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38516\OneDrive\CQF\CQF\Module1\lec1\"/>
    </mc:Choice>
  </mc:AlternateContent>
  <xr:revisionPtr revIDLastSave="144" documentId="8_{9D4C088A-BFFA-40D1-BF46-2C9CD4AAA99A}" xr6:coauthVersionLast="43" xr6:coauthVersionMax="43" xr10:uidLastSave="{50B927CA-4D85-4DF5-AF15-409557AEEA0B}"/>
  <bookViews>
    <workbookView xWindow="31335" yWindow="3840" windowWidth="21600" windowHeight="11385" activeTab="2" xr2:uid="{00000000-000D-0000-FFFF-FFFF00000000}"/>
  </bookViews>
  <sheets>
    <sheet name="SPX" sheetId="1" r:id="rId1"/>
    <sheet name="Pre-Process" sheetId="2" r:id="rId2"/>
    <sheet name="Result" sheetId="3" r:id="rId3"/>
  </sheets>
  <definedNames>
    <definedName name="bucketwidth">Result!$F$11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4" i="3" l="1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13" i="3"/>
  <c r="K4" i="3"/>
  <c r="I13" i="3" a="1"/>
  <c r="I13" i="3" s="1"/>
  <c r="G21" i="3"/>
  <c r="G22" i="3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16" i="3"/>
  <c r="G17" i="3"/>
  <c r="G18" i="3" s="1"/>
  <c r="G19" i="3" s="1"/>
  <c r="G20" i="3" s="1"/>
  <c r="G15" i="3"/>
  <c r="G14" i="3"/>
  <c r="G13" i="3"/>
  <c r="H11" i="3"/>
  <c r="H10" i="3"/>
  <c r="H9" i="3"/>
  <c r="H7" i="3"/>
  <c r="H6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3" i="3"/>
  <c r="H5" i="3"/>
  <c r="H4" i="3"/>
  <c r="C17374" i="3"/>
  <c r="C17373" i="3"/>
  <c r="C17372" i="3"/>
  <c r="C17371" i="3"/>
  <c r="C17370" i="3"/>
  <c r="C17369" i="3"/>
  <c r="C17368" i="3"/>
  <c r="C17367" i="3"/>
  <c r="C17366" i="3"/>
  <c r="C17365" i="3"/>
  <c r="C17364" i="3"/>
  <c r="C17363" i="3"/>
  <c r="C17362" i="3"/>
  <c r="C17361" i="3"/>
  <c r="C17360" i="3"/>
  <c r="C17359" i="3"/>
  <c r="C17358" i="3"/>
  <c r="C17357" i="3"/>
  <c r="C17356" i="3"/>
  <c r="C17355" i="3"/>
  <c r="C17354" i="3"/>
  <c r="C17353" i="3"/>
  <c r="C17352" i="3"/>
  <c r="C17351" i="3"/>
  <c r="C17350" i="3"/>
  <c r="C17349" i="3"/>
  <c r="C17348" i="3"/>
  <c r="C17347" i="3"/>
  <c r="C17346" i="3"/>
  <c r="C17345" i="3"/>
  <c r="C17344" i="3"/>
  <c r="C17343" i="3"/>
  <c r="C17342" i="3"/>
  <c r="C17341" i="3"/>
  <c r="C17340" i="3"/>
  <c r="C17339" i="3"/>
  <c r="C17338" i="3"/>
  <c r="C17337" i="3"/>
  <c r="C17336" i="3"/>
  <c r="C17335" i="3"/>
  <c r="C17334" i="3"/>
  <c r="C17333" i="3"/>
  <c r="C17332" i="3"/>
  <c r="C17331" i="3"/>
  <c r="C17330" i="3"/>
  <c r="C17329" i="3"/>
  <c r="C17328" i="3"/>
  <c r="C17327" i="3"/>
  <c r="C17326" i="3"/>
  <c r="C17325" i="3"/>
  <c r="C17324" i="3"/>
  <c r="C17323" i="3"/>
  <c r="C17322" i="3"/>
  <c r="C17321" i="3"/>
  <c r="C17320" i="3"/>
  <c r="C17319" i="3"/>
  <c r="C17318" i="3"/>
  <c r="C17317" i="3"/>
  <c r="C17316" i="3"/>
  <c r="C17315" i="3"/>
  <c r="C17314" i="3"/>
  <c r="C17313" i="3"/>
  <c r="C17312" i="3"/>
  <c r="C17311" i="3"/>
  <c r="C17310" i="3"/>
  <c r="C17309" i="3"/>
  <c r="C17308" i="3"/>
  <c r="C17307" i="3"/>
  <c r="C17306" i="3"/>
  <c r="C17305" i="3"/>
  <c r="C17304" i="3"/>
  <c r="C17303" i="3"/>
  <c r="C17302" i="3"/>
  <c r="C17301" i="3"/>
  <c r="C17300" i="3"/>
  <c r="C17299" i="3"/>
  <c r="C17298" i="3"/>
  <c r="C17297" i="3"/>
  <c r="C17296" i="3"/>
  <c r="C17295" i="3"/>
  <c r="C17294" i="3"/>
  <c r="C17293" i="3"/>
  <c r="C17292" i="3"/>
  <c r="C17291" i="3"/>
  <c r="C17290" i="3"/>
  <c r="C17289" i="3"/>
  <c r="C17288" i="3"/>
  <c r="C17287" i="3"/>
  <c r="C17286" i="3"/>
  <c r="C17285" i="3"/>
  <c r="C17284" i="3"/>
  <c r="C17283" i="3"/>
  <c r="C17282" i="3"/>
  <c r="C17281" i="3"/>
  <c r="C17280" i="3"/>
  <c r="C17279" i="3"/>
  <c r="C17278" i="3"/>
  <c r="C17277" i="3"/>
  <c r="C17276" i="3"/>
  <c r="C17275" i="3"/>
  <c r="C17274" i="3"/>
  <c r="C17273" i="3"/>
  <c r="C17272" i="3"/>
  <c r="C17271" i="3"/>
  <c r="C17270" i="3"/>
  <c r="C17269" i="3"/>
  <c r="C17268" i="3"/>
  <c r="C17267" i="3"/>
  <c r="C17266" i="3"/>
  <c r="C17265" i="3"/>
  <c r="C17264" i="3"/>
  <c r="C17263" i="3"/>
  <c r="C17262" i="3"/>
  <c r="C17261" i="3"/>
  <c r="C17260" i="3"/>
  <c r="C17259" i="3"/>
  <c r="C17258" i="3"/>
  <c r="C17257" i="3"/>
  <c r="C17256" i="3"/>
  <c r="C17255" i="3"/>
  <c r="C17254" i="3"/>
  <c r="C17253" i="3"/>
  <c r="C17252" i="3"/>
  <c r="C17251" i="3"/>
  <c r="C17250" i="3"/>
  <c r="C17249" i="3"/>
  <c r="C17248" i="3"/>
  <c r="C17247" i="3"/>
  <c r="C17246" i="3"/>
  <c r="C17245" i="3"/>
  <c r="C17244" i="3"/>
  <c r="C17243" i="3"/>
  <c r="C17242" i="3"/>
  <c r="C17241" i="3"/>
  <c r="C17240" i="3"/>
  <c r="C17239" i="3"/>
  <c r="C17238" i="3"/>
  <c r="C17237" i="3"/>
  <c r="C17236" i="3"/>
  <c r="C17235" i="3"/>
  <c r="C17234" i="3"/>
  <c r="C17233" i="3"/>
  <c r="C17232" i="3"/>
  <c r="C17231" i="3"/>
  <c r="C17230" i="3"/>
  <c r="C17229" i="3"/>
  <c r="C17228" i="3"/>
  <c r="C17227" i="3"/>
  <c r="C17226" i="3"/>
  <c r="C17225" i="3"/>
  <c r="C17224" i="3"/>
  <c r="C17223" i="3"/>
  <c r="C17222" i="3"/>
  <c r="C17221" i="3"/>
  <c r="C17220" i="3"/>
  <c r="C17219" i="3"/>
  <c r="C17218" i="3"/>
  <c r="C17217" i="3"/>
  <c r="C17216" i="3"/>
  <c r="C17215" i="3"/>
  <c r="C17214" i="3"/>
  <c r="C17213" i="3"/>
  <c r="C17212" i="3"/>
  <c r="C17211" i="3"/>
  <c r="C17210" i="3"/>
  <c r="C17209" i="3"/>
  <c r="C17208" i="3"/>
  <c r="C17207" i="3"/>
  <c r="C17206" i="3"/>
  <c r="C17205" i="3"/>
  <c r="C17204" i="3"/>
  <c r="C17203" i="3"/>
  <c r="C17202" i="3"/>
  <c r="C17201" i="3"/>
  <c r="C17200" i="3"/>
  <c r="C17199" i="3"/>
  <c r="C17198" i="3"/>
  <c r="C17197" i="3"/>
  <c r="C17196" i="3"/>
  <c r="C17195" i="3"/>
  <c r="C17194" i="3"/>
  <c r="C17193" i="3"/>
  <c r="C17192" i="3"/>
  <c r="C17191" i="3"/>
  <c r="C17190" i="3"/>
  <c r="C17189" i="3"/>
  <c r="C17188" i="3"/>
  <c r="C17187" i="3"/>
  <c r="C17186" i="3"/>
  <c r="C17185" i="3"/>
  <c r="C17184" i="3"/>
  <c r="C17183" i="3"/>
  <c r="C17182" i="3"/>
  <c r="C17181" i="3"/>
  <c r="C17180" i="3"/>
  <c r="C17179" i="3"/>
  <c r="C17178" i="3"/>
  <c r="C17177" i="3"/>
  <c r="C17176" i="3"/>
  <c r="C17175" i="3"/>
  <c r="C17174" i="3"/>
  <c r="C17173" i="3"/>
  <c r="C17172" i="3"/>
  <c r="C17171" i="3"/>
  <c r="C17170" i="3"/>
  <c r="C17169" i="3"/>
  <c r="C17168" i="3"/>
  <c r="C17167" i="3"/>
  <c r="C17166" i="3"/>
  <c r="C17165" i="3"/>
  <c r="C17164" i="3"/>
  <c r="C17163" i="3"/>
  <c r="C17162" i="3"/>
  <c r="C17161" i="3"/>
  <c r="C17160" i="3"/>
  <c r="C17159" i="3"/>
  <c r="C17158" i="3"/>
  <c r="C17157" i="3"/>
  <c r="C17156" i="3"/>
  <c r="C17155" i="3"/>
  <c r="C17154" i="3"/>
  <c r="C17153" i="3"/>
  <c r="C17152" i="3"/>
  <c r="C17151" i="3"/>
  <c r="C17150" i="3"/>
  <c r="C17149" i="3"/>
  <c r="C17148" i="3"/>
  <c r="C17147" i="3"/>
  <c r="C17146" i="3"/>
  <c r="C17145" i="3"/>
  <c r="C17144" i="3"/>
  <c r="C17143" i="3"/>
  <c r="C17142" i="3"/>
  <c r="C17141" i="3"/>
  <c r="C17140" i="3"/>
  <c r="C17139" i="3"/>
  <c r="C17138" i="3"/>
  <c r="C17137" i="3"/>
  <c r="C17136" i="3"/>
  <c r="C17135" i="3"/>
  <c r="C17134" i="3"/>
  <c r="C17133" i="3"/>
  <c r="C17132" i="3"/>
  <c r="C17131" i="3"/>
  <c r="C17130" i="3"/>
  <c r="C17129" i="3"/>
  <c r="C17128" i="3"/>
  <c r="C17127" i="3"/>
  <c r="C17126" i="3"/>
  <c r="C17125" i="3"/>
  <c r="C17124" i="3"/>
  <c r="C17123" i="3"/>
  <c r="C17122" i="3"/>
  <c r="C17121" i="3"/>
  <c r="C17120" i="3"/>
  <c r="C17119" i="3"/>
  <c r="C17118" i="3"/>
  <c r="C17117" i="3"/>
  <c r="C17116" i="3"/>
  <c r="C17115" i="3"/>
  <c r="C17114" i="3"/>
  <c r="C17113" i="3"/>
  <c r="C17112" i="3"/>
  <c r="C17111" i="3"/>
  <c r="C17110" i="3"/>
  <c r="C17109" i="3"/>
  <c r="C17108" i="3"/>
  <c r="C17107" i="3"/>
  <c r="C17106" i="3"/>
  <c r="C17105" i="3"/>
  <c r="C17104" i="3"/>
  <c r="C17103" i="3"/>
  <c r="C17102" i="3"/>
  <c r="C17101" i="3"/>
  <c r="C17100" i="3"/>
  <c r="C17099" i="3"/>
  <c r="C17098" i="3"/>
  <c r="C17097" i="3"/>
  <c r="C17096" i="3"/>
  <c r="C17095" i="3"/>
  <c r="C17094" i="3"/>
  <c r="C17093" i="3"/>
  <c r="C17092" i="3"/>
  <c r="C17091" i="3"/>
  <c r="C17090" i="3"/>
  <c r="C17089" i="3"/>
  <c r="C17088" i="3"/>
  <c r="C17087" i="3"/>
  <c r="C17086" i="3"/>
  <c r="C17085" i="3"/>
  <c r="C17084" i="3"/>
  <c r="C17083" i="3"/>
  <c r="C17082" i="3"/>
  <c r="C17081" i="3"/>
  <c r="C17080" i="3"/>
  <c r="C17079" i="3"/>
  <c r="C17078" i="3"/>
  <c r="C17077" i="3"/>
  <c r="C17076" i="3"/>
  <c r="C17075" i="3"/>
  <c r="C17074" i="3"/>
  <c r="C17073" i="3"/>
  <c r="C17072" i="3"/>
  <c r="C17071" i="3"/>
  <c r="C17070" i="3"/>
  <c r="C17069" i="3"/>
  <c r="C17068" i="3"/>
  <c r="C17067" i="3"/>
  <c r="C17066" i="3"/>
  <c r="C17065" i="3"/>
  <c r="C17064" i="3"/>
  <c r="C17063" i="3"/>
  <c r="C17062" i="3"/>
  <c r="C17061" i="3"/>
  <c r="C17060" i="3"/>
  <c r="C17059" i="3"/>
  <c r="C17058" i="3"/>
  <c r="C17057" i="3"/>
  <c r="C17056" i="3"/>
  <c r="C17055" i="3"/>
  <c r="C17054" i="3"/>
  <c r="C17053" i="3"/>
  <c r="C17052" i="3"/>
  <c r="C17051" i="3"/>
  <c r="C17050" i="3"/>
  <c r="C17049" i="3"/>
  <c r="C17048" i="3"/>
  <c r="C17047" i="3"/>
  <c r="C17046" i="3"/>
  <c r="C17045" i="3"/>
  <c r="C17044" i="3"/>
  <c r="C17043" i="3"/>
  <c r="C17042" i="3"/>
  <c r="C17041" i="3"/>
  <c r="C17040" i="3"/>
  <c r="C17039" i="3"/>
  <c r="C17038" i="3"/>
  <c r="C17037" i="3"/>
  <c r="C17036" i="3"/>
  <c r="C17035" i="3"/>
  <c r="C17034" i="3"/>
  <c r="C17033" i="3"/>
  <c r="C17032" i="3"/>
  <c r="C17031" i="3"/>
  <c r="C17030" i="3"/>
  <c r="C17029" i="3"/>
  <c r="C17028" i="3"/>
  <c r="C17027" i="3"/>
  <c r="C17026" i="3"/>
  <c r="C17025" i="3"/>
  <c r="C17024" i="3"/>
  <c r="C17023" i="3"/>
  <c r="C17022" i="3"/>
  <c r="C17021" i="3"/>
  <c r="C17020" i="3"/>
  <c r="C17019" i="3"/>
  <c r="C17018" i="3"/>
  <c r="C17017" i="3"/>
  <c r="C17016" i="3"/>
  <c r="C17015" i="3"/>
  <c r="C17014" i="3"/>
  <c r="C17013" i="3"/>
  <c r="C17012" i="3"/>
  <c r="C17011" i="3"/>
  <c r="C17010" i="3"/>
  <c r="C17009" i="3"/>
  <c r="C17008" i="3"/>
  <c r="C17007" i="3"/>
  <c r="C17006" i="3"/>
  <c r="C17005" i="3"/>
  <c r="C17004" i="3"/>
  <c r="C17003" i="3"/>
  <c r="C17002" i="3"/>
  <c r="C17001" i="3"/>
  <c r="C17000" i="3"/>
  <c r="C16999" i="3"/>
  <c r="C16998" i="3"/>
  <c r="C16997" i="3"/>
  <c r="C16996" i="3"/>
  <c r="C16995" i="3"/>
  <c r="C16994" i="3"/>
  <c r="C16993" i="3"/>
  <c r="C16992" i="3"/>
  <c r="C16991" i="3"/>
  <c r="C16990" i="3"/>
  <c r="C16989" i="3"/>
  <c r="C16988" i="3"/>
  <c r="C16987" i="3"/>
  <c r="C16986" i="3"/>
  <c r="C16985" i="3"/>
  <c r="C16984" i="3"/>
  <c r="C16983" i="3"/>
  <c r="C16982" i="3"/>
  <c r="C16981" i="3"/>
  <c r="C16980" i="3"/>
  <c r="C16979" i="3"/>
  <c r="C16978" i="3"/>
  <c r="C16977" i="3"/>
  <c r="C16976" i="3"/>
  <c r="C16975" i="3"/>
  <c r="C16974" i="3"/>
  <c r="C16973" i="3"/>
  <c r="C16972" i="3"/>
  <c r="C16971" i="3"/>
  <c r="C16970" i="3"/>
  <c r="C16969" i="3"/>
  <c r="C16968" i="3"/>
  <c r="C16967" i="3"/>
  <c r="C16966" i="3"/>
  <c r="C16965" i="3"/>
  <c r="C16964" i="3"/>
  <c r="C16963" i="3"/>
  <c r="C16962" i="3"/>
  <c r="C16961" i="3"/>
  <c r="C16960" i="3"/>
  <c r="C16959" i="3"/>
  <c r="C16958" i="3"/>
  <c r="C16957" i="3"/>
  <c r="C16956" i="3"/>
  <c r="C16955" i="3"/>
  <c r="C16954" i="3"/>
  <c r="C16953" i="3"/>
  <c r="C16952" i="3"/>
  <c r="C16951" i="3"/>
  <c r="C16950" i="3"/>
  <c r="C16949" i="3"/>
  <c r="C16948" i="3"/>
  <c r="C16947" i="3"/>
  <c r="C16946" i="3"/>
  <c r="C16945" i="3"/>
  <c r="C16944" i="3"/>
  <c r="C16943" i="3"/>
  <c r="C16942" i="3"/>
  <c r="C16941" i="3"/>
  <c r="C16940" i="3"/>
  <c r="C16939" i="3"/>
  <c r="C16938" i="3"/>
  <c r="C16937" i="3"/>
  <c r="C16936" i="3"/>
  <c r="C16935" i="3"/>
  <c r="C16934" i="3"/>
  <c r="C16933" i="3"/>
  <c r="C16932" i="3"/>
  <c r="C16931" i="3"/>
  <c r="C16930" i="3"/>
  <c r="C16929" i="3"/>
  <c r="C16928" i="3"/>
  <c r="C16927" i="3"/>
  <c r="C16926" i="3"/>
  <c r="C16925" i="3"/>
  <c r="C16924" i="3"/>
  <c r="C16923" i="3"/>
  <c r="C16922" i="3"/>
  <c r="C16921" i="3"/>
  <c r="C16920" i="3"/>
  <c r="C16919" i="3"/>
  <c r="C16918" i="3"/>
  <c r="C16917" i="3"/>
  <c r="C16916" i="3"/>
  <c r="C16915" i="3"/>
  <c r="C16914" i="3"/>
  <c r="C16913" i="3"/>
  <c r="C16912" i="3"/>
  <c r="C16911" i="3"/>
  <c r="C16910" i="3"/>
  <c r="C16909" i="3"/>
  <c r="C16908" i="3"/>
  <c r="C16907" i="3"/>
  <c r="C16906" i="3"/>
  <c r="C16905" i="3"/>
  <c r="C16904" i="3"/>
  <c r="C16903" i="3"/>
  <c r="C16902" i="3"/>
  <c r="C16901" i="3"/>
  <c r="C16900" i="3"/>
  <c r="C16899" i="3"/>
  <c r="C16898" i="3"/>
  <c r="C16897" i="3"/>
  <c r="C16896" i="3"/>
  <c r="C16895" i="3"/>
  <c r="C16894" i="3"/>
  <c r="C16893" i="3"/>
  <c r="C16892" i="3"/>
  <c r="C16891" i="3"/>
  <c r="C16890" i="3"/>
  <c r="C16889" i="3"/>
  <c r="C16888" i="3"/>
  <c r="C16887" i="3"/>
  <c r="C16886" i="3"/>
  <c r="C16885" i="3"/>
  <c r="C16884" i="3"/>
  <c r="C16883" i="3"/>
  <c r="C16882" i="3"/>
  <c r="C16881" i="3"/>
  <c r="C16880" i="3"/>
  <c r="C16879" i="3"/>
  <c r="C16878" i="3"/>
  <c r="C16877" i="3"/>
  <c r="C16876" i="3"/>
  <c r="C16875" i="3"/>
  <c r="C16874" i="3"/>
  <c r="C16873" i="3"/>
  <c r="C16872" i="3"/>
  <c r="C16871" i="3"/>
  <c r="C16870" i="3"/>
  <c r="C16869" i="3"/>
  <c r="C16868" i="3"/>
  <c r="C16867" i="3"/>
  <c r="C16866" i="3"/>
  <c r="C16865" i="3"/>
  <c r="C16864" i="3"/>
  <c r="C16863" i="3"/>
  <c r="C16862" i="3"/>
  <c r="C16861" i="3"/>
  <c r="C16860" i="3"/>
  <c r="C16859" i="3"/>
  <c r="C16858" i="3"/>
  <c r="C16857" i="3"/>
  <c r="C16856" i="3"/>
  <c r="C16855" i="3"/>
  <c r="C16854" i="3"/>
  <c r="C16853" i="3"/>
  <c r="C16852" i="3"/>
  <c r="C16851" i="3"/>
  <c r="C16850" i="3"/>
  <c r="C16849" i="3"/>
  <c r="C16848" i="3"/>
  <c r="C16847" i="3"/>
  <c r="C16846" i="3"/>
  <c r="C16845" i="3"/>
  <c r="C16844" i="3"/>
  <c r="C16843" i="3"/>
  <c r="C16842" i="3"/>
  <c r="C16841" i="3"/>
  <c r="C16840" i="3"/>
  <c r="C16839" i="3"/>
  <c r="C16838" i="3"/>
  <c r="C16837" i="3"/>
  <c r="C16836" i="3"/>
  <c r="C16835" i="3"/>
  <c r="C16834" i="3"/>
  <c r="C16833" i="3"/>
  <c r="C16832" i="3"/>
  <c r="C16831" i="3"/>
  <c r="C16830" i="3"/>
  <c r="C16829" i="3"/>
  <c r="C16828" i="3"/>
  <c r="C16827" i="3"/>
  <c r="C16826" i="3"/>
  <c r="C16825" i="3"/>
  <c r="C16824" i="3"/>
  <c r="C16823" i="3"/>
  <c r="C16822" i="3"/>
  <c r="C16821" i="3"/>
  <c r="C16820" i="3"/>
  <c r="C16819" i="3"/>
  <c r="C16818" i="3"/>
  <c r="C16817" i="3"/>
  <c r="C16816" i="3"/>
  <c r="C16815" i="3"/>
  <c r="C16814" i="3"/>
  <c r="C16813" i="3"/>
  <c r="C16812" i="3"/>
  <c r="C16811" i="3"/>
  <c r="C16810" i="3"/>
  <c r="C16809" i="3"/>
  <c r="C16808" i="3"/>
  <c r="C16807" i="3"/>
  <c r="C16806" i="3"/>
  <c r="C16805" i="3"/>
  <c r="C16804" i="3"/>
  <c r="C16803" i="3"/>
  <c r="C16802" i="3"/>
  <c r="C16801" i="3"/>
  <c r="C16800" i="3"/>
  <c r="C16799" i="3"/>
  <c r="C16798" i="3"/>
  <c r="C16797" i="3"/>
  <c r="C16796" i="3"/>
  <c r="C16795" i="3"/>
  <c r="C16794" i="3"/>
  <c r="C16793" i="3"/>
  <c r="C16792" i="3"/>
  <c r="C16791" i="3"/>
  <c r="C16790" i="3"/>
  <c r="C16789" i="3"/>
  <c r="C16788" i="3"/>
  <c r="C16787" i="3"/>
  <c r="C16786" i="3"/>
  <c r="C16785" i="3"/>
  <c r="C16784" i="3"/>
  <c r="C16783" i="3"/>
  <c r="C16782" i="3"/>
  <c r="C16781" i="3"/>
  <c r="C16780" i="3"/>
  <c r="C16779" i="3"/>
  <c r="C16778" i="3"/>
  <c r="C16777" i="3"/>
  <c r="C16776" i="3"/>
  <c r="C16775" i="3"/>
  <c r="C16774" i="3"/>
  <c r="C16773" i="3"/>
  <c r="C16772" i="3"/>
  <c r="C16771" i="3"/>
  <c r="C16770" i="3"/>
  <c r="C16769" i="3"/>
  <c r="C16768" i="3"/>
  <c r="C16767" i="3"/>
  <c r="C16766" i="3"/>
  <c r="C16765" i="3"/>
  <c r="C16764" i="3"/>
  <c r="C16763" i="3"/>
  <c r="C16762" i="3"/>
  <c r="C16761" i="3"/>
  <c r="C16760" i="3"/>
  <c r="C16759" i="3"/>
  <c r="C16758" i="3"/>
  <c r="C16757" i="3"/>
  <c r="C16756" i="3"/>
  <c r="C16755" i="3"/>
  <c r="C16754" i="3"/>
  <c r="C16753" i="3"/>
  <c r="C16752" i="3"/>
  <c r="C16751" i="3"/>
  <c r="C16750" i="3"/>
  <c r="C16749" i="3"/>
  <c r="C16748" i="3"/>
  <c r="C16747" i="3"/>
  <c r="C16746" i="3"/>
  <c r="C16745" i="3"/>
  <c r="C16744" i="3"/>
  <c r="C16743" i="3"/>
  <c r="C16742" i="3"/>
  <c r="C16741" i="3"/>
  <c r="C16740" i="3"/>
  <c r="C16739" i="3"/>
  <c r="C16738" i="3"/>
  <c r="C16737" i="3"/>
  <c r="C16736" i="3"/>
  <c r="C16735" i="3"/>
  <c r="C16734" i="3"/>
  <c r="C16733" i="3"/>
  <c r="C16732" i="3"/>
  <c r="C16731" i="3"/>
  <c r="C16730" i="3"/>
  <c r="C16729" i="3"/>
  <c r="C16728" i="3"/>
  <c r="C16727" i="3"/>
  <c r="C16726" i="3"/>
  <c r="C16725" i="3"/>
  <c r="C16724" i="3"/>
  <c r="C16723" i="3"/>
  <c r="C16722" i="3"/>
  <c r="C16721" i="3"/>
  <c r="C16720" i="3"/>
  <c r="C16719" i="3"/>
  <c r="C16718" i="3"/>
  <c r="C16717" i="3"/>
  <c r="C16716" i="3"/>
  <c r="C16715" i="3"/>
  <c r="C16714" i="3"/>
  <c r="C16713" i="3"/>
  <c r="C16712" i="3"/>
  <c r="C16711" i="3"/>
  <c r="C16710" i="3"/>
  <c r="C16709" i="3"/>
  <c r="C16708" i="3"/>
  <c r="C16707" i="3"/>
  <c r="C16706" i="3"/>
  <c r="C16705" i="3"/>
  <c r="C16704" i="3"/>
  <c r="C16703" i="3"/>
  <c r="C16702" i="3"/>
  <c r="C16701" i="3"/>
  <c r="C16700" i="3"/>
  <c r="C16699" i="3"/>
  <c r="C16698" i="3"/>
  <c r="C16697" i="3"/>
  <c r="C16696" i="3"/>
  <c r="C16695" i="3"/>
  <c r="C16694" i="3"/>
  <c r="C16693" i="3"/>
  <c r="C16692" i="3"/>
  <c r="C16691" i="3"/>
  <c r="C16690" i="3"/>
  <c r="C16689" i="3"/>
  <c r="C16688" i="3"/>
  <c r="C16687" i="3"/>
  <c r="C16686" i="3"/>
  <c r="C16685" i="3"/>
  <c r="C16684" i="3"/>
  <c r="C16683" i="3"/>
  <c r="C16682" i="3"/>
  <c r="C16681" i="3"/>
  <c r="C16680" i="3"/>
  <c r="C16679" i="3"/>
  <c r="C16678" i="3"/>
  <c r="C16677" i="3"/>
  <c r="C16676" i="3"/>
  <c r="C16675" i="3"/>
  <c r="C16674" i="3"/>
  <c r="C16673" i="3"/>
  <c r="C16672" i="3"/>
  <c r="C16671" i="3"/>
  <c r="C16670" i="3"/>
  <c r="C16669" i="3"/>
  <c r="C16668" i="3"/>
  <c r="C16667" i="3"/>
  <c r="C16666" i="3"/>
  <c r="C16665" i="3"/>
  <c r="C16664" i="3"/>
  <c r="C16663" i="3"/>
  <c r="C16662" i="3"/>
  <c r="C16661" i="3"/>
  <c r="C16660" i="3"/>
  <c r="C16659" i="3"/>
  <c r="C16658" i="3"/>
  <c r="C16657" i="3"/>
  <c r="C16656" i="3"/>
  <c r="C16655" i="3"/>
  <c r="C16654" i="3"/>
  <c r="C16653" i="3"/>
  <c r="C16652" i="3"/>
  <c r="C16651" i="3"/>
  <c r="C16650" i="3"/>
  <c r="C16649" i="3"/>
  <c r="C16648" i="3"/>
  <c r="C16647" i="3"/>
  <c r="C16646" i="3"/>
  <c r="C16645" i="3"/>
  <c r="C16644" i="3"/>
  <c r="C16643" i="3"/>
  <c r="C16642" i="3"/>
  <c r="C16641" i="3"/>
  <c r="C16640" i="3"/>
  <c r="C16639" i="3"/>
  <c r="C16638" i="3"/>
  <c r="C16637" i="3"/>
  <c r="C16636" i="3"/>
  <c r="C16635" i="3"/>
  <c r="C16634" i="3"/>
  <c r="C16633" i="3"/>
  <c r="C16632" i="3"/>
  <c r="C16631" i="3"/>
  <c r="C16630" i="3"/>
  <c r="C16629" i="3"/>
  <c r="C16628" i="3"/>
  <c r="C16627" i="3"/>
  <c r="C16626" i="3"/>
  <c r="C16625" i="3"/>
  <c r="C16624" i="3"/>
  <c r="C16623" i="3"/>
  <c r="C16622" i="3"/>
  <c r="C16621" i="3"/>
  <c r="C16620" i="3"/>
  <c r="C16619" i="3"/>
  <c r="C16618" i="3"/>
  <c r="C16617" i="3"/>
  <c r="C16616" i="3"/>
  <c r="C16615" i="3"/>
  <c r="C16614" i="3"/>
  <c r="C16613" i="3"/>
  <c r="C16612" i="3"/>
  <c r="C16611" i="3"/>
  <c r="C16610" i="3"/>
  <c r="C16609" i="3"/>
  <c r="C16608" i="3"/>
  <c r="C16607" i="3"/>
  <c r="C16606" i="3"/>
  <c r="C16605" i="3"/>
  <c r="C16604" i="3"/>
  <c r="C16603" i="3"/>
  <c r="C16602" i="3"/>
  <c r="C16601" i="3"/>
  <c r="C16600" i="3"/>
  <c r="C16599" i="3"/>
  <c r="C16598" i="3"/>
  <c r="C16597" i="3"/>
  <c r="C16596" i="3"/>
  <c r="C16595" i="3"/>
  <c r="C16594" i="3"/>
  <c r="C16593" i="3"/>
  <c r="C16592" i="3"/>
  <c r="C16591" i="3"/>
  <c r="C16590" i="3"/>
  <c r="C16589" i="3"/>
  <c r="C16588" i="3"/>
  <c r="C16587" i="3"/>
  <c r="C16586" i="3"/>
  <c r="C16585" i="3"/>
  <c r="C16584" i="3"/>
  <c r="C16583" i="3"/>
  <c r="C16582" i="3"/>
  <c r="C16581" i="3"/>
  <c r="C16580" i="3"/>
  <c r="C16579" i="3"/>
  <c r="C16578" i="3"/>
  <c r="C16577" i="3"/>
  <c r="C16576" i="3"/>
  <c r="C16575" i="3"/>
  <c r="C16574" i="3"/>
  <c r="C16573" i="3"/>
  <c r="C16572" i="3"/>
  <c r="C16571" i="3"/>
  <c r="C16570" i="3"/>
  <c r="C16569" i="3"/>
  <c r="C16568" i="3"/>
  <c r="C16567" i="3"/>
  <c r="C16566" i="3"/>
  <c r="C16565" i="3"/>
  <c r="C16564" i="3"/>
  <c r="C16563" i="3"/>
  <c r="C16562" i="3"/>
  <c r="C16561" i="3"/>
  <c r="C16560" i="3"/>
  <c r="C16559" i="3"/>
  <c r="C16558" i="3"/>
  <c r="C16557" i="3"/>
  <c r="C16556" i="3"/>
  <c r="C16555" i="3"/>
  <c r="C16554" i="3"/>
  <c r="C16553" i="3"/>
  <c r="C16552" i="3"/>
  <c r="C16551" i="3"/>
  <c r="C16550" i="3"/>
  <c r="C16549" i="3"/>
  <c r="C16548" i="3"/>
  <c r="C16547" i="3"/>
  <c r="C16546" i="3"/>
  <c r="C16545" i="3"/>
  <c r="C16544" i="3"/>
  <c r="C16543" i="3"/>
  <c r="C16542" i="3"/>
  <c r="C16541" i="3"/>
  <c r="C16540" i="3"/>
  <c r="C16539" i="3"/>
  <c r="C16538" i="3"/>
  <c r="C16537" i="3"/>
  <c r="C16536" i="3"/>
  <c r="C16535" i="3"/>
  <c r="C16534" i="3"/>
  <c r="C16533" i="3"/>
  <c r="C16532" i="3"/>
  <c r="C16531" i="3"/>
  <c r="C16530" i="3"/>
  <c r="C16529" i="3"/>
  <c r="C16528" i="3"/>
  <c r="C16527" i="3"/>
  <c r="C16526" i="3"/>
  <c r="C16525" i="3"/>
  <c r="C16524" i="3"/>
  <c r="C16523" i="3"/>
  <c r="C16522" i="3"/>
  <c r="C16521" i="3"/>
  <c r="C16520" i="3"/>
  <c r="C16519" i="3"/>
  <c r="C16518" i="3"/>
  <c r="C16517" i="3"/>
  <c r="C16516" i="3"/>
  <c r="C16515" i="3"/>
  <c r="C16514" i="3"/>
  <c r="C16513" i="3"/>
  <c r="C16512" i="3"/>
  <c r="C16511" i="3"/>
  <c r="C16510" i="3"/>
  <c r="C16509" i="3"/>
  <c r="C16508" i="3"/>
  <c r="C16507" i="3"/>
  <c r="C16506" i="3"/>
  <c r="C16505" i="3"/>
  <c r="C16504" i="3"/>
  <c r="C16503" i="3"/>
  <c r="C16502" i="3"/>
  <c r="C16501" i="3"/>
  <c r="C16500" i="3"/>
  <c r="C16499" i="3"/>
  <c r="C16498" i="3"/>
  <c r="C16497" i="3"/>
  <c r="C16496" i="3"/>
  <c r="C16495" i="3"/>
  <c r="C16494" i="3"/>
  <c r="C16493" i="3"/>
  <c r="C16492" i="3"/>
  <c r="C16491" i="3"/>
  <c r="C16490" i="3"/>
  <c r="C16489" i="3"/>
  <c r="C16488" i="3"/>
  <c r="C16487" i="3"/>
  <c r="C16486" i="3"/>
  <c r="C16485" i="3"/>
  <c r="C16484" i="3"/>
  <c r="C16483" i="3"/>
  <c r="C16482" i="3"/>
  <c r="C16481" i="3"/>
  <c r="C16480" i="3"/>
  <c r="C16479" i="3"/>
  <c r="C16478" i="3"/>
  <c r="C16477" i="3"/>
  <c r="C16476" i="3"/>
  <c r="C16475" i="3"/>
  <c r="C16474" i="3"/>
  <c r="C16473" i="3"/>
  <c r="C16472" i="3"/>
  <c r="C16471" i="3"/>
  <c r="C16470" i="3"/>
  <c r="C16469" i="3"/>
  <c r="C16468" i="3"/>
  <c r="C16467" i="3"/>
  <c r="C16466" i="3"/>
  <c r="C16465" i="3"/>
  <c r="C16464" i="3"/>
  <c r="C16463" i="3"/>
  <c r="C16462" i="3"/>
  <c r="C16461" i="3"/>
  <c r="C16460" i="3"/>
  <c r="C16459" i="3"/>
  <c r="C16458" i="3"/>
  <c r="C16457" i="3"/>
  <c r="C16456" i="3"/>
  <c r="C16455" i="3"/>
  <c r="C16454" i="3"/>
  <c r="C16453" i="3"/>
  <c r="C16452" i="3"/>
  <c r="C16451" i="3"/>
  <c r="C16450" i="3"/>
  <c r="C16449" i="3"/>
  <c r="C16448" i="3"/>
  <c r="C16447" i="3"/>
  <c r="C16446" i="3"/>
  <c r="C16445" i="3"/>
  <c r="C16444" i="3"/>
  <c r="C16443" i="3"/>
  <c r="C16442" i="3"/>
  <c r="C16441" i="3"/>
  <c r="C16440" i="3"/>
  <c r="C16439" i="3"/>
  <c r="C16438" i="3"/>
  <c r="C16437" i="3"/>
  <c r="C16436" i="3"/>
  <c r="C16435" i="3"/>
  <c r="C16434" i="3"/>
  <c r="C16433" i="3"/>
  <c r="C16432" i="3"/>
  <c r="C16431" i="3"/>
  <c r="C16430" i="3"/>
  <c r="C16429" i="3"/>
  <c r="C16428" i="3"/>
  <c r="C16427" i="3"/>
  <c r="C16426" i="3"/>
  <c r="C16425" i="3"/>
  <c r="C16424" i="3"/>
  <c r="C16423" i="3"/>
  <c r="C16422" i="3"/>
  <c r="C16421" i="3"/>
  <c r="C16420" i="3"/>
  <c r="C16419" i="3"/>
  <c r="C16418" i="3"/>
  <c r="C16417" i="3"/>
  <c r="C16416" i="3"/>
  <c r="C16415" i="3"/>
  <c r="C16414" i="3"/>
  <c r="C16413" i="3"/>
  <c r="C16412" i="3"/>
  <c r="C16411" i="3"/>
  <c r="C16410" i="3"/>
  <c r="C16409" i="3"/>
  <c r="C16408" i="3"/>
  <c r="C16407" i="3"/>
  <c r="C16406" i="3"/>
  <c r="C16405" i="3"/>
  <c r="C16404" i="3"/>
  <c r="C16403" i="3"/>
  <c r="C16402" i="3"/>
  <c r="C16401" i="3"/>
  <c r="C16400" i="3"/>
  <c r="C16399" i="3"/>
  <c r="C16398" i="3"/>
  <c r="C16397" i="3"/>
  <c r="C16396" i="3"/>
  <c r="C16395" i="3"/>
  <c r="C16394" i="3"/>
  <c r="C16393" i="3"/>
  <c r="C16392" i="3"/>
  <c r="C16391" i="3"/>
  <c r="C16390" i="3"/>
  <c r="C16389" i="3"/>
  <c r="C16388" i="3"/>
  <c r="C16387" i="3"/>
  <c r="C16386" i="3"/>
  <c r="C16385" i="3"/>
  <c r="C16384" i="3"/>
  <c r="C16383" i="3"/>
  <c r="C16382" i="3"/>
  <c r="C16381" i="3"/>
  <c r="C16380" i="3"/>
  <c r="C16379" i="3"/>
  <c r="C16378" i="3"/>
  <c r="C16377" i="3"/>
  <c r="C16376" i="3"/>
  <c r="C16375" i="3"/>
  <c r="C16374" i="3"/>
  <c r="C16373" i="3"/>
  <c r="C16372" i="3"/>
  <c r="C16371" i="3"/>
  <c r="C16370" i="3"/>
  <c r="C16369" i="3"/>
  <c r="C16368" i="3"/>
  <c r="C16367" i="3"/>
  <c r="C16366" i="3"/>
  <c r="C16365" i="3"/>
  <c r="C16364" i="3"/>
  <c r="C16363" i="3"/>
  <c r="C16362" i="3"/>
  <c r="C16361" i="3"/>
  <c r="C16360" i="3"/>
  <c r="C16359" i="3"/>
  <c r="C16358" i="3"/>
  <c r="C16357" i="3"/>
  <c r="C16356" i="3"/>
  <c r="C16355" i="3"/>
  <c r="C16354" i="3"/>
  <c r="C16353" i="3"/>
  <c r="C16352" i="3"/>
  <c r="C16351" i="3"/>
  <c r="C16350" i="3"/>
  <c r="C16349" i="3"/>
  <c r="C16348" i="3"/>
  <c r="C16347" i="3"/>
  <c r="C16346" i="3"/>
  <c r="C16345" i="3"/>
  <c r="C16344" i="3"/>
  <c r="C16343" i="3"/>
  <c r="C16342" i="3"/>
  <c r="C16341" i="3"/>
  <c r="C16340" i="3"/>
  <c r="C16339" i="3"/>
  <c r="C16338" i="3"/>
  <c r="C16337" i="3"/>
  <c r="C16336" i="3"/>
  <c r="C16335" i="3"/>
  <c r="C16334" i="3"/>
  <c r="C16333" i="3"/>
  <c r="C16332" i="3"/>
  <c r="C16331" i="3"/>
  <c r="C16330" i="3"/>
  <c r="C16329" i="3"/>
  <c r="C16328" i="3"/>
  <c r="C16327" i="3"/>
  <c r="C16326" i="3"/>
  <c r="C16325" i="3"/>
  <c r="C16324" i="3"/>
  <c r="C16323" i="3"/>
  <c r="C16322" i="3"/>
  <c r="C16321" i="3"/>
  <c r="C16320" i="3"/>
  <c r="C16319" i="3"/>
  <c r="C16318" i="3"/>
  <c r="C16317" i="3"/>
  <c r="C16316" i="3"/>
  <c r="C16315" i="3"/>
  <c r="C16314" i="3"/>
  <c r="C16313" i="3"/>
  <c r="C16312" i="3"/>
  <c r="C16311" i="3"/>
  <c r="C16310" i="3"/>
  <c r="C16309" i="3"/>
  <c r="C16308" i="3"/>
  <c r="C16307" i="3"/>
  <c r="C16306" i="3"/>
  <c r="C16305" i="3"/>
  <c r="C16304" i="3"/>
  <c r="C16303" i="3"/>
  <c r="C16302" i="3"/>
  <c r="C16301" i="3"/>
  <c r="C16300" i="3"/>
  <c r="C16299" i="3"/>
  <c r="C16298" i="3"/>
  <c r="C16297" i="3"/>
  <c r="C16296" i="3"/>
  <c r="C16295" i="3"/>
  <c r="C16294" i="3"/>
  <c r="C16293" i="3"/>
  <c r="C16292" i="3"/>
  <c r="C16291" i="3"/>
  <c r="C16290" i="3"/>
  <c r="C16289" i="3"/>
  <c r="C16288" i="3"/>
  <c r="C16287" i="3"/>
  <c r="C16286" i="3"/>
  <c r="C16285" i="3"/>
  <c r="C16284" i="3"/>
  <c r="C16283" i="3"/>
  <c r="C16282" i="3"/>
  <c r="C16281" i="3"/>
  <c r="C16280" i="3"/>
  <c r="C16279" i="3"/>
  <c r="C16278" i="3"/>
  <c r="C16277" i="3"/>
  <c r="C16276" i="3"/>
  <c r="C16275" i="3"/>
  <c r="C16274" i="3"/>
  <c r="C16273" i="3"/>
  <c r="C16272" i="3"/>
  <c r="C16271" i="3"/>
  <c r="C16270" i="3"/>
  <c r="C16269" i="3"/>
  <c r="C16268" i="3"/>
  <c r="C16267" i="3"/>
  <c r="C16266" i="3"/>
  <c r="C16265" i="3"/>
  <c r="C16264" i="3"/>
  <c r="C16263" i="3"/>
  <c r="C16262" i="3"/>
  <c r="C16261" i="3"/>
  <c r="C16260" i="3"/>
  <c r="C16259" i="3"/>
  <c r="C16258" i="3"/>
  <c r="C16257" i="3"/>
  <c r="C16256" i="3"/>
  <c r="C16255" i="3"/>
  <c r="C16254" i="3"/>
  <c r="C16253" i="3"/>
  <c r="C16252" i="3"/>
  <c r="C16251" i="3"/>
  <c r="C16250" i="3"/>
  <c r="C16249" i="3"/>
  <c r="C16248" i="3"/>
  <c r="C16247" i="3"/>
  <c r="C16246" i="3"/>
  <c r="C16245" i="3"/>
  <c r="C16244" i="3"/>
  <c r="C16243" i="3"/>
  <c r="C16242" i="3"/>
  <c r="C16241" i="3"/>
  <c r="C16240" i="3"/>
  <c r="C16239" i="3"/>
  <c r="C16238" i="3"/>
  <c r="C16237" i="3"/>
  <c r="C16236" i="3"/>
  <c r="C16235" i="3"/>
  <c r="C16234" i="3"/>
  <c r="C16233" i="3"/>
  <c r="C16232" i="3"/>
  <c r="C16231" i="3"/>
  <c r="C16230" i="3"/>
  <c r="C16229" i="3"/>
  <c r="C16228" i="3"/>
  <c r="C16227" i="3"/>
  <c r="C16226" i="3"/>
  <c r="C16225" i="3"/>
  <c r="C16224" i="3"/>
  <c r="C16223" i="3"/>
  <c r="C16222" i="3"/>
  <c r="C16221" i="3"/>
  <c r="C16220" i="3"/>
  <c r="C16219" i="3"/>
  <c r="C16218" i="3"/>
  <c r="C16217" i="3"/>
  <c r="C16216" i="3"/>
  <c r="C16215" i="3"/>
  <c r="C16214" i="3"/>
  <c r="C16213" i="3"/>
  <c r="C16212" i="3"/>
  <c r="C16211" i="3"/>
  <c r="C16210" i="3"/>
  <c r="C16209" i="3"/>
  <c r="C16208" i="3"/>
  <c r="C16207" i="3"/>
  <c r="C16206" i="3"/>
  <c r="C16205" i="3"/>
  <c r="C16204" i="3"/>
  <c r="C16203" i="3"/>
  <c r="C16202" i="3"/>
  <c r="C16201" i="3"/>
  <c r="C16200" i="3"/>
  <c r="C16199" i="3"/>
  <c r="C16198" i="3"/>
  <c r="C16197" i="3"/>
  <c r="C16196" i="3"/>
  <c r="C16195" i="3"/>
  <c r="C16194" i="3"/>
  <c r="C16193" i="3"/>
  <c r="C16192" i="3"/>
  <c r="C16191" i="3"/>
  <c r="C16190" i="3"/>
  <c r="C16189" i="3"/>
  <c r="C16188" i="3"/>
  <c r="C16187" i="3"/>
  <c r="C16186" i="3"/>
  <c r="C16185" i="3"/>
  <c r="C16184" i="3"/>
  <c r="C16183" i="3"/>
  <c r="C16182" i="3"/>
  <c r="C16181" i="3"/>
  <c r="C16180" i="3"/>
  <c r="C16179" i="3"/>
  <c r="C16178" i="3"/>
  <c r="C16177" i="3"/>
  <c r="C16176" i="3"/>
  <c r="C16175" i="3"/>
  <c r="C16174" i="3"/>
  <c r="C16173" i="3"/>
  <c r="C16172" i="3"/>
  <c r="C16171" i="3"/>
  <c r="C16170" i="3"/>
  <c r="C16169" i="3"/>
  <c r="C16168" i="3"/>
  <c r="C16167" i="3"/>
  <c r="C16166" i="3"/>
  <c r="C16165" i="3"/>
  <c r="C16164" i="3"/>
  <c r="C16163" i="3"/>
  <c r="C16162" i="3"/>
  <c r="C16161" i="3"/>
  <c r="C16160" i="3"/>
  <c r="C16159" i="3"/>
  <c r="C16158" i="3"/>
  <c r="C16157" i="3"/>
  <c r="C16156" i="3"/>
  <c r="C16155" i="3"/>
  <c r="C16154" i="3"/>
  <c r="C16153" i="3"/>
  <c r="C16152" i="3"/>
  <c r="C16151" i="3"/>
  <c r="C16150" i="3"/>
  <c r="C16149" i="3"/>
  <c r="C16148" i="3"/>
  <c r="C16147" i="3"/>
  <c r="C16146" i="3"/>
  <c r="C16145" i="3"/>
  <c r="C16144" i="3"/>
  <c r="C16143" i="3"/>
  <c r="C16142" i="3"/>
  <c r="C16141" i="3"/>
  <c r="C16140" i="3"/>
  <c r="C16139" i="3"/>
  <c r="C16138" i="3"/>
  <c r="C16137" i="3"/>
  <c r="C16136" i="3"/>
  <c r="C16135" i="3"/>
  <c r="C16134" i="3"/>
  <c r="C16133" i="3"/>
  <c r="C16132" i="3"/>
  <c r="C16131" i="3"/>
  <c r="C16130" i="3"/>
  <c r="C16129" i="3"/>
  <c r="C16128" i="3"/>
  <c r="C16127" i="3"/>
  <c r="C16126" i="3"/>
  <c r="C16125" i="3"/>
  <c r="C16124" i="3"/>
  <c r="C16123" i="3"/>
  <c r="C16122" i="3"/>
  <c r="C16121" i="3"/>
  <c r="C16120" i="3"/>
  <c r="C16119" i="3"/>
  <c r="C16118" i="3"/>
  <c r="C16117" i="3"/>
  <c r="C16116" i="3"/>
  <c r="C16115" i="3"/>
  <c r="C16114" i="3"/>
  <c r="C16113" i="3"/>
  <c r="C16112" i="3"/>
  <c r="C16111" i="3"/>
  <c r="C16110" i="3"/>
  <c r="C16109" i="3"/>
  <c r="C16108" i="3"/>
  <c r="C16107" i="3"/>
  <c r="C16106" i="3"/>
  <c r="C16105" i="3"/>
  <c r="C16104" i="3"/>
  <c r="C16103" i="3"/>
  <c r="C16102" i="3"/>
  <c r="C16101" i="3"/>
  <c r="C16100" i="3"/>
  <c r="C16099" i="3"/>
  <c r="C16098" i="3"/>
  <c r="C16097" i="3"/>
  <c r="C16096" i="3"/>
  <c r="C16095" i="3"/>
  <c r="C16094" i="3"/>
  <c r="C16093" i="3"/>
  <c r="C16092" i="3"/>
  <c r="C16091" i="3"/>
  <c r="C16090" i="3"/>
  <c r="C16089" i="3"/>
  <c r="C16088" i="3"/>
  <c r="C16087" i="3"/>
  <c r="C16086" i="3"/>
  <c r="C16085" i="3"/>
  <c r="C16084" i="3"/>
  <c r="C16083" i="3"/>
  <c r="C16082" i="3"/>
  <c r="C16081" i="3"/>
  <c r="C16080" i="3"/>
  <c r="C16079" i="3"/>
  <c r="C16078" i="3"/>
  <c r="C16077" i="3"/>
  <c r="C16076" i="3"/>
  <c r="C16075" i="3"/>
  <c r="C16074" i="3"/>
  <c r="C16073" i="3"/>
  <c r="C16072" i="3"/>
  <c r="C16071" i="3"/>
  <c r="C16070" i="3"/>
  <c r="C16069" i="3"/>
  <c r="C16068" i="3"/>
  <c r="C16067" i="3"/>
  <c r="C16066" i="3"/>
  <c r="C16065" i="3"/>
  <c r="C16064" i="3"/>
  <c r="C16063" i="3"/>
  <c r="C16062" i="3"/>
  <c r="C16061" i="3"/>
  <c r="C16060" i="3"/>
  <c r="C16059" i="3"/>
  <c r="C16058" i="3"/>
  <c r="C16057" i="3"/>
  <c r="C16056" i="3"/>
  <c r="C16055" i="3"/>
  <c r="C16054" i="3"/>
  <c r="C16053" i="3"/>
  <c r="C16052" i="3"/>
  <c r="C16051" i="3"/>
  <c r="C16050" i="3"/>
  <c r="C16049" i="3"/>
  <c r="C16048" i="3"/>
  <c r="C16047" i="3"/>
  <c r="C16046" i="3"/>
  <c r="C16045" i="3"/>
  <c r="C16044" i="3"/>
  <c r="C16043" i="3"/>
  <c r="C16042" i="3"/>
  <c r="C16041" i="3"/>
  <c r="C16040" i="3"/>
  <c r="C16039" i="3"/>
  <c r="C16038" i="3"/>
  <c r="C16037" i="3"/>
  <c r="C16036" i="3"/>
  <c r="C16035" i="3"/>
  <c r="C16034" i="3"/>
  <c r="C16033" i="3"/>
  <c r="C16032" i="3"/>
  <c r="C16031" i="3"/>
  <c r="C16030" i="3"/>
  <c r="C16029" i="3"/>
  <c r="C16028" i="3"/>
  <c r="C16027" i="3"/>
  <c r="C16026" i="3"/>
  <c r="C16025" i="3"/>
  <c r="C16024" i="3"/>
  <c r="C16023" i="3"/>
  <c r="C16022" i="3"/>
  <c r="C16021" i="3"/>
  <c r="C16020" i="3"/>
  <c r="C16019" i="3"/>
  <c r="C16018" i="3"/>
  <c r="C16017" i="3"/>
  <c r="C16016" i="3"/>
  <c r="C16015" i="3"/>
  <c r="C16014" i="3"/>
  <c r="C16013" i="3"/>
  <c r="C16012" i="3"/>
  <c r="C16011" i="3"/>
  <c r="C16010" i="3"/>
  <c r="C16009" i="3"/>
  <c r="C16008" i="3"/>
  <c r="C16007" i="3"/>
  <c r="C16006" i="3"/>
  <c r="C16005" i="3"/>
  <c r="C16004" i="3"/>
  <c r="C16003" i="3"/>
  <c r="C16002" i="3"/>
  <c r="C16001" i="3"/>
  <c r="C16000" i="3"/>
  <c r="C15999" i="3"/>
  <c r="C15998" i="3"/>
  <c r="C15997" i="3"/>
  <c r="C15996" i="3"/>
  <c r="C15995" i="3"/>
  <c r="C15994" i="3"/>
  <c r="C15993" i="3"/>
  <c r="C15992" i="3"/>
  <c r="C15991" i="3"/>
  <c r="C15990" i="3"/>
  <c r="C15989" i="3"/>
  <c r="C15988" i="3"/>
  <c r="C15987" i="3"/>
  <c r="C15986" i="3"/>
  <c r="C15985" i="3"/>
  <c r="C15984" i="3"/>
  <c r="C15983" i="3"/>
  <c r="C15982" i="3"/>
  <c r="C15981" i="3"/>
  <c r="C15980" i="3"/>
  <c r="C15979" i="3"/>
  <c r="C15978" i="3"/>
  <c r="C15977" i="3"/>
  <c r="C15976" i="3"/>
  <c r="C15975" i="3"/>
  <c r="C15974" i="3"/>
  <c r="C15973" i="3"/>
  <c r="C15972" i="3"/>
  <c r="C15971" i="3"/>
  <c r="C15970" i="3"/>
  <c r="C15969" i="3"/>
  <c r="C15968" i="3"/>
  <c r="C15967" i="3"/>
  <c r="C15966" i="3"/>
  <c r="C15965" i="3"/>
  <c r="C15964" i="3"/>
  <c r="C15963" i="3"/>
  <c r="C15962" i="3"/>
  <c r="C15961" i="3"/>
  <c r="C15960" i="3"/>
  <c r="C15959" i="3"/>
  <c r="C15958" i="3"/>
  <c r="C15957" i="3"/>
  <c r="C15956" i="3"/>
  <c r="C15955" i="3"/>
  <c r="C15954" i="3"/>
  <c r="C15953" i="3"/>
  <c r="C15952" i="3"/>
  <c r="C15951" i="3"/>
  <c r="C15950" i="3"/>
  <c r="C15949" i="3"/>
  <c r="C15948" i="3"/>
  <c r="C15947" i="3"/>
  <c r="C15946" i="3"/>
  <c r="C15945" i="3"/>
  <c r="C15944" i="3"/>
  <c r="C15943" i="3"/>
  <c r="C15942" i="3"/>
  <c r="C15941" i="3"/>
  <c r="C15940" i="3"/>
  <c r="C15939" i="3"/>
  <c r="C15938" i="3"/>
  <c r="C15937" i="3"/>
  <c r="C15936" i="3"/>
  <c r="C15935" i="3"/>
  <c r="C15934" i="3"/>
  <c r="C15933" i="3"/>
  <c r="C15932" i="3"/>
  <c r="C15931" i="3"/>
  <c r="C15930" i="3"/>
  <c r="C15929" i="3"/>
  <c r="C15928" i="3"/>
  <c r="C15927" i="3"/>
  <c r="C15926" i="3"/>
  <c r="C15925" i="3"/>
  <c r="C15924" i="3"/>
  <c r="C15923" i="3"/>
  <c r="C15922" i="3"/>
  <c r="C15921" i="3"/>
  <c r="C15920" i="3"/>
  <c r="C15919" i="3"/>
  <c r="C15918" i="3"/>
  <c r="C15917" i="3"/>
  <c r="C15916" i="3"/>
  <c r="C15915" i="3"/>
  <c r="C15914" i="3"/>
  <c r="C15913" i="3"/>
  <c r="C15912" i="3"/>
  <c r="C15911" i="3"/>
  <c r="C15910" i="3"/>
  <c r="C15909" i="3"/>
  <c r="C15908" i="3"/>
  <c r="C15907" i="3"/>
  <c r="C15906" i="3"/>
  <c r="C15905" i="3"/>
  <c r="C15904" i="3"/>
  <c r="C15903" i="3"/>
  <c r="C15902" i="3"/>
  <c r="C15901" i="3"/>
  <c r="C15900" i="3"/>
  <c r="C15899" i="3"/>
  <c r="C15898" i="3"/>
  <c r="C15897" i="3"/>
  <c r="C15896" i="3"/>
  <c r="C15895" i="3"/>
  <c r="C15894" i="3"/>
  <c r="C15893" i="3"/>
  <c r="C15892" i="3"/>
  <c r="C15891" i="3"/>
  <c r="C15890" i="3"/>
  <c r="C15889" i="3"/>
  <c r="C15888" i="3"/>
  <c r="C15887" i="3"/>
  <c r="C15886" i="3"/>
  <c r="C15885" i="3"/>
  <c r="C15884" i="3"/>
  <c r="C15883" i="3"/>
  <c r="C15882" i="3"/>
  <c r="C15881" i="3"/>
  <c r="C15880" i="3"/>
  <c r="C15879" i="3"/>
  <c r="C15878" i="3"/>
  <c r="C15877" i="3"/>
  <c r="C15876" i="3"/>
  <c r="C15875" i="3"/>
  <c r="C15874" i="3"/>
  <c r="C15873" i="3"/>
  <c r="C15872" i="3"/>
  <c r="C15871" i="3"/>
  <c r="C15870" i="3"/>
  <c r="C15869" i="3"/>
  <c r="C15868" i="3"/>
  <c r="C15867" i="3"/>
  <c r="C15866" i="3"/>
  <c r="C15865" i="3"/>
  <c r="C15864" i="3"/>
  <c r="C15863" i="3"/>
  <c r="C15862" i="3"/>
  <c r="C15861" i="3"/>
  <c r="C15860" i="3"/>
  <c r="C15859" i="3"/>
  <c r="C15858" i="3"/>
  <c r="C15857" i="3"/>
  <c r="C15856" i="3"/>
  <c r="C15855" i="3"/>
  <c r="C15854" i="3"/>
  <c r="C15853" i="3"/>
  <c r="C15852" i="3"/>
  <c r="C15851" i="3"/>
  <c r="C15850" i="3"/>
  <c r="C15849" i="3"/>
  <c r="C15848" i="3"/>
  <c r="C15847" i="3"/>
  <c r="C15846" i="3"/>
  <c r="C15845" i="3"/>
  <c r="C15844" i="3"/>
  <c r="C15843" i="3"/>
  <c r="C15842" i="3"/>
  <c r="C15841" i="3"/>
  <c r="C15840" i="3"/>
  <c r="C15839" i="3"/>
  <c r="C15838" i="3"/>
  <c r="C15837" i="3"/>
  <c r="C15836" i="3"/>
  <c r="C15835" i="3"/>
  <c r="C15834" i="3"/>
  <c r="C15833" i="3"/>
  <c r="C15832" i="3"/>
  <c r="C15831" i="3"/>
  <c r="C15830" i="3"/>
  <c r="C15829" i="3"/>
  <c r="C15828" i="3"/>
  <c r="C15827" i="3"/>
  <c r="C15826" i="3"/>
  <c r="C15825" i="3"/>
  <c r="C15824" i="3"/>
  <c r="C15823" i="3"/>
  <c r="C15822" i="3"/>
  <c r="C15821" i="3"/>
  <c r="C15820" i="3"/>
  <c r="C15819" i="3"/>
  <c r="C15818" i="3"/>
  <c r="C15817" i="3"/>
  <c r="C15816" i="3"/>
  <c r="C15815" i="3"/>
  <c r="C15814" i="3"/>
  <c r="C15813" i="3"/>
  <c r="C15812" i="3"/>
  <c r="C15811" i="3"/>
  <c r="C15810" i="3"/>
  <c r="C15809" i="3"/>
  <c r="C15808" i="3"/>
  <c r="C15807" i="3"/>
  <c r="C15806" i="3"/>
  <c r="C15805" i="3"/>
  <c r="C15804" i="3"/>
  <c r="C15803" i="3"/>
  <c r="C15802" i="3"/>
  <c r="C15801" i="3"/>
  <c r="C15800" i="3"/>
  <c r="C15799" i="3"/>
  <c r="C15798" i="3"/>
  <c r="C15797" i="3"/>
  <c r="C15796" i="3"/>
  <c r="C15795" i="3"/>
  <c r="C15794" i="3"/>
  <c r="C15793" i="3"/>
  <c r="C15792" i="3"/>
  <c r="C15791" i="3"/>
  <c r="C15790" i="3"/>
  <c r="C15789" i="3"/>
  <c r="C15788" i="3"/>
  <c r="C15787" i="3"/>
  <c r="C15786" i="3"/>
  <c r="C15785" i="3"/>
  <c r="C15784" i="3"/>
  <c r="C15783" i="3"/>
  <c r="C15782" i="3"/>
  <c r="C15781" i="3"/>
  <c r="C15780" i="3"/>
  <c r="C15779" i="3"/>
  <c r="C15778" i="3"/>
  <c r="C15777" i="3"/>
  <c r="C15776" i="3"/>
  <c r="C15775" i="3"/>
  <c r="C15774" i="3"/>
  <c r="C15773" i="3"/>
  <c r="C15772" i="3"/>
  <c r="C15771" i="3"/>
  <c r="C15770" i="3"/>
  <c r="C15769" i="3"/>
  <c r="C15768" i="3"/>
  <c r="C15767" i="3"/>
  <c r="C15766" i="3"/>
  <c r="C15765" i="3"/>
  <c r="C15764" i="3"/>
  <c r="C15763" i="3"/>
  <c r="C15762" i="3"/>
  <c r="C15761" i="3"/>
  <c r="C15760" i="3"/>
  <c r="C15759" i="3"/>
  <c r="C15758" i="3"/>
  <c r="C15757" i="3"/>
  <c r="C15756" i="3"/>
  <c r="C15755" i="3"/>
  <c r="C15754" i="3"/>
  <c r="C15753" i="3"/>
  <c r="C15752" i="3"/>
  <c r="C15751" i="3"/>
  <c r="C15750" i="3"/>
  <c r="C15749" i="3"/>
  <c r="C15748" i="3"/>
  <c r="C15747" i="3"/>
  <c r="C15746" i="3"/>
  <c r="C15745" i="3"/>
  <c r="C15744" i="3"/>
  <c r="C15743" i="3"/>
  <c r="C15742" i="3"/>
  <c r="C15741" i="3"/>
  <c r="C15740" i="3"/>
  <c r="C15739" i="3"/>
  <c r="C15738" i="3"/>
  <c r="C15737" i="3"/>
  <c r="C15736" i="3"/>
  <c r="C15735" i="3"/>
  <c r="C15734" i="3"/>
  <c r="C15733" i="3"/>
  <c r="C15732" i="3"/>
  <c r="C15731" i="3"/>
  <c r="C15730" i="3"/>
  <c r="C15729" i="3"/>
  <c r="C15728" i="3"/>
  <c r="C15727" i="3"/>
  <c r="C15726" i="3"/>
  <c r="C15725" i="3"/>
  <c r="C15724" i="3"/>
  <c r="C15723" i="3"/>
  <c r="C15722" i="3"/>
  <c r="C15721" i="3"/>
  <c r="C15720" i="3"/>
  <c r="C15719" i="3"/>
  <c r="C15718" i="3"/>
  <c r="C15717" i="3"/>
  <c r="C15716" i="3"/>
  <c r="C15715" i="3"/>
  <c r="C15714" i="3"/>
  <c r="C15713" i="3"/>
  <c r="C15712" i="3"/>
  <c r="C15711" i="3"/>
  <c r="C15710" i="3"/>
  <c r="C15709" i="3"/>
  <c r="C15708" i="3"/>
  <c r="C15707" i="3"/>
  <c r="C15706" i="3"/>
  <c r="C15705" i="3"/>
  <c r="C15704" i="3"/>
  <c r="C15703" i="3"/>
  <c r="C15702" i="3"/>
  <c r="C15701" i="3"/>
  <c r="C15700" i="3"/>
  <c r="C15699" i="3"/>
  <c r="C15698" i="3"/>
  <c r="C15697" i="3"/>
  <c r="C15696" i="3"/>
  <c r="C15695" i="3"/>
  <c r="C15694" i="3"/>
  <c r="C15693" i="3"/>
  <c r="C15692" i="3"/>
  <c r="C15691" i="3"/>
  <c r="C15690" i="3"/>
  <c r="C15689" i="3"/>
  <c r="C15688" i="3"/>
  <c r="C15687" i="3"/>
  <c r="C15686" i="3"/>
  <c r="C15685" i="3"/>
  <c r="C15684" i="3"/>
  <c r="C15683" i="3"/>
  <c r="C15682" i="3"/>
  <c r="C15681" i="3"/>
  <c r="C15680" i="3"/>
  <c r="C15679" i="3"/>
  <c r="C15678" i="3"/>
  <c r="C15677" i="3"/>
  <c r="C15676" i="3"/>
  <c r="C15675" i="3"/>
  <c r="C15674" i="3"/>
  <c r="C15673" i="3"/>
  <c r="C15672" i="3"/>
  <c r="C15671" i="3"/>
  <c r="C15670" i="3"/>
  <c r="C15669" i="3"/>
  <c r="C15668" i="3"/>
  <c r="C15667" i="3"/>
  <c r="C15666" i="3"/>
  <c r="C15665" i="3"/>
  <c r="C15664" i="3"/>
  <c r="C15663" i="3"/>
  <c r="C15662" i="3"/>
  <c r="C15661" i="3"/>
  <c r="C15660" i="3"/>
  <c r="C15659" i="3"/>
  <c r="C15658" i="3"/>
  <c r="C15657" i="3"/>
  <c r="C15656" i="3"/>
  <c r="C15655" i="3"/>
  <c r="C15654" i="3"/>
  <c r="C15653" i="3"/>
  <c r="C15652" i="3"/>
  <c r="C15651" i="3"/>
  <c r="C15650" i="3"/>
  <c r="C15649" i="3"/>
  <c r="C15648" i="3"/>
  <c r="C15647" i="3"/>
  <c r="C15646" i="3"/>
  <c r="C15645" i="3"/>
  <c r="C15644" i="3"/>
  <c r="C15643" i="3"/>
  <c r="C15642" i="3"/>
  <c r="C15641" i="3"/>
  <c r="C15640" i="3"/>
  <c r="C15639" i="3"/>
  <c r="C15638" i="3"/>
  <c r="C15637" i="3"/>
  <c r="C15636" i="3"/>
  <c r="C15635" i="3"/>
  <c r="C15634" i="3"/>
  <c r="C15633" i="3"/>
  <c r="C15632" i="3"/>
  <c r="C15631" i="3"/>
  <c r="C15630" i="3"/>
  <c r="C15629" i="3"/>
  <c r="C15628" i="3"/>
  <c r="C15627" i="3"/>
  <c r="C15626" i="3"/>
  <c r="C15625" i="3"/>
  <c r="C15624" i="3"/>
  <c r="C15623" i="3"/>
  <c r="C15622" i="3"/>
  <c r="C15621" i="3"/>
  <c r="C15620" i="3"/>
  <c r="C15619" i="3"/>
  <c r="C15618" i="3"/>
  <c r="C15617" i="3"/>
  <c r="C15616" i="3"/>
  <c r="C15615" i="3"/>
  <c r="C15614" i="3"/>
  <c r="C15613" i="3"/>
  <c r="C15612" i="3"/>
  <c r="C15611" i="3"/>
  <c r="C15610" i="3"/>
  <c r="C15609" i="3"/>
  <c r="C15608" i="3"/>
  <c r="C15607" i="3"/>
  <c r="C15606" i="3"/>
  <c r="C15605" i="3"/>
  <c r="C15604" i="3"/>
  <c r="C15603" i="3"/>
  <c r="C15602" i="3"/>
  <c r="C15601" i="3"/>
  <c r="C15600" i="3"/>
  <c r="C15599" i="3"/>
  <c r="C15598" i="3"/>
  <c r="C15597" i="3"/>
  <c r="C15596" i="3"/>
  <c r="C15595" i="3"/>
  <c r="C15594" i="3"/>
  <c r="C15593" i="3"/>
  <c r="C15592" i="3"/>
  <c r="C15591" i="3"/>
  <c r="C15590" i="3"/>
  <c r="C15589" i="3"/>
  <c r="C15588" i="3"/>
  <c r="C15587" i="3"/>
  <c r="C15586" i="3"/>
  <c r="C15585" i="3"/>
  <c r="C15584" i="3"/>
  <c r="C15583" i="3"/>
  <c r="C15582" i="3"/>
  <c r="C15581" i="3"/>
  <c r="C15580" i="3"/>
  <c r="C15579" i="3"/>
  <c r="C15578" i="3"/>
  <c r="C15577" i="3"/>
  <c r="C15576" i="3"/>
  <c r="C15575" i="3"/>
  <c r="C15574" i="3"/>
  <c r="C15573" i="3"/>
  <c r="C15572" i="3"/>
  <c r="C15571" i="3"/>
  <c r="C15570" i="3"/>
  <c r="C15569" i="3"/>
  <c r="C15568" i="3"/>
  <c r="C15567" i="3"/>
  <c r="C15566" i="3"/>
  <c r="C15565" i="3"/>
  <c r="C15564" i="3"/>
  <c r="C15563" i="3"/>
  <c r="C15562" i="3"/>
  <c r="C15561" i="3"/>
  <c r="C15560" i="3"/>
  <c r="C15559" i="3"/>
  <c r="C15558" i="3"/>
  <c r="C15557" i="3"/>
  <c r="C15556" i="3"/>
  <c r="C15555" i="3"/>
  <c r="C15554" i="3"/>
  <c r="C15553" i="3"/>
  <c r="C15552" i="3"/>
  <c r="C15551" i="3"/>
  <c r="C15550" i="3"/>
  <c r="C15549" i="3"/>
  <c r="C15548" i="3"/>
  <c r="C15547" i="3"/>
  <c r="C15546" i="3"/>
  <c r="C15545" i="3"/>
  <c r="C15544" i="3"/>
  <c r="C15543" i="3"/>
  <c r="C15542" i="3"/>
  <c r="C15541" i="3"/>
  <c r="C15540" i="3"/>
  <c r="C15539" i="3"/>
  <c r="C15538" i="3"/>
  <c r="C15537" i="3"/>
  <c r="C15536" i="3"/>
  <c r="C15535" i="3"/>
  <c r="C15534" i="3"/>
  <c r="C15533" i="3"/>
  <c r="C15532" i="3"/>
  <c r="C15531" i="3"/>
  <c r="C15530" i="3"/>
  <c r="C15529" i="3"/>
  <c r="C15528" i="3"/>
  <c r="C15527" i="3"/>
  <c r="C15526" i="3"/>
  <c r="C15525" i="3"/>
  <c r="C15524" i="3"/>
  <c r="C15523" i="3"/>
  <c r="C15522" i="3"/>
  <c r="C15521" i="3"/>
  <c r="C15520" i="3"/>
  <c r="C15519" i="3"/>
  <c r="C15518" i="3"/>
  <c r="C15517" i="3"/>
  <c r="C15516" i="3"/>
  <c r="C15515" i="3"/>
  <c r="C15514" i="3"/>
  <c r="C15513" i="3"/>
  <c r="C15512" i="3"/>
  <c r="C15511" i="3"/>
  <c r="C15510" i="3"/>
  <c r="C15509" i="3"/>
  <c r="C15508" i="3"/>
  <c r="C15507" i="3"/>
  <c r="C15506" i="3"/>
  <c r="C15505" i="3"/>
  <c r="C15504" i="3"/>
  <c r="C15503" i="3"/>
  <c r="C15502" i="3"/>
  <c r="C15501" i="3"/>
  <c r="C15500" i="3"/>
  <c r="C15499" i="3"/>
  <c r="C15498" i="3"/>
  <c r="C15497" i="3"/>
  <c r="C15496" i="3"/>
  <c r="C15495" i="3"/>
  <c r="C15494" i="3"/>
  <c r="C15493" i="3"/>
  <c r="C15492" i="3"/>
  <c r="C15491" i="3"/>
  <c r="C15490" i="3"/>
  <c r="C15489" i="3"/>
  <c r="C15488" i="3"/>
  <c r="C15487" i="3"/>
  <c r="C15486" i="3"/>
  <c r="C15485" i="3"/>
  <c r="C15484" i="3"/>
  <c r="C15483" i="3"/>
  <c r="C15482" i="3"/>
  <c r="C15481" i="3"/>
  <c r="C15480" i="3"/>
  <c r="C15479" i="3"/>
  <c r="C15478" i="3"/>
  <c r="C15477" i="3"/>
  <c r="C15476" i="3"/>
  <c r="C15475" i="3"/>
  <c r="C15474" i="3"/>
  <c r="C15473" i="3"/>
  <c r="C15472" i="3"/>
  <c r="C15471" i="3"/>
  <c r="C15470" i="3"/>
  <c r="C15469" i="3"/>
  <c r="C15468" i="3"/>
  <c r="C15467" i="3"/>
  <c r="C15466" i="3"/>
  <c r="C15465" i="3"/>
  <c r="C15464" i="3"/>
  <c r="C15463" i="3"/>
  <c r="C15462" i="3"/>
  <c r="C15461" i="3"/>
  <c r="C15460" i="3"/>
  <c r="C15459" i="3"/>
  <c r="C15458" i="3"/>
  <c r="C15457" i="3"/>
  <c r="C15456" i="3"/>
  <c r="C15455" i="3"/>
  <c r="C15454" i="3"/>
  <c r="C15453" i="3"/>
  <c r="C15452" i="3"/>
  <c r="C15451" i="3"/>
  <c r="C15450" i="3"/>
  <c r="C15449" i="3"/>
  <c r="C15448" i="3"/>
  <c r="C15447" i="3"/>
  <c r="C15446" i="3"/>
  <c r="C15445" i="3"/>
  <c r="C15444" i="3"/>
  <c r="C15443" i="3"/>
  <c r="C15442" i="3"/>
  <c r="C15441" i="3"/>
  <c r="C15440" i="3"/>
  <c r="C15439" i="3"/>
  <c r="C15438" i="3"/>
  <c r="C15437" i="3"/>
  <c r="C15436" i="3"/>
  <c r="C15435" i="3"/>
  <c r="C15434" i="3"/>
  <c r="C15433" i="3"/>
  <c r="C15432" i="3"/>
  <c r="C15431" i="3"/>
  <c r="C15430" i="3"/>
  <c r="C15429" i="3"/>
  <c r="C15428" i="3"/>
  <c r="C15427" i="3"/>
  <c r="C15426" i="3"/>
  <c r="C15425" i="3"/>
  <c r="C15424" i="3"/>
  <c r="C15423" i="3"/>
  <c r="C15422" i="3"/>
  <c r="C15421" i="3"/>
  <c r="C15420" i="3"/>
  <c r="C15419" i="3"/>
  <c r="C15418" i="3"/>
  <c r="C15417" i="3"/>
  <c r="C15416" i="3"/>
  <c r="C15415" i="3"/>
  <c r="C15414" i="3"/>
  <c r="C15413" i="3"/>
  <c r="C15412" i="3"/>
  <c r="C15411" i="3"/>
  <c r="C15410" i="3"/>
  <c r="C15409" i="3"/>
  <c r="C15408" i="3"/>
  <c r="C15407" i="3"/>
  <c r="C15406" i="3"/>
  <c r="C15405" i="3"/>
  <c r="C15404" i="3"/>
  <c r="C15403" i="3"/>
  <c r="C15402" i="3"/>
  <c r="C15401" i="3"/>
  <c r="C15400" i="3"/>
  <c r="C15399" i="3"/>
  <c r="C15398" i="3"/>
  <c r="C15397" i="3"/>
  <c r="C15396" i="3"/>
  <c r="C15395" i="3"/>
  <c r="C15394" i="3"/>
  <c r="C15393" i="3"/>
  <c r="C15392" i="3"/>
  <c r="C15391" i="3"/>
  <c r="C15390" i="3"/>
  <c r="C15389" i="3"/>
  <c r="C15388" i="3"/>
  <c r="C15387" i="3"/>
  <c r="C15386" i="3"/>
  <c r="C15385" i="3"/>
  <c r="C15384" i="3"/>
  <c r="C15383" i="3"/>
  <c r="C15382" i="3"/>
  <c r="C15381" i="3"/>
  <c r="C15380" i="3"/>
  <c r="C15379" i="3"/>
  <c r="C15378" i="3"/>
  <c r="C15377" i="3"/>
  <c r="C15376" i="3"/>
  <c r="C15375" i="3"/>
  <c r="C15374" i="3"/>
  <c r="C15373" i="3"/>
  <c r="C15372" i="3"/>
  <c r="C15371" i="3"/>
  <c r="C15370" i="3"/>
  <c r="C15369" i="3"/>
  <c r="C15368" i="3"/>
  <c r="C15367" i="3"/>
  <c r="C15366" i="3"/>
  <c r="C15365" i="3"/>
  <c r="C15364" i="3"/>
  <c r="C15363" i="3"/>
  <c r="C15362" i="3"/>
  <c r="C15361" i="3"/>
  <c r="C15360" i="3"/>
  <c r="C15359" i="3"/>
  <c r="C15358" i="3"/>
  <c r="C15357" i="3"/>
  <c r="C15356" i="3"/>
  <c r="C15355" i="3"/>
  <c r="C15354" i="3"/>
  <c r="C15353" i="3"/>
  <c r="C15352" i="3"/>
  <c r="C15351" i="3"/>
  <c r="C15350" i="3"/>
  <c r="C15349" i="3"/>
  <c r="C15348" i="3"/>
  <c r="C15347" i="3"/>
  <c r="C15346" i="3"/>
  <c r="C15345" i="3"/>
  <c r="C15344" i="3"/>
  <c r="C15343" i="3"/>
  <c r="C15342" i="3"/>
  <c r="C15341" i="3"/>
  <c r="C15340" i="3"/>
  <c r="C15339" i="3"/>
  <c r="C15338" i="3"/>
  <c r="C15337" i="3"/>
  <c r="C15336" i="3"/>
  <c r="C15335" i="3"/>
  <c r="C15334" i="3"/>
  <c r="C15333" i="3"/>
  <c r="C15332" i="3"/>
  <c r="C15331" i="3"/>
  <c r="C15330" i="3"/>
  <c r="C15329" i="3"/>
  <c r="C15328" i="3"/>
  <c r="C15327" i="3"/>
  <c r="C15326" i="3"/>
  <c r="C15325" i="3"/>
  <c r="C15324" i="3"/>
  <c r="C15323" i="3"/>
  <c r="C15322" i="3"/>
  <c r="C15321" i="3"/>
  <c r="C15320" i="3"/>
  <c r="C15319" i="3"/>
  <c r="C15318" i="3"/>
  <c r="C15317" i="3"/>
  <c r="C15316" i="3"/>
  <c r="C15315" i="3"/>
  <c r="C15314" i="3"/>
  <c r="C15313" i="3"/>
  <c r="C15312" i="3"/>
  <c r="C15311" i="3"/>
  <c r="C15310" i="3"/>
  <c r="C15309" i="3"/>
  <c r="C15308" i="3"/>
  <c r="C15307" i="3"/>
  <c r="C15306" i="3"/>
  <c r="C15305" i="3"/>
  <c r="C15304" i="3"/>
  <c r="C15303" i="3"/>
  <c r="C15302" i="3"/>
  <c r="C15301" i="3"/>
  <c r="C15300" i="3"/>
  <c r="C15299" i="3"/>
  <c r="C15298" i="3"/>
  <c r="C15297" i="3"/>
  <c r="C15296" i="3"/>
  <c r="C15295" i="3"/>
  <c r="C15294" i="3"/>
  <c r="C15293" i="3"/>
  <c r="C15292" i="3"/>
  <c r="C15291" i="3"/>
  <c r="C15290" i="3"/>
  <c r="C15289" i="3"/>
  <c r="C15288" i="3"/>
  <c r="C15287" i="3"/>
  <c r="C15286" i="3"/>
  <c r="C15285" i="3"/>
  <c r="C15284" i="3"/>
  <c r="C15283" i="3"/>
  <c r="C15282" i="3"/>
  <c r="C15281" i="3"/>
  <c r="C15280" i="3"/>
  <c r="C15279" i="3"/>
  <c r="C15278" i="3"/>
  <c r="C15277" i="3"/>
  <c r="C15276" i="3"/>
  <c r="C15275" i="3"/>
  <c r="C15274" i="3"/>
  <c r="C15273" i="3"/>
  <c r="C15272" i="3"/>
  <c r="C15271" i="3"/>
  <c r="C15270" i="3"/>
  <c r="C15269" i="3"/>
  <c r="C15268" i="3"/>
  <c r="C15267" i="3"/>
  <c r="C15266" i="3"/>
  <c r="C15265" i="3"/>
  <c r="C15264" i="3"/>
  <c r="C15263" i="3"/>
  <c r="C15262" i="3"/>
  <c r="C15261" i="3"/>
  <c r="C15260" i="3"/>
  <c r="C15259" i="3"/>
  <c r="C15258" i="3"/>
  <c r="C15257" i="3"/>
  <c r="C15256" i="3"/>
  <c r="C15255" i="3"/>
  <c r="C15254" i="3"/>
  <c r="C15253" i="3"/>
  <c r="C15252" i="3"/>
  <c r="C15251" i="3"/>
  <c r="C15250" i="3"/>
  <c r="C15249" i="3"/>
  <c r="C15248" i="3"/>
  <c r="C15247" i="3"/>
  <c r="C15246" i="3"/>
  <c r="C15245" i="3"/>
  <c r="C15244" i="3"/>
  <c r="C15243" i="3"/>
  <c r="C15242" i="3"/>
  <c r="C15241" i="3"/>
  <c r="C15240" i="3"/>
  <c r="C15239" i="3"/>
  <c r="C15238" i="3"/>
  <c r="C15237" i="3"/>
  <c r="C15236" i="3"/>
  <c r="C15235" i="3"/>
  <c r="C15234" i="3"/>
  <c r="C15233" i="3"/>
  <c r="C15232" i="3"/>
  <c r="C15231" i="3"/>
  <c r="C15230" i="3"/>
  <c r="C15229" i="3"/>
  <c r="C15228" i="3"/>
  <c r="C15227" i="3"/>
  <c r="C15226" i="3"/>
  <c r="C15225" i="3"/>
  <c r="C15224" i="3"/>
  <c r="C15223" i="3"/>
  <c r="C15222" i="3"/>
  <c r="C15221" i="3"/>
  <c r="C15220" i="3"/>
  <c r="C15219" i="3"/>
  <c r="C15218" i="3"/>
  <c r="C15217" i="3"/>
  <c r="C15216" i="3"/>
  <c r="C15215" i="3"/>
  <c r="C15214" i="3"/>
  <c r="C15213" i="3"/>
  <c r="C15212" i="3"/>
  <c r="C15211" i="3"/>
  <c r="C15210" i="3"/>
  <c r="C15209" i="3"/>
  <c r="C15208" i="3"/>
  <c r="C15207" i="3"/>
  <c r="C15206" i="3"/>
  <c r="C15205" i="3"/>
  <c r="C15204" i="3"/>
  <c r="C15203" i="3"/>
  <c r="C15202" i="3"/>
  <c r="C15201" i="3"/>
  <c r="C15200" i="3"/>
  <c r="C15199" i="3"/>
  <c r="C15198" i="3"/>
  <c r="C15197" i="3"/>
  <c r="C15196" i="3"/>
  <c r="C15195" i="3"/>
  <c r="C15194" i="3"/>
  <c r="C15193" i="3"/>
  <c r="C15192" i="3"/>
  <c r="C15191" i="3"/>
  <c r="C15190" i="3"/>
  <c r="C15189" i="3"/>
  <c r="C15188" i="3"/>
  <c r="C15187" i="3"/>
  <c r="C15186" i="3"/>
  <c r="C15185" i="3"/>
  <c r="C15184" i="3"/>
  <c r="C15183" i="3"/>
  <c r="C15182" i="3"/>
  <c r="C15181" i="3"/>
  <c r="C15180" i="3"/>
  <c r="C15179" i="3"/>
  <c r="C15178" i="3"/>
  <c r="C15177" i="3"/>
  <c r="C15176" i="3"/>
  <c r="C15175" i="3"/>
  <c r="C15174" i="3"/>
  <c r="C15173" i="3"/>
  <c r="C15172" i="3"/>
  <c r="C15171" i="3"/>
  <c r="C15170" i="3"/>
  <c r="C15169" i="3"/>
  <c r="C15168" i="3"/>
  <c r="C15167" i="3"/>
  <c r="C15166" i="3"/>
  <c r="C15165" i="3"/>
  <c r="C15164" i="3"/>
  <c r="C15163" i="3"/>
  <c r="C15162" i="3"/>
  <c r="C15161" i="3"/>
  <c r="C15160" i="3"/>
  <c r="C15159" i="3"/>
  <c r="C15158" i="3"/>
  <c r="C15157" i="3"/>
  <c r="C15156" i="3"/>
  <c r="C15155" i="3"/>
  <c r="C15154" i="3"/>
  <c r="C15153" i="3"/>
  <c r="C15152" i="3"/>
  <c r="C15151" i="3"/>
  <c r="C15150" i="3"/>
  <c r="C15149" i="3"/>
  <c r="C15148" i="3"/>
  <c r="C15147" i="3"/>
  <c r="C15146" i="3"/>
  <c r="C15145" i="3"/>
  <c r="C15144" i="3"/>
  <c r="C15143" i="3"/>
  <c r="C15142" i="3"/>
  <c r="C15141" i="3"/>
  <c r="C15140" i="3"/>
  <c r="C15139" i="3"/>
  <c r="C15138" i="3"/>
  <c r="C15137" i="3"/>
  <c r="C15136" i="3"/>
  <c r="C15135" i="3"/>
  <c r="C15134" i="3"/>
  <c r="C15133" i="3"/>
  <c r="C15132" i="3"/>
  <c r="C15131" i="3"/>
  <c r="C15130" i="3"/>
  <c r="C15129" i="3"/>
  <c r="C15128" i="3"/>
  <c r="C15127" i="3"/>
  <c r="C15126" i="3"/>
  <c r="C15125" i="3"/>
  <c r="C15124" i="3"/>
  <c r="C15123" i="3"/>
  <c r="C15122" i="3"/>
  <c r="C15121" i="3"/>
  <c r="C15120" i="3"/>
  <c r="C15119" i="3"/>
  <c r="C15118" i="3"/>
  <c r="C15117" i="3"/>
  <c r="C15116" i="3"/>
  <c r="C15115" i="3"/>
  <c r="C15114" i="3"/>
  <c r="C15113" i="3"/>
  <c r="C15112" i="3"/>
  <c r="C15111" i="3"/>
  <c r="C15110" i="3"/>
  <c r="C15109" i="3"/>
  <c r="C15108" i="3"/>
  <c r="C15107" i="3"/>
  <c r="C15106" i="3"/>
  <c r="C15105" i="3"/>
  <c r="C15104" i="3"/>
  <c r="C15103" i="3"/>
  <c r="C15102" i="3"/>
  <c r="C15101" i="3"/>
  <c r="C15100" i="3"/>
  <c r="C15099" i="3"/>
  <c r="C15098" i="3"/>
  <c r="C15097" i="3"/>
  <c r="C15096" i="3"/>
  <c r="C15095" i="3"/>
  <c r="C15094" i="3"/>
  <c r="C15093" i="3"/>
  <c r="C15092" i="3"/>
  <c r="C15091" i="3"/>
  <c r="C15090" i="3"/>
  <c r="C15089" i="3"/>
  <c r="C15088" i="3"/>
  <c r="C15087" i="3"/>
  <c r="C15086" i="3"/>
  <c r="C15085" i="3"/>
  <c r="C15084" i="3"/>
  <c r="C15083" i="3"/>
  <c r="C15082" i="3"/>
  <c r="C15081" i="3"/>
  <c r="C15080" i="3"/>
  <c r="C15079" i="3"/>
  <c r="C15078" i="3"/>
  <c r="C15077" i="3"/>
  <c r="C15076" i="3"/>
  <c r="C15075" i="3"/>
  <c r="C15074" i="3"/>
  <c r="C15073" i="3"/>
  <c r="C15072" i="3"/>
  <c r="C15071" i="3"/>
  <c r="C15070" i="3"/>
  <c r="C15069" i="3"/>
  <c r="C15068" i="3"/>
  <c r="C15067" i="3"/>
  <c r="C15066" i="3"/>
  <c r="C15065" i="3"/>
  <c r="C15064" i="3"/>
  <c r="C15063" i="3"/>
  <c r="C15062" i="3"/>
  <c r="C15061" i="3"/>
  <c r="C15060" i="3"/>
  <c r="C15059" i="3"/>
  <c r="C15058" i="3"/>
  <c r="C15057" i="3"/>
  <c r="C15056" i="3"/>
  <c r="C15055" i="3"/>
  <c r="C15054" i="3"/>
  <c r="C15053" i="3"/>
  <c r="C15052" i="3"/>
  <c r="C15051" i="3"/>
  <c r="C15050" i="3"/>
  <c r="C15049" i="3"/>
  <c r="C15048" i="3"/>
  <c r="C15047" i="3"/>
  <c r="C15046" i="3"/>
  <c r="C15045" i="3"/>
  <c r="C15044" i="3"/>
  <c r="C15043" i="3"/>
  <c r="C15042" i="3"/>
  <c r="C15041" i="3"/>
  <c r="C15040" i="3"/>
  <c r="C15039" i="3"/>
  <c r="C15038" i="3"/>
  <c r="C15037" i="3"/>
  <c r="C15036" i="3"/>
  <c r="C15035" i="3"/>
  <c r="C15034" i="3"/>
  <c r="C15033" i="3"/>
  <c r="C15032" i="3"/>
  <c r="C15031" i="3"/>
  <c r="C15030" i="3"/>
  <c r="C15029" i="3"/>
  <c r="C15028" i="3"/>
  <c r="C15027" i="3"/>
  <c r="C15026" i="3"/>
  <c r="C15025" i="3"/>
  <c r="C15024" i="3"/>
  <c r="C15023" i="3"/>
  <c r="C15022" i="3"/>
  <c r="C15021" i="3"/>
  <c r="C15020" i="3"/>
  <c r="C15019" i="3"/>
  <c r="C15018" i="3"/>
  <c r="C15017" i="3"/>
  <c r="C15016" i="3"/>
  <c r="C15015" i="3"/>
  <c r="C15014" i="3"/>
  <c r="C15013" i="3"/>
  <c r="C15012" i="3"/>
  <c r="C15011" i="3"/>
  <c r="C15010" i="3"/>
  <c r="C15009" i="3"/>
  <c r="C15008" i="3"/>
  <c r="C15007" i="3"/>
  <c r="C15006" i="3"/>
  <c r="C15005" i="3"/>
  <c r="C15004" i="3"/>
  <c r="C15003" i="3"/>
  <c r="C15002" i="3"/>
  <c r="C15001" i="3"/>
  <c r="C15000" i="3"/>
  <c r="C14999" i="3"/>
  <c r="C14998" i="3"/>
  <c r="C14997" i="3"/>
  <c r="C14996" i="3"/>
  <c r="C14995" i="3"/>
  <c r="C14994" i="3"/>
  <c r="C14993" i="3"/>
  <c r="C14992" i="3"/>
  <c r="C14991" i="3"/>
  <c r="C14990" i="3"/>
  <c r="C14989" i="3"/>
  <c r="C14988" i="3"/>
  <c r="C14987" i="3"/>
  <c r="C14986" i="3"/>
  <c r="C14985" i="3"/>
  <c r="C14984" i="3"/>
  <c r="C14983" i="3"/>
  <c r="C14982" i="3"/>
  <c r="C14981" i="3"/>
  <c r="C14980" i="3"/>
  <c r="C14979" i="3"/>
  <c r="C14978" i="3"/>
  <c r="C14977" i="3"/>
  <c r="C14976" i="3"/>
  <c r="C14975" i="3"/>
  <c r="C14974" i="3"/>
  <c r="C14973" i="3"/>
  <c r="C14972" i="3"/>
  <c r="C14971" i="3"/>
  <c r="C14970" i="3"/>
  <c r="C14969" i="3"/>
  <c r="C14968" i="3"/>
  <c r="C14967" i="3"/>
  <c r="C14966" i="3"/>
  <c r="C14965" i="3"/>
  <c r="C14964" i="3"/>
  <c r="C14963" i="3"/>
  <c r="C14962" i="3"/>
  <c r="C14961" i="3"/>
  <c r="C14960" i="3"/>
  <c r="C14959" i="3"/>
  <c r="C14958" i="3"/>
  <c r="C14957" i="3"/>
  <c r="C14956" i="3"/>
  <c r="C14955" i="3"/>
  <c r="C14954" i="3"/>
  <c r="C14953" i="3"/>
  <c r="C14952" i="3"/>
  <c r="C14951" i="3"/>
  <c r="C14950" i="3"/>
  <c r="C14949" i="3"/>
  <c r="C14948" i="3"/>
  <c r="C14947" i="3"/>
  <c r="C14946" i="3"/>
  <c r="C14945" i="3"/>
  <c r="C14944" i="3"/>
  <c r="C14943" i="3"/>
  <c r="C14942" i="3"/>
  <c r="C14941" i="3"/>
  <c r="C14940" i="3"/>
  <c r="C14939" i="3"/>
  <c r="C14938" i="3"/>
  <c r="C14937" i="3"/>
  <c r="C14936" i="3"/>
  <c r="C14935" i="3"/>
  <c r="C14934" i="3"/>
  <c r="C14933" i="3"/>
  <c r="C14932" i="3"/>
  <c r="C14931" i="3"/>
  <c r="C14930" i="3"/>
  <c r="C14929" i="3"/>
  <c r="C14928" i="3"/>
  <c r="C14927" i="3"/>
  <c r="C14926" i="3"/>
  <c r="C14925" i="3"/>
  <c r="C14924" i="3"/>
  <c r="C14923" i="3"/>
  <c r="C14922" i="3"/>
  <c r="C14921" i="3"/>
  <c r="C14920" i="3"/>
  <c r="C14919" i="3"/>
  <c r="C14918" i="3"/>
  <c r="C14917" i="3"/>
  <c r="C14916" i="3"/>
  <c r="C14915" i="3"/>
  <c r="C14914" i="3"/>
  <c r="C14913" i="3"/>
  <c r="C14912" i="3"/>
  <c r="C14911" i="3"/>
  <c r="C14910" i="3"/>
  <c r="C14909" i="3"/>
  <c r="C14908" i="3"/>
  <c r="C14907" i="3"/>
  <c r="C14906" i="3"/>
  <c r="C14905" i="3"/>
  <c r="C14904" i="3"/>
  <c r="C14903" i="3"/>
  <c r="C14902" i="3"/>
  <c r="C14901" i="3"/>
  <c r="C14900" i="3"/>
  <c r="C14899" i="3"/>
  <c r="C14898" i="3"/>
  <c r="C14897" i="3"/>
  <c r="C14896" i="3"/>
  <c r="C14895" i="3"/>
  <c r="C14894" i="3"/>
  <c r="C14893" i="3"/>
  <c r="C14892" i="3"/>
  <c r="C14891" i="3"/>
  <c r="C14890" i="3"/>
  <c r="C14889" i="3"/>
  <c r="C14888" i="3"/>
  <c r="C14887" i="3"/>
  <c r="C14886" i="3"/>
  <c r="C14885" i="3"/>
  <c r="C14884" i="3"/>
  <c r="C14883" i="3"/>
  <c r="C14882" i="3"/>
  <c r="C14881" i="3"/>
  <c r="C14880" i="3"/>
  <c r="C14879" i="3"/>
  <c r="C14878" i="3"/>
  <c r="C14877" i="3"/>
  <c r="C14876" i="3"/>
  <c r="C14875" i="3"/>
  <c r="C14874" i="3"/>
  <c r="C14873" i="3"/>
  <c r="C14872" i="3"/>
  <c r="C14871" i="3"/>
  <c r="C14870" i="3"/>
  <c r="C14869" i="3"/>
  <c r="C14868" i="3"/>
  <c r="C14867" i="3"/>
  <c r="C14866" i="3"/>
  <c r="C14865" i="3"/>
  <c r="C14864" i="3"/>
  <c r="C14863" i="3"/>
  <c r="C14862" i="3"/>
  <c r="C14861" i="3"/>
  <c r="C14860" i="3"/>
  <c r="C14859" i="3"/>
  <c r="C14858" i="3"/>
  <c r="C14857" i="3"/>
  <c r="C14856" i="3"/>
  <c r="C14855" i="3"/>
  <c r="C14854" i="3"/>
  <c r="C14853" i="3"/>
  <c r="C14852" i="3"/>
  <c r="C14851" i="3"/>
  <c r="C14850" i="3"/>
  <c r="C14849" i="3"/>
  <c r="C14848" i="3"/>
  <c r="C14847" i="3"/>
  <c r="C14846" i="3"/>
  <c r="C14845" i="3"/>
  <c r="C14844" i="3"/>
  <c r="C14843" i="3"/>
  <c r="C14842" i="3"/>
  <c r="C14841" i="3"/>
  <c r="C14840" i="3"/>
  <c r="C14839" i="3"/>
  <c r="C14838" i="3"/>
  <c r="C14837" i="3"/>
  <c r="C14836" i="3"/>
  <c r="C14835" i="3"/>
  <c r="C14834" i="3"/>
  <c r="C14833" i="3"/>
  <c r="C14832" i="3"/>
  <c r="C14831" i="3"/>
  <c r="C14830" i="3"/>
  <c r="C14829" i="3"/>
  <c r="C14828" i="3"/>
  <c r="C14827" i="3"/>
  <c r="C14826" i="3"/>
  <c r="C14825" i="3"/>
  <c r="C14824" i="3"/>
  <c r="C14823" i="3"/>
  <c r="C14822" i="3"/>
  <c r="C14821" i="3"/>
  <c r="C14820" i="3"/>
  <c r="C14819" i="3"/>
  <c r="C14818" i="3"/>
  <c r="C14817" i="3"/>
  <c r="C14816" i="3"/>
  <c r="C14815" i="3"/>
  <c r="C14814" i="3"/>
  <c r="C14813" i="3"/>
  <c r="C14812" i="3"/>
  <c r="C14811" i="3"/>
  <c r="C14810" i="3"/>
  <c r="C14809" i="3"/>
  <c r="C14808" i="3"/>
  <c r="C14807" i="3"/>
  <c r="C14806" i="3"/>
  <c r="C14805" i="3"/>
  <c r="C14804" i="3"/>
  <c r="C14803" i="3"/>
  <c r="C14802" i="3"/>
  <c r="C14801" i="3"/>
  <c r="C14800" i="3"/>
  <c r="C14799" i="3"/>
  <c r="C14798" i="3"/>
  <c r="C14797" i="3"/>
  <c r="C14796" i="3"/>
  <c r="C14795" i="3"/>
  <c r="C14794" i="3"/>
  <c r="C14793" i="3"/>
  <c r="C14792" i="3"/>
  <c r="C14791" i="3"/>
  <c r="C14790" i="3"/>
  <c r="C14789" i="3"/>
  <c r="C14788" i="3"/>
  <c r="C14787" i="3"/>
  <c r="C14786" i="3"/>
  <c r="C14785" i="3"/>
  <c r="C14784" i="3"/>
  <c r="C14783" i="3"/>
  <c r="C14782" i="3"/>
  <c r="C14781" i="3"/>
  <c r="C14780" i="3"/>
  <c r="C14779" i="3"/>
  <c r="C14778" i="3"/>
  <c r="C14777" i="3"/>
  <c r="C14776" i="3"/>
  <c r="C14775" i="3"/>
  <c r="C14774" i="3"/>
  <c r="C14773" i="3"/>
  <c r="C14772" i="3"/>
  <c r="C14771" i="3"/>
  <c r="C14770" i="3"/>
  <c r="C14769" i="3"/>
  <c r="C14768" i="3"/>
  <c r="C14767" i="3"/>
  <c r="C14766" i="3"/>
  <c r="C14765" i="3"/>
  <c r="C14764" i="3"/>
  <c r="C14763" i="3"/>
  <c r="C14762" i="3"/>
  <c r="C14761" i="3"/>
  <c r="C14760" i="3"/>
  <c r="C14759" i="3"/>
  <c r="C14758" i="3"/>
  <c r="C14757" i="3"/>
  <c r="C14756" i="3"/>
  <c r="C14755" i="3"/>
  <c r="C14754" i="3"/>
  <c r="C14753" i="3"/>
  <c r="C14752" i="3"/>
  <c r="C14751" i="3"/>
  <c r="C14750" i="3"/>
  <c r="C14749" i="3"/>
  <c r="C14748" i="3"/>
  <c r="C14747" i="3"/>
  <c r="C14746" i="3"/>
  <c r="C14745" i="3"/>
  <c r="C14744" i="3"/>
  <c r="C14743" i="3"/>
  <c r="C14742" i="3"/>
  <c r="C14741" i="3"/>
  <c r="C14740" i="3"/>
  <c r="C14739" i="3"/>
  <c r="C14738" i="3"/>
  <c r="C14737" i="3"/>
  <c r="C14736" i="3"/>
  <c r="C14735" i="3"/>
  <c r="C14734" i="3"/>
  <c r="C14733" i="3"/>
  <c r="C14732" i="3"/>
  <c r="C14731" i="3"/>
  <c r="C14730" i="3"/>
  <c r="C14729" i="3"/>
  <c r="C14728" i="3"/>
  <c r="C14727" i="3"/>
  <c r="C14726" i="3"/>
  <c r="C14725" i="3"/>
  <c r="C14724" i="3"/>
  <c r="C14723" i="3"/>
  <c r="C14722" i="3"/>
  <c r="C14721" i="3"/>
  <c r="C14720" i="3"/>
  <c r="C14719" i="3"/>
  <c r="C14718" i="3"/>
  <c r="C14717" i="3"/>
  <c r="C14716" i="3"/>
  <c r="C14715" i="3"/>
  <c r="C14714" i="3"/>
  <c r="C14713" i="3"/>
  <c r="C14712" i="3"/>
  <c r="C14711" i="3"/>
  <c r="C14710" i="3"/>
  <c r="C14709" i="3"/>
  <c r="C14708" i="3"/>
  <c r="C14707" i="3"/>
  <c r="C14706" i="3"/>
  <c r="C14705" i="3"/>
  <c r="C14704" i="3"/>
  <c r="C14703" i="3"/>
  <c r="C14702" i="3"/>
  <c r="C14701" i="3"/>
  <c r="C14700" i="3"/>
  <c r="C14699" i="3"/>
  <c r="C14698" i="3"/>
  <c r="C14697" i="3"/>
  <c r="C14696" i="3"/>
  <c r="C14695" i="3"/>
  <c r="C14694" i="3"/>
  <c r="C14693" i="3"/>
  <c r="C14692" i="3"/>
  <c r="C14691" i="3"/>
  <c r="C14690" i="3"/>
  <c r="C14689" i="3"/>
  <c r="C14688" i="3"/>
  <c r="C14687" i="3"/>
  <c r="C14686" i="3"/>
  <c r="C14685" i="3"/>
  <c r="C14684" i="3"/>
  <c r="C14683" i="3"/>
  <c r="C14682" i="3"/>
  <c r="C14681" i="3"/>
  <c r="C14680" i="3"/>
  <c r="C14679" i="3"/>
  <c r="C14678" i="3"/>
  <c r="C14677" i="3"/>
  <c r="C14676" i="3"/>
  <c r="C14675" i="3"/>
  <c r="C14674" i="3"/>
  <c r="C14673" i="3"/>
  <c r="C14672" i="3"/>
  <c r="C14671" i="3"/>
  <c r="C14670" i="3"/>
  <c r="C14669" i="3"/>
  <c r="C14668" i="3"/>
  <c r="C14667" i="3"/>
  <c r="C14666" i="3"/>
  <c r="C14665" i="3"/>
  <c r="C14664" i="3"/>
  <c r="C14663" i="3"/>
  <c r="C14662" i="3"/>
  <c r="C14661" i="3"/>
  <c r="C14660" i="3"/>
  <c r="C14659" i="3"/>
  <c r="C14658" i="3"/>
  <c r="C14657" i="3"/>
  <c r="C14656" i="3"/>
  <c r="C14655" i="3"/>
  <c r="C14654" i="3"/>
  <c r="C14653" i="3"/>
  <c r="C14652" i="3"/>
  <c r="C14651" i="3"/>
  <c r="C14650" i="3"/>
  <c r="C14649" i="3"/>
  <c r="C14648" i="3"/>
  <c r="C14647" i="3"/>
  <c r="C14646" i="3"/>
  <c r="C14645" i="3"/>
  <c r="C14644" i="3"/>
  <c r="C14643" i="3"/>
  <c r="C14642" i="3"/>
  <c r="C14641" i="3"/>
  <c r="C14640" i="3"/>
  <c r="C14639" i="3"/>
  <c r="C14638" i="3"/>
  <c r="C14637" i="3"/>
  <c r="C14636" i="3"/>
  <c r="C14635" i="3"/>
  <c r="C14634" i="3"/>
  <c r="C14633" i="3"/>
  <c r="C14632" i="3"/>
  <c r="C14631" i="3"/>
  <c r="C14630" i="3"/>
  <c r="C14629" i="3"/>
  <c r="C14628" i="3"/>
  <c r="C14627" i="3"/>
  <c r="C14626" i="3"/>
  <c r="C14625" i="3"/>
  <c r="C14624" i="3"/>
  <c r="C14623" i="3"/>
  <c r="C14622" i="3"/>
  <c r="C14621" i="3"/>
  <c r="C14620" i="3"/>
  <c r="C14619" i="3"/>
  <c r="C14618" i="3"/>
  <c r="C14617" i="3"/>
  <c r="C14616" i="3"/>
  <c r="C14615" i="3"/>
  <c r="C14614" i="3"/>
  <c r="C14613" i="3"/>
  <c r="C14612" i="3"/>
  <c r="C14611" i="3"/>
  <c r="C14610" i="3"/>
  <c r="C14609" i="3"/>
  <c r="C14608" i="3"/>
  <c r="C14607" i="3"/>
  <c r="C14606" i="3"/>
  <c r="C14605" i="3"/>
  <c r="C14604" i="3"/>
  <c r="C14603" i="3"/>
  <c r="C14602" i="3"/>
  <c r="C14601" i="3"/>
  <c r="C14600" i="3"/>
  <c r="C14599" i="3"/>
  <c r="C14598" i="3"/>
  <c r="C14597" i="3"/>
  <c r="C14596" i="3"/>
  <c r="C14595" i="3"/>
  <c r="C14594" i="3"/>
  <c r="C14593" i="3"/>
  <c r="C14592" i="3"/>
  <c r="C14591" i="3"/>
  <c r="C14590" i="3"/>
  <c r="C14589" i="3"/>
  <c r="C14588" i="3"/>
  <c r="C14587" i="3"/>
  <c r="C14586" i="3"/>
  <c r="C14585" i="3"/>
  <c r="C14584" i="3"/>
  <c r="C14583" i="3"/>
  <c r="C14582" i="3"/>
  <c r="C14581" i="3"/>
  <c r="C14580" i="3"/>
  <c r="C14579" i="3"/>
  <c r="C14578" i="3"/>
  <c r="C14577" i="3"/>
  <c r="C14576" i="3"/>
  <c r="C14575" i="3"/>
  <c r="C14574" i="3"/>
  <c r="C14573" i="3"/>
  <c r="C14572" i="3"/>
  <c r="C14571" i="3"/>
  <c r="C14570" i="3"/>
  <c r="C14569" i="3"/>
  <c r="C14568" i="3"/>
  <c r="C14567" i="3"/>
  <c r="C14566" i="3"/>
  <c r="C14565" i="3"/>
  <c r="C14564" i="3"/>
  <c r="C14563" i="3"/>
  <c r="C14562" i="3"/>
  <c r="C14561" i="3"/>
  <c r="C14560" i="3"/>
  <c r="C14559" i="3"/>
  <c r="C14558" i="3"/>
  <c r="C14557" i="3"/>
  <c r="C14556" i="3"/>
  <c r="C14555" i="3"/>
  <c r="C14554" i="3"/>
  <c r="C14553" i="3"/>
  <c r="C14552" i="3"/>
  <c r="C14551" i="3"/>
  <c r="C14550" i="3"/>
  <c r="C14549" i="3"/>
  <c r="C14548" i="3"/>
  <c r="C14547" i="3"/>
  <c r="C14546" i="3"/>
  <c r="C14545" i="3"/>
  <c r="C14544" i="3"/>
  <c r="C14543" i="3"/>
  <c r="C14542" i="3"/>
  <c r="C14541" i="3"/>
  <c r="C14540" i="3"/>
  <c r="C14539" i="3"/>
  <c r="C14538" i="3"/>
  <c r="C14537" i="3"/>
  <c r="C14536" i="3"/>
  <c r="C14535" i="3"/>
  <c r="C14534" i="3"/>
  <c r="C14533" i="3"/>
  <c r="C14532" i="3"/>
  <c r="C14531" i="3"/>
  <c r="C14530" i="3"/>
  <c r="C14529" i="3"/>
  <c r="C14528" i="3"/>
  <c r="C14527" i="3"/>
  <c r="C14526" i="3"/>
  <c r="C14525" i="3"/>
  <c r="C14524" i="3"/>
  <c r="C14523" i="3"/>
  <c r="C14522" i="3"/>
  <c r="C14521" i="3"/>
  <c r="C14520" i="3"/>
  <c r="C14519" i="3"/>
  <c r="C14518" i="3"/>
  <c r="C14517" i="3"/>
  <c r="C14516" i="3"/>
  <c r="C14515" i="3"/>
  <c r="C14514" i="3"/>
  <c r="C14513" i="3"/>
  <c r="C14512" i="3"/>
  <c r="C14511" i="3"/>
  <c r="C14510" i="3"/>
  <c r="C14509" i="3"/>
  <c r="C14508" i="3"/>
  <c r="C14507" i="3"/>
  <c r="C14506" i="3"/>
  <c r="C14505" i="3"/>
  <c r="C14504" i="3"/>
  <c r="C14503" i="3"/>
  <c r="C14502" i="3"/>
  <c r="C14501" i="3"/>
  <c r="C14500" i="3"/>
  <c r="C14499" i="3"/>
  <c r="C14498" i="3"/>
  <c r="C14497" i="3"/>
  <c r="C14496" i="3"/>
  <c r="C14495" i="3"/>
  <c r="C14494" i="3"/>
  <c r="C14493" i="3"/>
  <c r="C14492" i="3"/>
  <c r="C14491" i="3"/>
  <c r="C14490" i="3"/>
  <c r="C14489" i="3"/>
  <c r="C14488" i="3"/>
  <c r="C14487" i="3"/>
  <c r="C14486" i="3"/>
  <c r="C14485" i="3"/>
  <c r="C14484" i="3"/>
  <c r="C14483" i="3"/>
  <c r="C14482" i="3"/>
  <c r="C14481" i="3"/>
  <c r="C14480" i="3"/>
  <c r="C14479" i="3"/>
  <c r="C14478" i="3"/>
  <c r="C14477" i="3"/>
  <c r="C14476" i="3"/>
  <c r="C14475" i="3"/>
  <c r="C14474" i="3"/>
  <c r="C14473" i="3"/>
  <c r="C14472" i="3"/>
  <c r="C14471" i="3"/>
  <c r="C14470" i="3"/>
  <c r="C14469" i="3"/>
  <c r="C14468" i="3"/>
  <c r="C14467" i="3"/>
  <c r="C14466" i="3"/>
  <c r="C14465" i="3"/>
  <c r="C14464" i="3"/>
  <c r="C14463" i="3"/>
  <c r="C14462" i="3"/>
  <c r="C14461" i="3"/>
  <c r="C14460" i="3"/>
  <c r="C14459" i="3"/>
  <c r="C14458" i="3"/>
  <c r="C14457" i="3"/>
  <c r="C14456" i="3"/>
  <c r="C14455" i="3"/>
  <c r="C14454" i="3"/>
  <c r="C14453" i="3"/>
  <c r="C14452" i="3"/>
  <c r="C14451" i="3"/>
  <c r="C14450" i="3"/>
  <c r="C14449" i="3"/>
  <c r="C14448" i="3"/>
  <c r="C14447" i="3"/>
  <c r="C14446" i="3"/>
  <c r="C14445" i="3"/>
  <c r="C14444" i="3"/>
  <c r="C14443" i="3"/>
  <c r="C14442" i="3"/>
  <c r="C14441" i="3"/>
  <c r="C14440" i="3"/>
  <c r="C14439" i="3"/>
  <c r="C14438" i="3"/>
  <c r="C14437" i="3"/>
  <c r="C14436" i="3"/>
  <c r="C14435" i="3"/>
  <c r="C14434" i="3"/>
  <c r="C14433" i="3"/>
  <c r="C14432" i="3"/>
  <c r="C14431" i="3"/>
  <c r="C14430" i="3"/>
  <c r="C14429" i="3"/>
  <c r="C14428" i="3"/>
  <c r="C14427" i="3"/>
  <c r="C14426" i="3"/>
  <c r="C14425" i="3"/>
  <c r="C14424" i="3"/>
  <c r="C14423" i="3"/>
  <c r="C14422" i="3"/>
  <c r="C14421" i="3"/>
  <c r="C14420" i="3"/>
  <c r="C14419" i="3"/>
  <c r="C14418" i="3"/>
  <c r="C14417" i="3"/>
  <c r="C14416" i="3"/>
  <c r="C14415" i="3"/>
  <c r="C14414" i="3"/>
  <c r="C14413" i="3"/>
  <c r="C14412" i="3"/>
  <c r="C14411" i="3"/>
  <c r="C14410" i="3"/>
  <c r="C14409" i="3"/>
  <c r="C14408" i="3"/>
  <c r="C14407" i="3"/>
  <c r="C14406" i="3"/>
  <c r="C14405" i="3"/>
  <c r="C14404" i="3"/>
  <c r="C14403" i="3"/>
  <c r="C14402" i="3"/>
  <c r="C14401" i="3"/>
  <c r="C14400" i="3"/>
  <c r="C14399" i="3"/>
  <c r="C14398" i="3"/>
  <c r="C14397" i="3"/>
  <c r="C14396" i="3"/>
  <c r="C14395" i="3"/>
  <c r="C14394" i="3"/>
  <c r="C14393" i="3"/>
  <c r="C14392" i="3"/>
  <c r="C14391" i="3"/>
  <c r="C14390" i="3"/>
  <c r="C14389" i="3"/>
  <c r="C14388" i="3"/>
  <c r="C14387" i="3"/>
  <c r="C14386" i="3"/>
  <c r="C14385" i="3"/>
  <c r="C14384" i="3"/>
  <c r="C14383" i="3"/>
  <c r="C14382" i="3"/>
  <c r="C14381" i="3"/>
  <c r="C14380" i="3"/>
  <c r="C14379" i="3"/>
  <c r="C14378" i="3"/>
  <c r="C14377" i="3"/>
  <c r="C14376" i="3"/>
  <c r="C14375" i="3"/>
  <c r="C14374" i="3"/>
  <c r="C14373" i="3"/>
  <c r="C14372" i="3"/>
  <c r="C14371" i="3"/>
  <c r="C14370" i="3"/>
  <c r="C14369" i="3"/>
  <c r="C14368" i="3"/>
  <c r="C14367" i="3"/>
  <c r="C14366" i="3"/>
  <c r="C14365" i="3"/>
  <c r="C14364" i="3"/>
  <c r="C14363" i="3"/>
  <c r="C14362" i="3"/>
  <c r="C14361" i="3"/>
  <c r="C14360" i="3"/>
  <c r="C14359" i="3"/>
  <c r="C14358" i="3"/>
  <c r="C14357" i="3"/>
  <c r="C14356" i="3"/>
  <c r="C14355" i="3"/>
  <c r="C14354" i="3"/>
  <c r="C14353" i="3"/>
  <c r="C14352" i="3"/>
  <c r="C14351" i="3"/>
  <c r="C14350" i="3"/>
  <c r="C14349" i="3"/>
  <c r="C14348" i="3"/>
  <c r="C14347" i="3"/>
  <c r="C14346" i="3"/>
  <c r="C14345" i="3"/>
  <c r="C14344" i="3"/>
  <c r="C14343" i="3"/>
  <c r="C14342" i="3"/>
  <c r="C14341" i="3"/>
  <c r="C14340" i="3"/>
  <c r="C14339" i="3"/>
  <c r="C14338" i="3"/>
  <c r="C14337" i="3"/>
  <c r="C14336" i="3"/>
  <c r="C14335" i="3"/>
  <c r="C14334" i="3"/>
  <c r="C14333" i="3"/>
  <c r="C14332" i="3"/>
  <c r="C14331" i="3"/>
  <c r="C14330" i="3"/>
  <c r="C14329" i="3"/>
  <c r="C14328" i="3"/>
  <c r="C14327" i="3"/>
  <c r="C14326" i="3"/>
  <c r="C14325" i="3"/>
  <c r="C14324" i="3"/>
  <c r="C14323" i="3"/>
  <c r="C14322" i="3"/>
  <c r="C14321" i="3"/>
  <c r="C14320" i="3"/>
  <c r="C14319" i="3"/>
  <c r="C14318" i="3"/>
  <c r="C14317" i="3"/>
  <c r="C14316" i="3"/>
  <c r="C14315" i="3"/>
  <c r="C14314" i="3"/>
  <c r="C14313" i="3"/>
  <c r="C14312" i="3"/>
  <c r="C14311" i="3"/>
  <c r="C14310" i="3"/>
  <c r="C14309" i="3"/>
  <c r="C14308" i="3"/>
  <c r="C14307" i="3"/>
  <c r="C14306" i="3"/>
  <c r="C14305" i="3"/>
  <c r="C14304" i="3"/>
  <c r="C14303" i="3"/>
  <c r="C14302" i="3"/>
  <c r="C14301" i="3"/>
  <c r="C14300" i="3"/>
  <c r="C14299" i="3"/>
  <c r="C14298" i="3"/>
  <c r="C14297" i="3"/>
  <c r="C14296" i="3"/>
  <c r="C14295" i="3"/>
  <c r="C14294" i="3"/>
  <c r="C14293" i="3"/>
  <c r="C14292" i="3"/>
  <c r="C14291" i="3"/>
  <c r="C14290" i="3"/>
  <c r="C14289" i="3"/>
  <c r="C14288" i="3"/>
  <c r="C14287" i="3"/>
  <c r="C14286" i="3"/>
  <c r="C14285" i="3"/>
  <c r="C14284" i="3"/>
  <c r="C14283" i="3"/>
  <c r="C14282" i="3"/>
  <c r="C14281" i="3"/>
  <c r="C14280" i="3"/>
  <c r="C14279" i="3"/>
  <c r="C14278" i="3"/>
  <c r="C14277" i="3"/>
  <c r="C14276" i="3"/>
  <c r="C14275" i="3"/>
  <c r="C14274" i="3"/>
  <c r="C14273" i="3"/>
  <c r="C14272" i="3"/>
  <c r="C14271" i="3"/>
  <c r="C14270" i="3"/>
  <c r="C14269" i="3"/>
  <c r="C14268" i="3"/>
  <c r="C14267" i="3"/>
  <c r="C14266" i="3"/>
  <c r="C14265" i="3"/>
  <c r="C14264" i="3"/>
  <c r="C14263" i="3"/>
  <c r="C14262" i="3"/>
  <c r="C14261" i="3"/>
  <c r="C14260" i="3"/>
  <c r="C14259" i="3"/>
  <c r="C14258" i="3"/>
  <c r="C14257" i="3"/>
  <c r="C14256" i="3"/>
  <c r="C14255" i="3"/>
  <c r="C14254" i="3"/>
  <c r="C14253" i="3"/>
  <c r="C14252" i="3"/>
  <c r="C14251" i="3"/>
  <c r="C14250" i="3"/>
  <c r="C14249" i="3"/>
  <c r="C14248" i="3"/>
  <c r="C14247" i="3"/>
  <c r="C14246" i="3"/>
  <c r="C14245" i="3"/>
  <c r="C14244" i="3"/>
  <c r="C14243" i="3"/>
  <c r="C14242" i="3"/>
  <c r="C14241" i="3"/>
  <c r="C14240" i="3"/>
  <c r="C14239" i="3"/>
  <c r="C14238" i="3"/>
  <c r="C14237" i="3"/>
  <c r="C14236" i="3"/>
  <c r="C14235" i="3"/>
  <c r="C14234" i="3"/>
  <c r="C14233" i="3"/>
  <c r="C14232" i="3"/>
  <c r="C14231" i="3"/>
  <c r="C14230" i="3"/>
  <c r="C14229" i="3"/>
  <c r="C14228" i="3"/>
  <c r="C14227" i="3"/>
  <c r="C14226" i="3"/>
  <c r="C14225" i="3"/>
  <c r="C14224" i="3"/>
  <c r="C14223" i="3"/>
  <c r="C14222" i="3"/>
  <c r="C14221" i="3"/>
  <c r="C14220" i="3"/>
  <c r="C14219" i="3"/>
  <c r="C14218" i="3"/>
  <c r="C14217" i="3"/>
  <c r="C14216" i="3"/>
  <c r="C14215" i="3"/>
  <c r="C14214" i="3"/>
  <c r="C14213" i="3"/>
  <c r="C14212" i="3"/>
  <c r="C14211" i="3"/>
  <c r="C14210" i="3"/>
  <c r="C14209" i="3"/>
  <c r="C14208" i="3"/>
  <c r="C14207" i="3"/>
  <c r="C14206" i="3"/>
  <c r="C14205" i="3"/>
  <c r="C14204" i="3"/>
  <c r="C14203" i="3"/>
  <c r="C14202" i="3"/>
  <c r="C14201" i="3"/>
  <c r="C14200" i="3"/>
  <c r="C14199" i="3"/>
  <c r="C14198" i="3"/>
  <c r="C14197" i="3"/>
  <c r="C14196" i="3"/>
  <c r="C14195" i="3"/>
  <c r="C14194" i="3"/>
  <c r="C14193" i="3"/>
  <c r="C14192" i="3"/>
  <c r="C14191" i="3"/>
  <c r="C14190" i="3"/>
  <c r="C14189" i="3"/>
  <c r="C14188" i="3"/>
  <c r="C14187" i="3"/>
  <c r="C14186" i="3"/>
  <c r="C14185" i="3"/>
  <c r="C14184" i="3"/>
  <c r="C14183" i="3"/>
  <c r="C14182" i="3"/>
  <c r="C14181" i="3"/>
  <c r="C14180" i="3"/>
  <c r="C14179" i="3"/>
  <c r="C14178" i="3"/>
  <c r="C14177" i="3"/>
  <c r="C14176" i="3"/>
  <c r="C14175" i="3"/>
  <c r="C14174" i="3"/>
  <c r="C14173" i="3"/>
  <c r="C14172" i="3"/>
  <c r="C14171" i="3"/>
  <c r="C14170" i="3"/>
  <c r="C14169" i="3"/>
  <c r="C14168" i="3"/>
  <c r="C14167" i="3"/>
  <c r="C14166" i="3"/>
  <c r="C14165" i="3"/>
  <c r="C14164" i="3"/>
  <c r="C14163" i="3"/>
  <c r="C14162" i="3"/>
  <c r="C14161" i="3"/>
  <c r="C14160" i="3"/>
  <c r="C14159" i="3"/>
  <c r="C14158" i="3"/>
  <c r="C14157" i="3"/>
  <c r="C14156" i="3"/>
  <c r="C14155" i="3"/>
  <c r="C14154" i="3"/>
  <c r="C14153" i="3"/>
  <c r="C14152" i="3"/>
  <c r="C14151" i="3"/>
  <c r="C14150" i="3"/>
  <c r="C14149" i="3"/>
  <c r="C14148" i="3"/>
  <c r="C14147" i="3"/>
  <c r="C14146" i="3"/>
  <c r="C14145" i="3"/>
  <c r="C14144" i="3"/>
  <c r="C14143" i="3"/>
  <c r="C14142" i="3"/>
  <c r="C14141" i="3"/>
  <c r="C14140" i="3"/>
  <c r="C14139" i="3"/>
  <c r="C14138" i="3"/>
  <c r="C14137" i="3"/>
  <c r="C14136" i="3"/>
  <c r="C14135" i="3"/>
  <c r="C14134" i="3"/>
  <c r="C14133" i="3"/>
  <c r="C14132" i="3"/>
  <c r="C14131" i="3"/>
  <c r="C14130" i="3"/>
  <c r="C14129" i="3"/>
  <c r="C14128" i="3"/>
  <c r="C14127" i="3"/>
  <c r="C14126" i="3"/>
  <c r="C14125" i="3"/>
  <c r="C14124" i="3"/>
  <c r="C14123" i="3"/>
  <c r="C14122" i="3"/>
  <c r="C14121" i="3"/>
  <c r="C14120" i="3"/>
  <c r="C14119" i="3"/>
  <c r="C14118" i="3"/>
  <c r="C14117" i="3"/>
  <c r="C14116" i="3"/>
  <c r="C14115" i="3"/>
  <c r="C14114" i="3"/>
  <c r="C14113" i="3"/>
  <c r="C14112" i="3"/>
  <c r="C14111" i="3"/>
  <c r="C14110" i="3"/>
  <c r="C14109" i="3"/>
  <c r="C14108" i="3"/>
  <c r="C14107" i="3"/>
  <c r="C14106" i="3"/>
  <c r="C14105" i="3"/>
  <c r="C14104" i="3"/>
  <c r="C14103" i="3"/>
  <c r="C14102" i="3"/>
  <c r="C14101" i="3"/>
  <c r="C14100" i="3"/>
  <c r="C14099" i="3"/>
  <c r="C14098" i="3"/>
  <c r="C14097" i="3"/>
  <c r="C14096" i="3"/>
  <c r="C14095" i="3"/>
  <c r="C14094" i="3"/>
  <c r="C14093" i="3"/>
  <c r="C14092" i="3"/>
  <c r="C14091" i="3"/>
  <c r="C14090" i="3"/>
  <c r="C14089" i="3"/>
  <c r="C14088" i="3"/>
  <c r="C14087" i="3"/>
  <c r="C14086" i="3"/>
  <c r="C14085" i="3"/>
  <c r="C14084" i="3"/>
  <c r="C14083" i="3"/>
  <c r="C14082" i="3"/>
  <c r="C14081" i="3"/>
  <c r="C14080" i="3"/>
  <c r="C14079" i="3"/>
  <c r="C14078" i="3"/>
  <c r="C14077" i="3"/>
  <c r="C14076" i="3"/>
  <c r="C14075" i="3"/>
  <c r="C14074" i="3"/>
  <c r="C14073" i="3"/>
  <c r="C14072" i="3"/>
  <c r="C14071" i="3"/>
  <c r="C14070" i="3"/>
  <c r="C14069" i="3"/>
  <c r="C14068" i="3"/>
  <c r="C14067" i="3"/>
  <c r="C14066" i="3"/>
  <c r="C14065" i="3"/>
  <c r="C14064" i="3"/>
  <c r="C14063" i="3"/>
  <c r="C14062" i="3"/>
  <c r="C14061" i="3"/>
  <c r="C14060" i="3"/>
  <c r="C14059" i="3"/>
  <c r="C14058" i="3"/>
  <c r="C14057" i="3"/>
  <c r="C14056" i="3"/>
  <c r="C14055" i="3"/>
  <c r="C14054" i="3"/>
  <c r="C14053" i="3"/>
  <c r="C14052" i="3"/>
  <c r="C14051" i="3"/>
  <c r="C14050" i="3"/>
  <c r="C14049" i="3"/>
  <c r="C14048" i="3"/>
  <c r="C14047" i="3"/>
  <c r="C14046" i="3"/>
  <c r="C14045" i="3"/>
  <c r="C14044" i="3"/>
  <c r="C14043" i="3"/>
  <c r="C14042" i="3"/>
  <c r="C14041" i="3"/>
  <c r="C14040" i="3"/>
  <c r="C14039" i="3"/>
  <c r="C14038" i="3"/>
  <c r="C14037" i="3"/>
  <c r="C14036" i="3"/>
  <c r="C14035" i="3"/>
  <c r="C14034" i="3"/>
  <c r="C14033" i="3"/>
  <c r="C14032" i="3"/>
  <c r="C14031" i="3"/>
  <c r="C14030" i="3"/>
  <c r="C14029" i="3"/>
  <c r="C14028" i="3"/>
  <c r="C14027" i="3"/>
  <c r="C14026" i="3"/>
  <c r="C14025" i="3"/>
  <c r="C14024" i="3"/>
  <c r="C14023" i="3"/>
  <c r="C14022" i="3"/>
  <c r="C14021" i="3"/>
  <c r="C14020" i="3"/>
  <c r="C14019" i="3"/>
  <c r="C14018" i="3"/>
  <c r="C14017" i="3"/>
  <c r="C14016" i="3"/>
  <c r="C14015" i="3"/>
  <c r="C14014" i="3"/>
  <c r="C14013" i="3"/>
  <c r="C14012" i="3"/>
  <c r="C14011" i="3"/>
  <c r="C14010" i="3"/>
  <c r="C14009" i="3"/>
  <c r="C14008" i="3"/>
  <c r="C14007" i="3"/>
  <c r="C14006" i="3"/>
  <c r="C14005" i="3"/>
  <c r="C14004" i="3"/>
  <c r="C14003" i="3"/>
  <c r="C14002" i="3"/>
  <c r="C14001" i="3"/>
  <c r="C14000" i="3"/>
  <c r="C13999" i="3"/>
  <c r="C13998" i="3"/>
  <c r="C13997" i="3"/>
  <c r="C13996" i="3"/>
  <c r="C13995" i="3"/>
  <c r="C13994" i="3"/>
  <c r="C13993" i="3"/>
  <c r="C13992" i="3"/>
  <c r="C13991" i="3"/>
  <c r="C13990" i="3"/>
  <c r="C13989" i="3"/>
  <c r="C13988" i="3"/>
  <c r="C13987" i="3"/>
  <c r="C13986" i="3"/>
  <c r="C13985" i="3"/>
  <c r="C13984" i="3"/>
  <c r="C13983" i="3"/>
  <c r="C13982" i="3"/>
  <c r="C13981" i="3"/>
  <c r="C13980" i="3"/>
  <c r="C13979" i="3"/>
  <c r="C13978" i="3"/>
  <c r="C13977" i="3"/>
  <c r="C13976" i="3"/>
  <c r="C13975" i="3"/>
  <c r="C13974" i="3"/>
  <c r="C13973" i="3"/>
  <c r="C13972" i="3"/>
  <c r="C13971" i="3"/>
  <c r="C13970" i="3"/>
  <c r="C13969" i="3"/>
  <c r="C13968" i="3"/>
  <c r="C13967" i="3"/>
  <c r="C13966" i="3"/>
  <c r="C13965" i="3"/>
  <c r="C13964" i="3"/>
  <c r="C13963" i="3"/>
  <c r="C13962" i="3"/>
  <c r="C13961" i="3"/>
  <c r="C13960" i="3"/>
  <c r="C13959" i="3"/>
  <c r="C13958" i="3"/>
  <c r="C13957" i="3"/>
  <c r="C13956" i="3"/>
  <c r="C13955" i="3"/>
  <c r="C13954" i="3"/>
  <c r="C13953" i="3"/>
  <c r="C13952" i="3"/>
  <c r="C13951" i="3"/>
  <c r="C13950" i="3"/>
  <c r="C13949" i="3"/>
  <c r="C13948" i="3"/>
  <c r="C13947" i="3"/>
  <c r="C13946" i="3"/>
  <c r="C13945" i="3"/>
  <c r="C13944" i="3"/>
  <c r="C13943" i="3"/>
  <c r="C13942" i="3"/>
  <c r="C13941" i="3"/>
  <c r="C13940" i="3"/>
  <c r="C13939" i="3"/>
  <c r="C13938" i="3"/>
  <c r="C13937" i="3"/>
  <c r="C13936" i="3"/>
  <c r="C13935" i="3"/>
  <c r="C13934" i="3"/>
  <c r="C13933" i="3"/>
  <c r="C13932" i="3"/>
  <c r="C13931" i="3"/>
  <c r="C13930" i="3"/>
  <c r="C13929" i="3"/>
  <c r="C13928" i="3"/>
  <c r="C13927" i="3"/>
  <c r="C13926" i="3"/>
  <c r="C13925" i="3"/>
  <c r="C13924" i="3"/>
  <c r="C13923" i="3"/>
  <c r="C13922" i="3"/>
  <c r="C13921" i="3"/>
  <c r="C13920" i="3"/>
  <c r="C13919" i="3"/>
  <c r="C13918" i="3"/>
  <c r="C13917" i="3"/>
  <c r="C13916" i="3"/>
  <c r="C13915" i="3"/>
  <c r="C13914" i="3"/>
  <c r="C13913" i="3"/>
  <c r="C13912" i="3"/>
  <c r="C13911" i="3"/>
  <c r="C13910" i="3"/>
  <c r="C13909" i="3"/>
  <c r="C13908" i="3"/>
  <c r="C13907" i="3"/>
  <c r="C13906" i="3"/>
  <c r="C13905" i="3"/>
  <c r="C13904" i="3"/>
  <c r="C13903" i="3"/>
  <c r="C13902" i="3"/>
  <c r="C13901" i="3"/>
  <c r="C13900" i="3"/>
  <c r="C13899" i="3"/>
  <c r="C13898" i="3"/>
  <c r="C13897" i="3"/>
  <c r="C13896" i="3"/>
  <c r="C13895" i="3"/>
  <c r="C13894" i="3"/>
  <c r="C13893" i="3"/>
  <c r="C13892" i="3"/>
  <c r="C13891" i="3"/>
  <c r="C13890" i="3"/>
  <c r="C13889" i="3"/>
  <c r="C13888" i="3"/>
  <c r="C13887" i="3"/>
  <c r="C13886" i="3"/>
  <c r="C13885" i="3"/>
  <c r="C13884" i="3"/>
  <c r="C13883" i="3"/>
  <c r="C13882" i="3"/>
  <c r="C13881" i="3"/>
  <c r="C13880" i="3"/>
  <c r="C13879" i="3"/>
  <c r="C13878" i="3"/>
  <c r="C13877" i="3"/>
  <c r="C13876" i="3"/>
  <c r="C13875" i="3"/>
  <c r="C13874" i="3"/>
  <c r="C13873" i="3"/>
  <c r="C13872" i="3"/>
  <c r="C13871" i="3"/>
  <c r="C13870" i="3"/>
  <c r="C13869" i="3"/>
  <c r="C13868" i="3"/>
  <c r="C13867" i="3"/>
  <c r="C13866" i="3"/>
  <c r="C13865" i="3"/>
  <c r="C13864" i="3"/>
  <c r="C13863" i="3"/>
  <c r="C13862" i="3"/>
  <c r="C13861" i="3"/>
  <c r="C13860" i="3"/>
  <c r="C13859" i="3"/>
  <c r="C13858" i="3"/>
  <c r="C13857" i="3"/>
  <c r="C13856" i="3"/>
  <c r="C13855" i="3"/>
  <c r="C13854" i="3"/>
  <c r="C13853" i="3"/>
  <c r="C13852" i="3"/>
  <c r="C13851" i="3"/>
  <c r="C13850" i="3"/>
  <c r="C13849" i="3"/>
  <c r="C13848" i="3"/>
  <c r="C13847" i="3"/>
  <c r="C13846" i="3"/>
  <c r="C13845" i="3"/>
  <c r="C13844" i="3"/>
  <c r="C13843" i="3"/>
  <c r="C13842" i="3"/>
  <c r="C13841" i="3"/>
  <c r="C13840" i="3"/>
  <c r="C13839" i="3"/>
  <c r="C13838" i="3"/>
  <c r="C13837" i="3"/>
  <c r="C13836" i="3"/>
  <c r="C13835" i="3"/>
  <c r="C13834" i="3"/>
  <c r="C13833" i="3"/>
  <c r="C13832" i="3"/>
  <c r="C13831" i="3"/>
  <c r="C13830" i="3"/>
  <c r="C13829" i="3"/>
  <c r="C13828" i="3"/>
  <c r="C13827" i="3"/>
  <c r="C13826" i="3"/>
  <c r="C13825" i="3"/>
  <c r="C13824" i="3"/>
  <c r="C13823" i="3"/>
  <c r="C13822" i="3"/>
  <c r="C13821" i="3"/>
  <c r="C13820" i="3"/>
  <c r="C13819" i="3"/>
  <c r="C13818" i="3"/>
  <c r="C13817" i="3"/>
  <c r="C13816" i="3"/>
  <c r="C13815" i="3"/>
  <c r="C13814" i="3"/>
  <c r="C13813" i="3"/>
  <c r="C13812" i="3"/>
  <c r="C13811" i="3"/>
  <c r="C13810" i="3"/>
  <c r="C13809" i="3"/>
  <c r="C13808" i="3"/>
  <c r="C13807" i="3"/>
  <c r="C13806" i="3"/>
  <c r="C13805" i="3"/>
  <c r="C13804" i="3"/>
  <c r="C13803" i="3"/>
  <c r="C13802" i="3"/>
  <c r="C13801" i="3"/>
  <c r="C13800" i="3"/>
  <c r="C13799" i="3"/>
  <c r="C13798" i="3"/>
  <c r="C13797" i="3"/>
  <c r="C13796" i="3"/>
  <c r="C13795" i="3"/>
  <c r="C13794" i="3"/>
  <c r="C13793" i="3"/>
  <c r="C13792" i="3"/>
  <c r="C13791" i="3"/>
  <c r="C13790" i="3"/>
  <c r="C13789" i="3"/>
  <c r="C13788" i="3"/>
  <c r="C13787" i="3"/>
  <c r="C13786" i="3"/>
  <c r="C13785" i="3"/>
  <c r="C13784" i="3"/>
  <c r="C13783" i="3"/>
  <c r="C13782" i="3"/>
  <c r="C13781" i="3"/>
  <c r="C13780" i="3"/>
  <c r="C13779" i="3"/>
  <c r="C13778" i="3"/>
  <c r="C13777" i="3"/>
  <c r="C13776" i="3"/>
  <c r="C13775" i="3"/>
  <c r="C13774" i="3"/>
  <c r="C13773" i="3"/>
  <c r="C13772" i="3"/>
  <c r="C13771" i="3"/>
  <c r="C13770" i="3"/>
  <c r="C13769" i="3"/>
  <c r="C13768" i="3"/>
  <c r="C13767" i="3"/>
  <c r="C13766" i="3"/>
  <c r="C13765" i="3"/>
  <c r="C13764" i="3"/>
  <c r="C13763" i="3"/>
  <c r="C13762" i="3"/>
  <c r="C13761" i="3"/>
  <c r="C13760" i="3"/>
  <c r="C13759" i="3"/>
  <c r="C13758" i="3"/>
  <c r="C13757" i="3"/>
  <c r="C13756" i="3"/>
  <c r="C13755" i="3"/>
  <c r="C13754" i="3"/>
  <c r="C13753" i="3"/>
  <c r="C13752" i="3"/>
  <c r="C13751" i="3"/>
  <c r="C13750" i="3"/>
  <c r="C13749" i="3"/>
  <c r="C13748" i="3"/>
  <c r="C13747" i="3"/>
  <c r="C13746" i="3"/>
  <c r="C13745" i="3"/>
  <c r="C13744" i="3"/>
  <c r="C13743" i="3"/>
  <c r="C13742" i="3"/>
  <c r="C13741" i="3"/>
  <c r="C13740" i="3"/>
  <c r="C13739" i="3"/>
  <c r="C13738" i="3"/>
  <c r="C13737" i="3"/>
  <c r="C13736" i="3"/>
  <c r="C13735" i="3"/>
  <c r="C13734" i="3"/>
  <c r="C13733" i="3"/>
  <c r="C13732" i="3"/>
  <c r="C13731" i="3"/>
  <c r="C13730" i="3"/>
  <c r="C13729" i="3"/>
  <c r="C13728" i="3"/>
  <c r="C13727" i="3"/>
  <c r="C13726" i="3"/>
  <c r="C13725" i="3"/>
  <c r="C13724" i="3"/>
  <c r="C13723" i="3"/>
  <c r="C13722" i="3"/>
  <c r="C13721" i="3"/>
  <c r="C13720" i="3"/>
  <c r="C13719" i="3"/>
  <c r="C13718" i="3"/>
  <c r="C13717" i="3"/>
  <c r="C13716" i="3"/>
  <c r="C13715" i="3"/>
  <c r="C13714" i="3"/>
  <c r="C13713" i="3"/>
  <c r="C13712" i="3"/>
  <c r="C13711" i="3"/>
  <c r="C13710" i="3"/>
  <c r="C13709" i="3"/>
  <c r="C13708" i="3"/>
  <c r="C13707" i="3"/>
  <c r="C13706" i="3"/>
  <c r="C13705" i="3"/>
  <c r="C13704" i="3"/>
  <c r="C13703" i="3"/>
  <c r="C13702" i="3"/>
  <c r="C13701" i="3"/>
  <c r="C13700" i="3"/>
  <c r="C13699" i="3"/>
  <c r="C13698" i="3"/>
  <c r="C13697" i="3"/>
  <c r="C13696" i="3"/>
  <c r="C13695" i="3"/>
  <c r="C13694" i="3"/>
  <c r="C13693" i="3"/>
  <c r="C13692" i="3"/>
  <c r="C13691" i="3"/>
  <c r="C13690" i="3"/>
  <c r="C13689" i="3"/>
  <c r="C13688" i="3"/>
  <c r="C13687" i="3"/>
  <c r="C13686" i="3"/>
  <c r="C13685" i="3"/>
  <c r="C13684" i="3"/>
  <c r="C13683" i="3"/>
  <c r="C13682" i="3"/>
  <c r="C13681" i="3"/>
  <c r="C13680" i="3"/>
  <c r="C13679" i="3"/>
  <c r="C13678" i="3"/>
  <c r="C13677" i="3"/>
  <c r="C13676" i="3"/>
  <c r="C13675" i="3"/>
  <c r="C13674" i="3"/>
  <c r="C13673" i="3"/>
  <c r="C13672" i="3"/>
  <c r="C13671" i="3"/>
  <c r="C13670" i="3"/>
  <c r="C13669" i="3"/>
  <c r="C13668" i="3"/>
  <c r="C13667" i="3"/>
  <c r="C13666" i="3"/>
  <c r="C13665" i="3"/>
  <c r="C13664" i="3"/>
  <c r="C13663" i="3"/>
  <c r="C13662" i="3"/>
  <c r="C13661" i="3"/>
  <c r="C13660" i="3"/>
  <c r="C13659" i="3"/>
  <c r="C13658" i="3"/>
  <c r="C13657" i="3"/>
  <c r="C13656" i="3"/>
  <c r="C13655" i="3"/>
  <c r="C13654" i="3"/>
  <c r="C13653" i="3"/>
  <c r="C13652" i="3"/>
  <c r="C13651" i="3"/>
  <c r="C13650" i="3"/>
  <c r="C13649" i="3"/>
  <c r="C13648" i="3"/>
  <c r="C13647" i="3"/>
  <c r="C13646" i="3"/>
  <c r="C13645" i="3"/>
  <c r="C13644" i="3"/>
  <c r="C13643" i="3"/>
  <c r="C13642" i="3"/>
  <c r="C13641" i="3"/>
  <c r="C13640" i="3"/>
  <c r="C13639" i="3"/>
  <c r="C13638" i="3"/>
  <c r="C13637" i="3"/>
  <c r="C13636" i="3"/>
  <c r="C13635" i="3"/>
  <c r="C13634" i="3"/>
  <c r="C13633" i="3"/>
  <c r="C13632" i="3"/>
  <c r="C13631" i="3"/>
  <c r="C13630" i="3"/>
  <c r="C13629" i="3"/>
  <c r="C13628" i="3"/>
  <c r="C13627" i="3"/>
  <c r="C13626" i="3"/>
  <c r="C13625" i="3"/>
  <c r="C13624" i="3"/>
  <c r="C13623" i="3"/>
  <c r="C13622" i="3"/>
  <c r="C13621" i="3"/>
  <c r="C13620" i="3"/>
  <c r="C13619" i="3"/>
  <c r="C13618" i="3"/>
  <c r="C13617" i="3"/>
  <c r="C13616" i="3"/>
  <c r="C13615" i="3"/>
  <c r="C13614" i="3"/>
  <c r="C13613" i="3"/>
  <c r="C13612" i="3"/>
  <c r="C13611" i="3"/>
  <c r="C13610" i="3"/>
  <c r="C13609" i="3"/>
  <c r="C13608" i="3"/>
  <c r="C13607" i="3"/>
  <c r="C13606" i="3"/>
  <c r="C13605" i="3"/>
  <c r="C13604" i="3"/>
  <c r="C13603" i="3"/>
  <c r="C13602" i="3"/>
  <c r="C13601" i="3"/>
  <c r="C13600" i="3"/>
  <c r="C13599" i="3"/>
  <c r="C13598" i="3"/>
  <c r="C13597" i="3"/>
  <c r="C13596" i="3"/>
  <c r="C13595" i="3"/>
  <c r="C13594" i="3"/>
  <c r="C13593" i="3"/>
  <c r="C13592" i="3"/>
  <c r="C13591" i="3"/>
  <c r="C13590" i="3"/>
  <c r="C13589" i="3"/>
  <c r="C13588" i="3"/>
  <c r="C13587" i="3"/>
  <c r="C13586" i="3"/>
  <c r="C13585" i="3"/>
  <c r="C13584" i="3"/>
  <c r="C13583" i="3"/>
  <c r="C13582" i="3"/>
  <c r="C13581" i="3"/>
  <c r="C13580" i="3"/>
  <c r="C13579" i="3"/>
  <c r="C13578" i="3"/>
  <c r="C13577" i="3"/>
  <c r="C13576" i="3"/>
  <c r="C13575" i="3"/>
  <c r="C13574" i="3"/>
  <c r="C13573" i="3"/>
  <c r="C13572" i="3"/>
  <c r="C13571" i="3"/>
  <c r="C13570" i="3"/>
  <c r="C13569" i="3"/>
  <c r="C13568" i="3"/>
  <c r="C13567" i="3"/>
  <c r="C13566" i="3"/>
  <c r="C13565" i="3"/>
  <c r="C13564" i="3"/>
  <c r="C13563" i="3"/>
  <c r="C13562" i="3"/>
  <c r="C13561" i="3"/>
  <c r="C13560" i="3"/>
  <c r="C13559" i="3"/>
  <c r="C13558" i="3"/>
  <c r="C13557" i="3"/>
  <c r="C13556" i="3"/>
  <c r="C13555" i="3"/>
  <c r="C13554" i="3"/>
  <c r="C13553" i="3"/>
  <c r="C13552" i="3"/>
  <c r="C13551" i="3"/>
  <c r="C13550" i="3"/>
  <c r="C13549" i="3"/>
  <c r="C13548" i="3"/>
  <c r="C13547" i="3"/>
  <c r="C13546" i="3"/>
  <c r="C13545" i="3"/>
  <c r="C13544" i="3"/>
  <c r="C13543" i="3"/>
  <c r="C13542" i="3"/>
  <c r="C13541" i="3"/>
  <c r="C13540" i="3"/>
  <c r="C13539" i="3"/>
  <c r="C13538" i="3"/>
  <c r="C13537" i="3"/>
  <c r="C13536" i="3"/>
  <c r="C13535" i="3"/>
  <c r="C13534" i="3"/>
  <c r="C13533" i="3"/>
  <c r="C13532" i="3"/>
  <c r="C13531" i="3"/>
  <c r="C13530" i="3"/>
  <c r="C13529" i="3"/>
  <c r="C13528" i="3"/>
  <c r="C13527" i="3"/>
  <c r="C13526" i="3"/>
  <c r="C13525" i="3"/>
  <c r="C13524" i="3"/>
  <c r="C13523" i="3"/>
  <c r="C13522" i="3"/>
  <c r="C13521" i="3"/>
  <c r="C13520" i="3"/>
  <c r="C13519" i="3"/>
  <c r="C13518" i="3"/>
  <c r="C13517" i="3"/>
  <c r="C13516" i="3"/>
  <c r="C13515" i="3"/>
  <c r="C13514" i="3"/>
  <c r="C13513" i="3"/>
  <c r="C13512" i="3"/>
  <c r="C13511" i="3"/>
  <c r="C13510" i="3"/>
  <c r="C13509" i="3"/>
  <c r="C13508" i="3"/>
  <c r="C13507" i="3"/>
  <c r="C13506" i="3"/>
  <c r="C13505" i="3"/>
  <c r="C13504" i="3"/>
  <c r="C13503" i="3"/>
  <c r="C13502" i="3"/>
  <c r="C13501" i="3"/>
  <c r="C13500" i="3"/>
  <c r="C13499" i="3"/>
  <c r="C13498" i="3"/>
  <c r="C13497" i="3"/>
  <c r="C13496" i="3"/>
  <c r="C13495" i="3"/>
  <c r="C13494" i="3"/>
  <c r="C13493" i="3"/>
  <c r="C13492" i="3"/>
  <c r="C13491" i="3"/>
  <c r="C13490" i="3"/>
  <c r="C13489" i="3"/>
  <c r="C13488" i="3"/>
  <c r="C13487" i="3"/>
  <c r="C13486" i="3"/>
  <c r="C13485" i="3"/>
  <c r="C13484" i="3"/>
  <c r="C13483" i="3"/>
  <c r="C13482" i="3"/>
  <c r="C13481" i="3"/>
  <c r="C13480" i="3"/>
  <c r="C13479" i="3"/>
  <c r="C13478" i="3"/>
  <c r="C13477" i="3"/>
  <c r="C13476" i="3"/>
  <c r="C13475" i="3"/>
  <c r="C13474" i="3"/>
  <c r="C13473" i="3"/>
  <c r="C13472" i="3"/>
  <c r="C13471" i="3"/>
  <c r="C13470" i="3"/>
  <c r="C13469" i="3"/>
  <c r="C13468" i="3"/>
  <c r="C13467" i="3"/>
  <c r="C13466" i="3"/>
  <c r="C13465" i="3"/>
  <c r="C13464" i="3"/>
  <c r="C13463" i="3"/>
  <c r="C13462" i="3"/>
  <c r="C13461" i="3"/>
  <c r="C13460" i="3"/>
  <c r="C13459" i="3"/>
  <c r="C13458" i="3"/>
  <c r="C13457" i="3"/>
  <c r="C13456" i="3"/>
  <c r="C13455" i="3"/>
  <c r="C13454" i="3"/>
  <c r="C13453" i="3"/>
  <c r="C13452" i="3"/>
  <c r="C13451" i="3"/>
  <c r="C13450" i="3"/>
  <c r="C13449" i="3"/>
  <c r="C13448" i="3"/>
  <c r="C13447" i="3"/>
  <c r="C13446" i="3"/>
  <c r="C13445" i="3"/>
  <c r="C13444" i="3"/>
  <c r="C13443" i="3"/>
  <c r="C13442" i="3"/>
  <c r="C13441" i="3"/>
  <c r="C13440" i="3"/>
  <c r="C13439" i="3"/>
  <c r="C13438" i="3"/>
  <c r="C13437" i="3"/>
  <c r="C13436" i="3"/>
  <c r="C13435" i="3"/>
  <c r="C13434" i="3"/>
  <c r="C13433" i="3"/>
  <c r="C13432" i="3"/>
  <c r="C13431" i="3"/>
  <c r="C13430" i="3"/>
  <c r="C13429" i="3"/>
  <c r="C13428" i="3"/>
  <c r="C13427" i="3"/>
  <c r="C13426" i="3"/>
  <c r="C13425" i="3"/>
  <c r="C13424" i="3"/>
  <c r="C13423" i="3"/>
  <c r="C13422" i="3"/>
  <c r="C13421" i="3"/>
  <c r="C13420" i="3"/>
  <c r="C13419" i="3"/>
  <c r="C13418" i="3"/>
  <c r="C13417" i="3"/>
  <c r="C13416" i="3"/>
  <c r="C13415" i="3"/>
  <c r="C13414" i="3"/>
  <c r="C13413" i="3"/>
  <c r="C13412" i="3"/>
  <c r="C13411" i="3"/>
  <c r="C13410" i="3"/>
  <c r="C13409" i="3"/>
  <c r="C13408" i="3"/>
  <c r="C13407" i="3"/>
  <c r="C13406" i="3"/>
  <c r="C13405" i="3"/>
  <c r="C13404" i="3"/>
  <c r="C13403" i="3"/>
  <c r="C13402" i="3"/>
  <c r="C13401" i="3"/>
  <c r="C13400" i="3"/>
  <c r="C13399" i="3"/>
  <c r="C13398" i="3"/>
  <c r="C13397" i="3"/>
  <c r="C13396" i="3"/>
  <c r="C13395" i="3"/>
  <c r="C13394" i="3"/>
  <c r="C13393" i="3"/>
  <c r="C13392" i="3"/>
  <c r="C13391" i="3"/>
  <c r="C13390" i="3"/>
  <c r="C13389" i="3"/>
  <c r="C13388" i="3"/>
  <c r="C13387" i="3"/>
  <c r="C13386" i="3"/>
  <c r="C13385" i="3"/>
  <c r="C13384" i="3"/>
  <c r="C13383" i="3"/>
  <c r="C13382" i="3"/>
  <c r="C13381" i="3"/>
  <c r="C13380" i="3"/>
  <c r="C13379" i="3"/>
  <c r="C13378" i="3"/>
  <c r="C13377" i="3"/>
  <c r="C13376" i="3"/>
  <c r="C13375" i="3"/>
  <c r="C13374" i="3"/>
  <c r="C13373" i="3"/>
  <c r="C13372" i="3"/>
  <c r="C13371" i="3"/>
  <c r="C13370" i="3"/>
  <c r="C13369" i="3"/>
  <c r="C13368" i="3"/>
  <c r="C13367" i="3"/>
  <c r="C13366" i="3"/>
  <c r="C13365" i="3"/>
  <c r="C13364" i="3"/>
  <c r="C13363" i="3"/>
  <c r="C13362" i="3"/>
  <c r="C13361" i="3"/>
  <c r="C13360" i="3"/>
  <c r="C13359" i="3"/>
  <c r="C13358" i="3"/>
  <c r="C13357" i="3"/>
  <c r="C13356" i="3"/>
  <c r="C13355" i="3"/>
  <c r="C13354" i="3"/>
  <c r="C13353" i="3"/>
  <c r="C13352" i="3"/>
  <c r="C13351" i="3"/>
  <c r="C13350" i="3"/>
  <c r="C13349" i="3"/>
  <c r="C13348" i="3"/>
  <c r="C13347" i="3"/>
  <c r="C13346" i="3"/>
  <c r="C13345" i="3"/>
  <c r="C13344" i="3"/>
  <c r="C13343" i="3"/>
  <c r="C13342" i="3"/>
  <c r="C13341" i="3"/>
  <c r="C13340" i="3"/>
  <c r="C13339" i="3"/>
  <c r="C13338" i="3"/>
  <c r="C13337" i="3"/>
  <c r="C13336" i="3"/>
  <c r="C13335" i="3"/>
  <c r="C13334" i="3"/>
  <c r="C13333" i="3"/>
  <c r="C13332" i="3"/>
  <c r="C13331" i="3"/>
  <c r="C13330" i="3"/>
  <c r="C13329" i="3"/>
  <c r="C13328" i="3"/>
  <c r="C13327" i="3"/>
  <c r="C13326" i="3"/>
  <c r="C13325" i="3"/>
  <c r="C13324" i="3"/>
  <c r="C13323" i="3"/>
  <c r="C13322" i="3"/>
  <c r="C13321" i="3"/>
  <c r="C13320" i="3"/>
  <c r="C13319" i="3"/>
  <c r="C13318" i="3"/>
  <c r="C13317" i="3"/>
  <c r="C13316" i="3"/>
  <c r="C13315" i="3"/>
  <c r="C13314" i="3"/>
  <c r="C13313" i="3"/>
  <c r="C13312" i="3"/>
  <c r="C13311" i="3"/>
  <c r="C13310" i="3"/>
  <c r="C13309" i="3"/>
  <c r="C13308" i="3"/>
  <c r="C13307" i="3"/>
  <c r="C13306" i="3"/>
  <c r="C13305" i="3"/>
  <c r="C13304" i="3"/>
  <c r="C13303" i="3"/>
  <c r="C13302" i="3"/>
  <c r="C13301" i="3"/>
  <c r="C13300" i="3"/>
  <c r="C13299" i="3"/>
  <c r="C13298" i="3"/>
  <c r="C13297" i="3"/>
  <c r="C13296" i="3"/>
  <c r="C13295" i="3"/>
  <c r="C13294" i="3"/>
  <c r="C13293" i="3"/>
  <c r="C13292" i="3"/>
  <c r="C13291" i="3"/>
  <c r="C13290" i="3"/>
  <c r="C13289" i="3"/>
  <c r="C13288" i="3"/>
  <c r="C13287" i="3"/>
  <c r="C13286" i="3"/>
  <c r="C13285" i="3"/>
  <c r="C13284" i="3"/>
  <c r="C13283" i="3"/>
  <c r="C13282" i="3"/>
  <c r="C13281" i="3"/>
  <c r="C13280" i="3"/>
  <c r="C13279" i="3"/>
  <c r="C13278" i="3"/>
  <c r="C13277" i="3"/>
  <c r="C13276" i="3"/>
  <c r="C13275" i="3"/>
  <c r="C13274" i="3"/>
  <c r="C13273" i="3"/>
  <c r="C13272" i="3"/>
  <c r="C13271" i="3"/>
  <c r="C13270" i="3"/>
  <c r="C13269" i="3"/>
  <c r="C13268" i="3"/>
  <c r="C13267" i="3"/>
  <c r="C13266" i="3"/>
  <c r="C13265" i="3"/>
  <c r="C13264" i="3"/>
  <c r="C13263" i="3"/>
  <c r="C13262" i="3"/>
  <c r="C13261" i="3"/>
  <c r="C13260" i="3"/>
  <c r="C13259" i="3"/>
  <c r="C13258" i="3"/>
  <c r="C13257" i="3"/>
  <c r="C13256" i="3"/>
  <c r="C13255" i="3"/>
  <c r="C13254" i="3"/>
  <c r="C13253" i="3"/>
  <c r="C13252" i="3"/>
  <c r="C13251" i="3"/>
  <c r="C13250" i="3"/>
  <c r="C13249" i="3"/>
  <c r="C13248" i="3"/>
  <c r="C13247" i="3"/>
  <c r="C13246" i="3"/>
  <c r="C13245" i="3"/>
  <c r="C13244" i="3"/>
  <c r="C13243" i="3"/>
  <c r="C13242" i="3"/>
  <c r="C13241" i="3"/>
  <c r="C13240" i="3"/>
  <c r="C13239" i="3"/>
  <c r="C13238" i="3"/>
  <c r="C13237" i="3"/>
  <c r="C13236" i="3"/>
  <c r="C13235" i="3"/>
  <c r="C13234" i="3"/>
  <c r="C13233" i="3"/>
  <c r="C13232" i="3"/>
  <c r="C13231" i="3"/>
  <c r="C13230" i="3"/>
  <c r="C13229" i="3"/>
  <c r="C13228" i="3"/>
  <c r="C13227" i="3"/>
  <c r="C13226" i="3"/>
  <c r="C13225" i="3"/>
  <c r="C13224" i="3"/>
  <c r="C13223" i="3"/>
  <c r="C13222" i="3"/>
  <c r="C13221" i="3"/>
  <c r="C13220" i="3"/>
  <c r="C13219" i="3"/>
  <c r="C13218" i="3"/>
  <c r="C13217" i="3"/>
  <c r="C13216" i="3"/>
  <c r="C13215" i="3"/>
  <c r="C13214" i="3"/>
  <c r="C13213" i="3"/>
  <c r="C13212" i="3"/>
  <c r="C13211" i="3"/>
  <c r="C13210" i="3"/>
  <c r="C13209" i="3"/>
  <c r="C13208" i="3"/>
  <c r="C13207" i="3"/>
  <c r="C13206" i="3"/>
  <c r="C13205" i="3"/>
  <c r="C13204" i="3"/>
  <c r="C13203" i="3"/>
  <c r="C13202" i="3"/>
  <c r="C13201" i="3"/>
  <c r="C13200" i="3"/>
  <c r="C13199" i="3"/>
  <c r="C13198" i="3"/>
  <c r="C13197" i="3"/>
  <c r="C13196" i="3"/>
  <c r="C13195" i="3"/>
  <c r="C13194" i="3"/>
  <c r="C13193" i="3"/>
  <c r="C13192" i="3"/>
  <c r="C13191" i="3"/>
  <c r="C13190" i="3"/>
  <c r="C13189" i="3"/>
  <c r="C13188" i="3"/>
  <c r="C13187" i="3"/>
  <c r="C13186" i="3"/>
  <c r="C13185" i="3"/>
  <c r="C13184" i="3"/>
  <c r="C13183" i="3"/>
  <c r="C13182" i="3"/>
  <c r="C13181" i="3"/>
  <c r="C13180" i="3"/>
  <c r="C13179" i="3"/>
  <c r="C13178" i="3"/>
  <c r="C13177" i="3"/>
  <c r="C13176" i="3"/>
  <c r="C13175" i="3"/>
  <c r="C13174" i="3"/>
  <c r="C13173" i="3"/>
  <c r="C13172" i="3"/>
  <c r="C13171" i="3"/>
  <c r="C13170" i="3"/>
  <c r="C13169" i="3"/>
  <c r="C13168" i="3"/>
  <c r="C13167" i="3"/>
  <c r="C13166" i="3"/>
  <c r="C13165" i="3"/>
  <c r="C13164" i="3"/>
  <c r="C13163" i="3"/>
  <c r="C13162" i="3"/>
  <c r="C13161" i="3"/>
  <c r="C13160" i="3"/>
  <c r="C13159" i="3"/>
  <c r="C13158" i="3"/>
  <c r="C13157" i="3"/>
  <c r="C13156" i="3"/>
  <c r="C13155" i="3"/>
  <c r="C13154" i="3"/>
  <c r="C13153" i="3"/>
  <c r="C13152" i="3"/>
  <c r="C13151" i="3"/>
  <c r="C13150" i="3"/>
  <c r="C13149" i="3"/>
  <c r="C13148" i="3"/>
  <c r="C13147" i="3"/>
  <c r="C13146" i="3"/>
  <c r="C13145" i="3"/>
  <c r="C13144" i="3"/>
  <c r="C13143" i="3"/>
  <c r="C13142" i="3"/>
  <c r="C13141" i="3"/>
  <c r="C13140" i="3"/>
  <c r="C13139" i="3"/>
  <c r="C13138" i="3"/>
  <c r="C13137" i="3"/>
  <c r="C13136" i="3"/>
  <c r="C13135" i="3"/>
  <c r="C13134" i="3"/>
  <c r="C13133" i="3"/>
  <c r="C13132" i="3"/>
  <c r="C13131" i="3"/>
  <c r="C13130" i="3"/>
  <c r="C13129" i="3"/>
  <c r="C13128" i="3"/>
  <c r="C13127" i="3"/>
  <c r="C13126" i="3"/>
  <c r="C13125" i="3"/>
  <c r="C13124" i="3"/>
  <c r="C13123" i="3"/>
  <c r="C13122" i="3"/>
  <c r="C13121" i="3"/>
  <c r="C13120" i="3"/>
  <c r="C13119" i="3"/>
  <c r="C13118" i="3"/>
  <c r="C13117" i="3"/>
  <c r="C13116" i="3"/>
  <c r="C13115" i="3"/>
  <c r="C13114" i="3"/>
  <c r="C13113" i="3"/>
  <c r="C13112" i="3"/>
  <c r="C13111" i="3"/>
  <c r="C13110" i="3"/>
  <c r="C13109" i="3"/>
  <c r="C13108" i="3"/>
  <c r="C13107" i="3"/>
  <c r="C13106" i="3"/>
  <c r="C13105" i="3"/>
  <c r="C13104" i="3"/>
  <c r="C13103" i="3"/>
  <c r="C13102" i="3"/>
  <c r="C13101" i="3"/>
  <c r="C13100" i="3"/>
  <c r="C13099" i="3"/>
  <c r="C13098" i="3"/>
  <c r="C13097" i="3"/>
  <c r="C13096" i="3"/>
  <c r="C13095" i="3"/>
  <c r="C13094" i="3"/>
  <c r="C13093" i="3"/>
  <c r="C13092" i="3"/>
  <c r="C13091" i="3"/>
  <c r="C13090" i="3"/>
  <c r="C13089" i="3"/>
  <c r="C13088" i="3"/>
  <c r="C13087" i="3"/>
  <c r="C13086" i="3"/>
  <c r="C13085" i="3"/>
  <c r="C13084" i="3"/>
  <c r="C13083" i="3"/>
  <c r="C13082" i="3"/>
  <c r="C13081" i="3"/>
  <c r="C13080" i="3"/>
  <c r="C13079" i="3"/>
  <c r="C13078" i="3"/>
  <c r="C13077" i="3"/>
  <c r="C13076" i="3"/>
  <c r="C13075" i="3"/>
  <c r="C13074" i="3"/>
  <c r="C13073" i="3"/>
  <c r="C13072" i="3"/>
  <c r="C13071" i="3"/>
  <c r="C13070" i="3"/>
  <c r="C13069" i="3"/>
  <c r="C13068" i="3"/>
  <c r="C13067" i="3"/>
  <c r="C13066" i="3"/>
  <c r="C13065" i="3"/>
  <c r="C13064" i="3"/>
  <c r="C13063" i="3"/>
  <c r="C13062" i="3"/>
  <c r="C13061" i="3"/>
  <c r="C13060" i="3"/>
  <c r="C13059" i="3"/>
  <c r="C13058" i="3"/>
  <c r="C13057" i="3"/>
  <c r="C13056" i="3"/>
  <c r="C13055" i="3"/>
  <c r="C13054" i="3"/>
  <c r="C13053" i="3"/>
  <c r="C13052" i="3"/>
  <c r="C13051" i="3"/>
  <c r="C13050" i="3"/>
  <c r="C13049" i="3"/>
  <c r="C13048" i="3"/>
  <c r="C13047" i="3"/>
  <c r="C13046" i="3"/>
  <c r="C13045" i="3"/>
  <c r="C13044" i="3"/>
  <c r="C13043" i="3"/>
  <c r="C13042" i="3"/>
  <c r="C13041" i="3"/>
  <c r="C13040" i="3"/>
  <c r="C13039" i="3"/>
  <c r="C13038" i="3"/>
  <c r="C13037" i="3"/>
  <c r="C13036" i="3"/>
  <c r="C13035" i="3"/>
  <c r="C13034" i="3"/>
  <c r="C13033" i="3"/>
  <c r="C13032" i="3"/>
  <c r="C13031" i="3"/>
  <c r="C13030" i="3"/>
  <c r="C13029" i="3"/>
  <c r="C13028" i="3"/>
  <c r="C13027" i="3"/>
  <c r="C13026" i="3"/>
  <c r="C13025" i="3"/>
  <c r="C13024" i="3"/>
  <c r="C13023" i="3"/>
  <c r="C13022" i="3"/>
  <c r="C13021" i="3"/>
  <c r="C13020" i="3"/>
  <c r="C13019" i="3"/>
  <c r="C13018" i="3"/>
  <c r="C13017" i="3"/>
  <c r="C13016" i="3"/>
  <c r="C13015" i="3"/>
  <c r="C13014" i="3"/>
  <c r="C13013" i="3"/>
  <c r="C13012" i="3"/>
  <c r="C13011" i="3"/>
  <c r="C13010" i="3"/>
  <c r="C13009" i="3"/>
  <c r="C13008" i="3"/>
  <c r="C13007" i="3"/>
  <c r="C13006" i="3"/>
  <c r="C13005" i="3"/>
  <c r="C13004" i="3"/>
  <c r="C13003" i="3"/>
  <c r="C13002" i="3"/>
  <c r="C13001" i="3"/>
  <c r="C13000" i="3"/>
  <c r="C12999" i="3"/>
  <c r="C12998" i="3"/>
  <c r="C12997" i="3"/>
  <c r="C12996" i="3"/>
  <c r="C12995" i="3"/>
  <c r="C12994" i="3"/>
  <c r="C12993" i="3"/>
  <c r="C12992" i="3"/>
  <c r="C12991" i="3"/>
  <c r="C12990" i="3"/>
  <c r="C12989" i="3"/>
  <c r="C12988" i="3"/>
  <c r="C12987" i="3"/>
  <c r="C12986" i="3"/>
  <c r="C12985" i="3"/>
  <c r="C12984" i="3"/>
  <c r="C12983" i="3"/>
  <c r="C12982" i="3"/>
  <c r="C12981" i="3"/>
  <c r="C12980" i="3"/>
  <c r="C12979" i="3"/>
  <c r="C12978" i="3"/>
  <c r="C12977" i="3"/>
  <c r="C12976" i="3"/>
  <c r="C12975" i="3"/>
  <c r="C12974" i="3"/>
  <c r="C12973" i="3"/>
  <c r="C12972" i="3"/>
  <c r="C12971" i="3"/>
  <c r="C12970" i="3"/>
  <c r="C12969" i="3"/>
  <c r="C12968" i="3"/>
  <c r="C12967" i="3"/>
  <c r="C12966" i="3"/>
  <c r="C12965" i="3"/>
  <c r="C12964" i="3"/>
  <c r="C12963" i="3"/>
  <c r="C12962" i="3"/>
  <c r="C12961" i="3"/>
  <c r="C12960" i="3"/>
  <c r="C12959" i="3"/>
  <c r="C12958" i="3"/>
  <c r="C12957" i="3"/>
  <c r="C12956" i="3"/>
  <c r="C12955" i="3"/>
  <c r="C12954" i="3"/>
  <c r="C12953" i="3"/>
  <c r="C12952" i="3"/>
  <c r="C12951" i="3"/>
  <c r="C12950" i="3"/>
  <c r="C12949" i="3"/>
  <c r="C12948" i="3"/>
  <c r="C12947" i="3"/>
  <c r="C12946" i="3"/>
  <c r="C12945" i="3"/>
  <c r="C12944" i="3"/>
  <c r="C12943" i="3"/>
  <c r="C12942" i="3"/>
  <c r="C12941" i="3"/>
  <c r="C12940" i="3"/>
  <c r="C12939" i="3"/>
  <c r="C12938" i="3"/>
  <c r="C12937" i="3"/>
  <c r="C12936" i="3"/>
  <c r="C12935" i="3"/>
  <c r="C12934" i="3"/>
  <c r="C12933" i="3"/>
  <c r="C12932" i="3"/>
  <c r="C12931" i="3"/>
  <c r="C12930" i="3"/>
  <c r="C12929" i="3"/>
  <c r="C12928" i="3"/>
  <c r="C12927" i="3"/>
  <c r="C12926" i="3"/>
  <c r="C12925" i="3"/>
  <c r="C12924" i="3"/>
  <c r="C12923" i="3"/>
  <c r="C12922" i="3"/>
  <c r="C12921" i="3"/>
  <c r="C12920" i="3"/>
  <c r="C12919" i="3"/>
  <c r="C12918" i="3"/>
  <c r="C12917" i="3"/>
  <c r="C12916" i="3"/>
  <c r="C12915" i="3"/>
  <c r="C12914" i="3"/>
  <c r="C12913" i="3"/>
  <c r="C12912" i="3"/>
  <c r="C12911" i="3"/>
  <c r="C12910" i="3"/>
  <c r="C12909" i="3"/>
  <c r="C12908" i="3"/>
  <c r="C12907" i="3"/>
  <c r="C12906" i="3"/>
  <c r="C12905" i="3"/>
  <c r="C12904" i="3"/>
  <c r="C12903" i="3"/>
  <c r="C12902" i="3"/>
  <c r="C12901" i="3"/>
  <c r="C12900" i="3"/>
  <c r="C12899" i="3"/>
  <c r="C12898" i="3"/>
  <c r="C12897" i="3"/>
  <c r="C12896" i="3"/>
  <c r="C12895" i="3"/>
  <c r="C12894" i="3"/>
  <c r="C12893" i="3"/>
  <c r="C12892" i="3"/>
  <c r="C12891" i="3"/>
  <c r="C12890" i="3"/>
  <c r="C12889" i="3"/>
  <c r="C12888" i="3"/>
  <c r="C12887" i="3"/>
  <c r="C12886" i="3"/>
  <c r="C12885" i="3"/>
  <c r="C12884" i="3"/>
  <c r="C12883" i="3"/>
  <c r="C12882" i="3"/>
  <c r="C12881" i="3"/>
  <c r="C12880" i="3"/>
  <c r="C12879" i="3"/>
  <c r="C12878" i="3"/>
  <c r="C12877" i="3"/>
  <c r="C12876" i="3"/>
  <c r="C12875" i="3"/>
  <c r="C12874" i="3"/>
  <c r="C12873" i="3"/>
  <c r="C12872" i="3"/>
  <c r="C12871" i="3"/>
  <c r="C12870" i="3"/>
  <c r="C12869" i="3"/>
  <c r="C12868" i="3"/>
  <c r="C12867" i="3"/>
  <c r="C12866" i="3"/>
  <c r="C12865" i="3"/>
  <c r="C12864" i="3"/>
  <c r="C12863" i="3"/>
  <c r="C12862" i="3"/>
  <c r="C12861" i="3"/>
  <c r="C12860" i="3"/>
  <c r="C12859" i="3"/>
  <c r="C12858" i="3"/>
  <c r="C12857" i="3"/>
  <c r="C12856" i="3"/>
  <c r="C12855" i="3"/>
  <c r="C12854" i="3"/>
  <c r="C12853" i="3"/>
  <c r="C12852" i="3"/>
  <c r="C12851" i="3"/>
  <c r="C12850" i="3"/>
  <c r="C12849" i="3"/>
  <c r="C12848" i="3"/>
  <c r="C12847" i="3"/>
  <c r="C12846" i="3"/>
  <c r="C12845" i="3"/>
  <c r="C12844" i="3"/>
  <c r="C12843" i="3"/>
  <c r="C12842" i="3"/>
  <c r="C12841" i="3"/>
  <c r="C12840" i="3"/>
  <c r="C12839" i="3"/>
  <c r="C12838" i="3"/>
  <c r="C12837" i="3"/>
  <c r="C12836" i="3"/>
  <c r="C12835" i="3"/>
  <c r="C12834" i="3"/>
  <c r="C12833" i="3"/>
  <c r="C12832" i="3"/>
  <c r="C12831" i="3"/>
  <c r="C12830" i="3"/>
  <c r="C12829" i="3"/>
  <c r="C12828" i="3"/>
  <c r="C12827" i="3"/>
  <c r="C12826" i="3"/>
  <c r="C12825" i="3"/>
  <c r="C12824" i="3"/>
  <c r="C12823" i="3"/>
  <c r="C12822" i="3"/>
  <c r="C12821" i="3"/>
  <c r="C12820" i="3"/>
  <c r="C12819" i="3"/>
  <c r="C12818" i="3"/>
  <c r="C12817" i="3"/>
  <c r="C12816" i="3"/>
  <c r="C12815" i="3"/>
  <c r="C12814" i="3"/>
  <c r="C12813" i="3"/>
  <c r="C12812" i="3"/>
  <c r="C12811" i="3"/>
  <c r="C12810" i="3"/>
  <c r="C12809" i="3"/>
  <c r="C12808" i="3"/>
  <c r="C12807" i="3"/>
  <c r="C12806" i="3"/>
  <c r="C12805" i="3"/>
  <c r="C12804" i="3"/>
  <c r="C12803" i="3"/>
  <c r="C12802" i="3"/>
  <c r="C12801" i="3"/>
  <c r="C12800" i="3"/>
  <c r="C12799" i="3"/>
  <c r="C12798" i="3"/>
  <c r="C12797" i="3"/>
  <c r="C12796" i="3"/>
  <c r="C12795" i="3"/>
  <c r="C12794" i="3"/>
  <c r="C12793" i="3"/>
  <c r="C12792" i="3"/>
  <c r="C12791" i="3"/>
  <c r="C12790" i="3"/>
  <c r="C12789" i="3"/>
  <c r="C12788" i="3"/>
  <c r="C12787" i="3"/>
  <c r="C12786" i="3"/>
  <c r="C12785" i="3"/>
  <c r="C12784" i="3"/>
  <c r="C12783" i="3"/>
  <c r="C12782" i="3"/>
  <c r="C12781" i="3"/>
  <c r="C12780" i="3"/>
  <c r="C12779" i="3"/>
  <c r="C12778" i="3"/>
  <c r="C12777" i="3"/>
  <c r="C12776" i="3"/>
  <c r="C12775" i="3"/>
  <c r="C12774" i="3"/>
  <c r="C12773" i="3"/>
  <c r="C12772" i="3"/>
  <c r="C12771" i="3"/>
  <c r="C12770" i="3"/>
  <c r="C12769" i="3"/>
  <c r="C12768" i="3"/>
  <c r="C12767" i="3"/>
  <c r="C12766" i="3"/>
  <c r="C12765" i="3"/>
  <c r="C12764" i="3"/>
  <c r="C12763" i="3"/>
  <c r="C12762" i="3"/>
  <c r="C12761" i="3"/>
  <c r="C12760" i="3"/>
  <c r="C12759" i="3"/>
  <c r="C12758" i="3"/>
  <c r="C12757" i="3"/>
  <c r="C12756" i="3"/>
  <c r="C12755" i="3"/>
  <c r="C12754" i="3"/>
  <c r="C12753" i="3"/>
  <c r="C12752" i="3"/>
  <c r="C12751" i="3"/>
  <c r="C12750" i="3"/>
  <c r="C12749" i="3"/>
  <c r="C12748" i="3"/>
  <c r="C12747" i="3"/>
  <c r="C12746" i="3"/>
  <c r="C12745" i="3"/>
  <c r="C12744" i="3"/>
  <c r="C12743" i="3"/>
  <c r="C12742" i="3"/>
  <c r="C12741" i="3"/>
  <c r="C12740" i="3"/>
  <c r="C12739" i="3"/>
  <c r="C12738" i="3"/>
  <c r="C12737" i="3"/>
  <c r="C12736" i="3"/>
  <c r="C12735" i="3"/>
  <c r="C12734" i="3"/>
  <c r="C12733" i="3"/>
  <c r="C12732" i="3"/>
  <c r="C12731" i="3"/>
  <c r="C12730" i="3"/>
  <c r="C12729" i="3"/>
  <c r="C12728" i="3"/>
  <c r="C12727" i="3"/>
  <c r="C12726" i="3"/>
  <c r="C12725" i="3"/>
  <c r="C12724" i="3"/>
  <c r="C12723" i="3"/>
  <c r="C12722" i="3"/>
  <c r="C12721" i="3"/>
  <c r="C12720" i="3"/>
  <c r="C12719" i="3"/>
  <c r="C12718" i="3"/>
  <c r="C12717" i="3"/>
  <c r="C12716" i="3"/>
  <c r="C12715" i="3"/>
  <c r="C12714" i="3"/>
  <c r="C12713" i="3"/>
  <c r="C12712" i="3"/>
  <c r="C12711" i="3"/>
  <c r="C12710" i="3"/>
  <c r="C12709" i="3"/>
  <c r="C12708" i="3"/>
  <c r="C12707" i="3"/>
  <c r="C12706" i="3"/>
  <c r="C12705" i="3"/>
  <c r="C12704" i="3"/>
  <c r="C12703" i="3"/>
  <c r="C12702" i="3"/>
  <c r="C12701" i="3"/>
  <c r="C12700" i="3"/>
  <c r="C12699" i="3"/>
  <c r="C12698" i="3"/>
  <c r="C12697" i="3"/>
  <c r="C12696" i="3"/>
  <c r="C12695" i="3"/>
  <c r="C12694" i="3"/>
  <c r="C12693" i="3"/>
  <c r="C12692" i="3"/>
  <c r="C12691" i="3"/>
  <c r="C12690" i="3"/>
  <c r="C12689" i="3"/>
  <c r="C12688" i="3"/>
  <c r="C12687" i="3"/>
  <c r="C12686" i="3"/>
  <c r="C12685" i="3"/>
  <c r="C12684" i="3"/>
  <c r="C12683" i="3"/>
  <c r="C12682" i="3"/>
  <c r="C12681" i="3"/>
  <c r="C12680" i="3"/>
  <c r="C12679" i="3"/>
  <c r="C12678" i="3"/>
  <c r="C12677" i="3"/>
  <c r="C12676" i="3"/>
  <c r="C12675" i="3"/>
  <c r="C12674" i="3"/>
  <c r="C12673" i="3"/>
  <c r="C12672" i="3"/>
  <c r="C12671" i="3"/>
  <c r="C12670" i="3"/>
  <c r="C12669" i="3"/>
  <c r="C12668" i="3"/>
  <c r="C12667" i="3"/>
  <c r="C12666" i="3"/>
  <c r="C12665" i="3"/>
  <c r="C12664" i="3"/>
  <c r="C12663" i="3"/>
  <c r="C12662" i="3"/>
  <c r="C12661" i="3"/>
  <c r="C12660" i="3"/>
  <c r="C12659" i="3"/>
  <c r="C12658" i="3"/>
  <c r="C12657" i="3"/>
  <c r="C12656" i="3"/>
  <c r="C12655" i="3"/>
  <c r="C12654" i="3"/>
  <c r="C12653" i="3"/>
  <c r="C12652" i="3"/>
  <c r="C12651" i="3"/>
  <c r="C12650" i="3"/>
  <c r="C12649" i="3"/>
  <c r="C12648" i="3"/>
  <c r="C12647" i="3"/>
  <c r="C12646" i="3"/>
  <c r="C12645" i="3"/>
  <c r="C12644" i="3"/>
  <c r="C12643" i="3"/>
  <c r="C12642" i="3"/>
  <c r="C12641" i="3"/>
  <c r="C12640" i="3"/>
  <c r="C12639" i="3"/>
  <c r="C12638" i="3"/>
  <c r="C12637" i="3"/>
  <c r="C12636" i="3"/>
  <c r="C12635" i="3"/>
  <c r="C12634" i="3"/>
  <c r="C12633" i="3"/>
  <c r="C12632" i="3"/>
  <c r="C12631" i="3"/>
  <c r="C12630" i="3"/>
  <c r="C12629" i="3"/>
  <c r="C12628" i="3"/>
  <c r="C12627" i="3"/>
  <c r="C12626" i="3"/>
  <c r="C12625" i="3"/>
  <c r="C12624" i="3"/>
  <c r="C12623" i="3"/>
  <c r="C12622" i="3"/>
  <c r="C12621" i="3"/>
  <c r="C12620" i="3"/>
  <c r="C12619" i="3"/>
  <c r="C12618" i="3"/>
  <c r="C12617" i="3"/>
  <c r="C12616" i="3"/>
  <c r="C12615" i="3"/>
  <c r="C12614" i="3"/>
  <c r="C12613" i="3"/>
  <c r="C12612" i="3"/>
  <c r="C12611" i="3"/>
  <c r="C12610" i="3"/>
  <c r="C12609" i="3"/>
  <c r="C12608" i="3"/>
  <c r="C12607" i="3"/>
  <c r="C12606" i="3"/>
  <c r="C12605" i="3"/>
  <c r="C12604" i="3"/>
  <c r="C12603" i="3"/>
  <c r="C12602" i="3"/>
  <c r="C12601" i="3"/>
  <c r="C12600" i="3"/>
  <c r="C12599" i="3"/>
  <c r="C12598" i="3"/>
  <c r="C12597" i="3"/>
  <c r="C12596" i="3"/>
  <c r="C12595" i="3"/>
  <c r="C12594" i="3"/>
  <c r="C12593" i="3"/>
  <c r="C12592" i="3"/>
  <c r="C12591" i="3"/>
  <c r="C12590" i="3"/>
  <c r="C12589" i="3"/>
  <c r="C12588" i="3"/>
  <c r="C12587" i="3"/>
  <c r="C12586" i="3"/>
  <c r="C12585" i="3"/>
  <c r="C12584" i="3"/>
  <c r="C12583" i="3"/>
  <c r="C12582" i="3"/>
  <c r="C12581" i="3"/>
  <c r="C12580" i="3"/>
  <c r="C12579" i="3"/>
  <c r="C12578" i="3"/>
  <c r="C12577" i="3"/>
  <c r="C12576" i="3"/>
  <c r="C12575" i="3"/>
  <c r="C12574" i="3"/>
  <c r="C12573" i="3"/>
  <c r="C12572" i="3"/>
  <c r="C12571" i="3"/>
  <c r="C12570" i="3"/>
  <c r="C12569" i="3"/>
  <c r="C12568" i="3"/>
  <c r="C12567" i="3"/>
  <c r="C12566" i="3"/>
  <c r="C12565" i="3"/>
  <c r="C12564" i="3"/>
  <c r="C12563" i="3"/>
  <c r="C12562" i="3"/>
  <c r="C12561" i="3"/>
  <c r="C12560" i="3"/>
  <c r="C12559" i="3"/>
  <c r="C12558" i="3"/>
  <c r="C12557" i="3"/>
  <c r="C12556" i="3"/>
  <c r="C12555" i="3"/>
  <c r="C12554" i="3"/>
  <c r="C12553" i="3"/>
  <c r="C12552" i="3"/>
  <c r="C12551" i="3"/>
  <c r="C12550" i="3"/>
  <c r="C12549" i="3"/>
  <c r="C12548" i="3"/>
  <c r="C12547" i="3"/>
  <c r="C12546" i="3"/>
  <c r="C12545" i="3"/>
  <c r="C12544" i="3"/>
  <c r="C12543" i="3"/>
  <c r="C12542" i="3"/>
  <c r="C12541" i="3"/>
  <c r="C12540" i="3"/>
  <c r="C12539" i="3"/>
  <c r="C12538" i="3"/>
  <c r="C12537" i="3"/>
  <c r="C12536" i="3"/>
  <c r="C12535" i="3"/>
  <c r="C12534" i="3"/>
  <c r="C12533" i="3"/>
  <c r="C12532" i="3"/>
  <c r="C12531" i="3"/>
  <c r="C12530" i="3"/>
  <c r="C12529" i="3"/>
  <c r="C12528" i="3"/>
  <c r="C12527" i="3"/>
  <c r="C12526" i="3"/>
  <c r="C12525" i="3"/>
  <c r="C12524" i="3"/>
  <c r="C12523" i="3"/>
  <c r="C12522" i="3"/>
  <c r="C12521" i="3"/>
  <c r="C12520" i="3"/>
  <c r="C12519" i="3"/>
  <c r="C12518" i="3"/>
  <c r="C12517" i="3"/>
  <c r="C12516" i="3"/>
  <c r="C12515" i="3"/>
  <c r="C12514" i="3"/>
  <c r="C12513" i="3"/>
  <c r="C12512" i="3"/>
  <c r="C12511" i="3"/>
  <c r="C12510" i="3"/>
  <c r="C12509" i="3"/>
  <c r="C12508" i="3"/>
  <c r="C12507" i="3"/>
  <c r="C12506" i="3"/>
  <c r="C12505" i="3"/>
  <c r="C12504" i="3"/>
  <c r="C12503" i="3"/>
  <c r="C12502" i="3"/>
  <c r="C12501" i="3"/>
  <c r="C12500" i="3"/>
  <c r="C12499" i="3"/>
  <c r="C12498" i="3"/>
  <c r="C12497" i="3"/>
  <c r="C12496" i="3"/>
  <c r="C12495" i="3"/>
  <c r="C12494" i="3"/>
  <c r="C12493" i="3"/>
  <c r="C12492" i="3"/>
  <c r="C12491" i="3"/>
  <c r="C12490" i="3"/>
  <c r="C12489" i="3"/>
  <c r="C12488" i="3"/>
  <c r="C12487" i="3"/>
  <c r="C12486" i="3"/>
  <c r="C12485" i="3"/>
  <c r="C12484" i="3"/>
  <c r="C12483" i="3"/>
  <c r="C12482" i="3"/>
  <c r="C12481" i="3"/>
  <c r="C12480" i="3"/>
  <c r="C12479" i="3"/>
  <c r="C12478" i="3"/>
  <c r="C12477" i="3"/>
  <c r="C12476" i="3"/>
  <c r="C12475" i="3"/>
  <c r="C12474" i="3"/>
  <c r="C12473" i="3"/>
  <c r="C12472" i="3"/>
  <c r="C12471" i="3"/>
  <c r="C12470" i="3"/>
  <c r="C12469" i="3"/>
  <c r="C12468" i="3"/>
  <c r="C12467" i="3"/>
  <c r="C12466" i="3"/>
  <c r="C12465" i="3"/>
  <c r="C12464" i="3"/>
  <c r="C12463" i="3"/>
  <c r="C12462" i="3"/>
  <c r="C12461" i="3"/>
  <c r="C12460" i="3"/>
  <c r="C12459" i="3"/>
  <c r="C12458" i="3"/>
  <c r="C12457" i="3"/>
  <c r="C12456" i="3"/>
  <c r="C12455" i="3"/>
  <c r="C12454" i="3"/>
  <c r="C12453" i="3"/>
  <c r="C12452" i="3"/>
  <c r="C12451" i="3"/>
  <c r="C12450" i="3"/>
  <c r="C12449" i="3"/>
  <c r="C12448" i="3"/>
  <c r="C12447" i="3"/>
  <c r="C12446" i="3"/>
  <c r="C12445" i="3"/>
  <c r="C12444" i="3"/>
  <c r="C12443" i="3"/>
  <c r="C12442" i="3"/>
  <c r="C12441" i="3"/>
  <c r="C12440" i="3"/>
  <c r="C12439" i="3"/>
  <c r="C12438" i="3"/>
  <c r="C12437" i="3"/>
  <c r="C12436" i="3"/>
  <c r="C12435" i="3"/>
  <c r="C12434" i="3"/>
  <c r="C12433" i="3"/>
  <c r="C12432" i="3"/>
  <c r="C12431" i="3"/>
  <c r="C12430" i="3"/>
  <c r="C12429" i="3"/>
  <c r="C12428" i="3"/>
  <c r="C12427" i="3"/>
  <c r="C12426" i="3"/>
  <c r="C12425" i="3"/>
  <c r="C12424" i="3"/>
  <c r="C12423" i="3"/>
  <c r="C12422" i="3"/>
  <c r="C12421" i="3"/>
  <c r="C12420" i="3"/>
  <c r="C12419" i="3"/>
  <c r="C12418" i="3"/>
  <c r="C12417" i="3"/>
  <c r="C12416" i="3"/>
  <c r="C12415" i="3"/>
  <c r="C12414" i="3"/>
  <c r="C12413" i="3"/>
  <c r="C12412" i="3"/>
  <c r="C12411" i="3"/>
  <c r="C12410" i="3"/>
  <c r="C12409" i="3"/>
  <c r="C12408" i="3"/>
  <c r="C12407" i="3"/>
  <c r="C12406" i="3"/>
  <c r="C12405" i="3"/>
  <c r="C12404" i="3"/>
  <c r="C12403" i="3"/>
  <c r="C12402" i="3"/>
  <c r="C12401" i="3"/>
  <c r="C12400" i="3"/>
  <c r="C12399" i="3"/>
  <c r="C12398" i="3"/>
  <c r="C12397" i="3"/>
  <c r="C12396" i="3"/>
  <c r="C12395" i="3"/>
  <c r="C12394" i="3"/>
  <c r="C12393" i="3"/>
  <c r="C12392" i="3"/>
  <c r="C12391" i="3"/>
  <c r="C12390" i="3"/>
  <c r="C12389" i="3"/>
  <c r="C12388" i="3"/>
  <c r="C12387" i="3"/>
  <c r="C12386" i="3"/>
  <c r="C12385" i="3"/>
  <c r="C12384" i="3"/>
  <c r="C12383" i="3"/>
  <c r="C12382" i="3"/>
  <c r="C12381" i="3"/>
  <c r="C12380" i="3"/>
  <c r="C12379" i="3"/>
  <c r="C12378" i="3"/>
  <c r="C12377" i="3"/>
  <c r="C12376" i="3"/>
  <c r="C12375" i="3"/>
  <c r="C12374" i="3"/>
  <c r="C12373" i="3"/>
  <c r="C12372" i="3"/>
  <c r="C12371" i="3"/>
  <c r="C12370" i="3"/>
  <c r="C12369" i="3"/>
  <c r="C12368" i="3"/>
  <c r="C12367" i="3"/>
  <c r="C12366" i="3"/>
  <c r="C12365" i="3"/>
  <c r="C12364" i="3"/>
  <c r="C12363" i="3"/>
  <c r="C12362" i="3"/>
  <c r="C12361" i="3"/>
  <c r="C12360" i="3"/>
  <c r="C12359" i="3"/>
  <c r="C12358" i="3"/>
  <c r="C12357" i="3"/>
  <c r="C12356" i="3"/>
  <c r="C12355" i="3"/>
  <c r="C12354" i="3"/>
  <c r="C12353" i="3"/>
  <c r="C12352" i="3"/>
  <c r="C12351" i="3"/>
  <c r="C12350" i="3"/>
  <c r="C12349" i="3"/>
  <c r="C12348" i="3"/>
  <c r="C12347" i="3"/>
  <c r="C12346" i="3"/>
  <c r="C12345" i="3"/>
  <c r="C12344" i="3"/>
  <c r="C12343" i="3"/>
  <c r="C12342" i="3"/>
  <c r="C12341" i="3"/>
  <c r="C12340" i="3"/>
  <c r="C12339" i="3"/>
  <c r="C12338" i="3"/>
  <c r="C12337" i="3"/>
  <c r="C12336" i="3"/>
  <c r="C12335" i="3"/>
  <c r="C12334" i="3"/>
  <c r="C12333" i="3"/>
  <c r="C12332" i="3"/>
  <c r="C12331" i="3"/>
  <c r="C12330" i="3"/>
  <c r="C12329" i="3"/>
  <c r="C12328" i="3"/>
  <c r="C12327" i="3"/>
  <c r="C12326" i="3"/>
  <c r="C12325" i="3"/>
  <c r="C12324" i="3"/>
  <c r="C12323" i="3"/>
  <c r="C12322" i="3"/>
  <c r="C12321" i="3"/>
  <c r="C12320" i="3"/>
  <c r="C12319" i="3"/>
  <c r="C12318" i="3"/>
  <c r="C12317" i="3"/>
  <c r="C12316" i="3"/>
  <c r="C12315" i="3"/>
  <c r="C12314" i="3"/>
  <c r="C12313" i="3"/>
  <c r="C12312" i="3"/>
  <c r="C12311" i="3"/>
  <c r="C12310" i="3"/>
  <c r="C12309" i="3"/>
  <c r="C12308" i="3"/>
  <c r="C12307" i="3"/>
  <c r="C12306" i="3"/>
  <c r="C12305" i="3"/>
  <c r="C12304" i="3"/>
  <c r="C12303" i="3"/>
  <c r="C12302" i="3"/>
  <c r="C12301" i="3"/>
  <c r="C12300" i="3"/>
  <c r="C12299" i="3"/>
  <c r="C12298" i="3"/>
  <c r="C12297" i="3"/>
  <c r="C12296" i="3"/>
  <c r="C12295" i="3"/>
  <c r="C12294" i="3"/>
  <c r="C12293" i="3"/>
  <c r="C12292" i="3"/>
  <c r="C12291" i="3"/>
  <c r="C12290" i="3"/>
  <c r="C12289" i="3"/>
  <c r="C12288" i="3"/>
  <c r="C12287" i="3"/>
  <c r="C12286" i="3"/>
  <c r="C12285" i="3"/>
  <c r="C12284" i="3"/>
  <c r="C12283" i="3"/>
  <c r="C12282" i="3"/>
  <c r="C12281" i="3"/>
  <c r="C12280" i="3"/>
  <c r="C12279" i="3"/>
  <c r="C12278" i="3"/>
  <c r="C12277" i="3"/>
  <c r="C12276" i="3"/>
  <c r="C12275" i="3"/>
  <c r="C12274" i="3"/>
  <c r="C12273" i="3"/>
  <c r="C12272" i="3"/>
  <c r="C12271" i="3"/>
  <c r="C12270" i="3"/>
  <c r="C12269" i="3"/>
  <c r="C12268" i="3"/>
  <c r="C12267" i="3"/>
  <c r="C12266" i="3"/>
  <c r="C12265" i="3"/>
  <c r="C12264" i="3"/>
  <c r="C12263" i="3"/>
  <c r="C12262" i="3"/>
  <c r="C12261" i="3"/>
  <c r="C12260" i="3"/>
  <c r="C12259" i="3"/>
  <c r="C12258" i="3"/>
  <c r="C12257" i="3"/>
  <c r="C12256" i="3"/>
  <c r="C12255" i="3"/>
  <c r="C12254" i="3"/>
  <c r="C12253" i="3"/>
  <c r="C12252" i="3"/>
  <c r="C12251" i="3"/>
  <c r="C12250" i="3"/>
  <c r="C12249" i="3"/>
  <c r="C12248" i="3"/>
  <c r="C12247" i="3"/>
  <c r="C12246" i="3"/>
  <c r="C12245" i="3"/>
  <c r="C12244" i="3"/>
  <c r="C12243" i="3"/>
  <c r="C12242" i="3"/>
  <c r="C12241" i="3"/>
  <c r="C12240" i="3"/>
  <c r="C12239" i="3"/>
  <c r="C12238" i="3"/>
  <c r="C12237" i="3"/>
  <c r="C12236" i="3"/>
  <c r="C12235" i="3"/>
  <c r="C12234" i="3"/>
  <c r="C12233" i="3"/>
  <c r="C12232" i="3"/>
  <c r="C12231" i="3"/>
  <c r="C12230" i="3"/>
  <c r="C12229" i="3"/>
  <c r="C12228" i="3"/>
  <c r="C12227" i="3"/>
  <c r="C12226" i="3"/>
  <c r="C12225" i="3"/>
  <c r="C12224" i="3"/>
  <c r="C12223" i="3"/>
  <c r="C12222" i="3"/>
  <c r="C12221" i="3"/>
  <c r="C12220" i="3"/>
  <c r="C12219" i="3"/>
  <c r="C12218" i="3"/>
  <c r="C12217" i="3"/>
  <c r="C12216" i="3"/>
  <c r="C12215" i="3"/>
  <c r="C12214" i="3"/>
  <c r="C12213" i="3"/>
  <c r="C12212" i="3"/>
  <c r="C12211" i="3"/>
  <c r="C12210" i="3"/>
  <c r="C12209" i="3"/>
  <c r="C12208" i="3"/>
  <c r="C12207" i="3"/>
  <c r="C12206" i="3"/>
  <c r="C12205" i="3"/>
  <c r="C12204" i="3"/>
  <c r="C12203" i="3"/>
  <c r="C12202" i="3"/>
  <c r="C12201" i="3"/>
  <c r="C12200" i="3"/>
  <c r="C12199" i="3"/>
  <c r="C12198" i="3"/>
  <c r="C12197" i="3"/>
  <c r="C12196" i="3"/>
  <c r="C12195" i="3"/>
  <c r="C12194" i="3"/>
  <c r="C12193" i="3"/>
  <c r="C12192" i="3"/>
  <c r="C12191" i="3"/>
  <c r="C12190" i="3"/>
  <c r="C12189" i="3"/>
  <c r="C12188" i="3"/>
  <c r="C12187" i="3"/>
  <c r="C12186" i="3"/>
  <c r="C12185" i="3"/>
  <c r="C12184" i="3"/>
  <c r="C12183" i="3"/>
  <c r="C12182" i="3"/>
  <c r="C12181" i="3"/>
  <c r="C12180" i="3"/>
  <c r="C12179" i="3"/>
  <c r="C12178" i="3"/>
  <c r="C12177" i="3"/>
  <c r="C12176" i="3"/>
  <c r="C12175" i="3"/>
  <c r="C12174" i="3"/>
  <c r="C12173" i="3"/>
  <c r="C12172" i="3"/>
  <c r="C12171" i="3"/>
  <c r="C12170" i="3"/>
  <c r="C12169" i="3"/>
  <c r="C12168" i="3"/>
  <c r="C12167" i="3"/>
  <c r="C12166" i="3"/>
  <c r="C12165" i="3"/>
  <c r="C12164" i="3"/>
  <c r="C12163" i="3"/>
  <c r="C12162" i="3"/>
  <c r="C12161" i="3"/>
  <c r="C12160" i="3"/>
  <c r="C12159" i="3"/>
  <c r="C12158" i="3"/>
  <c r="C12157" i="3"/>
  <c r="C12156" i="3"/>
  <c r="C12155" i="3"/>
  <c r="C12154" i="3"/>
  <c r="C12153" i="3"/>
  <c r="C12152" i="3"/>
  <c r="C12151" i="3"/>
  <c r="C12150" i="3"/>
  <c r="C12149" i="3"/>
  <c r="C12148" i="3"/>
  <c r="C12147" i="3"/>
  <c r="C12146" i="3"/>
  <c r="C12145" i="3"/>
  <c r="C12144" i="3"/>
  <c r="C12143" i="3"/>
  <c r="C12142" i="3"/>
  <c r="C12141" i="3"/>
  <c r="C12140" i="3"/>
  <c r="C12139" i="3"/>
  <c r="C12138" i="3"/>
  <c r="C12137" i="3"/>
  <c r="C12136" i="3"/>
  <c r="C12135" i="3"/>
  <c r="C12134" i="3"/>
  <c r="C12133" i="3"/>
  <c r="C12132" i="3"/>
  <c r="C12131" i="3"/>
  <c r="C12130" i="3"/>
  <c r="C12129" i="3"/>
  <c r="C12128" i="3"/>
  <c r="C12127" i="3"/>
  <c r="C12126" i="3"/>
  <c r="C12125" i="3"/>
  <c r="C12124" i="3"/>
  <c r="C12123" i="3"/>
  <c r="C12122" i="3"/>
  <c r="C12121" i="3"/>
  <c r="C12120" i="3"/>
  <c r="C12119" i="3"/>
  <c r="C12118" i="3"/>
  <c r="C12117" i="3"/>
  <c r="C12116" i="3"/>
  <c r="C12115" i="3"/>
  <c r="C12114" i="3"/>
  <c r="C12113" i="3"/>
  <c r="C12112" i="3"/>
  <c r="C12111" i="3"/>
  <c r="C12110" i="3"/>
  <c r="C12109" i="3"/>
  <c r="C12108" i="3"/>
  <c r="C12107" i="3"/>
  <c r="C12106" i="3"/>
  <c r="C12105" i="3"/>
  <c r="C12104" i="3"/>
  <c r="C12103" i="3"/>
  <c r="C12102" i="3"/>
  <c r="C12101" i="3"/>
  <c r="C12100" i="3"/>
  <c r="C12099" i="3"/>
  <c r="C12098" i="3"/>
  <c r="C12097" i="3"/>
  <c r="C12096" i="3"/>
  <c r="C12095" i="3"/>
  <c r="C12094" i="3"/>
  <c r="C12093" i="3"/>
  <c r="C12092" i="3"/>
  <c r="C12091" i="3"/>
  <c r="C12090" i="3"/>
  <c r="C12089" i="3"/>
  <c r="C12088" i="3"/>
  <c r="C12087" i="3"/>
  <c r="C12086" i="3"/>
  <c r="C12085" i="3"/>
  <c r="C12084" i="3"/>
  <c r="C12083" i="3"/>
  <c r="C12082" i="3"/>
  <c r="C12081" i="3"/>
  <c r="C12080" i="3"/>
  <c r="C12079" i="3"/>
  <c r="C12078" i="3"/>
  <c r="C12077" i="3"/>
  <c r="C12076" i="3"/>
  <c r="C12075" i="3"/>
  <c r="C12074" i="3"/>
  <c r="C12073" i="3"/>
  <c r="C12072" i="3"/>
  <c r="C12071" i="3"/>
  <c r="C12070" i="3"/>
  <c r="C12069" i="3"/>
  <c r="C12068" i="3"/>
  <c r="C12067" i="3"/>
  <c r="C12066" i="3"/>
  <c r="C12065" i="3"/>
  <c r="C12064" i="3"/>
  <c r="C12063" i="3"/>
  <c r="C12062" i="3"/>
  <c r="C12061" i="3"/>
  <c r="C12060" i="3"/>
  <c r="C12059" i="3"/>
  <c r="C12058" i="3"/>
  <c r="C12057" i="3"/>
  <c r="C12056" i="3"/>
  <c r="C12055" i="3"/>
  <c r="C12054" i="3"/>
  <c r="C12053" i="3"/>
  <c r="C12052" i="3"/>
  <c r="C12051" i="3"/>
  <c r="C12050" i="3"/>
  <c r="C12049" i="3"/>
  <c r="C12048" i="3"/>
  <c r="C12047" i="3"/>
  <c r="C12046" i="3"/>
  <c r="C12045" i="3"/>
  <c r="C12044" i="3"/>
  <c r="C12043" i="3"/>
  <c r="C12042" i="3"/>
  <c r="C12041" i="3"/>
  <c r="C12040" i="3"/>
  <c r="C12039" i="3"/>
  <c r="C12038" i="3"/>
  <c r="C12037" i="3"/>
  <c r="C12036" i="3"/>
  <c r="C12035" i="3"/>
  <c r="C12034" i="3"/>
  <c r="C12033" i="3"/>
  <c r="C12032" i="3"/>
  <c r="C12031" i="3"/>
  <c r="C12030" i="3"/>
  <c r="C12029" i="3"/>
  <c r="C12028" i="3"/>
  <c r="C12027" i="3"/>
  <c r="C12026" i="3"/>
  <c r="C12025" i="3"/>
  <c r="C12024" i="3"/>
  <c r="C12023" i="3"/>
  <c r="C12022" i="3"/>
  <c r="C12021" i="3"/>
  <c r="C12020" i="3"/>
  <c r="C12019" i="3"/>
  <c r="C12018" i="3"/>
  <c r="C12017" i="3"/>
  <c r="C12016" i="3"/>
  <c r="C12015" i="3"/>
  <c r="C12014" i="3"/>
  <c r="C12013" i="3"/>
  <c r="C12012" i="3"/>
  <c r="C12011" i="3"/>
  <c r="C12010" i="3"/>
  <c r="C12009" i="3"/>
  <c r="C12008" i="3"/>
  <c r="C12007" i="3"/>
  <c r="C12006" i="3"/>
  <c r="C12005" i="3"/>
  <c r="C12004" i="3"/>
  <c r="C12003" i="3"/>
  <c r="C12002" i="3"/>
  <c r="C12001" i="3"/>
  <c r="C12000" i="3"/>
  <c r="C11999" i="3"/>
  <c r="C11998" i="3"/>
  <c r="C11997" i="3"/>
  <c r="C11996" i="3"/>
  <c r="C11995" i="3"/>
  <c r="C11994" i="3"/>
  <c r="C11993" i="3"/>
  <c r="C11992" i="3"/>
  <c r="C11991" i="3"/>
  <c r="C11990" i="3"/>
  <c r="C11989" i="3"/>
  <c r="C11988" i="3"/>
  <c r="C11987" i="3"/>
  <c r="C11986" i="3"/>
  <c r="C11985" i="3"/>
  <c r="C11984" i="3"/>
  <c r="C11983" i="3"/>
  <c r="C11982" i="3"/>
  <c r="C11981" i="3"/>
  <c r="C11980" i="3"/>
  <c r="C11979" i="3"/>
  <c r="C11978" i="3"/>
  <c r="C11977" i="3"/>
  <c r="C11976" i="3"/>
  <c r="C11975" i="3"/>
  <c r="C11974" i="3"/>
  <c r="C11973" i="3"/>
  <c r="C11972" i="3"/>
  <c r="C11971" i="3"/>
  <c r="C11970" i="3"/>
  <c r="C11969" i="3"/>
  <c r="C11968" i="3"/>
  <c r="C11967" i="3"/>
  <c r="C11966" i="3"/>
  <c r="C11965" i="3"/>
  <c r="C11964" i="3"/>
  <c r="C11963" i="3"/>
  <c r="C11962" i="3"/>
  <c r="C11961" i="3"/>
  <c r="C11960" i="3"/>
  <c r="C11959" i="3"/>
  <c r="C11958" i="3"/>
  <c r="C11957" i="3"/>
  <c r="C11956" i="3"/>
  <c r="C11955" i="3"/>
  <c r="C11954" i="3"/>
  <c r="C11953" i="3"/>
  <c r="C11952" i="3"/>
  <c r="C11951" i="3"/>
  <c r="C11950" i="3"/>
  <c r="C11949" i="3"/>
  <c r="C11948" i="3"/>
  <c r="C11947" i="3"/>
  <c r="C11946" i="3"/>
  <c r="C11945" i="3"/>
  <c r="C11944" i="3"/>
  <c r="C11943" i="3"/>
  <c r="C11942" i="3"/>
  <c r="C11941" i="3"/>
  <c r="C11940" i="3"/>
  <c r="C11939" i="3"/>
  <c r="C11938" i="3"/>
  <c r="C11937" i="3"/>
  <c r="C11936" i="3"/>
  <c r="C11935" i="3"/>
  <c r="C11934" i="3"/>
  <c r="C11933" i="3"/>
  <c r="C11932" i="3"/>
  <c r="C11931" i="3"/>
  <c r="C11930" i="3"/>
  <c r="C11929" i="3"/>
  <c r="C11928" i="3"/>
  <c r="C11927" i="3"/>
  <c r="C11926" i="3"/>
  <c r="C11925" i="3"/>
  <c r="C11924" i="3"/>
  <c r="C11923" i="3"/>
  <c r="C11922" i="3"/>
  <c r="C11921" i="3"/>
  <c r="C11920" i="3"/>
  <c r="C11919" i="3"/>
  <c r="C11918" i="3"/>
  <c r="C11917" i="3"/>
  <c r="C11916" i="3"/>
  <c r="C11915" i="3"/>
  <c r="C11914" i="3"/>
  <c r="C11913" i="3"/>
  <c r="C11912" i="3"/>
  <c r="C11911" i="3"/>
  <c r="C11910" i="3"/>
  <c r="C11909" i="3"/>
  <c r="C11908" i="3"/>
  <c r="C11907" i="3"/>
  <c r="C11906" i="3"/>
  <c r="C11905" i="3"/>
  <c r="C11904" i="3"/>
  <c r="C11903" i="3"/>
  <c r="C11902" i="3"/>
  <c r="C11901" i="3"/>
  <c r="C11900" i="3"/>
  <c r="C11899" i="3"/>
  <c r="C11898" i="3"/>
  <c r="C11897" i="3"/>
  <c r="C11896" i="3"/>
  <c r="C11895" i="3"/>
  <c r="C11894" i="3"/>
  <c r="C11893" i="3"/>
  <c r="C11892" i="3"/>
  <c r="C11891" i="3"/>
  <c r="C11890" i="3"/>
  <c r="C11889" i="3"/>
  <c r="C11888" i="3"/>
  <c r="C11887" i="3"/>
  <c r="C11886" i="3"/>
  <c r="C11885" i="3"/>
  <c r="C11884" i="3"/>
  <c r="C11883" i="3"/>
  <c r="C11882" i="3"/>
  <c r="C11881" i="3"/>
  <c r="C11880" i="3"/>
  <c r="C11879" i="3"/>
  <c r="C11878" i="3"/>
  <c r="C11877" i="3"/>
  <c r="C11876" i="3"/>
  <c r="C11875" i="3"/>
  <c r="C11874" i="3"/>
  <c r="C11873" i="3"/>
  <c r="C11872" i="3"/>
  <c r="C11871" i="3"/>
  <c r="C11870" i="3"/>
  <c r="C11869" i="3"/>
  <c r="C11868" i="3"/>
  <c r="C11867" i="3"/>
  <c r="C11866" i="3"/>
  <c r="C11865" i="3"/>
  <c r="C11864" i="3"/>
  <c r="C11863" i="3"/>
  <c r="C11862" i="3"/>
  <c r="C11861" i="3"/>
  <c r="C11860" i="3"/>
  <c r="C11859" i="3"/>
  <c r="C11858" i="3"/>
  <c r="C11857" i="3"/>
  <c r="C11856" i="3"/>
  <c r="C11855" i="3"/>
  <c r="C11854" i="3"/>
  <c r="C11853" i="3"/>
  <c r="C11852" i="3"/>
  <c r="C11851" i="3"/>
  <c r="C11850" i="3"/>
  <c r="C11849" i="3"/>
  <c r="C11848" i="3"/>
  <c r="C11847" i="3"/>
  <c r="C11846" i="3"/>
  <c r="C11845" i="3"/>
  <c r="C11844" i="3"/>
  <c r="C11843" i="3"/>
  <c r="C11842" i="3"/>
  <c r="C11841" i="3"/>
  <c r="C11840" i="3"/>
  <c r="C11839" i="3"/>
  <c r="C11838" i="3"/>
  <c r="C11837" i="3"/>
  <c r="C11836" i="3"/>
  <c r="C11835" i="3"/>
  <c r="C11834" i="3"/>
  <c r="C11833" i="3"/>
  <c r="C11832" i="3"/>
  <c r="C11831" i="3"/>
  <c r="C11830" i="3"/>
  <c r="C11829" i="3"/>
  <c r="C11828" i="3"/>
  <c r="C11827" i="3"/>
  <c r="C11826" i="3"/>
  <c r="C11825" i="3"/>
  <c r="C11824" i="3"/>
  <c r="C11823" i="3"/>
  <c r="C11822" i="3"/>
  <c r="C11821" i="3"/>
  <c r="C11820" i="3"/>
  <c r="C11819" i="3"/>
  <c r="C11818" i="3"/>
  <c r="C11817" i="3"/>
  <c r="C11816" i="3"/>
  <c r="C11815" i="3"/>
  <c r="C11814" i="3"/>
  <c r="C11813" i="3"/>
  <c r="C11812" i="3"/>
  <c r="C11811" i="3"/>
  <c r="C11810" i="3"/>
  <c r="C11809" i="3"/>
  <c r="C11808" i="3"/>
  <c r="C11807" i="3"/>
  <c r="C11806" i="3"/>
  <c r="C11805" i="3"/>
  <c r="C11804" i="3"/>
  <c r="C11803" i="3"/>
  <c r="C11802" i="3"/>
  <c r="C11801" i="3"/>
  <c r="C11800" i="3"/>
  <c r="C11799" i="3"/>
  <c r="C11798" i="3"/>
  <c r="C11797" i="3"/>
  <c r="C11796" i="3"/>
  <c r="C11795" i="3"/>
  <c r="C11794" i="3"/>
  <c r="C11793" i="3"/>
  <c r="C11792" i="3"/>
  <c r="C11791" i="3"/>
  <c r="C11790" i="3"/>
  <c r="C11789" i="3"/>
  <c r="C11788" i="3"/>
  <c r="C11787" i="3"/>
  <c r="C11786" i="3"/>
  <c r="C11785" i="3"/>
  <c r="C11784" i="3"/>
  <c r="C11783" i="3"/>
  <c r="C11782" i="3"/>
  <c r="C11781" i="3"/>
  <c r="C11780" i="3"/>
  <c r="C11779" i="3"/>
  <c r="C11778" i="3"/>
  <c r="C11777" i="3"/>
  <c r="C11776" i="3"/>
  <c r="C11775" i="3"/>
  <c r="C11774" i="3"/>
  <c r="C11773" i="3"/>
  <c r="C11772" i="3"/>
  <c r="C11771" i="3"/>
  <c r="C11770" i="3"/>
  <c r="C11769" i="3"/>
  <c r="C11768" i="3"/>
  <c r="C11767" i="3"/>
  <c r="C11766" i="3"/>
  <c r="C11765" i="3"/>
  <c r="C11764" i="3"/>
  <c r="C11763" i="3"/>
  <c r="C11762" i="3"/>
  <c r="C11761" i="3"/>
  <c r="C11760" i="3"/>
  <c r="C11759" i="3"/>
  <c r="C11758" i="3"/>
  <c r="C11757" i="3"/>
  <c r="C11756" i="3"/>
  <c r="C11755" i="3"/>
  <c r="C11754" i="3"/>
  <c r="C11753" i="3"/>
  <c r="C11752" i="3"/>
  <c r="C11751" i="3"/>
  <c r="C11750" i="3"/>
  <c r="C11749" i="3"/>
  <c r="C11748" i="3"/>
  <c r="C11747" i="3"/>
  <c r="C11746" i="3"/>
  <c r="C11745" i="3"/>
  <c r="C11744" i="3"/>
  <c r="C11743" i="3"/>
  <c r="C11742" i="3"/>
  <c r="C11741" i="3"/>
  <c r="C11740" i="3"/>
  <c r="C11739" i="3"/>
  <c r="C11738" i="3"/>
  <c r="C11737" i="3"/>
  <c r="C11736" i="3"/>
  <c r="C11735" i="3"/>
  <c r="C11734" i="3"/>
  <c r="C11733" i="3"/>
  <c r="C11732" i="3"/>
  <c r="C11731" i="3"/>
  <c r="C11730" i="3"/>
  <c r="C11729" i="3"/>
  <c r="C11728" i="3"/>
  <c r="C11727" i="3"/>
  <c r="C11726" i="3"/>
  <c r="C11725" i="3"/>
  <c r="C11724" i="3"/>
  <c r="C11723" i="3"/>
  <c r="C11722" i="3"/>
  <c r="C11721" i="3"/>
  <c r="C11720" i="3"/>
  <c r="C11719" i="3"/>
  <c r="C11718" i="3"/>
  <c r="C11717" i="3"/>
  <c r="C11716" i="3"/>
  <c r="C11715" i="3"/>
  <c r="C11714" i="3"/>
  <c r="C11713" i="3"/>
  <c r="C11712" i="3"/>
  <c r="C11711" i="3"/>
  <c r="C11710" i="3"/>
  <c r="C11709" i="3"/>
  <c r="C11708" i="3"/>
  <c r="C11707" i="3"/>
  <c r="C11706" i="3"/>
  <c r="C11705" i="3"/>
  <c r="C11704" i="3"/>
  <c r="C11703" i="3"/>
  <c r="C11702" i="3"/>
  <c r="C11701" i="3"/>
  <c r="C11700" i="3"/>
  <c r="C11699" i="3"/>
  <c r="C11698" i="3"/>
  <c r="C11697" i="3"/>
  <c r="C11696" i="3"/>
  <c r="C11695" i="3"/>
  <c r="C11694" i="3"/>
  <c r="C11693" i="3"/>
  <c r="C11692" i="3"/>
  <c r="C11691" i="3"/>
  <c r="C11690" i="3"/>
  <c r="C11689" i="3"/>
  <c r="C11688" i="3"/>
  <c r="C11687" i="3"/>
  <c r="C11686" i="3"/>
  <c r="C11685" i="3"/>
  <c r="C11684" i="3"/>
  <c r="C11683" i="3"/>
  <c r="C11682" i="3"/>
  <c r="C11681" i="3"/>
  <c r="C11680" i="3"/>
  <c r="C11679" i="3"/>
  <c r="C11678" i="3"/>
  <c r="C11677" i="3"/>
  <c r="C11676" i="3"/>
  <c r="C11675" i="3"/>
  <c r="C11674" i="3"/>
  <c r="C11673" i="3"/>
  <c r="C11672" i="3"/>
  <c r="C11671" i="3"/>
  <c r="C11670" i="3"/>
  <c r="C11669" i="3"/>
  <c r="C11668" i="3"/>
  <c r="C11667" i="3"/>
  <c r="C11666" i="3"/>
  <c r="C11665" i="3"/>
  <c r="C11664" i="3"/>
  <c r="C11663" i="3"/>
  <c r="C11662" i="3"/>
  <c r="C11661" i="3"/>
  <c r="C11660" i="3"/>
  <c r="C11659" i="3"/>
  <c r="C11658" i="3"/>
  <c r="C11657" i="3"/>
  <c r="C11656" i="3"/>
  <c r="C11655" i="3"/>
  <c r="C11654" i="3"/>
  <c r="C11653" i="3"/>
  <c r="C11652" i="3"/>
  <c r="C11651" i="3"/>
  <c r="C11650" i="3"/>
  <c r="C11649" i="3"/>
  <c r="C11648" i="3"/>
  <c r="C11647" i="3"/>
  <c r="C11646" i="3"/>
  <c r="C11645" i="3"/>
  <c r="C11644" i="3"/>
  <c r="C11643" i="3"/>
  <c r="C11642" i="3"/>
  <c r="C11641" i="3"/>
  <c r="C11640" i="3"/>
  <c r="C11639" i="3"/>
  <c r="C11638" i="3"/>
  <c r="C11637" i="3"/>
  <c r="C11636" i="3"/>
  <c r="C11635" i="3"/>
  <c r="C11634" i="3"/>
  <c r="C11633" i="3"/>
  <c r="C11632" i="3"/>
  <c r="C11631" i="3"/>
  <c r="C11630" i="3"/>
  <c r="C11629" i="3"/>
  <c r="C11628" i="3"/>
  <c r="C11627" i="3"/>
  <c r="C11626" i="3"/>
  <c r="C11625" i="3"/>
  <c r="C11624" i="3"/>
  <c r="C11623" i="3"/>
  <c r="C11622" i="3"/>
  <c r="C11621" i="3"/>
  <c r="C11620" i="3"/>
  <c r="C11619" i="3"/>
  <c r="C11618" i="3"/>
  <c r="C11617" i="3"/>
  <c r="C11616" i="3"/>
  <c r="C11615" i="3"/>
  <c r="C11614" i="3"/>
  <c r="C11613" i="3"/>
  <c r="C11612" i="3"/>
  <c r="C11611" i="3"/>
  <c r="C11610" i="3"/>
  <c r="C11609" i="3"/>
  <c r="C11608" i="3"/>
  <c r="C11607" i="3"/>
  <c r="C11606" i="3"/>
  <c r="C11605" i="3"/>
  <c r="C11604" i="3"/>
  <c r="C11603" i="3"/>
  <c r="C11602" i="3"/>
  <c r="C11601" i="3"/>
  <c r="C11600" i="3"/>
  <c r="C11599" i="3"/>
  <c r="C11598" i="3"/>
  <c r="C11597" i="3"/>
  <c r="C11596" i="3"/>
  <c r="C11595" i="3"/>
  <c r="C11594" i="3"/>
  <c r="C11593" i="3"/>
  <c r="C11592" i="3"/>
  <c r="C11591" i="3"/>
  <c r="C11590" i="3"/>
  <c r="C11589" i="3"/>
  <c r="C11588" i="3"/>
  <c r="C11587" i="3"/>
  <c r="C11586" i="3"/>
  <c r="C11585" i="3"/>
  <c r="C11584" i="3"/>
  <c r="C11583" i="3"/>
  <c r="C11582" i="3"/>
  <c r="C11581" i="3"/>
  <c r="C11580" i="3"/>
  <c r="C11579" i="3"/>
  <c r="C11578" i="3"/>
  <c r="C11577" i="3"/>
  <c r="C11576" i="3"/>
  <c r="C11575" i="3"/>
  <c r="C11574" i="3"/>
  <c r="C11573" i="3"/>
  <c r="C11572" i="3"/>
  <c r="C11571" i="3"/>
  <c r="C11570" i="3"/>
  <c r="C11569" i="3"/>
  <c r="C11568" i="3"/>
  <c r="C11567" i="3"/>
  <c r="C11566" i="3"/>
  <c r="C11565" i="3"/>
  <c r="C11564" i="3"/>
  <c r="C11563" i="3"/>
  <c r="C11562" i="3"/>
  <c r="C11561" i="3"/>
  <c r="C11560" i="3"/>
  <c r="C11559" i="3"/>
  <c r="C11558" i="3"/>
  <c r="C11557" i="3"/>
  <c r="C11556" i="3"/>
  <c r="C11555" i="3"/>
  <c r="C11554" i="3"/>
  <c r="C11553" i="3"/>
  <c r="C11552" i="3"/>
  <c r="C11551" i="3"/>
  <c r="C11550" i="3"/>
  <c r="C11549" i="3"/>
  <c r="C11548" i="3"/>
  <c r="C11547" i="3"/>
  <c r="C11546" i="3"/>
  <c r="C11545" i="3"/>
  <c r="C11544" i="3"/>
  <c r="C11543" i="3"/>
  <c r="C11542" i="3"/>
  <c r="C11541" i="3"/>
  <c r="C11540" i="3"/>
  <c r="C11539" i="3"/>
  <c r="C11538" i="3"/>
  <c r="C11537" i="3"/>
  <c r="C11536" i="3"/>
  <c r="C11535" i="3"/>
  <c r="C11534" i="3"/>
  <c r="C11533" i="3"/>
  <c r="C11532" i="3"/>
  <c r="C11531" i="3"/>
  <c r="C11530" i="3"/>
  <c r="C11529" i="3"/>
  <c r="C11528" i="3"/>
  <c r="C11527" i="3"/>
  <c r="C11526" i="3"/>
  <c r="C11525" i="3"/>
  <c r="C11524" i="3"/>
  <c r="C11523" i="3"/>
  <c r="C11522" i="3"/>
  <c r="C11521" i="3"/>
  <c r="C11520" i="3"/>
  <c r="C11519" i="3"/>
  <c r="C11518" i="3"/>
  <c r="C11517" i="3"/>
  <c r="C11516" i="3"/>
  <c r="C11515" i="3"/>
  <c r="C11514" i="3"/>
  <c r="C11513" i="3"/>
  <c r="C11512" i="3"/>
  <c r="C11511" i="3"/>
  <c r="C11510" i="3"/>
  <c r="C11509" i="3"/>
  <c r="C11508" i="3"/>
  <c r="C11507" i="3"/>
  <c r="C11506" i="3"/>
  <c r="C11505" i="3"/>
  <c r="C11504" i="3"/>
  <c r="C11503" i="3"/>
  <c r="C11502" i="3"/>
  <c r="C11501" i="3"/>
  <c r="C11500" i="3"/>
  <c r="C11499" i="3"/>
  <c r="C11498" i="3"/>
  <c r="C11497" i="3"/>
  <c r="C11496" i="3"/>
  <c r="C11495" i="3"/>
  <c r="C11494" i="3"/>
  <c r="C11493" i="3"/>
  <c r="C11492" i="3"/>
  <c r="C11491" i="3"/>
  <c r="C11490" i="3"/>
  <c r="C11489" i="3"/>
  <c r="C11488" i="3"/>
  <c r="C11487" i="3"/>
  <c r="C11486" i="3"/>
  <c r="C11485" i="3"/>
  <c r="C11484" i="3"/>
  <c r="C11483" i="3"/>
  <c r="C11482" i="3"/>
  <c r="C11481" i="3"/>
  <c r="C11480" i="3"/>
  <c r="C11479" i="3"/>
  <c r="C11478" i="3"/>
  <c r="C11477" i="3"/>
  <c r="C11476" i="3"/>
  <c r="C11475" i="3"/>
  <c r="C11474" i="3"/>
  <c r="C11473" i="3"/>
  <c r="C11472" i="3"/>
  <c r="C11471" i="3"/>
  <c r="C11470" i="3"/>
  <c r="C11469" i="3"/>
  <c r="C11468" i="3"/>
  <c r="C11467" i="3"/>
  <c r="C11466" i="3"/>
  <c r="C11465" i="3"/>
  <c r="C11464" i="3"/>
  <c r="C11463" i="3"/>
  <c r="C11462" i="3"/>
  <c r="C11461" i="3"/>
  <c r="C11460" i="3"/>
  <c r="C11459" i="3"/>
  <c r="C11458" i="3"/>
  <c r="C11457" i="3"/>
  <c r="C11456" i="3"/>
  <c r="C11455" i="3"/>
  <c r="C11454" i="3"/>
  <c r="C11453" i="3"/>
  <c r="C11452" i="3"/>
  <c r="C11451" i="3"/>
  <c r="C11450" i="3"/>
  <c r="C11449" i="3"/>
  <c r="C11448" i="3"/>
  <c r="C11447" i="3"/>
  <c r="C11446" i="3"/>
  <c r="C11445" i="3"/>
  <c r="C11444" i="3"/>
  <c r="C11443" i="3"/>
  <c r="C11442" i="3"/>
  <c r="C11441" i="3"/>
  <c r="C11440" i="3"/>
  <c r="C11439" i="3"/>
  <c r="C11438" i="3"/>
  <c r="C11437" i="3"/>
  <c r="C11436" i="3"/>
  <c r="C11435" i="3"/>
  <c r="C11434" i="3"/>
  <c r="C11433" i="3"/>
  <c r="C11432" i="3"/>
  <c r="C11431" i="3"/>
  <c r="C11430" i="3"/>
  <c r="C11429" i="3"/>
  <c r="C11428" i="3"/>
  <c r="C11427" i="3"/>
  <c r="C11426" i="3"/>
  <c r="C11425" i="3"/>
  <c r="C11424" i="3"/>
  <c r="C11423" i="3"/>
  <c r="C11422" i="3"/>
  <c r="C11421" i="3"/>
  <c r="C11420" i="3"/>
  <c r="C11419" i="3"/>
  <c r="C11418" i="3"/>
  <c r="C11417" i="3"/>
  <c r="C11416" i="3"/>
  <c r="C11415" i="3"/>
  <c r="C11414" i="3"/>
  <c r="C11413" i="3"/>
  <c r="C11412" i="3"/>
  <c r="C11411" i="3"/>
  <c r="C11410" i="3"/>
  <c r="C11409" i="3"/>
  <c r="C11408" i="3"/>
  <c r="C11407" i="3"/>
  <c r="C11406" i="3"/>
  <c r="C11405" i="3"/>
  <c r="C11404" i="3"/>
  <c r="C11403" i="3"/>
  <c r="C11402" i="3"/>
  <c r="C11401" i="3"/>
  <c r="C11400" i="3"/>
  <c r="C11399" i="3"/>
  <c r="C11398" i="3"/>
  <c r="C11397" i="3"/>
  <c r="C11396" i="3"/>
  <c r="C11395" i="3"/>
  <c r="C11394" i="3"/>
  <c r="C11393" i="3"/>
  <c r="C11392" i="3"/>
  <c r="C11391" i="3"/>
  <c r="C11390" i="3"/>
  <c r="C11389" i="3"/>
  <c r="C11388" i="3"/>
  <c r="C11387" i="3"/>
  <c r="C11386" i="3"/>
  <c r="C11385" i="3"/>
  <c r="C11384" i="3"/>
  <c r="C11383" i="3"/>
  <c r="C11382" i="3"/>
  <c r="C11381" i="3"/>
  <c r="C11380" i="3"/>
  <c r="C11379" i="3"/>
  <c r="C11378" i="3"/>
  <c r="C11377" i="3"/>
  <c r="C11376" i="3"/>
  <c r="C11375" i="3"/>
  <c r="C11374" i="3"/>
  <c r="C11373" i="3"/>
  <c r="C11372" i="3"/>
  <c r="C11371" i="3"/>
  <c r="C11370" i="3"/>
  <c r="C11369" i="3"/>
  <c r="C11368" i="3"/>
  <c r="C11367" i="3"/>
  <c r="C11366" i="3"/>
  <c r="C11365" i="3"/>
  <c r="C11364" i="3"/>
  <c r="C11363" i="3"/>
  <c r="C11362" i="3"/>
  <c r="C11361" i="3"/>
  <c r="C11360" i="3"/>
  <c r="C11359" i="3"/>
  <c r="C11358" i="3"/>
  <c r="C11357" i="3"/>
  <c r="C11356" i="3"/>
  <c r="C11355" i="3"/>
  <c r="C11354" i="3"/>
  <c r="C11353" i="3"/>
  <c r="C11352" i="3"/>
  <c r="C11351" i="3"/>
  <c r="C11350" i="3"/>
  <c r="C11349" i="3"/>
  <c r="C11348" i="3"/>
  <c r="C11347" i="3"/>
  <c r="C11346" i="3"/>
  <c r="C11345" i="3"/>
  <c r="C11344" i="3"/>
  <c r="C11343" i="3"/>
  <c r="C11342" i="3"/>
  <c r="C11341" i="3"/>
  <c r="C11340" i="3"/>
  <c r="C11339" i="3"/>
  <c r="C11338" i="3"/>
  <c r="C11337" i="3"/>
  <c r="C11336" i="3"/>
  <c r="C11335" i="3"/>
  <c r="C11334" i="3"/>
  <c r="C11333" i="3"/>
  <c r="C11332" i="3"/>
  <c r="C11331" i="3"/>
  <c r="C11330" i="3"/>
  <c r="C11329" i="3"/>
  <c r="C11328" i="3"/>
  <c r="C11327" i="3"/>
  <c r="C11326" i="3"/>
  <c r="C11325" i="3"/>
  <c r="C11324" i="3"/>
  <c r="C11323" i="3"/>
  <c r="C11322" i="3"/>
  <c r="C11321" i="3"/>
  <c r="C11320" i="3"/>
  <c r="C11319" i="3"/>
  <c r="C11318" i="3"/>
  <c r="C11317" i="3"/>
  <c r="C11316" i="3"/>
  <c r="C11315" i="3"/>
  <c r="C11314" i="3"/>
  <c r="C11313" i="3"/>
  <c r="C11312" i="3"/>
  <c r="C11311" i="3"/>
  <c r="C11310" i="3"/>
  <c r="C11309" i="3"/>
  <c r="C11308" i="3"/>
  <c r="C11307" i="3"/>
  <c r="C11306" i="3"/>
  <c r="C11305" i="3"/>
  <c r="C11304" i="3"/>
  <c r="C11303" i="3"/>
  <c r="C11302" i="3"/>
  <c r="C11301" i="3"/>
  <c r="C11300" i="3"/>
  <c r="C11299" i="3"/>
  <c r="C11298" i="3"/>
  <c r="C11297" i="3"/>
  <c r="C11296" i="3"/>
  <c r="C11295" i="3"/>
  <c r="C11294" i="3"/>
  <c r="C11293" i="3"/>
  <c r="C11292" i="3"/>
  <c r="C11291" i="3"/>
  <c r="C11290" i="3"/>
  <c r="C11289" i="3"/>
  <c r="C11288" i="3"/>
  <c r="C11287" i="3"/>
  <c r="C11286" i="3"/>
  <c r="C11285" i="3"/>
  <c r="C11284" i="3"/>
  <c r="C11283" i="3"/>
  <c r="C11282" i="3"/>
  <c r="C11281" i="3"/>
  <c r="C11280" i="3"/>
  <c r="C11279" i="3"/>
  <c r="C11278" i="3"/>
  <c r="C11277" i="3"/>
  <c r="C11276" i="3"/>
  <c r="C11275" i="3"/>
  <c r="C11274" i="3"/>
  <c r="C11273" i="3"/>
  <c r="C11272" i="3"/>
  <c r="C11271" i="3"/>
  <c r="C11270" i="3"/>
  <c r="C11269" i="3"/>
  <c r="C11268" i="3"/>
  <c r="C11267" i="3"/>
  <c r="C11266" i="3"/>
  <c r="C11265" i="3"/>
  <c r="C11264" i="3"/>
  <c r="C11263" i="3"/>
  <c r="C11262" i="3"/>
  <c r="C11261" i="3"/>
  <c r="C11260" i="3"/>
  <c r="C11259" i="3"/>
  <c r="C11258" i="3"/>
  <c r="C11257" i="3"/>
  <c r="C11256" i="3"/>
  <c r="C11255" i="3"/>
  <c r="C11254" i="3"/>
  <c r="C11253" i="3"/>
  <c r="C11252" i="3"/>
  <c r="C11251" i="3"/>
  <c r="C11250" i="3"/>
  <c r="C11249" i="3"/>
  <c r="C11248" i="3"/>
  <c r="C11247" i="3"/>
  <c r="C11246" i="3"/>
  <c r="C11245" i="3"/>
  <c r="C11244" i="3"/>
  <c r="C11243" i="3"/>
  <c r="C11242" i="3"/>
  <c r="C11241" i="3"/>
  <c r="C11240" i="3"/>
  <c r="C11239" i="3"/>
  <c r="C11238" i="3"/>
  <c r="C11237" i="3"/>
  <c r="C11236" i="3"/>
  <c r="C11235" i="3"/>
  <c r="C11234" i="3"/>
  <c r="C11233" i="3"/>
  <c r="C11232" i="3"/>
  <c r="C11231" i="3"/>
  <c r="C11230" i="3"/>
  <c r="C11229" i="3"/>
  <c r="C11228" i="3"/>
  <c r="C11227" i="3"/>
  <c r="C11226" i="3"/>
  <c r="C11225" i="3"/>
  <c r="C11224" i="3"/>
  <c r="C11223" i="3"/>
  <c r="C11222" i="3"/>
  <c r="C11221" i="3"/>
  <c r="C11220" i="3"/>
  <c r="C11219" i="3"/>
  <c r="C11218" i="3"/>
  <c r="C11217" i="3"/>
  <c r="C11216" i="3"/>
  <c r="C11215" i="3"/>
  <c r="C11214" i="3"/>
  <c r="C11213" i="3"/>
  <c r="C11212" i="3"/>
  <c r="C11211" i="3"/>
  <c r="C11210" i="3"/>
  <c r="C11209" i="3"/>
  <c r="C11208" i="3"/>
  <c r="C11207" i="3"/>
  <c r="C11206" i="3"/>
  <c r="C11205" i="3"/>
  <c r="C11204" i="3"/>
  <c r="C11203" i="3"/>
  <c r="C11202" i="3"/>
  <c r="C11201" i="3"/>
  <c r="C11200" i="3"/>
  <c r="C11199" i="3"/>
  <c r="C11198" i="3"/>
  <c r="C11197" i="3"/>
  <c r="C11196" i="3"/>
  <c r="C11195" i="3"/>
  <c r="C11194" i="3"/>
  <c r="C11193" i="3"/>
  <c r="C11192" i="3"/>
  <c r="C11191" i="3"/>
  <c r="C11190" i="3"/>
  <c r="C11189" i="3"/>
  <c r="C11188" i="3"/>
  <c r="C11187" i="3"/>
  <c r="C11186" i="3"/>
  <c r="C11185" i="3"/>
  <c r="C11184" i="3"/>
  <c r="C11183" i="3"/>
  <c r="C11182" i="3"/>
  <c r="C11181" i="3"/>
  <c r="C11180" i="3"/>
  <c r="C11179" i="3"/>
  <c r="C11178" i="3"/>
  <c r="C11177" i="3"/>
  <c r="C11176" i="3"/>
  <c r="C11175" i="3"/>
  <c r="C11174" i="3"/>
  <c r="C11173" i="3"/>
  <c r="C11172" i="3"/>
  <c r="C11171" i="3"/>
  <c r="C11170" i="3"/>
  <c r="C11169" i="3"/>
  <c r="C11168" i="3"/>
  <c r="C11167" i="3"/>
  <c r="C11166" i="3"/>
  <c r="C11165" i="3"/>
  <c r="C11164" i="3"/>
  <c r="C11163" i="3"/>
  <c r="C11162" i="3"/>
  <c r="C11161" i="3"/>
  <c r="C11160" i="3"/>
  <c r="C11159" i="3"/>
  <c r="C11158" i="3"/>
  <c r="C11157" i="3"/>
  <c r="C11156" i="3"/>
  <c r="C11155" i="3"/>
  <c r="C11154" i="3"/>
  <c r="C11153" i="3"/>
  <c r="C11152" i="3"/>
  <c r="C11151" i="3"/>
  <c r="C11150" i="3"/>
  <c r="C11149" i="3"/>
  <c r="C11148" i="3"/>
  <c r="C11147" i="3"/>
  <c r="C11146" i="3"/>
  <c r="C11145" i="3"/>
  <c r="C11144" i="3"/>
  <c r="C11143" i="3"/>
  <c r="C11142" i="3"/>
  <c r="C11141" i="3"/>
  <c r="C11140" i="3"/>
  <c r="C11139" i="3"/>
  <c r="C11138" i="3"/>
  <c r="C11137" i="3"/>
  <c r="C11136" i="3"/>
  <c r="C11135" i="3"/>
  <c r="C11134" i="3"/>
  <c r="C11133" i="3"/>
  <c r="C11132" i="3"/>
  <c r="C11131" i="3"/>
  <c r="C11130" i="3"/>
  <c r="C11129" i="3"/>
  <c r="C11128" i="3"/>
  <c r="C11127" i="3"/>
  <c r="C11126" i="3"/>
  <c r="C11125" i="3"/>
  <c r="C11124" i="3"/>
  <c r="C11123" i="3"/>
  <c r="C11122" i="3"/>
  <c r="C11121" i="3"/>
  <c r="C11120" i="3"/>
  <c r="C11119" i="3"/>
  <c r="C11118" i="3"/>
  <c r="C11117" i="3"/>
  <c r="C11116" i="3"/>
  <c r="C11115" i="3"/>
  <c r="C11114" i="3"/>
  <c r="C11113" i="3"/>
  <c r="C11112" i="3"/>
  <c r="C11111" i="3"/>
  <c r="C11110" i="3"/>
  <c r="C11109" i="3"/>
  <c r="C11108" i="3"/>
  <c r="C11107" i="3"/>
  <c r="C11106" i="3"/>
  <c r="C11105" i="3"/>
  <c r="C11104" i="3"/>
  <c r="C11103" i="3"/>
  <c r="C11102" i="3"/>
  <c r="C11101" i="3"/>
  <c r="C11100" i="3"/>
  <c r="C11099" i="3"/>
  <c r="C11098" i="3"/>
  <c r="C11097" i="3"/>
  <c r="C11096" i="3"/>
  <c r="C11095" i="3"/>
  <c r="C11094" i="3"/>
  <c r="C11093" i="3"/>
  <c r="C11092" i="3"/>
  <c r="C11091" i="3"/>
  <c r="C11090" i="3"/>
  <c r="C11089" i="3"/>
  <c r="C11088" i="3"/>
  <c r="C11087" i="3"/>
  <c r="C11086" i="3"/>
  <c r="C11085" i="3"/>
  <c r="C11084" i="3"/>
  <c r="C11083" i="3"/>
  <c r="C11082" i="3"/>
  <c r="C11081" i="3"/>
  <c r="C11080" i="3"/>
  <c r="C11079" i="3"/>
  <c r="C11078" i="3"/>
  <c r="C11077" i="3"/>
  <c r="C11076" i="3"/>
  <c r="C11075" i="3"/>
  <c r="C11074" i="3"/>
  <c r="C11073" i="3"/>
  <c r="C11072" i="3"/>
  <c r="C11071" i="3"/>
  <c r="C11070" i="3"/>
  <c r="C11069" i="3"/>
  <c r="C11068" i="3"/>
  <c r="C11067" i="3"/>
  <c r="C11066" i="3"/>
  <c r="C11065" i="3"/>
  <c r="C11064" i="3"/>
  <c r="C11063" i="3"/>
  <c r="C11062" i="3"/>
  <c r="C11061" i="3"/>
  <c r="C11060" i="3"/>
  <c r="C11059" i="3"/>
  <c r="C11058" i="3"/>
  <c r="C11057" i="3"/>
  <c r="C11056" i="3"/>
  <c r="C11055" i="3"/>
  <c r="C11054" i="3"/>
  <c r="C11053" i="3"/>
  <c r="C11052" i="3"/>
  <c r="C11051" i="3"/>
  <c r="C11050" i="3"/>
  <c r="C11049" i="3"/>
  <c r="C11048" i="3"/>
  <c r="C11047" i="3"/>
  <c r="C11046" i="3"/>
  <c r="C11045" i="3"/>
  <c r="C11044" i="3"/>
  <c r="C11043" i="3"/>
  <c r="C11042" i="3"/>
  <c r="C11041" i="3"/>
  <c r="C11040" i="3"/>
  <c r="C11039" i="3"/>
  <c r="C11038" i="3"/>
  <c r="C11037" i="3"/>
  <c r="C11036" i="3"/>
  <c r="C11035" i="3"/>
  <c r="C11034" i="3"/>
  <c r="C11033" i="3"/>
  <c r="C11032" i="3"/>
  <c r="C11031" i="3"/>
  <c r="C11030" i="3"/>
  <c r="C11029" i="3"/>
  <c r="C11028" i="3"/>
  <c r="C11027" i="3"/>
  <c r="C11026" i="3"/>
  <c r="C11025" i="3"/>
  <c r="C11024" i="3"/>
  <c r="C11023" i="3"/>
  <c r="C11022" i="3"/>
  <c r="C11021" i="3"/>
  <c r="C11020" i="3"/>
  <c r="C11019" i="3"/>
  <c r="C11018" i="3"/>
  <c r="C11017" i="3"/>
  <c r="C11016" i="3"/>
  <c r="C11015" i="3"/>
  <c r="C11014" i="3"/>
  <c r="C11013" i="3"/>
  <c r="C11012" i="3"/>
  <c r="C11011" i="3"/>
  <c r="C11010" i="3"/>
  <c r="C11009" i="3"/>
  <c r="C11008" i="3"/>
  <c r="C11007" i="3"/>
  <c r="C11006" i="3"/>
  <c r="C11005" i="3"/>
  <c r="C11004" i="3"/>
  <c r="C11003" i="3"/>
  <c r="C11002" i="3"/>
  <c r="C11001" i="3"/>
  <c r="C11000" i="3"/>
  <c r="C10999" i="3"/>
  <c r="C10998" i="3"/>
  <c r="C10997" i="3"/>
  <c r="C10996" i="3"/>
  <c r="C10995" i="3"/>
  <c r="C10994" i="3"/>
  <c r="C10993" i="3"/>
  <c r="C10992" i="3"/>
  <c r="C10991" i="3"/>
  <c r="C10990" i="3"/>
  <c r="C10989" i="3"/>
  <c r="C10988" i="3"/>
  <c r="C10987" i="3"/>
  <c r="C10986" i="3"/>
  <c r="C10985" i="3"/>
  <c r="C10984" i="3"/>
  <c r="C10983" i="3"/>
  <c r="C10982" i="3"/>
  <c r="C10981" i="3"/>
  <c r="C10980" i="3"/>
  <c r="C10979" i="3"/>
  <c r="C10978" i="3"/>
  <c r="C10977" i="3"/>
  <c r="C10976" i="3"/>
  <c r="C10975" i="3"/>
  <c r="C10974" i="3"/>
  <c r="C10973" i="3"/>
  <c r="C10972" i="3"/>
  <c r="C10971" i="3"/>
  <c r="C10970" i="3"/>
  <c r="C10969" i="3"/>
  <c r="C10968" i="3"/>
  <c r="C10967" i="3"/>
  <c r="C10966" i="3"/>
  <c r="C10965" i="3"/>
  <c r="C10964" i="3"/>
  <c r="C10963" i="3"/>
  <c r="C10962" i="3"/>
  <c r="C10961" i="3"/>
  <c r="C10960" i="3"/>
  <c r="C10959" i="3"/>
  <c r="C10958" i="3"/>
  <c r="C10957" i="3"/>
  <c r="C10956" i="3"/>
  <c r="C10955" i="3"/>
  <c r="C10954" i="3"/>
  <c r="C10953" i="3"/>
  <c r="C10952" i="3"/>
  <c r="C10951" i="3"/>
  <c r="C10950" i="3"/>
  <c r="C10949" i="3"/>
  <c r="C10948" i="3"/>
  <c r="C10947" i="3"/>
  <c r="C10946" i="3"/>
  <c r="C10945" i="3"/>
  <c r="C10944" i="3"/>
  <c r="C10943" i="3"/>
  <c r="C10942" i="3"/>
  <c r="C10941" i="3"/>
  <c r="C10940" i="3"/>
  <c r="C10939" i="3"/>
  <c r="C10938" i="3"/>
  <c r="C10937" i="3"/>
  <c r="C10936" i="3"/>
  <c r="C10935" i="3"/>
  <c r="C10934" i="3"/>
  <c r="C10933" i="3"/>
  <c r="C10932" i="3"/>
  <c r="C10931" i="3"/>
  <c r="C10930" i="3"/>
  <c r="C10929" i="3"/>
  <c r="C10928" i="3"/>
  <c r="C10927" i="3"/>
  <c r="C10926" i="3"/>
  <c r="C10925" i="3"/>
  <c r="C10924" i="3"/>
  <c r="C10923" i="3"/>
  <c r="C10922" i="3"/>
  <c r="C10921" i="3"/>
  <c r="C10920" i="3"/>
  <c r="C10919" i="3"/>
  <c r="C10918" i="3"/>
  <c r="C10917" i="3"/>
  <c r="C10916" i="3"/>
  <c r="C10915" i="3"/>
  <c r="C10914" i="3"/>
  <c r="C10913" i="3"/>
  <c r="C10912" i="3"/>
  <c r="C10911" i="3"/>
  <c r="C10910" i="3"/>
  <c r="C10909" i="3"/>
  <c r="C10908" i="3"/>
  <c r="C10907" i="3"/>
  <c r="C10906" i="3"/>
  <c r="C10905" i="3"/>
  <c r="C10904" i="3"/>
  <c r="C10903" i="3"/>
  <c r="C10902" i="3"/>
  <c r="C10901" i="3"/>
  <c r="C10900" i="3"/>
  <c r="C10899" i="3"/>
  <c r="C10898" i="3"/>
  <c r="C10897" i="3"/>
  <c r="C10896" i="3"/>
  <c r="C10895" i="3"/>
  <c r="C10894" i="3"/>
  <c r="C10893" i="3"/>
  <c r="C10892" i="3"/>
  <c r="C10891" i="3"/>
  <c r="C10890" i="3"/>
  <c r="C10889" i="3"/>
  <c r="C10888" i="3"/>
  <c r="C10887" i="3"/>
  <c r="C10886" i="3"/>
  <c r="C10885" i="3"/>
  <c r="C10884" i="3"/>
  <c r="C10883" i="3"/>
  <c r="C10882" i="3"/>
  <c r="C10881" i="3"/>
  <c r="C10880" i="3"/>
  <c r="C10879" i="3"/>
  <c r="C10878" i="3"/>
  <c r="C10877" i="3"/>
  <c r="C10876" i="3"/>
  <c r="C10875" i="3"/>
  <c r="C10874" i="3"/>
  <c r="C10873" i="3"/>
  <c r="C10872" i="3"/>
  <c r="C10871" i="3"/>
  <c r="C10870" i="3"/>
  <c r="C10869" i="3"/>
  <c r="C10868" i="3"/>
  <c r="C10867" i="3"/>
  <c r="C10866" i="3"/>
  <c r="C10865" i="3"/>
  <c r="C10864" i="3"/>
  <c r="C10863" i="3"/>
  <c r="C10862" i="3"/>
  <c r="C10861" i="3"/>
  <c r="C10860" i="3"/>
  <c r="C10859" i="3"/>
  <c r="C10858" i="3"/>
  <c r="C10857" i="3"/>
  <c r="C10856" i="3"/>
  <c r="C10855" i="3"/>
  <c r="C10854" i="3"/>
  <c r="C10853" i="3"/>
  <c r="C10852" i="3"/>
  <c r="C10851" i="3"/>
  <c r="C10850" i="3"/>
  <c r="C10849" i="3"/>
  <c r="C10848" i="3"/>
  <c r="C10847" i="3"/>
  <c r="C10846" i="3"/>
  <c r="C10845" i="3"/>
  <c r="C10844" i="3"/>
  <c r="C10843" i="3"/>
  <c r="C10842" i="3"/>
  <c r="C10841" i="3"/>
  <c r="C10840" i="3"/>
  <c r="C10839" i="3"/>
  <c r="C10838" i="3"/>
  <c r="C10837" i="3"/>
  <c r="C10836" i="3"/>
  <c r="C10835" i="3"/>
  <c r="C10834" i="3"/>
  <c r="C10833" i="3"/>
  <c r="C10832" i="3"/>
  <c r="C10831" i="3"/>
  <c r="C10830" i="3"/>
  <c r="C10829" i="3"/>
  <c r="C10828" i="3"/>
  <c r="C10827" i="3"/>
  <c r="C10826" i="3"/>
  <c r="C10825" i="3"/>
  <c r="C10824" i="3"/>
  <c r="C10823" i="3"/>
  <c r="C10822" i="3"/>
  <c r="C10821" i="3"/>
  <c r="C10820" i="3"/>
  <c r="C10819" i="3"/>
  <c r="C10818" i="3"/>
  <c r="C10817" i="3"/>
  <c r="C10816" i="3"/>
  <c r="C10815" i="3"/>
  <c r="C10814" i="3"/>
  <c r="C10813" i="3"/>
  <c r="C10812" i="3"/>
  <c r="C10811" i="3"/>
  <c r="C10810" i="3"/>
  <c r="C10809" i="3"/>
  <c r="C10808" i="3"/>
  <c r="C10807" i="3"/>
  <c r="C10806" i="3"/>
  <c r="C10805" i="3"/>
  <c r="C10804" i="3"/>
  <c r="C10803" i="3"/>
  <c r="C10802" i="3"/>
  <c r="C10801" i="3"/>
  <c r="C10800" i="3"/>
  <c r="C10799" i="3"/>
  <c r="C10798" i="3"/>
  <c r="C10797" i="3"/>
  <c r="C10796" i="3"/>
  <c r="C10795" i="3"/>
  <c r="C10794" i="3"/>
  <c r="C10793" i="3"/>
  <c r="C10792" i="3"/>
  <c r="C10791" i="3"/>
  <c r="C10790" i="3"/>
  <c r="C10789" i="3"/>
  <c r="C10788" i="3"/>
  <c r="C10787" i="3"/>
  <c r="C10786" i="3"/>
  <c r="C10785" i="3"/>
  <c r="C10784" i="3"/>
  <c r="C10783" i="3"/>
  <c r="C10782" i="3"/>
  <c r="C10781" i="3"/>
  <c r="C10780" i="3"/>
  <c r="C10779" i="3"/>
  <c r="C10778" i="3"/>
  <c r="C10777" i="3"/>
  <c r="C10776" i="3"/>
  <c r="C10775" i="3"/>
  <c r="C10774" i="3"/>
  <c r="C10773" i="3"/>
  <c r="C10772" i="3"/>
  <c r="C10771" i="3"/>
  <c r="C10770" i="3"/>
  <c r="C10769" i="3"/>
  <c r="C10768" i="3"/>
  <c r="C10767" i="3"/>
  <c r="C10766" i="3"/>
  <c r="C10765" i="3"/>
  <c r="C10764" i="3"/>
  <c r="C10763" i="3"/>
  <c r="C10762" i="3"/>
  <c r="C10761" i="3"/>
  <c r="C10760" i="3"/>
  <c r="C10759" i="3"/>
  <c r="C10758" i="3"/>
  <c r="C10757" i="3"/>
  <c r="C10756" i="3"/>
  <c r="C10755" i="3"/>
  <c r="C10754" i="3"/>
  <c r="C10753" i="3"/>
  <c r="C10752" i="3"/>
  <c r="C10751" i="3"/>
  <c r="C10750" i="3"/>
  <c r="C10749" i="3"/>
  <c r="C10748" i="3"/>
  <c r="C10747" i="3"/>
  <c r="C10746" i="3"/>
  <c r="C10745" i="3"/>
  <c r="C10744" i="3"/>
  <c r="C10743" i="3"/>
  <c r="C10742" i="3"/>
  <c r="C10741" i="3"/>
  <c r="C10740" i="3"/>
  <c r="C10739" i="3"/>
  <c r="C10738" i="3"/>
  <c r="C10737" i="3"/>
  <c r="C10736" i="3"/>
  <c r="C10735" i="3"/>
  <c r="C10734" i="3"/>
  <c r="C10733" i="3"/>
  <c r="C10732" i="3"/>
  <c r="C10731" i="3"/>
  <c r="C10730" i="3"/>
  <c r="C10729" i="3"/>
  <c r="C10728" i="3"/>
  <c r="C10727" i="3"/>
  <c r="C10726" i="3"/>
  <c r="C10725" i="3"/>
  <c r="C10724" i="3"/>
  <c r="C10723" i="3"/>
  <c r="C10722" i="3"/>
  <c r="C10721" i="3"/>
  <c r="C10720" i="3"/>
  <c r="C10719" i="3"/>
  <c r="C10718" i="3"/>
  <c r="C10717" i="3"/>
  <c r="C10716" i="3"/>
  <c r="C10715" i="3"/>
  <c r="C10714" i="3"/>
  <c r="C10713" i="3"/>
  <c r="C10712" i="3"/>
  <c r="C10711" i="3"/>
  <c r="C10710" i="3"/>
  <c r="C10709" i="3"/>
  <c r="C10708" i="3"/>
  <c r="C10707" i="3"/>
  <c r="C10706" i="3"/>
  <c r="C10705" i="3"/>
  <c r="C10704" i="3"/>
  <c r="C10703" i="3"/>
  <c r="C10702" i="3"/>
  <c r="C10701" i="3"/>
  <c r="C10700" i="3"/>
  <c r="C10699" i="3"/>
  <c r="C10698" i="3"/>
  <c r="C10697" i="3"/>
  <c r="C10696" i="3"/>
  <c r="C10695" i="3"/>
  <c r="C10694" i="3"/>
  <c r="C10693" i="3"/>
  <c r="C10692" i="3"/>
  <c r="C10691" i="3"/>
  <c r="C10690" i="3"/>
  <c r="C10689" i="3"/>
  <c r="C10688" i="3"/>
  <c r="C10687" i="3"/>
  <c r="C10686" i="3"/>
  <c r="C10685" i="3"/>
  <c r="C10684" i="3"/>
  <c r="C10683" i="3"/>
  <c r="C10682" i="3"/>
  <c r="C10681" i="3"/>
  <c r="C10680" i="3"/>
  <c r="C10679" i="3"/>
  <c r="C10678" i="3"/>
  <c r="C10677" i="3"/>
  <c r="C10676" i="3"/>
  <c r="C10675" i="3"/>
  <c r="C10674" i="3"/>
  <c r="C10673" i="3"/>
  <c r="C10672" i="3"/>
  <c r="C10671" i="3"/>
  <c r="C10670" i="3"/>
  <c r="C10669" i="3"/>
  <c r="C10668" i="3"/>
  <c r="C10667" i="3"/>
  <c r="C10666" i="3"/>
  <c r="C10665" i="3"/>
  <c r="C10664" i="3"/>
  <c r="C10663" i="3"/>
  <c r="C10662" i="3"/>
  <c r="C10661" i="3"/>
  <c r="C10660" i="3"/>
  <c r="C10659" i="3"/>
  <c r="C10658" i="3"/>
  <c r="C10657" i="3"/>
  <c r="C10656" i="3"/>
  <c r="C10655" i="3"/>
  <c r="C10654" i="3"/>
  <c r="C10653" i="3"/>
  <c r="C10652" i="3"/>
  <c r="C10651" i="3"/>
  <c r="C10650" i="3"/>
  <c r="C10649" i="3"/>
  <c r="C10648" i="3"/>
  <c r="C10647" i="3"/>
  <c r="C10646" i="3"/>
  <c r="C10645" i="3"/>
  <c r="C10644" i="3"/>
  <c r="C10643" i="3"/>
  <c r="C10642" i="3"/>
  <c r="C10641" i="3"/>
  <c r="C10640" i="3"/>
  <c r="C10639" i="3"/>
  <c r="C10638" i="3"/>
  <c r="C10637" i="3"/>
  <c r="C10636" i="3"/>
  <c r="C10635" i="3"/>
  <c r="C10634" i="3"/>
  <c r="C10633" i="3"/>
  <c r="C10632" i="3"/>
  <c r="C10631" i="3"/>
  <c r="C10630" i="3"/>
  <c r="C10629" i="3"/>
  <c r="C10628" i="3"/>
  <c r="C10627" i="3"/>
  <c r="C10626" i="3"/>
  <c r="C10625" i="3"/>
  <c r="C10624" i="3"/>
  <c r="C10623" i="3"/>
  <c r="C10622" i="3"/>
  <c r="C10621" i="3"/>
  <c r="C10620" i="3"/>
  <c r="C10619" i="3"/>
  <c r="C10618" i="3"/>
  <c r="C10617" i="3"/>
  <c r="C10616" i="3"/>
  <c r="C10615" i="3"/>
  <c r="C10614" i="3"/>
  <c r="C10613" i="3"/>
  <c r="C10612" i="3"/>
  <c r="C10611" i="3"/>
  <c r="C10610" i="3"/>
  <c r="C10609" i="3"/>
  <c r="C10608" i="3"/>
  <c r="C10607" i="3"/>
  <c r="C10606" i="3"/>
  <c r="C10605" i="3"/>
  <c r="C10604" i="3"/>
  <c r="C10603" i="3"/>
  <c r="C10602" i="3"/>
  <c r="C10601" i="3"/>
  <c r="C10600" i="3"/>
  <c r="C10599" i="3"/>
  <c r="C10598" i="3"/>
  <c r="C10597" i="3"/>
  <c r="C10596" i="3"/>
  <c r="C10595" i="3"/>
  <c r="C10594" i="3"/>
  <c r="C10593" i="3"/>
  <c r="C10592" i="3"/>
  <c r="C10591" i="3"/>
  <c r="C10590" i="3"/>
  <c r="C10589" i="3"/>
  <c r="C10588" i="3"/>
  <c r="C10587" i="3"/>
  <c r="C10586" i="3"/>
  <c r="C10585" i="3"/>
  <c r="C10584" i="3"/>
  <c r="C10583" i="3"/>
  <c r="C10582" i="3"/>
  <c r="C10581" i="3"/>
  <c r="C10580" i="3"/>
  <c r="C10579" i="3"/>
  <c r="C10578" i="3"/>
  <c r="C10577" i="3"/>
  <c r="C10576" i="3"/>
  <c r="C10575" i="3"/>
  <c r="C10574" i="3"/>
  <c r="C10573" i="3"/>
  <c r="C10572" i="3"/>
  <c r="C10571" i="3"/>
  <c r="C10570" i="3"/>
  <c r="C10569" i="3"/>
  <c r="C10568" i="3"/>
  <c r="C10567" i="3"/>
  <c r="C10566" i="3"/>
  <c r="C10565" i="3"/>
  <c r="C10564" i="3"/>
  <c r="C10563" i="3"/>
  <c r="C10562" i="3"/>
  <c r="C10561" i="3"/>
  <c r="C10560" i="3"/>
  <c r="C10559" i="3"/>
  <c r="C10558" i="3"/>
  <c r="C10557" i="3"/>
  <c r="C10556" i="3"/>
  <c r="C10555" i="3"/>
  <c r="C10554" i="3"/>
  <c r="C10553" i="3"/>
  <c r="C10552" i="3"/>
  <c r="C10551" i="3"/>
  <c r="C10550" i="3"/>
  <c r="C10549" i="3"/>
  <c r="C10548" i="3"/>
  <c r="C10547" i="3"/>
  <c r="C10546" i="3"/>
  <c r="C10545" i="3"/>
  <c r="C10544" i="3"/>
  <c r="C10543" i="3"/>
  <c r="C10542" i="3"/>
  <c r="C10541" i="3"/>
  <c r="C10540" i="3"/>
  <c r="C10539" i="3"/>
  <c r="C10538" i="3"/>
  <c r="C10537" i="3"/>
  <c r="C10536" i="3"/>
  <c r="C10535" i="3"/>
  <c r="C10534" i="3"/>
  <c r="C10533" i="3"/>
  <c r="C10532" i="3"/>
  <c r="C10531" i="3"/>
  <c r="C10530" i="3"/>
  <c r="C10529" i="3"/>
  <c r="C10528" i="3"/>
  <c r="C10527" i="3"/>
  <c r="C10526" i="3"/>
  <c r="C10525" i="3"/>
  <c r="C10524" i="3"/>
  <c r="C10523" i="3"/>
  <c r="C10522" i="3"/>
  <c r="C10521" i="3"/>
  <c r="C10520" i="3"/>
  <c r="C10519" i="3"/>
  <c r="C10518" i="3"/>
  <c r="C10517" i="3"/>
  <c r="C10516" i="3"/>
  <c r="C10515" i="3"/>
  <c r="C10514" i="3"/>
  <c r="C10513" i="3"/>
  <c r="C10512" i="3"/>
  <c r="C10511" i="3"/>
  <c r="C10510" i="3"/>
  <c r="C10509" i="3"/>
  <c r="C10508" i="3"/>
  <c r="C10507" i="3"/>
  <c r="C10506" i="3"/>
  <c r="C10505" i="3"/>
  <c r="C10504" i="3"/>
  <c r="C10503" i="3"/>
  <c r="C10502" i="3"/>
  <c r="C10501" i="3"/>
  <c r="C10500" i="3"/>
  <c r="C10499" i="3"/>
  <c r="C10498" i="3"/>
  <c r="C10497" i="3"/>
  <c r="C10496" i="3"/>
  <c r="C10495" i="3"/>
  <c r="C10494" i="3"/>
  <c r="C10493" i="3"/>
  <c r="C10492" i="3"/>
  <c r="C10491" i="3"/>
  <c r="C10490" i="3"/>
  <c r="C10489" i="3"/>
  <c r="C10488" i="3"/>
  <c r="C10487" i="3"/>
  <c r="C10486" i="3"/>
  <c r="C10485" i="3"/>
  <c r="C10484" i="3"/>
  <c r="C10483" i="3"/>
  <c r="C10482" i="3"/>
  <c r="C10481" i="3"/>
  <c r="C10480" i="3"/>
  <c r="C10479" i="3"/>
  <c r="C10478" i="3"/>
  <c r="C10477" i="3"/>
  <c r="C10476" i="3"/>
  <c r="C10475" i="3"/>
  <c r="C10474" i="3"/>
  <c r="C10473" i="3"/>
  <c r="C10472" i="3"/>
  <c r="C10471" i="3"/>
  <c r="C10470" i="3"/>
  <c r="C10469" i="3"/>
  <c r="C10468" i="3"/>
  <c r="C10467" i="3"/>
  <c r="C10466" i="3"/>
  <c r="C10465" i="3"/>
  <c r="C10464" i="3"/>
  <c r="C10463" i="3"/>
  <c r="C10462" i="3"/>
  <c r="C10461" i="3"/>
  <c r="C10460" i="3"/>
  <c r="C10459" i="3"/>
  <c r="C10458" i="3"/>
  <c r="C10457" i="3"/>
  <c r="C10456" i="3"/>
  <c r="C10455" i="3"/>
  <c r="C10454" i="3"/>
  <c r="C10453" i="3"/>
  <c r="C10452" i="3"/>
  <c r="C10451" i="3"/>
  <c r="C10450" i="3"/>
  <c r="C10449" i="3"/>
  <c r="C10448" i="3"/>
  <c r="C10447" i="3"/>
  <c r="C10446" i="3"/>
  <c r="C10445" i="3"/>
  <c r="C10444" i="3"/>
  <c r="C10443" i="3"/>
  <c r="C10442" i="3"/>
  <c r="C10441" i="3"/>
  <c r="C10440" i="3"/>
  <c r="C10439" i="3"/>
  <c r="C10438" i="3"/>
  <c r="C10437" i="3"/>
  <c r="C10436" i="3"/>
  <c r="C10435" i="3"/>
  <c r="C10434" i="3"/>
  <c r="C10433" i="3"/>
  <c r="C10432" i="3"/>
  <c r="C10431" i="3"/>
  <c r="C10430" i="3"/>
  <c r="C10429" i="3"/>
  <c r="C10428" i="3"/>
  <c r="C10427" i="3"/>
  <c r="C10426" i="3"/>
  <c r="C10425" i="3"/>
  <c r="C10424" i="3"/>
  <c r="C10423" i="3"/>
  <c r="C10422" i="3"/>
  <c r="C10421" i="3"/>
  <c r="C10420" i="3"/>
  <c r="C10419" i="3"/>
  <c r="C10418" i="3"/>
  <c r="C10417" i="3"/>
  <c r="C10416" i="3"/>
  <c r="C10415" i="3"/>
  <c r="C10414" i="3"/>
  <c r="C10413" i="3"/>
  <c r="C10412" i="3"/>
  <c r="C10411" i="3"/>
  <c r="C10410" i="3"/>
  <c r="C10409" i="3"/>
  <c r="C10408" i="3"/>
  <c r="C10407" i="3"/>
  <c r="C10406" i="3"/>
  <c r="C10405" i="3"/>
  <c r="C10404" i="3"/>
  <c r="C10403" i="3"/>
  <c r="C10402" i="3"/>
  <c r="C10401" i="3"/>
  <c r="C10400" i="3"/>
  <c r="C10399" i="3"/>
  <c r="C10398" i="3"/>
  <c r="C10397" i="3"/>
  <c r="C10396" i="3"/>
  <c r="C10395" i="3"/>
  <c r="C10394" i="3"/>
  <c r="C10393" i="3"/>
  <c r="C10392" i="3"/>
  <c r="C10391" i="3"/>
  <c r="C10390" i="3"/>
  <c r="C10389" i="3"/>
  <c r="C10388" i="3"/>
  <c r="C10387" i="3"/>
  <c r="C10386" i="3"/>
  <c r="C10385" i="3"/>
  <c r="C10384" i="3"/>
  <c r="C10383" i="3"/>
  <c r="C10382" i="3"/>
  <c r="C10381" i="3"/>
  <c r="C10380" i="3"/>
  <c r="C10379" i="3"/>
  <c r="C10378" i="3"/>
  <c r="C10377" i="3"/>
  <c r="C10376" i="3"/>
  <c r="C10375" i="3"/>
  <c r="C10374" i="3"/>
  <c r="C10373" i="3"/>
  <c r="C10372" i="3"/>
  <c r="C10371" i="3"/>
  <c r="C10370" i="3"/>
  <c r="C10369" i="3"/>
  <c r="C10368" i="3"/>
  <c r="C10367" i="3"/>
  <c r="C10366" i="3"/>
  <c r="C10365" i="3"/>
  <c r="C10364" i="3"/>
  <c r="C10363" i="3"/>
  <c r="C10362" i="3"/>
  <c r="C10361" i="3"/>
  <c r="C10360" i="3"/>
  <c r="C10359" i="3"/>
  <c r="C10358" i="3"/>
  <c r="C10357" i="3"/>
  <c r="C10356" i="3"/>
  <c r="C10355" i="3"/>
  <c r="C10354" i="3"/>
  <c r="C10353" i="3"/>
  <c r="C10352" i="3"/>
  <c r="C10351" i="3"/>
  <c r="C10350" i="3"/>
  <c r="C10349" i="3"/>
  <c r="C10348" i="3"/>
  <c r="C10347" i="3"/>
  <c r="C10346" i="3"/>
  <c r="C10345" i="3"/>
  <c r="C10344" i="3"/>
  <c r="C10343" i="3"/>
  <c r="C10342" i="3"/>
  <c r="C10341" i="3"/>
  <c r="C10340" i="3"/>
  <c r="C10339" i="3"/>
  <c r="C10338" i="3"/>
  <c r="C10337" i="3"/>
  <c r="C10336" i="3"/>
  <c r="C10335" i="3"/>
  <c r="C10334" i="3"/>
  <c r="C10333" i="3"/>
  <c r="C10332" i="3"/>
  <c r="C10331" i="3"/>
  <c r="C10330" i="3"/>
  <c r="C10329" i="3"/>
  <c r="C10328" i="3"/>
  <c r="C10327" i="3"/>
  <c r="C10326" i="3"/>
  <c r="C10325" i="3"/>
  <c r="C10324" i="3"/>
  <c r="C10323" i="3"/>
  <c r="C10322" i="3"/>
  <c r="C10321" i="3"/>
  <c r="C10320" i="3"/>
  <c r="C10319" i="3"/>
  <c r="C10318" i="3"/>
  <c r="C10317" i="3"/>
  <c r="C10316" i="3"/>
  <c r="C10315" i="3"/>
  <c r="C10314" i="3"/>
  <c r="C10313" i="3"/>
  <c r="C10312" i="3"/>
  <c r="C10311" i="3"/>
  <c r="C10310" i="3"/>
  <c r="C10309" i="3"/>
  <c r="C10308" i="3"/>
  <c r="C10307" i="3"/>
  <c r="C10306" i="3"/>
  <c r="C10305" i="3"/>
  <c r="C10304" i="3"/>
  <c r="C10303" i="3"/>
  <c r="C10302" i="3"/>
  <c r="C10301" i="3"/>
  <c r="C10300" i="3"/>
  <c r="C10299" i="3"/>
  <c r="C10298" i="3"/>
  <c r="C10297" i="3"/>
  <c r="C10296" i="3"/>
  <c r="C10295" i="3"/>
  <c r="C10294" i="3"/>
  <c r="C10293" i="3"/>
  <c r="C10292" i="3"/>
  <c r="C10291" i="3"/>
  <c r="C10290" i="3"/>
  <c r="C10289" i="3"/>
  <c r="C10288" i="3"/>
  <c r="C10287" i="3"/>
  <c r="C10286" i="3"/>
  <c r="C10285" i="3"/>
  <c r="C10284" i="3"/>
  <c r="C10283" i="3"/>
  <c r="C10282" i="3"/>
  <c r="C10281" i="3"/>
  <c r="C10280" i="3"/>
  <c r="C10279" i="3"/>
  <c r="C10278" i="3"/>
  <c r="C10277" i="3"/>
  <c r="C10276" i="3"/>
  <c r="C10275" i="3"/>
  <c r="C10274" i="3"/>
  <c r="C10273" i="3"/>
  <c r="C10272" i="3"/>
  <c r="C10271" i="3"/>
  <c r="C10270" i="3"/>
  <c r="C10269" i="3"/>
  <c r="C10268" i="3"/>
  <c r="C10267" i="3"/>
  <c r="C10266" i="3"/>
  <c r="C10265" i="3"/>
  <c r="C10264" i="3"/>
  <c r="C10263" i="3"/>
  <c r="C10262" i="3"/>
  <c r="C10261" i="3"/>
  <c r="C10260" i="3"/>
  <c r="C10259" i="3"/>
  <c r="C10258" i="3"/>
  <c r="C10257" i="3"/>
  <c r="C10256" i="3"/>
  <c r="C10255" i="3"/>
  <c r="C10254" i="3"/>
  <c r="C10253" i="3"/>
  <c r="C10252" i="3"/>
  <c r="C10251" i="3"/>
  <c r="C10250" i="3"/>
  <c r="C10249" i="3"/>
  <c r="C10248" i="3"/>
  <c r="C10247" i="3"/>
  <c r="C10246" i="3"/>
  <c r="C10245" i="3"/>
  <c r="C10244" i="3"/>
  <c r="C10243" i="3"/>
  <c r="C10242" i="3"/>
  <c r="C10241" i="3"/>
  <c r="C10240" i="3"/>
  <c r="C10239" i="3"/>
  <c r="C10238" i="3"/>
  <c r="C10237" i="3"/>
  <c r="C10236" i="3"/>
  <c r="C10235" i="3"/>
  <c r="C10234" i="3"/>
  <c r="C10233" i="3"/>
  <c r="C10232" i="3"/>
  <c r="C10231" i="3"/>
  <c r="C10230" i="3"/>
  <c r="C10229" i="3"/>
  <c r="C10228" i="3"/>
  <c r="C10227" i="3"/>
  <c r="C10226" i="3"/>
  <c r="C10225" i="3"/>
  <c r="C10224" i="3"/>
  <c r="C10223" i="3"/>
  <c r="C10222" i="3"/>
  <c r="C10221" i="3"/>
  <c r="C10220" i="3"/>
  <c r="C10219" i="3"/>
  <c r="C10218" i="3"/>
  <c r="C10217" i="3"/>
  <c r="C10216" i="3"/>
  <c r="C10215" i="3"/>
  <c r="C10214" i="3"/>
  <c r="C10213" i="3"/>
  <c r="C10212" i="3"/>
  <c r="C10211" i="3"/>
  <c r="C10210" i="3"/>
  <c r="C10209" i="3"/>
  <c r="C10208" i="3"/>
  <c r="C10207" i="3"/>
  <c r="C10206" i="3"/>
  <c r="C10205" i="3"/>
  <c r="C10204" i="3"/>
  <c r="C10203" i="3"/>
  <c r="C10202" i="3"/>
  <c r="C10201" i="3"/>
  <c r="C10200" i="3"/>
  <c r="C10199" i="3"/>
  <c r="C10198" i="3"/>
  <c r="C10197" i="3"/>
  <c r="C10196" i="3"/>
  <c r="C10195" i="3"/>
  <c r="C10194" i="3"/>
  <c r="C10193" i="3"/>
  <c r="C10192" i="3"/>
  <c r="C10191" i="3"/>
  <c r="C10190" i="3"/>
  <c r="C10189" i="3"/>
  <c r="C10188" i="3"/>
  <c r="C10187" i="3"/>
  <c r="C10186" i="3"/>
  <c r="C10185" i="3"/>
  <c r="C10184" i="3"/>
  <c r="C10183" i="3"/>
  <c r="C10182" i="3"/>
  <c r="C10181" i="3"/>
  <c r="C10180" i="3"/>
  <c r="C10179" i="3"/>
  <c r="C10178" i="3"/>
  <c r="C10177" i="3"/>
  <c r="C10176" i="3"/>
  <c r="C10175" i="3"/>
  <c r="C10174" i="3"/>
  <c r="C10173" i="3"/>
  <c r="C10172" i="3"/>
  <c r="C10171" i="3"/>
  <c r="C10170" i="3"/>
  <c r="C10169" i="3"/>
  <c r="C10168" i="3"/>
  <c r="C10167" i="3"/>
  <c r="C10166" i="3"/>
  <c r="C10165" i="3"/>
  <c r="C10164" i="3"/>
  <c r="C10163" i="3"/>
  <c r="C10162" i="3"/>
  <c r="C10161" i="3"/>
  <c r="C10160" i="3"/>
  <c r="C10159" i="3"/>
  <c r="C10158" i="3"/>
  <c r="C10157" i="3"/>
  <c r="C10156" i="3"/>
  <c r="C10155" i="3"/>
  <c r="C10154" i="3"/>
  <c r="C10153" i="3"/>
  <c r="C10152" i="3"/>
  <c r="C10151" i="3"/>
  <c r="C10150" i="3"/>
  <c r="C10149" i="3"/>
  <c r="C10148" i="3"/>
  <c r="C10147" i="3"/>
  <c r="C10146" i="3"/>
  <c r="C10145" i="3"/>
  <c r="C10144" i="3"/>
  <c r="C10143" i="3"/>
  <c r="C10142" i="3"/>
  <c r="C10141" i="3"/>
  <c r="C10140" i="3"/>
  <c r="C10139" i="3"/>
  <c r="C10138" i="3"/>
  <c r="C10137" i="3"/>
  <c r="C10136" i="3"/>
  <c r="C10135" i="3"/>
  <c r="C10134" i="3"/>
  <c r="C10133" i="3"/>
  <c r="C10132" i="3"/>
  <c r="C10131" i="3"/>
  <c r="C10130" i="3"/>
  <c r="C10129" i="3"/>
  <c r="C10128" i="3"/>
  <c r="C10127" i="3"/>
  <c r="C10126" i="3"/>
  <c r="C10125" i="3"/>
  <c r="C10124" i="3"/>
  <c r="C10123" i="3"/>
  <c r="C10122" i="3"/>
  <c r="C10121" i="3"/>
  <c r="C10120" i="3"/>
  <c r="C10119" i="3"/>
  <c r="C10118" i="3"/>
  <c r="C10117" i="3"/>
  <c r="C10116" i="3"/>
  <c r="C10115" i="3"/>
  <c r="C10114" i="3"/>
  <c r="C10113" i="3"/>
  <c r="C10112" i="3"/>
  <c r="C10111" i="3"/>
  <c r="C10110" i="3"/>
  <c r="C10109" i="3"/>
  <c r="C10108" i="3"/>
  <c r="C10107" i="3"/>
  <c r="C10106" i="3"/>
  <c r="C10105" i="3"/>
  <c r="C10104" i="3"/>
  <c r="C10103" i="3"/>
  <c r="C10102" i="3"/>
  <c r="C10101" i="3"/>
  <c r="C10100" i="3"/>
  <c r="C10099" i="3"/>
  <c r="C10098" i="3"/>
  <c r="C10097" i="3"/>
  <c r="C10096" i="3"/>
  <c r="C10095" i="3"/>
  <c r="C10094" i="3"/>
  <c r="C10093" i="3"/>
  <c r="C10092" i="3"/>
  <c r="C10091" i="3"/>
  <c r="C10090" i="3"/>
  <c r="C10089" i="3"/>
  <c r="C10088" i="3"/>
  <c r="C10087" i="3"/>
  <c r="C10086" i="3"/>
  <c r="C10085" i="3"/>
  <c r="C10084" i="3"/>
  <c r="C10083" i="3"/>
  <c r="C10082" i="3"/>
  <c r="C10081" i="3"/>
  <c r="C10080" i="3"/>
  <c r="C10079" i="3"/>
  <c r="C10078" i="3"/>
  <c r="C10077" i="3"/>
  <c r="C10076" i="3"/>
  <c r="C10075" i="3"/>
  <c r="C10074" i="3"/>
  <c r="C10073" i="3"/>
  <c r="C10072" i="3"/>
  <c r="C10071" i="3"/>
  <c r="C10070" i="3"/>
  <c r="C10069" i="3"/>
  <c r="C10068" i="3"/>
  <c r="C10067" i="3"/>
  <c r="C10066" i="3"/>
  <c r="C10065" i="3"/>
  <c r="C10064" i="3"/>
  <c r="C10063" i="3"/>
  <c r="C10062" i="3"/>
  <c r="C10061" i="3"/>
  <c r="C10060" i="3"/>
  <c r="C10059" i="3"/>
  <c r="C10058" i="3"/>
  <c r="C10057" i="3"/>
  <c r="C10056" i="3"/>
  <c r="C10055" i="3"/>
  <c r="C10054" i="3"/>
  <c r="C10053" i="3"/>
  <c r="C10052" i="3"/>
  <c r="C10051" i="3"/>
  <c r="C10050" i="3"/>
  <c r="C10049" i="3"/>
  <c r="C10048" i="3"/>
  <c r="C10047" i="3"/>
  <c r="C10046" i="3"/>
  <c r="C10045" i="3"/>
  <c r="C10044" i="3"/>
  <c r="C10043" i="3"/>
  <c r="C10042" i="3"/>
  <c r="C10041" i="3"/>
  <c r="C10040" i="3"/>
  <c r="C10039" i="3"/>
  <c r="C10038" i="3"/>
  <c r="C10037" i="3"/>
  <c r="C10036" i="3"/>
  <c r="C10035" i="3"/>
  <c r="C10034" i="3"/>
  <c r="C10033" i="3"/>
  <c r="C10032" i="3"/>
  <c r="C10031" i="3"/>
  <c r="C10030" i="3"/>
  <c r="C10029" i="3"/>
  <c r="C10028" i="3"/>
  <c r="C10027" i="3"/>
  <c r="C10026" i="3"/>
  <c r="C10025" i="3"/>
  <c r="C10024" i="3"/>
  <c r="C10023" i="3"/>
  <c r="C10022" i="3"/>
  <c r="C10021" i="3"/>
  <c r="C10020" i="3"/>
  <c r="C10019" i="3"/>
  <c r="C10018" i="3"/>
  <c r="C10017" i="3"/>
  <c r="C10016" i="3"/>
  <c r="C10015" i="3"/>
  <c r="C10014" i="3"/>
  <c r="C10013" i="3"/>
  <c r="C10012" i="3"/>
  <c r="C10011" i="3"/>
  <c r="C10010" i="3"/>
  <c r="C10009" i="3"/>
  <c r="C10008" i="3"/>
  <c r="C10007" i="3"/>
  <c r="C10006" i="3"/>
  <c r="C10005" i="3"/>
  <c r="C10004" i="3"/>
  <c r="C10003" i="3"/>
  <c r="C10002" i="3"/>
  <c r="C10001" i="3"/>
  <c r="C10000" i="3"/>
  <c r="C9999" i="3"/>
  <c r="C9998" i="3"/>
  <c r="C9997" i="3"/>
  <c r="C9996" i="3"/>
  <c r="C9995" i="3"/>
  <c r="C9994" i="3"/>
  <c r="C9993" i="3"/>
  <c r="C9992" i="3"/>
  <c r="C9991" i="3"/>
  <c r="C9990" i="3"/>
  <c r="C9989" i="3"/>
  <c r="C9988" i="3"/>
  <c r="C9987" i="3"/>
  <c r="C9986" i="3"/>
  <c r="C9985" i="3"/>
  <c r="C9984" i="3"/>
  <c r="C9983" i="3"/>
  <c r="C9982" i="3"/>
  <c r="C9981" i="3"/>
  <c r="C9980" i="3"/>
  <c r="C9979" i="3"/>
  <c r="C9978" i="3"/>
  <c r="C9977" i="3"/>
  <c r="C9976" i="3"/>
  <c r="C9975" i="3"/>
  <c r="C9974" i="3"/>
  <c r="C9973" i="3"/>
  <c r="C9972" i="3"/>
  <c r="C9971" i="3"/>
  <c r="C9970" i="3"/>
  <c r="C9969" i="3"/>
  <c r="C9968" i="3"/>
  <c r="C9967" i="3"/>
  <c r="C9966" i="3"/>
  <c r="C9965" i="3"/>
  <c r="C9964" i="3"/>
  <c r="C9963" i="3"/>
  <c r="C9962" i="3"/>
  <c r="C9961" i="3"/>
  <c r="C9960" i="3"/>
  <c r="C9959" i="3"/>
  <c r="C9958" i="3"/>
  <c r="C9957" i="3"/>
  <c r="C9956" i="3"/>
  <c r="C9955" i="3"/>
  <c r="C9954" i="3"/>
  <c r="C9953" i="3"/>
  <c r="C9952" i="3"/>
  <c r="C9951" i="3"/>
  <c r="C9950" i="3"/>
  <c r="C9949" i="3"/>
  <c r="C9948" i="3"/>
  <c r="C9947" i="3"/>
  <c r="C9946" i="3"/>
  <c r="C9945" i="3"/>
  <c r="C9944" i="3"/>
  <c r="C9943" i="3"/>
  <c r="C9942" i="3"/>
  <c r="C9941" i="3"/>
  <c r="C9940" i="3"/>
  <c r="C9939" i="3"/>
  <c r="C9938" i="3"/>
  <c r="C9937" i="3"/>
  <c r="C9936" i="3"/>
  <c r="C9935" i="3"/>
  <c r="C9934" i="3"/>
  <c r="C9933" i="3"/>
  <c r="C9932" i="3"/>
  <c r="C9931" i="3"/>
  <c r="C9930" i="3"/>
  <c r="C9929" i="3"/>
  <c r="C9928" i="3"/>
  <c r="C9927" i="3"/>
  <c r="C9926" i="3"/>
  <c r="C9925" i="3"/>
  <c r="C9924" i="3"/>
  <c r="C9923" i="3"/>
  <c r="C9922" i="3"/>
  <c r="C9921" i="3"/>
  <c r="C9920" i="3"/>
  <c r="C9919" i="3"/>
  <c r="C9918" i="3"/>
  <c r="C9917" i="3"/>
  <c r="C9916" i="3"/>
  <c r="C9915" i="3"/>
  <c r="C9914" i="3"/>
  <c r="C9913" i="3"/>
  <c r="C9912" i="3"/>
  <c r="C9911" i="3"/>
  <c r="C9910" i="3"/>
  <c r="C9909" i="3"/>
  <c r="C9908" i="3"/>
  <c r="C9907" i="3"/>
  <c r="C9906" i="3"/>
  <c r="C9905" i="3"/>
  <c r="C9904" i="3"/>
  <c r="C9903" i="3"/>
  <c r="C9902" i="3"/>
  <c r="C9901" i="3"/>
  <c r="C9900" i="3"/>
  <c r="C9899" i="3"/>
  <c r="C9898" i="3"/>
  <c r="C9897" i="3"/>
  <c r="C9896" i="3"/>
  <c r="C9895" i="3"/>
  <c r="C9894" i="3"/>
  <c r="C9893" i="3"/>
  <c r="C9892" i="3"/>
  <c r="C9891" i="3"/>
  <c r="C9890" i="3"/>
  <c r="C9889" i="3"/>
  <c r="C9888" i="3"/>
  <c r="C9887" i="3"/>
  <c r="C9886" i="3"/>
  <c r="C9885" i="3"/>
  <c r="C9884" i="3"/>
  <c r="C9883" i="3"/>
  <c r="C9882" i="3"/>
  <c r="C9881" i="3"/>
  <c r="C9880" i="3"/>
  <c r="C9879" i="3"/>
  <c r="C9878" i="3"/>
  <c r="C9877" i="3"/>
  <c r="C9876" i="3"/>
  <c r="C9875" i="3"/>
  <c r="C9874" i="3"/>
  <c r="C9873" i="3"/>
  <c r="C9872" i="3"/>
  <c r="C9871" i="3"/>
  <c r="C9870" i="3"/>
  <c r="C9869" i="3"/>
  <c r="C9868" i="3"/>
  <c r="C9867" i="3"/>
  <c r="C9866" i="3"/>
  <c r="C9865" i="3"/>
  <c r="C9864" i="3"/>
  <c r="C9863" i="3"/>
  <c r="C9862" i="3"/>
  <c r="C9861" i="3"/>
  <c r="C9860" i="3"/>
  <c r="C9859" i="3"/>
  <c r="C9858" i="3"/>
  <c r="C9857" i="3"/>
  <c r="C9856" i="3"/>
  <c r="C9855" i="3"/>
  <c r="C9854" i="3"/>
  <c r="C9853" i="3"/>
  <c r="C9852" i="3"/>
  <c r="C9851" i="3"/>
  <c r="C9850" i="3"/>
  <c r="C9849" i="3"/>
  <c r="C9848" i="3"/>
  <c r="C9847" i="3"/>
  <c r="C9846" i="3"/>
  <c r="C9845" i="3"/>
  <c r="C9844" i="3"/>
  <c r="C9843" i="3"/>
  <c r="C9842" i="3"/>
  <c r="C9841" i="3"/>
  <c r="C9840" i="3"/>
  <c r="C9839" i="3"/>
  <c r="C9838" i="3"/>
  <c r="C9837" i="3"/>
  <c r="C9836" i="3"/>
  <c r="C9835" i="3"/>
  <c r="C9834" i="3"/>
  <c r="C9833" i="3"/>
  <c r="C9832" i="3"/>
  <c r="C9831" i="3"/>
  <c r="C9830" i="3"/>
  <c r="C9829" i="3"/>
  <c r="C9828" i="3"/>
  <c r="C9827" i="3"/>
  <c r="C9826" i="3"/>
  <c r="C9825" i="3"/>
  <c r="C9824" i="3"/>
  <c r="C9823" i="3"/>
  <c r="C9822" i="3"/>
  <c r="C9821" i="3"/>
  <c r="C9820" i="3"/>
  <c r="C9819" i="3"/>
  <c r="C9818" i="3"/>
  <c r="C9817" i="3"/>
  <c r="C9816" i="3"/>
  <c r="C9815" i="3"/>
  <c r="C9814" i="3"/>
  <c r="C9813" i="3"/>
  <c r="C9812" i="3"/>
  <c r="C9811" i="3"/>
  <c r="C9810" i="3"/>
  <c r="C9809" i="3"/>
  <c r="C9808" i="3"/>
  <c r="C9807" i="3"/>
  <c r="C9806" i="3"/>
  <c r="C9805" i="3"/>
  <c r="C9804" i="3"/>
  <c r="C9803" i="3"/>
  <c r="C9802" i="3"/>
  <c r="C9801" i="3"/>
  <c r="C9800" i="3"/>
  <c r="C9799" i="3"/>
  <c r="C9798" i="3"/>
  <c r="C9797" i="3"/>
  <c r="C9796" i="3"/>
  <c r="C9795" i="3"/>
  <c r="C9794" i="3"/>
  <c r="C9793" i="3"/>
  <c r="C9792" i="3"/>
  <c r="C9791" i="3"/>
  <c r="C9790" i="3"/>
  <c r="C9789" i="3"/>
  <c r="C9788" i="3"/>
  <c r="C9787" i="3"/>
  <c r="C9786" i="3"/>
  <c r="C9785" i="3"/>
  <c r="C9784" i="3"/>
  <c r="C9783" i="3"/>
  <c r="C9782" i="3"/>
  <c r="C9781" i="3"/>
  <c r="C9780" i="3"/>
  <c r="C9779" i="3"/>
  <c r="C9778" i="3"/>
  <c r="C9777" i="3"/>
  <c r="C9776" i="3"/>
  <c r="C9775" i="3"/>
  <c r="C9774" i="3"/>
  <c r="C9773" i="3"/>
  <c r="C9772" i="3"/>
  <c r="C9771" i="3"/>
  <c r="C9770" i="3"/>
  <c r="C9769" i="3"/>
  <c r="C9768" i="3"/>
  <c r="C9767" i="3"/>
  <c r="C9766" i="3"/>
  <c r="C9765" i="3"/>
  <c r="C9764" i="3"/>
  <c r="C9763" i="3"/>
  <c r="C9762" i="3"/>
  <c r="C9761" i="3"/>
  <c r="C9760" i="3"/>
  <c r="C9759" i="3"/>
  <c r="C9758" i="3"/>
  <c r="C9757" i="3"/>
  <c r="C9756" i="3"/>
  <c r="C9755" i="3"/>
  <c r="C9754" i="3"/>
  <c r="C9753" i="3"/>
  <c r="C9752" i="3"/>
  <c r="C9751" i="3"/>
  <c r="C9750" i="3"/>
  <c r="C9749" i="3"/>
  <c r="C9748" i="3"/>
  <c r="C9747" i="3"/>
  <c r="C9746" i="3"/>
  <c r="C9745" i="3"/>
  <c r="C9744" i="3"/>
  <c r="C9743" i="3"/>
  <c r="C9742" i="3"/>
  <c r="C9741" i="3"/>
  <c r="C9740" i="3"/>
  <c r="C9739" i="3"/>
  <c r="C9738" i="3"/>
  <c r="C9737" i="3"/>
  <c r="C9736" i="3"/>
  <c r="C9735" i="3"/>
  <c r="C9734" i="3"/>
  <c r="C9733" i="3"/>
  <c r="C9732" i="3"/>
  <c r="C9731" i="3"/>
  <c r="C9730" i="3"/>
  <c r="C9729" i="3"/>
  <c r="C9728" i="3"/>
  <c r="C9727" i="3"/>
  <c r="C9726" i="3"/>
  <c r="C9725" i="3"/>
  <c r="C9724" i="3"/>
  <c r="C9723" i="3"/>
  <c r="C9722" i="3"/>
  <c r="C9721" i="3"/>
  <c r="C9720" i="3"/>
  <c r="C9719" i="3"/>
  <c r="C9718" i="3"/>
  <c r="C9717" i="3"/>
  <c r="C9716" i="3"/>
  <c r="C9715" i="3"/>
  <c r="C9714" i="3"/>
  <c r="C9713" i="3"/>
  <c r="C9712" i="3"/>
  <c r="C9711" i="3"/>
  <c r="C9710" i="3"/>
  <c r="C9709" i="3"/>
  <c r="C9708" i="3"/>
  <c r="C9707" i="3"/>
  <c r="C9706" i="3"/>
  <c r="C9705" i="3"/>
  <c r="C9704" i="3"/>
  <c r="C9703" i="3"/>
  <c r="C9702" i="3"/>
  <c r="C9701" i="3"/>
  <c r="C9700" i="3"/>
  <c r="C9699" i="3"/>
  <c r="C9698" i="3"/>
  <c r="C9697" i="3"/>
  <c r="C9696" i="3"/>
  <c r="C9695" i="3"/>
  <c r="C9694" i="3"/>
  <c r="C9693" i="3"/>
  <c r="C9692" i="3"/>
  <c r="C9691" i="3"/>
  <c r="C9690" i="3"/>
  <c r="C9689" i="3"/>
  <c r="C9688" i="3"/>
  <c r="C9687" i="3"/>
  <c r="C9686" i="3"/>
  <c r="C9685" i="3"/>
  <c r="C9684" i="3"/>
  <c r="C9683" i="3"/>
  <c r="C9682" i="3"/>
  <c r="C9681" i="3"/>
  <c r="C9680" i="3"/>
  <c r="C9679" i="3"/>
  <c r="C9678" i="3"/>
  <c r="C9677" i="3"/>
  <c r="C9676" i="3"/>
  <c r="C9675" i="3"/>
  <c r="C9674" i="3"/>
  <c r="C9673" i="3"/>
  <c r="C9672" i="3"/>
  <c r="C9671" i="3"/>
  <c r="C9670" i="3"/>
  <c r="C9669" i="3"/>
  <c r="C9668" i="3"/>
  <c r="C9667" i="3"/>
  <c r="C9666" i="3"/>
  <c r="C9665" i="3"/>
  <c r="C9664" i="3"/>
  <c r="C9663" i="3"/>
  <c r="C9662" i="3"/>
  <c r="C9661" i="3"/>
  <c r="C9660" i="3"/>
  <c r="C9659" i="3"/>
  <c r="C9658" i="3"/>
  <c r="C9657" i="3"/>
  <c r="C9656" i="3"/>
  <c r="C9655" i="3"/>
  <c r="C9654" i="3"/>
  <c r="C9653" i="3"/>
  <c r="C9652" i="3"/>
  <c r="C9651" i="3"/>
  <c r="C9650" i="3"/>
  <c r="C9649" i="3"/>
  <c r="C9648" i="3"/>
  <c r="C9647" i="3"/>
  <c r="C9646" i="3"/>
  <c r="C9645" i="3"/>
  <c r="C9644" i="3"/>
  <c r="C9643" i="3"/>
  <c r="C9642" i="3"/>
  <c r="C9641" i="3"/>
  <c r="C9640" i="3"/>
  <c r="C9639" i="3"/>
  <c r="C9638" i="3"/>
  <c r="C9637" i="3"/>
  <c r="C9636" i="3"/>
  <c r="C9635" i="3"/>
  <c r="C9634" i="3"/>
  <c r="C9633" i="3"/>
  <c r="C9632" i="3"/>
  <c r="C9631" i="3"/>
  <c r="C9630" i="3"/>
  <c r="C9629" i="3"/>
  <c r="C9628" i="3"/>
  <c r="C9627" i="3"/>
  <c r="C9626" i="3"/>
  <c r="C9625" i="3"/>
  <c r="C9624" i="3"/>
  <c r="C9623" i="3"/>
  <c r="C9622" i="3"/>
  <c r="C9621" i="3"/>
  <c r="C9620" i="3"/>
  <c r="C9619" i="3"/>
  <c r="C9618" i="3"/>
  <c r="C9617" i="3"/>
  <c r="C9616" i="3"/>
  <c r="C9615" i="3"/>
  <c r="C9614" i="3"/>
  <c r="C9613" i="3"/>
  <c r="C9612" i="3"/>
  <c r="C9611" i="3"/>
  <c r="C9610" i="3"/>
  <c r="C9609" i="3"/>
  <c r="C9608" i="3"/>
  <c r="C9607" i="3"/>
  <c r="C9606" i="3"/>
  <c r="C9605" i="3"/>
  <c r="C9604" i="3"/>
  <c r="C9603" i="3"/>
  <c r="C9602" i="3"/>
  <c r="C9601" i="3"/>
  <c r="C9600" i="3"/>
  <c r="C9599" i="3"/>
  <c r="C9598" i="3"/>
  <c r="C9597" i="3"/>
  <c r="C9596" i="3"/>
  <c r="C9595" i="3"/>
  <c r="C9594" i="3"/>
  <c r="C9593" i="3"/>
  <c r="C9592" i="3"/>
  <c r="C9591" i="3"/>
  <c r="C9590" i="3"/>
  <c r="C9589" i="3"/>
  <c r="C9588" i="3"/>
  <c r="C9587" i="3"/>
  <c r="C9586" i="3"/>
  <c r="C9585" i="3"/>
  <c r="C9584" i="3"/>
  <c r="C9583" i="3"/>
  <c r="C9582" i="3"/>
  <c r="C9581" i="3"/>
  <c r="C9580" i="3"/>
  <c r="C9579" i="3"/>
  <c r="C9578" i="3"/>
  <c r="C9577" i="3"/>
  <c r="C9576" i="3"/>
  <c r="C9575" i="3"/>
  <c r="C9574" i="3"/>
  <c r="C9573" i="3"/>
  <c r="C9572" i="3"/>
  <c r="C9571" i="3"/>
  <c r="C9570" i="3"/>
  <c r="C9569" i="3"/>
  <c r="C9568" i="3"/>
  <c r="C9567" i="3"/>
  <c r="C9566" i="3"/>
  <c r="C9565" i="3"/>
  <c r="C9564" i="3"/>
  <c r="C9563" i="3"/>
  <c r="C9562" i="3"/>
  <c r="C9561" i="3"/>
  <c r="C9560" i="3"/>
  <c r="C9559" i="3"/>
  <c r="C9558" i="3"/>
  <c r="C9557" i="3"/>
  <c r="C9556" i="3"/>
  <c r="C9555" i="3"/>
  <c r="C9554" i="3"/>
  <c r="C9553" i="3"/>
  <c r="C9552" i="3"/>
  <c r="C9551" i="3"/>
  <c r="C9550" i="3"/>
  <c r="C9549" i="3"/>
  <c r="C9548" i="3"/>
  <c r="C9547" i="3"/>
  <c r="C9546" i="3"/>
  <c r="C9545" i="3"/>
  <c r="C9544" i="3"/>
  <c r="C9543" i="3"/>
  <c r="C9542" i="3"/>
  <c r="C9541" i="3"/>
  <c r="C9540" i="3"/>
  <c r="C9539" i="3"/>
  <c r="C9538" i="3"/>
  <c r="C9537" i="3"/>
  <c r="C9536" i="3"/>
  <c r="C9535" i="3"/>
  <c r="C9534" i="3"/>
  <c r="C9533" i="3"/>
  <c r="C9532" i="3"/>
  <c r="C9531" i="3"/>
  <c r="C9530" i="3"/>
  <c r="C9529" i="3"/>
  <c r="C9528" i="3"/>
  <c r="C9527" i="3"/>
  <c r="C9526" i="3"/>
  <c r="C9525" i="3"/>
  <c r="C9524" i="3"/>
  <c r="C9523" i="3"/>
  <c r="C9522" i="3"/>
  <c r="C9521" i="3"/>
  <c r="C9520" i="3"/>
  <c r="C9519" i="3"/>
  <c r="C9518" i="3"/>
  <c r="C9517" i="3"/>
  <c r="C9516" i="3"/>
  <c r="C9515" i="3"/>
  <c r="C9514" i="3"/>
  <c r="C9513" i="3"/>
  <c r="C9512" i="3"/>
  <c r="C9511" i="3"/>
  <c r="C9510" i="3"/>
  <c r="C9509" i="3"/>
  <c r="C9508" i="3"/>
  <c r="C9507" i="3"/>
  <c r="C9506" i="3"/>
  <c r="C9505" i="3"/>
  <c r="C9504" i="3"/>
  <c r="C9503" i="3"/>
  <c r="C9502" i="3"/>
  <c r="C9501" i="3"/>
  <c r="C9500" i="3"/>
  <c r="C9499" i="3"/>
  <c r="C9498" i="3"/>
  <c r="C9497" i="3"/>
  <c r="C9496" i="3"/>
  <c r="C9495" i="3"/>
  <c r="C9494" i="3"/>
  <c r="C9493" i="3"/>
  <c r="C9492" i="3"/>
  <c r="C9491" i="3"/>
  <c r="C9490" i="3"/>
  <c r="C9489" i="3"/>
  <c r="C9488" i="3"/>
  <c r="C9487" i="3"/>
  <c r="C9486" i="3"/>
  <c r="C9485" i="3"/>
  <c r="C9484" i="3"/>
  <c r="C9483" i="3"/>
  <c r="C9482" i="3"/>
  <c r="C9481" i="3"/>
  <c r="C9480" i="3"/>
  <c r="C9479" i="3"/>
  <c r="C9478" i="3"/>
  <c r="C9477" i="3"/>
  <c r="C9476" i="3"/>
  <c r="C9475" i="3"/>
  <c r="C9474" i="3"/>
  <c r="C9473" i="3"/>
  <c r="C9472" i="3"/>
  <c r="C9471" i="3"/>
  <c r="C9470" i="3"/>
  <c r="C9469" i="3"/>
  <c r="C9468" i="3"/>
  <c r="C9467" i="3"/>
  <c r="C9466" i="3"/>
  <c r="C9465" i="3"/>
  <c r="C9464" i="3"/>
  <c r="C9463" i="3"/>
  <c r="C9462" i="3"/>
  <c r="C9461" i="3"/>
  <c r="C9460" i="3"/>
  <c r="C9459" i="3"/>
  <c r="C9458" i="3"/>
  <c r="C9457" i="3"/>
  <c r="C9456" i="3"/>
  <c r="C9455" i="3"/>
  <c r="C9454" i="3"/>
  <c r="C9453" i="3"/>
  <c r="C9452" i="3"/>
  <c r="C9451" i="3"/>
  <c r="C9450" i="3"/>
  <c r="C9449" i="3"/>
  <c r="C9448" i="3"/>
  <c r="C9447" i="3"/>
  <c r="C9446" i="3"/>
  <c r="C9445" i="3"/>
  <c r="C9444" i="3"/>
  <c r="C9443" i="3"/>
  <c r="C9442" i="3"/>
  <c r="C9441" i="3"/>
  <c r="C9440" i="3"/>
  <c r="C9439" i="3"/>
  <c r="C9438" i="3"/>
  <c r="C9437" i="3"/>
  <c r="C9436" i="3"/>
  <c r="C9435" i="3"/>
  <c r="C9434" i="3"/>
  <c r="C9433" i="3"/>
  <c r="C9432" i="3"/>
  <c r="C9431" i="3"/>
  <c r="C9430" i="3"/>
  <c r="C9429" i="3"/>
  <c r="C9428" i="3"/>
  <c r="C9427" i="3"/>
  <c r="C9426" i="3"/>
  <c r="C9425" i="3"/>
  <c r="C9424" i="3"/>
  <c r="C9423" i="3"/>
  <c r="C9422" i="3"/>
  <c r="C9421" i="3"/>
  <c r="C9420" i="3"/>
  <c r="C9419" i="3"/>
  <c r="C9418" i="3"/>
  <c r="C9417" i="3"/>
  <c r="C9416" i="3"/>
  <c r="C9415" i="3"/>
  <c r="C9414" i="3"/>
  <c r="C9413" i="3"/>
  <c r="C9412" i="3"/>
  <c r="C9411" i="3"/>
  <c r="C9410" i="3"/>
  <c r="C9409" i="3"/>
  <c r="C9408" i="3"/>
  <c r="C9407" i="3"/>
  <c r="C9406" i="3"/>
  <c r="C9405" i="3"/>
  <c r="C9404" i="3"/>
  <c r="C9403" i="3"/>
  <c r="C9402" i="3"/>
  <c r="C9401" i="3"/>
  <c r="C9400" i="3"/>
  <c r="C9399" i="3"/>
  <c r="C9398" i="3"/>
  <c r="C9397" i="3"/>
  <c r="C9396" i="3"/>
  <c r="C9395" i="3"/>
  <c r="C9394" i="3"/>
  <c r="C9393" i="3"/>
  <c r="C9392" i="3"/>
  <c r="C9391" i="3"/>
  <c r="C9390" i="3"/>
  <c r="C9389" i="3"/>
  <c r="C9388" i="3"/>
  <c r="C9387" i="3"/>
  <c r="C9386" i="3"/>
  <c r="C9385" i="3"/>
  <c r="C9384" i="3"/>
  <c r="C9383" i="3"/>
  <c r="C9382" i="3"/>
  <c r="C9381" i="3"/>
  <c r="C9380" i="3"/>
  <c r="C9379" i="3"/>
  <c r="C9378" i="3"/>
  <c r="C9377" i="3"/>
  <c r="C9376" i="3"/>
  <c r="C9375" i="3"/>
  <c r="C9374" i="3"/>
  <c r="C9373" i="3"/>
  <c r="C9372" i="3"/>
  <c r="C9371" i="3"/>
  <c r="C9370" i="3"/>
  <c r="C9369" i="3"/>
  <c r="C9368" i="3"/>
  <c r="C9367" i="3"/>
  <c r="C9366" i="3"/>
  <c r="C9365" i="3"/>
  <c r="C9364" i="3"/>
  <c r="C9363" i="3"/>
  <c r="C9362" i="3"/>
  <c r="C9361" i="3"/>
  <c r="C9360" i="3"/>
  <c r="C9359" i="3"/>
  <c r="C9358" i="3"/>
  <c r="C9357" i="3"/>
  <c r="C9356" i="3"/>
  <c r="C9355" i="3"/>
  <c r="C9354" i="3"/>
  <c r="C9353" i="3"/>
  <c r="C9352" i="3"/>
  <c r="C9351" i="3"/>
  <c r="C9350" i="3"/>
  <c r="C9349" i="3"/>
  <c r="C9348" i="3"/>
  <c r="C9347" i="3"/>
  <c r="C9346" i="3"/>
  <c r="C9345" i="3"/>
  <c r="C9344" i="3"/>
  <c r="C9343" i="3"/>
  <c r="C9342" i="3"/>
  <c r="C9341" i="3"/>
  <c r="C9340" i="3"/>
  <c r="C9339" i="3"/>
  <c r="C9338" i="3"/>
  <c r="C9337" i="3"/>
  <c r="C9336" i="3"/>
  <c r="C9335" i="3"/>
  <c r="C9334" i="3"/>
  <c r="C9333" i="3"/>
  <c r="C9332" i="3"/>
  <c r="C9331" i="3"/>
  <c r="C9330" i="3"/>
  <c r="C9329" i="3"/>
  <c r="C9328" i="3"/>
  <c r="C9327" i="3"/>
  <c r="C9326" i="3"/>
  <c r="C9325" i="3"/>
  <c r="C9324" i="3"/>
  <c r="C9323" i="3"/>
  <c r="C9322" i="3"/>
  <c r="C9321" i="3"/>
  <c r="C9320" i="3"/>
  <c r="C9319" i="3"/>
  <c r="C9318" i="3"/>
  <c r="C9317" i="3"/>
  <c r="C9316" i="3"/>
  <c r="C9315" i="3"/>
  <c r="C9314" i="3"/>
  <c r="C9313" i="3"/>
  <c r="C9312" i="3"/>
  <c r="C9311" i="3"/>
  <c r="C9310" i="3"/>
  <c r="C9309" i="3"/>
  <c r="C9308" i="3"/>
  <c r="C9307" i="3"/>
  <c r="C9306" i="3"/>
  <c r="C9305" i="3"/>
  <c r="C9304" i="3"/>
  <c r="C9303" i="3"/>
  <c r="C9302" i="3"/>
  <c r="C9301" i="3"/>
  <c r="C9300" i="3"/>
  <c r="C9299" i="3"/>
  <c r="C9298" i="3"/>
  <c r="C9297" i="3"/>
  <c r="C9296" i="3"/>
  <c r="C9295" i="3"/>
  <c r="C9294" i="3"/>
  <c r="C9293" i="3"/>
  <c r="C9292" i="3"/>
  <c r="C9291" i="3"/>
  <c r="C9290" i="3"/>
  <c r="C9289" i="3"/>
  <c r="C9288" i="3"/>
  <c r="C9287" i="3"/>
  <c r="C9286" i="3"/>
  <c r="C9285" i="3"/>
  <c r="C9284" i="3"/>
  <c r="C9283" i="3"/>
  <c r="C9282" i="3"/>
  <c r="C9281" i="3"/>
  <c r="C9280" i="3"/>
  <c r="C9279" i="3"/>
  <c r="C9278" i="3"/>
  <c r="C9277" i="3"/>
  <c r="C9276" i="3"/>
  <c r="C9275" i="3"/>
  <c r="C9274" i="3"/>
  <c r="C9273" i="3"/>
  <c r="C9272" i="3"/>
  <c r="C9271" i="3"/>
  <c r="C9270" i="3"/>
  <c r="C9269" i="3"/>
  <c r="C9268" i="3"/>
  <c r="C9267" i="3"/>
  <c r="C9266" i="3"/>
  <c r="C9265" i="3"/>
  <c r="C9264" i="3"/>
  <c r="C9263" i="3"/>
  <c r="C9262" i="3"/>
  <c r="C9261" i="3"/>
  <c r="C9260" i="3"/>
  <c r="C9259" i="3"/>
  <c r="C9258" i="3"/>
  <c r="C9257" i="3"/>
  <c r="C9256" i="3"/>
  <c r="C9255" i="3"/>
  <c r="C9254" i="3"/>
  <c r="C9253" i="3"/>
  <c r="C9252" i="3"/>
  <c r="C9251" i="3"/>
  <c r="C9250" i="3"/>
  <c r="C9249" i="3"/>
  <c r="C9248" i="3"/>
  <c r="C9247" i="3"/>
  <c r="C9246" i="3"/>
  <c r="C9245" i="3"/>
  <c r="C9244" i="3"/>
  <c r="C9243" i="3"/>
  <c r="C9242" i="3"/>
  <c r="C9241" i="3"/>
  <c r="C9240" i="3"/>
  <c r="C9239" i="3"/>
  <c r="C9238" i="3"/>
  <c r="C9237" i="3"/>
  <c r="C9236" i="3"/>
  <c r="C9235" i="3"/>
  <c r="C9234" i="3"/>
  <c r="C9233" i="3"/>
  <c r="C9232" i="3"/>
  <c r="C9231" i="3"/>
  <c r="C9230" i="3"/>
  <c r="C9229" i="3"/>
  <c r="C9228" i="3"/>
  <c r="C9227" i="3"/>
  <c r="C9226" i="3"/>
  <c r="C9225" i="3"/>
  <c r="C9224" i="3"/>
  <c r="C9223" i="3"/>
  <c r="C9222" i="3"/>
  <c r="C9221" i="3"/>
  <c r="C9220" i="3"/>
  <c r="C9219" i="3"/>
  <c r="C9218" i="3"/>
  <c r="C9217" i="3"/>
  <c r="C9216" i="3"/>
  <c r="C9215" i="3"/>
  <c r="C9214" i="3"/>
  <c r="C9213" i="3"/>
  <c r="C9212" i="3"/>
  <c r="C9211" i="3"/>
  <c r="C9210" i="3"/>
  <c r="C9209" i="3"/>
  <c r="C9208" i="3"/>
  <c r="C9207" i="3"/>
  <c r="C9206" i="3"/>
  <c r="C9205" i="3"/>
  <c r="C9204" i="3"/>
  <c r="C9203" i="3"/>
  <c r="C9202" i="3"/>
  <c r="C9201" i="3"/>
  <c r="C9200" i="3"/>
  <c r="C9199" i="3"/>
  <c r="C9198" i="3"/>
  <c r="C9197" i="3"/>
  <c r="C9196" i="3"/>
  <c r="C9195" i="3"/>
  <c r="C9194" i="3"/>
  <c r="C9193" i="3"/>
  <c r="C9192" i="3"/>
  <c r="C9191" i="3"/>
  <c r="C9190" i="3"/>
  <c r="C9189" i="3"/>
  <c r="C9188" i="3"/>
  <c r="C9187" i="3"/>
  <c r="C9186" i="3"/>
  <c r="C9185" i="3"/>
  <c r="C9184" i="3"/>
  <c r="C9183" i="3"/>
  <c r="C9182" i="3"/>
  <c r="C9181" i="3"/>
  <c r="C9180" i="3"/>
  <c r="C9179" i="3"/>
  <c r="C9178" i="3"/>
  <c r="C9177" i="3"/>
  <c r="C9176" i="3"/>
  <c r="C9175" i="3"/>
  <c r="C9174" i="3"/>
  <c r="C9173" i="3"/>
  <c r="C9172" i="3"/>
  <c r="C9171" i="3"/>
  <c r="C9170" i="3"/>
  <c r="C9169" i="3"/>
  <c r="C9168" i="3"/>
  <c r="C9167" i="3"/>
  <c r="C9166" i="3"/>
  <c r="C9165" i="3"/>
  <c r="C9164" i="3"/>
  <c r="C9163" i="3"/>
  <c r="C9162" i="3"/>
  <c r="C9161" i="3"/>
  <c r="C9160" i="3"/>
  <c r="C9159" i="3"/>
  <c r="C9158" i="3"/>
  <c r="C9157" i="3"/>
  <c r="C9156" i="3"/>
  <c r="C9155" i="3"/>
  <c r="C9154" i="3"/>
  <c r="C9153" i="3"/>
  <c r="C9152" i="3"/>
  <c r="C9151" i="3"/>
  <c r="C9150" i="3"/>
  <c r="C9149" i="3"/>
  <c r="C9148" i="3"/>
  <c r="C9147" i="3"/>
  <c r="C9146" i="3"/>
  <c r="C9145" i="3"/>
  <c r="C9144" i="3"/>
  <c r="C9143" i="3"/>
  <c r="C9142" i="3"/>
  <c r="C9141" i="3"/>
  <c r="C9140" i="3"/>
  <c r="C9139" i="3"/>
  <c r="C9138" i="3"/>
  <c r="C9137" i="3"/>
  <c r="C9136" i="3"/>
  <c r="C9135" i="3"/>
  <c r="C9134" i="3"/>
  <c r="C9133" i="3"/>
  <c r="C9132" i="3"/>
  <c r="C9131" i="3"/>
  <c r="C9130" i="3"/>
  <c r="C9129" i="3"/>
  <c r="C9128" i="3"/>
  <c r="C9127" i="3"/>
  <c r="C9126" i="3"/>
  <c r="C9125" i="3"/>
  <c r="C9124" i="3"/>
  <c r="C9123" i="3"/>
  <c r="C9122" i="3"/>
  <c r="C9121" i="3"/>
  <c r="C9120" i="3"/>
  <c r="C9119" i="3"/>
  <c r="C9118" i="3"/>
  <c r="C9117" i="3"/>
  <c r="C9116" i="3"/>
  <c r="C9115" i="3"/>
  <c r="C9114" i="3"/>
  <c r="C9113" i="3"/>
  <c r="C9112" i="3"/>
  <c r="C9111" i="3"/>
  <c r="C9110" i="3"/>
  <c r="C9109" i="3"/>
  <c r="C9108" i="3"/>
  <c r="C9107" i="3"/>
  <c r="C9106" i="3"/>
  <c r="C9105" i="3"/>
  <c r="C9104" i="3"/>
  <c r="C9103" i="3"/>
  <c r="C9102" i="3"/>
  <c r="C9101" i="3"/>
  <c r="C9100" i="3"/>
  <c r="C9099" i="3"/>
  <c r="C9098" i="3"/>
  <c r="C9097" i="3"/>
  <c r="C9096" i="3"/>
  <c r="C9095" i="3"/>
  <c r="C9094" i="3"/>
  <c r="C9093" i="3"/>
  <c r="C9092" i="3"/>
  <c r="C9091" i="3"/>
  <c r="C9090" i="3"/>
  <c r="C9089" i="3"/>
  <c r="C9088" i="3"/>
  <c r="C9087" i="3"/>
  <c r="C9086" i="3"/>
  <c r="C9085" i="3"/>
  <c r="C9084" i="3"/>
  <c r="C9083" i="3"/>
  <c r="C9082" i="3"/>
  <c r="C9081" i="3"/>
  <c r="C9080" i="3"/>
  <c r="C9079" i="3"/>
  <c r="C9078" i="3"/>
  <c r="C9077" i="3"/>
  <c r="C9076" i="3"/>
  <c r="C9075" i="3"/>
  <c r="C9074" i="3"/>
  <c r="C9073" i="3"/>
  <c r="C9072" i="3"/>
  <c r="C9071" i="3"/>
  <c r="C9070" i="3"/>
  <c r="C9069" i="3"/>
  <c r="C9068" i="3"/>
  <c r="C9067" i="3"/>
  <c r="C9066" i="3"/>
  <c r="C9065" i="3"/>
  <c r="C9064" i="3"/>
  <c r="C9063" i="3"/>
  <c r="C9062" i="3"/>
  <c r="C9061" i="3"/>
  <c r="C9060" i="3"/>
  <c r="C9059" i="3"/>
  <c r="C9058" i="3"/>
  <c r="C9057" i="3"/>
  <c r="C9056" i="3"/>
  <c r="C9055" i="3"/>
  <c r="C9054" i="3"/>
  <c r="C9053" i="3"/>
  <c r="C9052" i="3"/>
  <c r="C9051" i="3"/>
  <c r="C9050" i="3"/>
  <c r="C9049" i="3"/>
  <c r="C9048" i="3"/>
  <c r="C9047" i="3"/>
  <c r="C9046" i="3"/>
  <c r="C9045" i="3"/>
  <c r="C9044" i="3"/>
  <c r="C9043" i="3"/>
  <c r="C9042" i="3"/>
  <c r="C9041" i="3"/>
  <c r="C9040" i="3"/>
  <c r="C9039" i="3"/>
  <c r="C9038" i="3"/>
  <c r="C9037" i="3"/>
  <c r="C9036" i="3"/>
  <c r="C9035" i="3"/>
  <c r="C9034" i="3"/>
  <c r="C9033" i="3"/>
  <c r="C9032" i="3"/>
  <c r="C9031" i="3"/>
  <c r="C9030" i="3"/>
  <c r="C9029" i="3"/>
  <c r="C9028" i="3"/>
  <c r="C9027" i="3"/>
  <c r="C9026" i="3"/>
  <c r="C9025" i="3"/>
  <c r="C9024" i="3"/>
  <c r="C9023" i="3"/>
  <c r="C9022" i="3"/>
  <c r="C9021" i="3"/>
  <c r="C9020" i="3"/>
  <c r="C9019" i="3"/>
  <c r="C9018" i="3"/>
  <c r="C9017" i="3"/>
  <c r="C9016" i="3"/>
  <c r="C9015" i="3"/>
  <c r="C9014" i="3"/>
  <c r="C9013" i="3"/>
  <c r="C9012" i="3"/>
  <c r="C9011" i="3"/>
  <c r="C9010" i="3"/>
  <c r="C9009" i="3"/>
  <c r="C9008" i="3"/>
  <c r="C9007" i="3"/>
  <c r="C9006" i="3"/>
  <c r="C9005" i="3"/>
  <c r="C9004" i="3"/>
  <c r="C9003" i="3"/>
  <c r="C9002" i="3"/>
  <c r="C9001" i="3"/>
  <c r="C9000" i="3"/>
  <c r="C8999" i="3"/>
  <c r="C8998" i="3"/>
  <c r="C8997" i="3"/>
  <c r="C8996" i="3"/>
  <c r="C8995" i="3"/>
  <c r="C8994" i="3"/>
  <c r="C8993" i="3"/>
  <c r="C8992" i="3"/>
  <c r="C8991" i="3"/>
  <c r="C8990" i="3"/>
  <c r="C8989" i="3"/>
  <c r="C8988" i="3"/>
  <c r="C8987" i="3"/>
  <c r="C8986" i="3"/>
  <c r="C8985" i="3"/>
  <c r="C8984" i="3"/>
  <c r="C8983" i="3"/>
  <c r="C8982" i="3"/>
  <c r="C8981" i="3"/>
  <c r="C8980" i="3"/>
  <c r="C8979" i="3"/>
  <c r="C8978" i="3"/>
  <c r="C8977" i="3"/>
  <c r="C8976" i="3"/>
  <c r="C8975" i="3"/>
  <c r="C8974" i="3"/>
  <c r="C8973" i="3"/>
  <c r="C8972" i="3"/>
  <c r="C8971" i="3"/>
  <c r="C8970" i="3"/>
  <c r="C8969" i="3"/>
  <c r="C8968" i="3"/>
  <c r="C8967" i="3"/>
  <c r="C8966" i="3"/>
  <c r="C8965" i="3"/>
  <c r="C8964" i="3"/>
  <c r="C8963" i="3"/>
  <c r="C8962" i="3"/>
  <c r="C8961" i="3"/>
  <c r="C8960" i="3"/>
  <c r="C8959" i="3"/>
  <c r="C8958" i="3"/>
  <c r="C8957" i="3"/>
  <c r="C8956" i="3"/>
  <c r="C8955" i="3"/>
  <c r="C8954" i="3"/>
  <c r="C8953" i="3"/>
  <c r="C8952" i="3"/>
  <c r="C8951" i="3"/>
  <c r="C8950" i="3"/>
  <c r="C8949" i="3"/>
  <c r="C8948" i="3"/>
  <c r="C8947" i="3"/>
  <c r="C8946" i="3"/>
  <c r="C8945" i="3"/>
  <c r="C8944" i="3"/>
  <c r="C8943" i="3"/>
  <c r="C8942" i="3"/>
  <c r="C8941" i="3"/>
  <c r="C8940" i="3"/>
  <c r="C8939" i="3"/>
  <c r="C8938" i="3"/>
  <c r="C8937" i="3"/>
  <c r="C8936" i="3"/>
  <c r="C8935" i="3"/>
  <c r="C8934" i="3"/>
  <c r="C8933" i="3"/>
  <c r="C8932" i="3"/>
  <c r="C8931" i="3"/>
  <c r="C8930" i="3"/>
  <c r="C8929" i="3"/>
  <c r="C8928" i="3"/>
  <c r="C8927" i="3"/>
  <c r="C8926" i="3"/>
  <c r="C8925" i="3"/>
  <c r="C8924" i="3"/>
  <c r="C8923" i="3"/>
  <c r="C8922" i="3"/>
  <c r="C8921" i="3"/>
  <c r="C8920" i="3"/>
  <c r="C8919" i="3"/>
  <c r="C8918" i="3"/>
  <c r="C8917" i="3"/>
  <c r="C8916" i="3"/>
  <c r="C8915" i="3"/>
  <c r="C8914" i="3"/>
  <c r="C8913" i="3"/>
  <c r="C8912" i="3"/>
  <c r="C8911" i="3"/>
  <c r="C8910" i="3"/>
  <c r="C8909" i="3"/>
  <c r="C8908" i="3"/>
  <c r="C8907" i="3"/>
  <c r="C8906" i="3"/>
  <c r="C8905" i="3"/>
  <c r="C8904" i="3"/>
  <c r="C8903" i="3"/>
  <c r="C8902" i="3"/>
  <c r="C8901" i="3"/>
  <c r="C8900" i="3"/>
  <c r="C8899" i="3"/>
  <c r="C8898" i="3"/>
  <c r="C8897" i="3"/>
  <c r="C8896" i="3"/>
  <c r="C8895" i="3"/>
  <c r="C8894" i="3"/>
  <c r="C8893" i="3"/>
  <c r="C8892" i="3"/>
  <c r="C8891" i="3"/>
  <c r="C8890" i="3"/>
  <c r="C8889" i="3"/>
  <c r="C8888" i="3"/>
  <c r="C8887" i="3"/>
  <c r="C8886" i="3"/>
  <c r="C8885" i="3"/>
  <c r="C8884" i="3"/>
  <c r="C8883" i="3"/>
  <c r="C8882" i="3"/>
  <c r="C8881" i="3"/>
  <c r="C8880" i="3"/>
  <c r="C8879" i="3"/>
  <c r="C8878" i="3"/>
  <c r="C8877" i="3"/>
  <c r="C8876" i="3"/>
  <c r="C8875" i="3"/>
  <c r="C8874" i="3"/>
  <c r="C8873" i="3"/>
  <c r="C8872" i="3"/>
  <c r="C8871" i="3"/>
  <c r="C8870" i="3"/>
  <c r="C8869" i="3"/>
  <c r="C8868" i="3"/>
  <c r="C8867" i="3"/>
  <c r="C8866" i="3"/>
  <c r="C8865" i="3"/>
  <c r="C8864" i="3"/>
  <c r="C8863" i="3"/>
  <c r="C8862" i="3"/>
  <c r="C8861" i="3"/>
  <c r="C8860" i="3"/>
  <c r="C8859" i="3"/>
  <c r="C8858" i="3"/>
  <c r="C8857" i="3"/>
  <c r="C8856" i="3"/>
  <c r="C8855" i="3"/>
  <c r="C8854" i="3"/>
  <c r="C8853" i="3"/>
  <c r="C8852" i="3"/>
  <c r="C8851" i="3"/>
  <c r="C8850" i="3"/>
  <c r="C8849" i="3"/>
  <c r="C8848" i="3"/>
  <c r="C8847" i="3"/>
  <c r="C8846" i="3"/>
  <c r="C8845" i="3"/>
  <c r="C8844" i="3"/>
  <c r="C8843" i="3"/>
  <c r="C8842" i="3"/>
  <c r="C8841" i="3"/>
  <c r="C8840" i="3"/>
  <c r="C8839" i="3"/>
  <c r="C8838" i="3"/>
  <c r="C8837" i="3"/>
  <c r="C8836" i="3"/>
  <c r="C8835" i="3"/>
  <c r="C8834" i="3"/>
  <c r="C8833" i="3"/>
  <c r="C8832" i="3"/>
  <c r="C8831" i="3"/>
  <c r="C8830" i="3"/>
  <c r="C8829" i="3"/>
  <c r="C8828" i="3"/>
  <c r="C8827" i="3"/>
  <c r="C8826" i="3"/>
  <c r="C8825" i="3"/>
  <c r="C8824" i="3"/>
  <c r="C8823" i="3"/>
  <c r="C8822" i="3"/>
  <c r="C8821" i="3"/>
  <c r="C8820" i="3"/>
  <c r="C8819" i="3"/>
  <c r="C8818" i="3"/>
  <c r="C8817" i="3"/>
  <c r="C8816" i="3"/>
  <c r="C8815" i="3"/>
  <c r="C8814" i="3"/>
  <c r="C8813" i="3"/>
  <c r="C8812" i="3"/>
  <c r="C8811" i="3"/>
  <c r="C8810" i="3"/>
  <c r="C8809" i="3"/>
  <c r="C8808" i="3"/>
  <c r="C8807" i="3"/>
  <c r="C8806" i="3"/>
  <c r="C8805" i="3"/>
  <c r="C8804" i="3"/>
  <c r="C8803" i="3"/>
  <c r="C8802" i="3"/>
  <c r="C8801" i="3"/>
  <c r="C8800" i="3"/>
  <c r="C8799" i="3"/>
  <c r="C8798" i="3"/>
  <c r="C8797" i="3"/>
  <c r="C8796" i="3"/>
  <c r="C8795" i="3"/>
  <c r="C8794" i="3"/>
  <c r="C8793" i="3"/>
  <c r="C8792" i="3"/>
  <c r="C8791" i="3"/>
  <c r="C8790" i="3"/>
  <c r="C8789" i="3"/>
  <c r="C8788" i="3"/>
  <c r="C8787" i="3"/>
  <c r="C8786" i="3"/>
  <c r="C8785" i="3"/>
  <c r="C8784" i="3"/>
  <c r="C8783" i="3"/>
  <c r="C8782" i="3"/>
  <c r="C8781" i="3"/>
  <c r="C8780" i="3"/>
  <c r="C8779" i="3"/>
  <c r="C8778" i="3"/>
  <c r="C8777" i="3"/>
  <c r="C8776" i="3"/>
  <c r="C8775" i="3"/>
  <c r="C8774" i="3"/>
  <c r="C8773" i="3"/>
  <c r="C8772" i="3"/>
  <c r="C8771" i="3"/>
  <c r="C8770" i="3"/>
  <c r="C8769" i="3"/>
  <c r="C8768" i="3"/>
  <c r="C8767" i="3"/>
  <c r="C8766" i="3"/>
  <c r="C8765" i="3"/>
  <c r="C8764" i="3"/>
  <c r="C8763" i="3"/>
  <c r="C8762" i="3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3" i="2"/>
  <c r="I196" i="3" l="1"/>
  <c r="I132" i="3"/>
  <c r="I84" i="3"/>
  <c r="I68" i="3"/>
  <c r="I211" i="3"/>
  <c r="I203" i="3"/>
  <c r="I195" i="3"/>
  <c r="I187" i="3"/>
  <c r="I179" i="3"/>
  <c r="I171" i="3"/>
  <c r="I163" i="3"/>
  <c r="I155" i="3"/>
  <c r="I147" i="3"/>
  <c r="I139" i="3"/>
  <c r="I131" i="3"/>
  <c r="I123" i="3"/>
  <c r="I115" i="3"/>
  <c r="I107" i="3"/>
  <c r="I99" i="3"/>
  <c r="I91" i="3"/>
  <c r="I83" i="3"/>
  <c r="I75" i="3"/>
  <c r="I67" i="3"/>
  <c r="I59" i="3"/>
  <c r="I51" i="3"/>
  <c r="I43" i="3"/>
  <c r="I35" i="3"/>
  <c r="I27" i="3"/>
  <c r="I19" i="3"/>
  <c r="I180" i="3"/>
  <c r="I156" i="3"/>
  <c r="I124" i="3"/>
  <c r="I92" i="3"/>
  <c r="I52" i="3"/>
  <c r="I210" i="3"/>
  <c r="I202" i="3"/>
  <c r="I194" i="3"/>
  <c r="I186" i="3"/>
  <c r="I178" i="3"/>
  <c r="I170" i="3"/>
  <c r="I162" i="3"/>
  <c r="I154" i="3"/>
  <c r="I146" i="3"/>
  <c r="I138" i="3"/>
  <c r="I130" i="3"/>
  <c r="I122" i="3"/>
  <c r="I114" i="3"/>
  <c r="I106" i="3"/>
  <c r="I98" i="3"/>
  <c r="I90" i="3"/>
  <c r="I82" i="3"/>
  <c r="I74" i="3"/>
  <c r="I66" i="3"/>
  <c r="I58" i="3"/>
  <c r="I50" i="3"/>
  <c r="I42" i="3"/>
  <c r="I34" i="3"/>
  <c r="I26" i="3"/>
  <c r="I18" i="3"/>
  <c r="I172" i="3"/>
  <c r="I100" i="3"/>
  <c r="I28" i="3"/>
  <c r="I209" i="3"/>
  <c r="I201" i="3"/>
  <c r="I193" i="3"/>
  <c r="I185" i="3"/>
  <c r="I177" i="3"/>
  <c r="I169" i="3"/>
  <c r="I161" i="3"/>
  <c r="I153" i="3"/>
  <c r="I145" i="3"/>
  <c r="I137" i="3"/>
  <c r="I129" i="3"/>
  <c r="I121" i="3"/>
  <c r="I113" i="3"/>
  <c r="I105" i="3"/>
  <c r="I97" i="3"/>
  <c r="I89" i="3"/>
  <c r="I81" i="3"/>
  <c r="I73" i="3"/>
  <c r="I65" i="3"/>
  <c r="I57" i="3"/>
  <c r="I49" i="3"/>
  <c r="I41" i="3"/>
  <c r="I33" i="3"/>
  <c r="I25" i="3"/>
  <c r="I17" i="3"/>
  <c r="I188" i="3"/>
  <c r="I108" i="3"/>
  <c r="I44" i="3"/>
  <c r="I208" i="3"/>
  <c r="I200" i="3"/>
  <c r="I192" i="3"/>
  <c r="I184" i="3"/>
  <c r="I176" i="3"/>
  <c r="I168" i="3"/>
  <c r="I160" i="3"/>
  <c r="I152" i="3"/>
  <c r="I144" i="3"/>
  <c r="I136" i="3"/>
  <c r="I128" i="3"/>
  <c r="I120" i="3"/>
  <c r="I112" i="3"/>
  <c r="I104" i="3"/>
  <c r="I96" i="3"/>
  <c r="I88" i="3"/>
  <c r="I80" i="3"/>
  <c r="I72" i="3"/>
  <c r="I64" i="3"/>
  <c r="I56" i="3"/>
  <c r="I48" i="3"/>
  <c r="I40" i="3"/>
  <c r="I32" i="3"/>
  <c r="I24" i="3"/>
  <c r="I16" i="3"/>
  <c r="I164" i="3"/>
  <c r="I116" i="3"/>
  <c r="I76" i="3"/>
  <c r="I60" i="3"/>
  <c r="I207" i="3"/>
  <c r="I199" i="3"/>
  <c r="I191" i="3"/>
  <c r="I183" i="3"/>
  <c r="I175" i="3"/>
  <c r="I167" i="3"/>
  <c r="I159" i="3"/>
  <c r="I151" i="3"/>
  <c r="I143" i="3"/>
  <c r="I135" i="3"/>
  <c r="I127" i="3"/>
  <c r="I119" i="3"/>
  <c r="I111" i="3"/>
  <c r="I103" i="3"/>
  <c r="I95" i="3"/>
  <c r="I87" i="3"/>
  <c r="I79" i="3"/>
  <c r="I71" i="3"/>
  <c r="I63" i="3"/>
  <c r="I55" i="3"/>
  <c r="I47" i="3"/>
  <c r="I39" i="3"/>
  <c r="I31" i="3"/>
  <c r="I23" i="3"/>
  <c r="I15" i="3"/>
  <c r="I212" i="3"/>
  <c r="I148" i="3"/>
  <c r="I36" i="3"/>
  <c r="I206" i="3"/>
  <c r="I198" i="3"/>
  <c r="I190" i="3"/>
  <c r="I182" i="3"/>
  <c r="I174" i="3"/>
  <c r="I166" i="3"/>
  <c r="I158" i="3"/>
  <c r="I150" i="3"/>
  <c r="I142" i="3"/>
  <c r="I134" i="3"/>
  <c r="I126" i="3"/>
  <c r="I118" i="3"/>
  <c r="I110" i="3"/>
  <c r="I102" i="3"/>
  <c r="I94" i="3"/>
  <c r="I86" i="3"/>
  <c r="I78" i="3"/>
  <c r="I70" i="3"/>
  <c r="I62" i="3"/>
  <c r="I54" i="3"/>
  <c r="I46" i="3"/>
  <c r="I38" i="3"/>
  <c r="I30" i="3"/>
  <c r="I22" i="3"/>
  <c r="I14" i="3"/>
  <c r="I204" i="3"/>
  <c r="I140" i="3"/>
  <c r="I20" i="3"/>
  <c r="I213" i="3"/>
  <c r="I205" i="3"/>
  <c r="I197" i="3"/>
  <c r="I189" i="3"/>
  <c r="I181" i="3"/>
  <c r="I173" i="3"/>
  <c r="I165" i="3"/>
  <c r="I157" i="3"/>
  <c r="I149" i="3"/>
  <c r="I141" i="3"/>
  <c r="I133" i="3"/>
  <c r="I125" i="3"/>
  <c r="I117" i="3"/>
  <c r="I109" i="3"/>
  <c r="I101" i="3"/>
  <c r="I93" i="3"/>
  <c r="I85" i="3"/>
  <c r="I77" i="3"/>
  <c r="I69" i="3"/>
  <c r="I61" i="3"/>
  <c r="I53" i="3"/>
  <c r="I45" i="3"/>
  <c r="I37" i="3"/>
  <c r="I29" i="3"/>
  <c r="I21" i="3"/>
  <c r="F4" i="2"/>
  <c r="F3" i="2"/>
</calcChain>
</file>

<file path=xl/sharedStrings.xml><?xml version="1.0" encoding="utf-8"?>
<sst xmlns="http://schemas.openxmlformats.org/spreadsheetml/2006/main" count="29" uniqueCount="22">
  <si>
    <t>Date</t>
  </si>
  <si>
    <t>Open</t>
  </si>
  <si>
    <t>High</t>
  </si>
  <si>
    <t>Low</t>
  </si>
  <si>
    <t>Close</t>
  </si>
  <si>
    <t>Adj Close</t>
  </si>
  <si>
    <t>Volume</t>
  </si>
  <si>
    <t xml:space="preserve"> </t>
    <phoneticPr fontId="18" type="noConversion"/>
  </si>
  <si>
    <t>Return</t>
    <phoneticPr fontId="18" type="noConversion"/>
  </si>
  <si>
    <t>Average Return</t>
    <phoneticPr fontId="18" type="noConversion"/>
  </si>
  <si>
    <t>Standard Deviation</t>
    <phoneticPr fontId="18" type="noConversion"/>
  </si>
  <si>
    <t>Scaled Return</t>
    <phoneticPr fontId="18" type="noConversion"/>
  </si>
  <si>
    <t>Average Scaled Return</t>
    <phoneticPr fontId="18" type="noConversion"/>
  </si>
  <si>
    <t>STD of Scaled Return</t>
    <phoneticPr fontId="18" type="noConversion"/>
  </si>
  <si>
    <t>Min</t>
    <phoneticPr fontId="18" type="noConversion"/>
  </si>
  <si>
    <t>Max</t>
    <phoneticPr fontId="18" type="noConversion"/>
  </si>
  <si>
    <t>Bucket</t>
    <phoneticPr fontId="18" type="noConversion"/>
  </si>
  <si>
    <t>Frequency</t>
    <phoneticPr fontId="18" type="noConversion"/>
  </si>
  <si>
    <t>PDF</t>
    <phoneticPr fontId="18" type="noConversion"/>
  </si>
  <si>
    <t>COUNT</t>
    <phoneticPr fontId="18" type="noConversion"/>
  </si>
  <si>
    <t xml:space="preserve">Normal </t>
    <phoneticPr fontId="18" type="noConversion"/>
  </si>
  <si>
    <t>Res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</si>
</sst>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7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11"/>
      <color rgb="FF00B050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b/>
      <sz val="11"/>
      <color theme="9" tint="-0.499984740745262"/>
      <name val="等线"/>
      <family val="3"/>
      <charset val="134"/>
      <scheme val="minor"/>
    </font>
    <font>
      <b/>
      <sz val="11"/>
      <color theme="8" tint="-0.499984740745262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sz val="11"/>
      <color rgb="FF7030A0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176" fontId="19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0" fontId="24" fillId="0" borderId="0" xfId="0" applyFont="1"/>
    <xf numFmtId="0" fontId="25" fillId="0" borderId="10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/>
    </xf>
    <xf numFmtId="0" fontId="26" fillId="0" borderId="13" xfId="0" applyFont="1" applyBorder="1" applyAlignment="1">
      <alignment horizontal="center"/>
    </xf>
    <xf numFmtId="0" fontId="26" fillId="0" borderId="14" xfId="0" applyFont="1" applyBorder="1" applyAlignment="1">
      <alignment horizontal="center"/>
    </xf>
    <xf numFmtId="0" fontId="26" fillId="0" borderId="15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PDF of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Result!$H$13:$H$213</c:f>
              <c:numCache>
                <c:formatCode>General</c:formatCode>
                <c:ptCount val="201"/>
                <c:pt idx="0">
                  <c:v>-21.208766455433917</c:v>
                </c:pt>
                <c:pt idx="1">
                  <c:v>-21.208766455433917</c:v>
                </c:pt>
                <c:pt idx="2">
                  <c:v>-21.042347301809968</c:v>
                </c:pt>
                <c:pt idx="3">
                  <c:v>-20.87592814818602</c:v>
                </c:pt>
                <c:pt idx="4">
                  <c:v>-20.709508994562071</c:v>
                </c:pt>
                <c:pt idx="5">
                  <c:v>-20.543089840938123</c:v>
                </c:pt>
                <c:pt idx="6">
                  <c:v>-20.376670687314174</c:v>
                </c:pt>
                <c:pt idx="7">
                  <c:v>-20.210251533690226</c:v>
                </c:pt>
                <c:pt idx="8">
                  <c:v>-20.043832380066277</c:v>
                </c:pt>
                <c:pt idx="9">
                  <c:v>-19.877413226442329</c:v>
                </c:pt>
                <c:pt idx="10">
                  <c:v>-19.71099407281838</c:v>
                </c:pt>
                <c:pt idx="11">
                  <c:v>-19.544574919194432</c:v>
                </c:pt>
                <c:pt idx="12">
                  <c:v>-19.378155765570483</c:v>
                </c:pt>
                <c:pt idx="13">
                  <c:v>-19.211736611946534</c:v>
                </c:pt>
                <c:pt idx="14">
                  <c:v>-19.045317458322586</c:v>
                </c:pt>
                <c:pt idx="15">
                  <c:v>-18.878898304698637</c:v>
                </c:pt>
                <c:pt idx="16">
                  <c:v>-18.712479151074689</c:v>
                </c:pt>
                <c:pt idx="17">
                  <c:v>-18.54605999745074</c:v>
                </c:pt>
                <c:pt idx="18">
                  <c:v>-18.379640843826792</c:v>
                </c:pt>
                <c:pt idx="19">
                  <c:v>-18.213221690202843</c:v>
                </c:pt>
                <c:pt idx="20">
                  <c:v>-18.046802536578895</c:v>
                </c:pt>
                <c:pt idx="21">
                  <c:v>-17.880383382954946</c:v>
                </c:pt>
                <c:pt idx="22">
                  <c:v>-17.713964229330998</c:v>
                </c:pt>
                <c:pt idx="23">
                  <c:v>-17.547545075707049</c:v>
                </c:pt>
                <c:pt idx="24">
                  <c:v>-17.3811259220831</c:v>
                </c:pt>
                <c:pt idx="25">
                  <c:v>-17.214706768459152</c:v>
                </c:pt>
                <c:pt idx="26">
                  <c:v>-17.048287614835203</c:v>
                </c:pt>
                <c:pt idx="27">
                  <c:v>-16.881868461211255</c:v>
                </c:pt>
                <c:pt idx="28">
                  <c:v>-16.715449307587306</c:v>
                </c:pt>
                <c:pt idx="29">
                  <c:v>-16.549030153963358</c:v>
                </c:pt>
                <c:pt idx="30">
                  <c:v>-16.382611000339409</c:v>
                </c:pt>
                <c:pt idx="31">
                  <c:v>-16.216191846715461</c:v>
                </c:pt>
                <c:pt idx="32">
                  <c:v>-16.049772693091512</c:v>
                </c:pt>
                <c:pt idx="33">
                  <c:v>-15.883353539467567</c:v>
                </c:pt>
                <c:pt idx="34">
                  <c:v>-15.71693438584362</c:v>
                </c:pt>
                <c:pt idx="35">
                  <c:v>-15.550515232219674</c:v>
                </c:pt>
                <c:pt idx="36">
                  <c:v>-15.384096078595727</c:v>
                </c:pt>
                <c:pt idx="37">
                  <c:v>-15.21767692497178</c:v>
                </c:pt>
                <c:pt idx="38">
                  <c:v>-15.051257771347833</c:v>
                </c:pt>
                <c:pt idx="39">
                  <c:v>-14.884838617723887</c:v>
                </c:pt>
                <c:pt idx="40">
                  <c:v>-14.71841946409994</c:v>
                </c:pt>
                <c:pt idx="41">
                  <c:v>-14.552000310475993</c:v>
                </c:pt>
                <c:pt idx="42">
                  <c:v>-14.385581156852046</c:v>
                </c:pt>
                <c:pt idx="43">
                  <c:v>-14.219162003228099</c:v>
                </c:pt>
                <c:pt idx="44">
                  <c:v>-14.052742849604153</c:v>
                </c:pt>
                <c:pt idx="45">
                  <c:v>-13.886323695980206</c:v>
                </c:pt>
                <c:pt idx="46">
                  <c:v>-13.719904542356259</c:v>
                </c:pt>
                <c:pt idx="47">
                  <c:v>-13.553485388732312</c:v>
                </c:pt>
                <c:pt idx="48">
                  <c:v>-13.387066235108366</c:v>
                </c:pt>
                <c:pt idx="49">
                  <c:v>-13.220647081484419</c:v>
                </c:pt>
                <c:pt idx="50">
                  <c:v>-13.054227927860472</c:v>
                </c:pt>
                <c:pt idx="51">
                  <c:v>-12.887808774236525</c:v>
                </c:pt>
                <c:pt idx="52">
                  <c:v>-12.721389620612578</c:v>
                </c:pt>
                <c:pt idx="53">
                  <c:v>-12.554970466988632</c:v>
                </c:pt>
                <c:pt idx="54">
                  <c:v>-12.388551313364685</c:v>
                </c:pt>
                <c:pt idx="55">
                  <c:v>-12.222132159740738</c:v>
                </c:pt>
                <c:pt idx="56">
                  <c:v>-12.055713006116791</c:v>
                </c:pt>
                <c:pt idx="57">
                  <c:v>-11.889293852492845</c:v>
                </c:pt>
                <c:pt idx="58">
                  <c:v>-11.722874698868898</c:v>
                </c:pt>
                <c:pt idx="59">
                  <c:v>-11.556455545244951</c:v>
                </c:pt>
                <c:pt idx="60">
                  <c:v>-11.390036391621004</c:v>
                </c:pt>
                <c:pt idx="61">
                  <c:v>-11.223617237997058</c:v>
                </c:pt>
                <c:pt idx="62">
                  <c:v>-11.057198084373111</c:v>
                </c:pt>
                <c:pt idx="63">
                  <c:v>-10.890778930749164</c:v>
                </c:pt>
                <c:pt idx="64">
                  <c:v>-10.724359777125217</c:v>
                </c:pt>
                <c:pt idx="65">
                  <c:v>-10.55794062350127</c:v>
                </c:pt>
                <c:pt idx="66">
                  <c:v>-10.391521469877324</c:v>
                </c:pt>
                <c:pt idx="67">
                  <c:v>-10.225102316253377</c:v>
                </c:pt>
                <c:pt idx="68">
                  <c:v>-10.05868316262943</c:v>
                </c:pt>
                <c:pt idx="69">
                  <c:v>-9.8922640090054834</c:v>
                </c:pt>
                <c:pt idx="70">
                  <c:v>-9.7258448553815366</c:v>
                </c:pt>
                <c:pt idx="71">
                  <c:v>-9.5594257017575899</c:v>
                </c:pt>
                <c:pt idx="72">
                  <c:v>-9.3930065481336431</c:v>
                </c:pt>
                <c:pt idx="73">
                  <c:v>-9.2265873945096963</c:v>
                </c:pt>
                <c:pt idx="74">
                  <c:v>-9.0601682408857496</c:v>
                </c:pt>
                <c:pt idx="75">
                  <c:v>-8.8937490872618028</c:v>
                </c:pt>
                <c:pt idx="76">
                  <c:v>-8.727329933637856</c:v>
                </c:pt>
                <c:pt idx="77">
                  <c:v>-8.5609107800139093</c:v>
                </c:pt>
                <c:pt idx="78">
                  <c:v>-8.3944916263899625</c:v>
                </c:pt>
                <c:pt idx="79">
                  <c:v>-8.2280724727660157</c:v>
                </c:pt>
                <c:pt idx="80">
                  <c:v>-8.061653319142069</c:v>
                </c:pt>
                <c:pt idx="81">
                  <c:v>-7.8952341655181213</c:v>
                </c:pt>
                <c:pt idx="82">
                  <c:v>-7.7288150118941745</c:v>
                </c:pt>
                <c:pt idx="83">
                  <c:v>-7.5623958582702278</c:v>
                </c:pt>
                <c:pt idx="84">
                  <c:v>-7.395976704646281</c:v>
                </c:pt>
                <c:pt idx="85">
                  <c:v>-7.2295575510223342</c:v>
                </c:pt>
                <c:pt idx="86">
                  <c:v>-7.0631383973983874</c:v>
                </c:pt>
                <c:pt idx="87">
                  <c:v>-6.8967192437744407</c:v>
                </c:pt>
                <c:pt idx="88">
                  <c:v>-6.7303000901504939</c:v>
                </c:pt>
                <c:pt idx="89">
                  <c:v>-6.5638809365265471</c:v>
                </c:pt>
                <c:pt idx="90">
                  <c:v>-6.3974617829026004</c:v>
                </c:pt>
                <c:pt idx="91">
                  <c:v>-6.2310426292786536</c:v>
                </c:pt>
                <c:pt idx="92">
                  <c:v>-6.0646234756547068</c:v>
                </c:pt>
                <c:pt idx="93">
                  <c:v>-5.8982043220307601</c:v>
                </c:pt>
                <c:pt idx="94">
                  <c:v>-5.7317851684068133</c:v>
                </c:pt>
                <c:pt idx="95">
                  <c:v>-5.5653660147828665</c:v>
                </c:pt>
                <c:pt idx="96">
                  <c:v>-5.3989468611589198</c:v>
                </c:pt>
                <c:pt idx="97">
                  <c:v>-5.232527707534973</c:v>
                </c:pt>
                <c:pt idx="98">
                  <c:v>-5.0661085539110262</c:v>
                </c:pt>
                <c:pt idx="99">
                  <c:v>-4.8996894002870794</c:v>
                </c:pt>
                <c:pt idx="100">
                  <c:v>-4.7332702466631327</c:v>
                </c:pt>
                <c:pt idx="101">
                  <c:v>-4.5668510930391859</c:v>
                </c:pt>
                <c:pt idx="102">
                  <c:v>-4.4004319394152391</c:v>
                </c:pt>
                <c:pt idx="103">
                  <c:v>-4.2340127857912924</c:v>
                </c:pt>
                <c:pt idx="104">
                  <c:v>-4.0675936321673456</c:v>
                </c:pt>
                <c:pt idx="105">
                  <c:v>-3.9011744785433988</c:v>
                </c:pt>
                <c:pt idx="106">
                  <c:v>-3.7347553249194521</c:v>
                </c:pt>
                <c:pt idx="107">
                  <c:v>-3.5683361712955053</c:v>
                </c:pt>
                <c:pt idx="108">
                  <c:v>-3.4019170176715585</c:v>
                </c:pt>
                <c:pt idx="109">
                  <c:v>-3.2354978640476117</c:v>
                </c:pt>
                <c:pt idx="110">
                  <c:v>-3.069078710423665</c:v>
                </c:pt>
                <c:pt idx="111">
                  <c:v>-2.9026595567997182</c:v>
                </c:pt>
                <c:pt idx="112">
                  <c:v>-2.7362404031757714</c:v>
                </c:pt>
                <c:pt idx="113">
                  <c:v>-2.5698212495518247</c:v>
                </c:pt>
                <c:pt idx="114">
                  <c:v>-2.4034020959278779</c:v>
                </c:pt>
                <c:pt idx="115">
                  <c:v>-2.2369829423039311</c:v>
                </c:pt>
                <c:pt idx="116">
                  <c:v>-2.0705637886799844</c:v>
                </c:pt>
                <c:pt idx="117">
                  <c:v>-1.9041446350560376</c:v>
                </c:pt>
                <c:pt idx="118">
                  <c:v>-1.7377254814320908</c:v>
                </c:pt>
                <c:pt idx="119">
                  <c:v>-1.5713063278081441</c:v>
                </c:pt>
                <c:pt idx="120">
                  <c:v>-1.4048871741841973</c:v>
                </c:pt>
                <c:pt idx="121">
                  <c:v>-1.2384680205602505</c:v>
                </c:pt>
                <c:pt idx="122">
                  <c:v>-1.0720488669363037</c:v>
                </c:pt>
                <c:pt idx="123">
                  <c:v>-0.90562971331235675</c:v>
                </c:pt>
                <c:pt idx="124">
                  <c:v>-0.73921055968840998</c:v>
                </c:pt>
                <c:pt idx="125">
                  <c:v>-0.57279140606446299</c:v>
                </c:pt>
                <c:pt idx="126">
                  <c:v>-0.40637225244051617</c:v>
                </c:pt>
                <c:pt idx="127">
                  <c:v>-0.23995309881656929</c:v>
                </c:pt>
                <c:pt idx="128">
                  <c:v>-7.3533945192622407E-2</c:v>
                </c:pt>
                <c:pt idx="129">
                  <c:v>9.2885208431324473E-2</c:v>
                </c:pt>
                <c:pt idx="130">
                  <c:v>0.25930436205527135</c:v>
                </c:pt>
                <c:pt idx="131">
                  <c:v>0.42572351567921823</c:v>
                </c:pt>
                <c:pt idx="132">
                  <c:v>0.59214266930316506</c:v>
                </c:pt>
                <c:pt idx="133">
                  <c:v>0.75856182292711205</c:v>
                </c:pt>
                <c:pt idx="134">
                  <c:v>0.92498097655105882</c:v>
                </c:pt>
                <c:pt idx="135">
                  <c:v>1.0914001301750056</c:v>
                </c:pt>
                <c:pt idx="136">
                  <c:v>1.2578192837989524</c:v>
                </c:pt>
                <c:pt idx="137">
                  <c:v>1.4242384374228991</c:v>
                </c:pt>
                <c:pt idx="138">
                  <c:v>1.5906575910468459</c:v>
                </c:pt>
                <c:pt idx="139">
                  <c:v>1.7570767446707927</c:v>
                </c:pt>
                <c:pt idx="140">
                  <c:v>1.9234958982947394</c:v>
                </c:pt>
                <c:pt idx="141">
                  <c:v>2.0899150519186862</c:v>
                </c:pt>
                <c:pt idx="142">
                  <c:v>2.256334205542633</c:v>
                </c:pt>
                <c:pt idx="143">
                  <c:v>2.4227533591665797</c:v>
                </c:pt>
                <c:pt idx="144">
                  <c:v>2.5891725127905265</c:v>
                </c:pt>
                <c:pt idx="145">
                  <c:v>2.7555916664144733</c:v>
                </c:pt>
                <c:pt idx="146">
                  <c:v>2.9220108200384201</c:v>
                </c:pt>
                <c:pt idx="147">
                  <c:v>3.0884299736623668</c:v>
                </c:pt>
                <c:pt idx="148">
                  <c:v>3.2548491272863136</c:v>
                </c:pt>
                <c:pt idx="149">
                  <c:v>3.4212682809102604</c:v>
                </c:pt>
                <c:pt idx="150">
                  <c:v>3.5876874345342071</c:v>
                </c:pt>
                <c:pt idx="151">
                  <c:v>3.7541065881581539</c:v>
                </c:pt>
                <c:pt idx="152">
                  <c:v>3.9205257417821011</c:v>
                </c:pt>
                <c:pt idx="153">
                  <c:v>4.0869448954060479</c:v>
                </c:pt>
                <c:pt idx="154">
                  <c:v>4.2533640490299947</c:v>
                </c:pt>
                <c:pt idx="155">
                  <c:v>4.4197832026539414</c:v>
                </c:pt>
                <c:pt idx="156">
                  <c:v>4.5862023562778882</c:v>
                </c:pt>
                <c:pt idx="157">
                  <c:v>4.752621509901835</c:v>
                </c:pt>
                <c:pt idx="158">
                  <c:v>4.9190406635257817</c:v>
                </c:pt>
                <c:pt idx="159">
                  <c:v>5.0854598171497285</c:v>
                </c:pt>
                <c:pt idx="160">
                  <c:v>5.2518789707736753</c:v>
                </c:pt>
                <c:pt idx="161">
                  <c:v>5.418298124397622</c:v>
                </c:pt>
                <c:pt idx="162">
                  <c:v>5.5847172780215688</c:v>
                </c:pt>
                <c:pt idx="163">
                  <c:v>5.7511364316455156</c:v>
                </c:pt>
                <c:pt idx="164">
                  <c:v>5.9175555852694623</c:v>
                </c:pt>
                <c:pt idx="165">
                  <c:v>6.0839747388934091</c:v>
                </c:pt>
                <c:pt idx="166">
                  <c:v>6.2503938925173559</c:v>
                </c:pt>
                <c:pt idx="167">
                  <c:v>6.4168130461413027</c:v>
                </c:pt>
                <c:pt idx="168">
                  <c:v>6.5832321997652494</c:v>
                </c:pt>
                <c:pt idx="169">
                  <c:v>6.7496513533891962</c:v>
                </c:pt>
                <c:pt idx="170">
                  <c:v>6.916070507013143</c:v>
                </c:pt>
                <c:pt idx="171">
                  <c:v>7.0824896606370897</c:v>
                </c:pt>
                <c:pt idx="172">
                  <c:v>7.2489088142610365</c:v>
                </c:pt>
                <c:pt idx="173">
                  <c:v>7.4153279678849833</c:v>
                </c:pt>
                <c:pt idx="174">
                  <c:v>7.58174712150893</c:v>
                </c:pt>
                <c:pt idx="175">
                  <c:v>7.7481662751328768</c:v>
                </c:pt>
                <c:pt idx="176">
                  <c:v>7.9145854287568236</c:v>
                </c:pt>
                <c:pt idx="177">
                  <c:v>8.0810045823807695</c:v>
                </c:pt>
                <c:pt idx="178">
                  <c:v>8.2474237360047162</c:v>
                </c:pt>
                <c:pt idx="179">
                  <c:v>8.413842889628663</c:v>
                </c:pt>
                <c:pt idx="180">
                  <c:v>8.5802620432526098</c:v>
                </c:pt>
                <c:pt idx="181">
                  <c:v>8.7466811968765565</c:v>
                </c:pt>
                <c:pt idx="182">
                  <c:v>8.9131003505005033</c:v>
                </c:pt>
                <c:pt idx="183">
                  <c:v>9.0795195041244501</c:v>
                </c:pt>
                <c:pt idx="184">
                  <c:v>9.2459386577483968</c:v>
                </c:pt>
                <c:pt idx="185">
                  <c:v>9.4123578113723436</c:v>
                </c:pt>
                <c:pt idx="186">
                  <c:v>9.5787769649962904</c:v>
                </c:pt>
                <c:pt idx="187">
                  <c:v>9.7451961186202372</c:v>
                </c:pt>
                <c:pt idx="188">
                  <c:v>9.9116152722441839</c:v>
                </c:pt>
                <c:pt idx="189">
                  <c:v>10.078034425868131</c:v>
                </c:pt>
                <c:pt idx="190">
                  <c:v>10.244453579492077</c:v>
                </c:pt>
                <c:pt idx="191">
                  <c:v>10.410872733116024</c:v>
                </c:pt>
                <c:pt idx="192">
                  <c:v>10.577291886739971</c:v>
                </c:pt>
                <c:pt idx="193">
                  <c:v>10.743711040363918</c:v>
                </c:pt>
                <c:pt idx="194">
                  <c:v>10.910130193987865</c:v>
                </c:pt>
                <c:pt idx="195">
                  <c:v>11.076549347611811</c:v>
                </c:pt>
                <c:pt idx="196">
                  <c:v>11.242968501235758</c:v>
                </c:pt>
                <c:pt idx="197">
                  <c:v>11.409387654859705</c:v>
                </c:pt>
                <c:pt idx="198">
                  <c:v>11.575806808483652</c:v>
                </c:pt>
                <c:pt idx="199">
                  <c:v>11.742225962107598</c:v>
                </c:pt>
                <c:pt idx="200">
                  <c:v>11.908645115731545</c:v>
                </c:pt>
              </c:numCache>
            </c:numRef>
          </c:xVal>
          <c:yVal>
            <c:numRef>
              <c:f>Result!$J$13:$J$213</c:f>
              <c:numCache>
                <c:formatCode>General</c:formatCode>
                <c:ptCount val="201"/>
                <c:pt idx="0">
                  <c:v>3.4589705974921514E-4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3.4589705974921514E-4</c:v>
                </c:pt>
                <c:pt idx="73">
                  <c:v>6.9179411949843027E-4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3.4589705974921514E-4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3.4589705974921514E-4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3.4589705974921514E-4</c:v>
                </c:pt>
                <c:pt idx="86">
                  <c:v>1.0376911792476455E-3</c:v>
                </c:pt>
                <c:pt idx="87">
                  <c:v>1.0376911792476455E-3</c:v>
                </c:pt>
                <c:pt idx="88">
                  <c:v>0</c:v>
                </c:pt>
                <c:pt idx="89">
                  <c:v>0</c:v>
                </c:pt>
                <c:pt idx="90">
                  <c:v>1.0376911792476455E-3</c:v>
                </c:pt>
                <c:pt idx="91">
                  <c:v>0</c:v>
                </c:pt>
                <c:pt idx="92">
                  <c:v>6.9179411949843027E-4</c:v>
                </c:pt>
                <c:pt idx="93">
                  <c:v>0</c:v>
                </c:pt>
                <c:pt idx="94">
                  <c:v>0</c:v>
                </c:pt>
                <c:pt idx="95">
                  <c:v>1.0376911792476455E-3</c:v>
                </c:pt>
                <c:pt idx="96">
                  <c:v>6.9179411949843027E-4</c:v>
                </c:pt>
                <c:pt idx="97">
                  <c:v>3.4589705974921514E-4</c:v>
                </c:pt>
                <c:pt idx="98">
                  <c:v>1.3835882389968605E-3</c:v>
                </c:pt>
                <c:pt idx="99">
                  <c:v>1.0376911792476455E-3</c:v>
                </c:pt>
                <c:pt idx="100">
                  <c:v>6.9179411949843027E-4</c:v>
                </c:pt>
                <c:pt idx="101">
                  <c:v>1.0376911792476455E-3</c:v>
                </c:pt>
                <c:pt idx="102">
                  <c:v>1.7294852987460758E-3</c:v>
                </c:pt>
                <c:pt idx="103">
                  <c:v>1.0376911792476455E-3</c:v>
                </c:pt>
                <c:pt idx="104">
                  <c:v>2.7671764779937211E-3</c:v>
                </c:pt>
                <c:pt idx="105">
                  <c:v>1.7294852987460758E-3</c:v>
                </c:pt>
                <c:pt idx="106">
                  <c:v>2.0753823584952909E-3</c:v>
                </c:pt>
                <c:pt idx="107">
                  <c:v>3.8048676572413668E-3</c:v>
                </c:pt>
                <c:pt idx="108">
                  <c:v>3.4589705974921517E-3</c:v>
                </c:pt>
                <c:pt idx="109">
                  <c:v>6.9179411949843034E-3</c:v>
                </c:pt>
                <c:pt idx="110">
                  <c:v>9.3392206132288085E-3</c:v>
                </c:pt>
                <c:pt idx="111">
                  <c:v>8.3015294339811637E-3</c:v>
                </c:pt>
                <c:pt idx="112">
                  <c:v>1.14146029717241E-2</c:v>
                </c:pt>
                <c:pt idx="113">
                  <c:v>1.5565367688714681E-2</c:v>
                </c:pt>
                <c:pt idx="114">
                  <c:v>2.1099720644702124E-2</c:v>
                </c:pt>
                <c:pt idx="115">
                  <c:v>2.1099720644702124E-2</c:v>
                </c:pt>
                <c:pt idx="116">
                  <c:v>2.8709455959184858E-2</c:v>
                </c:pt>
                <c:pt idx="117">
                  <c:v>4.2199441289404248E-2</c:v>
                </c:pt>
                <c:pt idx="118">
                  <c:v>5.3959941320877565E-2</c:v>
                </c:pt>
                <c:pt idx="119">
                  <c:v>7.2638382547335179E-2</c:v>
                </c:pt>
                <c:pt idx="120">
                  <c:v>9.3046309072538871E-2</c:v>
                </c:pt>
                <c:pt idx="121">
                  <c:v>0.10515270616376141</c:v>
                </c:pt>
                <c:pt idx="122">
                  <c:v>0.14493086803492114</c:v>
                </c:pt>
                <c:pt idx="123">
                  <c:v>0.1964695299375542</c:v>
                </c:pt>
                <c:pt idx="124">
                  <c:v>0.24973767713893336</c:v>
                </c:pt>
                <c:pt idx="125">
                  <c:v>0.31753350084977949</c:v>
                </c:pt>
                <c:pt idx="126">
                  <c:v>0.41611416287830583</c:v>
                </c:pt>
                <c:pt idx="127">
                  <c:v>0.51953738374332115</c:v>
                </c:pt>
                <c:pt idx="128">
                  <c:v>0.62745726638507626</c:v>
                </c:pt>
                <c:pt idx="129">
                  <c:v>0.61915573695109505</c:v>
                </c:pt>
                <c:pt idx="130">
                  <c:v>0.51607841314582903</c:v>
                </c:pt>
                <c:pt idx="131">
                  <c:v>0.44793669237523359</c:v>
                </c:pt>
                <c:pt idx="132">
                  <c:v>0.3541985891831963</c:v>
                </c:pt>
                <c:pt idx="133">
                  <c:v>0.26634073600689567</c:v>
                </c:pt>
                <c:pt idx="134">
                  <c:v>0.19889080935579873</c:v>
                </c:pt>
                <c:pt idx="135">
                  <c:v>0.14700625039341644</c:v>
                </c:pt>
                <c:pt idx="136">
                  <c:v>0.10238552968576768</c:v>
                </c:pt>
                <c:pt idx="137">
                  <c:v>8.4744779638557713E-2</c:v>
                </c:pt>
                <c:pt idx="138">
                  <c:v>6.3299161934106368E-2</c:v>
                </c:pt>
                <c:pt idx="139">
                  <c:v>5.1884558962382275E-2</c:v>
                </c:pt>
                <c:pt idx="140">
                  <c:v>3.2860220676175438E-2</c:v>
                </c:pt>
                <c:pt idx="141">
                  <c:v>2.3521000062946631E-2</c:v>
                </c:pt>
                <c:pt idx="142">
                  <c:v>2.4558691242194276E-2</c:v>
                </c:pt>
                <c:pt idx="143">
                  <c:v>1.6948955927711541E-2</c:v>
                </c:pt>
                <c:pt idx="144">
                  <c:v>1.3144088270470176E-2</c:v>
                </c:pt>
                <c:pt idx="145">
                  <c:v>7.6097353144827335E-3</c:v>
                </c:pt>
                <c:pt idx="146">
                  <c:v>8.6474264937303792E-3</c:v>
                </c:pt>
                <c:pt idx="147">
                  <c:v>3.8048676572413668E-3</c:v>
                </c:pt>
                <c:pt idx="148">
                  <c:v>3.4589705974921517E-3</c:v>
                </c:pt>
                <c:pt idx="149">
                  <c:v>3.4589705974921517E-3</c:v>
                </c:pt>
                <c:pt idx="150">
                  <c:v>5.8802500157366577E-3</c:v>
                </c:pt>
                <c:pt idx="151">
                  <c:v>2.421279418244506E-3</c:v>
                </c:pt>
                <c:pt idx="152">
                  <c:v>1.7294852987460758E-3</c:v>
                </c:pt>
                <c:pt idx="153">
                  <c:v>4.842558836489012E-3</c:v>
                </c:pt>
                <c:pt idx="154">
                  <c:v>1.7294852987460758E-3</c:v>
                </c:pt>
                <c:pt idx="155">
                  <c:v>2.0753823584952909E-3</c:v>
                </c:pt>
                <c:pt idx="156">
                  <c:v>6.9179411949843027E-4</c:v>
                </c:pt>
                <c:pt idx="157">
                  <c:v>1.0376911792476455E-3</c:v>
                </c:pt>
                <c:pt idx="158">
                  <c:v>1.7294852987460758E-3</c:v>
                </c:pt>
                <c:pt idx="159">
                  <c:v>1.0376911792476455E-3</c:v>
                </c:pt>
                <c:pt idx="160">
                  <c:v>1.3835882389968605E-3</c:v>
                </c:pt>
                <c:pt idx="161">
                  <c:v>0</c:v>
                </c:pt>
                <c:pt idx="162">
                  <c:v>1.0376911792476455E-3</c:v>
                </c:pt>
                <c:pt idx="163">
                  <c:v>0</c:v>
                </c:pt>
                <c:pt idx="164">
                  <c:v>3.4589705974921514E-4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6.9179411949843027E-4</c:v>
                </c:pt>
                <c:pt idx="169">
                  <c:v>3.4589705974921514E-4</c:v>
                </c:pt>
                <c:pt idx="170">
                  <c:v>0</c:v>
                </c:pt>
                <c:pt idx="171">
                  <c:v>3.4589705974921514E-4</c:v>
                </c:pt>
                <c:pt idx="172">
                  <c:v>3.4589705974921514E-4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3.4589705974921514E-4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3.4589705974921514E-4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3.4589705974921514E-4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D9-40E6-A588-EE4B686FC9F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Result!$K$13:$K$99</c:f>
              <c:numCache>
                <c:formatCode>General</c:formatCode>
                <c:ptCount val="87"/>
                <c:pt idx="0">
                  <c:v>8.4241147171677895E-99</c:v>
                </c:pt>
                <c:pt idx="1">
                  <c:v>8.4241147171677895E-99</c:v>
                </c:pt>
                <c:pt idx="2">
                  <c:v>2.8338196526840626E-97</c:v>
                </c:pt>
                <c:pt idx="3">
                  <c:v>9.272401153167866E-96</c:v>
                </c:pt>
                <c:pt idx="4">
                  <c:v>2.9511024438283365E-94</c:v>
                </c:pt>
                <c:pt idx="5">
                  <c:v>9.1358388049278675E-93</c:v>
                </c:pt>
                <c:pt idx="6">
                  <c:v>2.7509623051943398E-91</c:v>
                </c:pt>
                <c:pt idx="7">
                  <c:v>8.0573628144783452E-90</c:v>
                </c:pt>
                <c:pt idx="8">
                  <c:v>2.2954787104094097E-88</c:v>
                </c:pt>
                <c:pt idx="9">
                  <c:v>6.3610042759191604E-87</c:v>
                </c:pt>
                <c:pt idx="10">
                  <c:v>1.714550079609403E-85</c:v>
                </c:pt>
                <c:pt idx="11">
                  <c:v>4.4951763169992007E-84</c:v>
                </c:pt>
                <c:pt idx="12">
                  <c:v>1.1463450399425777E-82</c:v>
                </c:pt>
                <c:pt idx="13">
                  <c:v>2.8435184490997859E-81</c:v>
                </c:pt>
                <c:pt idx="14">
                  <c:v>6.8607060705362093E-80</c:v>
                </c:pt>
                <c:pt idx="15">
                  <c:v>1.610102949521698E-78</c:v>
                </c:pt>
                <c:pt idx="16">
                  <c:v>3.6754502333406064E-77</c:v>
                </c:pt>
                <c:pt idx="17">
                  <c:v>8.1609274436007731E-76</c:v>
                </c:pt>
                <c:pt idx="18">
                  <c:v>1.7625463871735836E-74</c:v>
                </c:pt>
                <c:pt idx="19">
                  <c:v>3.7026585443081096E-73</c:v>
                </c:pt>
                <c:pt idx="20">
                  <c:v>7.5658694045566007E-72</c:v>
                </c:pt>
                <c:pt idx="21">
                  <c:v>1.5037515448724874E-70</c:v>
                </c:pt>
                <c:pt idx="22">
                  <c:v>2.9071363496333249E-69</c:v>
                </c:pt>
                <c:pt idx="23">
                  <c:v>5.4667194325165868E-68</c:v>
                </c:pt>
                <c:pt idx="24">
                  <c:v>9.9990844893884203E-67</c:v>
                </c:pt>
                <c:pt idx="25">
                  <c:v>1.7789582664089405E-65</c:v>
                </c:pt>
                <c:pt idx="26">
                  <c:v>3.0785297199006203E-64</c:v>
                </c:pt>
                <c:pt idx="27">
                  <c:v>5.1819475193568755E-63</c:v>
                </c:pt>
                <c:pt idx="28">
                  <c:v>8.4842750427002878E-62</c:v>
                </c:pt>
                <c:pt idx="29">
                  <c:v>1.3511654658398836E-60</c:v>
                </c:pt>
                <c:pt idx="30">
                  <c:v>2.093024939832714E-59</c:v>
                </c:pt>
                <c:pt idx="31">
                  <c:v>3.1536416224120239E-58</c:v>
                </c:pt>
                <c:pt idx="32">
                  <c:v>4.6219191418251306E-57</c:v>
                </c:pt>
                <c:pt idx="33">
                  <c:v>6.5887710538318804E-56</c:v>
                </c:pt>
                <c:pt idx="34">
                  <c:v>9.1360519300613845E-55</c:v>
                </c:pt>
                <c:pt idx="35">
                  <c:v>1.2322101190322866E-53</c:v>
                </c:pt>
                <c:pt idx="36">
                  <c:v>1.6165273297016607E-52</c:v>
                </c:pt>
                <c:pt idx="37">
                  <c:v>2.0627823216481213E-51</c:v>
                </c:pt>
                <c:pt idx="38">
                  <c:v>2.5603292582329861E-50</c:v>
                </c:pt>
                <c:pt idx="39">
                  <c:v>3.0910804366293568E-49</c:v>
                </c:pt>
                <c:pt idx="40">
                  <c:v>3.6299184044513225E-48</c:v>
                </c:pt>
                <c:pt idx="41">
                  <c:v>4.1462500339563495E-47</c:v>
                </c:pt>
                <c:pt idx="42">
                  <c:v>4.6066602388126295E-46</c:v>
                </c:pt>
                <c:pt idx="43">
                  <c:v>4.978390343066602E-45</c:v>
                </c:pt>
                <c:pt idx="44">
                  <c:v>5.2331571629189004E-44</c:v>
                </c:pt>
                <c:pt idx="45">
                  <c:v>5.3507009486693339E-43</c:v>
                </c:pt>
                <c:pt idx="46">
                  <c:v>5.3214458719053989E-42</c:v>
                </c:pt>
                <c:pt idx="47">
                  <c:v>5.1477884139662304E-41</c:v>
                </c:pt>
                <c:pt idx="48">
                  <c:v>4.8437731572898074E-40</c:v>
                </c:pt>
                <c:pt idx="49">
                  <c:v>4.433216828736267E-39</c:v>
                </c:pt>
                <c:pt idx="50">
                  <c:v>3.9466282401935276E-38</c:v>
                </c:pt>
                <c:pt idx="51">
                  <c:v>3.4174764785051848E-37</c:v>
                </c:pt>
                <c:pt idx="52">
                  <c:v>2.8784382560672701E-36</c:v>
                </c:pt>
                <c:pt idx="53">
                  <c:v>2.3581985660924802E-35</c:v>
                </c:pt>
                <c:pt idx="54">
                  <c:v>1.8792125010350617E-34</c:v>
                </c:pt>
                <c:pt idx="55">
                  <c:v>1.456610659019405E-33</c:v>
                </c:pt>
                <c:pt idx="56">
                  <c:v>1.0982043091424927E-32</c:v>
                </c:pt>
                <c:pt idx="57">
                  <c:v>8.0536893206344173E-32</c:v>
                </c:pt>
                <c:pt idx="58">
                  <c:v>5.7448496876018484E-31</c:v>
                </c:pt>
                <c:pt idx="59">
                  <c:v>3.9859746898361667E-30</c:v>
                </c:pt>
                <c:pt idx="60">
                  <c:v>2.6900631317684141E-29</c:v>
                </c:pt>
                <c:pt idx="61">
                  <c:v>1.7658852418337581E-28</c:v>
                </c:pt>
                <c:pt idx="62">
                  <c:v>1.1275467321313377E-27</c:v>
                </c:pt>
                <c:pt idx="63">
                  <c:v>7.002912391170832E-27</c:v>
                </c:pt>
                <c:pt idx="64">
                  <c:v>4.2305312239443832E-26</c:v>
                </c:pt>
                <c:pt idx="65">
                  <c:v>2.4858973150784979E-25</c:v>
                </c:pt>
                <c:pt idx="66">
                  <c:v>1.4208346337519373E-24</c:v>
                </c:pt>
                <c:pt idx="67">
                  <c:v>7.8990698317740707E-24</c:v>
                </c:pt>
                <c:pt idx="68">
                  <c:v>4.2715002945901666E-23</c:v>
                </c:pt>
                <c:pt idx="69">
                  <c:v>2.2467616228618147E-22</c:v>
                </c:pt>
                <c:pt idx="70">
                  <c:v>1.1494911247142285E-21</c:v>
                </c:pt>
                <c:pt idx="71">
                  <c:v>5.7203989299526505E-21</c:v>
                </c:pt>
                <c:pt idx="72">
                  <c:v>2.7689752891296902E-20</c:v>
                </c:pt>
                <c:pt idx="73">
                  <c:v>1.3037187522075573E-19</c:v>
                </c:pt>
                <c:pt idx="74">
                  <c:v>5.9706390015062371E-19</c:v>
                </c:pt>
                <c:pt idx="75">
                  <c:v>2.6596824264220157E-18</c:v>
                </c:pt>
                <c:pt idx="76">
                  <c:v>1.152420095934075E-17</c:v>
                </c:pt>
                <c:pt idx="77">
                  <c:v>4.8569533373315797E-17</c:v>
                </c:pt>
                <c:pt idx="78">
                  <c:v>1.9910818255144966E-16</c:v>
                </c:pt>
                <c:pt idx="79">
                  <c:v>7.939375709458943E-16</c:v>
                </c:pt>
                <c:pt idx="80">
                  <c:v>3.0793260025226606E-15</c:v>
                </c:pt>
                <c:pt idx="81">
                  <c:v>1.1617081958135395E-14</c:v>
                </c:pt>
                <c:pt idx="82">
                  <c:v>4.2629526250689981E-14</c:v>
                </c:pt>
                <c:pt idx="83">
                  <c:v>1.5215843341702851E-13</c:v>
                </c:pt>
                <c:pt idx="84">
                  <c:v>5.2826716701708015E-13</c:v>
                </c:pt>
                <c:pt idx="85">
                  <c:v>1.783952469153744E-12</c:v>
                </c:pt>
                <c:pt idx="86">
                  <c:v>5.8598298792461152E-12</c:v>
                </c:pt>
              </c:numCache>
            </c:numRef>
          </c:xVal>
          <c:yVal>
            <c:numRef>
              <c:f>Result!$K$13:$K$213</c:f>
              <c:numCache>
                <c:formatCode>General</c:formatCode>
                <c:ptCount val="201"/>
                <c:pt idx="0">
                  <c:v>8.4241147171677895E-99</c:v>
                </c:pt>
                <c:pt idx="1">
                  <c:v>8.4241147171677895E-99</c:v>
                </c:pt>
                <c:pt idx="2">
                  <c:v>2.8338196526840626E-97</c:v>
                </c:pt>
                <c:pt idx="3">
                  <c:v>9.272401153167866E-96</c:v>
                </c:pt>
                <c:pt idx="4">
                  <c:v>2.9511024438283365E-94</c:v>
                </c:pt>
                <c:pt idx="5">
                  <c:v>9.1358388049278675E-93</c:v>
                </c:pt>
                <c:pt idx="6">
                  <c:v>2.7509623051943398E-91</c:v>
                </c:pt>
                <c:pt idx="7">
                  <c:v>8.0573628144783452E-90</c:v>
                </c:pt>
                <c:pt idx="8">
                  <c:v>2.2954787104094097E-88</c:v>
                </c:pt>
                <c:pt idx="9">
                  <c:v>6.3610042759191604E-87</c:v>
                </c:pt>
                <c:pt idx="10">
                  <c:v>1.714550079609403E-85</c:v>
                </c:pt>
                <c:pt idx="11">
                  <c:v>4.4951763169992007E-84</c:v>
                </c:pt>
                <c:pt idx="12">
                  <c:v>1.1463450399425777E-82</c:v>
                </c:pt>
                <c:pt idx="13">
                  <c:v>2.8435184490997859E-81</c:v>
                </c:pt>
                <c:pt idx="14">
                  <c:v>6.8607060705362093E-80</c:v>
                </c:pt>
                <c:pt idx="15">
                  <c:v>1.610102949521698E-78</c:v>
                </c:pt>
                <c:pt idx="16">
                  <c:v>3.6754502333406064E-77</c:v>
                </c:pt>
                <c:pt idx="17">
                  <c:v>8.1609274436007731E-76</c:v>
                </c:pt>
                <c:pt idx="18">
                  <c:v>1.7625463871735836E-74</c:v>
                </c:pt>
                <c:pt idx="19">
                  <c:v>3.7026585443081096E-73</c:v>
                </c:pt>
                <c:pt idx="20">
                  <c:v>7.5658694045566007E-72</c:v>
                </c:pt>
                <c:pt idx="21">
                  <c:v>1.5037515448724874E-70</c:v>
                </c:pt>
                <c:pt idx="22">
                  <c:v>2.9071363496333249E-69</c:v>
                </c:pt>
                <c:pt idx="23">
                  <c:v>5.4667194325165868E-68</c:v>
                </c:pt>
                <c:pt idx="24">
                  <c:v>9.9990844893884203E-67</c:v>
                </c:pt>
                <c:pt idx="25">
                  <c:v>1.7789582664089405E-65</c:v>
                </c:pt>
                <c:pt idx="26">
                  <c:v>3.0785297199006203E-64</c:v>
                </c:pt>
                <c:pt idx="27">
                  <c:v>5.1819475193568755E-63</c:v>
                </c:pt>
                <c:pt idx="28">
                  <c:v>8.4842750427002878E-62</c:v>
                </c:pt>
                <c:pt idx="29">
                  <c:v>1.3511654658398836E-60</c:v>
                </c:pt>
                <c:pt idx="30">
                  <c:v>2.093024939832714E-59</c:v>
                </c:pt>
                <c:pt idx="31">
                  <c:v>3.1536416224120239E-58</c:v>
                </c:pt>
                <c:pt idx="32">
                  <c:v>4.6219191418251306E-57</c:v>
                </c:pt>
                <c:pt idx="33">
                  <c:v>6.5887710538318804E-56</c:v>
                </c:pt>
                <c:pt idx="34">
                  <c:v>9.1360519300613845E-55</c:v>
                </c:pt>
                <c:pt idx="35">
                  <c:v>1.2322101190322866E-53</c:v>
                </c:pt>
                <c:pt idx="36">
                  <c:v>1.6165273297016607E-52</c:v>
                </c:pt>
                <c:pt idx="37">
                  <c:v>2.0627823216481213E-51</c:v>
                </c:pt>
                <c:pt idx="38">
                  <c:v>2.5603292582329861E-50</c:v>
                </c:pt>
                <c:pt idx="39">
                  <c:v>3.0910804366293568E-49</c:v>
                </c:pt>
                <c:pt idx="40">
                  <c:v>3.6299184044513225E-48</c:v>
                </c:pt>
                <c:pt idx="41">
                  <c:v>4.1462500339563495E-47</c:v>
                </c:pt>
                <c:pt idx="42">
                  <c:v>4.6066602388126295E-46</c:v>
                </c:pt>
                <c:pt idx="43">
                  <c:v>4.978390343066602E-45</c:v>
                </c:pt>
                <c:pt idx="44">
                  <c:v>5.2331571629189004E-44</c:v>
                </c:pt>
                <c:pt idx="45">
                  <c:v>5.3507009486693339E-43</c:v>
                </c:pt>
                <c:pt idx="46">
                  <c:v>5.3214458719053989E-42</c:v>
                </c:pt>
                <c:pt idx="47">
                  <c:v>5.1477884139662304E-41</c:v>
                </c:pt>
                <c:pt idx="48">
                  <c:v>4.8437731572898074E-40</c:v>
                </c:pt>
                <c:pt idx="49">
                  <c:v>4.433216828736267E-39</c:v>
                </c:pt>
                <c:pt idx="50">
                  <c:v>3.9466282401935276E-38</c:v>
                </c:pt>
                <c:pt idx="51">
                  <c:v>3.4174764785051848E-37</c:v>
                </c:pt>
                <c:pt idx="52">
                  <c:v>2.8784382560672701E-36</c:v>
                </c:pt>
                <c:pt idx="53">
                  <c:v>2.3581985660924802E-35</c:v>
                </c:pt>
                <c:pt idx="54">
                  <c:v>1.8792125010350617E-34</c:v>
                </c:pt>
                <c:pt idx="55">
                  <c:v>1.456610659019405E-33</c:v>
                </c:pt>
                <c:pt idx="56">
                  <c:v>1.0982043091424927E-32</c:v>
                </c:pt>
                <c:pt idx="57">
                  <c:v>8.0536893206344173E-32</c:v>
                </c:pt>
                <c:pt idx="58">
                  <c:v>5.7448496876018484E-31</c:v>
                </c:pt>
                <c:pt idx="59">
                  <c:v>3.9859746898361667E-30</c:v>
                </c:pt>
                <c:pt idx="60">
                  <c:v>2.6900631317684141E-29</c:v>
                </c:pt>
                <c:pt idx="61">
                  <c:v>1.7658852418337581E-28</c:v>
                </c:pt>
                <c:pt idx="62">
                  <c:v>1.1275467321313377E-27</c:v>
                </c:pt>
                <c:pt idx="63">
                  <c:v>7.002912391170832E-27</c:v>
                </c:pt>
                <c:pt idx="64">
                  <c:v>4.2305312239443832E-26</c:v>
                </c:pt>
                <c:pt idx="65">
                  <c:v>2.4858973150784979E-25</c:v>
                </c:pt>
                <c:pt idx="66">
                  <c:v>1.4208346337519373E-24</c:v>
                </c:pt>
                <c:pt idx="67">
                  <c:v>7.8990698317740707E-24</c:v>
                </c:pt>
                <c:pt idx="68">
                  <c:v>4.2715002945901666E-23</c:v>
                </c:pt>
                <c:pt idx="69">
                  <c:v>2.2467616228618147E-22</c:v>
                </c:pt>
                <c:pt idx="70">
                  <c:v>1.1494911247142285E-21</c:v>
                </c:pt>
                <c:pt idx="71">
                  <c:v>5.7203989299526505E-21</c:v>
                </c:pt>
                <c:pt idx="72">
                  <c:v>2.7689752891296902E-20</c:v>
                </c:pt>
                <c:pt idx="73">
                  <c:v>1.3037187522075573E-19</c:v>
                </c:pt>
                <c:pt idx="74">
                  <c:v>5.9706390015062371E-19</c:v>
                </c:pt>
                <c:pt idx="75">
                  <c:v>2.6596824264220157E-18</c:v>
                </c:pt>
                <c:pt idx="76">
                  <c:v>1.152420095934075E-17</c:v>
                </c:pt>
                <c:pt idx="77">
                  <c:v>4.8569533373315797E-17</c:v>
                </c:pt>
                <c:pt idx="78">
                  <c:v>1.9910818255144966E-16</c:v>
                </c:pt>
                <c:pt idx="79">
                  <c:v>7.939375709458943E-16</c:v>
                </c:pt>
                <c:pt idx="80">
                  <c:v>3.0793260025226606E-15</c:v>
                </c:pt>
                <c:pt idx="81">
                  <c:v>1.1617081958135395E-14</c:v>
                </c:pt>
                <c:pt idx="82">
                  <c:v>4.2629526250689981E-14</c:v>
                </c:pt>
                <c:pt idx="83">
                  <c:v>1.5215843341702851E-13</c:v>
                </c:pt>
                <c:pt idx="84">
                  <c:v>5.2826716701708015E-13</c:v>
                </c:pt>
                <c:pt idx="85">
                  <c:v>1.783952469153744E-12</c:v>
                </c:pt>
                <c:pt idx="86">
                  <c:v>5.8598298792461152E-12</c:v>
                </c:pt>
                <c:pt idx="87">
                  <c:v>1.8722283004826616E-11</c:v>
                </c:pt>
                <c:pt idx="88">
                  <c:v>5.8184147097004429E-11</c:v>
                </c:pt>
                <c:pt idx="89">
                  <c:v>1.7588249117544688E-10</c:v>
                </c:pt>
                <c:pt idx="90">
                  <c:v>5.1714533690554074E-10</c:v>
                </c:pt>
                <c:pt idx="91">
                  <c:v>1.4790221793525853E-9</c:v>
                </c:pt>
                <c:pt idx="92">
                  <c:v>4.1144219608005942E-9</c:v>
                </c:pt>
                <c:pt idx="93">
                  <c:v>1.1133072596124949E-8</c:v>
                </c:pt>
                <c:pt idx="94">
                  <c:v>2.930173400581066E-8</c:v>
                </c:pt>
                <c:pt idx="95">
                  <c:v>7.5014232671941305E-8</c:v>
                </c:pt>
                <c:pt idx="96">
                  <c:v>1.8679536239976947E-7</c:v>
                </c:pt>
                <c:pt idx="97">
                  <c:v>4.5243956611837339E-7</c:v>
                </c:pt>
                <c:pt idx="98">
                  <c:v>1.0659261916607317E-6</c:v>
                </c:pt>
                <c:pt idx="99">
                  <c:v>2.4426754026673597E-6</c:v>
                </c:pt>
                <c:pt idx="100">
                  <c:v>5.444731319844997E-6</c:v>
                </c:pt>
                <c:pt idx="101">
                  <c:v>1.1804815857903491E-5</c:v>
                </c:pt>
                <c:pt idx="102">
                  <c:v>2.4895109985172284E-5</c:v>
                </c:pt>
                <c:pt idx="103">
                  <c:v>5.1067071167291912E-5</c:v>
                </c:pt>
                <c:pt idx="104">
                  <c:v>1.0189196104977347E-4</c:v>
                </c:pt>
                <c:pt idx="105">
                  <c:v>1.9774748109486595E-4</c:v>
                </c:pt>
                <c:pt idx="106">
                  <c:v>3.7329662924014004E-4</c:v>
                </c:pt>
                <c:pt idx="107">
                  <c:v>6.8543968555607592E-4</c:v>
                </c:pt>
                <c:pt idx="108">
                  <c:v>1.2242116039786429E-3</c:v>
                </c:pt>
                <c:pt idx="109">
                  <c:v>2.1267468923425936E-3</c:v>
                </c:pt>
                <c:pt idx="110">
                  <c:v>3.5937444470354003E-3</c:v>
                </c:pt>
                <c:pt idx="111">
                  <c:v>5.9067779370777012E-3</c:v>
                </c:pt>
                <c:pt idx="112">
                  <c:v>9.4433517347948595E-3</c:v>
                </c:pt>
                <c:pt idx="113">
                  <c:v>1.4684993447596023E-2</c:v>
                </c:pt>
                <c:pt idx="114">
                  <c:v>2.2212294200840029E-2</c:v>
                </c:pt>
                <c:pt idx="115">
                  <c:v>3.2680233130352961E-2</c:v>
                </c:pt>
                <c:pt idx="116">
                  <c:v>4.6768015709942941E-2</c:v>
                </c:pt>
                <c:pt idx="117">
                  <c:v>6.5100572944795598E-2</c:v>
                </c:pt>
                <c:pt idx="118">
                  <c:v>8.8143998293347764E-2</c:v>
                </c:pt>
                <c:pt idx="119">
                  <c:v>0.11608410341887244</c:v>
                </c:pt>
                <c:pt idx="120">
                  <c:v>0.14870474453026539</c:v>
                </c:pt>
                <c:pt idx="121">
                  <c:v>0.18528871437126426</c:v>
                </c:pt>
                <c:pt idx="122">
                  <c:v>0.22456660826345365</c:v>
                </c:pt>
                <c:pt idx="123">
                  <c:v>0.26473627901933761</c:v>
                </c:pt>
                <c:pt idx="124">
                  <c:v>0.30356647666264192</c:v>
                </c:pt>
                <c:pt idx="125">
                  <c:v>0.33858384193568275</c:v>
                </c:pt>
                <c:pt idx="126">
                  <c:v>0.36732519366799371</c:v>
                </c:pt>
                <c:pt idx="127">
                  <c:v>0.38762097784595351</c:v>
                </c:pt>
                <c:pt idx="128">
                  <c:v>0.39786514858871924</c:v>
                </c:pt>
                <c:pt idx="129">
                  <c:v>0.39722501748996347</c:v>
                </c:pt>
                <c:pt idx="130">
                  <c:v>0.38575303912164777</c:v>
                </c:pt>
                <c:pt idx="131">
                  <c:v>0.36437971240911332</c:v>
                </c:pt>
                <c:pt idx="132">
                  <c:v>0.33478893060937526</c:v>
                </c:pt>
                <c:pt idx="133">
                  <c:v>0.29919894684055998</c:v>
                </c:pt>
                <c:pt idx="134">
                  <c:v>0.26008846997891666</c:v>
                </c:pt>
                <c:pt idx="135">
                  <c:v>0.21991467356855815</c:v>
                </c:pt>
                <c:pt idx="136">
                  <c:v>0.180867020961751</c:v>
                </c:pt>
                <c:pt idx="137">
                  <c:v>0.14468937200510132</c:v>
                </c:pt>
                <c:pt idx="138">
                  <c:v>0.11258640370596203</c:v>
                </c:pt>
                <c:pt idx="139">
                  <c:v>8.5213289561985317E-2</c:v>
                </c:pt>
                <c:pt idx="140">
                  <c:v>6.2733682879167849E-2</c:v>
                </c:pt>
                <c:pt idx="141">
                  <c:v>4.4922747112202753E-2</c:v>
                </c:pt>
                <c:pt idx="142">
                  <c:v>3.1289879988868896E-2</c:v>
                </c:pt>
                <c:pt idx="143">
                  <c:v>2.1198911289724027E-2</c:v>
                </c:pt>
                <c:pt idx="144">
                  <c:v>1.3969963985576265E-2</c:v>
                </c:pt>
                <c:pt idx="145">
                  <c:v>8.9546596650508375E-3</c:v>
                </c:pt>
                <c:pt idx="146">
                  <c:v>5.5830941482540343E-3</c:v>
                </c:pt>
                <c:pt idx="147">
                  <c:v>3.3858903324813583E-3</c:v>
                </c:pt>
                <c:pt idx="148">
                  <c:v>1.997298115728568E-3</c:v>
                </c:pt>
                <c:pt idx="149">
                  <c:v>1.1460009196694854E-3</c:v>
                </c:pt>
                <c:pt idx="150">
                  <c:v>6.3958623585535514E-4</c:v>
                </c:pt>
                <c:pt idx="151">
                  <c:v>3.4720448041824879E-4</c:v>
                </c:pt>
                <c:pt idx="152">
                  <c:v>1.833342480246922E-4</c:v>
                </c:pt>
                <c:pt idx="153">
                  <c:v>9.4161626417580332E-5</c:v>
                </c:pt>
                <c:pt idx="154">
                  <c:v>4.7040981000208438E-5</c:v>
                </c:pt>
                <c:pt idx="155">
                  <c:v>2.285866472152173E-5</c:v>
                </c:pt>
                <c:pt idx="156">
                  <c:v>1.0804319397590817E-5</c:v>
                </c:pt>
                <c:pt idx="157">
                  <c:v>4.9672502459670089E-6</c:v>
                </c:pt>
                <c:pt idx="158">
                  <c:v>2.2212975342874643E-6</c:v>
                </c:pt>
                <c:pt idx="159">
                  <c:v>9.6620548387608792E-7</c:v>
                </c:pt>
                <c:pt idx="160">
                  <c:v>4.087938284031509E-7</c:v>
                </c:pt>
                <c:pt idx="161">
                  <c:v>1.6823301648940439E-7</c:v>
                </c:pt>
                <c:pt idx="162">
                  <c:v>6.7342650035518444E-8</c:v>
                </c:pt>
                <c:pt idx="163">
                  <c:v>2.6220516478938741E-8</c:v>
                </c:pt>
                <c:pt idx="164">
                  <c:v>9.9303453049496613E-9</c:v>
                </c:pt>
                <c:pt idx="165">
                  <c:v>3.6581333073619226E-9</c:v>
                </c:pt>
                <c:pt idx="166">
                  <c:v>1.3107708482502507E-9</c:v>
                </c:pt>
                <c:pt idx="167">
                  <c:v>4.5684206856563151E-10</c:v>
                </c:pt>
                <c:pt idx="168">
                  <c:v>1.5487362855101965E-10</c:v>
                </c:pt>
                <c:pt idx="169">
                  <c:v>5.1069420149916449E-11</c:v>
                </c:pt>
                <c:pt idx="170">
                  <c:v>1.6380096237867627E-11</c:v>
                </c:pt>
                <c:pt idx="171">
                  <c:v>5.1102722782360084E-12</c:v>
                </c:pt>
                <c:pt idx="172">
                  <c:v>1.5507568219458676E-12</c:v>
                </c:pt>
                <c:pt idx="173">
                  <c:v>4.5773637870831314E-13</c:v>
                </c:pt>
                <c:pt idx="174">
                  <c:v>1.3141932358061123E-13</c:v>
                </c:pt>
                <c:pt idx="175">
                  <c:v>3.6700763114419294E-14</c:v>
                </c:pt>
                <c:pt idx="176">
                  <c:v>9.9692624784579388E-15</c:v>
                </c:pt>
                <c:pt idx="177">
                  <c:v>2.6340440623299292E-15</c:v>
                </c:pt>
                <c:pt idx="178">
                  <c:v>6.7694768831449475E-16</c:v>
                </c:pt>
                <c:pt idx="179">
                  <c:v>1.6922294640211595E-16</c:v>
                </c:pt>
                <c:pt idx="180">
                  <c:v>4.1146743029216104E-17</c:v>
                </c:pt>
                <c:pt idx="181">
                  <c:v>9.7315886941778731E-18</c:v>
                </c:pt>
                <c:pt idx="182">
                  <c:v>2.2387422477802156E-18</c:v>
                </c:pt>
                <c:pt idx="183">
                  <c:v>5.0095246020999812E-19</c:v>
                </c:pt>
                <c:pt idx="184">
                  <c:v>1.090337631840257E-19</c:v>
                </c:pt>
                <c:pt idx="185">
                  <c:v>2.3083282056534424E-20</c:v>
                </c:pt>
                <c:pt idx="186">
                  <c:v>4.7534199435655801E-21</c:v>
                </c:pt>
                <c:pt idx="187">
                  <c:v>9.5210945647107265E-22</c:v>
                </c:pt>
                <c:pt idx="188">
                  <c:v>1.8549817545190806E-22</c:v>
                </c:pt>
                <c:pt idx="189">
                  <c:v>3.5153168419823221E-23</c:v>
                </c:pt>
                <c:pt idx="190">
                  <c:v>6.479796642026343E-24</c:v>
                </c:pt>
                <c:pt idx="191">
                  <c:v>1.1617972575822037E-24</c:v>
                </c:pt>
                <c:pt idx="192">
                  <c:v>2.0261490323123497E-25</c:v>
                </c:pt>
                <c:pt idx="193">
                  <c:v>3.4370392760402799E-26</c:v>
                </c:pt>
                <c:pt idx="194">
                  <c:v>5.6711309092860723E-27</c:v>
                </c:pt>
                <c:pt idx="195">
                  <c:v>9.1017922582711704E-28</c:v>
                </c:pt>
                <c:pt idx="196">
                  <c:v>1.4208761817623423E-28</c:v>
                </c:pt>
                <c:pt idx="197">
                  <c:v>2.1575338519037471E-29</c:v>
                </c:pt>
                <c:pt idx="198">
                  <c:v>3.1866258283714079E-30</c:v>
                </c:pt>
                <c:pt idx="199">
                  <c:v>4.5780084944114038E-31</c:v>
                </c:pt>
                <c:pt idx="200">
                  <c:v>6.3972627040740087E-32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D9-40E6-A588-EE4B686FC9FC}"/>
            </c:ext>
          </c:extLst>
        </c:ser>
        <c:ser>
          <c:idx val="2"/>
          <c:order val="2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Result!$H$13:$H$213</c:f>
              <c:numCache>
                <c:formatCode>General</c:formatCode>
                <c:ptCount val="201"/>
                <c:pt idx="0">
                  <c:v>-21.208766455433917</c:v>
                </c:pt>
                <c:pt idx="1">
                  <c:v>-21.208766455433917</c:v>
                </c:pt>
                <c:pt idx="2">
                  <c:v>-21.042347301809968</c:v>
                </c:pt>
                <c:pt idx="3">
                  <c:v>-20.87592814818602</c:v>
                </c:pt>
                <c:pt idx="4">
                  <c:v>-20.709508994562071</c:v>
                </c:pt>
                <c:pt idx="5">
                  <c:v>-20.543089840938123</c:v>
                </c:pt>
                <c:pt idx="6">
                  <c:v>-20.376670687314174</c:v>
                </c:pt>
                <c:pt idx="7">
                  <c:v>-20.210251533690226</c:v>
                </c:pt>
                <c:pt idx="8">
                  <c:v>-20.043832380066277</c:v>
                </c:pt>
                <c:pt idx="9">
                  <c:v>-19.877413226442329</c:v>
                </c:pt>
                <c:pt idx="10">
                  <c:v>-19.71099407281838</c:v>
                </c:pt>
                <c:pt idx="11">
                  <c:v>-19.544574919194432</c:v>
                </c:pt>
                <c:pt idx="12">
                  <c:v>-19.378155765570483</c:v>
                </c:pt>
                <c:pt idx="13">
                  <c:v>-19.211736611946534</c:v>
                </c:pt>
                <c:pt idx="14">
                  <c:v>-19.045317458322586</c:v>
                </c:pt>
                <c:pt idx="15">
                  <c:v>-18.878898304698637</c:v>
                </c:pt>
                <c:pt idx="16">
                  <c:v>-18.712479151074689</c:v>
                </c:pt>
                <c:pt idx="17">
                  <c:v>-18.54605999745074</c:v>
                </c:pt>
                <c:pt idx="18">
                  <c:v>-18.379640843826792</c:v>
                </c:pt>
                <c:pt idx="19">
                  <c:v>-18.213221690202843</c:v>
                </c:pt>
                <c:pt idx="20">
                  <c:v>-18.046802536578895</c:v>
                </c:pt>
                <c:pt idx="21">
                  <c:v>-17.880383382954946</c:v>
                </c:pt>
                <c:pt idx="22">
                  <c:v>-17.713964229330998</c:v>
                </c:pt>
                <c:pt idx="23">
                  <c:v>-17.547545075707049</c:v>
                </c:pt>
                <c:pt idx="24">
                  <c:v>-17.3811259220831</c:v>
                </c:pt>
                <c:pt idx="25">
                  <c:v>-17.214706768459152</c:v>
                </c:pt>
                <c:pt idx="26">
                  <c:v>-17.048287614835203</c:v>
                </c:pt>
                <c:pt idx="27">
                  <c:v>-16.881868461211255</c:v>
                </c:pt>
                <c:pt idx="28">
                  <c:v>-16.715449307587306</c:v>
                </c:pt>
                <c:pt idx="29">
                  <c:v>-16.549030153963358</c:v>
                </c:pt>
                <c:pt idx="30">
                  <c:v>-16.382611000339409</c:v>
                </c:pt>
                <c:pt idx="31">
                  <c:v>-16.216191846715461</c:v>
                </c:pt>
                <c:pt idx="32">
                  <c:v>-16.049772693091512</c:v>
                </c:pt>
                <c:pt idx="33">
                  <c:v>-15.883353539467567</c:v>
                </c:pt>
                <c:pt idx="34">
                  <c:v>-15.71693438584362</c:v>
                </c:pt>
                <c:pt idx="35">
                  <c:v>-15.550515232219674</c:v>
                </c:pt>
                <c:pt idx="36">
                  <c:v>-15.384096078595727</c:v>
                </c:pt>
                <c:pt idx="37">
                  <c:v>-15.21767692497178</c:v>
                </c:pt>
                <c:pt idx="38">
                  <c:v>-15.051257771347833</c:v>
                </c:pt>
                <c:pt idx="39">
                  <c:v>-14.884838617723887</c:v>
                </c:pt>
                <c:pt idx="40">
                  <c:v>-14.71841946409994</c:v>
                </c:pt>
                <c:pt idx="41">
                  <c:v>-14.552000310475993</c:v>
                </c:pt>
                <c:pt idx="42">
                  <c:v>-14.385581156852046</c:v>
                </c:pt>
                <c:pt idx="43">
                  <c:v>-14.219162003228099</c:v>
                </c:pt>
                <c:pt idx="44">
                  <c:v>-14.052742849604153</c:v>
                </c:pt>
                <c:pt idx="45">
                  <c:v>-13.886323695980206</c:v>
                </c:pt>
                <c:pt idx="46">
                  <c:v>-13.719904542356259</c:v>
                </c:pt>
                <c:pt idx="47">
                  <c:v>-13.553485388732312</c:v>
                </c:pt>
                <c:pt idx="48">
                  <c:v>-13.387066235108366</c:v>
                </c:pt>
                <c:pt idx="49">
                  <c:v>-13.220647081484419</c:v>
                </c:pt>
                <c:pt idx="50">
                  <c:v>-13.054227927860472</c:v>
                </c:pt>
                <c:pt idx="51">
                  <c:v>-12.887808774236525</c:v>
                </c:pt>
                <c:pt idx="52">
                  <c:v>-12.721389620612578</c:v>
                </c:pt>
                <c:pt idx="53">
                  <c:v>-12.554970466988632</c:v>
                </c:pt>
                <c:pt idx="54">
                  <c:v>-12.388551313364685</c:v>
                </c:pt>
                <c:pt idx="55">
                  <c:v>-12.222132159740738</c:v>
                </c:pt>
                <c:pt idx="56">
                  <c:v>-12.055713006116791</c:v>
                </c:pt>
                <c:pt idx="57">
                  <c:v>-11.889293852492845</c:v>
                </c:pt>
                <c:pt idx="58">
                  <c:v>-11.722874698868898</c:v>
                </c:pt>
                <c:pt idx="59">
                  <c:v>-11.556455545244951</c:v>
                </c:pt>
                <c:pt idx="60">
                  <c:v>-11.390036391621004</c:v>
                </c:pt>
                <c:pt idx="61">
                  <c:v>-11.223617237997058</c:v>
                </c:pt>
                <c:pt idx="62">
                  <c:v>-11.057198084373111</c:v>
                </c:pt>
                <c:pt idx="63">
                  <c:v>-10.890778930749164</c:v>
                </c:pt>
                <c:pt idx="64">
                  <c:v>-10.724359777125217</c:v>
                </c:pt>
                <c:pt idx="65">
                  <c:v>-10.55794062350127</c:v>
                </c:pt>
                <c:pt idx="66">
                  <c:v>-10.391521469877324</c:v>
                </c:pt>
                <c:pt idx="67">
                  <c:v>-10.225102316253377</c:v>
                </c:pt>
                <c:pt idx="68">
                  <c:v>-10.05868316262943</c:v>
                </c:pt>
                <c:pt idx="69">
                  <c:v>-9.8922640090054834</c:v>
                </c:pt>
                <c:pt idx="70">
                  <c:v>-9.7258448553815366</c:v>
                </c:pt>
                <c:pt idx="71">
                  <c:v>-9.5594257017575899</c:v>
                </c:pt>
                <c:pt idx="72">
                  <c:v>-9.3930065481336431</c:v>
                </c:pt>
                <c:pt idx="73">
                  <c:v>-9.2265873945096963</c:v>
                </c:pt>
                <c:pt idx="74">
                  <c:v>-9.0601682408857496</c:v>
                </c:pt>
                <c:pt idx="75">
                  <c:v>-8.8937490872618028</c:v>
                </c:pt>
                <c:pt idx="76">
                  <c:v>-8.727329933637856</c:v>
                </c:pt>
                <c:pt idx="77">
                  <c:v>-8.5609107800139093</c:v>
                </c:pt>
                <c:pt idx="78">
                  <c:v>-8.3944916263899625</c:v>
                </c:pt>
                <c:pt idx="79">
                  <c:v>-8.2280724727660157</c:v>
                </c:pt>
                <c:pt idx="80">
                  <c:v>-8.061653319142069</c:v>
                </c:pt>
                <c:pt idx="81">
                  <c:v>-7.8952341655181213</c:v>
                </c:pt>
                <c:pt idx="82">
                  <c:v>-7.7288150118941745</c:v>
                </c:pt>
                <c:pt idx="83">
                  <c:v>-7.5623958582702278</c:v>
                </c:pt>
                <c:pt idx="84">
                  <c:v>-7.395976704646281</c:v>
                </c:pt>
                <c:pt idx="85">
                  <c:v>-7.2295575510223342</c:v>
                </c:pt>
                <c:pt idx="86">
                  <c:v>-7.0631383973983874</c:v>
                </c:pt>
                <c:pt idx="87">
                  <c:v>-6.8967192437744407</c:v>
                </c:pt>
                <c:pt idx="88">
                  <c:v>-6.7303000901504939</c:v>
                </c:pt>
                <c:pt idx="89">
                  <c:v>-6.5638809365265471</c:v>
                </c:pt>
                <c:pt idx="90">
                  <c:v>-6.3974617829026004</c:v>
                </c:pt>
                <c:pt idx="91">
                  <c:v>-6.2310426292786536</c:v>
                </c:pt>
                <c:pt idx="92">
                  <c:v>-6.0646234756547068</c:v>
                </c:pt>
                <c:pt idx="93">
                  <c:v>-5.8982043220307601</c:v>
                </c:pt>
                <c:pt idx="94">
                  <c:v>-5.7317851684068133</c:v>
                </c:pt>
                <c:pt idx="95">
                  <c:v>-5.5653660147828665</c:v>
                </c:pt>
                <c:pt idx="96">
                  <c:v>-5.3989468611589198</c:v>
                </c:pt>
                <c:pt idx="97">
                  <c:v>-5.232527707534973</c:v>
                </c:pt>
                <c:pt idx="98">
                  <c:v>-5.0661085539110262</c:v>
                </c:pt>
                <c:pt idx="99">
                  <c:v>-4.8996894002870794</c:v>
                </c:pt>
                <c:pt idx="100">
                  <c:v>-4.7332702466631327</c:v>
                </c:pt>
                <c:pt idx="101">
                  <c:v>-4.5668510930391859</c:v>
                </c:pt>
                <c:pt idx="102">
                  <c:v>-4.4004319394152391</c:v>
                </c:pt>
                <c:pt idx="103">
                  <c:v>-4.2340127857912924</c:v>
                </c:pt>
                <c:pt idx="104">
                  <c:v>-4.0675936321673456</c:v>
                </c:pt>
                <c:pt idx="105">
                  <c:v>-3.9011744785433988</c:v>
                </c:pt>
                <c:pt idx="106">
                  <c:v>-3.7347553249194521</c:v>
                </c:pt>
                <c:pt idx="107">
                  <c:v>-3.5683361712955053</c:v>
                </c:pt>
                <c:pt idx="108">
                  <c:v>-3.4019170176715585</c:v>
                </c:pt>
                <c:pt idx="109">
                  <c:v>-3.2354978640476117</c:v>
                </c:pt>
                <c:pt idx="110">
                  <c:v>-3.069078710423665</c:v>
                </c:pt>
                <c:pt idx="111">
                  <c:v>-2.9026595567997182</c:v>
                </c:pt>
                <c:pt idx="112">
                  <c:v>-2.7362404031757714</c:v>
                </c:pt>
                <c:pt idx="113">
                  <c:v>-2.5698212495518247</c:v>
                </c:pt>
                <c:pt idx="114">
                  <c:v>-2.4034020959278779</c:v>
                </c:pt>
                <c:pt idx="115">
                  <c:v>-2.2369829423039311</c:v>
                </c:pt>
                <c:pt idx="116">
                  <c:v>-2.0705637886799844</c:v>
                </c:pt>
                <c:pt idx="117">
                  <c:v>-1.9041446350560376</c:v>
                </c:pt>
                <c:pt idx="118">
                  <c:v>-1.7377254814320908</c:v>
                </c:pt>
                <c:pt idx="119">
                  <c:v>-1.5713063278081441</c:v>
                </c:pt>
                <c:pt idx="120">
                  <c:v>-1.4048871741841973</c:v>
                </c:pt>
                <c:pt idx="121">
                  <c:v>-1.2384680205602505</c:v>
                </c:pt>
                <c:pt idx="122">
                  <c:v>-1.0720488669363037</c:v>
                </c:pt>
                <c:pt idx="123">
                  <c:v>-0.90562971331235675</c:v>
                </c:pt>
                <c:pt idx="124">
                  <c:v>-0.73921055968840998</c:v>
                </c:pt>
                <c:pt idx="125">
                  <c:v>-0.57279140606446299</c:v>
                </c:pt>
                <c:pt idx="126">
                  <c:v>-0.40637225244051617</c:v>
                </c:pt>
                <c:pt idx="127">
                  <c:v>-0.23995309881656929</c:v>
                </c:pt>
                <c:pt idx="128">
                  <c:v>-7.3533945192622407E-2</c:v>
                </c:pt>
                <c:pt idx="129">
                  <c:v>9.2885208431324473E-2</c:v>
                </c:pt>
                <c:pt idx="130">
                  <c:v>0.25930436205527135</c:v>
                </c:pt>
                <c:pt idx="131">
                  <c:v>0.42572351567921823</c:v>
                </c:pt>
                <c:pt idx="132">
                  <c:v>0.59214266930316506</c:v>
                </c:pt>
                <c:pt idx="133">
                  <c:v>0.75856182292711205</c:v>
                </c:pt>
                <c:pt idx="134">
                  <c:v>0.92498097655105882</c:v>
                </c:pt>
                <c:pt idx="135">
                  <c:v>1.0914001301750056</c:v>
                </c:pt>
                <c:pt idx="136">
                  <c:v>1.2578192837989524</c:v>
                </c:pt>
                <c:pt idx="137">
                  <c:v>1.4242384374228991</c:v>
                </c:pt>
                <c:pt idx="138">
                  <c:v>1.5906575910468459</c:v>
                </c:pt>
                <c:pt idx="139">
                  <c:v>1.7570767446707927</c:v>
                </c:pt>
                <c:pt idx="140">
                  <c:v>1.9234958982947394</c:v>
                </c:pt>
                <c:pt idx="141">
                  <c:v>2.0899150519186862</c:v>
                </c:pt>
                <c:pt idx="142">
                  <c:v>2.256334205542633</c:v>
                </c:pt>
                <c:pt idx="143">
                  <c:v>2.4227533591665797</c:v>
                </c:pt>
                <c:pt idx="144">
                  <c:v>2.5891725127905265</c:v>
                </c:pt>
                <c:pt idx="145">
                  <c:v>2.7555916664144733</c:v>
                </c:pt>
                <c:pt idx="146">
                  <c:v>2.9220108200384201</c:v>
                </c:pt>
                <c:pt idx="147">
                  <c:v>3.0884299736623668</c:v>
                </c:pt>
                <c:pt idx="148">
                  <c:v>3.2548491272863136</c:v>
                </c:pt>
                <c:pt idx="149">
                  <c:v>3.4212682809102604</c:v>
                </c:pt>
                <c:pt idx="150">
                  <c:v>3.5876874345342071</c:v>
                </c:pt>
                <c:pt idx="151">
                  <c:v>3.7541065881581539</c:v>
                </c:pt>
                <c:pt idx="152">
                  <c:v>3.9205257417821011</c:v>
                </c:pt>
                <c:pt idx="153">
                  <c:v>4.0869448954060479</c:v>
                </c:pt>
                <c:pt idx="154">
                  <c:v>4.2533640490299947</c:v>
                </c:pt>
                <c:pt idx="155">
                  <c:v>4.4197832026539414</c:v>
                </c:pt>
                <c:pt idx="156">
                  <c:v>4.5862023562778882</c:v>
                </c:pt>
                <c:pt idx="157">
                  <c:v>4.752621509901835</c:v>
                </c:pt>
                <c:pt idx="158">
                  <c:v>4.9190406635257817</c:v>
                </c:pt>
                <c:pt idx="159">
                  <c:v>5.0854598171497285</c:v>
                </c:pt>
                <c:pt idx="160">
                  <c:v>5.2518789707736753</c:v>
                </c:pt>
                <c:pt idx="161">
                  <c:v>5.418298124397622</c:v>
                </c:pt>
                <c:pt idx="162">
                  <c:v>5.5847172780215688</c:v>
                </c:pt>
                <c:pt idx="163">
                  <c:v>5.7511364316455156</c:v>
                </c:pt>
                <c:pt idx="164">
                  <c:v>5.9175555852694623</c:v>
                </c:pt>
                <c:pt idx="165">
                  <c:v>6.0839747388934091</c:v>
                </c:pt>
                <c:pt idx="166">
                  <c:v>6.2503938925173559</c:v>
                </c:pt>
                <c:pt idx="167">
                  <c:v>6.4168130461413027</c:v>
                </c:pt>
                <c:pt idx="168">
                  <c:v>6.5832321997652494</c:v>
                </c:pt>
                <c:pt idx="169">
                  <c:v>6.7496513533891962</c:v>
                </c:pt>
                <c:pt idx="170">
                  <c:v>6.916070507013143</c:v>
                </c:pt>
                <c:pt idx="171">
                  <c:v>7.0824896606370897</c:v>
                </c:pt>
                <c:pt idx="172">
                  <c:v>7.2489088142610365</c:v>
                </c:pt>
                <c:pt idx="173">
                  <c:v>7.4153279678849833</c:v>
                </c:pt>
                <c:pt idx="174">
                  <c:v>7.58174712150893</c:v>
                </c:pt>
                <c:pt idx="175">
                  <c:v>7.7481662751328768</c:v>
                </c:pt>
                <c:pt idx="176">
                  <c:v>7.9145854287568236</c:v>
                </c:pt>
                <c:pt idx="177">
                  <c:v>8.0810045823807695</c:v>
                </c:pt>
                <c:pt idx="178">
                  <c:v>8.2474237360047162</c:v>
                </c:pt>
                <c:pt idx="179">
                  <c:v>8.413842889628663</c:v>
                </c:pt>
                <c:pt idx="180">
                  <c:v>8.5802620432526098</c:v>
                </c:pt>
                <c:pt idx="181">
                  <c:v>8.7466811968765565</c:v>
                </c:pt>
                <c:pt idx="182">
                  <c:v>8.9131003505005033</c:v>
                </c:pt>
                <c:pt idx="183">
                  <c:v>9.0795195041244501</c:v>
                </c:pt>
                <c:pt idx="184">
                  <c:v>9.2459386577483968</c:v>
                </c:pt>
                <c:pt idx="185">
                  <c:v>9.4123578113723436</c:v>
                </c:pt>
                <c:pt idx="186">
                  <c:v>9.5787769649962904</c:v>
                </c:pt>
                <c:pt idx="187">
                  <c:v>9.7451961186202372</c:v>
                </c:pt>
                <c:pt idx="188">
                  <c:v>9.9116152722441839</c:v>
                </c:pt>
                <c:pt idx="189">
                  <c:v>10.078034425868131</c:v>
                </c:pt>
                <c:pt idx="190">
                  <c:v>10.244453579492077</c:v>
                </c:pt>
                <c:pt idx="191">
                  <c:v>10.410872733116024</c:v>
                </c:pt>
                <c:pt idx="192">
                  <c:v>10.577291886739971</c:v>
                </c:pt>
                <c:pt idx="193">
                  <c:v>10.743711040363918</c:v>
                </c:pt>
                <c:pt idx="194">
                  <c:v>10.910130193987865</c:v>
                </c:pt>
                <c:pt idx="195">
                  <c:v>11.076549347611811</c:v>
                </c:pt>
                <c:pt idx="196">
                  <c:v>11.242968501235758</c:v>
                </c:pt>
                <c:pt idx="197">
                  <c:v>11.409387654859705</c:v>
                </c:pt>
                <c:pt idx="198">
                  <c:v>11.575806808483652</c:v>
                </c:pt>
                <c:pt idx="199">
                  <c:v>11.742225962107598</c:v>
                </c:pt>
                <c:pt idx="200">
                  <c:v>11.908645115731545</c:v>
                </c:pt>
              </c:numCache>
            </c:numRef>
          </c:xVal>
          <c:yVal>
            <c:numRef>
              <c:f>Result!$K$13:$K$213</c:f>
              <c:numCache>
                <c:formatCode>General</c:formatCode>
                <c:ptCount val="201"/>
                <c:pt idx="0">
                  <c:v>8.4241147171677895E-99</c:v>
                </c:pt>
                <c:pt idx="1">
                  <c:v>8.4241147171677895E-99</c:v>
                </c:pt>
                <c:pt idx="2">
                  <c:v>2.8338196526840626E-97</c:v>
                </c:pt>
                <c:pt idx="3">
                  <c:v>9.272401153167866E-96</c:v>
                </c:pt>
                <c:pt idx="4">
                  <c:v>2.9511024438283365E-94</c:v>
                </c:pt>
                <c:pt idx="5">
                  <c:v>9.1358388049278675E-93</c:v>
                </c:pt>
                <c:pt idx="6">
                  <c:v>2.7509623051943398E-91</c:v>
                </c:pt>
                <c:pt idx="7">
                  <c:v>8.0573628144783452E-90</c:v>
                </c:pt>
                <c:pt idx="8">
                  <c:v>2.2954787104094097E-88</c:v>
                </c:pt>
                <c:pt idx="9">
                  <c:v>6.3610042759191604E-87</c:v>
                </c:pt>
                <c:pt idx="10">
                  <c:v>1.714550079609403E-85</c:v>
                </c:pt>
                <c:pt idx="11">
                  <c:v>4.4951763169992007E-84</c:v>
                </c:pt>
                <c:pt idx="12">
                  <c:v>1.1463450399425777E-82</c:v>
                </c:pt>
                <c:pt idx="13">
                  <c:v>2.8435184490997859E-81</c:v>
                </c:pt>
                <c:pt idx="14">
                  <c:v>6.8607060705362093E-80</c:v>
                </c:pt>
                <c:pt idx="15">
                  <c:v>1.610102949521698E-78</c:v>
                </c:pt>
                <c:pt idx="16">
                  <c:v>3.6754502333406064E-77</c:v>
                </c:pt>
                <c:pt idx="17">
                  <c:v>8.1609274436007731E-76</c:v>
                </c:pt>
                <c:pt idx="18">
                  <c:v>1.7625463871735836E-74</c:v>
                </c:pt>
                <c:pt idx="19">
                  <c:v>3.7026585443081096E-73</c:v>
                </c:pt>
                <c:pt idx="20">
                  <c:v>7.5658694045566007E-72</c:v>
                </c:pt>
                <c:pt idx="21">
                  <c:v>1.5037515448724874E-70</c:v>
                </c:pt>
                <c:pt idx="22">
                  <c:v>2.9071363496333249E-69</c:v>
                </c:pt>
                <c:pt idx="23">
                  <c:v>5.4667194325165868E-68</c:v>
                </c:pt>
                <c:pt idx="24">
                  <c:v>9.9990844893884203E-67</c:v>
                </c:pt>
                <c:pt idx="25">
                  <c:v>1.7789582664089405E-65</c:v>
                </c:pt>
                <c:pt idx="26">
                  <c:v>3.0785297199006203E-64</c:v>
                </c:pt>
                <c:pt idx="27">
                  <c:v>5.1819475193568755E-63</c:v>
                </c:pt>
                <c:pt idx="28">
                  <c:v>8.4842750427002878E-62</c:v>
                </c:pt>
                <c:pt idx="29">
                  <c:v>1.3511654658398836E-60</c:v>
                </c:pt>
                <c:pt idx="30">
                  <c:v>2.093024939832714E-59</c:v>
                </c:pt>
                <c:pt idx="31">
                  <c:v>3.1536416224120239E-58</c:v>
                </c:pt>
                <c:pt idx="32">
                  <c:v>4.6219191418251306E-57</c:v>
                </c:pt>
                <c:pt idx="33">
                  <c:v>6.5887710538318804E-56</c:v>
                </c:pt>
                <c:pt idx="34">
                  <c:v>9.1360519300613845E-55</c:v>
                </c:pt>
                <c:pt idx="35">
                  <c:v>1.2322101190322866E-53</c:v>
                </c:pt>
                <c:pt idx="36">
                  <c:v>1.6165273297016607E-52</c:v>
                </c:pt>
                <c:pt idx="37">
                  <c:v>2.0627823216481213E-51</c:v>
                </c:pt>
                <c:pt idx="38">
                  <c:v>2.5603292582329861E-50</c:v>
                </c:pt>
                <c:pt idx="39">
                  <c:v>3.0910804366293568E-49</c:v>
                </c:pt>
                <c:pt idx="40">
                  <c:v>3.6299184044513225E-48</c:v>
                </c:pt>
                <c:pt idx="41">
                  <c:v>4.1462500339563495E-47</c:v>
                </c:pt>
                <c:pt idx="42">
                  <c:v>4.6066602388126295E-46</c:v>
                </c:pt>
                <c:pt idx="43">
                  <c:v>4.978390343066602E-45</c:v>
                </c:pt>
                <c:pt idx="44">
                  <c:v>5.2331571629189004E-44</c:v>
                </c:pt>
                <c:pt idx="45">
                  <c:v>5.3507009486693339E-43</c:v>
                </c:pt>
                <c:pt idx="46">
                  <c:v>5.3214458719053989E-42</c:v>
                </c:pt>
                <c:pt idx="47">
                  <c:v>5.1477884139662304E-41</c:v>
                </c:pt>
                <c:pt idx="48">
                  <c:v>4.8437731572898074E-40</c:v>
                </c:pt>
                <c:pt idx="49">
                  <c:v>4.433216828736267E-39</c:v>
                </c:pt>
                <c:pt idx="50">
                  <c:v>3.9466282401935276E-38</c:v>
                </c:pt>
                <c:pt idx="51">
                  <c:v>3.4174764785051848E-37</c:v>
                </c:pt>
                <c:pt idx="52">
                  <c:v>2.8784382560672701E-36</c:v>
                </c:pt>
                <c:pt idx="53">
                  <c:v>2.3581985660924802E-35</c:v>
                </c:pt>
                <c:pt idx="54">
                  <c:v>1.8792125010350617E-34</c:v>
                </c:pt>
                <c:pt idx="55">
                  <c:v>1.456610659019405E-33</c:v>
                </c:pt>
                <c:pt idx="56">
                  <c:v>1.0982043091424927E-32</c:v>
                </c:pt>
                <c:pt idx="57">
                  <c:v>8.0536893206344173E-32</c:v>
                </c:pt>
                <c:pt idx="58">
                  <c:v>5.7448496876018484E-31</c:v>
                </c:pt>
                <c:pt idx="59">
                  <c:v>3.9859746898361667E-30</c:v>
                </c:pt>
                <c:pt idx="60">
                  <c:v>2.6900631317684141E-29</c:v>
                </c:pt>
                <c:pt idx="61">
                  <c:v>1.7658852418337581E-28</c:v>
                </c:pt>
                <c:pt idx="62">
                  <c:v>1.1275467321313377E-27</c:v>
                </c:pt>
                <c:pt idx="63">
                  <c:v>7.002912391170832E-27</c:v>
                </c:pt>
                <c:pt idx="64">
                  <c:v>4.2305312239443832E-26</c:v>
                </c:pt>
                <c:pt idx="65">
                  <c:v>2.4858973150784979E-25</c:v>
                </c:pt>
                <c:pt idx="66">
                  <c:v>1.4208346337519373E-24</c:v>
                </c:pt>
                <c:pt idx="67">
                  <c:v>7.8990698317740707E-24</c:v>
                </c:pt>
                <c:pt idx="68">
                  <c:v>4.2715002945901666E-23</c:v>
                </c:pt>
                <c:pt idx="69">
                  <c:v>2.2467616228618147E-22</c:v>
                </c:pt>
                <c:pt idx="70">
                  <c:v>1.1494911247142285E-21</c:v>
                </c:pt>
                <c:pt idx="71">
                  <c:v>5.7203989299526505E-21</c:v>
                </c:pt>
                <c:pt idx="72">
                  <c:v>2.7689752891296902E-20</c:v>
                </c:pt>
                <c:pt idx="73">
                  <c:v>1.3037187522075573E-19</c:v>
                </c:pt>
                <c:pt idx="74">
                  <c:v>5.9706390015062371E-19</c:v>
                </c:pt>
                <c:pt idx="75">
                  <c:v>2.6596824264220157E-18</c:v>
                </c:pt>
                <c:pt idx="76">
                  <c:v>1.152420095934075E-17</c:v>
                </c:pt>
                <c:pt idx="77">
                  <c:v>4.8569533373315797E-17</c:v>
                </c:pt>
                <c:pt idx="78">
                  <c:v>1.9910818255144966E-16</c:v>
                </c:pt>
                <c:pt idx="79">
                  <c:v>7.939375709458943E-16</c:v>
                </c:pt>
                <c:pt idx="80">
                  <c:v>3.0793260025226606E-15</c:v>
                </c:pt>
                <c:pt idx="81">
                  <c:v>1.1617081958135395E-14</c:v>
                </c:pt>
                <c:pt idx="82">
                  <c:v>4.2629526250689981E-14</c:v>
                </c:pt>
                <c:pt idx="83">
                  <c:v>1.5215843341702851E-13</c:v>
                </c:pt>
                <c:pt idx="84">
                  <c:v>5.2826716701708015E-13</c:v>
                </c:pt>
                <c:pt idx="85">
                  <c:v>1.783952469153744E-12</c:v>
                </c:pt>
                <c:pt idx="86">
                  <c:v>5.8598298792461152E-12</c:v>
                </c:pt>
                <c:pt idx="87">
                  <c:v>1.8722283004826616E-11</c:v>
                </c:pt>
                <c:pt idx="88">
                  <c:v>5.8184147097004429E-11</c:v>
                </c:pt>
                <c:pt idx="89">
                  <c:v>1.7588249117544688E-10</c:v>
                </c:pt>
                <c:pt idx="90">
                  <c:v>5.1714533690554074E-10</c:v>
                </c:pt>
                <c:pt idx="91">
                  <c:v>1.4790221793525853E-9</c:v>
                </c:pt>
                <c:pt idx="92">
                  <c:v>4.1144219608005942E-9</c:v>
                </c:pt>
                <c:pt idx="93">
                  <c:v>1.1133072596124949E-8</c:v>
                </c:pt>
                <c:pt idx="94">
                  <c:v>2.930173400581066E-8</c:v>
                </c:pt>
                <c:pt idx="95">
                  <c:v>7.5014232671941305E-8</c:v>
                </c:pt>
                <c:pt idx="96">
                  <c:v>1.8679536239976947E-7</c:v>
                </c:pt>
                <c:pt idx="97">
                  <c:v>4.5243956611837339E-7</c:v>
                </c:pt>
                <c:pt idx="98">
                  <c:v>1.0659261916607317E-6</c:v>
                </c:pt>
                <c:pt idx="99">
                  <c:v>2.4426754026673597E-6</c:v>
                </c:pt>
                <c:pt idx="100">
                  <c:v>5.444731319844997E-6</c:v>
                </c:pt>
                <c:pt idx="101">
                  <c:v>1.1804815857903491E-5</c:v>
                </c:pt>
                <c:pt idx="102">
                  <c:v>2.4895109985172284E-5</c:v>
                </c:pt>
                <c:pt idx="103">
                  <c:v>5.1067071167291912E-5</c:v>
                </c:pt>
                <c:pt idx="104">
                  <c:v>1.0189196104977347E-4</c:v>
                </c:pt>
                <c:pt idx="105">
                  <c:v>1.9774748109486595E-4</c:v>
                </c:pt>
                <c:pt idx="106">
                  <c:v>3.7329662924014004E-4</c:v>
                </c:pt>
                <c:pt idx="107">
                  <c:v>6.8543968555607592E-4</c:v>
                </c:pt>
                <c:pt idx="108">
                  <c:v>1.2242116039786429E-3</c:v>
                </c:pt>
                <c:pt idx="109">
                  <c:v>2.1267468923425936E-3</c:v>
                </c:pt>
                <c:pt idx="110">
                  <c:v>3.5937444470354003E-3</c:v>
                </c:pt>
                <c:pt idx="111">
                  <c:v>5.9067779370777012E-3</c:v>
                </c:pt>
                <c:pt idx="112">
                  <c:v>9.4433517347948595E-3</c:v>
                </c:pt>
                <c:pt idx="113">
                  <c:v>1.4684993447596023E-2</c:v>
                </c:pt>
                <c:pt idx="114">
                  <c:v>2.2212294200840029E-2</c:v>
                </c:pt>
                <c:pt idx="115">
                  <c:v>3.2680233130352961E-2</c:v>
                </c:pt>
                <c:pt idx="116">
                  <c:v>4.6768015709942941E-2</c:v>
                </c:pt>
                <c:pt idx="117">
                  <c:v>6.5100572944795598E-2</c:v>
                </c:pt>
                <c:pt idx="118">
                  <c:v>8.8143998293347764E-2</c:v>
                </c:pt>
                <c:pt idx="119">
                  <c:v>0.11608410341887244</c:v>
                </c:pt>
                <c:pt idx="120">
                  <c:v>0.14870474453026539</c:v>
                </c:pt>
                <c:pt idx="121">
                  <c:v>0.18528871437126426</c:v>
                </c:pt>
                <c:pt idx="122">
                  <c:v>0.22456660826345365</c:v>
                </c:pt>
                <c:pt idx="123">
                  <c:v>0.26473627901933761</c:v>
                </c:pt>
                <c:pt idx="124">
                  <c:v>0.30356647666264192</c:v>
                </c:pt>
                <c:pt idx="125">
                  <c:v>0.33858384193568275</c:v>
                </c:pt>
                <c:pt idx="126">
                  <c:v>0.36732519366799371</c:v>
                </c:pt>
                <c:pt idx="127">
                  <c:v>0.38762097784595351</c:v>
                </c:pt>
                <c:pt idx="128">
                  <c:v>0.39786514858871924</c:v>
                </c:pt>
                <c:pt idx="129">
                  <c:v>0.39722501748996347</c:v>
                </c:pt>
                <c:pt idx="130">
                  <c:v>0.38575303912164777</c:v>
                </c:pt>
                <c:pt idx="131">
                  <c:v>0.36437971240911332</c:v>
                </c:pt>
                <c:pt idx="132">
                  <c:v>0.33478893060937526</c:v>
                </c:pt>
                <c:pt idx="133">
                  <c:v>0.29919894684055998</c:v>
                </c:pt>
                <c:pt idx="134">
                  <c:v>0.26008846997891666</c:v>
                </c:pt>
                <c:pt idx="135">
                  <c:v>0.21991467356855815</c:v>
                </c:pt>
                <c:pt idx="136">
                  <c:v>0.180867020961751</c:v>
                </c:pt>
                <c:pt idx="137">
                  <c:v>0.14468937200510132</c:v>
                </c:pt>
                <c:pt idx="138">
                  <c:v>0.11258640370596203</c:v>
                </c:pt>
                <c:pt idx="139">
                  <c:v>8.5213289561985317E-2</c:v>
                </c:pt>
                <c:pt idx="140">
                  <c:v>6.2733682879167849E-2</c:v>
                </c:pt>
                <c:pt idx="141">
                  <c:v>4.4922747112202753E-2</c:v>
                </c:pt>
                <c:pt idx="142">
                  <c:v>3.1289879988868896E-2</c:v>
                </c:pt>
                <c:pt idx="143">
                  <c:v>2.1198911289724027E-2</c:v>
                </c:pt>
                <c:pt idx="144">
                  <c:v>1.3969963985576265E-2</c:v>
                </c:pt>
                <c:pt idx="145">
                  <c:v>8.9546596650508375E-3</c:v>
                </c:pt>
                <c:pt idx="146">
                  <c:v>5.5830941482540343E-3</c:v>
                </c:pt>
                <c:pt idx="147">
                  <c:v>3.3858903324813583E-3</c:v>
                </c:pt>
                <c:pt idx="148">
                  <c:v>1.997298115728568E-3</c:v>
                </c:pt>
                <c:pt idx="149">
                  <c:v>1.1460009196694854E-3</c:v>
                </c:pt>
                <c:pt idx="150">
                  <c:v>6.3958623585535514E-4</c:v>
                </c:pt>
                <c:pt idx="151">
                  <c:v>3.4720448041824879E-4</c:v>
                </c:pt>
                <c:pt idx="152">
                  <c:v>1.833342480246922E-4</c:v>
                </c:pt>
                <c:pt idx="153">
                  <c:v>9.4161626417580332E-5</c:v>
                </c:pt>
                <c:pt idx="154">
                  <c:v>4.7040981000208438E-5</c:v>
                </c:pt>
                <c:pt idx="155">
                  <c:v>2.285866472152173E-5</c:v>
                </c:pt>
                <c:pt idx="156">
                  <c:v>1.0804319397590817E-5</c:v>
                </c:pt>
                <c:pt idx="157">
                  <c:v>4.9672502459670089E-6</c:v>
                </c:pt>
                <c:pt idx="158">
                  <c:v>2.2212975342874643E-6</c:v>
                </c:pt>
                <c:pt idx="159">
                  <c:v>9.6620548387608792E-7</c:v>
                </c:pt>
                <c:pt idx="160">
                  <c:v>4.087938284031509E-7</c:v>
                </c:pt>
                <c:pt idx="161">
                  <c:v>1.6823301648940439E-7</c:v>
                </c:pt>
                <c:pt idx="162">
                  <c:v>6.7342650035518444E-8</c:v>
                </c:pt>
                <c:pt idx="163">
                  <c:v>2.6220516478938741E-8</c:v>
                </c:pt>
                <c:pt idx="164">
                  <c:v>9.9303453049496613E-9</c:v>
                </c:pt>
                <c:pt idx="165">
                  <c:v>3.6581333073619226E-9</c:v>
                </c:pt>
                <c:pt idx="166">
                  <c:v>1.3107708482502507E-9</c:v>
                </c:pt>
                <c:pt idx="167">
                  <c:v>4.5684206856563151E-10</c:v>
                </c:pt>
                <c:pt idx="168">
                  <c:v>1.5487362855101965E-10</c:v>
                </c:pt>
                <c:pt idx="169">
                  <c:v>5.1069420149916449E-11</c:v>
                </c:pt>
                <c:pt idx="170">
                  <c:v>1.6380096237867627E-11</c:v>
                </c:pt>
                <c:pt idx="171">
                  <c:v>5.1102722782360084E-12</c:v>
                </c:pt>
                <c:pt idx="172">
                  <c:v>1.5507568219458676E-12</c:v>
                </c:pt>
                <c:pt idx="173">
                  <c:v>4.5773637870831314E-13</c:v>
                </c:pt>
                <c:pt idx="174">
                  <c:v>1.3141932358061123E-13</c:v>
                </c:pt>
                <c:pt idx="175">
                  <c:v>3.6700763114419294E-14</c:v>
                </c:pt>
                <c:pt idx="176">
                  <c:v>9.9692624784579388E-15</c:v>
                </c:pt>
                <c:pt idx="177">
                  <c:v>2.6340440623299292E-15</c:v>
                </c:pt>
                <c:pt idx="178">
                  <c:v>6.7694768831449475E-16</c:v>
                </c:pt>
                <c:pt idx="179">
                  <c:v>1.6922294640211595E-16</c:v>
                </c:pt>
                <c:pt idx="180">
                  <c:v>4.1146743029216104E-17</c:v>
                </c:pt>
                <c:pt idx="181">
                  <c:v>9.7315886941778731E-18</c:v>
                </c:pt>
                <c:pt idx="182">
                  <c:v>2.2387422477802156E-18</c:v>
                </c:pt>
                <c:pt idx="183">
                  <c:v>5.0095246020999812E-19</c:v>
                </c:pt>
                <c:pt idx="184">
                  <c:v>1.090337631840257E-19</c:v>
                </c:pt>
                <c:pt idx="185">
                  <c:v>2.3083282056534424E-20</c:v>
                </c:pt>
                <c:pt idx="186">
                  <c:v>4.7534199435655801E-21</c:v>
                </c:pt>
                <c:pt idx="187">
                  <c:v>9.5210945647107265E-22</c:v>
                </c:pt>
                <c:pt idx="188">
                  <c:v>1.8549817545190806E-22</c:v>
                </c:pt>
                <c:pt idx="189">
                  <c:v>3.5153168419823221E-23</c:v>
                </c:pt>
                <c:pt idx="190">
                  <c:v>6.479796642026343E-24</c:v>
                </c:pt>
                <c:pt idx="191">
                  <c:v>1.1617972575822037E-24</c:v>
                </c:pt>
                <c:pt idx="192">
                  <c:v>2.0261490323123497E-25</c:v>
                </c:pt>
                <c:pt idx="193">
                  <c:v>3.4370392760402799E-26</c:v>
                </c:pt>
                <c:pt idx="194">
                  <c:v>5.6711309092860723E-27</c:v>
                </c:pt>
                <c:pt idx="195">
                  <c:v>9.1017922582711704E-28</c:v>
                </c:pt>
                <c:pt idx="196">
                  <c:v>1.4208761817623423E-28</c:v>
                </c:pt>
                <c:pt idx="197">
                  <c:v>2.1575338519037471E-29</c:v>
                </c:pt>
                <c:pt idx="198">
                  <c:v>3.1866258283714079E-30</c:v>
                </c:pt>
                <c:pt idx="199">
                  <c:v>4.5780084944114038E-31</c:v>
                </c:pt>
                <c:pt idx="200">
                  <c:v>6.3972627040740087E-32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7D9-40E6-A588-EE4B686FC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61968"/>
        <c:axId val="831638632"/>
      </c:scatterChart>
      <c:valAx>
        <c:axId val="913361968"/>
        <c:scaling>
          <c:orientation val="minMax"/>
          <c:max val="4"/>
          <c:min val="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1638632"/>
        <c:crosses val="autoZero"/>
        <c:crossBetween val="midCat"/>
      </c:valAx>
      <c:valAx>
        <c:axId val="83163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336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128586</xdr:colOff>
      <xdr:row>10</xdr:row>
      <xdr:rowOff>171450</xdr:rowOff>
    </xdr:from>
    <xdr:to>
      <xdr:col>19</xdr:col>
      <xdr:colOff>400049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C38E15-95EF-409B-8978-DA18FC289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17374"/>
  <sheetViews>
    <sheetView workbookViewId="0">
      <selection activeCellId="1" sqref="E1:E1048576 A1:A1048576"/>
    </sheetView>
  </sheetViews>
  <sheetFormatPr defaultRowHeight="14.25" x14ac:dyDescent="0.2"/>
  <cols>
    <col min="1" max="1" width="10.7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18266</v>
      </c>
      <c r="B2">
        <v>16.66</v>
      </c>
      <c r="C2">
        <v>16.66</v>
      </c>
      <c r="D2">
        <v>16.66</v>
      </c>
      <c r="E2">
        <v>16.66</v>
      </c>
      <c r="F2">
        <v>16.66</v>
      </c>
      <c r="G2">
        <v>1260000</v>
      </c>
    </row>
    <row r="3" spans="1:7" x14ac:dyDescent="0.2">
      <c r="A3" s="1">
        <v>18267</v>
      </c>
      <c r="B3">
        <v>16.850000000000001</v>
      </c>
      <c r="C3">
        <v>16.850000000000001</v>
      </c>
      <c r="D3">
        <v>16.850000000000001</v>
      </c>
      <c r="E3">
        <v>16.850000000000001</v>
      </c>
      <c r="F3">
        <v>16.850000000000001</v>
      </c>
      <c r="G3">
        <v>1890000</v>
      </c>
    </row>
    <row r="4" spans="1:7" x14ac:dyDescent="0.2">
      <c r="A4" s="1">
        <v>18268</v>
      </c>
      <c r="B4">
        <v>16.93</v>
      </c>
      <c r="C4">
        <v>16.93</v>
      </c>
      <c r="D4">
        <v>16.93</v>
      </c>
      <c r="E4">
        <v>16.93</v>
      </c>
      <c r="F4">
        <v>16.93</v>
      </c>
      <c r="G4">
        <v>2550000</v>
      </c>
    </row>
    <row r="5" spans="1:7" x14ac:dyDescent="0.2">
      <c r="A5" s="1">
        <v>18269</v>
      </c>
      <c r="B5">
        <v>16.98</v>
      </c>
      <c r="C5">
        <v>16.98</v>
      </c>
      <c r="D5">
        <v>16.98</v>
      </c>
      <c r="E5">
        <v>16.98</v>
      </c>
      <c r="F5">
        <v>16.98</v>
      </c>
      <c r="G5">
        <v>2010000</v>
      </c>
    </row>
    <row r="6" spans="1:7" x14ac:dyDescent="0.2">
      <c r="A6" s="1">
        <v>18272</v>
      </c>
      <c r="B6">
        <v>17.079999999999998</v>
      </c>
      <c r="C6">
        <v>17.079999999999998</v>
      </c>
      <c r="D6">
        <v>17.079999999999998</v>
      </c>
      <c r="E6">
        <v>17.079999999999998</v>
      </c>
      <c r="F6">
        <v>17.079999999999998</v>
      </c>
      <c r="G6">
        <v>2520000</v>
      </c>
    </row>
    <row r="7" spans="1:7" x14ac:dyDescent="0.2">
      <c r="A7" s="1">
        <v>18273</v>
      </c>
      <c r="B7">
        <v>17.030000999999999</v>
      </c>
      <c r="C7">
        <v>17.030000999999999</v>
      </c>
      <c r="D7">
        <v>17.030000999999999</v>
      </c>
      <c r="E7">
        <v>17.030000999999999</v>
      </c>
      <c r="F7">
        <v>17.030000999999999</v>
      </c>
      <c r="G7">
        <v>2160000</v>
      </c>
    </row>
    <row r="8" spans="1:7" x14ac:dyDescent="0.2">
      <c r="A8" s="1">
        <v>18274</v>
      </c>
      <c r="B8">
        <v>17.09</v>
      </c>
      <c r="C8">
        <v>17.09</v>
      </c>
      <c r="D8">
        <v>17.09</v>
      </c>
      <c r="E8">
        <v>17.09</v>
      </c>
      <c r="F8">
        <v>17.09</v>
      </c>
      <c r="G8">
        <v>2630000</v>
      </c>
    </row>
    <row r="9" spans="1:7" x14ac:dyDescent="0.2">
      <c r="A9" s="1">
        <v>18275</v>
      </c>
      <c r="B9">
        <v>16.760000000000002</v>
      </c>
      <c r="C9">
        <v>16.760000000000002</v>
      </c>
      <c r="D9">
        <v>16.760000000000002</v>
      </c>
      <c r="E9">
        <v>16.760000000000002</v>
      </c>
      <c r="F9">
        <v>16.760000000000002</v>
      </c>
      <c r="G9">
        <v>2970000</v>
      </c>
    </row>
    <row r="10" spans="1:7" x14ac:dyDescent="0.2">
      <c r="A10" s="1">
        <v>18276</v>
      </c>
      <c r="B10">
        <v>16.670000000000002</v>
      </c>
      <c r="C10">
        <v>16.670000000000002</v>
      </c>
      <c r="D10">
        <v>16.670000000000002</v>
      </c>
      <c r="E10">
        <v>16.670000000000002</v>
      </c>
      <c r="F10">
        <v>16.670000000000002</v>
      </c>
      <c r="G10">
        <v>3330000</v>
      </c>
    </row>
    <row r="11" spans="1:7" x14ac:dyDescent="0.2">
      <c r="A11" s="1">
        <v>18279</v>
      </c>
      <c r="B11">
        <v>16.719999000000001</v>
      </c>
      <c r="C11">
        <v>16.719999000000001</v>
      </c>
      <c r="D11">
        <v>16.719999000000001</v>
      </c>
      <c r="E11">
        <v>16.719999000000001</v>
      </c>
      <c r="F11">
        <v>16.719999000000001</v>
      </c>
      <c r="G11">
        <v>1460000</v>
      </c>
    </row>
    <row r="12" spans="1:7" x14ac:dyDescent="0.2">
      <c r="A12" s="1">
        <v>18280</v>
      </c>
      <c r="B12">
        <v>16.860001</v>
      </c>
      <c r="C12">
        <v>16.860001</v>
      </c>
      <c r="D12">
        <v>16.860001</v>
      </c>
      <c r="E12">
        <v>16.860001</v>
      </c>
      <c r="F12">
        <v>16.860001</v>
      </c>
      <c r="G12">
        <v>1790000</v>
      </c>
    </row>
    <row r="13" spans="1:7" x14ac:dyDescent="0.2">
      <c r="A13" s="1">
        <v>18281</v>
      </c>
      <c r="B13">
        <v>16.850000000000001</v>
      </c>
      <c r="C13">
        <v>16.850000000000001</v>
      </c>
      <c r="D13">
        <v>16.850000000000001</v>
      </c>
      <c r="E13">
        <v>16.850000000000001</v>
      </c>
      <c r="F13">
        <v>16.850000000000001</v>
      </c>
      <c r="G13">
        <v>1570000</v>
      </c>
    </row>
    <row r="14" spans="1:7" x14ac:dyDescent="0.2">
      <c r="A14" s="1">
        <v>18282</v>
      </c>
      <c r="B14">
        <v>16.870000999999998</v>
      </c>
      <c r="C14">
        <v>16.870000999999998</v>
      </c>
      <c r="D14">
        <v>16.870000999999998</v>
      </c>
      <c r="E14">
        <v>16.870000999999998</v>
      </c>
      <c r="F14">
        <v>16.870000999999998</v>
      </c>
      <c r="G14">
        <v>1170000</v>
      </c>
    </row>
    <row r="15" spans="1:7" x14ac:dyDescent="0.2">
      <c r="A15" s="1">
        <v>18283</v>
      </c>
      <c r="B15">
        <v>16.899999999999999</v>
      </c>
      <c r="C15">
        <v>16.899999999999999</v>
      </c>
      <c r="D15">
        <v>16.899999999999999</v>
      </c>
      <c r="E15">
        <v>16.899999999999999</v>
      </c>
      <c r="F15">
        <v>16.899999999999999</v>
      </c>
      <c r="G15">
        <v>1440000</v>
      </c>
    </row>
    <row r="16" spans="1:7" x14ac:dyDescent="0.2">
      <c r="A16" s="1">
        <v>18286</v>
      </c>
      <c r="B16">
        <v>16.920000000000002</v>
      </c>
      <c r="C16">
        <v>16.920000000000002</v>
      </c>
      <c r="D16">
        <v>16.920000000000002</v>
      </c>
      <c r="E16">
        <v>16.920000000000002</v>
      </c>
      <c r="F16">
        <v>16.920000000000002</v>
      </c>
      <c r="G16">
        <v>1340000</v>
      </c>
    </row>
    <row r="17" spans="1:9" x14ac:dyDescent="0.2">
      <c r="A17" s="1">
        <v>18287</v>
      </c>
      <c r="B17">
        <v>16.860001</v>
      </c>
      <c r="C17">
        <v>16.860001</v>
      </c>
      <c r="D17">
        <v>16.860001</v>
      </c>
      <c r="E17">
        <v>16.860001</v>
      </c>
      <c r="F17">
        <v>16.860001</v>
      </c>
      <c r="G17">
        <v>1250000</v>
      </c>
    </row>
    <row r="18" spans="1:9" x14ac:dyDescent="0.2">
      <c r="A18" s="1">
        <v>18288</v>
      </c>
      <c r="B18">
        <v>16.739999999999998</v>
      </c>
      <c r="C18">
        <v>16.739999999999998</v>
      </c>
      <c r="D18">
        <v>16.739999999999998</v>
      </c>
      <c r="E18">
        <v>16.739999999999998</v>
      </c>
      <c r="F18">
        <v>16.739999999999998</v>
      </c>
      <c r="G18">
        <v>1700000</v>
      </c>
    </row>
    <row r="19" spans="1:9" x14ac:dyDescent="0.2">
      <c r="A19" s="1">
        <v>18289</v>
      </c>
      <c r="B19">
        <v>16.73</v>
      </c>
      <c r="C19">
        <v>16.73</v>
      </c>
      <c r="D19">
        <v>16.73</v>
      </c>
      <c r="E19">
        <v>16.73</v>
      </c>
      <c r="F19">
        <v>16.73</v>
      </c>
      <c r="G19">
        <v>1150000</v>
      </c>
    </row>
    <row r="20" spans="1:9" x14ac:dyDescent="0.2">
      <c r="A20" s="1">
        <v>18290</v>
      </c>
      <c r="B20">
        <v>16.82</v>
      </c>
      <c r="C20">
        <v>16.82</v>
      </c>
      <c r="D20">
        <v>16.82</v>
      </c>
      <c r="E20">
        <v>16.82</v>
      </c>
      <c r="F20">
        <v>16.82</v>
      </c>
      <c r="G20">
        <v>1250000</v>
      </c>
    </row>
    <row r="21" spans="1:9" x14ac:dyDescent="0.2">
      <c r="A21" s="1">
        <v>18293</v>
      </c>
      <c r="B21">
        <v>17.02</v>
      </c>
      <c r="C21">
        <v>17.02</v>
      </c>
      <c r="D21">
        <v>17.02</v>
      </c>
      <c r="E21">
        <v>17.02</v>
      </c>
      <c r="F21">
        <v>17.02</v>
      </c>
      <c r="G21">
        <v>1640000</v>
      </c>
    </row>
    <row r="22" spans="1:9" x14ac:dyDescent="0.2">
      <c r="A22" s="1">
        <v>18294</v>
      </c>
      <c r="B22">
        <v>17.049999</v>
      </c>
      <c r="C22">
        <v>17.049999</v>
      </c>
      <c r="D22">
        <v>17.049999</v>
      </c>
      <c r="E22">
        <v>17.049999</v>
      </c>
      <c r="F22">
        <v>17.049999</v>
      </c>
      <c r="G22">
        <v>1690000</v>
      </c>
    </row>
    <row r="23" spans="1:9" x14ac:dyDescent="0.2">
      <c r="A23" s="1">
        <v>18295</v>
      </c>
      <c r="B23">
        <v>17.049999</v>
      </c>
      <c r="C23">
        <v>17.049999</v>
      </c>
      <c r="D23">
        <v>17.049999</v>
      </c>
      <c r="E23">
        <v>17.049999</v>
      </c>
      <c r="F23">
        <v>17.049999</v>
      </c>
      <c r="G23">
        <v>1810000</v>
      </c>
    </row>
    <row r="24" spans="1:9" x14ac:dyDescent="0.2">
      <c r="A24" s="1">
        <v>18296</v>
      </c>
      <c r="B24">
        <v>17.23</v>
      </c>
      <c r="C24">
        <v>17.23</v>
      </c>
      <c r="D24">
        <v>17.23</v>
      </c>
      <c r="E24">
        <v>17.23</v>
      </c>
      <c r="F24">
        <v>17.23</v>
      </c>
      <c r="G24">
        <v>2040000</v>
      </c>
    </row>
    <row r="25" spans="1:9" x14ac:dyDescent="0.2">
      <c r="A25" s="1">
        <v>18297</v>
      </c>
      <c r="B25">
        <v>17.290001</v>
      </c>
      <c r="C25">
        <v>17.290001</v>
      </c>
      <c r="D25">
        <v>17.290001</v>
      </c>
      <c r="E25">
        <v>17.290001</v>
      </c>
      <c r="F25">
        <v>17.290001</v>
      </c>
      <c r="G25">
        <v>2210000</v>
      </c>
    </row>
    <row r="26" spans="1:9" x14ac:dyDescent="0.2">
      <c r="A26" s="1">
        <v>18300</v>
      </c>
      <c r="B26">
        <v>17.32</v>
      </c>
      <c r="C26">
        <v>17.32</v>
      </c>
      <c r="D26">
        <v>17.32</v>
      </c>
      <c r="E26">
        <v>17.32</v>
      </c>
      <c r="F26">
        <v>17.32</v>
      </c>
      <c r="G26">
        <v>1490000</v>
      </c>
      <c r="I26" t="s">
        <v>7</v>
      </c>
    </row>
    <row r="27" spans="1:9" x14ac:dyDescent="0.2">
      <c r="A27" s="1">
        <v>18301</v>
      </c>
      <c r="B27">
        <v>17.23</v>
      </c>
      <c r="C27">
        <v>17.23</v>
      </c>
      <c r="D27">
        <v>17.23</v>
      </c>
      <c r="E27">
        <v>17.23</v>
      </c>
      <c r="F27">
        <v>17.23</v>
      </c>
      <c r="G27">
        <v>1360000</v>
      </c>
    </row>
    <row r="28" spans="1:9" x14ac:dyDescent="0.2">
      <c r="A28" s="1">
        <v>18302</v>
      </c>
      <c r="B28">
        <v>17.209999</v>
      </c>
      <c r="C28">
        <v>17.209999</v>
      </c>
      <c r="D28">
        <v>17.209999</v>
      </c>
      <c r="E28">
        <v>17.209999</v>
      </c>
      <c r="F28">
        <v>17.209999</v>
      </c>
      <c r="G28">
        <v>1470000</v>
      </c>
    </row>
    <row r="29" spans="1:9" x14ac:dyDescent="0.2">
      <c r="A29" s="1">
        <v>18303</v>
      </c>
      <c r="B29">
        <v>17.280000999999999</v>
      </c>
      <c r="C29">
        <v>17.280000999999999</v>
      </c>
      <c r="D29">
        <v>17.280000999999999</v>
      </c>
      <c r="E29">
        <v>17.280000999999999</v>
      </c>
      <c r="F29">
        <v>17.280000999999999</v>
      </c>
      <c r="G29">
        <v>1810000</v>
      </c>
    </row>
    <row r="30" spans="1:9" x14ac:dyDescent="0.2">
      <c r="A30" s="1">
        <v>18304</v>
      </c>
      <c r="B30">
        <v>17.239999999999998</v>
      </c>
      <c r="C30">
        <v>17.239999999999998</v>
      </c>
      <c r="D30">
        <v>17.239999999999998</v>
      </c>
      <c r="E30">
        <v>17.239999999999998</v>
      </c>
      <c r="F30">
        <v>17.239999999999998</v>
      </c>
      <c r="G30">
        <v>1790000</v>
      </c>
    </row>
    <row r="31" spans="1:9" x14ac:dyDescent="0.2">
      <c r="A31" s="1">
        <v>18308</v>
      </c>
      <c r="B31">
        <v>17.059999000000001</v>
      </c>
      <c r="C31">
        <v>17.059999000000001</v>
      </c>
      <c r="D31">
        <v>17.059999000000001</v>
      </c>
      <c r="E31">
        <v>17.059999000000001</v>
      </c>
      <c r="F31">
        <v>17.059999000000001</v>
      </c>
      <c r="G31">
        <v>2210000</v>
      </c>
    </row>
    <row r="32" spans="1:9" x14ac:dyDescent="0.2">
      <c r="A32" s="1">
        <v>18309</v>
      </c>
      <c r="B32">
        <v>17.059999000000001</v>
      </c>
      <c r="C32">
        <v>17.059999000000001</v>
      </c>
      <c r="D32">
        <v>17.059999000000001</v>
      </c>
      <c r="E32">
        <v>17.059999000000001</v>
      </c>
      <c r="F32">
        <v>17.059999000000001</v>
      </c>
      <c r="G32">
        <v>1730000</v>
      </c>
    </row>
    <row r="33" spans="1:7" x14ac:dyDescent="0.2">
      <c r="A33" s="1">
        <v>18310</v>
      </c>
      <c r="B33">
        <v>16.989999999999998</v>
      </c>
      <c r="C33">
        <v>16.989999999999998</v>
      </c>
      <c r="D33">
        <v>16.989999999999998</v>
      </c>
      <c r="E33">
        <v>16.989999999999998</v>
      </c>
      <c r="F33">
        <v>16.989999999999998</v>
      </c>
      <c r="G33">
        <v>1920000</v>
      </c>
    </row>
    <row r="34" spans="1:7" x14ac:dyDescent="0.2">
      <c r="A34" s="1">
        <v>18311</v>
      </c>
      <c r="B34">
        <v>17.149999999999999</v>
      </c>
      <c r="C34">
        <v>17.149999999999999</v>
      </c>
      <c r="D34">
        <v>17.149999999999999</v>
      </c>
      <c r="E34">
        <v>17.149999999999999</v>
      </c>
      <c r="F34">
        <v>17.149999999999999</v>
      </c>
      <c r="G34">
        <v>1940000</v>
      </c>
    </row>
    <row r="35" spans="1:7" x14ac:dyDescent="0.2">
      <c r="A35" s="1">
        <v>18314</v>
      </c>
      <c r="B35">
        <v>17.200001</v>
      </c>
      <c r="C35">
        <v>17.200001</v>
      </c>
      <c r="D35">
        <v>17.200001</v>
      </c>
      <c r="E35">
        <v>17.200001</v>
      </c>
      <c r="F35">
        <v>17.200001</v>
      </c>
      <c r="G35">
        <v>1420000</v>
      </c>
    </row>
    <row r="36" spans="1:7" x14ac:dyDescent="0.2">
      <c r="A36" s="1">
        <v>18315</v>
      </c>
      <c r="B36">
        <v>17.170000000000002</v>
      </c>
      <c r="C36">
        <v>17.170000000000002</v>
      </c>
      <c r="D36">
        <v>17.170000000000002</v>
      </c>
      <c r="E36">
        <v>17.170000000000002</v>
      </c>
      <c r="F36">
        <v>17.170000000000002</v>
      </c>
      <c r="G36">
        <v>1260000</v>
      </c>
    </row>
    <row r="37" spans="1:7" x14ac:dyDescent="0.2">
      <c r="A37" s="1">
        <v>18317</v>
      </c>
      <c r="B37">
        <v>17.209999</v>
      </c>
      <c r="C37">
        <v>17.209999</v>
      </c>
      <c r="D37">
        <v>17.209999</v>
      </c>
      <c r="E37">
        <v>17.209999</v>
      </c>
      <c r="F37">
        <v>17.209999</v>
      </c>
      <c r="G37">
        <v>1310000</v>
      </c>
    </row>
    <row r="38" spans="1:7" x14ac:dyDescent="0.2">
      <c r="A38" s="1">
        <v>18318</v>
      </c>
      <c r="B38">
        <v>17.280000999999999</v>
      </c>
      <c r="C38">
        <v>17.280000999999999</v>
      </c>
      <c r="D38">
        <v>17.280000999999999</v>
      </c>
      <c r="E38">
        <v>17.280000999999999</v>
      </c>
      <c r="F38">
        <v>17.280000999999999</v>
      </c>
      <c r="G38">
        <v>1710000</v>
      </c>
    </row>
    <row r="39" spans="1:7" x14ac:dyDescent="0.2">
      <c r="A39" s="1">
        <v>18321</v>
      </c>
      <c r="B39">
        <v>17.280000999999999</v>
      </c>
      <c r="C39">
        <v>17.280000999999999</v>
      </c>
      <c r="D39">
        <v>17.280000999999999</v>
      </c>
      <c r="E39">
        <v>17.280000999999999</v>
      </c>
      <c r="F39">
        <v>17.280000999999999</v>
      </c>
      <c r="G39">
        <v>1410000</v>
      </c>
    </row>
    <row r="40" spans="1:7" x14ac:dyDescent="0.2">
      <c r="A40" s="1">
        <v>18322</v>
      </c>
      <c r="B40">
        <v>17.219999000000001</v>
      </c>
      <c r="C40">
        <v>17.219999000000001</v>
      </c>
      <c r="D40">
        <v>17.219999000000001</v>
      </c>
      <c r="E40">
        <v>17.219999000000001</v>
      </c>
      <c r="F40">
        <v>17.219999000000001</v>
      </c>
      <c r="G40">
        <v>1310000</v>
      </c>
    </row>
    <row r="41" spans="1:7" x14ac:dyDescent="0.2">
      <c r="A41" s="1">
        <v>18323</v>
      </c>
      <c r="B41">
        <v>17.239999999999998</v>
      </c>
      <c r="C41">
        <v>17.239999999999998</v>
      </c>
      <c r="D41">
        <v>17.239999999999998</v>
      </c>
      <c r="E41">
        <v>17.239999999999998</v>
      </c>
      <c r="F41">
        <v>17.239999999999998</v>
      </c>
      <c r="G41">
        <v>1410000</v>
      </c>
    </row>
    <row r="42" spans="1:7" x14ac:dyDescent="0.2">
      <c r="A42" s="1">
        <v>18324</v>
      </c>
      <c r="B42">
        <v>17.23</v>
      </c>
      <c r="C42">
        <v>17.23</v>
      </c>
      <c r="D42">
        <v>17.23</v>
      </c>
      <c r="E42">
        <v>17.23</v>
      </c>
      <c r="F42">
        <v>17.23</v>
      </c>
      <c r="G42">
        <v>1340000</v>
      </c>
    </row>
    <row r="43" spans="1:7" x14ac:dyDescent="0.2">
      <c r="A43" s="1">
        <v>18325</v>
      </c>
      <c r="B43">
        <v>17.290001</v>
      </c>
      <c r="C43">
        <v>17.290001</v>
      </c>
      <c r="D43">
        <v>17.290001</v>
      </c>
      <c r="E43">
        <v>17.290001</v>
      </c>
      <c r="F43">
        <v>17.290001</v>
      </c>
      <c r="G43">
        <v>1520000</v>
      </c>
    </row>
    <row r="44" spans="1:7" x14ac:dyDescent="0.2">
      <c r="A44" s="1">
        <v>18328</v>
      </c>
      <c r="B44">
        <v>17.32</v>
      </c>
      <c r="C44">
        <v>17.32</v>
      </c>
      <c r="D44">
        <v>17.32</v>
      </c>
      <c r="E44">
        <v>17.32</v>
      </c>
      <c r="F44">
        <v>17.32</v>
      </c>
      <c r="G44">
        <v>1470000</v>
      </c>
    </row>
    <row r="45" spans="1:7" x14ac:dyDescent="0.2">
      <c r="A45" s="1">
        <v>18329</v>
      </c>
      <c r="B45">
        <v>17.200001</v>
      </c>
      <c r="C45">
        <v>17.200001</v>
      </c>
      <c r="D45">
        <v>17.200001</v>
      </c>
      <c r="E45">
        <v>17.200001</v>
      </c>
      <c r="F45">
        <v>17.200001</v>
      </c>
      <c r="G45">
        <v>1590000</v>
      </c>
    </row>
    <row r="46" spans="1:7" x14ac:dyDescent="0.2">
      <c r="A46" s="1">
        <v>18330</v>
      </c>
      <c r="B46">
        <v>17.190000999999999</v>
      </c>
      <c r="C46">
        <v>17.190000999999999</v>
      </c>
      <c r="D46">
        <v>17.190000999999999</v>
      </c>
      <c r="E46">
        <v>17.190000999999999</v>
      </c>
      <c r="F46">
        <v>17.190000999999999</v>
      </c>
      <c r="G46">
        <v>1360000</v>
      </c>
    </row>
    <row r="47" spans="1:7" x14ac:dyDescent="0.2">
      <c r="A47" s="1">
        <v>18331</v>
      </c>
      <c r="B47">
        <v>17.07</v>
      </c>
      <c r="C47">
        <v>17.07</v>
      </c>
      <c r="D47">
        <v>17.07</v>
      </c>
      <c r="E47">
        <v>17.07</v>
      </c>
      <c r="F47">
        <v>17.07</v>
      </c>
      <c r="G47">
        <v>1330000</v>
      </c>
    </row>
    <row r="48" spans="1:7" x14ac:dyDescent="0.2">
      <c r="A48" s="1">
        <v>18332</v>
      </c>
      <c r="B48">
        <v>17.09</v>
      </c>
      <c r="C48">
        <v>17.09</v>
      </c>
      <c r="D48">
        <v>17.09</v>
      </c>
      <c r="E48">
        <v>17.09</v>
      </c>
      <c r="F48">
        <v>17.09</v>
      </c>
      <c r="G48">
        <v>1260000</v>
      </c>
    </row>
    <row r="49" spans="1:7" x14ac:dyDescent="0.2">
      <c r="A49" s="1">
        <v>18335</v>
      </c>
      <c r="B49">
        <v>17.120000999999998</v>
      </c>
      <c r="C49">
        <v>17.120000999999998</v>
      </c>
      <c r="D49">
        <v>17.120000999999998</v>
      </c>
      <c r="E49">
        <v>17.120000999999998</v>
      </c>
      <c r="F49">
        <v>17.120000999999998</v>
      </c>
      <c r="G49">
        <v>1060000</v>
      </c>
    </row>
    <row r="50" spans="1:7" x14ac:dyDescent="0.2">
      <c r="A50" s="1">
        <v>18336</v>
      </c>
      <c r="B50">
        <v>17.25</v>
      </c>
      <c r="C50">
        <v>17.25</v>
      </c>
      <c r="D50">
        <v>17.25</v>
      </c>
      <c r="E50">
        <v>17.25</v>
      </c>
      <c r="F50">
        <v>17.25</v>
      </c>
      <c r="G50">
        <v>1140000</v>
      </c>
    </row>
    <row r="51" spans="1:7" x14ac:dyDescent="0.2">
      <c r="A51" s="1">
        <v>18337</v>
      </c>
      <c r="B51">
        <v>17.450001</v>
      </c>
      <c r="C51">
        <v>17.450001</v>
      </c>
      <c r="D51">
        <v>17.450001</v>
      </c>
      <c r="E51">
        <v>17.450001</v>
      </c>
      <c r="F51">
        <v>17.450001</v>
      </c>
      <c r="G51">
        <v>1830000</v>
      </c>
    </row>
    <row r="52" spans="1:7" x14ac:dyDescent="0.2">
      <c r="A52" s="1">
        <v>18338</v>
      </c>
      <c r="B52">
        <v>17.489999999999998</v>
      </c>
      <c r="C52">
        <v>17.489999999999998</v>
      </c>
      <c r="D52">
        <v>17.489999999999998</v>
      </c>
      <c r="E52">
        <v>17.489999999999998</v>
      </c>
      <c r="F52">
        <v>17.489999999999998</v>
      </c>
      <c r="G52">
        <v>2060000</v>
      </c>
    </row>
    <row r="53" spans="1:7" x14ac:dyDescent="0.2">
      <c r="A53" s="1">
        <v>18339</v>
      </c>
      <c r="B53">
        <v>17.450001</v>
      </c>
      <c r="C53">
        <v>17.450001</v>
      </c>
      <c r="D53">
        <v>17.450001</v>
      </c>
      <c r="E53">
        <v>17.450001</v>
      </c>
      <c r="F53">
        <v>17.450001</v>
      </c>
      <c r="G53">
        <v>1600000</v>
      </c>
    </row>
    <row r="54" spans="1:7" x14ac:dyDescent="0.2">
      <c r="A54" s="1">
        <v>18342</v>
      </c>
      <c r="B54">
        <v>17.440000999999999</v>
      </c>
      <c r="C54">
        <v>17.440000999999999</v>
      </c>
      <c r="D54">
        <v>17.440000999999999</v>
      </c>
      <c r="E54">
        <v>17.440000999999999</v>
      </c>
      <c r="F54">
        <v>17.440000999999999</v>
      </c>
      <c r="G54">
        <v>1430000</v>
      </c>
    </row>
    <row r="55" spans="1:7" x14ac:dyDescent="0.2">
      <c r="A55" s="1">
        <v>18343</v>
      </c>
      <c r="B55">
        <v>17.450001</v>
      </c>
      <c r="C55">
        <v>17.450001</v>
      </c>
      <c r="D55">
        <v>17.450001</v>
      </c>
      <c r="E55">
        <v>17.450001</v>
      </c>
      <c r="F55">
        <v>17.450001</v>
      </c>
      <c r="G55">
        <v>1400000</v>
      </c>
    </row>
    <row r="56" spans="1:7" x14ac:dyDescent="0.2">
      <c r="A56" s="1">
        <v>18344</v>
      </c>
      <c r="B56">
        <v>17.549999</v>
      </c>
      <c r="C56">
        <v>17.549999</v>
      </c>
      <c r="D56">
        <v>17.549999</v>
      </c>
      <c r="E56">
        <v>17.549999</v>
      </c>
      <c r="F56">
        <v>17.549999</v>
      </c>
      <c r="G56">
        <v>2010000</v>
      </c>
    </row>
    <row r="57" spans="1:7" x14ac:dyDescent="0.2">
      <c r="A57" s="1">
        <v>18345</v>
      </c>
      <c r="B57">
        <v>17.559999000000001</v>
      </c>
      <c r="C57">
        <v>17.559999000000001</v>
      </c>
      <c r="D57">
        <v>17.559999000000001</v>
      </c>
      <c r="E57">
        <v>17.559999000000001</v>
      </c>
      <c r="F57">
        <v>17.559999000000001</v>
      </c>
      <c r="G57">
        <v>2020000</v>
      </c>
    </row>
    <row r="58" spans="1:7" x14ac:dyDescent="0.2">
      <c r="A58" s="1">
        <v>18346</v>
      </c>
      <c r="B58">
        <v>17.559999000000001</v>
      </c>
      <c r="C58">
        <v>17.559999000000001</v>
      </c>
      <c r="D58">
        <v>17.559999000000001</v>
      </c>
      <c r="E58">
        <v>17.559999000000001</v>
      </c>
      <c r="F58">
        <v>17.559999000000001</v>
      </c>
      <c r="G58">
        <v>1570000</v>
      </c>
    </row>
    <row r="59" spans="1:7" x14ac:dyDescent="0.2">
      <c r="A59" s="1">
        <v>18349</v>
      </c>
      <c r="B59">
        <v>17.459999</v>
      </c>
      <c r="C59">
        <v>17.459999</v>
      </c>
      <c r="D59">
        <v>17.459999</v>
      </c>
      <c r="E59">
        <v>17.459999</v>
      </c>
      <c r="F59">
        <v>17.459999</v>
      </c>
      <c r="G59">
        <v>1930000</v>
      </c>
    </row>
    <row r="60" spans="1:7" x14ac:dyDescent="0.2">
      <c r="A60" s="1">
        <v>18350</v>
      </c>
      <c r="B60">
        <v>17.530000999999999</v>
      </c>
      <c r="C60">
        <v>17.530000999999999</v>
      </c>
      <c r="D60">
        <v>17.530000999999999</v>
      </c>
      <c r="E60">
        <v>17.530000999999999</v>
      </c>
      <c r="F60">
        <v>17.530000999999999</v>
      </c>
      <c r="G60">
        <v>1780000</v>
      </c>
    </row>
    <row r="61" spans="1:7" x14ac:dyDescent="0.2">
      <c r="A61" s="1">
        <v>18351</v>
      </c>
      <c r="B61">
        <v>17.440000999999999</v>
      </c>
      <c r="C61">
        <v>17.440000999999999</v>
      </c>
      <c r="D61">
        <v>17.440000999999999</v>
      </c>
      <c r="E61">
        <v>17.440000999999999</v>
      </c>
      <c r="F61">
        <v>17.440000999999999</v>
      </c>
      <c r="G61">
        <v>2090000</v>
      </c>
    </row>
    <row r="62" spans="1:7" x14ac:dyDescent="0.2">
      <c r="A62" s="1">
        <v>18352</v>
      </c>
      <c r="B62">
        <v>17.299999</v>
      </c>
      <c r="C62">
        <v>17.299999</v>
      </c>
      <c r="D62">
        <v>17.299999</v>
      </c>
      <c r="E62">
        <v>17.299999</v>
      </c>
      <c r="F62">
        <v>17.299999</v>
      </c>
      <c r="G62">
        <v>2370000</v>
      </c>
    </row>
    <row r="63" spans="1:7" x14ac:dyDescent="0.2">
      <c r="A63" s="1">
        <v>18353</v>
      </c>
      <c r="B63">
        <v>17.290001</v>
      </c>
      <c r="C63">
        <v>17.290001</v>
      </c>
      <c r="D63">
        <v>17.290001</v>
      </c>
      <c r="E63">
        <v>17.290001</v>
      </c>
      <c r="F63">
        <v>17.290001</v>
      </c>
      <c r="G63">
        <v>1880000</v>
      </c>
    </row>
    <row r="64" spans="1:7" x14ac:dyDescent="0.2">
      <c r="A64" s="1">
        <v>18356</v>
      </c>
      <c r="B64">
        <v>17.530000999999999</v>
      </c>
      <c r="C64">
        <v>17.530000999999999</v>
      </c>
      <c r="D64">
        <v>17.530000999999999</v>
      </c>
      <c r="E64">
        <v>17.530000999999999</v>
      </c>
      <c r="F64">
        <v>17.530000999999999</v>
      </c>
      <c r="G64">
        <v>1570000</v>
      </c>
    </row>
    <row r="65" spans="1:7" x14ac:dyDescent="0.2">
      <c r="A65" s="1">
        <v>18357</v>
      </c>
      <c r="B65">
        <v>17.549999</v>
      </c>
      <c r="C65">
        <v>17.549999</v>
      </c>
      <c r="D65">
        <v>17.549999</v>
      </c>
      <c r="E65">
        <v>17.549999</v>
      </c>
      <c r="F65">
        <v>17.549999</v>
      </c>
      <c r="G65">
        <v>2010000</v>
      </c>
    </row>
    <row r="66" spans="1:7" x14ac:dyDescent="0.2">
      <c r="A66" s="1">
        <v>18358</v>
      </c>
      <c r="B66">
        <v>17.629999000000002</v>
      </c>
      <c r="C66">
        <v>17.629999000000002</v>
      </c>
      <c r="D66">
        <v>17.629999000000002</v>
      </c>
      <c r="E66">
        <v>17.629999000000002</v>
      </c>
      <c r="F66">
        <v>17.629999000000002</v>
      </c>
      <c r="G66">
        <v>1430000</v>
      </c>
    </row>
    <row r="67" spans="1:7" x14ac:dyDescent="0.2">
      <c r="A67" s="1">
        <v>18359</v>
      </c>
      <c r="B67">
        <v>17.780000999999999</v>
      </c>
      <c r="C67">
        <v>17.780000999999999</v>
      </c>
      <c r="D67">
        <v>17.780000999999999</v>
      </c>
      <c r="E67">
        <v>17.780000999999999</v>
      </c>
      <c r="F67">
        <v>17.780000999999999</v>
      </c>
      <c r="G67">
        <v>2000000</v>
      </c>
    </row>
    <row r="68" spans="1:7" x14ac:dyDescent="0.2">
      <c r="A68" s="1">
        <v>18363</v>
      </c>
      <c r="B68">
        <v>17.850000000000001</v>
      </c>
      <c r="C68">
        <v>17.850000000000001</v>
      </c>
      <c r="D68">
        <v>17.850000000000001</v>
      </c>
      <c r="E68">
        <v>17.850000000000001</v>
      </c>
      <c r="F68">
        <v>17.850000000000001</v>
      </c>
      <c r="G68">
        <v>2070000</v>
      </c>
    </row>
    <row r="69" spans="1:7" x14ac:dyDescent="0.2">
      <c r="A69" s="1">
        <v>18364</v>
      </c>
      <c r="B69">
        <v>17.75</v>
      </c>
      <c r="C69">
        <v>17.75</v>
      </c>
      <c r="D69">
        <v>17.75</v>
      </c>
      <c r="E69">
        <v>17.75</v>
      </c>
      <c r="F69">
        <v>17.75</v>
      </c>
      <c r="G69">
        <v>2010000</v>
      </c>
    </row>
    <row r="70" spans="1:7" x14ac:dyDescent="0.2">
      <c r="A70" s="1">
        <v>18365</v>
      </c>
      <c r="B70">
        <v>17.940000999999999</v>
      </c>
      <c r="C70">
        <v>17.940000999999999</v>
      </c>
      <c r="D70">
        <v>17.940000999999999</v>
      </c>
      <c r="E70">
        <v>17.940000999999999</v>
      </c>
      <c r="F70">
        <v>17.940000999999999</v>
      </c>
      <c r="G70">
        <v>2010000</v>
      </c>
    </row>
    <row r="71" spans="1:7" x14ac:dyDescent="0.2">
      <c r="A71" s="1">
        <v>18366</v>
      </c>
      <c r="B71">
        <v>17.98</v>
      </c>
      <c r="C71">
        <v>17.98</v>
      </c>
      <c r="D71">
        <v>17.98</v>
      </c>
      <c r="E71">
        <v>17.98</v>
      </c>
      <c r="F71">
        <v>17.98</v>
      </c>
      <c r="G71">
        <v>2410000</v>
      </c>
    </row>
    <row r="72" spans="1:7" x14ac:dyDescent="0.2">
      <c r="A72" s="1">
        <v>18367</v>
      </c>
      <c r="B72">
        <v>17.959999</v>
      </c>
      <c r="C72">
        <v>17.959999</v>
      </c>
      <c r="D72">
        <v>17.959999</v>
      </c>
      <c r="E72">
        <v>17.959999</v>
      </c>
      <c r="F72">
        <v>17.959999</v>
      </c>
      <c r="G72">
        <v>2750000</v>
      </c>
    </row>
    <row r="73" spans="1:7" x14ac:dyDescent="0.2">
      <c r="A73" s="1">
        <v>18370</v>
      </c>
      <c r="B73">
        <v>17.879999000000002</v>
      </c>
      <c r="C73">
        <v>17.879999000000002</v>
      </c>
      <c r="D73">
        <v>17.879999000000002</v>
      </c>
      <c r="E73">
        <v>17.879999000000002</v>
      </c>
      <c r="F73">
        <v>17.879999000000002</v>
      </c>
      <c r="G73">
        <v>2520000</v>
      </c>
    </row>
    <row r="74" spans="1:7" x14ac:dyDescent="0.2">
      <c r="A74" s="1">
        <v>18371</v>
      </c>
      <c r="B74">
        <v>18.030000999999999</v>
      </c>
      <c r="C74">
        <v>18.030000999999999</v>
      </c>
      <c r="D74">
        <v>18.030000999999999</v>
      </c>
      <c r="E74">
        <v>18.030000999999999</v>
      </c>
      <c r="F74">
        <v>18.030000999999999</v>
      </c>
      <c r="G74">
        <v>3320000</v>
      </c>
    </row>
    <row r="75" spans="1:7" x14ac:dyDescent="0.2">
      <c r="A75" s="1">
        <v>18372</v>
      </c>
      <c r="B75">
        <v>18.049999</v>
      </c>
      <c r="C75">
        <v>18.049999</v>
      </c>
      <c r="D75">
        <v>18.049999</v>
      </c>
      <c r="E75">
        <v>18.049999</v>
      </c>
      <c r="F75">
        <v>18.049999</v>
      </c>
      <c r="G75">
        <v>2950000</v>
      </c>
    </row>
    <row r="76" spans="1:7" x14ac:dyDescent="0.2">
      <c r="A76" s="1">
        <v>18373</v>
      </c>
      <c r="B76">
        <v>17.93</v>
      </c>
      <c r="C76">
        <v>17.93</v>
      </c>
      <c r="D76">
        <v>17.93</v>
      </c>
      <c r="E76">
        <v>17.93</v>
      </c>
      <c r="F76">
        <v>17.93</v>
      </c>
      <c r="G76">
        <v>2590000</v>
      </c>
    </row>
    <row r="77" spans="1:7" x14ac:dyDescent="0.2">
      <c r="A77" s="1">
        <v>18374</v>
      </c>
      <c r="B77">
        <v>17.959999</v>
      </c>
      <c r="C77">
        <v>17.959999</v>
      </c>
      <c r="D77">
        <v>17.959999</v>
      </c>
      <c r="E77">
        <v>17.959999</v>
      </c>
      <c r="F77">
        <v>17.959999</v>
      </c>
      <c r="G77">
        <v>2710000</v>
      </c>
    </row>
    <row r="78" spans="1:7" x14ac:dyDescent="0.2">
      <c r="A78" s="1">
        <v>18377</v>
      </c>
      <c r="B78">
        <v>17.829999999999998</v>
      </c>
      <c r="C78">
        <v>17.829999999999998</v>
      </c>
      <c r="D78">
        <v>17.829999999999998</v>
      </c>
      <c r="E78">
        <v>17.829999999999998</v>
      </c>
      <c r="F78">
        <v>17.829999999999998</v>
      </c>
      <c r="G78">
        <v>2310000</v>
      </c>
    </row>
    <row r="79" spans="1:7" x14ac:dyDescent="0.2">
      <c r="A79" s="1">
        <v>18378</v>
      </c>
      <c r="B79">
        <v>17.829999999999998</v>
      </c>
      <c r="C79">
        <v>17.829999999999998</v>
      </c>
      <c r="D79">
        <v>17.829999999999998</v>
      </c>
      <c r="E79">
        <v>17.829999999999998</v>
      </c>
      <c r="F79">
        <v>17.829999999999998</v>
      </c>
      <c r="G79">
        <v>1830000</v>
      </c>
    </row>
    <row r="80" spans="1:7" x14ac:dyDescent="0.2">
      <c r="A80" s="1">
        <v>18379</v>
      </c>
      <c r="B80">
        <v>17.760000000000002</v>
      </c>
      <c r="C80">
        <v>17.760000000000002</v>
      </c>
      <c r="D80">
        <v>17.760000000000002</v>
      </c>
      <c r="E80">
        <v>17.760000000000002</v>
      </c>
      <c r="F80">
        <v>17.760000000000002</v>
      </c>
      <c r="G80">
        <v>1880000</v>
      </c>
    </row>
    <row r="81" spans="1:7" x14ac:dyDescent="0.2">
      <c r="A81" s="1">
        <v>18380</v>
      </c>
      <c r="B81">
        <v>17.860001</v>
      </c>
      <c r="C81">
        <v>17.860001</v>
      </c>
      <c r="D81">
        <v>17.860001</v>
      </c>
      <c r="E81">
        <v>17.860001</v>
      </c>
      <c r="F81">
        <v>17.860001</v>
      </c>
      <c r="G81">
        <v>2070000</v>
      </c>
    </row>
    <row r="82" spans="1:7" x14ac:dyDescent="0.2">
      <c r="A82" s="1">
        <v>18381</v>
      </c>
      <c r="B82">
        <v>17.959999</v>
      </c>
      <c r="C82">
        <v>17.959999</v>
      </c>
      <c r="D82">
        <v>17.959999</v>
      </c>
      <c r="E82">
        <v>17.959999</v>
      </c>
      <c r="F82">
        <v>17.959999</v>
      </c>
      <c r="G82">
        <v>2190000</v>
      </c>
    </row>
    <row r="83" spans="1:7" x14ac:dyDescent="0.2">
      <c r="A83" s="1">
        <v>18384</v>
      </c>
      <c r="B83">
        <v>18.219999000000001</v>
      </c>
      <c r="C83">
        <v>18.219999000000001</v>
      </c>
      <c r="D83">
        <v>18.219999000000001</v>
      </c>
      <c r="E83">
        <v>18.219999000000001</v>
      </c>
      <c r="F83">
        <v>18.219999000000001</v>
      </c>
      <c r="G83">
        <v>2390000</v>
      </c>
    </row>
    <row r="84" spans="1:7" x14ac:dyDescent="0.2">
      <c r="A84" s="1">
        <v>18385</v>
      </c>
      <c r="B84">
        <v>18.110001</v>
      </c>
      <c r="C84">
        <v>18.110001</v>
      </c>
      <c r="D84">
        <v>18.110001</v>
      </c>
      <c r="E84">
        <v>18.110001</v>
      </c>
      <c r="F84">
        <v>18.110001</v>
      </c>
      <c r="G84">
        <v>2250000</v>
      </c>
    </row>
    <row r="85" spans="1:7" x14ac:dyDescent="0.2">
      <c r="A85" s="1">
        <v>18386</v>
      </c>
      <c r="B85">
        <v>18.27</v>
      </c>
      <c r="C85">
        <v>18.27</v>
      </c>
      <c r="D85">
        <v>18.27</v>
      </c>
      <c r="E85">
        <v>18.27</v>
      </c>
      <c r="F85">
        <v>18.27</v>
      </c>
      <c r="G85">
        <v>2120000</v>
      </c>
    </row>
    <row r="86" spans="1:7" x14ac:dyDescent="0.2">
      <c r="A86" s="1">
        <v>18387</v>
      </c>
      <c r="B86">
        <v>18.120000999999998</v>
      </c>
      <c r="C86">
        <v>18.120000999999998</v>
      </c>
      <c r="D86">
        <v>18.120000999999998</v>
      </c>
      <c r="E86">
        <v>18.120000999999998</v>
      </c>
      <c r="F86">
        <v>18.120000999999998</v>
      </c>
      <c r="G86">
        <v>2150000</v>
      </c>
    </row>
    <row r="87" spans="1:7" x14ac:dyDescent="0.2">
      <c r="A87" s="1">
        <v>18388</v>
      </c>
      <c r="B87">
        <v>18.219999000000001</v>
      </c>
      <c r="C87">
        <v>18.219999000000001</v>
      </c>
      <c r="D87">
        <v>18.219999000000001</v>
      </c>
      <c r="E87">
        <v>18.219999000000001</v>
      </c>
      <c r="F87">
        <v>18.219999000000001</v>
      </c>
      <c r="G87">
        <v>1800000</v>
      </c>
    </row>
    <row r="88" spans="1:7" x14ac:dyDescent="0.2">
      <c r="A88" s="1">
        <v>18391</v>
      </c>
      <c r="B88">
        <v>18.27</v>
      </c>
      <c r="C88">
        <v>18.27</v>
      </c>
      <c r="D88">
        <v>18.27</v>
      </c>
      <c r="E88">
        <v>18.27</v>
      </c>
      <c r="F88">
        <v>18.27</v>
      </c>
      <c r="G88">
        <v>1680000</v>
      </c>
    </row>
    <row r="89" spans="1:7" x14ac:dyDescent="0.2">
      <c r="A89" s="1">
        <v>18392</v>
      </c>
      <c r="B89">
        <v>18.27</v>
      </c>
      <c r="C89">
        <v>18.27</v>
      </c>
      <c r="D89">
        <v>18.27</v>
      </c>
      <c r="E89">
        <v>18.27</v>
      </c>
      <c r="F89">
        <v>18.27</v>
      </c>
      <c r="G89">
        <v>1720000</v>
      </c>
    </row>
    <row r="90" spans="1:7" x14ac:dyDescent="0.2">
      <c r="A90" s="1">
        <v>18393</v>
      </c>
      <c r="B90">
        <v>18.290001</v>
      </c>
      <c r="C90">
        <v>18.290001</v>
      </c>
      <c r="D90">
        <v>18.290001</v>
      </c>
      <c r="E90">
        <v>18.290001</v>
      </c>
      <c r="F90">
        <v>18.290001</v>
      </c>
      <c r="G90">
        <v>1880000</v>
      </c>
    </row>
    <row r="91" spans="1:7" x14ac:dyDescent="0.2">
      <c r="A91" s="1">
        <v>18394</v>
      </c>
      <c r="B91">
        <v>18.290001</v>
      </c>
      <c r="C91">
        <v>18.290001</v>
      </c>
      <c r="D91">
        <v>18.290001</v>
      </c>
      <c r="E91">
        <v>18.290001</v>
      </c>
      <c r="F91">
        <v>18.290001</v>
      </c>
      <c r="G91">
        <v>1750000</v>
      </c>
    </row>
    <row r="92" spans="1:7" x14ac:dyDescent="0.2">
      <c r="A92" s="1">
        <v>18395</v>
      </c>
      <c r="B92">
        <v>18.18</v>
      </c>
      <c r="C92">
        <v>18.18</v>
      </c>
      <c r="D92">
        <v>18.18</v>
      </c>
      <c r="E92">
        <v>18.18</v>
      </c>
      <c r="F92">
        <v>18.18</v>
      </c>
      <c r="G92">
        <v>1790000</v>
      </c>
    </row>
    <row r="93" spans="1:7" x14ac:dyDescent="0.2">
      <c r="A93" s="1">
        <v>18398</v>
      </c>
      <c r="B93">
        <v>18.260000000000002</v>
      </c>
      <c r="C93">
        <v>18.260000000000002</v>
      </c>
      <c r="D93">
        <v>18.260000000000002</v>
      </c>
      <c r="E93">
        <v>18.260000000000002</v>
      </c>
      <c r="F93">
        <v>18.260000000000002</v>
      </c>
      <c r="G93">
        <v>1220000</v>
      </c>
    </row>
    <row r="94" spans="1:7" x14ac:dyDescent="0.2">
      <c r="A94" s="1">
        <v>18399</v>
      </c>
      <c r="B94">
        <v>18.440000999999999</v>
      </c>
      <c r="C94">
        <v>18.440000999999999</v>
      </c>
      <c r="D94">
        <v>18.440000999999999</v>
      </c>
      <c r="E94">
        <v>18.440000999999999</v>
      </c>
      <c r="F94">
        <v>18.440000999999999</v>
      </c>
      <c r="G94">
        <v>1730000</v>
      </c>
    </row>
    <row r="95" spans="1:7" x14ac:dyDescent="0.2">
      <c r="A95" s="1">
        <v>18400</v>
      </c>
      <c r="B95">
        <v>18.52</v>
      </c>
      <c r="C95">
        <v>18.52</v>
      </c>
      <c r="D95">
        <v>18.52</v>
      </c>
      <c r="E95">
        <v>18.52</v>
      </c>
      <c r="F95">
        <v>18.52</v>
      </c>
      <c r="G95">
        <v>2020000</v>
      </c>
    </row>
    <row r="96" spans="1:7" x14ac:dyDescent="0.2">
      <c r="A96" s="1">
        <v>18401</v>
      </c>
      <c r="B96">
        <v>18.559999000000001</v>
      </c>
      <c r="C96">
        <v>18.559999000000001</v>
      </c>
      <c r="D96">
        <v>18.559999000000001</v>
      </c>
      <c r="E96">
        <v>18.559999000000001</v>
      </c>
      <c r="F96">
        <v>18.559999000000001</v>
      </c>
      <c r="G96">
        <v>5240000</v>
      </c>
    </row>
    <row r="97" spans="1:7" x14ac:dyDescent="0.2">
      <c r="A97" s="1">
        <v>18402</v>
      </c>
      <c r="B97">
        <v>18.68</v>
      </c>
      <c r="C97">
        <v>18.68</v>
      </c>
      <c r="D97">
        <v>18.68</v>
      </c>
      <c r="E97">
        <v>18.68</v>
      </c>
      <c r="F97">
        <v>18.68</v>
      </c>
      <c r="G97">
        <v>2110000</v>
      </c>
    </row>
    <row r="98" spans="1:7" x14ac:dyDescent="0.2">
      <c r="A98" s="1">
        <v>18405</v>
      </c>
      <c r="B98">
        <v>18.600000000000001</v>
      </c>
      <c r="C98">
        <v>18.600000000000001</v>
      </c>
      <c r="D98">
        <v>18.600000000000001</v>
      </c>
      <c r="E98">
        <v>18.600000000000001</v>
      </c>
      <c r="F98">
        <v>18.600000000000001</v>
      </c>
      <c r="G98">
        <v>1620000</v>
      </c>
    </row>
    <row r="99" spans="1:7" x14ac:dyDescent="0.2">
      <c r="A99" s="1">
        <v>18406</v>
      </c>
      <c r="B99">
        <v>18.709999</v>
      </c>
      <c r="C99">
        <v>18.709999</v>
      </c>
      <c r="D99">
        <v>18.709999</v>
      </c>
      <c r="E99">
        <v>18.709999</v>
      </c>
      <c r="F99">
        <v>18.709999</v>
      </c>
      <c r="G99">
        <v>1460000</v>
      </c>
    </row>
    <row r="100" spans="1:7" x14ac:dyDescent="0.2">
      <c r="A100" s="1">
        <v>18407</v>
      </c>
      <c r="B100">
        <v>18.690000999999999</v>
      </c>
      <c r="C100">
        <v>18.690000999999999</v>
      </c>
      <c r="D100">
        <v>18.690000999999999</v>
      </c>
      <c r="E100">
        <v>18.690000999999999</v>
      </c>
      <c r="F100">
        <v>18.690000999999999</v>
      </c>
      <c r="G100">
        <v>1850000</v>
      </c>
    </row>
    <row r="101" spans="1:7" x14ac:dyDescent="0.2">
      <c r="A101" s="1">
        <v>18408</v>
      </c>
      <c r="B101">
        <v>18.690000999999999</v>
      </c>
      <c r="C101">
        <v>18.690000999999999</v>
      </c>
      <c r="D101">
        <v>18.690000999999999</v>
      </c>
      <c r="E101">
        <v>18.690000999999999</v>
      </c>
      <c r="F101">
        <v>18.690000999999999</v>
      </c>
      <c r="G101">
        <v>1480000</v>
      </c>
    </row>
    <row r="102" spans="1:7" x14ac:dyDescent="0.2">
      <c r="A102" s="1">
        <v>18409</v>
      </c>
      <c r="B102">
        <v>18.670000000000002</v>
      </c>
      <c r="C102">
        <v>18.670000000000002</v>
      </c>
      <c r="D102">
        <v>18.670000000000002</v>
      </c>
      <c r="E102">
        <v>18.670000000000002</v>
      </c>
      <c r="F102">
        <v>18.670000000000002</v>
      </c>
      <c r="G102">
        <v>1330000</v>
      </c>
    </row>
    <row r="103" spans="1:7" x14ac:dyDescent="0.2">
      <c r="A103" s="1">
        <v>18412</v>
      </c>
      <c r="B103">
        <v>18.719999000000001</v>
      </c>
      <c r="C103">
        <v>18.719999000000001</v>
      </c>
      <c r="D103">
        <v>18.719999000000001</v>
      </c>
      <c r="E103">
        <v>18.719999000000001</v>
      </c>
      <c r="F103">
        <v>18.719999000000001</v>
      </c>
      <c r="G103">
        <v>1110000</v>
      </c>
    </row>
    <row r="104" spans="1:7" x14ac:dyDescent="0.2">
      <c r="A104" s="1">
        <v>18414</v>
      </c>
      <c r="B104">
        <v>18.780000999999999</v>
      </c>
      <c r="C104">
        <v>18.780000999999999</v>
      </c>
      <c r="D104">
        <v>18.780000999999999</v>
      </c>
      <c r="E104">
        <v>18.780000999999999</v>
      </c>
      <c r="F104">
        <v>18.780000999999999</v>
      </c>
      <c r="G104">
        <v>1530000</v>
      </c>
    </row>
    <row r="105" spans="1:7" x14ac:dyDescent="0.2">
      <c r="A105" s="1">
        <v>18415</v>
      </c>
      <c r="B105">
        <v>18.77</v>
      </c>
      <c r="C105">
        <v>18.77</v>
      </c>
      <c r="D105">
        <v>18.77</v>
      </c>
      <c r="E105">
        <v>18.77</v>
      </c>
      <c r="F105">
        <v>18.77</v>
      </c>
      <c r="G105">
        <v>1580000</v>
      </c>
    </row>
    <row r="106" spans="1:7" x14ac:dyDescent="0.2">
      <c r="A106" s="1">
        <v>18416</v>
      </c>
      <c r="B106">
        <v>18.790001</v>
      </c>
      <c r="C106">
        <v>18.790001</v>
      </c>
      <c r="D106">
        <v>18.790001</v>
      </c>
      <c r="E106">
        <v>18.790001</v>
      </c>
      <c r="F106">
        <v>18.790001</v>
      </c>
      <c r="G106">
        <v>1450000</v>
      </c>
    </row>
    <row r="107" spans="1:7" x14ac:dyDescent="0.2">
      <c r="A107" s="1">
        <v>18419</v>
      </c>
      <c r="B107">
        <v>18.600000000000001</v>
      </c>
      <c r="C107">
        <v>18.600000000000001</v>
      </c>
      <c r="D107">
        <v>18.600000000000001</v>
      </c>
      <c r="E107">
        <v>18.600000000000001</v>
      </c>
      <c r="F107">
        <v>18.600000000000001</v>
      </c>
      <c r="G107">
        <v>1630000</v>
      </c>
    </row>
    <row r="108" spans="1:7" x14ac:dyDescent="0.2">
      <c r="A108" s="1">
        <v>18420</v>
      </c>
      <c r="B108">
        <v>18.879999000000002</v>
      </c>
      <c r="C108">
        <v>18.879999000000002</v>
      </c>
      <c r="D108">
        <v>18.879999000000002</v>
      </c>
      <c r="E108">
        <v>18.879999000000002</v>
      </c>
      <c r="F108">
        <v>18.879999000000002</v>
      </c>
      <c r="G108">
        <v>2250000</v>
      </c>
    </row>
    <row r="109" spans="1:7" x14ac:dyDescent="0.2">
      <c r="A109" s="1">
        <v>18421</v>
      </c>
      <c r="B109">
        <v>18.93</v>
      </c>
      <c r="C109">
        <v>18.93</v>
      </c>
      <c r="D109">
        <v>18.93</v>
      </c>
      <c r="E109">
        <v>18.93</v>
      </c>
      <c r="F109">
        <v>18.93</v>
      </c>
      <c r="G109">
        <v>1750000</v>
      </c>
    </row>
    <row r="110" spans="1:7" x14ac:dyDescent="0.2">
      <c r="A110" s="1">
        <v>18422</v>
      </c>
      <c r="B110">
        <v>19.139999</v>
      </c>
      <c r="C110">
        <v>19.139999</v>
      </c>
      <c r="D110">
        <v>19.139999</v>
      </c>
      <c r="E110">
        <v>19.139999</v>
      </c>
      <c r="F110">
        <v>19.139999</v>
      </c>
      <c r="G110">
        <v>1780000</v>
      </c>
    </row>
    <row r="111" spans="1:7" x14ac:dyDescent="0.2">
      <c r="A111" s="1">
        <v>18423</v>
      </c>
      <c r="B111">
        <v>19.260000000000002</v>
      </c>
      <c r="C111">
        <v>19.260000000000002</v>
      </c>
      <c r="D111">
        <v>19.260000000000002</v>
      </c>
      <c r="E111">
        <v>19.260000000000002</v>
      </c>
      <c r="F111">
        <v>19.260000000000002</v>
      </c>
      <c r="G111">
        <v>2130000</v>
      </c>
    </row>
    <row r="112" spans="1:7" x14ac:dyDescent="0.2">
      <c r="A112" s="1">
        <v>18426</v>
      </c>
      <c r="B112">
        <v>19.399999999999999</v>
      </c>
      <c r="C112">
        <v>19.399999999999999</v>
      </c>
      <c r="D112">
        <v>19.399999999999999</v>
      </c>
      <c r="E112">
        <v>19.399999999999999</v>
      </c>
      <c r="F112">
        <v>19.399999999999999</v>
      </c>
      <c r="G112">
        <v>1790000</v>
      </c>
    </row>
    <row r="113" spans="1:7" x14ac:dyDescent="0.2">
      <c r="A113" s="1">
        <v>18427</v>
      </c>
      <c r="B113">
        <v>19.25</v>
      </c>
      <c r="C113">
        <v>19.25</v>
      </c>
      <c r="D113">
        <v>19.25</v>
      </c>
      <c r="E113">
        <v>19.25</v>
      </c>
      <c r="F113">
        <v>19.25</v>
      </c>
      <c r="G113">
        <v>1790000</v>
      </c>
    </row>
    <row r="114" spans="1:7" x14ac:dyDescent="0.2">
      <c r="A114" s="1">
        <v>18428</v>
      </c>
      <c r="B114">
        <v>18.98</v>
      </c>
      <c r="C114">
        <v>18.98</v>
      </c>
      <c r="D114">
        <v>18.98</v>
      </c>
      <c r="E114">
        <v>18.98</v>
      </c>
      <c r="F114">
        <v>18.98</v>
      </c>
      <c r="G114">
        <v>1650000</v>
      </c>
    </row>
    <row r="115" spans="1:7" x14ac:dyDescent="0.2">
      <c r="A115" s="1">
        <v>18429</v>
      </c>
      <c r="B115">
        <v>18.93</v>
      </c>
      <c r="C115">
        <v>18.93</v>
      </c>
      <c r="D115">
        <v>18.93</v>
      </c>
      <c r="E115">
        <v>18.93</v>
      </c>
      <c r="F115">
        <v>18.93</v>
      </c>
      <c r="G115">
        <v>1530000</v>
      </c>
    </row>
    <row r="116" spans="1:7" x14ac:dyDescent="0.2">
      <c r="A116" s="1">
        <v>18430</v>
      </c>
      <c r="B116">
        <v>18.969999000000001</v>
      </c>
      <c r="C116">
        <v>18.969999000000001</v>
      </c>
      <c r="D116">
        <v>18.969999000000001</v>
      </c>
      <c r="E116">
        <v>18.969999000000001</v>
      </c>
      <c r="F116">
        <v>18.969999000000001</v>
      </c>
      <c r="G116">
        <v>1180000</v>
      </c>
    </row>
    <row r="117" spans="1:7" x14ac:dyDescent="0.2">
      <c r="A117" s="1">
        <v>18433</v>
      </c>
      <c r="B117">
        <v>18.920000000000002</v>
      </c>
      <c r="C117">
        <v>18.920000000000002</v>
      </c>
      <c r="D117">
        <v>18.920000000000002</v>
      </c>
      <c r="E117">
        <v>18.920000000000002</v>
      </c>
      <c r="F117">
        <v>18.920000000000002</v>
      </c>
      <c r="G117">
        <v>1290000</v>
      </c>
    </row>
    <row r="118" spans="1:7" x14ac:dyDescent="0.2">
      <c r="A118" s="1">
        <v>18434</v>
      </c>
      <c r="B118">
        <v>18.829999999999998</v>
      </c>
      <c r="C118">
        <v>18.829999999999998</v>
      </c>
      <c r="D118">
        <v>18.829999999999998</v>
      </c>
      <c r="E118">
        <v>18.829999999999998</v>
      </c>
      <c r="F118">
        <v>18.829999999999998</v>
      </c>
      <c r="G118">
        <v>1470000</v>
      </c>
    </row>
    <row r="119" spans="1:7" x14ac:dyDescent="0.2">
      <c r="A119" s="1">
        <v>18435</v>
      </c>
      <c r="B119">
        <v>19</v>
      </c>
      <c r="C119">
        <v>19</v>
      </c>
      <c r="D119">
        <v>19</v>
      </c>
      <c r="E119">
        <v>19</v>
      </c>
      <c r="F119">
        <v>19</v>
      </c>
      <c r="G119">
        <v>1750000</v>
      </c>
    </row>
    <row r="120" spans="1:7" x14ac:dyDescent="0.2">
      <c r="A120" s="1">
        <v>18436</v>
      </c>
      <c r="B120">
        <v>19.16</v>
      </c>
      <c r="C120">
        <v>19.16</v>
      </c>
      <c r="D120">
        <v>19.16</v>
      </c>
      <c r="E120">
        <v>19.16</v>
      </c>
      <c r="F120">
        <v>19.16</v>
      </c>
      <c r="G120">
        <v>1830000</v>
      </c>
    </row>
    <row r="121" spans="1:7" x14ac:dyDescent="0.2">
      <c r="A121" s="1">
        <v>18437</v>
      </c>
      <c r="B121">
        <v>19.139999</v>
      </c>
      <c r="C121">
        <v>19.139999</v>
      </c>
      <c r="D121">
        <v>19.139999</v>
      </c>
      <c r="E121">
        <v>19.139999</v>
      </c>
      <c r="F121">
        <v>19.139999</v>
      </c>
      <c r="G121">
        <v>1700000</v>
      </c>
    </row>
    <row r="122" spans="1:7" x14ac:dyDescent="0.2">
      <c r="A122" s="1">
        <v>18440</v>
      </c>
      <c r="B122">
        <v>18.110001</v>
      </c>
      <c r="C122">
        <v>18.110001</v>
      </c>
      <c r="D122">
        <v>18.110001</v>
      </c>
      <c r="E122">
        <v>18.110001</v>
      </c>
      <c r="F122">
        <v>18.110001</v>
      </c>
      <c r="G122">
        <v>3950000</v>
      </c>
    </row>
    <row r="123" spans="1:7" x14ac:dyDescent="0.2">
      <c r="A123" s="1">
        <v>18441</v>
      </c>
      <c r="B123">
        <v>17.91</v>
      </c>
      <c r="C123">
        <v>17.91</v>
      </c>
      <c r="D123">
        <v>17.91</v>
      </c>
      <c r="E123">
        <v>17.91</v>
      </c>
      <c r="F123">
        <v>17.91</v>
      </c>
      <c r="G123">
        <v>4860000</v>
      </c>
    </row>
    <row r="124" spans="1:7" x14ac:dyDescent="0.2">
      <c r="A124" s="1">
        <v>18442</v>
      </c>
      <c r="B124">
        <v>18.110001</v>
      </c>
      <c r="C124">
        <v>18.110001</v>
      </c>
      <c r="D124">
        <v>18.110001</v>
      </c>
      <c r="E124">
        <v>18.110001</v>
      </c>
      <c r="F124">
        <v>18.110001</v>
      </c>
      <c r="G124">
        <v>2600000</v>
      </c>
    </row>
    <row r="125" spans="1:7" x14ac:dyDescent="0.2">
      <c r="A125" s="1">
        <v>18443</v>
      </c>
      <c r="B125">
        <v>17.440000999999999</v>
      </c>
      <c r="C125">
        <v>17.440000999999999</v>
      </c>
      <c r="D125">
        <v>17.440000999999999</v>
      </c>
      <c r="E125">
        <v>17.440000999999999</v>
      </c>
      <c r="F125">
        <v>17.440000999999999</v>
      </c>
      <c r="G125">
        <v>3040000</v>
      </c>
    </row>
    <row r="126" spans="1:7" x14ac:dyDescent="0.2">
      <c r="A126" s="1">
        <v>18444</v>
      </c>
      <c r="B126">
        <v>17.690000999999999</v>
      </c>
      <c r="C126">
        <v>17.690000999999999</v>
      </c>
      <c r="D126">
        <v>17.690000999999999</v>
      </c>
      <c r="E126">
        <v>17.690000999999999</v>
      </c>
      <c r="F126">
        <v>17.690000999999999</v>
      </c>
      <c r="G126">
        <v>2660000</v>
      </c>
    </row>
    <row r="127" spans="1:7" x14ac:dyDescent="0.2">
      <c r="A127" s="1">
        <v>18447</v>
      </c>
      <c r="B127">
        <v>17.639999</v>
      </c>
      <c r="C127">
        <v>17.639999</v>
      </c>
      <c r="D127">
        <v>17.639999</v>
      </c>
      <c r="E127">
        <v>17.639999</v>
      </c>
      <c r="F127">
        <v>17.639999</v>
      </c>
      <c r="G127">
        <v>1550000</v>
      </c>
    </row>
    <row r="128" spans="1:7" x14ac:dyDescent="0.2">
      <c r="A128" s="1">
        <v>18449</v>
      </c>
      <c r="B128">
        <v>17.809999000000001</v>
      </c>
      <c r="C128">
        <v>17.809999000000001</v>
      </c>
      <c r="D128">
        <v>17.809999000000001</v>
      </c>
      <c r="E128">
        <v>17.809999000000001</v>
      </c>
      <c r="F128">
        <v>17.809999000000001</v>
      </c>
      <c r="G128">
        <v>1400000</v>
      </c>
    </row>
    <row r="129" spans="1:7" x14ac:dyDescent="0.2">
      <c r="A129" s="1">
        <v>18450</v>
      </c>
      <c r="B129">
        <v>17.91</v>
      </c>
      <c r="C129">
        <v>17.91</v>
      </c>
      <c r="D129">
        <v>17.91</v>
      </c>
      <c r="E129">
        <v>17.91</v>
      </c>
      <c r="F129">
        <v>17.91</v>
      </c>
      <c r="G129">
        <v>1570000</v>
      </c>
    </row>
    <row r="130" spans="1:7" x14ac:dyDescent="0.2">
      <c r="A130" s="1">
        <v>18451</v>
      </c>
      <c r="B130">
        <v>17.670000000000002</v>
      </c>
      <c r="C130">
        <v>17.670000000000002</v>
      </c>
      <c r="D130">
        <v>17.670000000000002</v>
      </c>
      <c r="E130">
        <v>17.670000000000002</v>
      </c>
      <c r="F130">
        <v>17.670000000000002</v>
      </c>
      <c r="G130">
        <v>1870000</v>
      </c>
    </row>
    <row r="131" spans="1:7" x14ac:dyDescent="0.2">
      <c r="A131" s="1">
        <v>18454</v>
      </c>
      <c r="B131">
        <v>17.59</v>
      </c>
      <c r="C131">
        <v>17.59</v>
      </c>
      <c r="D131">
        <v>17.59</v>
      </c>
      <c r="E131">
        <v>17.59</v>
      </c>
      <c r="F131">
        <v>17.59</v>
      </c>
      <c r="G131">
        <v>1960000</v>
      </c>
    </row>
    <row r="132" spans="1:7" x14ac:dyDescent="0.2">
      <c r="A132" s="1">
        <v>18455</v>
      </c>
      <c r="B132">
        <v>17.32</v>
      </c>
      <c r="C132">
        <v>17.32</v>
      </c>
      <c r="D132">
        <v>17.32</v>
      </c>
      <c r="E132">
        <v>17.32</v>
      </c>
      <c r="F132">
        <v>17.32</v>
      </c>
      <c r="G132">
        <v>3250000</v>
      </c>
    </row>
    <row r="133" spans="1:7" x14ac:dyDescent="0.2">
      <c r="A133" s="1">
        <v>18456</v>
      </c>
      <c r="B133">
        <v>16.870000999999998</v>
      </c>
      <c r="C133">
        <v>16.870000999999998</v>
      </c>
      <c r="D133">
        <v>16.870000999999998</v>
      </c>
      <c r="E133">
        <v>16.870000999999998</v>
      </c>
      <c r="F133">
        <v>16.870000999999998</v>
      </c>
      <c r="G133">
        <v>3200000</v>
      </c>
    </row>
    <row r="134" spans="1:7" x14ac:dyDescent="0.2">
      <c r="A134" s="1">
        <v>18457</v>
      </c>
      <c r="B134">
        <v>16.690000999999999</v>
      </c>
      <c r="C134">
        <v>16.690000999999999</v>
      </c>
      <c r="D134">
        <v>16.690000999999999</v>
      </c>
      <c r="E134">
        <v>16.690000999999999</v>
      </c>
      <c r="F134">
        <v>16.690000999999999</v>
      </c>
      <c r="G134">
        <v>2660000</v>
      </c>
    </row>
    <row r="135" spans="1:7" x14ac:dyDescent="0.2">
      <c r="A135" s="1">
        <v>18458</v>
      </c>
      <c r="B135">
        <v>16.870000999999998</v>
      </c>
      <c r="C135">
        <v>16.870000999999998</v>
      </c>
      <c r="D135">
        <v>16.870000999999998</v>
      </c>
      <c r="E135">
        <v>16.870000999999998</v>
      </c>
      <c r="F135">
        <v>16.870000999999998</v>
      </c>
      <c r="G135">
        <v>1900000</v>
      </c>
    </row>
    <row r="136" spans="1:7" x14ac:dyDescent="0.2">
      <c r="A136" s="1">
        <v>18461</v>
      </c>
      <c r="B136">
        <v>16.68</v>
      </c>
      <c r="C136">
        <v>16.68</v>
      </c>
      <c r="D136">
        <v>16.68</v>
      </c>
      <c r="E136">
        <v>16.68</v>
      </c>
      <c r="F136">
        <v>16.68</v>
      </c>
      <c r="G136">
        <v>1520000</v>
      </c>
    </row>
    <row r="137" spans="1:7" x14ac:dyDescent="0.2">
      <c r="A137" s="1">
        <v>18462</v>
      </c>
      <c r="B137">
        <v>17.059999000000001</v>
      </c>
      <c r="C137">
        <v>17.059999000000001</v>
      </c>
      <c r="D137">
        <v>17.059999000000001</v>
      </c>
      <c r="E137">
        <v>17.059999000000001</v>
      </c>
      <c r="F137">
        <v>17.059999000000001</v>
      </c>
      <c r="G137">
        <v>1820000</v>
      </c>
    </row>
    <row r="138" spans="1:7" x14ac:dyDescent="0.2">
      <c r="A138" s="1">
        <v>18463</v>
      </c>
      <c r="B138">
        <v>17.360001</v>
      </c>
      <c r="C138">
        <v>17.360001</v>
      </c>
      <c r="D138">
        <v>17.360001</v>
      </c>
      <c r="E138">
        <v>17.360001</v>
      </c>
      <c r="F138">
        <v>17.360001</v>
      </c>
      <c r="G138">
        <v>2430000</v>
      </c>
    </row>
    <row r="139" spans="1:7" x14ac:dyDescent="0.2">
      <c r="A139" s="1">
        <v>18464</v>
      </c>
      <c r="B139">
        <v>17.610001</v>
      </c>
      <c r="C139">
        <v>17.610001</v>
      </c>
      <c r="D139">
        <v>17.610001</v>
      </c>
      <c r="E139">
        <v>17.610001</v>
      </c>
      <c r="F139">
        <v>17.610001</v>
      </c>
      <c r="G139">
        <v>3160000</v>
      </c>
    </row>
    <row r="140" spans="1:7" x14ac:dyDescent="0.2">
      <c r="A140" s="1">
        <v>18465</v>
      </c>
      <c r="B140">
        <v>17.59</v>
      </c>
      <c r="C140">
        <v>17.59</v>
      </c>
      <c r="D140">
        <v>17.59</v>
      </c>
      <c r="E140">
        <v>17.59</v>
      </c>
      <c r="F140">
        <v>17.59</v>
      </c>
      <c r="G140">
        <v>2810000</v>
      </c>
    </row>
    <row r="141" spans="1:7" x14ac:dyDescent="0.2">
      <c r="A141" s="1">
        <v>18468</v>
      </c>
      <c r="B141">
        <v>17.48</v>
      </c>
      <c r="C141">
        <v>17.48</v>
      </c>
      <c r="D141">
        <v>17.48</v>
      </c>
      <c r="E141">
        <v>17.48</v>
      </c>
      <c r="F141">
        <v>17.48</v>
      </c>
      <c r="G141">
        <v>2300000</v>
      </c>
    </row>
    <row r="142" spans="1:7" x14ac:dyDescent="0.2">
      <c r="A142" s="1">
        <v>18469</v>
      </c>
      <c r="B142">
        <v>17.23</v>
      </c>
      <c r="C142">
        <v>17.23</v>
      </c>
      <c r="D142">
        <v>17.23</v>
      </c>
      <c r="E142">
        <v>17.23</v>
      </c>
      <c r="F142">
        <v>17.23</v>
      </c>
      <c r="G142">
        <v>2770000</v>
      </c>
    </row>
    <row r="143" spans="1:7" x14ac:dyDescent="0.2">
      <c r="A143" s="1">
        <v>18470</v>
      </c>
      <c r="B143">
        <v>17.27</v>
      </c>
      <c r="C143">
        <v>17.27</v>
      </c>
      <c r="D143">
        <v>17.27</v>
      </c>
      <c r="E143">
        <v>17.27</v>
      </c>
      <c r="F143">
        <v>17.27</v>
      </c>
      <c r="G143">
        <v>2460000</v>
      </c>
    </row>
    <row r="144" spans="1:7" x14ac:dyDescent="0.2">
      <c r="A144" s="1">
        <v>18471</v>
      </c>
      <c r="B144">
        <v>17.5</v>
      </c>
      <c r="C144">
        <v>17.5</v>
      </c>
      <c r="D144">
        <v>17.5</v>
      </c>
      <c r="E144">
        <v>17.5</v>
      </c>
      <c r="F144">
        <v>17.5</v>
      </c>
      <c r="G144">
        <v>2300000</v>
      </c>
    </row>
    <row r="145" spans="1:7" x14ac:dyDescent="0.2">
      <c r="A145" s="1">
        <v>18472</v>
      </c>
      <c r="B145">
        <v>17.690000999999999</v>
      </c>
      <c r="C145">
        <v>17.690000999999999</v>
      </c>
      <c r="D145">
        <v>17.690000999999999</v>
      </c>
      <c r="E145">
        <v>17.690000999999999</v>
      </c>
      <c r="F145">
        <v>17.690000999999999</v>
      </c>
      <c r="G145">
        <v>2050000</v>
      </c>
    </row>
    <row r="146" spans="1:7" x14ac:dyDescent="0.2">
      <c r="A146" s="1">
        <v>18475</v>
      </c>
      <c r="B146">
        <v>17.84</v>
      </c>
      <c r="C146">
        <v>17.84</v>
      </c>
      <c r="D146">
        <v>17.84</v>
      </c>
      <c r="E146">
        <v>17.84</v>
      </c>
      <c r="F146">
        <v>17.84</v>
      </c>
      <c r="G146">
        <v>1590000</v>
      </c>
    </row>
    <row r="147" spans="1:7" x14ac:dyDescent="0.2">
      <c r="A147" s="1">
        <v>18476</v>
      </c>
      <c r="B147">
        <v>18.02</v>
      </c>
      <c r="C147">
        <v>18.02</v>
      </c>
      <c r="D147">
        <v>18.02</v>
      </c>
      <c r="E147">
        <v>18.02</v>
      </c>
      <c r="F147">
        <v>18.02</v>
      </c>
      <c r="G147">
        <v>1970000</v>
      </c>
    </row>
    <row r="148" spans="1:7" x14ac:dyDescent="0.2">
      <c r="A148" s="1">
        <v>18477</v>
      </c>
      <c r="B148">
        <v>17.950001</v>
      </c>
      <c r="C148">
        <v>17.950001</v>
      </c>
      <c r="D148">
        <v>17.950001</v>
      </c>
      <c r="E148">
        <v>17.950001</v>
      </c>
      <c r="F148">
        <v>17.950001</v>
      </c>
      <c r="G148">
        <v>1980000</v>
      </c>
    </row>
    <row r="149" spans="1:7" x14ac:dyDescent="0.2">
      <c r="A149" s="1">
        <v>18478</v>
      </c>
      <c r="B149">
        <v>17.989999999999998</v>
      </c>
      <c r="C149">
        <v>17.989999999999998</v>
      </c>
      <c r="D149">
        <v>17.989999999999998</v>
      </c>
      <c r="E149">
        <v>17.989999999999998</v>
      </c>
      <c r="F149">
        <v>17.989999999999998</v>
      </c>
      <c r="G149">
        <v>1660000</v>
      </c>
    </row>
    <row r="150" spans="1:7" x14ac:dyDescent="0.2">
      <c r="A150" s="1">
        <v>18479</v>
      </c>
      <c r="B150">
        <v>18.139999</v>
      </c>
      <c r="C150">
        <v>18.139999</v>
      </c>
      <c r="D150">
        <v>18.139999</v>
      </c>
      <c r="E150">
        <v>18.139999</v>
      </c>
      <c r="F150">
        <v>18.139999</v>
      </c>
      <c r="G150">
        <v>1600000</v>
      </c>
    </row>
    <row r="151" spans="1:7" x14ac:dyDescent="0.2">
      <c r="A151" s="1">
        <v>18482</v>
      </c>
      <c r="B151">
        <v>18.41</v>
      </c>
      <c r="C151">
        <v>18.41</v>
      </c>
      <c r="D151">
        <v>18.41</v>
      </c>
      <c r="E151">
        <v>18.41</v>
      </c>
      <c r="F151">
        <v>18.41</v>
      </c>
      <c r="G151">
        <v>1850000</v>
      </c>
    </row>
    <row r="152" spans="1:7" x14ac:dyDescent="0.2">
      <c r="A152" s="1">
        <v>18483</v>
      </c>
      <c r="B152">
        <v>18.459999</v>
      </c>
      <c r="C152">
        <v>18.459999</v>
      </c>
      <c r="D152">
        <v>18.459999</v>
      </c>
      <c r="E152">
        <v>18.459999</v>
      </c>
      <c r="F152">
        <v>18.459999</v>
      </c>
      <c r="G152">
        <v>2180000</v>
      </c>
    </row>
    <row r="153" spans="1:7" x14ac:dyDescent="0.2">
      <c r="A153" s="1">
        <v>18484</v>
      </c>
      <c r="B153">
        <v>18.610001</v>
      </c>
      <c r="C153">
        <v>18.610001</v>
      </c>
      <c r="D153">
        <v>18.610001</v>
      </c>
      <c r="E153">
        <v>18.610001</v>
      </c>
      <c r="F153">
        <v>18.610001</v>
      </c>
      <c r="G153">
        <v>1760000</v>
      </c>
    </row>
    <row r="154" spans="1:7" x14ac:dyDescent="0.2">
      <c r="A154" s="1">
        <v>18485</v>
      </c>
      <c r="B154">
        <v>18.48</v>
      </c>
      <c r="C154">
        <v>18.48</v>
      </c>
      <c r="D154">
        <v>18.48</v>
      </c>
      <c r="E154">
        <v>18.48</v>
      </c>
      <c r="F154">
        <v>18.48</v>
      </c>
      <c r="G154">
        <v>1870000</v>
      </c>
    </row>
    <row r="155" spans="1:7" x14ac:dyDescent="0.2">
      <c r="A155" s="1">
        <v>18486</v>
      </c>
      <c r="B155">
        <v>18.280000999999999</v>
      </c>
      <c r="C155">
        <v>18.280000999999999</v>
      </c>
      <c r="D155">
        <v>18.280000999999999</v>
      </c>
      <c r="E155">
        <v>18.280000999999999</v>
      </c>
      <c r="F155">
        <v>18.280000999999999</v>
      </c>
      <c r="G155">
        <v>1680000</v>
      </c>
    </row>
    <row r="156" spans="1:7" x14ac:dyDescent="0.2">
      <c r="A156" s="1">
        <v>18489</v>
      </c>
      <c r="B156">
        <v>18.290001</v>
      </c>
      <c r="C156">
        <v>18.290001</v>
      </c>
      <c r="D156">
        <v>18.290001</v>
      </c>
      <c r="E156">
        <v>18.290001</v>
      </c>
      <c r="F156">
        <v>18.290001</v>
      </c>
      <c r="G156">
        <v>1280000</v>
      </c>
    </row>
    <row r="157" spans="1:7" x14ac:dyDescent="0.2">
      <c r="A157" s="1">
        <v>18490</v>
      </c>
      <c r="B157">
        <v>18.32</v>
      </c>
      <c r="C157">
        <v>18.32</v>
      </c>
      <c r="D157">
        <v>18.32</v>
      </c>
      <c r="E157">
        <v>18.32</v>
      </c>
      <c r="F157">
        <v>18.32</v>
      </c>
      <c r="G157">
        <v>1330000</v>
      </c>
    </row>
    <row r="158" spans="1:7" x14ac:dyDescent="0.2">
      <c r="A158" s="1">
        <v>18491</v>
      </c>
      <c r="B158">
        <v>18.34</v>
      </c>
      <c r="C158">
        <v>18.34</v>
      </c>
      <c r="D158">
        <v>18.34</v>
      </c>
      <c r="E158">
        <v>18.34</v>
      </c>
      <c r="F158">
        <v>18.34</v>
      </c>
      <c r="G158">
        <v>1770000</v>
      </c>
    </row>
    <row r="159" spans="1:7" x14ac:dyDescent="0.2">
      <c r="A159" s="1">
        <v>18492</v>
      </c>
      <c r="B159">
        <v>18.540001</v>
      </c>
      <c r="C159">
        <v>18.540001</v>
      </c>
      <c r="D159">
        <v>18.540001</v>
      </c>
      <c r="E159">
        <v>18.540001</v>
      </c>
      <c r="F159">
        <v>18.540001</v>
      </c>
      <c r="G159">
        <v>2170000</v>
      </c>
    </row>
    <row r="160" spans="1:7" x14ac:dyDescent="0.2">
      <c r="A160" s="1">
        <v>18493</v>
      </c>
      <c r="B160">
        <v>18.68</v>
      </c>
      <c r="C160">
        <v>18.68</v>
      </c>
      <c r="D160">
        <v>18.68</v>
      </c>
      <c r="E160">
        <v>18.68</v>
      </c>
      <c r="F160">
        <v>18.68</v>
      </c>
      <c r="G160">
        <v>1780000</v>
      </c>
    </row>
    <row r="161" spans="1:7" x14ac:dyDescent="0.2">
      <c r="A161" s="1">
        <v>18496</v>
      </c>
      <c r="B161">
        <v>18.700001</v>
      </c>
      <c r="C161">
        <v>18.700001</v>
      </c>
      <c r="D161">
        <v>18.700001</v>
      </c>
      <c r="E161">
        <v>18.700001</v>
      </c>
      <c r="F161">
        <v>18.700001</v>
      </c>
      <c r="G161">
        <v>1840000</v>
      </c>
    </row>
    <row r="162" spans="1:7" x14ac:dyDescent="0.2">
      <c r="A162" s="1">
        <v>18497</v>
      </c>
      <c r="B162">
        <v>18.68</v>
      </c>
      <c r="C162">
        <v>18.68</v>
      </c>
      <c r="D162">
        <v>18.68</v>
      </c>
      <c r="E162">
        <v>18.68</v>
      </c>
      <c r="F162">
        <v>18.68</v>
      </c>
      <c r="G162">
        <v>1550000</v>
      </c>
    </row>
    <row r="163" spans="1:7" x14ac:dyDescent="0.2">
      <c r="A163" s="1">
        <v>18498</v>
      </c>
      <c r="B163">
        <v>18.82</v>
      </c>
      <c r="C163">
        <v>18.82</v>
      </c>
      <c r="D163">
        <v>18.82</v>
      </c>
      <c r="E163">
        <v>18.82</v>
      </c>
      <c r="F163">
        <v>18.82</v>
      </c>
      <c r="G163">
        <v>1580000</v>
      </c>
    </row>
    <row r="164" spans="1:7" x14ac:dyDescent="0.2">
      <c r="A164" s="1">
        <v>18499</v>
      </c>
      <c r="B164">
        <v>18.790001</v>
      </c>
      <c r="C164">
        <v>18.790001</v>
      </c>
      <c r="D164">
        <v>18.790001</v>
      </c>
      <c r="E164">
        <v>18.790001</v>
      </c>
      <c r="F164">
        <v>18.790001</v>
      </c>
      <c r="G164">
        <v>1620000</v>
      </c>
    </row>
    <row r="165" spans="1:7" x14ac:dyDescent="0.2">
      <c r="A165" s="1">
        <v>18500</v>
      </c>
      <c r="B165">
        <v>18.540001</v>
      </c>
      <c r="C165">
        <v>18.540001</v>
      </c>
      <c r="D165">
        <v>18.540001</v>
      </c>
      <c r="E165">
        <v>18.540001</v>
      </c>
      <c r="F165">
        <v>18.540001</v>
      </c>
      <c r="G165">
        <v>1610000</v>
      </c>
    </row>
    <row r="166" spans="1:7" x14ac:dyDescent="0.2">
      <c r="A166" s="1">
        <v>18503</v>
      </c>
      <c r="B166">
        <v>18.530000999999999</v>
      </c>
      <c r="C166">
        <v>18.530000999999999</v>
      </c>
      <c r="D166">
        <v>18.530000999999999</v>
      </c>
      <c r="E166">
        <v>18.530000999999999</v>
      </c>
      <c r="F166">
        <v>18.530000999999999</v>
      </c>
      <c r="G166">
        <v>1300000</v>
      </c>
    </row>
    <row r="167" spans="1:7" x14ac:dyDescent="0.2">
      <c r="A167" s="1">
        <v>18504</v>
      </c>
      <c r="B167">
        <v>18.540001</v>
      </c>
      <c r="C167">
        <v>18.540001</v>
      </c>
      <c r="D167">
        <v>18.540001</v>
      </c>
      <c r="E167">
        <v>18.540001</v>
      </c>
      <c r="F167">
        <v>18.540001</v>
      </c>
      <c r="G167">
        <v>1890000</v>
      </c>
    </row>
    <row r="168" spans="1:7" x14ac:dyDescent="0.2">
      <c r="A168" s="1">
        <v>18505</v>
      </c>
      <c r="B168">
        <v>18.43</v>
      </c>
      <c r="C168">
        <v>18.43</v>
      </c>
      <c r="D168">
        <v>18.43</v>
      </c>
      <c r="E168">
        <v>18.43</v>
      </c>
      <c r="F168">
        <v>18.43</v>
      </c>
      <c r="G168">
        <v>1490000</v>
      </c>
    </row>
    <row r="169" spans="1:7" x14ac:dyDescent="0.2">
      <c r="A169" s="1">
        <v>18506</v>
      </c>
      <c r="B169">
        <v>18.420000000000002</v>
      </c>
      <c r="C169">
        <v>18.420000000000002</v>
      </c>
      <c r="D169">
        <v>18.420000000000002</v>
      </c>
      <c r="E169">
        <v>18.420000000000002</v>
      </c>
      <c r="F169">
        <v>18.420000000000002</v>
      </c>
      <c r="G169">
        <v>1140000</v>
      </c>
    </row>
    <row r="170" spans="1:7" x14ac:dyDescent="0.2">
      <c r="A170" s="1">
        <v>18507</v>
      </c>
      <c r="B170">
        <v>18.549999</v>
      </c>
      <c r="C170">
        <v>18.549999</v>
      </c>
      <c r="D170">
        <v>18.549999</v>
      </c>
      <c r="E170">
        <v>18.549999</v>
      </c>
      <c r="F170">
        <v>18.549999</v>
      </c>
      <c r="G170">
        <v>1290000</v>
      </c>
    </row>
    <row r="171" spans="1:7" x14ac:dyDescent="0.2">
      <c r="A171" s="1">
        <v>18511</v>
      </c>
      <c r="B171">
        <v>18.68</v>
      </c>
      <c r="C171">
        <v>18.68</v>
      </c>
      <c r="D171">
        <v>18.68</v>
      </c>
      <c r="E171">
        <v>18.68</v>
      </c>
      <c r="F171">
        <v>18.68</v>
      </c>
      <c r="G171">
        <v>1250000</v>
      </c>
    </row>
    <row r="172" spans="1:7" x14ac:dyDescent="0.2">
      <c r="A172" s="1">
        <v>18512</v>
      </c>
      <c r="B172">
        <v>18.540001</v>
      </c>
      <c r="C172">
        <v>18.540001</v>
      </c>
      <c r="D172">
        <v>18.540001</v>
      </c>
      <c r="E172">
        <v>18.540001</v>
      </c>
      <c r="F172">
        <v>18.540001</v>
      </c>
      <c r="G172">
        <v>1300000</v>
      </c>
    </row>
    <row r="173" spans="1:7" x14ac:dyDescent="0.2">
      <c r="A173" s="1">
        <v>18513</v>
      </c>
      <c r="B173">
        <v>18.59</v>
      </c>
      <c r="C173">
        <v>18.59</v>
      </c>
      <c r="D173">
        <v>18.59</v>
      </c>
      <c r="E173">
        <v>18.59</v>
      </c>
      <c r="F173">
        <v>18.59</v>
      </c>
      <c r="G173">
        <v>1340000</v>
      </c>
    </row>
    <row r="174" spans="1:7" x14ac:dyDescent="0.2">
      <c r="A174" s="1">
        <v>18514</v>
      </c>
      <c r="B174">
        <v>18.75</v>
      </c>
      <c r="C174">
        <v>18.75</v>
      </c>
      <c r="D174">
        <v>18.75</v>
      </c>
      <c r="E174">
        <v>18.75</v>
      </c>
      <c r="F174">
        <v>18.75</v>
      </c>
      <c r="G174">
        <v>1960000</v>
      </c>
    </row>
    <row r="175" spans="1:7" x14ac:dyDescent="0.2">
      <c r="A175" s="1">
        <v>18517</v>
      </c>
      <c r="B175">
        <v>18.610001</v>
      </c>
      <c r="C175">
        <v>18.610001</v>
      </c>
      <c r="D175">
        <v>18.610001</v>
      </c>
      <c r="E175">
        <v>18.610001</v>
      </c>
      <c r="F175">
        <v>18.610001</v>
      </c>
      <c r="G175">
        <v>1860000</v>
      </c>
    </row>
    <row r="176" spans="1:7" x14ac:dyDescent="0.2">
      <c r="A176" s="1">
        <v>18518</v>
      </c>
      <c r="B176">
        <v>18.870000999999998</v>
      </c>
      <c r="C176">
        <v>18.870000999999998</v>
      </c>
      <c r="D176">
        <v>18.870000999999998</v>
      </c>
      <c r="E176">
        <v>18.870000999999998</v>
      </c>
      <c r="F176">
        <v>18.870000999999998</v>
      </c>
      <c r="G176">
        <v>1680000</v>
      </c>
    </row>
    <row r="177" spans="1:7" x14ac:dyDescent="0.2">
      <c r="A177" s="1">
        <v>18519</v>
      </c>
      <c r="B177">
        <v>19.09</v>
      </c>
      <c r="C177">
        <v>19.09</v>
      </c>
      <c r="D177">
        <v>19.09</v>
      </c>
      <c r="E177">
        <v>19.09</v>
      </c>
      <c r="F177">
        <v>19.09</v>
      </c>
      <c r="G177">
        <v>2600000</v>
      </c>
    </row>
    <row r="178" spans="1:7" x14ac:dyDescent="0.2">
      <c r="A178" s="1">
        <v>18520</v>
      </c>
      <c r="B178">
        <v>19.18</v>
      </c>
      <c r="C178">
        <v>19.18</v>
      </c>
      <c r="D178">
        <v>19.18</v>
      </c>
      <c r="E178">
        <v>19.18</v>
      </c>
      <c r="F178">
        <v>19.18</v>
      </c>
      <c r="G178">
        <v>2350000</v>
      </c>
    </row>
    <row r="179" spans="1:7" x14ac:dyDescent="0.2">
      <c r="A179" s="1">
        <v>18521</v>
      </c>
      <c r="B179">
        <v>19.290001</v>
      </c>
      <c r="C179">
        <v>19.290001</v>
      </c>
      <c r="D179">
        <v>19.290001</v>
      </c>
      <c r="E179">
        <v>19.290001</v>
      </c>
      <c r="F179">
        <v>19.290001</v>
      </c>
      <c r="G179">
        <v>2410000</v>
      </c>
    </row>
    <row r="180" spans="1:7" x14ac:dyDescent="0.2">
      <c r="A180" s="1">
        <v>18524</v>
      </c>
      <c r="B180">
        <v>19.370000999999998</v>
      </c>
      <c r="C180">
        <v>19.370000999999998</v>
      </c>
      <c r="D180">
        <v>19.370000999999998</v>
      </c>
      <c r="E180">
        <v>19.370000999999998</v>
      </c>
      <c r="F180">
        <v>19.370000999999998</v>
      </c>
      <c r="G180">
        <v>2040000</v>
      </c>
    </row>
    <row r="181" spans="1:7" x14ac:dyDescent="0.2">
      <c r="A181" s="1">
        <v>18525</v>
      </c>
      <c r="B181">
        <v>19.309999000000001</v>
      </c>
      <c r="C181">
        <v>19.309999000000001</v>
      </c>
      <c r="D181">
        <v>19.309999000000001</v>
      </c>
      <c r="E181">
        <v>19.309999000000001</v>
      </c>
      <c r="F181">
        <v>19.309999000000001</v>
      </c>
      <c r="G181">
        <v>1590000</v>
      </c>
    </row>
    <row r="182" spans="1:7" x14ac:dyDescent="0.2">
      <c r="A182" s="1">
        <v>18526</v>
      </c>
      <c r="B182">
        <v>19.209999</v>
      </c>
      <c r="C182">
        <v>19.209999</v>
      </c>
      <c r="D182">
        <v>19.209999</v>
      </c>
      <c r="E182">
        <v>19.209999</v>
      </c>
      <c r="F182">
        <v>19.209999</v>
      </c>
      <c r="G182">
        <v>2100000</v>
      </c>
    </row>
    <row r="183" spans="1:7" x14ac:dyDescent="0.2">
      <c r="A183" s="1">
        <v>18527</v>
      </c>
      <c r="B183">
        <v>19.370000999999998</v>
      </c>
      <c r="C183">
        <v>19.370000999999998</v>
      </c>
      <c r="D183">
        <v>19.370000999999998</v>
      </c>
      <c r="E183">
        <v>19.370000999999998</v>
      </c>
      <c r="F183">
        <v>19.370000999999998</v>
      </c>
      <c r="G183">
        <v>1650000</v>
      </c>
    </row>
    <row r="184" spans="1:7" x14ac:dyDescent="0.2">
      <c r="A184" s="1">
        <v>18528</v>
      </c>
      <c r="B184">
        <v>19.440000999999999</v>
      </c>
      <c r="C184">
        <v>19.440000999999999</v>
      </c>
      <c r="D184">
        <v>19.440000999999999</v>
      </c>
      <c r="E184">
        <v>19.440000999999999</v>
      </c>
      <c r="F184">
        <v>19.440000999999999</v>
      </c>
      <c r="G184">
        <v>2510000</v>
      </c>
    </row>
    <row r="185" spans="1:7" x14ac:dyDescent="0.2">
      <c r="A185" s="1">
        <v>18531</v>
      </c>
      <c r="B185">
        <v>19.420000000000002</v>
      </c>
      <c r="C185">
        <v>19.420000000000002</v>
      </c>
      <c r="D185">
        <v>19.420000000000002</v>
      </c>
      <c r="E185">
        <v>19.420000000000002</v>
      </c>
      <c r="F185">
        <v>19.420000000000002</v>
      </c>
      <c r="G185">
        <v>2020000</v>
      </c>
    </row>
    <row r="186" spans="1:7" x14ac:dyDescent="0.2">
      <c r="A186" s="1">
        <v>18532</v>
      </c>
      <c r="B186">
        <v>19.139999</v>
      </c>
      <c r="C186">
        <v>19.139999</v>
      </c>
      <c r="D186">
        <v>19.139999</v>
      </c>
      <c r="E186">
        <v>19.139999</v>
      </c>
      <c r="F186">
        <v>19.139999</v>
      </c>
      <c r="G186">
        <v>2280000</v>
      </c>
    </row>
    <row r="187" spans="1:7" x14ac:dyDescent="0.2">
      <c r="A187" s="1">
        <v>18533</v>
      </c>
      <c r="B187">
        <v>19.41</v>
      </c>
      <c r="C187">
        <v>19.41</v>
      </c>
      <c r="D187">
        <v>19.41</v>
      </c>
      <c r="E187">
        <v>19.41</v>
      </c>
      <c r="F187">
        <v>19.41</v>
      </c>
      <c r="G187">
        <v>2360000</v>
      </c>
    </row>
    <row r="188" spans="1:7" x14ac:dyDescent="0.2">
      <c r="A188" s="1">
        <v>18534</v>
      </c>
      <c r="B188">
        <v>19.420000000000002</v>
      </c>
      <c r="C188">
        <v>19.420000000000002</v>
      </c>
      <c r="D188">
        <v>19.420000000000002</v>
      </c>
      <c r="E188">
        <v>19.420000000000002</v>
      </c>
      <c r="F188">
        <v>19.420000000000002</v>
      </c>
      <c r="G188">
        <v>2200000</v>
      </c>
    </row>
    <row r="189" spans="1:7" x14ac:dyDescent="0.2">
      <c r="A189" s="1">
        <v>18535</v>
      </c>
      <c r="B189">
        <v>19.450001</v>
      </c>
      <c r="C189">
        <v>19.450001</v>
      </c>
      <c r="D189">
        <v>19.450001</v>
      </c>
      <c r="E189">
        <v>19.450001</v>
      </c>
      <c r="F189">
        <v>19.450001</v>
      </c>
      <c r="G189">
        <v>1800000</v>
      </c>
    </row>
    <row r="190" spans="1:7" x14ac:dyDescent="0.2">
      <c r="A190" s="1">
        <v>18538</v>
      </c>
      <c r="B190">
        <v>19.690000999999999</v>
      </c>
      <c r="C190">
        <v>19.690000999999999</v>
      </c>
      <c r="D190">
        <v>19.690000999999999</v>
      </c>
      <c r="E190">
        <v>19.690000999999999</v>
      </c>
      <c r="F190">
        <v>19.690000999999999</v>
      </c>
      <c r="G190">
        <v>2200000</v>
      </c>
    </row>
    <row r="191" spans="1:7" x14ac:dyDescent="0.2">
      <c r="A191" s="1">
        <v>18539</v>
      </c>
      <c r="B191">
        <v>19.66</v>
      </c>
      <c r="C191">
        <v>19.66</v>
      </c>
      <c r="D191">
        <v>19.66</v>
      </c>
      <c r="E191">
        <v>19.66</v>
      </c>
      <c r="F191">
        <v>19.66</v>
      </c>
      <c r="G191">
        <v>2480000</v>
      </c>
    </row>
    <row r="192" spans="1:7" x14ac:dyDescent="0.2">
      <c r="A192" s="1">
        <v>18540</v>
      </c>
      <c r="B192">
        <v>20</v>
      </c>
      <c r="C192">
        <v>20</v>
      </c>
      <c r="D192">
        <v>20</v>
      </c>
      <c r="E192">
        <v>20</v>
      </c>
      <c r="F192">
        <v>20</v>
      </c>
      <c r="G192">
        <v>2920000</v>
      </c>
    </row>
    <row r="193" spans="1:7" x14ac:dyDescent="0.2">
      <c r="A193" s="1">
        <v>18541</v>
      </c>
      <c r="B193">
        <v>19.889999</v>
      </c>
      <c r="C193">
        <v>19.889999</v>
      </c>
      <c r="D193">
        <v>19.889999</v>
      </c>
      <c r="E193">
        <v>19.889999</v>
      </c>
      <c r="F193">
        <v>19.889999</v>
      </c>
      <c r="G193">
        <v>2490000</v>
      </c>
    </row>
    <row r="194" spans="1:7" x14ac:dyDescent="0.2">
      <c r="A194" s="1">
        <v>18542</v>
      </c>
      <c r="B194">
        <v>20.120000999999998</v>
      </c>
      <c r="C194">
        <v>20.120000999999998</v>
      </c>
      <c r="D194">
        <v>20.120000999999998</v>
      </c>
      <c r="E194">
        <v>20.120000999999998</v>
      </c>
      <c r="F194">
        <v>20.120000999999998</v>
      </c>
      <c r="G194">
        <v>2360000</v>
      </c>
    </row>
    <row r="195" spans="1:7" x14ac:dyDescent="0.2">
      <c r="A195" s="1">
        <v>18545</v>
      </c>
      <c r="B195">
        <v>20</v>
      </c>
      <c r="C195">
        <v>20</v>
      </c>
      <c r="D195">
        <v>20</v>
      </c>
      <c r="E195">
        <v>20</v>
      </c>
      <c r="F195">
        <v>20</v>
      </c>
      <c r="G195">
        <v>2330000</v>
      </c>
    </row>
    <row r="196" spans="1:7" x14ac:dyDescent="0.2">
      <c r="A196" s="1">
        <v>18546</v>
      </c>
      <c r="B196">
        <v>19.780000999999999</v>
      </c>
      <c r="C196">
        <v>19.780000999999999</v>
      </c>
      <c r="D196">
        <v>19.780000999999999</v>
      </c>
      <c r="E196">
        <v>19.780000999999999</v>
      </c>
      <c r="F196">
        <v>19.780000999999999</v>
      </c>
      <c r="G196">
        <v>1870000</v>
      </c>
    </row>
    <row r="197" spans="1:7" x14ac:dyDescent="0.2">
      <c r="A197" s="1">
        <v>18547</v>
      </c>
      <c r="B197">
        <v>19.860001</v>
      </c>
      <c r="C197">
        <v>19.860001</v>
      </c>
      <c r="D197">
        <v>19.860001</v>
      </c>
      <c r="E197">
        <v>19.860001</v>
      </c>
      <c r="F197">
        <v>19.860001</v>
      </c>
      <c r="G197">
        <v>2200000</v>
      </c>
    </row>
    <row r="198" spans="1:7" x14ac:dyDescent="0.2">
      <c r="A198" s="1">
        <v>18549</v>
      </c>
      <c r="B198">
        <v>19.850000000000001</v>
      </c>
      <c r="C198">
        <v>19.850000000000001</v>
      </c>
      <c r="D198">
        <v>19.850000000000001</v>
      </c>
      <c r="E198">
        <v>19.850000000000001</v>
      </c>
      <c r="F198">
        <v>19.850000000000001</v>
      </c>
      <c r="G198">
        <v>2030000</v>
      </c>
    </row>
    <row r="199" spans="1:7" x14ac:dyDescent="0.2">
      <c r="A199" s="1">
        <v>18552</v>
      </c>
      <c r="B199">
        <v>19.709999</v>
      </c>
      <c r="C199">
        <v>19.709999</v>
      </c>
      <c r="D199">
        <v>19.709999</v>
      </c>
      <c r="E199">
        <v>19.709999</v>
      </c>
      <c r="F199">
        <v>19.709999</v>
      </c>
      <c r="G199">
        <v>1630000</v>
      </c>
    </row>
    <row r="200" spans="1:7" x14ac:dyDescent="0.2">
      <c r="A200" s="1">
        <v>18553</v>
      </c>
      <c r="B200">
        <v>19.889999</v>
      </c>
      <c r="C200">
        <v>19.889999</v>
      </c>
      <c r="D200">
        <v>19.889999</v>
      </c>
      <c r="E200">
        <v>19.889999</v>
      </c>
      <c r="F200">
        <v>19.889999</v>
      </c>
      <c r="G200">
        <v>2010000</v>
      </c>
    </row>
    <row r="201" spans="1:7" x14ac:dyDescent="0.2">
      <c r="A201" s="1">
        <v>18554</v>
      </c>
      <c r="B201">
        <v>20.010000000000002</v>
      </c>
      <c r="C201">
        <v>20.010000000000002</v>
      </c>
      <c r="D201">
        <v>20.010000000000002</v>
      </c>
      <c r="E201">
        <v>20.010000000000002</v>
      </c>
      <c r="F201">
        <v>20.010000000000002</v>
      </c>
      <c r="G201">
        <v>2410000</v>
      </c>
    </row>
    <row r="202" spans="1:7" x14ac:dyDescent="0.2">
      <c r="A202" s="1">
        <v>18555</v>
      </c>
      <c r="B202">
        <v>20.02</v>
      </c>
      <c r="C202">
        <v>20.02</v>
      </c>
      <c r="D202">
        <v>20.02</v>
      </c>
      <c r="E202">
        <v>20.02</v>
      </c>
      <c r="F202">
        <v>20.02</v>
      </c>
      <c r="G202">
        <v>2250000</v>
      </c>
    </row>
    <row r="203" spans="1:7" x14ac:dyDescent="0.2">
      <c r="A203" s="1">
        <v>18556</v>
      </c>
      <c r="B203">
        <v>19.959999</v>
      </c>
      <c r="C203">
        <v>19.959999</v>
      </c>
      <c r="D203">
        <v>19.959999</v>
      </c>
      <c r="E203">
        <v>19.959999</v>
      </c>
      <c r="F203">
        <v>19.959999</v>
      </c>
      <c r="G203">
        <v>1840000</v>
      </c>
    </row>
    <row r="204" spans="1:7" x14ac:dyDescent="0.2">
      <c r="A204" s="1">
        <v>18559</v>
      </c>
      <c r="B204">
        <v>19.959999</v>
      </c>
      <c r="C204">
        <v>19.959999</v>
      </c>
      <c r="D204">
        <v>19.959999</v>
      </c>
      <c r="E204">
        <v>19.959999</v>
      </c>
      <c r="F204">
        <v>19.959999</v>
      </c>
      <c r="G204">
        <v>1850000</v>
      </c>
    </row>
    <row r="205" spans="1:7" x14ac:dyDescent="0.2">
      <c r="A205" s="1">
        <v>18560</v>
      </c>
      <c r="B205">
        <v>20.079999999999998</v>
      </c>
      <c r="C205">
        <v>20.079999999999998</v>
      </c>
      <c r="D205">
        <v>20.079999999999998</v>
      </c>
      <c r="E205">
        <v>20.079999999999998</v>
      </c>
      <c r="F205">
        <v>20.079999999999998</v>
      </c>
      <c r="G205">
        <v>1790000</v>
      </c>
    </row>
    <row r="206" spans="1:7" x14ac:dyDescent="0.2">
      <c r="A206" s="1">
        <v>18561</v>
      </c>
      <c r="B206">
        <v>20.049999</v>
      </c>
      <c r="C206">
        <v>20.049999</v>
      </c>
      <c r="D206">
        <v>20.049999</v>
      </c>
      <c r="E206">
        <v>20.049999</v>
      </c>
      <c r="F206">
        <v>20.049999</v>
      </c>
      <c r="G206">
        <v>1930000</v>
      </c>
    </row>
    <row r="207" spans="1:7" x14ac:dyDescent="0.2">
      <c r="A207" s="1">
        <v>18562</v>
      </c>
      <c r="B207">
        <v>19.610001</v>
      </c>
      <c r="C207">
        <v>19.610001</v>
      </c>
      <c r="D207">
        <v>19.610001</v>
      </c>
      <c r="E207">
        <v>19.610001</v>
      </c>
      <c r="F207">
        <v>19.610001</v>
      </c>
      <c r="G207">
        <v>3000000</v>
      </c>
    </row>
    <row r="208" spans="1:7" x14ac:dyDescent="0.2">
      <c r="A208" s="1">
        <v>18563</v>
      </c>
      <c r="B208">
        <v>19.77</v>
      </c>
      <c r="C208">
        <v>19.77</v>
      </c>
      <c r="D208">
        <v>19.77</v>
      </c>
      <c r="E208">
        <v>19.77</v>
      </c>
      <c r="F208">
        <v>19.77</v>
      </c>
      <c r="G208">
        <v>1800000</v>
      </c>
    </row>
    <row r="209" spans="1:7" x14ac:dyDescent="0.2">
      <c r="A209" s="1">
        <v>18566</v>
      </c>
      <c r="B209">
        <v>19.610001</v>
      </c>
      <c r="C209">
        <v>19.610001</v>
      </c>
      <c r="D209">
        <v>19.610001</v>
      </c>
      <c r="E209">
        <v>19.610001</v>
      </c>
      <c r="F209">
        <v>19.610001</v>
      </c>
      <c r="G209">
        <v>1790000</v>
      </c>
    </row>
    <row r="210" spans="1:7" x14ac:dyDescent="0.2">
      <c r="A210" s="1">
        <v>18567</v>
      </c>
      <c r="B210">
        <v>19.530000999999999</v>
      </c>
      <c r="C210">
        <v>19.530000999999999</v>
      </c>
      <c r="D210">
        <v>19.530000999999999</v>
      </c>
      <c r="E210">
        <v>19.530000999999999</v>
      </c>
      <c r="F210">
        <v>19.530000999999999</v>
      </c>
      <c r="G210">
        <v>2010000</v>
      </c>
    </row>
    <row r="211" spans="1:7" x14ac:dyDescent="0.2">
      <c r="A211" s="1">
        <v>18568</v>
      </c>
      <c r="B211">
        <v>19.559999000000001</v>
      </c>
      <c r="C211">
        <v>19.559999000000001</v>
      </c>
      <c r="D211">
        <v>19.559999000000001</v>
      </c>
      <c r="E211">
        <v>19.559999000000001</v>
      </c>
      <c r="F211">
        <v>19.559999000000001</v>
      </c>
      <c r="G211">
        <v>1780000</v>
      </c>
    </row>
    <row r="212" spans="1:7" x14ac:dyDescent="0.2">
      <c r="A212" s="1">
        <v>18569</v>
      </c>
      <c r="B212">
        <v>19.73</v>
      </c>
      <c r="C212">
        <v>19.73</v>
      </c>
      <c r="D212">
        <v>19.73</v>
      </c>
      <c r="E212">
        <v>19.73</v>
      </c>
      <c r="F212">
        <v>19.73</v>
      </c>
      <c r="G212">
        <v>1580000</v>
      </c>
    </row>
    <row r="213" spans="1:7" x14ac:dyDescent="0.2">
      <c r="A213" s="1">
        <v>18570</v>
      </c>
      <c r="B213">
        <v>19.850000000000001</v>
      </c>
      <c r="C213">
        <v>19.850000000000001</v>
      </c>
      <c r="D213">
        <v>19.850000000000001</v>
      </c>
      <c r="E213">
        <v>19.850000000000001</v>
      </c>
      <c r="F213">
        <v>19.850000000000001</v>
      </c>
      <c r="G213">
        <v>1560000</v>
      </c>
    </row>
    <row r="214" spans="1:7" x14ac:dyDescent="0.2">
      <c r="A214" s="1">
        <v>18573</v>
      </c>
      <c r="B214">
        <v>19.360001</v>
      </c>
      <c r="C214">
        <v>19.360001</v>
      </c>
      <c r="D214">
        <v>19.360001</v>
      </c>
      <c r="E214">
        <v>19.360001</v>
      </c>
      <c r="F214">
        <v>19.360001</v>
      </c>
      <c r="G214">
        <v>2580000</v>
      </c>
    </row>
    <row r="215" spans="1:7" x14ac:dyDescent="0.2">
      <c r="A215" s="1">
        <v>18575</v>
      </c>
      <c r="B215">
        <v>19.559999000000001</v>
      </c>
      <c r="C215">
        <v>19.559999000000001</v>
      </c>
      <c r="D215">
        <v>19.559999000000001</v>
      </c>
      <c r="E215">
        <v>19.559999000000001</v>
      </c>
      <c r="F215">
        <v>19.559999000000001</v>
      </c>
      <c r="G215">
        <v>1850000</v>
      </c>
    </row>
    <row r="216" spans="1:7" x14ac:dyDescent="0.2">
      <c r="A216" s="1">
        <v>18576</v>
      </c>
      <c r="B216">
        <v>19.790001</v>
      </c>
      <c r="C216">
        <v>19.790001</v>
      </c>
      <c r="D216">
        <v>19.790001</v>
      </c>
      <c r="E216">
        <v>19.790001</v>
      </c>
      <c r="F216">
        <v>19.790001</v>
      </c>
      <c r="G216">
        <v>1760000</v>
      </c>
    </row>
    <row r="217" spans="1:7" x14ac:dyDescent="0.2">
      <c r="A217" s="1">
        <v>18577</v>
      </c>
      <c r="B217">
        <v>19.940000999999999</v>
      </c>
      <c r="C217">
        <v>19.940000999999999</v>
      </c>
      <c r="D217">
        <v>19.940000999999999</v>
      </c>
      <c r="E217">
        <v>19.940000999999999</v>
      </c>
      <c r="F217">
        <v>19.940000999999999</v>
      </c>
      <c r="G217">
        <v>1640000</v>
      </c>
    </row>
    <row r="218" spans="1:7" x14ac:dyDescent="0.2">
      <c r="A218" s="1">
        <v>18580</v>
      </c>
      <c r="B218">
        <v>20.010000000000002</v>
      </c>
      <c r="C218">
        <v>20.010000000000002</v>
      </c>
      <c r="D218">
        <v>20.010000000000002</v>
      </c>
      <c r="E218">
        <v>20.010000000000002</v>
      </c>
      <c r="F218">
        <v>20.010000000000002</v>
      </c>
      <c r="G218">
        <v>1630000</v>
      </c>
    </row>
    <row r="219" spans="1:7" x14ac:dyDescent="0.2">
      <c r="A219" s="1">
        <v>18581</v>
      </c>
      <c r="B219">
        <v>19.860001</v>
      </c>
      <c r="C219">
        <v>19.860001</v>
      </c>
      <c r="D219">
        <v>19.860001</v>
      </c>
      <c r="E219">
        <v>19.860001</v>
      </c>
      <c r="F219">
        <v>19.860001</v>
      </c>
      <c r="G219">
        <v>1780000</v>
      </c>
    </row>
    <row r="220" spans="1:7" x14ac:dyDescent="0.2">
      <c r="A220" s="1">
        <v>18582</v>
      </c>
      <c r="B220">
        <v>19.82</v>
      </c>
      <c r="C220">
        <v>19.82</v>
      </c>
      <c r="D220">
        <v>19.82</v>
      </c>
      <c r="E220">
        <v>19.82</v>
      </c>
      <c r="F220">
        <v>19.82</v>
      </c>
      <c r="G220">
        <v>1620000</v>
      </c>
    </row>
    <row r="221" spans="1:7" x14ac:dyDescent="0.2">
      <c r="A221" s="1">
        <v>18583</v>
      </c>
      <c r="B221">
        <v>19.719999000000001</v>
      </c>
      <c r="C221">
        <v>19.719999000000001</v>
      </c>
      <c r="D221">
        <v>19.719999000000001</v>
      </c>
      <c r="E221">
        <v>19.719999000000001</v>
      </c>
      <c r="F221">
        <v>19.719999000000001</v>
      </c>
      <c r="G221">
        <v>1760000</v>
      </c>
    </row>
    <row r="222" spans="1:7" x14ac:dyDescent="0.2">
      <c r="A222" s="1">
        <v>18584</v>
      </c>
      <c r="B222">
        <v>19.860001</v>
      </c>
      <c r="C222">
        <v>19.860001</v>
      </c>
      <c r="D222">
        <v>19.860001</v>
      </c>
      <c r="E222">
        <v>19.860001</v>
      </c>
      <c r="F222">
        <v>19.860001</v>
      </c>
      <c r="G222">
        <v>2130000</v>
      </c>
    </row>
    <row r="223" spans="1:7" x14ac:dyDescent="0.2">
      <c r="A223" s="1">
        <v>18587</v>
      </c>
      <c r="B223">
        <v>19.93</v>
      </c>
      <c r="C223">
        <v>19.93</v>
      </c>
      <c r="D223">
        <v>19.93</v>
      </c>
      <c r="E223">
        <v>19.93</v>
      </c>
      <c r="F223">
        <v>19.93</v>
      </c>
      <c r="G223">
        <v>2250000</v>
      </c>
    </row>
    <row r="224" spans="1:7" x14ac:dyDescent="0.2">
      <c r="A224" s="1">
        <v>18588</v>
      </c>
      <c r="B224">
        <v>19.879999000000002</v>
      </c>
      <c r="C224">
        <v>19.879999000000002</v>
      </c>
      <c r="D224">
        <v>19.879999000000002</v>
      </c>
      <c r="E224">
        <v>19.879999000000002</v>
      </c>
      <c r="F224">
        <v>19.879999000000002</v>
      </c>
      <c r="G224">
        <v>2010000</v>
      </c>
    </row>
    <row r="225" spans="1:7" x14ac:dyDescent="0.2">
      <c r="A225" s="1">
        <v>18589</v>
      </c>
      <c r="B225">
        <v>20.16</v>
      </c>
      <c r="C225">
        <v>20.16</v>
      </c>
      <c r="D225">
        <v>20.16</v>
      </c>
      <c r="E225">
        <v>20.16</v>
      </c>
      <c r="F225">
        <v>20.16</v>
      </c>
      <c r="G225">
        <v>2730000</v>
      </c>
    </row>
    <row r="226" spans="1:7" x14ac:dyDescent="0.2">
      <c r="A226" s="1">
        <v>18591</v>
      </c>
      <c r="B226">
        <v>20.32</v>
      </c>
      <c r="C226">
        <v>20.32</v>
      </c>
      <c r="D226">
        <v>20.32</v>
      </c>
      <c r="E226">
        <v>20.32</v>
      </c>
      <c r="F226">
        <v>20.32</v>
      </c>
      <c r="G226">
        <v>2620000</v>
      </c>
    </row>
    <row r="227" spans="1:7" x14ac:dyDescent="0.2">
      <c r="A227" s="1">
        <v>18594</v>
      </c>
      <c r="B227">
        <v>20.18</v>
      </c>
      <c r="C227">
        <v>20.18</v>
      </c>
      <c r="D227">
        <v>20.18</v>
      </c>
      <c r="E227">
        <v>20.18</v>
      </c>
      <c r="F227">
        <v>20.18</v>
      </c>
      <c r="G227">
        <v>1740000</v>
      </c>
    </row>
    <row r="228" spans="1:7" x14ac:dyDescent="0.2">
      <c r="A228" s="1">
        <v>18595</v>
      </c>
      <c r="B228">
        <v>19.559999000000001</v>
      </c>
      <c r="C228">
        <v>19.559999000000001</v>
      </c>
      <c r="D228">
        <v>19.559999000000001</v>
      </c>
      <c r="E228">
        <v>19.559999000000001</v>
      </c>
      <c r="F228">
        <v>19.559999000000001</v>
      </c>
      <c r="G228">
        <v>2970000</v>
      </c>
    </row>
    <row r="229" spans="1:7" x14ac:dyDescent="0.2">
      <c r="A229" s="1">
        <v>18596</v>
      </c>
      <c r="B229">
        <v>19.370000999999998</v>
      </c>
      <c r="C229">
        <v>19.370000999999998</v>
      </c>
      <c r="D229">
        <v>19.370000999999998</v>
      </c>
      <c r="E229">
        <v>19.370000999999998</v>
      </c>
      <c r="F229">
        <v>19.370000999999998</v>
      </c>
      <c r="G229">
        <v>2770000</v>
      </c>
    </row>
    <row r="230" spans="1:7" x14ac:dyDescent="0.2">
      <c r="A230" s="1">
        <v>18597</v>
      </c>
      <c r="B230">
        <v>19.510000000000002</v>
      </c>
      <c r="C230">
        <v>19.510000000000002</v>
      </c>
      <c r="D230">
        <v>19.510000000000002</v>
      </c>
      <c r="E230">
        <v>19.510000000000002</v>
      </c>
      <c r="F230">
        <v>19.510000000000002</v>
      </c>
      <c r="G230">
        <v>2080000</v>
      </c>
    </row>
    <row r="231" spans="1:7" x14ac:dyDescent="0.2">
      <c r="A231" s="1">
        <v>18598</v>
      </c>
      <c r="B231">
        <v>19.66</v>
      </c>
      <c r="C231">
        <v>19.66</v>
      </c>
      <c r="D231">
        <v>19.66</v>
      </c>
      <c r="E231">
        <v>19.66</v>
      </c>
      <c r="F231">
        <v>19.66</v>
      </c>
      <c r="G231">
        <v>1870000</v>
      </c>
    </row>
    <row r="232" spans="1:7" x14ac:dyDescent="0.2">
      <c r="A232" s="1">
        <v>18601</v>
      </c>
      <c r="B232">
        <v>19</v>
      </c>
      <c r="C232">
        <v>19</v>
      </c>
      <c r="D232">
        <v>19</v>
      </c>
      <c r="E232">
        <v>19</v>
      </c>
      <c r="F232">
        <v>19</v>
      </c>
      <c r="G232">
        <v>2510000</v>
      </c>
    </row>
    <row r="233" spans="1:7" x14ac:dyDescent="0.2">
      <c r="A233" s="1">
        <v>18602</v>
      </c>
      <c r="B233">
        <v>19.309999000000001</v>
      </c>
      <c r="C233">
        <v>19.309999000000001</v>
      </c>
      <c r="D233">
        <v>19.309999000000001</v>
      </c>
      <c r="E233">
        <v>19.309999000000001</v>
      </c>
      <c r="F233">
        <v>19.309999000000001</v>
      </c>
      <c r="G233">
        <v>1940000</v>
      </c>
    </row>
    <row r="234" spans="1:7" x14ac:dyDescent="0.2">
      <c r="A234" s="1">
        <v>18603</v>
      </c>
      <c r="B234">
        <v>19.450001</v>
      </c>
      <c r="C234">
        <v>19.450001</v>
      </c>
      <c r="D234">
        <v>19.450001</v>
      </c>
      <c r="E234">
        <v>19.450001</v>
      </c>
      <c r="F234">
        <v>19.450001</v>
      </c>
      <c r="G234">
        <v>2010000</v>
      </c>
    </row>
    <row r="235" spans="1:7" x14ac:dyDescent="0.2">
      <c r="A235" s="1">
        <v>18604</v>
      </c>
      <c r="B235">
        <v>19.399999999999999</v>
      </c>
      <c r="C235">
        <v>19.399999999999999</v>
      </c>
      <c r="D235">
        <v>19.399999999999999</v>
      </c>
      <c r="E235">
        <v>19.399999999999999</v>
      </c>
      <c r="F235">
        <v>19.399999999999999</v>
      </c>
      <c r="G235">
        <v>1810000</v>
      </c>
    </row>
    <row r="236" spans="1:7" x14ac:dyDescent="0.2">
      <c r="A236" s="1">
        <v>18605</v>
      </c>
      <c r="B236">
        <v>19.399999999999999</v>
      </c>
      <c r="C236">
        <v>19.399999999999999</v>
      </c>
      <c r="D236">
        <v>19.399999999999999</v>
      </c>
      <c r="E236">
        <v>19.399999999999999</v>
      </c>
      <c r="F236">
        <v>19.399999999999999</v>
      </c>
      <c r="G236">
        <v>2310000</v>
      </c>
    </row>
    <row r="237" spans="1:7" x14ac:dyDescent="0.2">
      <c r="A237" s="1">
        <v>18608</v>
      </c>
      <c r="B237">
        <v>19.719999000000001</v>
      </c>
      <c r="C237">
        <v>19.719999000000001</v>
      </c>
      <c r="D237">
        <v>19.719999000000001</v>
      </c>
      <c r="E237">
        <v>19.719999000000001</v>
      </c>
      <c r="F237">
        <v>19.719999000000001</v>
      </c>
      <c r="G237">
        <v>2600000</v>
      </c>
    </row>
    <row r="238" spans="1:7" x14ac:dyDescent="0.2">
      <c r="A238" s="1">
        <v>18609</v>
      </c>
      <c r="B238">
        <v>19.68</v>
      </c>
      <c r="C238">
        <v>19.68</v>
      </c>
      <c r="D238">
        <v>19.68</v>
      </c>
      <c r="E238">
        <v>19.68</v>
      </c>
      <c r="F238">
        <v>19.68</v>
      </c>
      <c r="G238">
        <v>2140000</v>
      </c>
    </row>
    <row r="239" spans="1:7" x14ac:dyDescent="0.2">
      <c r="A239" s="1">
        <v>18610</v>
      </c>
      <c r="B239">
        <v>19.670000000000002</v>
      </c>
      <c r="C239">
        <v>19.670000000000002</v>
      </c>
      <c r="D239">
        <v>19.670000000000002</v>
      </c>
      <c r="E239">
        <v>19.670000000000002</v>
      </c>
      <c r="F239">
        <v>19.670000000000002</v>
      </c>
      <c r="G239">
        <v>2030000</v>
      </c>
    </row>
    <row r="240" spans="1:7" x14ac:dyDescent="0.2">
      <c r="A240" s="1">
        <v>18611</v>
      </c>
      <c r="B240">
        <v>19.43</v>
      </c>
      <c r="C240">
        <v>19.43</v>
      </c>
      <c r="D240">
        <v>19.43</v>
      </c>
      <c r="E240">
        <v>19.43</v>
      </c>
      <c r="F240">
        <v>19.43</v>
      </c>
      <c r="G240">
        <v>2660000</v>
      </c>
    </row>
    <row r="241" spans="1:7" x14ac:dyDescent="0.2">
      <c r="A241" s="1">
        <v>18612</v>
      </c>
      <c r="B241">
        <v>19.329999999999998</v>
      </c>
      <c r="C241">
        <v>19.329999999999998</v>
      </c>
      <c r="D241">
        <v>19.329999999999998</v>
      </c>
      <c r="E241">
        <v>19.329999999999998</v>
      </c>
      <c r="F241">
        <v>19.329999999999998</v>
      </c>
      <c r="G241">
        <v>2420000</v>
      </c>
    </row>
    <row r="242" spans="1:7" x14ac:dyDescent="0.2">
      <c r="A242" s="1">
        <v>18615</v>
      </c>
      <c r="B242">
        <v>19.850000000000001</v>
      </c>
      <c r="C242">
        <v>19.850000000000001</v>
      </c>
      <c r="D242">
        <v>19.850000000000001</v>
      </c>
      <c r="E242">
        <v>19.850000000000001</v>
      </c>
      <c r="F242">
        <v>19.850000000000001</v>
      </c>
      <c r="G242">
        <v>4500000</v>
      </c>
    </row>
    <row r="243" spans="1:7" x14ac:dyDescent="0.2">
      <c r="A243" s="1">
        <v>18616</v>
      </c>
      <c r="B243">
        <v>19.959999</v>
      </c>
      <c r="C243">
        <v>19.959999</v>
      </c>
      <c r="D243">
        <v>19.959999</v>
      </c>
      <c r="E243">
        <v>19.959999</v>
      </c>
      <c r="F243">
        <v>19.959999</v>
      </c>
      <c r="G243">
        <v>3650000</v>
      </c>
    </row>
    <row r="244" spans="1:7" x14ac:dyDescent="0.2">
      <c r="A244" s="1">
        <v>18617</v>
      </c>
      <c r="B244">
        <v>19.969999000000001</v>
      </c>
      <c r="C244">
        <v>19.969999000000001</v>
      </c>
      <c r="D244">
        <v>19.969999000000001</v>
      </c>
      <c r="E244">
        <v>19.969999000000001</v>
      </c>
      <c r="F244">
        <v>19.969999000000001</v>
      </c>
      <c r="G244">
        <v>3510000</v>
      </c>
    </row>
    <row r="245" spans="1:7" x14ac:dyDescent="0.2">
      <c r="A245" s="1">
        <v>18618</v>
      </c>
      <c r="B245">
        <v>19.98</v>
      </c>
      <c r="C245">
        <v>19.98</v>
      </c>
      <c r="D245">
        <v>19.98</v>
      </c>
      <c r="E245">
        <v>19.98</v>
      </c>
      <c r="F245">
        <v>19.98</v>
      </c>
      <c r="G245">
        <v>3990000</v>
      </c>
    </row>
    <row r="246" spans="1:7" x14ac:dyDescent="0.2">
      <c r="A246" s="1">
        <v>18619</v>
      </c>
      <c r="B246">
        <v>20.07</v>
      </c>
      <c r="C246">
        <v>20.07</v>
      </c>
      <c r="D246">
        <v>20.07</v>
      </c>
      <c r="E246">
        <v>20.07</v>
      </c>
      <c r="F246">
        <v>20.07</v>
      </c>
      <c r="G246">
        <v>2720000</v>
      </c>
    </row>
    <row r="247" spans="1:7" x14ac:dyDescent="0.2">
      <c r="A247" s="1">
        <v>18623</v>
      </c>
      <c r="B247">
        <v>19.920000000000002</v>
      </c>
      <c r="C247">
        <v>19.920000000000002</v>
      </c>
      <c r="D247">
        <v>19.920000000000002</v>
      </c>
      <c r="E247">
        <v>19.920000000000002</v>
      </c>
      <c r="F247">
        <v>19.920000000000002</v>
      </c>
      <c r="G247">
        <v>2660000</v>
      </c>
    </row>
    <row r="248" spans="1:7" x14ac:dyDescent="0.2">
      <c r="A248" s="1">
        <v>18624</v>
      </c>
      <c r="B248">
        <v>20.299999</v>
      </c>
      <c r="C248">
        <v>20.299999</v>
      </c>
      <c r="D248">
        <v>20.299999</v>
      </c>
      <c r="E248">
        <v>20.299999</v>
      </c>
      <c r="F248">
        <v>20.299999</v>
      </c>
      <c r="G248">
        <v>2940000</v>
      </c>
    </row>
    <row r="249" spans="1:7" x14ac:dyDescent="0.2">
      <c r="A249" s="1">
        <v>18625</v>
      </c>
      <c r="B249">
        <v>20.379999000000002</v>
      </c>
      <c r="C249">
        <v>20.379999000000002</v>
      </c>
      <c r="D249">
        <v>20.379999000000002</v>
      </c>
      <c r="E249">
        <v>20.379999000000002</v>
      </c>
      <c r="F249">
        <v>20.379999000000002</v>
      </c>
      <c r="G249">
        <v>3560000</v>
      </c>
    </row>
    <row r="250" spans="1:7" x14ac:dyDescent="0.2">
      <c r="A250" s="1">
        <v>18626</v>
      </c>
      <c r="B250">
        <v>20.43</v>
      </c>
      <c r="C250">
        <v>20.43</v>
      </c>
      <c r="D250">
        <v>20.43</v>
      </c>
      <c r="E250">
        <v>20.43</v>
      </c>
      <c r="F250">
        <v>20.43</v>
      </c>
      <c r="G250">
        <v>3440000</v>
      </c>
    </row>
    <row r="251" spans="1:7" x14ac:dyDescent="0.2">
      <c r="A251" s="1">
        <v>18630</v>
      </c>
      <c r="B251">
        <v>20.77</v>
      </c>
      <c r="C251">
        <v>20.77</v>
      </c>
      <c r="D251">
        <v>20.77</v>
      </c>
      <c r="E251">
        <v>20.77</v>
      </c>
      <c r="F251">
        <v>20.77</v>
      </c>
      <c r="G251">
        <v>3030000</v>
      </c>
    </row>
    <row r="252" spans="1:7" x14ac:dyDescent="0.2">
      <c r="A252" s="1">
        <v>18631</v>
      </c>
      <c r="B252">
        <v>20.690000999999999</v>
      </c>
      <c r="C252">
        <v>20.690000999999999</v>
      </c>
      <c r="D252">
        <v>20.690000999999999</v>
      </c>
      <c r="E252">
        <v>20.690000999999999</v>
      </c>
      <c r="F252">
        <v>20.690000999999999</v>
      </c>
      <c r="G252">
        <v>3370000</v>
      </c>
    </row>
    <row r="253" spans="1:7" x14ac:dyDescent="0.2">
      <c r="A253" s="1">
        <v>18632</v>
      </c>
      <c r="B253">
        <v>20.870000999999998</v>
      </c>
      <c r="C253">
        <v>20.870000999999998</v>
      </c>
      <c r="D253">
        <v>20.870000999999998</v>
      </c>
      <c r="E253">
        <v>20.870000999999998</v>
      </c>
      <c r="F253">
        <v>20.870000999999998</v>
      </c>
      <c r="G253">
        <v>3390000</v>
      </c>
    </row>
    <row r="254" spans="1:7" x14ac:dyDescent="0.2">
      <c r="A254" s="1">
        <v>18633</v>
      </c>
      <c r="B254">
        <v>20.870000999999998</v>
      </c>
      <c r="C254">
        <v>20.870000999999998</v>
      </c>
      <c r="D254">
        <v>20.870000999999998</v>
      </c>
      <c r="E254">
        <v>20.870000999999998</v>
      </c>
      <c r="F254">
        <v>20.870000999999998</v>
      </c>
      <c r="G254">
        <v>3390000</v>
      </c>
    </row>
    <row r="255" spans="1:7" x14ac:dyDescent="0.2">
      <c r="A255" s="1">
        <v>18636</v>
      </c>
      <c r="B255">
        <v>21</v>
      </c>
      <c r="C255">
        <v>21</v>
      </c>
      <c r="D255">
        <v>21</v>
      </c>
      <c r="E255">
        <v>21</v>
      </c>
      <c r="F255">
        <v>21</v>
      </c>
      <c r="G255">
        <v>2780000</v>
      </c>
    </row>
    <row r="256" spans="1:7" x14ac:dyDescent="0.2">
      <c r="A256" s="1">
        <v>18637</v>
      </c>
      <c r="B256">
        <v>21.120000999999998</v>
      </c>
      <c r="C256">
        <v>21.120000999999998</v>
      </c>
      <c r="D256">
        <v>21.120000999999998</v>
      </c>
      <c r="E256">
        <v>21.120000999999998</v>
      </c>
      <c r="F256">
        <v>21.120000999999998</v>
      </c>
      <c r="G256">
        <v>3800000</v>
      </c>
    </row>
    <row r="257" spans="1:7" x14ac:dyDescent="0.2">
      <c r="A257" s="1">
        <v>18638</v>
      </c>
      <c r="B257">
        <v>20.85</v>
      </c>
      <c r="C257">
        <v>20.85</v>
      </c>
      <c r="D257">
        <v>20.85</v>
      </c>
      <c r="E257">
        <v>20.85</v>
      </c>
      <c r="F257">
        <v>20.85</v>
      </c>
      <c r="G257">
        <v>3270000</v>
      </c>
    </row>
    <row r="258" spans="1:7" x14ac:dyDescent="0.2">
      <c r="A258" s="1">
        <v>18639</v>
      </c>
      <c r="B258">
        <v>21.190000999999999</v>
      </c>
      <c r="C258">
        <v>21.190000999999999</v>
      </c>
      <c r="D258">
        <v>21.190000999999999</v>
      </c>
      <c r="E258">
        <v>21.190000999999999</v>
      </c>
      <c r="F258">
        <v>21.190000999999999</v>
      </c>
      <c r="G258">
        <v>3490000</v>
      </c>
    </row>
    <row r="259" spans="1:7" x14ac:dyDescent="0.2">
      <c r="A259" s="1">
        <v>18640</v>
      </c>
      <c r="B259">
        <v>21.110001</v>
      </c>
      <c r="C259">
        <v>21.110001</v>
      </c>
      <c r="D259">
        <v>21.110001</v>
      </c>
      <c r="E259">
        <v>21.110001</v>
      </c>
      <c r="F259">
        <v>21.110001</v>
      </c>
      <c r="G259">
        <v>2950000</v>
      </c>
    </row>
    <row r="260" spans="1:7" x14ac:dyDescent="0.2">
      <c r="A260" s="1">
        <v>18643</v>
      </c>
      <c r="B260">
        <v>21.299999</v>
      </c>
      <c r="C260">
        <v>21.299999</v>
      </c>
      <c r="D260">
        <v>21.299999</v>
      </c>
      <c r="E260">
        <v>21.299999</v>
      </c>
      <c r="F260">
        <v>21.299999</v>
      </c>
      <c r="G260">
        <v>2830000</v>
      </c>
    </row>
    <row r="261" spans="1:7" x14ac:dyDescent="0.2">
      <c r="A261" s="1">
        <v>18644</v>
      </c>
      <c r="B261">
        <v>21.459999</v>
      </c>
      <c r="C261">
        <v>21.459999</v>
      </c>
      <c r="D261">
        <v>21.459999</v>
      </c>
      <c r="E261">
        <v>21.459999</v>
      </c>
      <c r="F261">
        <v>21.459999</v>
      </c>
      <c r="G261">
        <v>3740000</v>
      </c>
    </row>
    <row r="262" spans="1:7" x14ac:dyDescent="0.2">
      <c r="A262" s="1">
        <v>18645</v>
      </c>
      <c r="B262">
        <v>21.549999</v>
      </c>
      <c r="C262">
        <v>21.549999</v>
      </c>
      <c r="D262">
        <v>21.549999</v>
      </c>
      <c r="E262">
        <v>21.549999</v>
      </c>
      <c r="F262">
        <v>21.549999</v>
      </c>
      <c r="G262">
        <v>3880000</v>
      </c>
    </row>
    <row r="263" spans="1:7" x14ac:dyDescent="0.2">
      <c r="A263" s="1">
        <v>18646</v>
      </c>
      <c r="B263">
        <v>21.4</v>
      </c>
      <c r="C263">
        <v>21.4</v>
      </c>
      <c r="D263">
        <v>21.4</v>
      </c>
      <c r="E263">
        <v>21.4</v>
      </c>
      <c r="F263">
        <v>21.4</v>
      </c>
      <c r="G263">
        <v>3490000</v>
      </c>
    </row>
    <row r="264" spans="1:7" x14ac:dyDescent="0.2">
      <c r="A264" s="1">
        <v>18647</v>
      </c>
      <c r="B264">
        <v>21.360001</v>
      </c>
      <c r="C264">
        <v>21.360001</v>
      </c>
      <c r="D264">
        <v>21.360001</v>
      </c>
      <c r="E264">
        <v>21.360001</v>
      </c>
      <c r="F264">
        <v>21.360001</v>
      </c>
      <c r="G264">
        <v>3170000</v>
      </c>
    </row>
    <row r="265" spans="1:7" x14ac:dyDescent="0.2">
      <c r="A265" s="1">
        <v>18650</v>
      </c>
      <c r="B265">
        <v>21.18</v>
      </c>
      <c r="C265">
        <v>21.18</v>
      </c>
      <c r="D265">
        <v>21.18</v>
      </c>
      <c r="E265">
        <v>21.18</v>
      </c>
      <c r="F265">
        <v>21.18</v>
      </c>
      <c r="G265">
        <v>2570000</v>
      </c>
    </row>
    <row r="266" spans="1:7" x14ac:dyDescent="0.2">
      <c r="A266" s="1">
        <v>18651</v>
      </c>
      <c r="B266">
        <v>21.26</v>
      </c>
      <c r="C266">
        <v>21.26</v>
      </c>
      <c r="D266">
        <v>21.26</v>
      </c>
      <c r="E266">
        <v>21.26</v>
      </c>
      <c r="F266">
        <v>21.26</v>
      </c>
      <c r="G266">
        <v>2080000</v>
      </c>
    </row>
    <row r="267" spans="1:7" x14ac:dyDescent="0.2">
      <c r="A267" s="1">
        <v>18652</v>
      </c>
      <c r="B267">
        <v>21.16</v>
      </c>
      <c r="C267">
        <v>21.16</v>
      </c>
      <c r="D267">
        <v>21.16</v>
      </c>
      <c r="E267">
        <v>21.16</v>
      </c>
      <c r="F267">
        <v>21.16</v>
      </c>
      <c r="G267">
        <v>1990000</v>
      </c>
    </row>
    <row r="268" spans="1:7" x14ac:dyDescent="0.2">
      <c r="A268" s="1">
        <v>18653</v>
      </c>
      <c r="B268">
        <v>21.030000999999999</v>
      </c>
      <c r="C268">
        <v>21.030000999999999</v>
      </c>
      <c r="D268">
        <v>21.030000999999999</v>
      </c>
      <c r="E268">
        <v>21.030000999999999</v>
      </c>
      <c r="F268">
        <v>21.030000999999999</v>
      </c>
      <c r="G268">
        <v>2520000</v>
      </c>
    </row>
    <row r="269" spans="1:7" x14ac:dyDescent="0.2">
      <c r="A269" s="1">
        <v>18654</v>
      </c>
      <c r="B269">
        <v>21.26</v>
      </c>
      <c r="C269">
        <v>21.26</v>
      </c>
      <c r="D269">
        <v>21.26</v>
      </c>
      <c r="E269">
        <v>21.26</v>
      </c>
      <c r="F269">
        <v>21.26</v>
      </c>
      <c r="G269">
        <v>2230000</v>
      </c>
    </row>
    <row r="270" spans="1:7" x14ac:dyDescent="0.2">
      <c r="A270" s="1">
        <v>18657</v>
      </c>
      <c r="B270">
        <v>21.67</v>
      </c>
      <c r="C270">
        <v>21.67</v>
      </c>
      <c r="D270">
        <v>21.67</v>
      </c>
      <c r="E270">
        <v>21.67</v>
      </c>
      <c r="F270">
        <v>21.67</v>
      </c>
      <c r="G270">
        <v>2630000</v>
      </c>
    </row>
    <row r="271" spans="1:7" x14ac:dyDescent="0.2">
      <c r="A271" s="1">
        <v>18658</v>
      </c>
      <c r="B271">
        <v>21.74</v>
      </c>
      <c r="C271">
        <v>21.74</v>
      </c>
      <c r="D271">
        <v>21.74</v>
      </c>
      <c r="E271">
        <v>21.74</v>
      </c>
      <c r="F271">
        <v>21.74</v>
      </c>
      <c r="G271">
        <v>2480000</v>
      </c>
    </row>
    <row r="272" spans="1:7" x14ac:dyDescent="0.2">
      <c r="A272" s="1">
        <v>18659</v>
      </c>
      <c r="B272">
        <v>21.66</v>
      </c>
      <c r="C272">
        <v>21.66</v>
      </c>
      <c r="D272">
        <v>21.66</v>
      </c>
      <c r="E272">
        <v>21.66</v>
      </c>
      <c r="F272">
        <v>21.66</v>
      </c>
      <c r="G272">
        <v>2340000</v>
      </c>
    </row>
    <row r="273" spans="1:7" x14ac:dyDescent="0.2">
      <c r="A273" s="1">
        <v>18660</v>
      </c>
      <c r="B273">
        <v>21.77</v>
      </c>
      <c r="C273">
        <v>21.77</v>
      </c>
      <c r="D273">
        <v>21.77</v>
      </c>
      <c r="E273">
        <v>21.77</v>
      </c>
      <c r="F273">
        <v>21.77</v>
      </c>
      <c r="G273">
        <v>2380000</v>
      </c>
    </row>
    <row r="274" spans="1:7" x14ac:dyDescent="0.2">
      <c r="A274" s="1">
        <v>18661</v>
      </c>
      <c r="B274">
        <v>21.959999</v>
      </c>
      <c r="C274">
        <v>21.959999</v>
      </c>
      <c r="D274">
        <v>21.959999</v>
      </c>
      <c r="E274">
        <v>21.959999</v>
      </c>
      <c r="F274">
        <v>21.959999</v>
      </c>
      <c r="G274">
        <v>3030000</v>
      </c>
    </row>
    <row r="275" spans="1:7" x14ac:dyDescent="0.2">
      <c r="A275" s="1">
        <v>18664</v>
      </c>
      <c r="B275">
        <v>22.200001</v>
      </c>
      <c r="C275">
        <v>22.200001</v>
      </c>
      <c r="D275">
        <v>22.200001</v>
      </c>
      <c r="E275">
        <v>22.200001</v>
      </c>
      <c r="F275">
        <v>22.200001</v>
      </c>
      <c r="G275">
        <v>2680000</v>
      </c>
    </row>
    <row r="276" spans="1:7" x14ac:dyDescent="0.2">
      <c r="A276" s="1">
        <v>18665</v>
      </c>
      <c r="B276">
        <v>22.120000999999998</v>
      </c>
      <c r="C276">
        <v>22.120000999999998</v>
      </c>
      <c r="D276">
        <v>22.120000999999998</v>
      </c>
      <c r="E276">
        <v>22.120000999999998</v>
      </c>
      <c r="F276">
        <v>22.120000999999998</v>
      </c>
      <c r="G276">
        <v>2370000</v>
      </c>
    </row>
    <row r="277" spans="1:7" x14ac:dyDescent="0.2">
      <c r="A277" s="1">
        <v>18666</v>
      </c>
      <c r="B277">
        <v>21.99</v>
      </c>
      <c r="C277">
        <v>21.99</v>
      </c>
      <c r="D277">
        <v>21.99</v>
      </c>
      <c r="E277">
        <v>21.99</v>
      </c>
      <c r="F277">
        <v>21.99</v>
      </c>
      <c r="G277">
        <v>2020000</v>
      </c>
    </row>
    <row r="278" spans="1:7" x14ac:dyDescent="0.2">
      <c r="A278" s="1">
        <v>18667</v>
      </c>
      <c r="B278">
        <v>22.09</v>
      </c>
      <c r="C278">
        <v>22.09</v>
      </c>
      <c r="D278">
        <v>22.09</v>
      </c>
      <c r="E278">
        <v>22.09</v>
      </c>
      <c r="F278">
        <v>22.09</v>
      </c>
      <c r="G278">
        <v>2120000</v>
      </c>
    </row>
    <row r="279" spans="1:7" x14ac:dyDescent="0.2">
      <c r="A279" s="1">
        <v>18668</v>
      </c>
      <c r="B279">
        <v>22.17</v>
      </c>
      <c r="C279">
        <v>22.17</v>
      </c>
      <c r="D279">
        <v>22.17</v>
      </c>
      <c r="E279">
        <v>22.17</v>
      </c>
      <c r="F279">
        <v>22.17</v>
      </c>
      <c r="G279">
        <v>2550000</v>
      </c>
    </row>
    <row r="280" spans="1:7" x14ac:dyDescent="0.2">
      <c r="A280" s="1">
        <v>18672</v>
      </c>
      <c r="B280">
        <v>22.18</v>
      </c>
      <c r="C280">
        <v>22.18</v>
      </c>
      <c r="D280">
        <v>22.18</v>
      </c>
      <c r="E280">
        <v>22.18</v>
      </c>
      <c r="F280">
        <v>22.18</v>
      </c>
      <c r="G280">
        <v>2400000</v>
      </c>
    </row>
    <row r="281" spans="1:7" x14ac:dyDescent="0.2">
      <c r="A281" s="1">
        <v>18673</v>
      </c>
      <c r="B281">
        <v>22.120000999999998</v>
      </c>
      <c r="C281">
        <v>22.120000999999998</v>
      </c>
      <c r="D281">
        <v>22.120000999999998</v>
      </c>
      <c r="E281">
        <v>22.120000999999998</v>
      </c>
      <c r="F281">
        <v>22.120000999999998</v>
      </c>
      <c r="G281">
        <v>2050000</v>
      </c>
    </row>
    <row r="282" spans="1:7" x14ac:dyDescent="0.2">
      <c r="A282" s="1">
        <v>18674</v>
      </c>
      <c r="B282">
        <v>22</v>
      </c>
      <c r="C282">
        <v>22</v>
      </c>
      <c r="D282">
        <v>22</v>
      </c>
      <c r="E282">
        <v>22</v>
      </c>
      <c r="F282">
        <v>22</v>
      </c>
      <c r="G282">
        <v>1700000</v>
      </c>
    </row>
    <row r="283" spans="1:7" x14ac:dyDescent="0.2">
      <c r="A283" s="1">
        <v>18675</v>
      </c>
      <c r="B283">
        <v>22.129999000000002</v>
      </c>
      <c r="C283">
        <v>22.129999000000002</v>
      </c>
      <c r="D283">
        <v>22.129999000000002</v>
      </c>
      <c r="E283">
        <v>22.129999000000002</v>
      </c>
      <c r="F283">
        <v>22.129999000000002</v>
      </c>
      <c r="G283">
        <v>1860000</v>
      </c>
    </row>
    <row r="284" spans="1:7" x14ac:dyDescent="0.2">
      <c r="A284" s="1">
        <v>18678</v>
      </c>
      <c r="B284">
        <v>21.83</v>
      </c>
      <c r="C284">
        <v>21.83</v>
      </c>
      <c r="D284">
        <v>21.83</v>
      </c>
      <c r="E284">
        <v>21.83</v>
      </c>
      <c r="F284">
        <v>21.83</v>
      </c>
      <c r="G284">
        <v>1910000</v>
      </c>
    </row>
    <row r="285" spans="1:7" x14ac:dyDescent="0.2">
      <c r="A285" s="1">
        <v>18679</v>
      </c>
      <c r="B285">
        <v>21.790001</v>
      </c>
      <c r="C285">
        <v>21.790001</v>
      </c>
      <c r="D285">
        <v>21.790001</v>
      </c>
      <c r="E285">
        <v>21.790001</v>
      </c>
      <c r="F285">
        <v>21.790001</v>
      </c>
      <c r="G285">
        <v>2010000</v>
      </c>
    </row>
    <row r="286" spans="1:7" x14ac:dyDescent="0.2">
      <c r="A286" s="1">
        <v>18680</v>
      </c>
      <c r="B286">
        <v>21.860001</v>
      </c>
      <c r="C286">
        <v>21.860001</v>
      </c>
      <c r="D286">
        <v>21.860001</v>
      </c>
      <c r="E286">
        <v>21.860001</v>
      </c>
      <c r="F286">
        <v>21.860001</v>
      </c>
      <c r="G286">
        <v>1670000</v>
      </c>
    </row>
    <row r="287" spans="1:7" x14ac:dyDescent="0.2">
      <c r="A287" s="1">
        <v>18682</v>
      </c>
      <c r="B287">
        <v>21.92</v>
      </c>
      <c r="C287">
        <v>21.92</v>
      </c>
      <c r="D287">
        <v>21.92</v>
      </c>
      <c r="E287">
        <v>21.92</v>
      </c>
      <c r="F287">
        <v>21.92</v>
      </c>
      <c r="G287">
        <v>1540000</v>
      </c>
    </row>
    <row r="288" spans="1:7" x14ac:dyDescent="0.2">
      <c r="A288" s="1">
        <v>18685</v>
      </c>
      <c r="B288">
        <v>21.93</v>
      </c>
      <c r="C288">
        <v>21.93</v>
      </c>
      <c r="D288">
        <v>21.93</v>
      </c>
      <c r="E288">
        <v>21.93</v>
      </c>
      <c r="F288">
        <v>21.93</v>
      </c>
      <c r="G288">
        <v>1650000</v>
      </c>
    </row>
    <row r="289" spans="1:7" x14ac:dyDescent="0.2">
      <c r="A289" s="1">
        <v>18686</v>
      </c>
      <c r="B289">
        <v>21.76</v>
      </c>
      <c r="C289">
        <v>21.76</v>
      </c>
      <c r="D289">
        <v>21.76</v>
      </c>
      <c r="E289">
        <v>21.76</v>
      </c>
      <c r="F289">
        <v>21.76</v>
      </c>
      <c r="G289">
        <v>1680000</v>
      </c>
    </row>
    <row r="290" spans="1:7" x14ac:dyDescent="0.2">
      <c r="A290" s="1">
        <v>18687</v>
      </c>
      <c r="B290">
        <v>21.799999</v>
      </c>
      <c r="C290">
        <v>21.799999</v>
      </c>
      <c r="D290">
        <v>21.799999</v>
      </c>
      <c r="E290">
        <v>21.799999</v>
      </c>
      <c r="F290">
        <v>21.799999</v>
      </c>
      <c r="G290">
        <v>1640000</v>
      </c>
    </row>
    <row r="291" spans="1:7" x14ac:dyDescent="0.2">
      <c r="A291" s="1">
        <v>18688</v>
      </c>
      <c r="B291">
        <v>21.85</v>
      </c>
      <c r="C291">
        <v>21.85</v>
      </c>
      <c r="D291">
        <v>21.85</v>
      </c>
      <c r="E291">
        <v>21.85</v>
      </c>
      <c r="F291">
        <v>21.85</v>
      </c>
      <c r="G291">
        <v>1610000</v>
      </c>
    </row>
    <row r="292" spans="1:7" x14ac:dyDescent="0.2">
      <c r="A292" s="1">
        <v>18689</v>
      </c>
      <c r="B292">
        <v>21.93</v>
      </c>
      <c r="C292">
        <v>21.93</v>
      </c>
      <c r="D292">
        <v>21.93</v>
      </c>
      <c r="E292">
        <v>21.93</v>
      </c>
      <c r="F292">
        <v>21.93</v>
      </c>
      <c r="G292">
        <v>1570000</v>
      </c>
    </row>
    <row r="293" spans="1:7" x14ac:dyDescent="0.2">
      <c r="A293" s="1">
        <v>18692</v>
      </c>
      <c r="B293">
        <v>21.790001</v>
      </c>
      <c r="C293">
        <v>21.790001</v>
      </c>
      <c r="D293">
        <v>21.790001</v>
      </c>
      <c r="E293">
        <v>21.790001</v>
      </c>
      <c r="F293">
        <v>21.790001</v>
      </c>
      <c r="G293">
        <v>1690000</v>
      </c>
    </row>
    <row r="294" spans="1:7" x14ac:dyDescent="0.2">
      <c r="A294" s="1">
        <v>18693</v>
      </c>
      <c r="B294">
        <v>21.790001</v>
      </c>
      <c r="C294">
        <v>21.790001</v>
      </c>
      <c r="D294">
        <v>21.790001</v>
      </c>
      <c r="E294">
        <v>21.790001</v>
      </c>
      <c r="F294">
        <v>21.790001</v>
      </c>
      <c r="G294">
        <v>1490000</v>
      </c>
    </row>
    <row r="295" spans="1:7" x14ac:dyDescent="0.2">
      <c r="A295" s="1">
        <v>18694</v>
      </c>
      <c r="B295">
        <v>21.860001</v>
      </c>
      <c r="C295">
        <v>21.860001</v>
      </c>
      <c r="D295">
        <v>21.860001</v>
      </c>
      <c r="E295">
        <v>21.860001</v>
      </c>
      <c r="F295">
        <v>21.860001</v>
      </c>
      <c r="G295">
        <v>1770000</v>
      </c>
    </row>
    <row r="296" spans="1:7" x14ac:dyDescent="0.2">
      <c r="A296" s="1">
        <v>18695</v>
      </c>
      <c r="B296">
        <v>21.950001</v>
      </c>
      <c r="C296">
        <v>21.950001</v>
      </c>
      <c r="D296">
        <v>21.950001</v>
      </c>
      <c r="E296">
        <v>21.950001</v>
      </c>
      <c r="F296">
        <v>21.950001</v>
      </c>
      <c r="G296">
        <v>1440000</v>
      </c>
    </row>
    <row r="297" spans="1:7" x14ac:dyDescent="0.2">
      <c r="A297" s="1">
        <v>18696</v>
      </c>
      <c r="B297">
        <v>21.950001</v>
      </c>
      <c r="C297">
        <v>21.950001</v>
      </c>
      <c r="D297">
        <v>21.950001</v>
      </c>
      <c r="E297">
        <v>21.950001</v>
      </c>
      <c r="F297">
        <v>21.950001</v>
      </c>
      <c r="G297">
        <v>1610000</v>
      </c>
    </row>
    <row r="298" spans="1:7" x14ac:dyDescent="0.2">
      <c r="A298" s="1">
        <v>18699</v>
      </c>
      <c r="B298">
        <v>21.700001</v>
      </c>
      <c r="C298">
        <v>21.700001</v>
      </c>
      <c r="D298">
        <v>21.700001</v>
      </c>
      <c r="E298">
        <v>21.700001</v>
      </c>
      <c r="F298">
        <v>21.700001</v>
      </c>
      <c r="G298">
        <v>1640000</v>
      </c>
    </row>
    <row r="299" spans="1:7" x14ac:dyDescent="0.2">
      <c r="A299" s="1">
        <v>18700</v>
      </c>
      <c r="B299">
        <v>21.41</v>
      </c>
      <c r="C299">
        <v>21.41</v>
      </c>
      <c r="D299">
        <v>21.41</v>
      </c>
      <c r="E299">
        <v>21.41</v>
      </c>
      <c r="F299">
        <v>21.41</v>
      </c>
      <c r="G299">
        <v>2330000</v>
      </c>
    </row>
    <row r="300" spans="1:7" x14ac:dyDescent="0.2">
      <c r="A300" s="1">
        <v>18701</v>
      </c>
      <c r="B300">
        <v>21.25</v>
      </c>
      <c r="C300">
        <v>21.25</v>
      </c>
      <c r="D300">
        <v>21.25</v>
      </c>
      <c r="E300">
        <v>21.25</v>
      </c>
      <c r="F300">
        <v>21.25</v>
      </c>
      <c r="G300">
        <v>2110000</v>
      </c>
    </row>
    <row r="301" spans="1:7" x14ac:dyDescent="0.2">
      <c r="A301" s="1">
        <v>18702</v>
      </c>
      <c r="B301">
        <v>21.290001</v>
      </c>
      <c r="C301">
        <v>21.290001</v>
      </c>
      <c r="D301">
        <v>21.290001</v>
      </c>
      <c r="E301">
        <v>21.290001</v>
      </c>
      <c r="F301">
        <v>21.290001</v>
      </c>
      <c r="G301">
        <v>2070000</v>
      </c>
    </row>
    <row r="302" spans="1:7" x14ac:dyDescent="0.2">
      <c r="A302" s="1">
        <v>18703</v>
      </c>
      <c r="B302">
        <v>21.639999</v>
      </c>
      <c r="C302">
        <v>21.639999</v>
      </c>
      <c r="D302">
        <v>21.639999</v>
      </c>
      <c r="E302">
        <v>21.639999</v>
      </c>
      <c r="F302">
        <v>21.639999</v>
      </c>
      <c r="G302">
        <v>1660000</v>
      </c>
    </row>
    <row r="303" spans="1:7" x14ac:dyDescent="0.2">
      <c r="A303" s="1">
        <v>18706</v>
      </c>
      <c r="B303">
        <v>21.559999000000001</v>
      </c>
      <c r="C303">
        <v>21.559999000000001</v>
      </c>
      <c r="D303">
        <v>21.559999000000001</v>
      </c>
      <c r="E303">
        <v>21.559999000000001</v>
      </c>
      <c r="F303">
        <v>21.559999000000001</v>
      </c>
      <c r="G303">
        <v>1120000</v>
      </c>
    </row>
    <row r="304" spans="1:7" x14ac:dyDescent="0.2">
      <c r="A304" s="1">
        <v>18707</v>
      </c>
      <c r="B304">
        <v>21.52</v>
      </c>
      <c r="C304">
        <v>21.52</v>
      </c>
      <c r="D304">
        <v>21.52</v>
      </c>
      <c r="E304">
        <v>21.52</v>
      </c>
      <c r="F304">
        <v>21.52</v>
      </c>
      <c r="G304">
        <v>1020000</v>
      </c>
    </row>
    <row r="305" spans="1:7" x14ac:dyDescent="0.2">
      <c r="A305" s="1">
        <v>18708</v>
      </c>
      <c r="B305">
        <v>21.639999</v>
      </c>
      <c r="C305">
        <v>21.639999</v>
      </c>
      <c r="D305">
        <v>21.639999</v>
      </c>
      <c r="E305">
        <v>21.639999</v>
      </c>
      <c r="F305">
        <v>21.639999</v>
      </c>
      <c r="G305">
        <v>1310000</v>
      </c>
    </row>
    <row r="306" spans="1:7" x14ac:dyDescent="0.2">
      <c r="A306" s="1">
        <v>18709</v>
      </c>
      <c r="B306">
        <v>21.73</v>
      </c>
      <c r="C306">
        <v>21.73</v>
      </c>
      <c r="D306">
        <v>21.73</v>
      </c>
      <c r="E306">
        <v>21.73</v>
      </c>
      <c r="F306">
        <v>21.73</v>
      </c>
      <c r="G306">
        <v>1290000</v>
      </c>
    </row>
    <row r="307" spans="1:7" x14ac:dyDescent="0.2">
      <c r="A307" s="1">
        <v>18713</v>
      </c>
      <c r="B307">
        <v>21.530000999999999</v>
      </c>
      <c r="C307">
        <v>21.530000999999999</v>
      </c>
      <c r="D307">
        <v>21.530000999999999</v>
      </c>
      <c r="E307">
        <v>21.530000999999999</v>
      </c>
      <c r="F307">
        <v>21.530000999999999</v>
      </c>
      <c r="G307">
        <v>1230000</v>
      </c>
    </row>
    <row r="308" spans="1:7" x14ac:dyDescent="0.2">
      <c r="A308" s="1">
        <v>18714</v>
      </c>
      <c r="B308">
        <v>21.51</v>
      </c>
      <c r="C308">
        <v>21.51</v>
      </c>
      <c r="D308">
        <v>21.51</v>
      </c>
      <c r="E308">
        <v>21.51</v>
      </c>
      <c r="F308">
        <v>21.51</v>
      </c>
      <c r="G308">
        <v>1250000</v>
      </c>
    </row>
    <row r="309" spans="1:7" x14ac:dyDescent="0.2">
      <c r="A309" s="1">
        <v>18715</v>
      </c>
      <c r="B309">
        <v>21.26</v>
      </c>
      <c r="C309">
        <v>21.26</v>
      </c>
      <c r="D309">
        <v>21.26</v>
      </c>
      <c r="E309">
        <v>21.26</v>
      </c>
      <c r="F309">
        <v>21.26</v>
      </c>
      <c r="G309">
        <v>1770000</v>
      </c>
    </row>
    <row r="310" spans="1:7" x14ac:dyDescent="0.2">
      <c r="A310" s="1">
        <v>18716</v>
      </c>
      <c r="B310">
        <v>21.33</v>
      </c>
      <c r="C310">
        <v>21.33</v>
      </c>
      <c r="D310">
        <v>21.33</v>
      </c>
      <c r="E310">
        <v>21.33</v>
      </c>
      <c r="F310">
        <v>21.33</v>
      </c>
      <c r="G310">
        <v>1300000</v>
      </c>
    </row>
    <row r="311" spans="1:7" x14ac:dyDescent="0.2">
      <c r="A311" s="1">
        <v>18717</v>
      </c>
      <c r="B311">
        <v>21.48</v>
      </c>
      <c r="C311">
        <v>21.48</v>
      </c>
      <c r="D311">
        <v>21.48</v>
      </c>
      <c r="E311">
        <v>21.48</v>
      </c>
      <c r="F311">
        <v>21.48</v>
      </c>
      <c r="G311">
        <v>1150000</v>
      </c>
    </row>
    <row r="312" spans="1:7" x14ac:dyDescent="0.2">
      <c r="A312" s="1">
        <v>18720</v>
      </c>
      <c r="B312">
        <v>21.32</v>
      </c>
      <c r="C312">
        <v>21.32</v>
      </c>
      <c r="D312">
        <v>21.32</v>
      </c>
      <c r="E312">
        <v>21.32</v>
      </c>
      <c r="F312">
        <v>21.32</v>
      </c>
      <c r="G312">
        <v>1280000</v>
      </c>
    </row>
    <row r="313" spans="1:7" x14ac:dyDescent="0.2">
      <c r="A313" s="1">
        <v>18721</v>
      </c>
      <c r="B313">
        <v>21.26</v>
      </c>
      <c r="C313">
        <v>21.26</v>
      </c>
      <c r="D313">
        <v>21.26</v>
      </c>
      <c r="E313">
        <v>21.26</v>
      </c>
      <c r="F313">
        <v>21.26</v>
      </c>
      <c r="G313">
        <v>1220000</v>
      </c>
    </row>
    <row r="314" spans="1:7" x14ac:dyDescent="0.2">
      <c r="A314" s="1">
        <v>18722</v>
      </c>
      <c r="B314">
        <v>21.4</v>
      </c>
      <c r="C314">
        <v>21.4</v>
      </c>
      <c r="D314">
        <v>21.4</v>
      </c>
      <c r="E314">
        <v>21.4</v>
      </c>
      <c r="F314">
        <v>21.4</v>
      </c>
      <c r="G314">
        <v>1300000</v>
      </c>
    </row>
    <row r="315" spans="1:7" x14ac:dyDescent="0.2">
      <c r="A315" s="1">
        <v>18723</v>
      </c>
      <c r="B315">
        <v>21.690000999999999</v>
      </c>
      <c r="C315">
        <v>21.690000999999999</v>
      </c>
      <c r="D315">
        <v>21.690000999999999</v>
      </c>
      <c r="E315">
        <v>21.690000999999999</v>
      </c>
      <c r="F315">
        <v>21.690000999999999</v>
      </c>
      <c r="G315">
        <v>1790000</v>
      </c>
    </row>
    <row r="316" spans="1:7" x14ac:dyDescent="0.2">
      <c r="A316" s="1">
        <v>18724</v>
      </c>
      <c r="B316">
        <v>21.719999000000001</v>
      </c>
      <c r="C316">
        <v>21.719999000000001</v>
      </c>
      <c r="D316">
        <v>21.719999000000001</v>
      </c>
      <c r="E316">
        <v>21.719999000000001</v>
      </c>
      <c r="F316">
        <v>21.719999000000001</v>
      </c>
      <c r="G316">
        <v>1450000</v>
      </c>
    </row>
    <row r="317" spans="1:7" x14ac:dyDescent="0.2">
      <c r="A317" s="1">
        <v>18727</v>
      </c>
      <c r="B317">
        <v>21.68</v>
      </c>
      <c r="C317">
        <v>21.68</v>
      </c>
      <c r="D317">
        <v>21.68</v>
      </c>
      <c r="E317">
        <v>21.68</v>
      </c>
      <c r="F317">
        <v>21.68</v>
      </c>
      <c r="G317">
        <v>1110000</v>
      </c>
    </row>
    <row r="318" spans="1:7" x14ac:dyDescent="0.2">
      <c r="A318" s="1">
        <v>18728</v>
      </c>
      <c r="B318">
        <v>21.65</v>
      </c>
      <c r="C318">
        <v>21.65</v>
      </c>
      <c r="D318">
        <v>21.65</v>
      </c>
      <c r="E318">
        <v>21.65</v>
      </c>
      <c r="F318">
        <v>21.65</v>
      </c>
      <c r="G318">
        <v>1280000</v>
      </c>
    </row>
    <row r="319" spans="1:7" x14ac:dyDescent="0.2">
      <c r="A319" s="1">
        <v>18729</v>
      </c>
      <c r="B319">
        <v>21.639999</v>
      </c>
      <c r="C319">
        <v>21.639999</v>
      </c>
      <c r="D319">
        <v>21.639999</v>
      </c>
      <c r="E319">
        <v>21.639999</v>
      </c>
      <c r="F319">
        <v>21.639999</v>
      </c>
      <c r="G319">
        <v>1420000</v>
      </c>
    </row>
    <row r="320" spans="1:7" x14ac:dyDescent="0.2">
      <c r="A320" s="1">
        <v>18730</v>
      </c>
      <c r="B320">
        <v>21.83</v>
      </c>
      <c r="C320">
        <v>21.83</v>
      </c>
      <c r="D320">
        <v>21.83</v>
      </c>
      <c r="E320">
        <v>21.83</v>
      </c>
      <c r="F320">
        <v>21.83</v>
      </c>
      <c r="G320">
        <v>1530000</v>
      </c>
    </row>
    <row r="321" spans="1:7" x14ac:dyDescent="0.2">
      <c r="A321" s="1">
        <v>18731</v>
      </c>
      <c r="B321">
        <v>22.09</v>
      </c>
      <c r="C321">
        <v>22.09</v>
      </c>
      <c r="D321">
        <v>22.09</v>
      </c>
      <c r="E321">
        <v>22.09</v>
      </c>
      <c r="F321">
        <v>22.09</v>
      </c>
      <c r="G321">
        <v>2120000</v>
      </c>
    </row>
    <row r="322" spans="1:7" x14ac:dyDescent="0.2">
      <c r="A322" s="1">
        <v>18734</v>
      </c>
      <c r="B322">
        <v>22.040001</v>
      </c>
      <c r="C322">
        <v>22.040001</v>
      </c>
      <c r="D322">
        <v>22.040001</v>
      </c>
      <c r="E322">
        <v>22.040001</v>
      </c>
      <c r="F322">
        <v>22.040001</v>
      </c>
      <c r="G322">
        <v>1730000</v>
      </c>
    </row>
    <row r="323" spans="1:7" x14ac:dyDescent="0.2">
      <c r="A323" s="1">
        <v>18735</v>
      </c>
      <c r="B323">
        <v>22.09</v>
      </c>
      <c r="C323">
        <v>22.09</v>
      </c>
      <c r="D323">
        <v>22.09</v>
      </c>
      <c r="E323">
        <v>22.09</v>
      </c>
      <c r="F323">
        <v>22.09</v>
      </c>
      <c r="G323">
        <v>1470000</v>
      </c>
    </row>
    <row r="324" spans="1:7" x14ac:dyDescent="0.2">
      <c r="A324" s="1">
        <v>18736</v>
      </c>
      <c r="B324">
        <v>22.129999000000002</v>
      </c>
      <c r="C324">
        <v>22.129999000000002</v>
      </c>
      <c r="D324">
        <v>22.129999000000002</v>
      </c>
      <c r="E324">
        <v>22.129999000000002</v>
      </c>
      <c r="F324">
        <v>22.129999000000002</v>
      </c>
      <c r="G324">
        <v>1780000</v>
      </c>
    </row>
    <row r="325" spans="1:7" x14ac:dyDescent="0.2">
      <c r="A325" s="1">
        <v>18737</v>
      </c>
      <c r="B325">
        <v>22.040001</v>
      </c>
      <c r="C325">
        <v>22.040001</v>
      </c>
      <c r="D325">
        <v>22.040001</v>
      </c>
      <c r="E325">
        <v>22.040001</v>
      </c>
      <c r="F325">
        <v>22.040001</v>
      </c>
      <c r="G325">
        <v>1520000</v>
      </c>
    </row>
    <row r="326" spans="1:7" x14ac:dyDescent="0.2">
      <c r="A326" s="1">
        <v>18738</v>
      </c>
      <c r="B326">
        <v>22.040001</v>
      </c>
      <c r="C326">
        <v>22.040001</v>
      </c>
      <c r="D326">
        <v>22.040001</v>
      </c>
      <c r="E326">
        <v>22.040001</v>
      </c>
      <c r="F326">
        <v>22.040001</v>
      </c>
      <c r="G326">
        <v>940000</v>
      </c>
    </row>
    <row r="327" spans="1:7" x14ac:dyDescent="0.2">
      <c r="A327" s="1">
        <v>18741</v>
      </c>
      <c r="B327">
        <v>22.049999</v>
      </c>
      <c r="C327">
        <v>22.049999</v>
      </c>
      <c r="D327">
        <v>22.049999</v>
      </c>
      <c r="E327">
        <v>22.049999</v>
      </c>
      <c r="F327">
        <v>22.049999</v>
      </c>
      <c r="G327">
        <v>1160000</v>
      </c>
    </row>
    <row r="328" spans="1:7" x14ac:dyDescent="0.2">
      <c r="A328" s="1">
        <v>18742</v>
      </c>
      <c r="B328">
        <v>21.959999</v>
      </c>
      <c r="C328">
        <v>21.959999</v>
      </c>
      <c r="D328">
        <v>21.959999</v>
      </c>
      <c r="E328">
        <v>21.959999</v>
      </c>
      <c r="F328">
        <v>21.959999</v>
      </c>
      <c r="G328">
        <v>1420000</v>
      </c>
    </row>
    <row r="329" spans="1:7" x14ac:dyDescent="0.2">
      <c r="A329" s="1">
        <v>18743</v>
      </c>
      <c r="B329">
        <v>21.969999000000001</v>
      </c>
      <c r="C329">
        <v>21.969999000000001</v>
      </c>
      <c r="D329">
        <v>21.969999000000001</v>
      </c>
      <c r="E329">
        <v>21.969999000000001</v>
      </c>
      <c r="F329">
        <v>21.969999000000001</v>
      </c>
      <c r="G329">
        <v>1520000</v>
      </c>
    </row>
    <row r="330" spans="1:7" x14ac:dyDescent="0.2">
      <c r="A330" s="1">
        <v>18744</v>
      </c>
      <c r="B330">
        <v>22.16</v>
      </c>
      <c r="C330">
        <v>22.16</v>
      </c>
      <c r="D330">
        <v>22.16</v>
      </c>
      <c r="E330">
        <v>22.16</v>
      </c>
      <c r="F330">
        <v>22.16</v>
      </c>
      <c r="G330">
        <v>1800000</v>
      </c>
    </row>
    <row r="331" spans="1:7" x14ac:dyDescent="0.2">
      <c r="A331" s="1">
        <v>18745</v>
      </c>
      <c r="B331">
        <v>22.389999</v>
      </c>
      <c r="C331">
        <v>22.389999</v>
      </c>
      <c r="D331">
        <v>22.389999</v>
      </c>
      <c r="E331">
        <v>22.389999</v>
      </c>
      <c r="F331">
        <v>22.389999</v>
      </c>
      <c r="G331">
        <v>2120000</v>
      </c>
    </row>
    <row r="332" spans="1:7" x14ac:dyDescent="0.2">
      <c r="A332" s="1">
        <v>18748</v>
      </c>
      <c r="B332">
        <v>22.43</v>
      </c>
      <c r="C332">
        <v>22.43</v>
      </c>
      <c r="D332">
        <v>22.43</v>
      </c>
      <c r="E332">
        <v>22.43</v>
      </c>
      <c r="F332">
        <v>22.43</v>
      </c>
      <c r="G332">
        <v>1790000</v>
      </c>
    </row>
    <row r="333" spans="1:7" x14ac:dyDescent="0.2">
      <c r="A333" s="1">
        <v>18749</v>
      </c>
      <c r="B333">
        <v>22.530000999999999</v>
      </c>
      <c r="C333">
        <v>22.530000999999999</v>
      </c>
      <c r="D333">
        <v>22.530000999999999</v>
      </c>
      <c r="E333">
        <v>22.530000999999999</v>
      </c>
      <c r="F333">
        <v>22.530000999999999</v>
      </c>
      <c r="G333">
        <v>1760000</v>
      </c>
    </row>
    <row r="334" spans="1:7" x14ac:dyDescent="0.2">
      <c r="A334" s="1">
        <v>18750</v>
      </c>
      <c r="B334">
        <v>22.620000999999998</v>
      </c>
      <c r="C334">
        <v>22.620000999999998</v>
      </c>
      <c r="D334">
        <v>22.620000999999998</v>
      </c>
      <c r="E334">
        <v>22.620000999999998</v>
      </c>
      <c r="F334">
        <v>22.620000999999998</v>
      </c>
      <c r="G334">
        <v>1900000</v>
      </c>
    </row>
    <row r="335" spans="1:7" x14ac:dyDescent="0.2">
      <c r="A335" s="1">
        <v>18751</v>
      </c>
      <c r="B335">
        <v>22.809999000000001</v>
      </c>
      <c r="C335">
        <v>22.809999000000001</v>
      </c>
      <c r="D335">
        <v>22.809999000000001</v>
      </c>
      <c r="E335">
        <v>22.809999000000001</v>
      </c>
      <c r="F335">
        <v>22.809999000000001</v>
      </c>
      <c r="G335">
        <v>2060000</v>
      </c>
    </row>
    <row r="336" spans="1:7" x14ac:dyDescent="0.2">
      <c r="A336" s="1">
        <v>18752</v>
      </c>
      <c r="B336">
        <v>22.77</v>
      </c>
      <c r="C336">
        <v>22.77</v>
      </c>
      <c r="D336">
        <v>22.77</v>
      </c>
      <c r="E336">
        <v>22.77</v>
      </c>
      <c r="F336">
        <v>22.77</v>
      </c>
      <c r="G336">
        <v>2050000</v>
      </c>
    </row>
    <row r="337" spans="1:7" x14ac:dyDescent="0.2">
      <c r="A337" s="1">
        <v>18755</v>
      </c>
      <c r="B337">
        <v>22.629999000000002</v>
      </c>
      <c r="C337">
        <v>22.629999000000002</v>
      </c>
      <c r="D337">
        <v>22.629999000000002</v>
      </c>
      <c r="E337">
        <v>22.629999000000002</v>
      </c>
      <c r="F337">
        <v>22.629999000000002</v>
      </c>
      <c r="G337">
        <v>1580000</v>
      </c>
    </row>
    <row r="338" spans="1:7" x14ac:dyDescent="0.2">
      <c r="A338" s="1">
        <v>18756</v>
      </c>
      <c r="B338">
        <v>22.610001</v>
      </c>
      <c r="C338">
        <v>22.610001</v>
      </c>
      <c r="D338">
        <v>22.610001</v>
      </c>
      <c r="E338">
        <v>22.610001</v>
      </c>
      <c r="F338">
        <v>22.610001</v>
      </c>
      <c r="G338">
        <v>1600000</v>
      </c>
    </row>
    <row r="339" spans="1:7" x14ac:dyDescent="0.2">
      <c r="A339" s="1">
        <v>18757</v>
      </c>
      <c r="B339">
        <v>22.639999</v>
      </c>
      <c r="C339">
        <v>22.639999</v>
      </c>
      <c r="D339">
        <v>22.639999</v>
      </c>
      <c r="E339">
        <v>22.639999</v>
      </c>
      <c r="F339">
        <v>22.639999</v>
      </c>
      <c r="G339">
        <v>1960000</v>
      </c>
    </row>
    <row r="340" spans="1:7" x14ac:dyDescent="0.2">
      <c r="A340" s="1">
        <v>18758</v>
      </c>
      <c r="B340">
        <v>22.51</v>
      </c>
      <c r="C340">
        <v>22.51</v>
      </c>
      <c r="D340">
        <v>22.51</v>
      </c>
      <c r="E340">
        <v>22.51</v>
      </c>
      <c r="F340">
        <v>22.51</v>
      </c>
      <c r="G340">
        <v>1660000</v>
      </c>
    </row>
    <row r="341" spans="1:7" x14ac:dyDescent="0.2">
      <c r="A341" s="1">
        <v>18759</v>
      </c>
      <c r="B341">
        <v>22.33</v>
      </c>
      <c r="C341">
        <v>22.33</v>
      </c>
      <c r="D341">
        <v>22.33</v>
      </c>
      <c r="E341">
        <v>22.33</v>
      </c>
      <c r="F341">
        <v>22.33</v>
      </c>
      <c r="G341">
        <v>1640000</v>
      </c>
    </row>
    <row r="342" spans="1:7" x14ac:dyDescent="0.2">
      <c r="A342" s="1">
        <v>18762</v>
      </c>
      <c r="B342">
        <v>22.18</v>
      </c>
      <c r="C342">
        <v>22.18</v>
      </c>
      <c r="D342">
        <v>22.18</v>
      </c>
      <c r="E342">
        <v>22.18</v>
      </c>
      <c r="F342">
        <v>22.18</v>
      </c>
      <c r="G342">
        <v>1250000</v>
      </c>
    </row>
    <row r="343" spans="1:7" x14ac:dyDescent="0.2">
      <c r="A343" s="1">
        <v>18763</v>
      </c>
      <c r="B343">
        <v>21.76</v>
      </c>
      <c r="C343">
        <v>21.76</v>
      </c>
      <c r="D343">
        <v>21.76</v>
      </c>
      <c r="E343">
        <v>21.76</v>
      </c>
      <c r="F343">
        <v>21.76</v>
      </c>
      <c r="G343">
        <v>2020000</v>
      </c>
    </row>
    <row r="344" spans="1:7" x14ac:dyDescent="0.2">
      <c r="A344" s="1">
        <v>18764</v>
      </c>
      <c r="B344">
        <v>21.690000999999999</v>
      </c>
      <c r="C344">
        <v>21.690000999999999</v>
      </c>
      <c r="D344">
        <v>21.690000999999999</v>
      </c>
      <c r="E344">
        <v>21.690000999999999</v>
      </c>
      <c r="F344">
        <v>21.690000999999999</v>
      </c>
      <c r="G344">
        <v>1660000</v>
      </c>
    </row>
    <row r="345" spans="1:7" x14ac:dyDescent="0.2">
      <c r="A345" s="1">
        <v>18765</v>
      </c>
      <c r="B345">
        <v>21.91</v>
      </c>
      <c r="C345">
        <v>21.91</v>
      </c>
      <c r="D345">
        <v>21.91</v>
      </c>
      <c r="E345">
        <v>21.91</v>
      </c>
      <c r="F345">
        <v>21.91</v>
      </c>
      <c r="G345">
        <v>1370000</v>
      </c>
    </row>
    <row r="346" spans="1:7" x14ac:dyDescent="0.2">
      <c r="A346" s="1">
        <v>18766</v>
      </c>
      <c r="B346">
        <v>21.51</v>
      </c>
      <c r="C346">
        <v>21.51</v>
      </c>
      <c r="D346">
        <v>21.51</v>
      </c>
      <c r="E346">
        <v>21.51</v>
      </c>
      <c r="F346">
        <v>21.51</v>
      </c>
      <c r="G346">
        <v>1660000</v>
      </c>
    </row>
    <row r="347" spans="1:7" x14ac:dyDescent="0.2">
      <c r="A347" s="1">
        <v>18769</v>
      </c>
      <c r="B347">
        <v>21.459999</v>
      </c>
      <c r="C347">
        <v>21.459999</v>
      </c>
      <c r="D347">
        <v>21.459999</v>
      </c>
      <c r="E347">
        <v>21.459999</v>
      </c>
      <c r="F347">
        <v>21.459999</v>
      </c>
      <c r="G347">
        <v>1580000</v>
      </c>
    </row>
    <row r="348" spans="1:7" x14ac:dyDescent="0.2">
      <c r="A348" s="1">
        <v>18770</v>
      </c>
      <c r="B348">
        <v>21.360001</v>
      </c>
      <c r="C348">
        <v>21.360001</v>
      </c>
      <c r="D348">
        <v>21.360001</v>
      </c>
      <c r="E348">
        <v>21.360001</v>
      </c>
      <c r="F348">
        <v>21.360001</v>
      </c>
      <c r="G348">
        <v>1440000</v>
      </c>
    </row>
    <row r="349" spans="1:7" x14ac:dyDescent="0.2">
      <c r="A349" s="1">
        <v>18771</v>
      </c>
      <c r="B349">
        <v>21.16</v>
      </c>
      <c r="C349">
        <v>21.16</v>
      </c>
      <c r="D349">
        <v>21.16</v>
      </c>
      <c r="E349">
        <v>21.16</v>
      </c>
      <c r="F349">
        <v>21.16</v>
      </c>
      <c r="G349">
        <v>1540000</v>
      </c>
    </row>
    <row r="350" spans="1:7" x14ac:dyDescent="0.2">
      <c r="A350" s="1">
        <v>18772</v>
      </c>
      <c r="B350">
        <v>21.049999</v>
      </c>
      <c r="C350">
        <v>21.049999</v>
      </c>
      <c r="D350">
        <v>21.049999</v>
      </c>
      <c r="E350">
        <v>21.049999</v>
      </c>
      <c r="F350">
        <v>21.049999</v>
      </c>
      <c r="G350">
        <v>2580000</v>
      </c>
    </row>
    <row r="351" spans="1:7" x14ac:dyDescent="0.2">
      <c r="A351" s="1">
        <v>18773</v>
      </c>
      <c r="B351">
        <v>21.030000999999999</v>
      </c>
      <c r="C351">
        <v>21.030000999999999</v>
      </c>
      <c r="D351">
        <v>21.030000999999999</v>
      </c>
      <c r="E351">
        <v>21.030000999999999</v>
      </c>
      <c r="F351">
        <v>21.030000999999999</v>
      </c>
      <c r="G351">
        <v>1210000</v>
      </c>
    </row>
    <row r="352" spans="1:7" x14ac:dyDescent="0.2">
      <c r="A352" s="1">
        <v>18776</v>
      </c>
      <c r="B352">
        <v>21.209999</v>
      </c>
      <c r="C352">
        <v>21.209999</v>
      </c>
      <c r="D352">
        <v>21.209999</v>
      </c>
      <c r="E352">
        <v>21.209999</v>
      </c>
      <c r="F352">
        <v>21.209999</v>
      </c>
      <c r="G352">
        <v>1240000</v>
      </c>
    </row>
    <row r="353" spans="1:7" x14ac:dyDescent="0.2">
      <c r="A353" s="1">
        <v>18777</v>
      </c>
      <c r="B353">
        <v>21.35</v>
      </c>
      <c r="C353">
        <v>21.35</v>
      </c>
      <c r="D353">
        <v>21.35</v>
      </c>
      <c r="E353">
        <v>21.35</v>
      </c>
      <c r="F353">
        <v>21.35</v>
      </c>
      <c r="G353">
        <v>1190000</v>
      </c>
    </row>
    <row r="354" spans="1:7" x14ac:dyDescent="0.2">
      <c r="A354" s="1">
        <v>18779</v>
      </c>
      <c r="B354">
        <v>21.52</v>
      </c>
      <c r="C354">
        <v>21.52</v>
      </c>
      <c r="D354">
        <v>21.52</v>
      </c>
      <c r="E354">
        <v>21.52</v>
      </c>
      <c r="F354">
        <v>21.52</v>
      </c>
      <c r="G354">
        <v>1220000</v>
      </c>
    </row>
    <row r="355" spans="1:7" x14ac:dyDescent="0.2">
      <c r="A355" s="1">
        <v>18780</v>
      </c>
      <c r="B355">
        <v>21.48</v>
      </c>
      <c r="C355">
        <v>21.48</v>
      </c>
      <c r="D355">
        <v>21.48</v>
      </c>
      <c r="E355">
        <v>21.48</v>
      </c>
      <c r="F355">
        <v>21.48</v>
      </c>
      <c r="G355">
        <v>9810000</v>
      </c>
    </row>
    <row r="356" spans="1:7" x14ac:dyDescent="0.2">
      <c r="A356" s="1">
        <v>18783</v>
      </c>
      <c r="B356">
        <v>21.24</v>
      </c>
      <c r="C356">
        <v>21.24</v>
      </c>
      <c r="D356">
        <v>21.24</v>
      </c>
      <c r="E356">
        <v>21.24</v>
      </c>
      <c r="F356">
        <v>21.24</v>
      </c>
      <c r="G356">
        <v>1100000</v>
      </c>
    </row>
    <row r="357" spans="1:7" x14ac:dyDescent="0.2">
      <c r="A357" s="1">
        <v>18784</v>
      </c>
      <c r="B357">
        <v>21.33</v>
      </c>
      <c r="C357">
        <v>21.33</v>
      </c>
      <c r="D357">
        <v>21.33</v>
      </c>
      <c r="E357">
        <v>21.33</v>
      </c>
      <c r="F357">
        <v>21.33</v>
      </c>
      <c r="G357">
        <v>1180000</v>
      </c>
    </row>
    <row r="358" spans="1:7" x14ac:dyDescent="0.2">
      <c r="A358" s="1">
        <v>18785</v>
      </c>
      <c r="B358">
        <v>21.48</v>
      </c>
      <c r="C358">
        <v>21.48</v>
      </c>
      <c r="D358">
        <v>21.48</v>
      </c>
      <c r="E358">
        <v>21.48</v>
      </c>
      <c r="F358">
        <v>21.48</v>
      </c>
      <c r="G358">
        <v>1200000</v>
      </c>
    </row>
    <row r="359" spans="1:7" x14ac:dyDescent="0.2">
      <c r="A359" s="1">
        <v>18786</v>
      </c>
      <c r="B359">
        <v>21.559999000000001</v>
      </c>
      <c r="C359">
        <v>21.559999000000001</v>
      </c>
      <c r="D359">
        <v>21.559999000000001</v>
      </c>
      <c r="E359">
        <v>21.559999000000001</v>
      </c>
      <c r="F359">
        <v>21.559999000000001</v>
      </c>
      <c r="G359">
        <v>1340000</v>
      </c>
    </row>
    <row r="360" spans="1:7" x14ac:dyDescent="0.2">
      <c r="A360" s="1">
        <v>18787</v>
      </c>
      <c r="B360">
        <v>21.49</v>
      </c>
      <c r="C360">
        <v>21.49</v>
      </c>
      <c r="D360">
        <v>21.49</v>
      </c>
      <c r="E360">
        <v>21.49</v>
      </c>
      <c r="F360">
        <v>21.49</v>
      </c>
      <c r="G360">
        <v>1000000</v>
      </c>
    </row>
    <row r="361" spans="1:7" x14ac:dyDescent="0.2">
      <c r="A361" s="1">
        <v>18790</v>
      </c>
      <c r="B361">
        <v>21.610001</v>
      </c>
      <c r="C361">
        <v>21.610001</v>
      </c>
      <c r="D361">
        <v>21.610001</v>
      </c>
      <c r="E361">
        <v>21.610001</v>
      </c>
      <c r="F361">
        <v>21.610001</v>
      </c>
      <c r="G361">
        <v>1220000</v>
      </c>
    </row>
    <row r="362" spans="1:7" x14ac:dyDescent="0.2">
      <c r="A362" s="1">
        <v>18791</v>
      </c>
      <c r="B362">
        <v>21.52</v>
      </c>
      <c r="C362">
        <v>21.52</v>
      </c>
      <c r="D362">
        <v>21.52</v>
      </c>
      <c r="E362">
        <v>21.52</v>
      </c>
      <c r="F362">
        <v>21.52</v>
      </c>
      <c r="G362">
        <v>1200000</v>
      </c>
    </row>
    <row r="363" spans="1:7" x14ac:dyDescent="0.2">
      <c r="A363" s="1">
        <v>18792</v>
      </c>
      <c r="B363">
        <v>21.549999</v>
      </c>
      <c r="C363">
        <v>21.549999</v>
      </c>
      <c r="D363">
        <v>21.549999</v>
      </c>
      <c r="E363">
        <v>21.549999</v>
      </c>
      <c r="F363">
        <v>21.549999</v>
      </c>
      <c r="G363">
        <v>1060000</v>
      </c>
    </row>
    <row r="364" spans="1:7" x14ac:dyDescent="0.2">
      <c r="A364" s="1">
        <v>18793</v>
      </c>
      <c r="B364">
        <v>21.84</v>
      </c>
      <c r="C364">
        <v>21.84</v>
      </c>
      <c r="D364">
        <v>21.84</v>
      </c>
      <c r="E364">
        <v>21.84</v>
      </c>
      <c r="F364">
        <v>21.84</v>
      </c>
      <c r="G364">
        <v>1300000</v>
      </c>
    </row>
    <row r="365" spans="1:7" x14ac:dyDescent="0.2">
      <c r="A365" s="1">
        <v>18794</v>
      </c>
      <c r="B365">
        <v>22.040001</v>
      </c>
      <c r="C365">
        <v>22.040001</v>
      </c>
      <c r="D365">
        <v>22.040001</v>
      </c>
      <c r="E365">
        <v>22.040001</v>
      </c>
      <c r="F365">
        <v>22.040001</v>
      </c>
      <c r="G365">
        <v>1370000</v>
      </c>
    </row>
    <row r="366" spans="1:7" x14ac:dyDescent="0.2">
      <c r="A366" s="1">
        <v>18797</v>
      </c>
      <c r="B366">
        <v>22.049999</v>
      </c>
      <c r="C366">
        <v>22.049999</v>
      </c>
      <c r="D366">
        <v>22.049999</v>
      </c>
      <c r="E366">
        <v>22.049999</v>
      </c>
      <c r="F366">
        <v>22.049999</v>
      </c>
      <c r="G366">
        <v>1050000</v>
      </c>
    </row>
    <row r="367" spans="1:7" x14ac:dyDescent="0.2">
      <c r="A367" s="1">
        <v>18798</v>
      </c>
      <c r="B367">
        <v>22.02</v>
      </c>
      <c r="C367">
        <v>22.02</v>
      </c>
      <c r="D367">
        <v>22.02</v>
      </c>
      <c r="E367">
        <v>22.02</v>
      </c>
      <c r="F367">
        <v>22.02</v>
      </c>
      <c r="G367">
        <v>1100000</v>
      </c>
    </row>
    <row r="368" spans="1:7" x14ac:dyDescent="0.2">
      <c r="A368" s="1">
        <v>18799</v>
      </c>
      <c r="B368">
        <v>21.91</v>
      </c>
      <c r="C368">
        <v>21.91</v>
      </c>
      <c r="D368">
        <v>21.91</v>
      </c>
      <c r="E368">
        <v>21.91</v>
      </c>
      <c r="F368">
        <v>21.91</v>
      </c>
      <c r="G368">
        <v>1120000</v>
      </c>
    </row>
    <row r="369" spans="1:7" x14ac:dyDescent="0.2">
      <c r="A369" s="1">
        <v>18800</v>
      </c>
      <c r="B369">
        <v>21.780000999999999</v>
      </c>
      <c r="C369">
        <v>21.780000999999999</v>
      </c>
      <c r="D369">
        <v>21.780000999999999</v>
      </c>
      <c r="E369">
        <v>21.780000999999999</v>
      </c>
      <c r="F369">
        <v>21.780000999999999</v>
      </c>
      <c r="G369">
        <v>1100000</v>
      </c>
    </row>
    <row r="370" spans="1:7" x14ac:dyDescent="0.2">
      <c r="A370" s="1">
        <v>18801</v>
      </c>
      <c r="B370">
        <v>21.549999</v>
      </c>
      <c r="C370">
        <v>21.549999</v>
      </c>
      <c r="D370">
        <v>21.549999</v>
      </c>
      <c r="E370">
        <v>21.549999</v>
      </c>
      <c r="F370">
        <v>21.549999</v>
      </c>
      <c r="G370">
        <v>1340000</v>
      </c>
    </row>
    <row r="371" spans="1:7" x14ac:dyDescent="0.2">
      <c r="A371" s="1">
        <v>18804</v>
      </c>
      <c r="B371">
        <v>21.290001</v>
      </c>
      <c r="C371">
        <v>21.290001</v>
      </c>
      <c r="D371">
        <v>21.290001</v>
      </c>
      <c r="E371">
        <v>21.290001</v>
      </c>
      <c r="F371">
        <v>21.290001</v>
      </c>
      <c r="G371">
        <v>2440000</v>
      </c>
    </row>
    <row r="372" spans="1:7" x14ac:dyDescent="0.2">
      <c r="A372" s="1">
        <v>18805</v>
      </c>
      <c r="B372">
        <v>21.299999</v>
      </c>
      <c r="C372">
        <v>21.299999</v>
      </c>
      <c r="D372">
        <v>21.299999</v>
      </c>
      <c r="E372">
        <v>21.299999</v>
      </c>
      <c r="F372">
        <v>21.299999</v>
      </c>
      <c r="G372">
        <v>1260000</v>
      </c>
    </row>
    <row r="373" spans="1:7" x14ac:dyDescent="0.2">
      <c r="A373" s="1">
        <v>18806</v>
      </c>
      <c r="B373">
        <v>21.370000999999998</v>
      </c>
      <c r="C373">
        <v>21.370000999999998</v>
      </c>
      <c r="D373">
        <v>21.370000999999998</v>
      </c>
      <c r="E373">
        <v>21.370000999999998</v>
      </c>
      <c r="F373">
        <v>21.370000999999998</v>
      </c>
      <c r="G373">
        <v>1360000</v>
      </c>
    </row>
    <row r="374" spans="1:7" x14ac:dyDescent="0.2">
      <c r="A374" s="1">
        <v>18807</v>
      </c>
      <c r="B374">
        <v>21.1</v>
      </c>
      <c r="C374">
        <v>21.1</v>
      </c>
      <c r="D374">
        <v>21.1</v>
      </c>
      <c r="E374">
        <v>21.1</v>
      </c>
      <c r="F374">
        <v>21.1</v>
      </c>
      <c r="G374">
        <v>1940000</v>
      </c>
    </row>
    <row r="375" spans="1:7" x14ac:dyDescent="0.2">
      <c r="A375" s="1">
        <v>18808</v>
      </c>
      <c r="B375">
        <v>20.959999</v>
      </c>
      <c r="C375">
        <v>20.959999</v>
      </c>
      <c r="D375">
        <v>20.959999</v>
      </c>
      <c r="E375">
        <v>20.959999</v>
      </c>
      <c r="F375">
        <v>20.959999</v>
      </c>
      <c r="G375">
        <v>1730000</v>
      </c>
    </row>
    <row r="376" spans="1:7" x14ac:dyDescent="0.2">
      <c r="A376" s="1">
        <v>18811</v>
      </c>
      <c r="B376">
        <v>21.1</v>
      </c>
      <c r="C376">
        <v>21.1</v>
      </c>
      <c r="D376">
        <v>21.1</v>
      </c>
      <c r="E376">
        <v>21.1</v>
      </c>
      <c r="F376">
        <v>21.1</v>
      </c>
      <c r="G376">
        <v>1350000</v>
      </c>
    </row>
    <row r="377" spans="1:7" x14ac:dyDescent="0.2">
      <c r="A377" s="1">
        <v>18812</v>
      </c>
      <c r="B377">
        <v>21.23</v>
      </c>
      <c r="C377">
        <v>21.23</v>
      </c>
      <c r="D377">
        <v>21.23</v>
      </c>
      <c r="E377">
        <v>21.23</v>
      </c>
      <c r="F377">
        <v>21.23</v>
      </c>
      <c r="G377">
        <v>1250000</v>
      </c>
    </row>
    <row r="378" spans="1:7" x14ac:dyDescent="0.2">
      <c r="A378" s="1">
        <v>18814</v>
      </c>
      <c r="B378">
        <v>21.639999</v>
      </c>
      <c r="C378">
        <v>21.639999</v>
      </c>
      <c r="D378">
        <v>21.639999</v>
      </c>
      <c r="E378">
        <v>21.639999</v>
      </c>
      <c r="F378">
        <v>21.639999</v>
      </c>
      <c r="G378">
        <v>1410000</v>
      </c>
    </row>
    <row r="379" spans="1:7" x14ac:dyDescent="0.2">
      <c r="A379" s="1">
        <v>18815</v>
      </c>
      <c r="B379">
        <v>21.639999</v>
      </c>
      <c r="C379">
        <v>21.639999</v>
      </c>
      <c r="D379">
        <v>21.639999</v>
      </c>
      <c r="E379">
        <v>21.639999</v>
      </c>
      <c r="F379">
        <v>21.639999</v>
      </c>
      <c r="G379">
        <v>1170000</v>
      </c>
    </row>
    <row r="380" spans="1:7" x14ac:dyDescent="0.2">
      <c r="A380" s="1">
        <v>18818</v>
      </c>
      <c r="B380">
        <v>21.73</v>
      </c>
      <c r="C380">
        <v>21.73</v>
      </c>
      <c r="D380">
        <v>21.73</v>
      </c>
      <c r="E380">
        <v>21.73</v>
      </c>
      <c r="F380">
        <v>21.73</v>
      </c>
      <c r="G380">
        <v>1110000</v>
      </c>
    </row>
    <row r="381" spans="1:7" x14ac:dyDescent="0.2">
      <c r="A381" s="1">
        <v>18819</v>
      </c>
      <c r="B381">
        <v>21.629999000000002</v>
      </c>
      <c r="C381">
        <v>21.629999000000002</v>
      </c>
      <c r="D381">
        <v>21.629999000000002</v>
      </c>
      <c r="E381">
        <v>21.629999000000002</v>
      </c>
      <c r="F381">
        <v>21.629999000000002</v>
      </c>
      <c r="G381">
        <v>990000</v>
      </c>
    </row>
    <row r="382" spans="1:7" x14ac:dyDescent="0.2">
      <c r="A382" s="1">
        <v>18820</v>
      </c>
      <c r="B382">
        <v>21.68</v>
      </c>
      <c r="C382">
        <v>21.68</v>
      </c>
      <c r="D382">
        <v>21.68</v>
      </c>
      <c r="E382">
        <v>21.68</v>
      </c>
      <c r="F382">
        <v>21.68</v>
      </c>
      <c r="G382">
        <v>970000</v>
      </c>
    </row>
    <row r="383" spans="1:7" x14ac:dyDescent="0.2">
      <c r="A383" s="1">
        <v>18821</v>
      </c>
      <c r="B383">
        <v>21.799999</v>
      </c>
      <c r="C383">
        <v>21.799999</v>
      </c>
      <c r="D383">
        <v>21.799999</v>
      </c>
      <c r="E383">
        <v>21.799999</v>
      </c>
      <c r="F383">
        <v>21.799999</v>
      </c>
      <c r="G383">
        <v>1050000</v>
      </c>
    </row>
    <row r="384" spans="1:7" x14ac:dyDescent="0.2">
      <c r="A384" s="1">
        <v>18822</v>
      </c>
      <c r="B384">
        <v>21.98</v>
      </c>
      <c r="C384">
        <v>21.98</v>
      </c>
      <c r="D384">
        <v>21.98</v>
      </c>
      <c r="E384">
        <v>21.98</v>
      </c>
      <c r="F384">
        <v>21.98</v>
      </c>
      <c r="G384">
        <v>1320000</v>
      </c>
    </row>
    <row r="385" spans="1:7" x14ac:dyDescent="0.2">
      <c r="A385" s="1">
        <v>18825</v>
      </c>
      <c r="B385">
        <v>21.73</v>
      </c>
      <c r="C385">
        <v>21.73</v>
      </c>
      <c r="D385">
        <v>21.73</v>
      </c>
      <c r="E385">
        <v>21.73</v>
      </c>
      <c r="F385">
        <v>21.73</v>
      </c>
      <c r="G385">
        <v>1200000</v>
      </c>
    </row>
    <row r="386" spans="1:7" x14ac:dyDescent="0.2">
      <c r="A386" s="1">
        <v>18826</v>
      </c>
      <c r="B386">
        <v>21.92</v>
      </c>
      <c r="C386">
        <v>21.92</v>
      </c>
      <c r="D386">
        <v>21.92</v>
      </c>
      <c r="E386">
        <v>21.92</v>
      </c>
      <c r="F386">
        <v>21.92</v>
      </c>
      <c r="G386">
        <v>1280000</v>
      </c>
    </row>
    <row r="387" spans="1:7" x14ac:dyDescent="0.2">
      <c r="A387" s="1">
        <v>18827</v>
      </c>
      <c r="B387">
        <v>21.879999000000002</v>
      </c>
      <c r="C387">
        <v>21.879999000000002</v>
      </c>
      <c r="D387">
        <v>21.879999000000002</v>
      </c>
      <c r="E387">
        <v>21.879999000000002</v>
      </c>
      <c r="F387">
        <v>21.879999000000002</v>
      </c>
      <c r="G387">
        <v>1370000</v>
      </c>
    </row>
    <row r="388" spans="1:7" x14ac:dyDescent="0.2">
      <c r="A388" s="1">
        <v>18828</v>
      </c>
      <c r="B388">
        <v>21.84</v>
      </c>
      <c r="C388">
        <v>21.84</v>
      </c>
      <c r="D388">
        <v>21.84</v>
      </c>
      <c r="E388">
        <v>21.84</v>
      </c>
      <c r="F388">
        <v>21.84</v>
      </c>
      <c r="G388">
        <v>1120000</v>
      </c>
    </row>
    <row r="389" spans="1:7" x14ac:dyDescent="0.2">
      <c r="A389" s="1">
        <v>18829</v>
      </c>
      <c r="B389">
        <v>21.879999000000002</v>
      </c>
      <c r="C389">
        <v>21.879999000000002</v>
      </c>
      <c r="D389">
        <v>21.879999000000002</v>
      </c>
      <c r="E389">
        <v>21.879999000000002</v>
      </c>
      <c r="F389">
        <v>21.879999000000002</v>
      </c>
      <c r="G389">
        <v>1390000</v>
      </c>
    </row>
    <row r="390" spans="1:7" x14ac:dyDescent="0.2">
      <c r="A390" s="1">
        <v>18832</v>
      </c>
      <c r="B390">
        <v>22.1</v>
      </c>
      <c r="C390">
        <v>22.1</v>
      </c>
      <c r="D390">
        <v>22.1</v>
      </c>
      <c r="E390">
        <v>22.1</v>
      </c>
      <c r="F390">
        <v>22.1</v>
      </c>
      <c r="G390">
        <v>1320000</v>
      </c>
    </row>
    <row r="391" spans="1:7" x14ac:dyDescent="0.2">
      <c r="A391" s="1">
        <v>18833</v>
      </c>
      <c r="B391">
        <v>22.440000999999999</v>
      </c>
      <c r="C391">
        <v>22.440000999999999</v>
      </c>
      <c r="D391">
        <v>22.440000999999999</v>
      </c>
      <c r="E391">
        <v>22.440000999999999</v>
      </c>
      <c r="F391">
        <v>22.440000999999999</v>
      </c>
      <c r="G391">
        <v>1740000</v>
      </c>
    </row>
    <row r="392" spans="1:7" x14ac:dyDescent="0.2">
      <c r="A392" s="1">
        <v>18834</v>
      </c>
      <c r="B392">
        <v>22.32</v>
      </c>
      <c r="C392">
        <v>22.32</v>
      </c>
      <c r="D392">
        <v>22.32</v>
      </c>
      <c r="E392">
        <v>22.32</v>
      </c>
      <c r="F392">
        <v>22.32</v>
      </c>
      <c r="G392">
        <v>1870000</v>
      </c>
    </row>
    <row r="393" spans="1:7" x14ac:dyDescent="0.2">
      <c r="A393" s="1">
        <v>18835</v>
      </c>
      <c r="B393">
        <v>22.469999000000001</v>
      </c>
      <c r="C393">
        <v>22.469999000000001</v>
      </c>
      <c r="D393">
        <v>22.469999000000001</v>
      </c>
      <c r="E393">
        <v>22.469999000000001</v>
      </c>
      <c r="F393">
        <v>22.469999000000001</v>
      </c>
      <c r="G393">
        <v>1480000</v>
      </c>
    </row>
    <row r="394" spans="1:7" x14ac:dyDescent="0.2">
      <c r="A394" s="1">
        <v>18836</v>
      </c>
      <c r="B394">
        <v>22.530000999999999</v>
      </c>
      <c r="C394">
        <v>22.530000999999999</v>
      </c>
      <c r="D394">
        <v>22.530000999999999</v>
      </c>
      <c r="E394">
        <v>22.530000999999999</v>
      </c>
      <c r="F394">
        <v>22.530000999999999</v>
      </c>
      <c r="G394">
        <v>1450000</v>
      </c>
    </row>
    <row r="395" spans="1:7" x14ac:dyDescent="0.2">
      <c r="A395" s="1">
        <v>18839</v>
      </c>
      <c r="B395">
        <v>22.629999000000002</v>
      </c>
      <c r="C395">
        <v>22.629999000000002</v>
      </c>
      <c r="D395">
        <v>22.629999000000002</v>
      </c>
      <c r="E395">
        <v>22.629999000000002</v>
      </c>
      <c r="F395">
        <v>22.629999000000002</v>
      </c>
      <c r="G395">
        <v>1600000</v>
      </c>
    </row>
    <row r="396" spans="1:7" x14ac:dyDescent="0.2">
      <c r="A396" s="1">
        <v>18840</v>
      </c>
      <c r="B396">
        <v>22.4</v>
      </c>
      <c r="C396">
        <v>22.4</v>
      </c>
      <c r="D396">
        <v>22.4</v>
      </c>
      <c r="E396">
        <v>22.4</v>
      </c>
      <c r="F396">
        <v>22.4</v>
      </c>
      <c r="G396">
        <v>1550000</v>
      </c>
    </row>
    <row r="397" spans="1:7" x14ac:dyDescent="0.2">
      <c r="A397" s="1">
        <v>18841</v>
      </c>
      <c r="B397">
        <v>22.51</v>
      </c>
      <c r="C397">
        <v>22.51</v>
      </c>
      <c r="D397">
        <v>22.51</v>
      </c>
      <c r="E397">
        <v>22.51</v>
      </c>
      <c r="F397">
        <v>22.51</v>
      </c>
      <c r="G397">
        <v>1680000</v>
      </c>
    </row>
    <row r="398" spans="1:7" x14ac:dyDescent="0.2">
      <c r="A398" s="1">
        <v>18842</v>
      </c>
      <c r="B398">
        <v>22.82</v>
      </c>
      <c r="C398">
        <v>22.82</v>
      </c>
      <c r="D398">
        <v>22.82</v>
      </c>
      <c r="E398">
        <v>22.82</v>
      </c>
      <c r="F398">
        <v>22.82</v>
      </c>
      <c r="G398">
        <v>2130000</v>
      </c>
    </row>
    <row r="399" spans="1:7" x14ac:dyDescent="0.2">
      <c r="A399" s="1">
        <v>18843</v>
      </c>
      <c r="B399">
        <v>22.85</v>
      </c>
      <c r="C399">
        <v>22.85</v>
      </c>
      <c r="D399">
        <v>22.85</v>
      </c>
      <c r="E399">
        <v>22.85</v>
      </c>
      <c r="F399">
        <v>22.85</v>
      </c>
      <c r="G399">
        <v>1570000</v>
      </c>
    </row>
    <row r="400" spans="1:7" x14ac:dyDescent="0.2">
      <c r="A400" s="1">
        <v>18846</v>
      </c>
      <c r="B400">
        <v>23.01</v>
      </c>
      <c r="C400">
        <v>23.01</v>
      </c>
      <c r="D400">
        <v>23.01</v>
      </c>
      <c r="E400">
        <v>23.01</v>
      </c>
      <c r="F400">
        <v>23.01</v>
      </c>
      <c r="G400">
        <v>1600000</v>
      </c>
    </row>
    <row r="401" spans="1:7" x14ac:dyDescent="0.2">
      <c r="A401" s="1">
        <v>18847</v>
      </c>
      <c r="B401">
        <v>23.030000999999999</v>
      </c>
      <c r="C401">
        <v>23.030000999999999</v>
      </c>
      <c r="D401">
        <v>23.030000999999999</v>
      </c>
      <c r="E401">
        <v>23.030000999999999</v>
      </c>
      <c r="F401">
        <v>23.030000999999999</v>
      </c>
      <c r="G401">
        <v>1810000</v>
      </c>
    </row>
    <row r="402" spans="1:7" x14ac:dyDescent="0.2">
      <c r="A402" s="1">
        <v>18848</v>
      </c>
      <c r="B402">
        <v>22.93</v>
      </c>
      <c r="C402">
        <v>22.93</v>
      </c>
      <c r="D402">
        <v>22.93</v>
      </c>
      <c r="E402">
        <v>22.93</v>
      </c>
      <c r="F402">
        <v>22.93</v>
      </c>
      <c r="G402">
        <v>1410000</v>
      </c>
    </row>
    <row r="403" spans="1:7" x14ac:dyDescent="0.2">
      <c r="A403" s="1">
        <v>18849</v>
      </c>
      <c r="B403">
        <v>22.84</v>
      </c>
      <c r="C403">
        <v>22.84</v>
      </c>
      <c r="D403">
        <v>22.84</v>
      </c>
      <c r="E403">
        <v>22.84</v>
      </c>
      <c r="F403">
        <v>22.84</v>
      </c>
      <c r="G403">
        <v>1500000</v>
      </c>
    </row>
    <row r="404" spans="1:7" x14ac:dyDescent="0.2">
      <c r="A404" s="1">
        <v>18850</v>
      </c>
      <c r="B404">
        <v>22.790001</v>
      </c>
      <c r="C404">
        <v>22.790001</v>
      </c>
      <c r="D404">
        <v>22.790001</v>
      </c>
      <c r="E404">
        <v>22.790001</v>
      </c>
      <c r="F404">
        <v>22.790001</v>
      </c>
      <c r="G404">
        <v>1260000</v>
      </c>
    </row>
    <row r="405" spans="1:7" x14ac:dyDescent="0.2">
      <c r="A405" s="1">
        <v>18853</v>
      </c>
      <c r="B405">
        <v>22.799999</v>
      </c>
      <c r="C405">
        <v>22.799999</v>
      </c>
      <c r="D405">
        <v>22.799999</v>
      </c>
      <c r="E405">
        <v>22.799999</v>
      </c>
      <c r="F405">
        <v>22.799999</v>
      </c>
      <c r="G405">
        <v>1320000</v>
      </c>
    </row>
    <row r="406" spans="1:7" x14ac:dyDescent="0.2">
      <c r="A406" s="1">
        <v>18854</v>
      </c>
      <c r="B406">
        <v>22.700001</v>
      </c>
      <c r="C406">
        <v>22.700001</v>
      </c>
      <c r="D406">
        <v>22.700001</v>
      </c>
      <c r="E406">
        <v>22.700001</v>
      </c>
      <c r="F406">
        <v>22.700001</v>
      </c>
      <c r="G406">
        <v>1180000</v>
      </c>
    </row>
    <row r="407" spans="1:7" x14ac:dyDescent="0.2">
      <c r="A407" s="1">
        <v>18855</v>
      </c>
      <c r="B407">
        <v>22.790001</v>
      </c>
      <c r="C407">
        <v>22.790001</v>
      </c>
      <c r="D407">
        <v>22.790001</v>
      </c>
      <c r="E407">
        <v>22.790001</v>
      </c>
      <c r="F407">
        <v>22.790001</v>
      </c>
      <c r="G407">
        <v>1340000</v>
      </c>
    </row>
    <row r="408" spans="1:7" x14ac:dyDescent="0.2">
      <c r="A408" s="1">
        <v>18856</v>
      </c>
      <c r="B408">
        <v>22.870000999999998</v>
      </c>
      <c r="C408">
        <v>22.870000999999998</v>
      </c>
      <c r="D408">
        <v>22.870000999999998</v>
      </c>
      <c r="E408">
        <v>22.870000999999998</v>
      </c>
      <c r="F408">
        <v>22.870000999999998</v>
      </c>
      <c r="G408">
        <v>1750000</v>
      </c>
    </row>
    <row r="409" spans="1:7" x14ac:dyDescent="0.2">
      <c r="A409" s="1">
        <v>18857</v>
      </c>
      <c r="B409">
        <v>22.940000999999999</v>
      </c>
      <c r="C409">
        <v>22.940000999999999</v>
      </c>
      <c r="D409">
        <v>22.940000999999999</v>
      </c>
      <c r="E409">
        <v>22.940000999999999</v>
      </c>
      <c r="F409">
        <v>22.940000999999999</v>
      </c>
      <c r="G409">
        <v>1620000</v>
      </c>
    </row>
    <row r="410" spans="1:7" x14ac:dyDescent="0.2">
      <c r="A410" s="1">
        <v>18860</v>
      </c>
      <c r="B410">
        <v>22.93</v>
      </c>
      <c r="C410">
        <v>22.93</v>
      </c>
      <c r="D410">
        <v>22.93</v>
      </c>
      <c r="E410">
        <v>22.93</v>
      </c>
      <c r="F410">
        <v>22.93</v>
      </c>
      <c r="G410">
        <v>1130000</v>
      </c>
    </row>
    <row r="411" spans="1:7" x14ac:dyDescent="0.2">
      <c r="A411" s="1">
        <v>18861</v>
      </c>
      <c r="B411">
        <v>22.83</v>
      </c>
      <c r="C411">
        <v>22.83</v>
      </c>
      <c r="D411">
        <v>22.83</v>
      </c>
      <c r="E411">
        <v>22.83</v>
      </c>
      <c r="F411">
        <v>22.83</v>
      </c>
      <c r="G411">
        <v>1400000</v>
      </c>
    </row>
    <row r="412" spans="1:7" x14ac:dyDescent="0.2">
      <c r="A412" s="1">
        <v>18862</v>
      </c>
      <c r="B412">
        <v>22.75</v>
      </c>
      <c r="C412">
        <v>22.75</v>
      </c>
      <c r="D412">
        <v>22.75</v>
      </c>
      <c r="E412">
        <v>22.75</v>
      </c>
      <c r="F412">
        <v>22.75</v>
      </c>
      <c r="G412">
        <v>1130000</v>
      </c>
    </row>
    <row r="413" spans="1:7" x14ac:dyDescent="0.2">
      <c r="A413" s="1">
        <v>18863</v>
      </c>
      <c r="B413">
        <v>22.9</v>
      </c>
      <c r="C413">
        <v>22.9</v>
      </c>
      <c r="D413">
        <v>22.9</v>
      </c>
      <c r="E413">
        <v>22.9</v>
      </c>
      <c r="F413">
        <v>22.9</v>
      </c>
      <c r="G413">
        <v>1230000</v>
      </c>
    </row>
    <row r="414" spans="1:7" x14ac:dyDescent="0.2">
      <c r="A414" s="1">
        <v>18864</v>
      </c>
      <c r="B414">
        <v>22.879999000000002</v>
      </c>
      <c r="C414">
        <v>22.879999000000002</v>
      </c>
      <c r="D414">
        <v>22.879999000000002</v>
      </c>
      <c r="E414">
        <v>22.879999000000002</v>
      </c>
      <c r="F414">
        <v>22.879999000000002</v>
      </c>
      <c r="G414">
        <v>1210000</v>
      </c>
    </row>
    <row r="415" spans="1:7" x14ac:dyDescent="0.2">
      <c r="A415" s="1">
        <v>18867</v>
      </c>
      <c r="B415">
        <v>22.85</v>
      </c>
      <c r="C415">
        <v>22.85</v>
      </c>
      <c r="D415">
        <v>22.85</v>
      </c>
      <c r="E415">
        <v>22.85</v>
      </c>
      <c r="F415">
        <v>22.85</v>
      </c>
      <c r="G415">
        <v>1080000</v>
      </c>
    </row>
    <row r="416" spans="1:7" x14ac:dyDescent="0.2">
      <c r="A416" s="1">
        <v>18868</v>
      </c>
      <c r="B416">
        <v>22.9</v>
      </c>
      <c r="C416">
        <v>22.9</v>
      </c>
      <c r="D416">
        <v>22.9</v>
      </c>
      <c r="E416">
        <v>22.9</v>
      </c>
      <c r="F416">
        <v>22.9</v>
      </c>
      <c r="G416">
        <v>1280000</v>
      </c>
    </row>
    <row r="417" spans="1:7" x14ac:dyDescent="0.2">
      <c r="A417" s="1">
        <v>18869</v>
      </c>
      <c r="B417">
        <v>23.08</v>
      </c>
      <c r="C417">
        <v>23.08</v>
      </c>
      <c r="D417">
        <v>23.08</v>
      </c>
      <c r="E417">
        <v>23.08</v>
      </c>
      <c r="F417">
        <v>23.08</v>
      </c>
      <c r="G417">
        <v>1520000</v>
      </c>
    </row>
    <row r="418" spans="1:7" x14ac:dyDescent="0.2">
      <c r="A418" s="1">
        <v>18870</v>
      </c>
      <c r="B418">
        <v>23.24</v>
      </c>
      <c r="C418">
        <v>23.24</v>
      </c>
      <c r="D418">
        <v>23.24</v>
      </c>
      <c r="E418">
        <v>23.24</v>
      </c>
      <c r="F418">
        <v>23.24</v>
      </c>
      <c r="G418">
        <v>1950000</v>
      </c>
    </row>
    <row r="419" spans="1:7" x14ac:dyDescent="0.2">
      <c r="A419" s="1">
        <v>18871</v>
      </c>
      <c r="B419">
        <v>23.280000999999999</v>
      </c>
      <c r="C419">
        <v>23.280000999999999</v>
      </c>
      <c r="D419">
        <v>23.280000999999999</v>
      </c>
      <c r="E419">
        <v>23.280000999999999</v>
      </c>
      <c r="F419">
        <v>23.280000999999999</v>
      </c>
      <c r="G419">
        <v>1530000</v>
      </c>
    </row>
    <row r="420" spans="1:7" x14ac:dyDescent="0.2">
      <c r="A420" s="1">
        <v>18875</v>
      </c>
      <c r="B420">
        <v>23.280000999999999</v>
      </c>
      <c r="C420">
        <v>23.280000999999999</v>
      </c>
      <c r="D420">
        <v>23.280000999999999</v>
      </c>
      <c r="E420">
        <v>23.280000999999999</v>
      </c>
      <c r="F420">
        <v>23.280000999999999</v>
      </c>
      <c r="G420">
        <v>1520000</v>
      </c>
    </row>
    <row r="421" spans="1:7" x14ac:dyDescent="0.2">
      <c r="A421" s="1">
        <v>18876</v>
      </c>
      <c r="B421">
        <v>23.42</v>
      </c>
      <c r="C421">
        <v>23.42</v>
      </c>
      <c r="D421">
        <v>23.42</v>
      </c>
      <c r="E421">
        <v>23.42</v>
      </c>
      <c r="F421">
        <v>23.42</v>
      </c>
      <c r="G421">
        <v>1850000</v>
      </c>
    </row>
    <row r="422" spans="1:7" x14ac:dyDescent="0.2">
      <c r="A422" s="1">
        <v>18877</v>
      </c>
      <c r="B422">
        <v>23.469999000000001</v>
      </c>
      <c r="C422">
        <v>23.469999000000001</v>
      </c>
      <c r="D422">
        <v>23.469999000000001</v>
      </c>
      <c r="E422">
        <v>23.469999000000001</v>
      </c>
      <c r="F422">
        <v>23.469999000000001</v>
      </c>
      <c r="G422">
        <v>2150000</v>
      </c>
    </row>
    <row r="423" spans="1:7" x14ac:dyDescent="0.2">
      <c r="A423" s="1">
        <v>18878</v>
      </c>
      <c r="B423">
        <v>23.530000999999999</v>
      </c>
      <c r="C423">
        <v>23.530000999999999</v>
      </c>
      <c r="D423">
        <v>23.530000999999999</v>
      </c>
      <c r="E423">
        <v>23.530000999999999</v>
      </c>
      <c r="F423">
        <v>23.530000999999999</v>
      </c>
      <c r="G423">
        <v>1970000</v>
      </c>
    </row>
    <row r="424" spans="1:7" x14ac:dyDescent="0.2">
      <c r="A424" s="1">
        <v>18881</v>
      </c>
      <c r="B424">
        <v>23.620000999999998</v>
      </c>
      <c r="C424">
        <v>23.620000999999998</v>
      </c>
      <c r="D424">
        <v>23.620000999999998</v>
      </c>
      <c r="E424">
        <v>23.620000999999998</v>
      </c>
      <c r="F424">
        <v>23.620000999999998</v>
      </c>
      <c r="G424">
        <v>2190000</v>
      </c>
    </row>
    <row r="425" spans="1:7" x14ac:dyDescent="0.2">
      <c r="A425" s="1">
        <v>18882</v>
      </c>
      <c r="B425">
        <v>23.5</v>
      </c>
      <c r="C425">
        <v>23.5</v>
      </c>
      <c r="D425">
        <v>23.5</v>
      </c>
      <c r="E425">
        <v>23.5</v>
      </c>
      <c r="F425">
        <v>23.5</v>
      </c>
      <c r="G425">
        <v>2040000</v>
      </c>
    </row>
    <row r="426" spans="1:7" x14ac:dyDescent="0.2">
      <c r="A426" s="1">
        <v>18883</v>
      </c>
      <c r="B426">
        <v>23.6</v>
      </c>
      <c r="C426">
        <v>23.6</v>
      </c>
      <c r="D426">
        <v>23.6</v>
      </c>
      <c r="E426">
        <v>23.6</v>
      </c>
      <c r="F426">
        <v>23.6</v>
      </c>
      <c r="G426">
        <v>2180000</v>
      </c>
    </row>
    <row r="427" spans="1:7" x14ac:dyDescent="0.2">
      <c r="A427" s="1">
        <v>18884</v>
      </c>
      <c r="B427">
        <v>23.709999</v>
      </c>
      <c r="C427">
        <v>23.709999</v>
      </c>
      <c r="D427">
        <v>23.709999</v>
      </c>
      <c r="E427">
        <v>23.709999</v>
      </c>
      <c r="F427">
        <v>23.709999</v>
      </c>
      <c r="G427">
        <v>2350000</v>
      </c>
    </row>
    <row r="428" spans="1:7" x14ac:dyDescent="0.2">
      <c r="A428" s="1">
        <v>18885</v>
      </c>
      <c r="B428">
        <v>23.690000999999999</v>
      </c>
      <c r="C428">
        <v>23.690000999999999</v>
      </c>
      <c r="D428">
        <v>23.690000999999999</v>
      </c>
      <c r="E428">
        <v>23.690000999999999</v>
      </c>
      <c r="F428">
        <v>23.690000999999999</v>
      </c>
      <c r="G428">
        <v>2170000</v>
      </c>
    </row>
    <row r="429" spans="1:7" x14ac:dyDescent="0.2">
      <c r="A429" s="1">
        <v>18888</v>
      </c>
      <c r="B429">
        <v>23.620000999999998</v>
      </c>
      <c r="C429">
        <v>23.620000999999998</v>
      </c>
      <c r="D429">
        <v>23.620000999999998</v>
      </c>
      <c r="E429">
        <v>23.620000999999998</v>
      </c>
      <c r="F429">
        <v>23.620000999999998</v>
      </c>
      <c r="G429">
        <v>1800000</v>
      </c>
    </row>
    <row r="430" spans="1:7" x14ac:dyDescent="0.2">
      <c r="A430" s="1">
        <v>18889</v>
      </c>
      <c r="B430">
        <v>23.59</v>
      </c>
      <c r="C430">
        <v>23.59</v>
      </c>
      <c r="D430">
        <v>23.59</v>
      </c>
      <c r="E430">
        <v>23.59</v>
      </c>
      <c r="F430">
        <v>23.59</v>
      </c>
      <c r="G430">
        <v>2030000</v>
      </c>
    </row>
    <row r="431" spans="1:7" x14ac:dyDescent="0.2">
      <c r="A431" s="1">
        <v>18890</v>
      </c>
      <c r="B431">
        <v>23.59</v>
      </c>
      <c r="C431">
        <v>23.59</v>
      </c>
      <c r="D431">
        <v>23.59</v>
      </c>
      <c r="E431">
        <v>23.59</v>
      </c>
      <c r="F431">
        <v>23.59</v>
      </c>
      <c r="G431">
        <v>2070000</v>
      </c>
    </row>
    <row r="432" spans="1:7" x14ac:dyDescent="0.2">
      <c r="A432" s="1">
        <v>18891</v>
      </c>
      <c r="B432">
        <v>23.57</v>
      </c>
      <c r="C432">
        <v>23.57</v>
      </c>
      <c r="D432">
        <v>23.57</v>
      </c>
      <c r="E432">
        <v>23.57</v>
      </c>
      <c r="F432">
        <v>23.57</v>
      </c>
      <c r="G432">
        <v>2100000</v>
      </c>
    </row>
    <row r="433" spans="1:7" x14ac:dyDescent="0.2">
      <c r="A433" s="1">
        <v>18892</v>
      </c>
      <c r="B433">
        <v>23.4</v>
      </c>
      <c r="C433">
        <v>23.4</v>
      </c>
      <c r="D433">
        <v>23.4</v>
      </c>
      <c r="E433">
        <v>23.4</v>
      </c>
      <c r="F433">
        <v>23.4</v>
      </c>
      <c r="G433">
        <v>2180000</v>
      </c>
    </row>
    <row r="434" spans="1:7" x14ac:dyDescent="0.2">
      <c r="A434" s="1">
        <v>18895</v>
      </c>
      <c r="B434">
        <v>23.299999</v>
      </c>
      <c r="C434">
        <v>23.299999</v>
      </c>
      <c r="D434">
        <v>23.299999</v>
      </c>
      <c r="E434">
        <v>23.299999</v>
      </c>
      <c r="F434">
        <v>23.299999</v>
      </c>
      <c r="G434">
        <v>1630000</v>
      </c>
    </row>
    <row r="435" spans="1:7" x14ac:dyDescent="0.2">
      <c r="A435" s="1">
        <v>18896</v>
      </c>
      <c r="B435">
        <v>23.379999000000002</v>
      </c>
      <c r="C435">
        <v>23.379999000000002</v>
      </c>
      <c r="D435">
        <v>23.379999000000002</v>
      </c>
      <c r="E435">
        <v>23.379999000000002</v>
      </c>
      <c r="F435">
        <v>23.379999000000002</v>
      </c>
      <c r="G435">
        <v>1740000</v>
      </c>
    </row>
    <row r="436" spans="1:7" x14ac:dyDescent="0.2">
      <c r="A436" s="1">
        <v>18897</v>
      </c>
      <c r="B436">
        <v>23.4</v>
      </c>
      <c r="C436">
        <v>23.4</v>
      </c>
      <c r="D436">
        <v>23.4</v>
      </c>
      <c r="E436">
        <v>23.4</v>
      </c>
      <c r="F436">
        <v>23.4</v>
      </c>
      <c r="G436">
        <v>1520000</v>
      </c>
    </row>
    <row r="437" spans="1:7" x14ac:dyDescent="0.2">
      <c r="A437" s="1">
        <v>18898</v>
      </c>
      <c r="B437">
        <v>23.27</v>
      </c>
      <c r="C437">
        <v>23.27</v>
      </c>
      <c r="D437">
        <v>23.27</v>
      </c>
      <c r="E437">
        <v>23.27</v>
      </c>
      <c r="F437">
        <v>23.27</v>
      </c>
      <c r="G437">
        <v>1540000</v>
      </c>
    </row>
    <row r="438" spans="1:7" x14ac:dyDescent="0.2">
      <c r="A438" s="1">
        <v>18899</v>
      </c>
      <c r="B438">
        <v>23.26</v>
      </c>
      <c r="C438">
        <v>23.26</v>
      </c>
      <c r="D438">
        <v>23.26</v>
      </c>
      <c r="E438">
        <v>23.26</v>
      </c>
      <c r="F438">
        <v>23.26</v>
      </c>
      <c r="G438">
        <v>1390000</v>
      </c>
    </row>
    <row r="439" spans="1:7" x14ac:dyDescent="0.2">
      <c r="A439" s="1">
        <v>18902</v>
      </c>
      <c r="B439">
        <v>23.469999000000001</v>
      </c>
      <c r="C439">
        <v>23.469999000000001</v>
      </c>
      <c r="D439">
        <v>23.469999000000001</v>
      </c>
      <c r="E439">
        <v>23.469999000000001</v>
      </c>
      <c r="F439">
        <v>23.469999000000001</v>
      </c>
      <c r="G439">
        <v>1330000</v>
      </c>
    </row>
    <row r="440" spans="1:7" x14ac:dyDescent="0.2">
      <c r="A440" s="1">
        <v>18903</v>
      </c>
      <c r="B440">
        <v>23.639999</v>
      </c>
      <c r="C440">
        <v>23.639999</v>
      </c>
      <c r="D440">
        <v>23.639999</v>
      </c>
      <c r="E440">
        <v>23.639999</v>
      </c>
      <c r="F440">
        <v>23.639999</v>
      </c>
      <c r="G440">
        <v>1870000</v>
      </c>
    </row>
    <row r="441" spans="1:7" x14ac:dyDescent="0.2">
      <c r="A441" s="1">
        <v>18904</v>
      </c>
      <c r="B441">
        <v>23.790001</v>
      </c>
      <c r="C441">
        <v>23.790001</v>
      </c>
      <c r="D441">
        <v>23.790001</v>
      </c>
      <c r="E441">
        <v>23.790001</v>
      </c>
      <c r="F441">
        <v>23.790001</v>
      </c>
      <c r="G441">
        <v>2780000</v>
      </c>
    </row>
    <row r="442" spans="1:7" x14ac:dyDescent="0.2">
      <c r="A442" s="1">
        <v>18905</v>
      </c>
      <c r="B442">
        <v>23.719999000000001</v>
      </c>
      <c r="C442">
        <v>23.719999000000001</v>
      </c>
      <c r="D442">
        <v>23.719999000000001</v>
      </c>
      <c r="E442">
        <v>23.719999000000001</v>
      </c>
      <c r="F442">
        <v>23.719999000000001</v>
      </c>
      <c r="G442">
        <v>1810000</v>
      </c>
    </row>
    <row r="443" spans="1:7" x14ac:dyDescent="0.2">
      <c r="A443" s="1">
        <v>18906</v>
      </c>
      <c r="B443">
        <v>23.780000999999999</v>
      </c>
      <c r="C443">
        <v>23.780000999999999</v>
      </c>
      <c r="D443">
        <v>23.780000999999999</v>
      </c>
      <c r="E443">
        <v>23.780000999999999</v>
      </c>
      <c r="F443">
        <v>23.780000999999999</v>
      </c>
      <c r="G443">
        <v>2080000</v>
      </c>
    </row>
    <row r="444" spans="1:7" x14ac:dyDescent="0.2">
      <c r="A444" s="1">
        <v>18909</v>
      </c>
      <c r="B444">
        <v>23.75</v>
      </c>
      <c r="C444">
        <v>23.75</v>
      </c>
      <c r="D444">
        <v>23.75</v>
      </c>
      <c r="E444">
        <v>23.75</v>
      </c>
      <c r="F444">
        <v>23.75</v>
      </c>
      <c r="G444">
        <v>1860000</v>
      </c>
    </row>
    <row r="445" spans="1:7" x14ac:dyDescent="0.2">
      <c r="A445" s="1">
        <v>18910</v>
      </c>
      <c r="B445">
        <v>23.65</v>
      </c>
      <c r="C445">
        <v>23.65</v>
      </c>
      <c r="D445">
        <v>23.65</v>
      </c>
      <c r="E445">
        <v>23.65</v>
      </c>
      <c r="F445">
        <v>23.65</v>
      </c>
      <c r="G445">
        <v>1750000</v>
      </c>
    </row>
    <row r="446" spans="1:7" x14ac:dyDescent="0.2">
      <c r="A446" s="1">
        <v>18911</v>
      </c>
      <c r="B446">
        <v>23.610001</v>
      </c>
      <c r="C446">
        <v>23.610001</v>
      </c>
      <c r="D446">
        <v>23.610001</v>
      </c>
      <c r="E446">
        <v>23.610001</v>
      </c>
      <c r="F446">
        <v>23.610001</v>
      </c>
      <c r="G446">
        <v>1320000</v>
      </c>
    </row>
    <row r="447" spans="1:7" x14ac:dyDescent="0.2">
      <c r="A447" s="1">
        <v>18912</v>
      </c>
      <c r="B447">
        <v>23.700001</v>
      </c>
      <c r="C447">
        <v>23.700001</v>
      </c>
      <c r="D447">
        <v>23.700001</v>
      </c>
      <c r="E447">
        <v>23.700001</v>
      </c>
      <c r="F447">
        <v>23.700001</v>
      </c>
      <c r="G447">
        <v>1760000</v>
      </c>
    </row>
    <row r="448" spans="1:7" x14ac:dyDescent="0.2">
      <c r="A448" s="1">
        <v>18916</v>
      </c>
      <c r="B448">
        <v>23.85</v>
      </c>
      <c r="C448">
        <v>23.85</v>
      </c>
      <c r="D448">
        <v>23.85</v>
      </c>
      <c r="E448">
        <v>23.85</v>
      </c>
      <c r="F448">
        <v>23.85</v>
      </c>
      <c r="G448">
        <v>1720000</v>
      </c>
    </row>
    <row r="449" spans="1:7" x14ac:dyDescent="0.2">
      <c r="A449" s="1">
        <v>18917</v>
      </c>
      <c r="B449">
        <v>23.77</v>
      </c>
      <c r="C449">
        <v>23.77</v>
      </c>
      <c r="D449">
        <v>23.77</v>
      </c>
      <c r="E449">
        <v>23.77</v>
      </c>
      <c r="F449">
        <v>23.77</v>
      </c>
      <c r="G449">
        <v>1730000</v>
      </c>
    </row>
    <row r="450" spans="1:7" x14ac:dyDescent="0.2">
      <c r="A450" s="1">
        <v>18918</v>
      </c>
      <c r="B450">
        <v>23.690000999999999</v>
      </c>
      <c r="C450">
        <v>23.690000999999999</v>
      </c>
      <c r="D450">
        <v>23.690000999999999</v>
      </c>
      <c r="E450">
        <v>23.690000999999999</v>
      </c>
      <c r="F450">
        <v>23.690000999999999</v>
      </c>
      <c r="G450">
        <v>1460000</v>
      </c>
    </row>
    <row r="451" spans="1:7" x14ac:dyDescent="0.2">
      <c r="A451" s="1">
        <v>18919</v>
      </c>
      <c r="B451">
        <v>23.67</v>
      </c>
      <c r="C451">
        <v>23.67</v>
      </c>
      <c r="D451">
        <v>23.67</v>
      </c>
      <c r="E451">
        <v>23.67</v>
      </c>
      <c r="F451">
        <v>23.67</v>
      </c>
      <c r="G451">
        <v>1450000</v>
      </c>
    </row>
    <row r="452" spans="1:7" x14ac:dyDescent="0.2">
      <c r="A452" s="1">
        <v>18920</v>
      </c>
      <c r="B452">
        <v>23.32</v>
      </c>
      <c r="C452">
        <v>23.32</v>
      </c>
      <c r="D452">
        <v>23.32</v>
      </c>
      <c r="E452">
        <v>23.32</v>
      </c>
      <c r="F452">
        <v>23.32</v>
      </c>
      <c r="G452">
        <v>1990000</v>
      </c>
    </row>
    <row r="453" spans="1:7" x14ac:dyDescent="0.2">
      <c r="A453" s="1">
        <v>18923</v>
      </c>
      <c r="B453">
        <v>22.75</v>
      </c>
      <c r="C453">
        <v>22.75</v>
      </c>
      <c r="D453">
        <v>22.75</v>
      </c>
      <c r="E453">
        <v>22.75</v>
      </c>
      <c r="F453">
        <v>22.75</v>
      </c>
      <c r="G453">
        <v>2690000</v>
      </c>
    </row>
    <row r="454" spans="1:7" x14ac:dyDescent="0.2">
      <c r="A454" s="1">
        <v>18924</v>
      </c>
      <c r="B454">
        <v>22.84</v>
      </c>
      <c r="C454">
        <v>22.84</v>
      </c>
      <c r="D454">
        <v>22.84</v>
      </c>
      <c r="E454">
        <v>22.84</v>
      </c>
      <c r="F454">
        <v>22.84</v>
      </c>
      <c r="G454">
        <v>2110000</v>
      </c>
    </row>
    <row r="455" spans="1:7" x14ac:dyDescent="0.2">
      <c r="A455" s="1">
        <v>18925</v>
      </c>
      <c r="B455">
        <v>23.030000999999999</v>
      </c>
      <c r="C455">
        <v>23.030000999999999</v>
      </c>
      <c r="D455">
        <v>23.030000999999999</v>
      </c>
      <c r="E455">
        <v>23.030000999999999</v>
      </c>
      <c r="F455">
        <v>23.030000999999999</v>
      </c>
      <c r="G455">
        <v>1670000</v>
      </c>
    </row>
    <row r="456" spans="1:7" x14ac:dyDescent="0.2">
      <c r="A456" s="1">
        <v>18926</v>
      </c>
      <c r="B456">
        <v>22.959999</v>
      </c>
      <c r="C456">
        <v>22.959999</v>
      </c>
      <c r="D456">
        <v>22.959999</v>
      </c>
      <c r="E456">
        <v>22.959999</v>
      </c>
      <c r="F456">
        <v>22.959999</v>
      </c>
      <c r="G456">
        <v>1360000</v>
      </c>
    </row>
    <row r="457" spans="1:7" x14ac:dyDescent="0.2">
      <c r="A457" s="1">
        <v>18927</v>
      </c>
      <c r="B457">
        <v>22.809999000000001</v>
      </c>
      <c r="C457">
        <v>22.809999000000001</v>
      </c>
      <c r="D457">
        <v>22.809999000000001</v>
      </c>
      <c r="E457">
        <v>22.809999000000001</v>
      </c>
      <c r="F457">
        <v>22.809999000000001</v>
      </c>
      <c r="G457">
        <v>1710000</v>
      </c>
    </row>
    <row r="458" spans="1:7" x14ac:dyDescent="0.2">
      <c r="A458" s="1">
        <v>18930</v>
      </c>
      <c r="B458">
        <v>22.690000999999999</v>
      </c>
      <c r="C458">
        <v>22.690000999999999</v>
      </c>
      <c r="D458">
        <v>22.690000999999999</v>
      </c>
      <c r="E458">
        <v>22.690000999999999</v>
      </c>
      <c r="F458">
        <v>22.690000999999999</v>
      </c>
      <c r="G458">
        <v>1780000</v>
      </c>
    </row>
    <row r="459" spans="1:7" x14ac:dyDescent="0.2">
      <c r="A459" s="1">
        <v>18931</v>
      </c>
      <c r="B459">
        <v>22.66</v>
      </c>
      <c r="C459">
        <v>22.66</v>
      </c>
      <c r="D459">
        <v>22.66</v>
      </c>
      <c r="E459">
        <v>22.66</v>
      </c>
      <c r="F459">
        <v>22.66</v>
      </c>
      <c r="G459">
        <v>1530000</v>
      </c>
    </row>
    <row r="460" spans="1:7" x14ac:dyDescent="0.2">
      <c r="A460" s="1">
        <v>18932</v>
      </c>
      <c r="B460">
        <v>22.940000999999999</v>
      </c>
      <c r="C460">
        <v>22.940000999999999</v>
      </c>
      <c r="D460">
        <v>22.940000999999999</v>
      </c>
      <c r="E460">
        <v>22.940000999999999</v>
      </c>
      <c r="F460">
        <v>22.940000999999999</v>
      </c>
      <c r="G460">
        <v>1490000</v>
      </c>
    </row>
    <row r="461" spans="1:7" x14ac:dyDescent="0.2">
      <c r="A461" s="1">
        <v>18933</v>
      </c>
      <c r="B461">
        <v>23.1</v>
      </c>
      <c r="C461">
        <v>23.1</v>
      </c>
      <c r="D461">
        <v>23.1</v>
      </c>
      <c r="E461">
        <v>23.1</v>
      </c>
      <c r="F461">
        <v>23.1</v>
      </c>
      <c r="G461">
        <v>1430000</v>
      </c>
    </row>
    <row r="462" spans="1:7" x14ac:dyDescent="0.2">
      <c r="A462" s="1">
        <v>18934</v>
      </c>
      <c r="B462">
        <v>22.93</v>
      </c>
      <c r="C462">
        <v>22.93</v>
      </c>
      <c r="D462">
        <v>22.93</v>
      </c>
      <c r="E462">
        <v>22.93</v>
      </c>
      <c r="F462">
        <v>22.93</v>
      </c>
      <c r="G462">
        <v>1230000</v>
      </c>
    </row>
    <row r="463" spans="1:7" x14ac:dyDescent="0.2">
      <c r="A463" s="1">
        <v>18937</v>
      </c>
      <c r="B463">
        <v>22.82</v>
      </c>
      <c r="C463">
        <v>22.82</v>
      </c>
      <c r="D463">
        <v>22.82</v>
      </c>
      <c r="E463">
        <v>22.82</v>
      </c>
      <c r="F463">
        <v>22.82</v>
      </c>
      <c r="G463">
        <v>1130000</v>
      </c>
    </row>
    <row r="464" spans="1:7" x14ac:dyDescent="0.2">
      <c r="A464" s="1">
        <v>18939</v>
      </c>
      <c r="B464">
        <v>22.49</v>
      </c>
      <c r="C464">
        <v>22.49</v>
      </c>
      <c r="D464">
        <v>22.49</v>
      </c>
      <c r="E464">
        <v>22.49</v>
      </c>
      <c r="F464">
        <v>22.49</v>
      </c>
      <c r="G464">
        <v>1490000</v>
      </c>
    </row>
    <row r="465" spans="1:7" x14ac:dyDescent="0.2">
      <c r="A465" s="1">
        <v>18940</v>
      </c>
      <c r="B465">
        <v>22.469999000000001</v>
      </c>
      <c r="C465">
        <v>22.469999000000001</v>
      </c>
      <c r="D465">
        <v>22.469999000000001</v>
      </c>
      <c r="E465">
        <v>22.469999000000001</v>
      </c>
      <c r="F465">
        <v>22.469999000000001</v>
      </c>
      <c r="G465">
        <v>1410000</v>
      </c>
    </row>
    <row r="466" spans="1:7" x14ac:dyDescent="0.2">
      <c r="A466" s="1">
        <v>18941</v>
      </c>
      <c r="B466">
        <v>22.75</v>
      </c>
      <c r="C466">
        <v>22.75</v>
      </c>
      <c r="D466">
        <v>22.75</v>
      </c>
      <c r="E466">
        <v>22.75</v>
      </c>
      <c r="F466">
        <v>22.75</v>
      </c>
      <c r="G466">
        <v>1470000</v>
      </c>
    </row>
    <row r="467" spans="1:7" x14ac:dyDescent="0.2">
      <c r="A467" s="1">
        <v>18945</v>
      </c>
      <c r="B467">
        <v>22.790001</v>
      </c>
      <c r="C467">
        <v>22.790001</v>
      </c>
      <c r="D467">
        <v>22.790001</v>
      </c>
      <c r="E467">
        <v>22.790001</v>
      </c>
      <c r="F467">
        <v>22.790001</v>
      </c>
      <c r="G467">
        <v>1160000</v>
      </c>
    </row>
    <row r="468" spans="1:7" x14ac:dyDescent="0.2">
      <c r="A468" s="1">
        <v>18946</v>
      </c>
      <c r="B468">
        <v>22.85</v>
      </c>
      <c r="C468">
        <v>22.85</v>
      </c>
      <c r="D468">
        <v>22.85</v>
      </c>
      <c r="E468">
        <v>22.85</v>
      </c>
      <c r="F468">
        <v>22.85</v>
      </c>
      <c r="G468">
        <v>1220000</v>
      </c>
    </row>
    <row r="469" spans="1:7" x14ac:dyDescent="0.2">
      <c r="A469" s="1">
        <v>18947</v>
      </c>
      <c r="B469">
        <v>22.84</v>
      </c>
      <c r="C469">
        <v>22.84</v>
      </c>
      <c r="D469">
        <v>22.84</v>
      </c>
      <c r="E469">
        <v>22.84</v>
      </c>
      <c r="F469">
        <v>22.84</v>
      </c>
      <c r="G469">
        <v>1200000</v>
      </c>
    </row>
    <row r="470" spans="1:7" x14ac:dyDescent="0.2">
      <c r="A470" s="1">
        <v>18948</v>
      </c>
      <c r="B470">
        <v>22.82</v>
      </c>
      <c r="C470">
        <v>22.82</v>
      </c>
      <c r="D470">
        <v>22.82</v>
      </c>
      <c r="E470">
        <v>22.82</v>
      </c>
      <c r="F470">
        <v>22.82</v>
      </c>
      <c r="G470">
        <v>1140000</v>
      </c>
    </row>
    <row r="471" spans="1:7" x14ac:dyDescent="0.2">
      <c r="A471" s="1">
        <v>18951</v>
      </c>
      <c r="B471">
        <v>22.73</v>
      </c>
      <c r="C471">
        <v>22.73</v>
      </c>
      <c r="D471">
        <v>22.73</v>
      </c>
      <c r="E471">
        <v>22.73</v>
      </c>
      <c r="F471">
        <v>22.73</v>
      </c>
      <c r="G471">
        <v>1030000</v>
      </c>
    </row>
    <row r="472" spans="1:7" x14ac:dyDescent="0.2">
      <c r="A472" s="1">
        <v>18952</v>
      </c>
      <c r="B472">
        <v>22.68</v>
      </c>
      <c r="C472">
        <v>22.68</v>
      </c>
      <c r="D472">
        <v>22.68</v>
      </c>
      <c r="E472">
        <v>22.68</v>
      </c>
      <c r="F472">
        <v>22.68</v>
      </c>
      <c r="G472">
        <v>1130000</v>
      </c>
    </row>
    <row r="473" spans="1:7" x14ac:dyDescent="0.2">
      <c r="A473" s="1">
        <v>18953</v>
      </c>
      <c r="B473">
        <v>22.639999</v>
      </c>
      <c r="C473">
        <v>22.639999</v>
      </c>
      <c r="D473">
        <v>22.639999</v>
      </c>
      <c r="E473">
        <v>22.639999</v>
      </c>
      <c r="F473">
        <v>22.639999</v>
      </c>
      <c r="G473">
        <v>1090000</v>
      </c>
    </row>
    <row r="474" spans="1:7" x14ac:dyDescent="0.2">
      <c r="A474" s="1">
        <v>18955</v>
      </c>
      <c r="B474">
        <v>22.4</v>
      </c>
      <c r="C474">
        <v>22.4</v>
      </c>
      <c r="D474">
        <v>22.4</v>
      </c>
      <c r="E474">
        <v>22.4</v>
      </c>
      <c r="F474">
        <v>22.4</v>
      </c>
      <c r="G474">
        <v>1210000</v>
      </c>
    </row>
    <row r="475" spans="1:7" x14ac:dyDescent="0.2">
      <c r="A475" s="1">
        <v>18958</v>
      </c>
      <c r="B475">
        <v>22.43</v>
      </c>
      <c r="C475">
        <v>22.43</v>
      </c>
      <c r="D475">
        <v>22.43</v>
      </c>
      <c r="E475">
        <v>22.43</v>
      </c>
      <c r="F475">
        <v>22.43</v>
      </c>
      <c r="G475">
        <v>1180000</v>
      </c>
    </row>
    <row r="476" spans="1:7" x14ac:dyDescent="0.2">
      <c r="A476" s="1">
        <v>18959</v>
      </c>
      <c r="B476">
        <v>22.66</v>
      </c>
      <c r="C476">
        <v>22.66</v>
      </c>
      <c r="D476">
        <v>22.66</v>
      </c>
      <c r="E476">
        <v>22.66</v>
      </c>
      <c r="F476">
        <v>22.66</v>
      </c>
      <c r="G476">
        <v>1310000</v>
      </c>
    </row>
    <row r="477" spans="1:7" x14ac:dyDescent="0.2">
      <c r="A477" s="1">
        <v>18960</v>
      </c>
      <c r="B477">
        <v>22.610001</v>
      </c>
      <c r="C477">
        <v>22.610001</v>
      </c>
      <c r="D477">
        <v>22.610001</v>
      </c>
      <c r="E477">
        <v>22.610001</v>
      </c>
      <c r="F477">
        <v>22.610001</v>
      </c>
      <c r="G477">
        <v>1150000</v>
      </c>
    </row>
    <row r="478" spans="1:7" x14ac:dyDescent="0.2">
      <c r="A478" s="1">
        <v>18961</v>
      </c>
      <c r="B478">
        <v>22.67</v>
      </c>
      <c r="C478">
        <v>22.67</v>
      </c>
      <c r="D478">
        <v>22.67</v>
      </c>
      <c r="E478">
        <v>22.67</v>
      </c>
      <c r="F478">
        <v>22.67</v>
      </c>
      <c r="G478">
        <v>1070000</v>
      </c>
    </row>
    <row r="479" spans="1:7" x14ac:dyDescent="0.2">
      <c r="A479" s="1">
        <v>18962</v>
      </c>
      <c r="B479">
        <v>22.879999000000002</v>
      </c>
      <c r="C479">
        <v>22.879999000000002</v>
      </c>
      <c r="D479">
        <v>22.879999000000002</v>
      </c>
      <c r="E479">
        <v>22.879999000000002</v>
      </c>
      <c r="F479">
        <v>22.879999000000002</v>
      </c>
      <c r="G479">
        <v>1530000</v>
      </c>
    </row>
    <row r="480" spans="1:7" x14ac:dyDescent="0.2">
      <c r="A480" s="1">
        <v>18965</v>
      </c>
      <c r="B480">
        <v>23.01</v>
      </c>
      <c r="C480">
        <v>23.01</v>
      </c>
      <c r="D480">
        <v>23.01</v>
      </c>
      <c r="E480">
        <v>23.01</v>
      </c>
      <c r="F480">
        <v>23.01</v>
      </c>
      <c r="G480">
        <v>1220000</v>
      </c>
    </row>
    <row r="481" spans="1:7" x14ac:dyDescent="0.2">
      <c r="A481" s="1">
        <v>18966</v>
      </c>
      <c r="B481">
        <v>23.139999</v>
      </c>
      <c r="C481">
        <v>23.139999</v>
      </c>
      <c r="D481">
        <v>23.139999</v>
      </c>
      <c r="E481">
        <v>23.139999</v>
      </c>
      <c r="F481">
        <v>23.139999</v>
      </c>
      <c r="G481">
        <v>1280000</v>
      </c>
    </row>
    <row r="482" spans="1:7" x14ac:dyDescent="0.2">
      <c r="A482" s="1">
        <v>18967</v>
      </c>
      <c r="B482">
        <v>23.07</v>
      </c>
      <c r="C482">
        <v>23.07</v>
      </c>
      <c r="D482">
        <v>23.07</v>
      </c>
      <c r="E482">
        <v>23.07</v>
      </c>
      <c r="F482">
        <v>23.07</v>
      </c>
      <c r="G482">
        <v>1330000</v>
      </c>
    </row>
    <row r="483" spans="1:7" x14ac:dyDescent="0.2">
      <c r="A483" s="1">
        <v>18968</v>
      </c>
      <c r="B483">
        <v>23.34</v>
      </c>
      <c r="C483">
        <v>23.34</v>
      </c>
      <c r="D483">
        <v>23.34</v>
      </c>
      <c r="E483">
        <v>23.34</v>
      </c>
      <c r="F483">
        <v>23.34</v>
      </c>
      <c r="G483">
        <v>1840000</v>
      </c>
    </row>
    <row r="484" spans="1:7" x14ac:dyDescent="0.2">
      <c r="A484" s="1">
        <v>18969</v>
      </c>
      <c r="B484">
        <v>23.379999000000002</v>
      </c>
      <c r="C484">
        <v>23.379999000000002</v>
      </c>
      <c r="D484">
        <v>23.379999000000002</v>
      </c>
      <c r="E484">
        <v>23.379999000000002</v>
      </c>
      <c r="F484">
        <v>23.379999000000002</v>
      </c>
      <c r="G484">
        <v>1990000</v>
      </c>
    </row>
    <row r="485" spans="1:7" x14ac:dyDescent="0.2">
      <c r="A485" s="1">
        <v>18972</v>
      </c>
      <c r="B485">
        <v>23.42</v>
      </c>
      <c r="C485">
        <v>23.42</v>
      </c>
      <c r="D485">
        <v>23.42</v>
      </c>
      <c r="E485">
        <v>23.42</v>
      </c>
      <c r="F485">
        <v>23.42</v>
      </c>
      <c r="G485">
        <v>1340000</v>
      </c>
    </row>
    <row r="486" spans="1:7" x14ac:dyDescent="0.2">
      <c r="A486" s="1">
        <v>18973</v>
      </c>
      <c r="B486">
        <v>23.299999</v>
      </c>
      <c r="C486">
        <v>23.299999</v>
      </c>
      <c r="D486">
        <v>23.299999</v>
      </c>
      <c r="E486">
        <v>23.299999</v>
      </c>
      <c r="F486">
        <v>23.299999</v>
      </c>
      <c r="G486">
        <v>1360000</v>
      </c>
    </row>
    <row r="487" spans="1:7" x14ac:dyDescent="0.2">
      <c r="A487" s="1">
        <v>18974</v>
      </c>
      <c r="B487">
        <v>23.370000999999998</v>
      </c>
      <c r="C487">
        <v>23.370000999999998</v>
      </c>
      <c r="D487">
        <v>23.370000999999998</v>
      </c>
      <c r="E487">
        <v>23.370000999999998</v>
      </c>
      <c r="F487">
        <v>23.370000999999998</v>
      </c>
      <c r="G487">
        <v>1280000</v>
      </c>
    </row>
    <row r="488" spans="1:7" x14ac:dyDescent="0.2">
      <c r="A488" s="1">
        <v>18975</v>
      </c>
      <c r="B488">
        <v>23.389999</v>
      </c>
      <c r="C488">
        <v>23.389999</v>
      </c>
      <c r="D488">
        <v>23.389999</v>
      </c>
      <c r="E488">
        <v>23.389999</v>
      </c>
      <c r="F488">
        <v>23.389999</v>
      </c>
      <c r="G488">
        <v>1380000</v>
      </c>
    </row>
    <row r="489" spans="1:7" x14ac:dyDescent="0.2">
      <c r="A489" s="1">
        <v>18976</v>
      </c>
      <c r="B489">
        <v>23.370000999999998</v>
      </c>
      <c r="C489">
        <v>23.370000999999998</v>
      </c>
      <c r="D489">
        <v>23.370000999999998</v>
      </c>
      <c r="E489">
        <v>23.370000999999998</v>
      </c>
      <c r="F489">
        <v>23.370000999999998</v>
      </c>
      <c r="G489">
        <v>1360000</v>
      </c>
    </row>
    <row r="490" spans="1:7" x14ac:dyDescent="0.2">
      <c r="A490" s="1">
        <v>18979</v>
      </c>
      <c r="B490">
        <v>23.41</v>
      </c>
      <c r="C490">
        <v>23.41</v>
      </c>
      <c r="D490">
        <v>23.41</v>
      </c>
      <c r="E490">
        <v>23.41</v>
      </c>
      <c r="F490">
        <v>23.41</v>
      </c>
      <c r="G490">
        <v>1220000</v>
      </c>
    </row>
    <row r="491" spans="1:7" x14ac:dyDescent="0.2">
      <c r="A491" s="1">
        <v>18980</v>
      </c>
      <c r="B491">
        <v>23.49</v>
      </c>
      <c r="C491">
        <v>23.49</v>
      </c>
      <c r="D491">
        <v>23.49</v>
      </c>
      <c r="E491">
        <v>23.49</v>
      </c>
      <c r="F491">
        <v>23.49</v>
      </c>
      <c r="G491">
        <v>1290000</v>
      </c>
    </row>
    <row r="492" spans="1:7" x14ac:dyDescent="0.2">
      <c r="A492" s="1">
        <v>18981</v>
      </c>
      <c r="B492">
        <v>23.57</v>
      </c>
      <c r="C492">
        <v>23.57</v>
      </c>
      <c r="D492">
        <v>23.57</v>
      </c>
      <c r="E492">
        <v>23.57</v>
      </c>
      <c r="F492">
        <v>23.57</v>
      </c>
      <c r="G492">
        <v>1510000</v>
      </c>
    </row>
    <row r="493" spans="1:7" x14ac:dyDescent="0.2">
      <c r="A493" s="1">
        <v>18982</v>
      </c>
      <c r="B493">
        <v>23.57</v>
      </c>
      <c r="C493">
        <v>23.57</v>
      </c>
      <c r="D493">
        <v>23.57</v>
      </c>
      <c r="E493">
        <v>23.57</v>
      </c>
      <c r="F493">
        <v>23.57</v>
      </c>
      <c r="G493">
        <v>1340000</v>
      </c>
    </row>
    <row r="494" spans="1:7" x14ac:dyDescent="0.2">
      <c r="A494" s="1">
        <v>18983</v>
      </c>
      <c r="B494">
        <v>23.51</v>
      </c>
      <c r="C494">
        <v>23.51</v>
      </c>
      <c r="D494">
        <v>23.51</v>
      </c>
      <c r="E494">
        <v>23.51</v>
      </c>
      <c r="F494">
        <v>23.51</v>
      </c>
      <c r="G494">
        <v>1250000</v>
      </c>
    </row>
    <row r="495" spans="1:7" x14ac:dyDescent="0.2">
      <c r="A495" s="1">
        <v>18986</v>
      </c>
      <c r="B495">
        <v>23.540001</v>
      </c>
      <c r="C495">
        <v>23.540001</v>
      </c>
      <c r="D495">
        <v>23.540001</v>
      </c>
      <c r="E495">
        <v>23.540001</v>
      </c>
      <c r="F495">
        <v>23.540001</v>
      </c>
      <c r="G495">
        <v>680000</v>
      </c>
    </row>
    <row r="496" spans="1:7" x14ac:dyDescent="0.2">
      <c r="A496" s="1">
        <v>18988</v>
      </c>
      <c r="B496">
        <v>23.440000999999999</v>
      </c>
      <c r="C496">
        <v>23.440000999999999</v>
      </c>
      <c r="D496">
        <v>23.440000999999999</v>
      </c>
      <c r="E496">
        <v>23.440000999999999</v>
      </c>
      <c r="F496">
        <v>23.440000999999999</v>
      </c>
      <c r="G496">
        <v>1520000</v>
      </c>
    </row>
    <row r="497" spans="1:7" x14ac:dyDescent="0.2">
      <c r="A497" s="1">
        <v>18989</v>
      </c>
      <c r="B497">
        <v>23.65</v>
      </c>
      <c r="C497">
        <v>23.65</v>
      </c>
      <c r="D497">
        <v>23.65</v>
      </c>
      <c r="E497">
        <v>23.65</v>
      </c>
      <c r="F497">
        <v>23.65</v>
      </c>
      <c r="G497">
        <v>1460000</v>
      </c>
    </row>
    <row r="498" spans="1:7" x14ac:dyDescent="0.2">
      <c r="A498" s="1">
        <v>18990</v>
      </c>
      <c r="B498">
        <v>23.690000999999999</v>
      </c>
      <c r="C498">
        <v>23.690000999999999</v>
      </c>
      <c r="D498">
        <v>23.690000999999999</v>
      </c>
      <c r="E498">
        <v>23.690000999999999</v>
      </c>
      <c r="F498">
        <v>23.690000999999999</v>
      </c>
      <c r="G498">
        <v>1470000</v>
      </c>
    </row>
    <row r="499" spans="1:7" x14ac:dyDescent="0.2">
      <c r="A499" s="1">
        <v>18993</v>
      </c>
      <c r="B499">
        <v>23.77</v>
      </c>
      <c r="C499">
        <v>23.77</v>
      </c>
      <c r="D499">
        <v>23.77</v>
      </c>
      <c r="E499">
        <v>23.77</v>
      </c>
      <c r="F499">
        <v>23.77</v>
      </c>
      <c r="G499">
        <v>1440000</v>
      </c>
    </row>
    <row r="500" spans="1:7" x14ac:dyDescent="0.2">
      <c r="A500" s="1">
        <v>18995</v>
      </c>
      <c r="B500">
        <v>23.799999</v>
      </c>
      <c r="C500">
        <v>23.799999</v>
      </c>
      <c r="D500">
        <v>23.799999</v>
      </c>
      <c r="E500">
        <v>23.799999</v>
      </c>
      <c r="F500">
        <v>23.799999</v>
      </c>
      <c r="G500">
        <v>1070000</v>
      </c>
    </row>
    <row r="501" spans="1:7" x14ac:dyDescent="0.2">
      <c r="A501" s="1">
        <v>18996</v>
      </c>
      <c r="B501">
        <v>23.879999000000002</v>
      </c>
      <c r="C501">
        <v>23.879999000000002</v>
      </c>
      <c r="D501">
        <v>23.879999000000002</v>
      </c>
      <c r="E501">
        <v>23.879999000000002</v>
      </c>
      <c r="F501">
        <v>23.879999000000002</v>
      </c>
      <c r="G501">
        <v>1220000</v>
      </c>
    </row>
    <row r="502" spans="1:7" x14ac:dyDescent="0.2">
      <c r="A502" s="1">
        <v>18997</v>
      </c>
      <c r="B502">
        <v>23.92</v>
      </c>
      <c r="C502">
        <v>23.92</v>
      </c>
      <c r="D502">
        <v>23.92</v>
      </c>
      <c r="E502">
        <v>23.92</v>
      </c>
      <c r="F502">
        <v>23.92</v>
      </c>
      <c r="G502">
        <v>1480000</v>
      </c>
    </row>
    <row r="503" spans="1:7" x14ac:dyDescent="0.2">
      <c r="A503" s="1">
        <v>19000</v>
      </c>
      <c r="B503">
        <v>23.91</v>
      </c>
      <c r="C503">
        <v>23.91</v>
      </c>
      <c r="D503">
        <v>23.91</v>
      </c>
      <c r="E503">
        <v>23.91</v>
      </c>
      <c r="F503">
        <v>23.91</v>
      </c>
      <c r="G503">
        <v>1540000</v>
      </c>
    </row>
    <row r="504" spans="1:7" x14ac:dyDescent="0.2">
      <c r="A504" s="1">
        <v>19001</v>
      </c>
      <c r="B504">
        <v>23.82</v>
      </c>
      <c r="C504">
        <v>23.82</v>
      </c>
      <c r="D504">
        <v>23.82</v>
      </c>
      <c r="E504">
        <v>23.82</v>
      </c>
      <c r="F504">
        <v>23.82</v>
      </c>
      <c r="G504">
        <v>1390000</v>
      </c>
    </row>
    <row r="505" spans="1:7" x14ac:dyDescent="0.2">
      <c r="A505" s="1">
        <v>19002</v>
      </c>
      <c r="B505">
        <v>23.74</v>
      </c>
      <c r="C505">
        <v>23.74</v>
      </c>
      <c r="D505">
        <v>23.74</v>
      </c>
      <c r="E505">
        <v>23.74</v>
      </c>
      <c r="F505">
        <v>23.74</v>
      </c>
      <c r="G505">
        <v>1370000</v>
      </c>
    </row>
    <row r="506" spans="1:7" x14ac:dyDescent="0.2">
      <c r="A506" s="1">
        <v>19003</v>
      </c>
      <c r="B506">
        <v>23.860001</v>
      </c>
      <c r="C506">
        <v>23.860001</v>
      </c>
      <c r="D506">
        <v>23.860001</v>
      </c>
      <c r="E506">
        <v>23.860001</v>
      </c>
      <c r="F506">
        <v>23.860001</v>
      </c>
      <c r="G506">
        <v>1520000</v>
      </c>
    </row>
    <row r="507" spans="1:7" x14ac:dyDescent="0.2">
      <c r="A507" s="1">
        <v>19004</v>
      </c>
      <c r="B507">
        <v>23.98</v>
      </c>
      <c r="C507">
        <v>23.98</v>
      </c>
      <c r="D507">
        <v>23.98</v>
      </c>
      <c r="E507">
        <v>23.98</v>
      </c>
      <c r="F507">
        <v>23.98</v>
      </c>
      <c r="G507">
        <v>1760000</v>
      </c>
    </row>
    <row r="508" spans="1:7" x14ac:dyDescent="0.2">
      <c r="A508" s="1">
        <v>19007</v>
      </c>
      <c r="B508">
        <v>24.16</v>
      </c>
      <c r="C508">
        <v>24.16</v>
      </c>
      <c r="D508">
        <v>24.16</v>
      </c>
      <c r="E508">
        <v>24.16</v>
      </c>
      <c r="F508">
        <v>24.16</v>
      </c>
      <c r="G508">
        <v>1510000</v>
      </c>
    </row>
    <row r="509" spans="1:7" x14ac:dyDescent="0.2">
      <c r="A509" s="1">
        <v>19008</v>
      </c>
      <c r="B509">
        <v>24.059999000000001</v>
      </c>
      <c r="C509">
        <v>24.059999000000001</v>
      </c>
      <c r="D509">
        <v>24.059999000000001</v>
      </c>
      <c r="E509">
        <v>24.059999000000001</v>
      </c>
      <c r="F509">
        <v>24.059999000000001</v>
      </c>
      <c r="G509">
        <v>1340000</v>
      </c>
    </row>
    <row r="510" spans="1:7" x14ac:dyDescent="0.2">
      <c r="A510" s="1">
        <v>19009</v>
      </c>
      <c r="B510">
        <v>24.09</v>
      </c>
      <c r="C510">
        <v>24.09</v>
      </c>
      <c r="D510">
        <v>24.09</v>
      </c>
      <c r="E510">
        <v>24.09</v>
      </c>
      <c r="F510">
        <v>24.09</v>
      </c>
      <c r="G510">
        <v>1430000</v>
      </c>
    </row>
    <row r="511" spans="1:7" x14ac:dyDescent="0.2">
      <c r="A511" s="1">
        <v>19010</v>
      </c>
      <c r="B511">
        <v>24.200001</v>
      </c>
      <c r="C511">
        <v>24.200001</v>
      </c>
      <c r="D511">
        <v>24.200001</v>
      </c>
      <c r="E511">
        <v>24.200001</v>
      </c>
      <c r="F511">
        <v>24.200001</v>
      </c>
      <c r="G511">
        <v>1590000</v>
      </c>
    </row>
    <row r="512" spans="1:7" x14ac:dyDescent="0.2">
      <c r="A512" s="1">
        <v>19011</v>
      </c>
      <c r="B512">
        <v>24.25</v>
      </c>
      <c r="C512">
        <v>24.25</v>
      </c>
      <c r="D512">
        <v>24.25</v>
      </c>
      <c r="E512">
        <v>24.25</v>
      </c>
      <c r="F512">
        <v>24.25</v>
      </c>
      <c r="G512">
        <v>1740000</v>
      </c>
    </row>
    <row r="513" spans="1:7" x14ac:dyDescent="0.2">
      <c r="A513" s="1">
        <v>19014</v>
      </c>
      <c r="B513">
        <v>24.459999</v>
      </c>
      <c r="C513">
        <v>24.459999</v>
      </c>
      <c r="D513">
        <v>24.459999</v>
      </c>
      <c r="E513">
        <v>24.459999</v>
      </c>
      <c r="F513">
        <v>24.459999</v>
      </c>
      <c r="G513">
        <v>1730000</v>
      </c>
    </row>
    <row r="514" spans="1:7" x14ac:dyDescent="0.2">
      <c r="A514" s="1">
        <v>19015</v>
      </c>
      <c r="B514">
        <v>24.66</v>
      </c>
      <c r="C514">
        <v>24.66</v>
      </c>
      <c r="D514">
        <v>24.66</v>
      </c>
      <c r="E514">
        <v>24.66</v>
      </c>
      <c r="F514">
        <v>24.66</v>
      </c>
      <c r="G514">
        <v>1920000</v>
      </c>
    </row>
    <row r="515" spans="1:7" x14ac:dyDescent="0.2">
      <c r="A515" s="1">
        <v>19016</v>
      </c>
      <c r="B515">
        <v>24.540001</v>
      </c>
      <c r="C515">
        <v>24.540001</v>
      </c>
      <c r="D515">
        <v>24.540001</v>
      </c>
      <c r="E515">
        <v>24.540001</v>
      </c>
      <c r="F515">
        <v>24.540001</v>
      </c>
      <c r="G515">
        <v>1680000</v>
      </c>
    </row>
    <row r="516" spans="1:7" x14ac:dyDescent="0.2">
      <c r="A516" s="1">
        <v>19017</v>
      </c>
      <c r="B516">
        <v>24.559999000000001</v>
      </c>
      <c r="C516">
        <v>24.559999000000001</v>
      </c>
      <c r="D516">
        <v>24.559999000000001</v>
      </c>
      <c r="E516">
        <v>24.559999000000001</v>
      </c>
      <c r="F516">
        <v>24.559999000000001</v>
      </c>
      <c r="G516">
        <v>1570000</v>
      </c>
    </row>
    <row r="517" spans="1:7" x14ac:dyDescent="0.2">
      <c r="A517" s="1">
        <v>19018</v>
      </c>
      <c r="B517">
        <v>24.549999</v>
      </c>
      <c r="C517">
        <v>24.549999</v>
      </c>
      <c r="D517">
        <v>24.549999</v>
      </c>
      <c r="E517">
        <v>24.549999</v>
      </c>
      <c r="F517">
        <v>24.549999</v>
      </c>
      <c r="G517">
        <v>1650000</v>
      </c>
    </row>
    <row r="518" spans="1:7" x14ac:dyDescent="0.2">
      <c r="A518" s="1">
        <v>19021</v>
      </c>
      <c r="B518">
        <v>24.610001</v>
      </c>
      <c r="C518">
        <v>24.610001</v>
      </c>
      <c r="D518">
        <v>24.610001</v>
      </c>
      <c r="E518">
        <v>24.610001</v>
      </c>
      <c r="F518">
        <v>24.610001</v>
      </c>
      <c r="G518">
        <v>1590000</v>
      </c>
    </row>
    <row r="519" spans="1:7" x14ac:dyDescent="0.2">
      <c r="A519" s="1">
        <v>19022</v>
      </c>
      <c r="B519">
        <v>24.57</v>
      </c>
      <c r="C519">
        <v>24.57</v>
      </c>
      <c r="D519">
        <v>24.57</v>
      </c>
      <c r="E519">
        <v>24.57</v>
      </c>
      <c r="F519">
        <v>24.57</v>
      </c>
      <c r="G519">
        <v>1730000</v>
      </c>
    </row>
    <row r="520" spans="1:7" x14ac:dyDescent="0.2">
      <c r="A520" s="1">
        <v>19023</v>
      </c>
      <c r="B520">
        <v>24.23</v>
      </c>
      <c r="C520">
        <v>24.23</v>
      </c>
      <c r="D520">
        <v>24.23</v>
      </c>
      <c r="E520">
        <v>24.23</v>
      </c>
      <c r="F520">
        <v>24.23</v>
      </c>
      <c r="G520">
        <v>1880000</v>
      </c>
    </row>
    <row r="521" spans="1:7" x14ac:dyDescent="0.2">
      <c r="A521" s="1">
        <v>19024</v>
      </c>
      <c r="B521">
        <v>24.139999</v>
      </c>
      <c r="C521">
        <v>24.139999</v>
      </c>
      <c r="D521">
        <v>24.139999</v>
      </c>
      <c r="E521">
        <v>24.139999</v>
      </c>
      <c r="F521">
        <v>24.139999</v>
      </c>
      <c r="G521">
        <v>1810000</v>
      </c>
    </row>
    <row r="522" spans="1:7" x14ac:dyDescent="0.2">
      <c r="A522" s="1">
        <v>19025</v>
      </c>
      <c r="B522">
        <v>24.299999</v>
      </c>
      <c r="C522">
        <v>24.299999</v>
      </c>
      <c r="D522">
        <v>24.299999</v>
      </c>
      <c r="E522">
        <v>24.299999</v>
      </c>
      <c r="F522">
        <v>24.299999</v>
      </c>
      <c r="G522">
        <v>1350000</v>
      </c>
    </row>
    <row r="523" spans="1:7" x14ac:dyDescent="0.2">
      <c r="A523" s="1">
        <v>19028</v>
      </c>
      <c r="B523">
        <v>24.120000999999998</v>
      </c>
      <c r="C523">
        <v>24.120000999999998</v>
      </c>
      <c r="D523">
        <v>24.120000999999998</v>
      </c>
      <c r="E523">
        <v>24.120000999999998</v>
      </c>
      <c r="F523">
        <v>24.120000999999998</v>
      </c>
      <c r="G523">
        <v>1640000</v>
      </c>
    </row>
    <row r="524" spans="1:7" x14ac:dyDescent="0.2">
      <c r="A524" s="1">
        <v>19029</v>
      </c>
      <c r="B524">
        <v>24.110001</v>
      </c>
      <c r="C524">
        <v>24.110001</v>
      </c>
      <c r="D524">
        <v>24.110001</v>
      </c>
      <c r="E524">
        <v>24.110001</v>
      </c>
      <c r="F524">
        <v>24.110001</v>
      </c>
      <c r="G524">
        <v>1590000</v>
      </c>
    </row>
    <row r="525" spans="1:7" x14ac:dyDescent="0.2">
      <c r="A525" s="1">
        <v>19030</v>
      </c>
      <c r="B525">
        <v>24.18</v>
      </c>
      <c r="C525">
        <v>24.18</v>
      </c>
      <c r="D525">
        <v>24.18</v>
      </c>
      <c r="E525">
        <v>24.18</v>
      </c>
      <c r="F525">
        <v>24.18</v>
      </c>
      <c r="G525">
        <v>1310000</v>
      </c>
    </row>
    <row r="526" spans="1:7" x14ac:dyDescent="0.2">
      <c r="A526" s="1">
        <v>19031</v>
      </c>
      <c r="B526">
        <v>24.110001</v>
      </c>
      <c r="C526">
        <v>24.110001</v>
      </c>
      <c r="D526">
        <v>24.110001</v>
      </c>
      <c r="E526">
        <v>24.110001</v>
      </c>
      <c r="F526">
        <v>24.110001</v>
      </c>
      <c r="G526">
        <v>1170000</v>
      </c>
    </row>
    <row r="527" spans="1:7" x14ac:dyDescent="0.2">
      <c r="A527" s="1">
        <v>19032</v>
      </c>
      <c r="B527">
        <v>24.24</v>
      </c>
      <c r="C527">
        <v>24.24</v>
      </c>
      <c r="D527">
        <v>24.24</v>
      </c>
      <c r="E527">
        <v>24.24</v>
      </c>
      <c r="F527">
        <v>24.24</v>
      </c>
      <c r="G527">
        <v>1350000</v>
      </c>
    </row>
    <row r="528" spans="1:7" x14ac:dyDescent="0.2">
      <c r="A528" s="1">
        <v>19035</v>
      </c>
      <c r="B528">
        <v>24.110001</v>
      </c>
      <c r="C528">
        <v>24.110001</v>
      </c>
      <c r="D528">
        <v>24.110001</v>
      </c>
      <c r="E528">
        <v>24.110001</v>
      </c>
      <c r="F528">
        <v>24.110001</v>
      </c>
      <c r="G528">
        <v>1140000</v>
      </c>
    </row>
    <row r="529" spans="1:7" x14ac:dyDescent="0.2">
      <c r="A529" s="1">
        <v>19037</v>
      </c>
      <c r="B529">
        <v>23.92</v>
      </c>
      <c r="C529">
        <v>23.92</v>
      </c>
      <c r="D529">
        <v>23.92</v>
      </c>
      <c r="E529">
        <v>23.92</v>
      </c>
      <c r="F529">
        <v>23.92</v>
      </c>
      <c r="G529">
        <v>1300000</v>
      </c>
    </row>
    <row r="530" spans="1:7" x14ac:dyDescent="0.2">
      <c r="A530" s="1">
        <v>19038</v>
      </c>
      <c r="B530">
        <v>23.870000999999998</v>
      </c>
      <c r="C530">
        <v>23.870000999999998</v>
      </c>
      <c r="D530">
        <v>23.870000999999998</v>
      </c>
      <c r="E530">
        <v>23.870000999999998</v>
      </c>
      <c r="F530">
        <v>23.870000999999998</v>
      </c>
      <c r="G530">
        <v>1340000</v>
      </c>
    </row>
    <row r="531" spans="1:7" x14ac:dyDescent="0.2">
      <c r="A531" s="1">
        <v>19039</v>
      </c>
      <c r="B531">
        <v>23.860001</v>
      </c>
      <c r="C531">
        <v>23.860001</v>
      </c>
      <c r="D531">
        <v>23.860001</v>
      </c>
      <c r="E531">
        <v>23.860001</v>
      </c>
      <c r="F531">
        <v>23.860001</v>
      </c>
      <c r="G531">
        <v>1200000</v>
      </c>
    </row>
    <row r="532" spans="1:7" x14ac:dyDescent="0.2">
      <c r="A532" s="1">
        <v>19042</v>
      </c>
      <c r="B532">
        <v>23.74</v>
      </c>
      <c r="C532">
        <v>23.74</v>
      </c>
      <c r="D532">
        <v>23.74</v>
      </c>
      <c r="E532">
        <v>23.74</v>
      </c>
      <c r="F532">
        <v>23.74</v>
      </c>
      <c r="G532">
        <v>1140000</v>
      </c>
    </row>
    <row r="533" spans="1:7" x14ac:dyDescent="0.2">
      <c r="A533" s="1">
        <v>19043</v>
      </c>
      <c r="B533">
        <v>23.360001</v>
      </c>
      <c r="C533">
        <v>23.360001</v>
      </c>
      <c r="D533">
        <v>23.360001</v>
      </c>
      <c r="E533">
        <v>23.360001</v>
      </c>
      <c r="F533">
        <v>23.360001</v>
      </c>
      <c r="G533">
        <v>1630000</v>
      </c>
    </row>
    <row r="534" spans="1:7" x14ac:dyDescent="0.2">
      <c r="A534" s="1">
        <v>19044</v>
      </c>
      <c r="B534">
        <v>23.09</v>
      </c>
      <c r="C534">
        <v>23.09</v>
      </c>
      <c r="D534">
        <v>23.09</v>
      </c>
      <c r="E534">
        <v>23.09</v>
      </c>
      <c r="F534">
        <v>23.09</v>
      </c>
      <c r="G534">
        <v>1970000</v>
      </c>
    </row>
    <row r="535" spans="1:7" x14ac:dyDescent="0.2">
      <c r="A535" s="1">
        <v>19045</v>
      </c>
      <c r="B535">
        <v>23.16</v>
      </c>
      <c r="C535">
        <v>23.16</v>
      </c>
      <c r="D535">
        <v>23.16</v>
      </c>
      <c r="E535">
        <v>23.16</v>
      </c>
      <c r="F535">
        <v>23.16</v>
      </c>
      <c r="G535">
        <v>1360000</v>
      </c>
    </row>
    <row r="536" spans="1:7" x14ac:dyDescent="0.2">
      <c r="A536" s="1">
        <v>19049</v>
      </c>
      <c r="B536">
        <v>23.23</v>
      </c>
      <c r="C536">
        <v>23.23</v>
      </c>
      <c r="D536">
        <v>23.23</v>
      </c>
      <c r="E536">
        <v>23.23</v>
      </c>
      <c r="F536">
        <v>23.23</v>
      </c>
      <c r="G536">
        <v>1200000</v>
      </c>
    </row>
    <row r="537" spans="1:7" x14ac:dyDescent="0.2">
      <c r="A537" s="1">
        <v>19050</v>
      </c>
      <c r="B537">
        <v>23.15</v>
      </c>
      <c r="C537">
        <v>23.15</v>
      </c>
      <c r="D537">
        <v>23.15</v>
      </c>
      <c r="E537">
        <v>23.15</v>
      </c>
      <c r="F537">
        <v>23.15</v>
      </c>
      <c r="G537">
        <v>1080000</v>
      </c>
    </row>
    <row r="538" spans="1:7" x14ac:dyDescent="0.2">
      <c r="A538" s="1">
        <v>19051</v>
      </c>
      <c r="B538">
        <v>23.18</v>
      </c>
      <c r="C538">
        <v>23.18</v>
      </c>
      <c r="D538">
        <v>23.18</v>
      </c>
      <c r="E538">
        <v>23.18</v>
      </c>
      <c r="F538">
        <v>23.18</v>
      </c>
      <c r="G538">
        <v>1260000</v>
      </c>
    </row>
    <row r="539" spans="1:7" x14ac:dyDescent="0.2">
      <c r="A539" s="1">
        <v>19052</v>
      </c>
      <c r="B539">
        <v>23.290001</v>
      </c>
      <c r="C539">
        <v>23.290001</v>
      </c>
      <c r="D539">
        <v>23.290001</v>
      </c>
      <c r="E539">
        <v>23.290001</v>
      </c>
      <c r="F539">
        <v>23.290001</v>
      </c>
      <c r="G539">
        <v>1150000</v>
      </c>
    </row>
    <row r="540" spans="1:7" x14ac:dyDescent="0.2">
      <c r="A540" s="1">
        <v>19053</v>
      </c>
      <c r="B540">
        <v>23.26</v>
      </c>
      <c r="C540">
        <v>23.26</v>
      </c>
      <c r="D540">
        <v>23.26</v>
      </c>
      <c r="E540">
        <v>23.26</v>
      </c>
      <c r="F540">
        <v>23.26</v>
      </c>
      <c r="G540">
        <v>1000000</v>
      </c>
    </row>
    <row r="541" spans="1:7" x14ac:dyDescent="0.2">
      <c r="A541" s="1">
        <v>19056</v>
      </c>
      <c r="B541">
        <v>23.290001</v>
      </c>
      <c r="C541">
        <v>23.290001</v>
      </c>
      <c r="D541">
        <v>23.290001</v>
      </c>
      <c r="E541">
        <v>23.290001</v>
      </c>
      <c r="F541">
        <v>23.290001</v>
      </c>
      <c r="G541">
        <v>1020000</v>
      </c>
    </row>
    <row r="542" spans="1:7" x14ac:dyDescent="0.2">
      <c r="A542" s="1">
        <v>19057</v>
      </c>
      <c r="B542">
        <v>23.68</v>
      </c>
      <c r="C542">
        <v>23.68</v>
      </c>
      <c r="D542">
        <v>23.68</v>
      </c>
      <c r="E542">
        <v>23.68</v>
      </c>
      <c r="F542">
        <v>23.68</v>
      </c>
      <c r="G542">
        <v>1570000</v>
      </c>
    </row>
    <row r="543" spans="1:7" x14ac:dyDescent="0.2">
      <c r="A543" s="1">
        <v>19058</v>
      </c>
      <c r="B543">
        <v>23.709999</v>
      </c>
      <c r="C543">
        <v>23.709999</v>
      </c>
      <c r="D543">
        <v>23.709999</v>
      </c>
      <c r="E543">
        <v>23.709999</v>
      </c>
      <c r="F543">
        <v>23.709999</v>
      </c>
      <c r="G543">
        <v>1380000</v>
      </c>
    </row>
    <row r="544" spans="1:7" x14ac:dyDescent="0.2">
      <c r="A544" s="1">
        <v>19059</v>
      </c>
      <c r="B544">
        <v>23.690000999999999</v>
      </c>
      <c r="C544">
        <v>23.690000999999999</v>
      </c>
      <c r="D544">
        <v>23.690000999999999</v>
      </c>
      <c r="E544">
        <v>23.690000999999999</v>
      </c>
      <c r="F544">
        <v>23.690000999999999</v>
      </c>
      <c r="G544">
        <v>1210000</v>
      </c>
    </row>
    <row r="545" spans="1:7" x14ac:dyDescent="0.2">
      <c r="A545" s="1">
        <v>19060</v>
      </c>
      <c r="B545">
        <v>23.719999000000001</v>
      </c>
      <c r="C545">
        <v>23.719999000000001</v>
      </c>
      <c r="D545">
        <v>23.719999000000001</v>
      </c>
      <c r="E545">
        <v>23.719999000000001</v>
      </c>
      <c r="F545">
        <v>23.719999000000001</v>
      </c>
      <c r="G545">
        <v>1410000</v>
      </c>
    </row>
    <row r="546" spans="1:7" x14ac:dyDescent="0.2">
      <c r="A546" s="1">
        <v>19063</v>
      </c>
      <c r="B546">
        <v>23.6</v>
      </c>
      <c r="C546">
        <v>23.6</v>
      </c>
      <c r="D546">
        <v>23.6</v>
      </c>
      <c r="E546">
        <v>23.6</v>
      </c>
      <c r="F546">
        <v>23.6</v>
      </c>
      <c r="G546">
        <v>1170000</v>
      </c>
    </row>
    <row r="547" spans="1:7" x14ac:dyDescent="0.2">
      <c r="A547" s="1">
        <v>19064</v>
      </c>
      <c r="B547">
        <v>23.620000999999998</v>
      </c>
      <c r="C547">
        <v>23.620000999999998</v>
      </c>
      <c r="D547">
        <v>23.620000999999998</v>
      </c>
      <c r="E547">
        <v>23.620000999999998</v>
      </c>
      <c r="F547">
        <v>23.620000999999998</v>
      </c>
      <c r="G547">
        <v>1210000</v>
      </c>
    </row>
    <row r="548" spans="1:7" x14ac:dyDescent="0.2">
      <c r="A548" s="1">
        <v>19065</v>
      </c>
      <c r="B548">
        <v>23.73</v>
      </c>
      <c r="C548">
        <v>23.73</v>
      </c>
      <c r="D548">
        <v>23.73</v>
      </c>
      <c r="E548">
        <v>23.73</v>
      </c>
      <c r="F548">
        <v>23.73</v>
      </c>
      <c r="G548">
        <v>1310000</v>
      </c>
    </row>
    <row r="549" spans="1:7" x14ac:dyDescent="0.2">
      <c r="A549" s="1">
        <v>19066</v>
      </c>
      <c r="B549">
        <v>23.75</v>
      </c>
      <c r="C549">
        <v>23.75</v>
      </c>
      <c r="D549">
        <v>23.75</v>
      </c>
      <c r="E549">
        <v>23.75</v>
      </c>
      <c r="F549">
        <v>23.75</v>
      </c>
      <c r="G549">
        <v>1270000</v>
      </c>
    </row>
    <row r="550" spans="1:7" x14ac:dyDescent="0.2">
      <c r="A550" s="1">
        <v>19067</v>
      </c>
      <c r="B550">
        <v>23.75</v>
      </c>
      <c r="C550">
        <v>23.75</v>
      </c>
      <c r="D550">
        <v>23.75</v>
      </c>
      <c r="E550">
        <v>23.75</v>
      </c>
      <c r="F550">
        <v>23.75</v>
      </c>
      <c r="G550">
        <v>1350000</v>
      </c>
    </row>
    <row r="551" spans="1:7" x14ac:dyDescent="0.2">
      <c r="A551" s="1">
        <v>19070</v>
      </c>
      <c r="B551">
        <v>23.92</v>
      </c>
      <c r="C551">
        <v>23.92</v>
      </c>
      <c r="D551">
        <v>23.92</v>
      </c>
      <c r="E551">
        <v>23.92</v>
      </c>
      <c r="F551">
        <v>23.92</v>
      </c>
      <c r="G551">
        <v>1150000</v>
      </c>
    </row>
    <row r="552" spans="1:7" x14ac:dyDescent="0.2">
      <c r="A552" s="1">
        <v>19071</v>
      </c>
      <c r="B552">
        <v>23.870000999999998</v>
      </c>
      <c r="C552">
        <v>23.870000999999998</v>
      </c>
      <c r="D552">
        <v>23.870000999999998</v>
      </c>
      <c r="E552">
        <v>23.870000999999998</v>
      </c>
      <c r="F552">
        <v>23.870000999999998</v>
      </c>
      <c r="G552">
        <v>1170000</v>
      </c>
    </row>
    <row r="553" spans="1:7" x14ac:dyDescent="0.2">
      <c r="A553" s="1">
        <v>19072</v>
      </c>
      <c r="B553">
        <v>23.82</v>
      </c>
      <c r="C553">
        <v>23.82</v>
      </c>
      <c r="D553">
        <v>23.82</v>
      </c>
      <c r="E553">
        <v>23.82</v>
      </c>
      <c r="F553">
        <v>23.82</v>
      </c>
      <c r="G553">
        <v>1090000</v>
      </c>
    </row>
    <row r="554" spans="1:7" x14ac:dyDescent="0.2">
      <c r="A554" s="1">
        <v>19073</v>
      </c>
      <c r="B554">
        <v>23.889999</v>
      </c>
      <c r="C554">
        <v>23.889999</v>
      </c>
      <c r="D554">
        <v>23.889999</v>
      </c>
      <c r="E554">
        <v>23.889999</v>
      </c>
      <c r="F554">
        <v>23.889999</v>
      </c>
      <c r="G554">
        <v>1240000</v>
      </c>
    </row>
    <row r="555" spans="1:7" x14ac:dyDescent="0.2">
      <c r="A555" s="1">
        <v>19074</v>
      </c>
      <c r="B555">
        <v>23.93</v>
      </c>
      <c r="C555">
        <v>23.93</v>
      </c>
      <c r="D555">
        <v>23.93</v>
      </c>
      <c r="E555">
        <v>23.93</v>
      </c>
      <c r="F555">
        <v>23.93</v>
      </c>
      <c r="G555">
        <v>1290000</v>
      </c>
    </row>
    <row r="556" spans="1:7" x14ac:dyDescent="0.2">
      <c r="A556" s="1">
        <v>19077</v>
      </c>
      <c r="B556">
        <v>23.93</v>
      </c>
      <c r="C556">
        <v>23.93</v>
      </c>
      <c r="D556">
        <v>23.93</v>
      </c>
      <c r="E556">
        <v>23.93</v>
      </c>
      <c r="F556">
        <v>23.93</v>
      </c>
      <c r="G556">
        <v>1040000</v>
      </c>
    </row>
    <row r="557" spans="1:7" x14ac:dyDescent="0.2">
      <c r="A557" s="1">
        <v>19078</v>
      </c>
      <c r="B557">
        <v>23.790001</v>
      </c>
      <c r="C557">
        <v>23.790001</v>
      </c>
      <c r="D557">
        <v>23.790001</v>
      </c>
      <c r="E557">
        <v>23.790001</v>
      </c>
      <c r="F557">
        <v>23.790001</v>
      </c>
      <c r="G557">
        <v>1060000</v>
      </c>
    </row>
    <row r="558" spans="1:7" x14ac:dyDescent="0.2">
      <c r="A558" s="1">
        <v>19079</v>
      </c>
      <c r="B558">
        <v>23.780000999999999</v>
      </c>
      <c r="C558">
        <v>23.780000999999999</v>
      </c>
      <c r="D558">
        <v>23.780000999999999</v>
      </c>
      <c r="E558">
        <v>23.780000999999999</v>
      </c>
      <c r="F558">
        <v>23.780000999999999</v>
      </c>
      <c r="G558">
        <v>1030000</v>
      </c>
    </row>
    <row r="559" spans="1:7" x14ac:dyDescent="0.2">
      <c r="A559" s="1">
        <v>19080</v>
      </c>
      <c r="B559">
        <v>23.99</v>
      </c>
      <c r="C559">
        <v>23.99</v>
      </c>
      <c r="D559">
        <v>23.99</v>
      </c>
      <c r="E559">
        <v>23.99</v>
      </c>
      <c r="F559">
        <v>23.99</v>
      </c>
      <c r="G559">
        <v>1370000</v>
      </c>
    </row>
    <row r="560" spans="1:7" x14ac:dyDescent="0.2">
      <c r="A560" s="1">
        <v>19081</v>
      </c>
      <c r="B560">
        <v>24.18</v>
      </c>
      <c r="C560">
        <v>24.18</v>
      </c>
      <c r="D560">
        <v>24.18</v>
      </c>
      <c r="E560">
        <v>24.18</v>
      </c>
      <c r="F560">
        <v>24.18</v>
      </c>
      <c r="G560">
        <v>1560000</v>
      </c>
    </row>
    <row r="561" spans="1:7" x14ac:dyDescent="0.2">
      <c r="A561" s="1">
        <v>19084</v>
      </c>
      <c r="B561">
        <v>24.370000999999998</v>
      </c>
      <c r="C561">
        <v>24.370000999999998</v>
      </c>
      <c r="D561">
        <v>24.370000999999998</v>
      </c>
      <c r="E561">
        <v>24.370000999999998</v>
      </c>
      <c r="F561">
        <v>24.370000999999998</v>
      </c>
      <c r="G561">
        <v>1680000</v>
      </c>
    </row>
    <row r="562" spans="1:7" x14ac:dyDescent="0.2">
      <c r="A562" s="1">
        <v>19085</v>
      </c>
      <c r="B562">
        <v>24.18</v>
      </c>
      <c r="C562">
        <v>24.18</v>
      </c>
      <c r="D562">
        <v>24.18</v>
      </c>
      <c r="E562">
        <v>24.18</v>
      </c>
      <c r="F562">
        <v>24.18</v>
      </c>
      <c r="G562">
        <v>1720000</v>
      </c>
    </row>
    <row r="563" spans="1:7" x14ac:dyDescent="0.2">
      <c r="A563" s="1">
        <v>19086</v>
      </c>
      <c r="B563">
        <v>24.120000999999998</v>
      </c>
      <c r="C563">
        <v>24.120000999999998</v>
      </c>
      <c r="D563">
        <v>24.120000999999998</v>
      </c>
      <c r="E563">
        <v>24.120000999999998</v>
      </c>
      <c r="F563">
        <v>24.120000999999998</v>
      </c>
      <c r="G563">
        <v>1260000</v>
      </c>
    </row>
    <row r="564" spans="1:7" x14ac:dyDescent="0.2">
      <c r="A564" s="1">
        <v>19087</v>
      </c>
      <c r="B564">
        <v>24.120000999999998</v>
      </c>
      <c r="C564">
        <v>24.120000999999998</v>
      </c>
      <c r="D564">
        <v>24.120000999999998</v>
      </c>
      <c r="E564">
        <v>24.120000999999998</v>
      </c>
      <c r="F564">
        <v>24.120000999999998</v>
      </c>
      <c r="G564">
        <v>1280000</v>
      </c>
    </row>
    <row r="565" spans="1:7" x14ac:dyDescent="0.2">
      <c r="A565" s="1">
        <v>19088</v>
      </c>
      <c r="B565">
        <v>24.02</v>
      </c>
      <c r="C565">
        <v>24.02</v>
      </c>
      <c r="D565">
        <v>24.02</v>
      </c>
      <c r="E565">
        <v>24.02</v>
      </c>
      <c r="F565">
        <v>24.02</v>
      </c>
      <c r="G565">
        <v>1190000</v>
      </c>
    </row>
    <row r="566" spans="1:7" x14ac:dyDescent="0.2">
      <c r="A566" s="1">
        <v>19091</v>
      </c>
      <c r="B566">
        <v>23.799999</v>
      </c>
      <c r="C566">
        <v>23.799999</v>
      </c>
      <c r="D566">
        <v>23.799999</v>
      </c>
      <c r="E566">
        <v>23.799999</v>
      </c>
      <c r="F566">
        <v>23.799999</v>
      </c>
      <c r="G566">
        <v>1230000</v>
      </c>
    </row>
    <row r="567" spans="1:7" x14ac:dyDescent="0.2">
      <c r="A567" s="1">
        <v>19092</v>
      </c>
      <c r="B567">
        <v>23.91</v>
      </c>
      <c r="C567">
        <v>23.91</v>
      </c>
      <c r="D567">
        <v>23.91</v>
      </c>
      <c r="E567">
        <v>23.91</v>
      </c>
      <c r="F567">
        <v>23.91</v>
      </c>
      <c r="G567">
        <v>1090000</v>
      </c>
    </row>
    <row r="568" spans="1:7" x14ac:dyDescent="0.2">
      <c r="A568" s="1">
        <v>19093</v>
      </c>
      <c r="B568">
        <v>23.940000999999999</v>
      </c>
      <c r="C568">
        <v>23.940000999999999</v>
      </c>
      <c r="D568">
        <v>23.940000999999999</v>
      </c>
      <c r="E568">
        <v>23.940000999999999</v>
      </c>
      <c r="F568">
        <v>23.940000999999999</v>
      </c>
      <c r="G568">
        <v>980000</v>
      </c>
    </row>
    <row r="569" spans="1:7" x14ac:dyDescent="0.2">
      <c r="A569" s="1">
        <v>19094</v>
      </c>
      <c r="B569">
        <v>24.110001</v>
      </c>
      <c r="C569">
        <v>24.110001</v>
      </c>
      <c r="D569">
        <v>24.110001</v>
      </c>
      <c r="E569">
        <v>24.110001</v>
      </c>
      <c r="F569">
        <v>24.110001</v>
      </c>
      <c r="G569">
        <v>1130000</v>
      </c>
    </row>
    <row r="570" spans="1:7" x14ac:dyDescent="0.2">
      <c r="A570" s="1">
        <v>19098</v>
      </c>
      <c r="B570">
        <v>23.950001</v>
      </c>
      <c r="C570">
        <v>23.950001</v>
      </c>
      <c r="D570">
        <v>23.950001</v>
      </c>
      <c r="E570">
        <v>23.950001</v>
      </c>
      <c r="F570">
        <v>23.950001</v>
      </c>
      <c r="G570">
        <v>1790000</v>
      </c>
    </row>
    <row r="571" spans="1:7" x14ac:dyDescent="0.2">
      <c r="A571" s="1">
        <v>19099</v>
      </c>
      <c r="B571">
        <v>23.65</v>
      </c>
      <c r="C571">
        <v>23.65</v>
      </c>
      <c r="D571">
        <v>23.65</v>
      </c>
      <c r="E571">
        <v>23.65</v>
      </c>
      <c r="F571">
        <v>23.65</v>
      </c>
      <c r="G571">
        <v>1720000</v>
      </c>
    </row>
    <row r="572" spans="1:7" x14ac:dyDescent="0.2">
      <c r="A572" s="1">
        <v>19100</v>
      </c>
      <c r="B572">
        <v>23.58</v>
      </c>
      <c r="C572">
        <v>23.58</v>
      </c>
      <c r="D572">
        <v>23.58</v>
      </c>
      <c r="E572">
        <v>23.58</v>
      </c>
      <c r="F572">
        <v>23.58</v>
      </c>
      <c r="G572">
        <v>1400000</v>
      </c>
    </row>
    <row r="573" spans="1:7" x14ac:dyDescent="0.2">
      <c r="A573" s="1">
        <v>19101</v>
      </c>
      <c r="B573">
        <v>23.41</v>
      </c>
      <c r="C573">
        <v>23.41</v>
      </c>
      <c r="D573">
        <v>23.41</v>
      </c>
      <c r="E573">
        <v>23.41</v>
      </c>
      <c r="F573">
        <v>23.41</v>
      </c>
      <c r="G573">
        <v>1620000</v>
      </c>
    </row>
    <row r="574" spans="1:7" x14ac:dyDescent="0.2">
      <c r="A574" s="1">
        <v>19102</v>
      </c>
      <c r="B574">
        <v>23.5</v>
      </c>
      <c r="C574">
        <v>23.5</v>
      </c>
      <c r="D574">
        <v>23.5</v>
      </c>
      <c r="E574">
        <v>23.5</v>
      </c>
      <c r="F574">
        <v>23.5</v>
      </c>
      <c r="G574">
        <v>1240000</v>
      </c>
    </row>
    <row r="575" spans="1:7" x14ac:dyDescent="0.2">
      <c r="A575" s="1">
        <v>19105</v>
      </c>
      <c r="B575">
        <v>23.690000999999999</v>
      </c>
      <c r="C575">
        <v>23.690000999999999</v>
      </c>
      <c r="D575">
        <v>23.690000999999999</v>
      </c>
      <c r="E575">
        <v>23.690000999999999</v>
      </c>
      <c r="F575">
        <v>23.690000999999999</v>
      </c>
      <c r="G575">
        <v>1110000</v>
      </c>
    </row>
    <row r="576" spans="1:7" x14ac:dyDescent="0.2">
      <c r="A576" s="1">
        <v>19106</v>
      </c>
      <c r="B576">
        <v>23.58</v>
      </c>
      <c r="C576">
        <v>23.58</v>
      </c>
      <c r="D576">
        <v>23.58</v>
      </c>
      <c r="E576">
        <v>23.58</v>
      </c>
      <c r="F576">
        <v>23.58</v>
      </c>
      <c r="G576">
        <v>1240000</v>
      </c>
    </row>
    <row r="577" spans="1:7" x14ac:dyDescent="0.2">
      <c r="A577" s="1">
        <v>19107</v>
      </c>
      <c r="B577">
        <v>23.48</v>
      </c>
      <c r="C577">
        <v>23.48</v>
      </c>
      <c r="D577">
        <v>23.48</v>
      </c>
      <c r="E577">
        <v>23.48</v>
      </c>
      <c r="F577">
        <v>23.48</v>
      </c>
      <c r="G577">
        <v>1090000</v>
      </c>
    </row>
    <row r="578" spans="1:7" x14ac:dyDescent="0.2">
      <c r="A578" s="1">
        <v>19108</v>
      </c>
      <c r="B578">
        <v>23.43</v>
      </c>
      <c r="C578">
        <v>23.43</v>
      </c>
      <c r="D578">
        <v>23.43</v>
      </c>
      <c r="E578">
        <v>23.43</v>
      </c>
      <c r="F578">
        <v>23.43</v>
      </c>
      <c r="G578">
        <v>1580000</v>
      </c>
    </row>
    <row r="579" spans="1:7" x14ac:dyDescent="0.2">
      <c r="A579" s="1">
        <v>19109</v>
      </c>
      <c r="B579">
        <v>23.540001</v>
      </c>
      <c r="C579">
        <v>23.540001</v>
      </c>
      <c r="D579">
        <v>23.540001</v>
      </c>
      <c r="E579">
        <v>23.540001</v>
      </c>
      <c r="F579">
        <v>23.540001</v>
      </c>
      <c r="G579">
        <v>1240000</v>
      </c>
    </row>
    <row r="580" spans="1:7" x14ac:dyDescent="0.2">
      <c r="A580" s="1">
        <v>19112</v>
      </c>
      <c r="B580">
        <v>23.549999</v>
      </c>
      <c r="C580">
        <v>23.549999</v>
      </c>
      <c r="D580">
        <v>23.549999</v>
      </c>
      <c r="E580">
        <v>23.549999</v>
      </c>
      <c r="F580">
        <v>23.549999</v>
      </c>
      <c r="G580">
        <v>980000</v>
      </c>
    </row>
    <row r="581" spans="1:7" x14ac:dyDescent="0.2">
      <c r="A581" s="1">
        <v>19113</v>
      </c>
      <c r="B581">
        <v>23.49</v>
      </c>
      <c r="C581">
        <v>23.49</v>
      </c>
      <c r="D581">
        <v>23.49</v>
      </c>
      <c r="E581">
        <v>23.49</v>
      </c>
      <c r="F581">
        <v>23.49</v>
      </c>
      <c r="G581">
        <v>1170000</v>
      </c>
    </row>
    <row r="582" spans="1:7" x14ac:dyDescent="0.2">
      <c r="A582" s="1">
        <v>19114</v>
      </c>
      <c r="B582">
        <v>23.32</v>
      </c>
      <c r="C582">
        <v>23.32</v>
      </c>
      <c r="D582">
        <v>23.32</v>
      </c>
      <c r="E582">
        <v>23.32</v>
      </c>
      <c r="F582">
        <v>23.32</v>
      </c>
      <c r="G582">
        <v>1000000</v>
      </c>
    </row>
    <row r="583" spans="1:7" x14ac:dyDescent="0.2">
      <c r="A583" s="1">
        <v>19115</v>
      </c>
      <c r="B583">
        <v>23.17</v>
      </c>
      <c r="C583">
        <v>23.17</v>
      </c>
      <c r="D583">
        <v>23.17</v>
      </c>
      <c r="E583">
        <v>23.17</v>
      </c>
      <c r="F583">
        <v>23.17</v>
      </c>
      <c r="G583">
        <v>1400000</v>
      </c>
    </row>
    <row r="584" spans="1:7" x14ac:dyDescent="0.2">
      <c r="A584" s="1">
        <v>19116</v>
      </c>
      <c r="B584">
        <v>23.559999000000001</v>
      </c>
      <c r="C584">
        <v>23.559999000000001</v>
      </c>
      <c r="D584">
        <v>23.559999000000001</v>
      </c>
      <c r="E584">
        <v>23.559999000000001</v>
      </c>
      <c r="F584">
        <v>23.559999000000001</v>
      </c>
      <c r="G584">
        <v>1300000</v>
      </c>
    </row>
    <row r="585" spans="1:7" x14ac:dyDescent="0.2">
      <c r="A585" s="1">
        <v>19119</v>
      </c>
      <c r="B585">
        <v>23.66</v>
      </c>
      <c r="C585">
        <v>23.66</v>
      </c>
      <c r="D585">
        <v>23.66</v>
      </c>
      <c r="E585">
        <v>23.66</v>
      </c>
      <c r="F585">
        <v>23.66</v>
      </c>
      <c r="G585">
        <v>860000</v>
      </c>
    </row>
    <row r="586" spans="1:7" x14ac:dyDescent="0.2">
      <c r="A586" s="1">
        <v>19120</v>
      </c>
      <c r="B586">
        <v>23.67</v>
      </c>
      <c r="C586">
        <v>23.67</v>
      </c>
      <c r="D586">
        <v>23.67</v>
      </c>
      <c r="E586">
        <v>23.67</v>
      </c>
      <c r="F586">
        <v>23.67</v>
      </c>
      <c r="G586">
        <v>1120000</v>
      </c>
    </row>
    <row r="587" spans="1:7" x14ac:dyDescent="0.2">
      <c r="A587" s="1">
        <v>19121</v>
      </c>
      <c r="B587">
        <v>23.809999000000001</v>
      </c>
      <c r="C587">
        <v>23.809999000000001</v>
      </c>
      <c r="D587">
        <v>23.809999000000001</v>
      </c>
      <c r="E587">
        <v>23.809999000000001</v>
      </c>
      <c r="F587">
        <v>23.809999000000001</v>
      </c>
      <c r="G587">
        <v>1120000</v>
      </c>
    </row>
    <row r="588" spans="1:7" x14ac:dyDescent="0.2">
      <c r="A588" s="1">
        <v>19122</v>
      </c>
      <c r="B588">
        <v>23.860001</v>
      </c>
      <c r="C588">
        <v>23.860001</v>
      </c>
      <c r="D588">
        <v>23.860001</v>
      </c>
      <c r="E588">
        <v>23.860001</v>
      </c>
      <c r="F588">
        <v>23.860001</v>
      </c>
      <c r="G588">
        <v>1230000</v>
      </c>
    </row>
    <row r="589" spans="1:7" x14ac:dyDescent="0.2">
      <c r="A589" s="1">
        <v>19123</v>
      </c>
      <c r="B589">
        <v>23.84</v>
      </c>
      <c r="C589">
        <v>23.84</v>
      </c>
      <c r="D589">
        <v>23.84</v>
      </c>
      <c r="E589">
        <v>23.84</v>
      </c>
      <c r="F589">
        <v>23.84</v>
      </c>
      <c r="G589">
        <v>960000</v>
      </c>
    </row>
    <row r="590" spans="1:7" x14ac:dyDescent="0.2">
      <c r="A590" s="1">
        <v>19126</v>
      </c>
      <c r="B590">
        <v>23.75</v>
      </c>
      <c r="C590">
        <v>23.75</v>
      </c>
      <c r="D590">
        <v>23.75</v>
      </c>
      <c r="E590">
        <v>23.75</v>
      </c>
      <c r="F590">
        <v>23.75</v>
      </c>
      <c r="G590">
        <v>800000</v>
      </c>
    </row>
    <row r="591" spans="1:7" x14ac:dyDescent="0.2">
      <c r="A591" s="1">
        <v>19127</v>
      </c>
      <c r="B591">
        <v>23.780000999999999</v>
      </c>
      <c r="C591">
        <v>23.780000999999999</v>
      </c>
      <c r="D591">
        <v>23.780000999999999</v>
      </c>
      <c r="E591">
        <v>23.780000999999999</v>
      </c>
      <c r="F591">
        <v>23.780000999999999</v>
      </c>
      <c r="G591">
        <v>890000</v>
      </c>
    </row>
    <row r="592" spans="1:7" x14ac:dyDescent="0.2">
      <c r="A592" s="1">
        <v>19128</v>
      </c>
      <c r="B592">
        <v>23.68</v>
      </c>
      <c r="C592">
        <v>23.68</v>
      </c>
      <c r="D592">
        <v>23.68</v>
      </c>
      <c r="E592">
        <v>23.68</v>
      </c>
      <c r="F592">
        <v>23.68</v>
      </c>
      <c r="G592">
        <v>950000</v>
      </c>
    </row>
    <row r="593" spans="1:7" x14ac:dyDescent="0.2">
      <c r="A593" s="1">
        <v>19129</v>
      </c>
      <c r="B593">
        <v>23.6</v>
      </c>
      <c r="C593">
        <v>23.6</v>
      </c>
      <c r="D593">
        <v>23.6</v>
      </c>
      <c r="E593">
        <v>23.6</v>
      </c>
      <c r="F593">
        <v>23.6</v>
      </c>
      <c r="G593">
        <v>1050000</v>
      </c>
    </row>
    <row r="594" spans="1:7" x14ac:dyDescent="0.2">
      <c r="A594" s="1">
        <v>19130</v>
      </c>
      <c r="B594">
        <v>23.559999000000001</v>
      </c>
      <c r="C594">
        <v>23.559999000000001</v>
      </c>
      <c r="D594">
        <v>23.559999000000001</v>
      </c>
      <c r="E594">
        <v>23.559999000000001</v>
      </c>
      <c r="F594">
        <v>23.559999000000001</v>
      </c>
      <c r="G594">
        <v>910000</v>
      </c>
    </row>
    <row r="595" spans="1:7" x14ac:dyDescent="0.2">
      <c r="A595" s="1">
        <v>19133</v>
      </c>
      <c r="B595">
        <v>23.610001</v>
      </c>
      <c r="C595">
        <v>23.610001</v>
      </c>
      <c r="D595">
        <v>23.610001</v>
      </c>
      <c r="E595">
        <v>23.610001</v>
      </c>
      <c r="F595">
        <v>23.610001</v>
      </c>
      <c r="G595">
        <v>780000</v>
      </c>
    </row>
    <row r="596" spans="1:7" x14ac:dyDescent="0.2">
      <c r="A596" s="1">
        <v>19134</v>
      </c>
      <c r="B596">
        <v>23.74</v>
      </c>
      <c r="C596">
        <v>23.74</v>
      </c>
      <c r="D596">
        <v>23.74</v>
      </c>
      <c r="E596">
        <v>23.74</v>
      </c>
      <c r="F596">
        <v>23.74</v>
      </c>
      <c r="G596">
        <v>1150000</v>
      </c>
    </row>
    <row r="597" spans="1:7" x14ac:dyDescent="0.2">
      <c r="A597" s="1">
        <v>19135</v>
      </c>
      <c r="B597">
        <v>23.780000999999999</v>
      </c>
      <c r="C597">
        <v>23.780000999999999</v>
      </c>
      <c r="D597">
        <v>23.780000999999999</v>
      </c>
      <c r="E597">
        <v>23.780000999999999</v>
      </c>
      <c r="F597">
        <v>23.780000999999999</v>
      </c>
      <c r="G597">
        <v>1210000</v>
      </c>
    </row>
    <row r="598" spans="1:7" x14ac:dyDescent="0.2">
      <c r="A598" s="1">
        <v>19136</v>
      </c>
      <c r="B598">
        <v>23.91</v>
      </c>
      <c r="C598">
        <v>23.91</v>
      </c>
      <c r="D598">
        <v>23.91</v>
      </c>
      <c r="E598">
        <v>23.91</v>
      </c>
      <c r="F598">
        <v>23.91</v>
      </c>
      <c r="G598">
        <v>1360000</v>
      </c>
    </row>
    <row r="599" spans="1:7" x14ac:dyDescent="0.2">
      <c r="A599" s="1">
        <v>19137</v>
      </c>
      <c r="B599">
        <v>23.889999</v>
      </c>
      <c r="C599">
        <v>23.889999</v>
      </c>
      <c r="D599">
        <v>23.889999</v>
      </c>
      <c r="E599">
        <v>23.889999</v>
      </c>
      <c r="F599">
        <v>23.889999</v>
      </c>
      <c r="G599">
        <v>1150000</v>
      </c>
    </row>
    <row r="600" spans="1:7" x14ac:dyDescent="0.2">
      <c r="A600" s="1">
        <v>19140</v>
      </c>
      <c r="B600">
        <v>23.940000999999999</v>
      </c>
      <c r="C600">
        <v>23.940000999999999</v>
      </c>
      <c r="D600">
        <v>23.940000999999999</v>
      </c>
      <c r="E600">
        <v>23.940000999999999</v>
      </c>
      <c r="F600">
        <v>23.940000999999999</v>
      </c>
      <c r="G600">
        <v>940000</v>
      </c>
    </row>
    <row r="601" spans="1:7" x14ac:dyDescent="0.2">
      <c r="A601" s="1">
        <v>19141</v>
      </c>
      <c r="B601">
        <v>23.879999000000002</v>
      </c>
      <c r="C601">
        <v>23.879999000000002</v>
      </c>
      <c r="D601">
        <v>23.879999000000002</v>
      </c>
      <c r="E601">
        <v>23.879999000000002</v>
      </c>
      <c r="F601">
        <v>23.879999000000002</v>
      </c>
      <c r="G601">
        <v>1040000</v>
      </c>
    </row>
    <row r="602" spans="1:7" x14ac:dyDescent="0.2">
      <c r="A602" s="1">
        <v>19142</v>
      </c>
      <c r="B602">
        <v>23.84</v>
      </c>
      <c r="C602">
        <v>23.84</v>
      </c>
      <c r="D602">
        <v>23.84</v>
      </c>
      <c r="E602">
        <v>23.84</v>
      </c>
      <c r="F602">
        <v>23.84</v>
      </c>
      <c r="G602">
        <v>1130000</v>
      </c>
    </row>
    <row r="603" spans="1:7" x14ac:dyDescent="0.2">
      <c r="A603" s="1">
        <v>19143</v>
      </c>
      <c r="B603">
        <v>23.860001</v>
      </c>
      <c r="C603">
        <v>23.860001</v>
      </c>
      <c r="D603">
        <v>23.860001</v>
      </c>
      <c r="E603">
        <v>23.860001</v>
      </c>
      <c r="F603">
        <v>23.860001</v>
      </c>
      <c r="G603">
        <v>1100000</v>
      </c>
    </row>
    <row r="604" spans="1:7" x14ac:dyDescent="0.2">
      <c r="A604" s="1">
        <v>19147</v>
      </c>
      <c r="B604">
        <v>23.799999</v>
      </c>
      <c r="C604">
        <v>23.799999</v>
      </c>
      <c r="D604">
        <v>23.799999</v>
      </c>
      <c r="E604">
        <v>23.799999</v>
      </c>
      <c r="F604">
        <v>23.799999</v>
      </c>
      <c r="G604">
        <v>1190000</v>
      </c>
    </row>
    <row r="605" spans="1:7" x14ac:dyDescent="0.2">
      <c r="A605" s="1">
        <v>19148</v>
      </c>
      <c r="B605">
        <v>23.780000999999999</v>
      </c>
      <c r="C605">
        <v>23.780000999999999</v>
      </c>
      <c r="D605">
        <v>23.780000999999999</v>
      </c>
      <c r="E605">
        <v>23.780000999999999</v>
      </c>
      <c r="F605">
        <v>23.780000999999999</v>
      </c>
      <c r="G605">
        <v>940000</v>
      </c>
    </row>
    <row r="606" spans="1:7" x14ac:dyDescent="0.2">
      <c r="A606" s="1">
        <v>19149</v>
      </c>
      <c r="B606">
        <v>23.950001</v>
      </c>
      <c r="C606">
        <v>23.950001</v>
      </c>
      <c r="D606">
        <v>23.950001</v>
      </c>
      <c r="E606">
        <v>23.950001</v>
      </c>
      <c r="F606">
        <v>23.950001</v>
      </c>
      <c r="G606">
        <v>1200000</v>
      </c>
    </row>
    <row r="607" spans="1:7" x14ac:dyDescent="0.2">
      <c r="A607" s="1">
        <v>19150</v>
      </c>
      <c r="B607">
        <v>24.1</v>
      </c>
      <c r="C607">
        <v>24.1</v>
      </c>
      <c r="D607">
        <v>24.1</v>
      </c>
      <c r="E607">
        <v>24.1</v>
      </c>
      <c r="F607">
        <v>24.1</v>
      </c>
      <c r="G607">
        <v>1410000</v>
      </c>
    </row>
    <row r="608" spans="1:7" x14ac:dyDescent="0.2">
      <c r="A608" s="1">
        <v>19151</v>
      </c>
      <c r="B608">
        <v>24.26</v>
      </c>
      <c r="C608">
        <v>24.26</v>
      </c>
      <c r="D608">
        <v>24.26</v>
      </c>
      <c r="E608">
        <v>24.26</v>
      </c>
      <c r="F608">
        <v>24.26</v>
      </c>
      <c r="G608">
        <v>1520000</v>
      </c>
    </row>
    <row r="609" spans="1:7" x14ac:dyDescent="0.2">
      <c r="A609" s="1">
        <v>19154</v>
      </c>
      <c r="B609">
        <v>24.370000999999998</v>
      </c>
      <c r="C609">
        <v>24.370000999999998</v>
      </c>
      <c r="D609">
        <v>24.370000999999998</v>
      </c>
      <c r="E609">
        <v>24.370000999999998</v>
      </c>
      <c r="F609">
        <v>24.370000999999998</v>
      </c>
      <c r="G609">
        <v>1270000</v>
      </c>
    </row>
    <row r="610" spans="1:7" x14ac:dyDescent="0.2">
      <c r="A610" s="1">
        <v>19155</v>
      </c>
      <c r="B610">
        <v>24.23</v>
      </c>
      <c r="C610">
        <v>24.23</v>
      </c>
      <c r="D610">
        <v>24.23</v>
      </c>
      <c r="E610">
        <v>24.23</v>
      </c>
      <c r="F610">
        <v>24.23</v>
      </c>
      <c r="G610">
        <v>1220000</v>
      </c>
    </row>
    <row r="611" spans="1:7" x14ac:dyDescent="0.2">
      <c r="A611" s="1">
        <v>19156</v>
      </c>
      <c r="B611">
        <v>24.309999000000001</v>
      </c>
      <c r="C611">
        <v>24.309999000000001</v>
      </c>
      <c r="D611">
        <v>24.309999000000001</v>
      </c>
      <c r="E611">
        <v>24.309999000000001</v>
      </c>
      <c r="F611">
        <v>24.309999000000001</v>
      </c>
      <c r="G611">
        <v>1190000</v>
      </c>
    </row>
    <row r="612" spans="1:7" x14ac:dyDescent="0.2">
      <c r="A612" s="1">
        <v>19157</v>
      </c>
      <c r="B612">
        <v>24.309999000000001</v>
      </c>
      <c r="C612">
        <v>24.309999000000001</v>
      </c>
      <c r="D612">
        <v>24.309999000000001</v>
      </c>
      <c r="E612">
        <v>24.309999000000001</v>
      </c>
      <c r="F612">
        <v>24.309999000000001</v>
      </c>
      <c r="G612">
        <v>1370000</v>
      </c>
    </row>
    <row r="613" spans="1:7" x14ac:dyDescent="0.2">
      <c r="A613" s="1">
        <v>19158</v>
      </c>
      <c r="B613">
        <v>24.370000999999998</v>
      </c>
      <c r="C613">
        <v>24.370000999999998</v>
      </c>
      <c r="D613">
        <v>24.370000999999998</v>
      </c>
      <c r="E613">
        <v>24.370000999999998</v>
      </c>
      <c r="F613">
        <v>24.370000999999998</v>
      </c>
      <c r="G613">
        <v>1130000</v>
      </c>
    </row>
    <row r="614" spans="1:7" x14ac:dyDescent="0.2">
      <c r="A614" s="1">
        <v>19161</v>
      </c>
      <c r="B614">
        <v>24.299999</v>
      </c>
      <c r="C614">
        <v>24.299999</v>
      </c>
      <c r="D614">
        <v>24.299999</v>
      </c>
      <c r="E614">
        <v>24.299999</v>
      </c>
      <c r="F614">
        <v>24.299999</v>
      </c>
      <c r="G614">
        <v>980000</v>
      </c>
    </row>
    <row r="615" spans="1:7" x14ac:dyDescent="0.2">
      <c r="A615" s="1">
        <v>19162</v>
      </c>
      <c r="B615">
        <v>24.33</v>
      </c>
      <c r="C615">
        <v>24.33</v>
      </c>
      <c r="D615">
        <v>24.33</v>
      </c>
      <c r="E615">
        <v>24.33</v>
      </c>
      <c r="F615">
        <v>24.33</v>
      </c>
      <c r="G615">
        <v>920000</v>
      </c>
    </row>
    <row r="616" spans="1:7" x14ac:dyDescent="0.2">
      <c r="A616" s="1">
        <v>19163</v>
      </c>
      <c r="B616">
        <v>24.43</v>
      </c>
      <c r="C616">
        <v>24.43</v>
      </c>
      <c r="D616">
        <v>24.43</v>
      </c>
      <c r="E616">
        <v>24.43</v>
      </c>
      <c r="F616">
        <v>24.43</v>
      </c>
      <c r="G616">
        <v>1270000</v>
      </c>
    </row>
    <row r="617" spans="1:7" x14ac:dyDescent="0.2">
      <c r="A617" s="1">
        <v>19164</v>
      </c>
      <c r="B617">
        <v>24.51</v>
      </c>
      <c r="C617">
        <v>24.51</v>
      </c>
      <c r="D617">
        <v>24.51</v>
      </c>
      <c r="E617">
        <v>24.51</v>
      </c>
      <c r="F617">
        <v>24.51</v>
      </c>
      <c r="G617">
        <v>1320000</v>
      </c>
    </row>
    <row r="618" spans="1:7" x14ac:dyDescent="0.2">
      <c r="A618" s="1">
        <v>19165</v>
      </c>
      <c r="B618">
        <v>24.59</v>
      </c>
      <c r="C618">
        <v>24.59</v>
      </c>
      <c r="D618">
        <v>24.59</v>
      </c>
      <c r="E618">
        <v>24.59</v>
      </c>
      <c r="F618">
        <v>24.59</v>
      </c>
      <c r="G618">
        <v>1190000</v>
      </c>
    </row>
    <row r="619" spans="1:7" x14ac:dyDescent="0.2">
      <c r="A619" s="1">
        <v>19168</v>
      </c>
      <c r="B619">
        <v>24.559999000000001</v>
      </c>
      <c r="C619">
        <v>24.559999000000001</v>
      </c>
      <c r="D619">
        <v>24.559999000000001</v>
      </c>
      <c r="E619">
        <v>24.559999000000001</v>
      </c>
      <c r="F619">
        <v>24.559999000000001</v>
      </c>
      <c r="G619">
        <v>1200000</v>
      </c>
    </row>
    <row r="620" spans="1:7" x14ac:dyDescent="0.2">
      <c r="A620" s="1">
        <v>19169</v>
      </c>
      <c r="B620">
        <v>24.6</v>
      </c>
      <c r="C620">
        <v>24.6</v>
      </c>
      <c r="D620">
        <v>24.6</v>
      </c>
      <c r="E620">
        <v>24.6</v>
      </c>
      <c r="F620">
        <v>24.6</v>
      </c>
      <c r="G620">
        <v>1200000</v>
      </c>
    </row>
    <row r="621" spans="1:7" x14ac:dyDescent="0.2">
      <c r="A621" s="1">
        <v>19170</v>
      </c>
      <c r="B621">
        <v>24.66</v>
      </c>
      <c r="C621">
        <v>24.66</v>
      </c>
      <c r="D621">
        <v>24.66</v>
      </c>
      <c r="E621">
        <v>24.66</v>
      </c>
      <c r="F621">
        <v>24.66</v>
      </c>
      <c r="G621">
        <v>1230000</v>
      </c>
    </row>
    <row r="622" spans="1:7" x14ac:dyDescent="0.2">
      <c r="A622" s="1">
        <v>19171</v>
      </c>
      <c r="B622">
        <v>24.75</v>
      </c>
      <c r="C622">
        <v>24.75</v>
      </c>
      <c r="D622">
        <v>24.75</v>
      </c>
      <c r="E622">
        <v>24.75</v>
      </c>
      <c r="F622">
        <v>24.75</v>
      </c>
      <c r="G622">
        <v>1190000</v>
      </c>
    </row>
    <row r="623" spans="1:7" x14ac:dyDescent="0.2">
      <c r="A623" s="1">
        <v>19172</v>
      </c>
      <c r="B623">
        <v>24.83</v>
      </c>
      <c r="C623">
        <v>24.83</v>
      </c>
      <c r="D623">
        <v>24.83</v>
      </c>
      <c r="E623">
        <v>24.83</v>
      </c>
      <c r="F623">
        <v>24.83</v>
      </c>
      <c r="G623">
        <v>1210000</v>
      </c>
    </row>
    <row r="624" spans="1:7" x14ac:dyDescent="0.2">
      <c r="A624" s="1">
        <v>19175</v>
      </c>
      <c r="B624">
        <v>24.959999</v>
      </c>
      <c r="C624">
        <v>24.959999</v>
      </c>
      <c r="D624">
        <v>24.959999</v>
      </c>
      <c r="E624">
        <v>24.959999</v>
      </c>
      <c r="F624">
        <v>24.959999</v>
      </c>
      <c r="G624">
        <v>1380000</v>
      </c>
    </row>
    <row r="625" spans="1:7" x14ac:dyDescent="0.2">
      <c r="A625" s="1">
        <v>19176</v>
      </c>
      <c r="B625">
        <v>25.120000999999998</v>
      </c>
      <c r="C625">
        <v>25.120000999999998</v>
      </c>
      <c r="D625">
        <v>25.120000999999998</v>
      </c>
      <c r="E625">
        <v>25.120000999999998</v>
      </c>
      <c r="F625">
        <v>25.120000999999998</v>
      </c>
      <c r="G625">
        <v>1450000</v>
      </c>
    </row>
    <row r="626" spans="1:7" x14ac:dyDescent="0.2">
      <c r="A626" s="1">
        <v>19177</v>
      </c>
      <c r="B626">
        <v>25.059999000000001</v>
      </c>
      <c r="C626">
        <v>25.059999000000001</v>
      </c>
      <c r="D626">
        <v>25.059999000000001</v>
      </c>
      <c r="E626">
        <v>25.059999000000001</v>
      </c>
      <c r="F626">
        <v>25.059999000000001</v>
      </c>
      <c r="G626">
        <v>1320000</v>
      </c>
    </row>
    <row r="627" spans="1:7" x14ac:dyDescent="0.2">
      <c r="A627" s="1">
        <v>19178</v>
      </c>
      <c r="B627">
        <v>25.049999</v>
      </c>
      <c r="C627">
        <v>25.049999</v>
      </c>
      <c r="D627">
        <v>25.049999</v>
      </c>
      <c r="E627">
        <v>25.049999</v>
      </c>
      <c r="F627">
        <v>25.049999</v>
      </c>
      <c r="G627">
        <v>1150000</v>
      </c>
    </row>
    <row r="628" spans="1:7" x14ac:dyDescent="0.2">
      <c r="A628" s="1">
        <v>19182</v>
      </c>
      <c r="B628">
        <v>24.969999000000001</v>
      </c>
      <c r="C628">
        <v>24.969999000000001</v>
      </c>
      <c r="D628">
        <v>24.969999000000001</v>
      </c>
      <c r="E628">
        <v>24.969999000000001</v>
      </c>
      <c r="F628">
        <v>24.969999000000001</v>
      </c>
      <c r="G628">
        <v>1080000</v>
      </c>
    </row>
    <row r="629" spans="1:7" x14ac:dyDescent="0.2">
      <c r="A629" s="1">
        <v>19183</v>
      </c>
      <c r="B629">
        <v>24.959999</v>
      </c>
      <c r="C629">
        <v>24.959999</v>
      </c>
      <c r="D629">
        <v>24.959999</v>
      </c>
      <c r="E629">
        <v>24.959999</v>
      </c>
      <c r="F629">
        <v>24.959999</v>
      </c>
      <c r="G629">
        <v>850000</v>
      </c>
    </row>
    <row r="630" spans="1:7" x14ac:dyDescent="0.2">
      <c r="A630" s="1">
        <v>19184</v>
      </c>
      <c r="B630">
        <v>24.860001</v>
      </c>
      <c r="C630">
        <v>24.860001</v>
      </c>
      <c r="D630">
        <v>24.860001</v>
      </c>
      <c r="E630">
        <v>24.860001</v>
      </c>
      <c r="F630">
        <v>24.860001</v>
      </c>
      <c r="G630">
        <v>1120000</v>
      </c>
    </row>
    <row r="631" spans="1:7" x14ac:dyDescent="0.2">
      <c r="A631" s="1">
        <v>19185</v>
      </c>
      <c r="B631">
        <v>24.809999000000001</v>
      </c>
      <c r="C631">
        <v>24.809999000000001</v>
      </c>
      <c r="D631">
        <v>24.809999000000001</v>
      </c>
      <c r="E631">
        <v>24.809999000000001</v>
      </c>
      <c r="F631">
        <v>24.809999000000001</v>
      </c>
      <c r="G631">
        <v>1010000</v>
      </c>
    </row>
    <row r="632" spans="1:7" x14ac:dyDescent="0.2">
      <c r="A632" s="1">
        <v>19186</v>
      </c>
      <c r="B632">
        <v>24.98</v>
      </c>
      <c r="C632">
        <v>24.98</v>
      </c>
      <c r="D632">
        <v>24.98</v>
      </c>
      <c r="E632">
        <v>24.98</v>
      </c>
      <c r="F632">
        <v>24.98</v>
      </c>
      <c r="G632">
        <v>1040000</v>
      </c>
    </row>
    <row r="633" spans="1:7" x14ac:dyDescent="0.2">
      <c r="A633" s="1">
        <v>19189</v>
      </c>
      <c r="B633">
        <v>25.030000999999999</v>
      </c>
      <c r="C633">
        <v>25.030000999999999</v>
      </c>
      <c r="D633">
        <v>25.030000999999999</v>
      </c>
      <c r="E633">
        <v>25.030000999999999</v>
      </c>
      <c r="F633">
        <v>25.030000999999999</v>
      </c>
      <c r="G633">
        <v>1090000</v>
      </c>
    </row>
    <row r="634" spans="1:7" x14ac:dyDescent="0.2">
      <c r="A634" s="1">
        <v>19190</v>
      </c>
      <c r="B634">
        <v>25.16</v>
      </c>
      <c r="C634">
        <v>25.16</v>
      </c>
      <c r="D634">
        <v>25.16</v>
      </c>
      <c r="E634">
        <v>25.16</v>
      </c>
      <c r="F634">
        <v>25.16</v>
      </c>
      <c r="G634">
        <v>1220000</v>
      </c>
    </row>
    <row r="635" spans="1:7" x14ac:dyDescent="0.2">
      <c r="A635" s="1">
        <v>19191</v>
      </c>
      <c r="B635">
        <v>25.16</v>
      </c>
      <c r="C635">
        <v>25.16</v>
      </c>
      <c r="D635">
        <v>25.16</v>
      </c>
      <c r="E635">
        <v>25.16</v>
      </c>
      <c r="F635">
        <v>25.16</v>
      </c>
      <c r="G635">
        <v>1120000</v>
      </c>
    </row>
    <row r="636" spans="1:7" x14ac:dyDescent="0.2">
      <c r="A636" s="1">
        <v>19192</v>
      </c>
      <c r="B636">
        <v>25.049999</v>
      </c>
      <c r="C636">
        <v>25.049999</v>
      </c>
      <c r="D636">
        <v>25.049999</v>
      </c>
      <c r="E636">
        <v>25.049999</v>
      </c>
      <c r="F636">
        <v>25.049999</v>
      </c>
      <c r="G636">
        <v>1010000</v>
      </c>
    </row>
    <row r="637" spans="1:7" x14ac:dyDescent="0.2">
      <c r="A637" s="1">
        <v>19193</v>
      </c>
      <c r="B637">
        <v>24.85</v>
      </c>
      <c r="C637">
        <v>24.85</v>
      </c>
      <c r="D637">
        <v>24.85</v>
      </c>
      <c r="E637">
        <v>24.85</v>
      </c>
      <c r="F637">
        <v>24.85</v>
      </c>
      <c r="G637">
        <v>1020000</v>
      </c>
    </row>
    <row r="638" spans="1:7" x14ac:dyDescent="0.2">
      <c r="A638" s="1">
        <v>19196</v>
      </c>
      <c r="B638">
        <v>24.950001</v>
      </c>
      <c r="C638">
        <v>24.950001</v>
      </c>
      <c r="D638">
        <v>24.950001</v>
      </c>
      <c r="E638">
        <v>24.950001</v>
      </c>
      <c r="F638">
        <v>24.950001</v>
      </c>
      <c r="G638">
        <v>780000</v>
      </c>
    </row>
    <row r="639" spans="1:7" x14ac:dyDescent="0.2">
      <c r="A639" s="1">
        <v>19197</v>
      </c>
      <c r="B639">
        <v>25</v>
      </c>
      <c r="C639">
        <v>25</v>
      </c>
      <c r="D639">
        <v>25</v>
      </c>
      <c r="E639">
        <v>25</v>
      </c>
      <c r="F639">
        <v>25</v>
      </c>
      <c r="G639">
        <v>910000</v>
      </c>
    </row>
    <row r="640" spans="1:7" x14ac:dyDescent="0.2">
      <c r="A640" s="1">
        <v>19198</v>
      </c>
      <c r="B640">
        <v>25.110001</v>
      </c>
      <c r="C640">
        <v>25.110001</v>
      </c>
      <c r="D640">
        <v>25.110001</v>
      </c>
      <c r="E640">
        <v>25.110001</v>
      </c>
      <c r="F640">
        <v>25.110001</v>
      </c>
      <c r="G640">
        <v>1020000</v>
      </c>
    </row>
    <row r="641" spans="1:7" x14ac:dyDescent="0.2">
      <c r="A641" s="1">
        <v>19199</v>
      </c>
      <c r="B641">
        <v>25.24</v>
      </c>
      <c r="C641">
        <v>25.24</v>
      </c>
      <c r="D641">
        <v>25.24</v>
      </c>
      <c r="E641">
        <v>25.24</v>
      </c>
      <c r="F641">
        <v>25.24</v>
      </c>
      <c r="G641">
        <v>1270000</v>
      </c>
    </row>
    <row r="642" spans="1:7" x14ac:dyDescent="0.2">
      <c r="A642" s="1">
        <v>19200</v>
      </c>
      <c r="B642">
        <v>25.16</v>
      </c>
      <c r="C642">
        <v>25.16</v>
      </c>
      <c r="D642">
        <v>25.16</v>
      </c>
      <c r="E642">
        <v>25.16</v>
      </c>
      <c r="F642">
        <v>25.16</v>
      </c>
      <c r="G642">
        <v>1130000</v>
      </c>
    </row>
    <row r="643" spans="1:7" x14ac:dyDescent="0.2">
      <c r="A643" s="1">
        <v>19203</v>
      </c>
      <c r="B643">
        <v>25.200001</v>
      </c>
      <c r="C643">
        <v>25.200001</v>
      </c>
      <c r="D643">
        <v>25.200001</v>
      </c>
      <c r="E643">
        <v>25.200001</v>
      </c>
      <c r="F643">
        <v>25.200001</v>
      </c>
      <c r="G643">
        <v>1030000</v>
      </c>
    </row>
    <row r="644" spans="1:7" x14ac:dyDescent="0.2">
      <c r="A644" s="1">
        <v>19204</v>
      </c>
      <c r="B644">
        <v>25.26</v>
      </c>
      <c r="C644">
        <v>25.26</v>
      </c>
      <c r="D644">
        <v>25.26</v>
      </c>
      <c r="E644">
        <v>25.26</v>
      </c>
      <c r="F644">
        <v>25.26</v>
      </c>
      <c r="G644">
        <v>1010000</v>
      </c>
    </row>
    <row r="645" spans="1:7" x14ac:dyDescent="0.2">
      <c r="A645" s="1">
        <v>19205</v>
      </c>
      <c r="B645">
        <v>25.370000999999998</v>
      </c>
      <c r="C645">
        <v>25.370000999999998</v>
      </c>
      <c r="D645">
        <v>25.370000999999998</v>
      </c>
      <c r="E645">
        <v>25.370000999999998</v>
      </c>
      <c r="F645">
        <v>25.370000999999998</v>
      </c>
      <c r="G645">
        <v>1240000</v>
      </c>
    </row>
    <row r="646" spans="1:7" x14ac:dyDescent="0.2">
      <c r="A646" s="1">
        <v>19206</v>
      </c>
      <c r="B646">
        <v>25.4</v>
      </c>
      <c r="C646">
        <v>25.4</v>
      </c>
      <c r="D646">
        <v>25.4</v>
      </c>
      <c r="E646">
        <v>25.4</v>
      </c>
      <c r="F646">
        <v>25.4</v>
      </c>
      <c r="G646">
        <v>1230000</v>
      </c>
    </row>
    <row r="647" spans="1:7" x14ac:dyDescent="0.2">
      <c r="A647" s="1">
        <v>19207</v>
      </c>
      <c r="B647">
        <v>25.450001</v>
      </c>
      <c r="C647">
        <v>25.450001</v>
      </c>
      <c r="D647">
        <v>25.450001</v>
      </c>
      <c r="E647">
        <v>25.450001</v>
      </c>
      <c r="F647">
        <v>25.450001</v>
      </c>
      <c r="G647">
        <v>1050000</v>
      </c>
    </row>
    <row r="648" spans="1:7" x14ac:dyDescent="0.2">
      <c r="A648" s="1">
        <v>19210</v>
      </c>
      <c r="B648">
        <v>25.43</v>
      </c>
      <c r="C648">
        <v>25.43</v>
      </c>
      <c r="D648">
        <v>25.43</v>
      </c>
      <c r="E648">
        <v>25.43</v>
      </c>
      <c r="F648">
        <v>25.43</v>
      </c>
      <c r="G648">
        <v>950000</v>
      </c>
    </row>
    <row r="649" spans="1:7" x14ac:dyDescent="0.2">
      <c r="A649" s="1">
        <v>19211</v>
      </c>
      <c r="B649">
        <v>25.459999</v>
      </c>
      <c r="C649">
        <v>25.459999</v>
      </c>
      <c r="D649">
        <v>25.459999</v>
      </c>
      <c r="E649">
        <v>25.459999</v>
      </c>
      <c r="F649">
        <v>25.459999</v>
      </c>
      <c r="G649">
        <v>1050000</v>
      </c>
    </row>
    <row r="650" spans="1:7" x14ac:dyDescent="0.2">
      <c r="A650" s="1">
        <v>19212</v>
      </c>
      <c r="B650">
        <v>25.440000999999999</v>
      </c>
      <c r="C650">
        <v>25.440000999999999</v>
      </c>
      <c r="D650">
        <v>25.440000999999999</v>
      </c>
      <c r="E650">
        <v>25.440000999999999</v>
      </c>
      <c r="F650">
        <v>25.440000999999999</v>
      </c>
      <c r="G650">
        <v>1140000</v>
      </c>
    </row>
    <row r="651" spans="1:7" x14ac:dyDescent="0.2">
      <c r="A651" s="1">
        <v>19213</v>
      </c>
      <c r="B651">
        <v>25.52</v>
      </c>
      <c r="C651">
        <v>25.52</v>
      </c>
      <c r="D651">
        <v>25.52</v>
      </c>
      <c r="E651">
        <v>25.52</v>
      </c>
      <c r="F651">
        <v>25.52</v>
      </c>
      <c r="G651">
        <v>1180000</v>
      </c>
    </row>
    <row r="652" spans="1:7" x14ac:dyDescent="0.2">
      <c r="A652" s="1">
        <v>19214</v>
      </c>
      <c r="B652">
        <v>25.549999</v>
      </c>
      <c r="C652">
        <v>25.549999</v>
      </c>
      <c r="D652">
        <v>25.549999</v>
      </c>
      <c r="E652">
        <v>25.549999</v>
      </c>
      <c r="F652">
        <v>25.549999</v>
      </c>
      <c r="G652">
        <v>1170000</v>
      </c>
    </row>
    <row r="653" spans="1:7" x14ac:dyDescent="0.2">
      <c r="A653" s="1">
        <v>19217</v>
      </c>
      <c r="B653">
        <v>25.52</v>
      </c>
      <c r="C653">
        <v>25.52</v>
      </c>
      <c r="D653">
        <v>25.52</v>
      </c>
      <c r="E653">
        <v>25.52</v>
      </c>
      <c r="F653">
        <v>25.52</v>
      </c>
      <c r="G653">
        <v>1160000</v>
      </c>
    </row>
    <row r="654" spans="1:7" x14ac:dyDescent="0.2">
      <c r="A654" s="1">
        <v>19218</v>
      </c>
      <c r="B654">
        <v>25.309999000000001</v>
      </c>
      <c r="C654">
        <v>25.309999000000001</v>
      </c>
      <c r="D654">
        <v>25.309999000000001</v>
      </c>
      <c r="E654">
        <v>25.309999000000001</v>
      </c>
      <c r="F654">
        <v>25.309999000000001</v>
      </c>
      <c r="G654">
        <v>1110000</v>
      </c>
    </row>
    <row r="655" spans="1:7" x14ac:dyDescent="0.2">
      <c r="A655" s="1">
        <v>19219</v>
      </c>
      <c r="B655">
        <v>25.280000999999999</v>
      </c>
      <c r="C655">
        <v>25.280000999999999</v>
      </c>
      <c r="D655">
        <v>25.280000999999999</v>
      </c>
      <c r="E655">
        <v>25.280000999999999</v>
      </c>
      <c r="F655">
        <v>25.280000999999999</v>
      </c>
      <c r="G655">
        <v>990000</v>
      </c>
    </row>
    <row r="656" spans="1:7" x14ac:dyDescent="0.2">
      <c r="A656" s="1">
        <v>19220</v>
      </c>
      <c r="B656">
        <v>25.280000999999999</v>
      </c>
      <c r="C656">
        <v>25.280000999999999</v>
      </c>
      <c r="D656">
        <v>25.280000999999999</v>
      </c>
      <c r="E656">
        <v>25.280000999999999</v>
      </c>
      <c r="F656">
        <v>25.280000999999999</v>
      </c>
      <c r="G656">
        <v>930000</v>
      </c>
    </row>
    <row r="657" spans="1:7" x14ac:dyDescent="0.2">
      <c r="A657" s="1">
        <v>19221</v>
      </c>
      <c r="B657">
        <v>25.200001</v>
      </c>
      <c r="C657">
        <v>25.200001</v>
      </c>
      <c r="D657">
        <v>25.200001</v>
      </c>
      <c r="E657">
        <v>25.200001</v>
      </c>
      <c r="F657">
        <v>25.200001</v>
      </c>
      <c r="G657">
        <v>890000</v>
      </c>
    </row>
    <row r="658" spans="1:7" x14ac:dyDescent="0.2">
      <c r="A658" s="1">
        <v>19224</v>
      </c>
      <c r="B658">
        <v>24.940000999999999</v>
      </c>
      <c r="C658">
        <v>24.940000999999999</v>
      </c>
      <c r="D658">
        <v>24.940000999999999</v>
      </c>
      <c r="E658">
        <v>24.940000999999999</v>
      </c>
      <c r="F658">
        <v>24.940000999999999</v>
      </c>
      <c r="G658">
        <v>1090000</v>
      </c>
    </row>
    <row r="659" spans="1:7" x14ac:dyDescent="0.2">
      <c r="A659" s="1">
        <v>19225</v>
      </c>
      <c r="B659">
        <v>24.889999</v>
      </c>
      <c r="C659">
        <v>24.889999</v>
      </c>
      <c r="D659">
        <v>24.889999</v>
      </c>
      <c r="E659">
        <v>24.889999</v>
      </c>
      <c r="F659">
        <v>24.889999</v>
      </c>
      <c r="G659">
        <v>980000</v>
      </c>
    </row>
    <row r="660" spans="1:7" x14ac:dyDescent="0.2">
      <c r="A660" s="1">
        <v>19226</v>
      </c>
      <c r="B660">
        <v>24.950001</v>
      </c>
      <c r="C660">
        <v>24.950001</v>
      </c>
      <c r="D660">
        <v>24.950001</v>
      </c>
      <c r="E660">
        <v>24.950001</v>
      </c>
      <c r="F660">
        <v>24.950001</v>
      </c>
      <c r="G660">
        <v>960000</v>
      </c>
    </row>
    <row r="661" spans="1:7" x14ac:dyDescent="0.2">
      <c r="A661" s="1">
        <v>19227</v>
      </c>
      <c r="B661">
        <v>24.98</v>
      </c>
      <c r="C661">
        <v>24.98</v>
      </c>
      <c r="D661">
        <v>24.98</v>
      </c>
      <c r="E661">
        <v>24.98</v>
      </c>
      <c r="F661">
        <v>24.98</v>
      </c>
      <c r="G661">
        <v>800000</v>
      </c>
    </row>
    <row r="662" spans="1:7" x14ac:dyDescent="0.2">
      <c r="A662" s="1">
        <v>19228</v>
      </c>
      <c r="B662">
        <v>24.99</v>
      </c>
      <c r="C662">
        <v>24.99</v>
      </c>
      <c r="D662">
        <v>24.99</v>
      </c>
      <c r="E662">
        <v>24.99</v>
      </c>
      <c r="F662">
        <v>24.99</v>
      </c>
      <c r="G662">
        <v>910000</v>
      </c>
    </row>
    <row r="663" spans="1:7" x14ac:dyDescent="0.2">
      <c r="A663" s="1">
        <v>19231</v>
      </c>
      <c r="B663">
        <v>24.870000999999998</v>
      </c>
      <c r="C663">
        <v>24.870000999999998</v>
      </c>
      <c r="D663">
        <v>24.870000999999998</v>
      </c>
      <c r="E663">
        <v>24.870000999999998</v>
      </c>
      <c r="F663">
        <v>24.870000999999998</v>
      </c>
      <c r="G663">
        <v>840000</v>
      </c>
    </row>
    <row r="664" spans="1:7" x14ac:dyDescent="0.2">
      <c r="A664" s="1">
        <v>19232</v>
      </c>
      <c r="B664">
        <v>24.83</v>
      </c>
      <c r="C664">
        <v>24.83</v>
      </c>
      <c r="D664">
        <v>24.83</v>
      </c>
      <c r="E664">
        <v>24.83</v>
      </c>
      <c r="F664">
        <v>24.83</v>
      </c>
      <c r="G664">
        <v>890000</v>
      </c>
    </row>
    <row r="665" spans="1:7" x14ac:dyDescent="0.2">
      <c r="A665" s="1">
        <v>19233</v>
      </c>
      <c r="B665">
        <v>24.940000999999999</v>
      </c>
      <c r="C665">
        <v>24.940000999999999</v>
      </c>
      <c r="D665">
        <v>24.940000999999999</v>
      </c>
      <c r="E665">
        <v>24.940000999999999</v>
      </c>
      <c r="F665">
        <v>24.940000999999999</v>
      </c>
      <c r="G665">
        <v>930000</v>
      </c>
    </row>
    <row r="666" spans="1:7" x14ac:dyDescent="0.2">
      <c r="A666" s="1">
        <v>19234</v>
      </c>
      <c r="B666">
        <v>24.969999000000001</v>
      </c>
      <c r="C666">
        <v>24.969999000000001</v>
      </c>
      <c r="D666">
        <v>24.969999000000001</v>
      </c>
      <c r="E666">
        <v>24.969999000000001</v>
      </c>
      <c r="F666">
        <v>24.969999000000001</v>
      </c>
      <c r="G666">
        <v>980000</v>
      </c>
    </row>
    <row r="667" spans="1:7" x14ac:dyDescent="0.2">
      <c r="A667" s="1">
        <v>19235</v>
      </c>
      <c r="B667">
        <v>25.030000999999999</v>
      </c>
      <c r="C667">
        <v>25.030000999999999</v>
      </c>
      <c r="D667">
        <v>25.030000999999999</v>
      </c>
      <c r="E667">
        <v>25.030000999999999</v>
      </c>
      <c r="F667">
        <v>25.030000999999999</v>
      </c>
      <c r="G667">
        <v>890000</v>
      </c>
    </row>
    <row r="668" spans="1:7" x14ac:dyDescent="0.2">
      <c r="A668" s="1">
        <v>19239</v>
      </c>
      <c r="B668">
        <v>25.15</v>
      </c>
      <c r="C668">
        <v>25.15</v>
      </c>
      <c r="D668">
        <v>25.15</v>
      </c>
      <c r="E668">
        <v>25.15</v>
      </c>
      <c r="F668">
        <v>25.15</v>
      </c>
      <c r="G668">
        <v>970000</v>
      </c>
    </row>
    <row r="669" spans="1:7" x14ac:dyDescent="0.2">
      <c r="A669" s="1">
        <v>19240</v>
      </c>
      <c r="B669">
        <v>25.25</v>
      </c>
      <c r="C669">
        <v>25.25</v>
      </c>
      <c r="D669">
        <v>25.25</v>
      </c>
      <c r="E669">
        <v>25.25</v>
      </c>
      <c r="F669">
        <v>25.25</v>
      </c>
      <c r="G669">
        <v>1200000</v>
      </c>
    </row>
    <row r="670" spans="1:7" x14ac:dyDescent="0.2">
      <c r="A670" s="1">
        <v>19241</v>
      </c>
      <c r="B670">
        <v>25.24</v>
      </c>
      <c r="C670">
        <v>25.24</v>
      </c>
      <c r="D670">
        <v>25.24</v>
      </c>
      <c r="E670">
        <v>25.24</v>
      </c>
      <c r="F670">
        <v>25.24</v>
      </c>
      <c r="G670">
        <v>1120000</v>
      </c>
    </row>
    <row r="671" spans="1:7" x14ac:dyDescent="0.2">
      <c r="A671" s="1">
        <v>19242</v>
      </c>
      <c r="B671">
        <v>25.209999</v>
      </c>
      <c r="C671">
        <v>25.209999</v>
      </c>
      <c r="D671">
        <v>25.209999</v>
      </c>
      <c r="E671">
        <v>25.209999</v>
      </c>
      <c r="F671">
        <v>25.209999</v>
      </c>
      <c r="G671">
        <v>1040000</v>
      </c>
    </row>
    <row r="672" spans="1:7" x14ac:dyDescent="0.2">
      <c r="A672" s="1">
        <v>19245</v>
      </c>
      <c r="B672">
        <v>25.110001</v>
      </c>
      <c r="C672">
        <v>25.110001</v>
      </c>
      <c r="D672">
        <v>25.110001</v>
      </c>
      <c r="E672">
        <v>25.110001</v>
      </c>
      <c r="F672">
        <v>25.110001</v>
      </c>
      <c r="G672">
        <v>1170000</v>
      </c>
    </row>
    <row r="673" spans="1:7" x14ac:dyDescent="0.2">
      <c r="A673" s="1">
        <v>19246</v>
      </c>
      <c r="B673">
        <v>24.860001</v>
      </c>
      <c r="C673">
        <v>24.860001</v>
      </c>
      <c r="D673">
        <v>24.860001</v>
      </c>
      <c r="E673">
        <v>24.860001</v>
      </c>
      <c r="F673">
        <v>24.860001</v>
      </c>
      <c r="G673">
        <v>1310000</v>
      </c>
    </row>
    <row r="674" spans="1:7" x14ac:dyDescent="0.2">
      <c r="A674" s="1">
        <v>19247</v>
      </c>
      <c r="B674">
        <v>24.690000999999999</v>
      </c>
      <c r="C674">
        <v>24.690000999999999</v>
      </c>
      <c r="D674">
        <v>24.690000999999999</v>
      </c>
      <c r="E674">
        <v>24.690000999999999</v>
      </c>
      <c r="F674">
        <v>24.690000999999999</v>
      </c>
      <c r="G674">
        <v>1590000</v>
      </c>
    </row>
    <row r="675" spans="1:7" x14ac:dyDescent="0.2">
      <c r="A675" s="1">
        <v>19248</v>
      </c>
      <c r="B675">
        <v>24.719999000000001</v>
      </c>
      <c r="C675">
        <v>24.719999000000001</v>
      </c>
      <c r="D675">
        <v>24.719999000000001</v>
      </c>
      <c r="E675">
        <v>24.719999000000001</v>
      </c>
      <c r="F675">
        <v>24.719999000000001</v>
      </c>
      <c r="G675">
        <v>970000</v>
      </c>
    </row>
    <row r="676" spans="1:7" x14ac:dyDescent="0.2">
      <c r="A676" s="1">
        <v>19249</v>
      </c>
      <c r="B676">
        <v>24.709999</v>
      </c>
      <c r="C676">
        <v>24.709999</v>
      </c>
      <c r="D676">
        <v>24.709999</v>
      </c>
      <c r="E676">
        <v>24.709999</v>
      </c>
      <c r="F676">
        <v>24.709999</v>
      </c>
      <c r="G676">
        <v>1040000</v>
      </c>
    </row>
    <row r="677" spans="1:7" x14ac:dyDescent="0.2">
      <c r="A677" s="1">
        <v>19252</v>
      </c>
      <c r="B677">
        <v>24.450001</v>
      </c>
      <c r="C677">
        <v>24.450001</v>
      </c>
      <c r="D677">
        <v>24.450001</v>
      </c>
      <c r="E677">
        <v>24.450001</v>
      </c>
      <c r="F677">
        <v>24.450001</v>
      </c>
      <c r="G677">
        <v>1100000</v>
      </c>
    </row>
    <row r="678" spans="1:7" x14ac:dyDescent="0.2">
      <c r="A678" s="1">
        <v>19253</v>
      </c>
      <c r="B678">
        <v>24.530000999999999</v>
      </c>
      <c r="C678">
        <v>24.530000999999999</v>
      </c>
      <c r="D678">
        <v>24.530000999999999</v>
      </c>
      <c r="E678">
        <v>24.530000999999999</v>
      </c>
      <c r="F678">
        <v>24.530000999999999</v>
      </c>
      <c r="G678">
        <v>1140000</v>
      </c>
    </row>
    <row r="679" spans="1:7" x14ac:dyDescent="0.2">
      <c r="A679" s="1">
        <v>19254</v>
      </c>
      <c r="B679">
        <v>24.58</v>
      </c>
      <c r="C679">
        <v>24.58</v>
      </c>
      <c r="D679">
        <v>24.58</v>
      </c>
      <c r="E679">
        <v>24.58</v>
      </c>
      <c r="F679">
        <v>24.58</v>
      </c>
      <c r="G679">
        <v>1000000</v>
      </c>
    </row>
    <row r="680" spans="1:7" x14ac:dyDescent="0.2">
      <c r="A680" s="1">
        <v>19255</v>
      </c>
      <c r="B680">
        <v>24.51</v>
      </c>
      <c r="C680">
        <v>24.51</v>
      </c>
      <c r="D680">
        <v>24.51</v>
      </c>
      <c r="E680">
        <v>24.51</v>
      </c>
      <c r="F680">
        <v>24.51</v>
      </c>
      <c r="G680">
        <v>1030000</v>
      </c>
    </row>
    <row r="681" spans="1:7" x14ac:dyDescent="0.2">
      <c r="A681" s="1">
        <v>19256</v>
      </c>
      <c r="B681">
        <v>24.57</v>
      </c>
      <c r="C681">
        <v>24.57</v>
      </c>
      <c r="D681">
        <v>24.57</v>
      </c>
      <c r="E681">
        <v>24.57</v>
      </c>
      <c r="F681">
        <v>24.57</v>
      </c>
      <c r="G681">
        <v>1150000</v>
      </c>
    </row>
    <row r="682" spans="1:7" x14ac:dyDescent="0.2">
      <c r="A682" s="1">
        <v>19259</v>
      </c>
      <c r="B682">
        <v>24.59</v>
      </c>
      <c r="C682">
        <v>24.59</v>
      </c>
      <c r="D682">
        <v>24.59</v>
      </c>
      <c r="E682">
        <v>24.59</v>
      </c>
      <c r="F682">
        <v>24.59</v>
      </c>
      <c r="G682">
        <v>1160000</v>
      </c>
    </row>
    <row r="683" spans="1:7" x14ac:dyDescent="0.2">
      <c r="A683" s="1">
        <v>19260</v>
      </c>
      <c r="B683">
        <v>24.700001</v>
      </c>
      <c r="C683">
        <v>24.700001</v>
      </c>
      <c r="D683">
        <v>24.700001</v>
      </c>
      <c r="E683">
        <v>24.700001</v>
      </c>
      <c r="F683">
        <v>24.700001</v>
      </c>
      <c r="G683">
        <v>1240000</v>
      </c>
    </row>
    <row r="684" spans="1:7" x14ac:dyDescent="0.2">
      <c r="A684" s="1">
        <v>19261</v>
      </c>
      <c r="B684">
        <v>24.790001</v>
      </c>
      <c r="C684">
        <v>24.790001</v>
      </c>
      <c r="D684">
        <v>24.790001</v>
      </c>
      <c r="E684">
        <v>24.790001</v>
      </c>
      <c r="F684">
        <v>24.790001</v>
      </c>
      <c r="G684">
        <v>1390000</v>
      </c>
    </row>
    <row r="685" spans="1:7" x14ac:dyDescent="0.2">
      <c r="A685" s="1">
        <v>19262</v>
      </c>
      <c r="B685">
        <v>24.809999000000001</v>
      </c>
      <c r="C685">
        <v>24.809999000000001</v>
      </c>
      <c r="D685">
        <v>24.809999000000001</v>
      </c>
      <c r="E685">
        <v>24.809999000000001</v>
      </c>
      <c r="F685">
        <v>24.809999000000001</v>
      </c>
      <c r="G685">
        <v>1210000</v>
      </c>
    </row>
    <row r="686" spans="1:7" x14ac:dyDescent="0.2">
      <c r="A686" s="1">
        <v>19263</v>
      </c>
      <c r="B686">
        <v>24.73</v>
      </c>
      <c r="C686">
        <v>24.73</v>
      </c>
      <c r="D686">
        <v>24.73</v>
      </c>
      <c r="E686">
        <v>24.73</v>
      </c>
      <c r="F686">
        <v>24.73</v>
      </c>
      <c r="G686">
        <v>1180000</v>
      </c>
    </row>
    <row r="687" spans="1:7" x14ac:dyDescent="0.2">
      <c r="A687" s="1">
        <v>19266</v>
      </c>
      <c r="B687">
        <v>24.68</v>
      </c>
      <c r="C687">
        <v>24.68</v>
      </c>
      <c r="D687">
        <v>24.68</v>
      </c>
      <c r="E687">
        <v>24.68</v>
      </c>
      <c r="F687">
        <v>24.68</v>
      </c>
      <c r="G687">
        <v>970000</v>
      </c>
    </row>
    <row r="688" spans="1:7" x14ac:dyDescent="0.2">
      <c r="A688" s="1">
        <v>19267</v>
      </c>
      <c r="B688">
        <v>24.540001</v>
      </c>
      <c r="C688">
        <v>24.540001</v>
      </c>
      <c r="D688">
        <v>24.540001</v>
      </c>
      <c r="E688">
        <v>24.540001</v>
      </c>
      <c r="F688">
        <v>24.540001</v>
      </c>
      <c r="G688">
        <v>1120000</v>
      </c>
    </row>
    <row r="689" spans="1:7" x14ac:dyDescent="0.2">
      <c r="A689" s="1">
        <v>19268</v>
      </c>
      <c r="B689">
        <v>24.48</v>
      </c>
      <c r="C689">
        <v>24.48</v>
      </c>
      <c r="D689">
        <v>24.48</v>
      </c>
      <c r="E689">
        <v>24.48</v>
      </c>
      <c r="F689">
        <v>24.48</v>
      </c>
      <c r="G689">
        <v>1060000</v>
      </c>
    </row>
    <row r="690" spans="1:7" x14ac:dyDescent="0.2">
      <c r="A690" s="1">
        <v>19269</v>
      </c>
      <c r="B690">
        <v>24.52</v>
      </c>
      <c r="C690">
        <v>24.52</v>
      </c>
      <c r="D690">
        <v>24.52</v>
      </c>
      <c r="E690">
        <v>24.52</v>
      </c>
      <c r="F690">
        <v>24.52</v>
      </c>
      <c r="G690">
        <v>1040000</v>
      </c>
    </row>
    <row r="691" spans="1:7" x14ac:dyDescent="0.2">
      <c r="A691" s="1">
        <v>19270</v>
      </c>
      <c r="B691">
        <v>24.5</v>
      </c>
      <c r="C691">
        <v>24.5</v>
      </c>
      <c r="D691">
        <v>24.5</v>
      </c>
      <c r="E691">
        <v>24.5</v>
      </c>
      <c r="F691">
        <v>24.5</v>
      </c>
      <c r="G691">
        <v>980000</v>
      </c>
    </row>
    <row r="692" spans="1:7" x14ac:dyDescent="0.2">
      <c r="A692" s="1">
        <v>19273</v>
      </c>
      <c r="B692">
        <v>24.440000999999999</v>
      </c>
      <c r="C692">
        <v>24.440000999999999</v>
      </c>
      <c r="D692">
        <v>24.440000999999999</v>
      </c>
      <c r="E692">
        <v>24.440000999999999</v>
      </c>
      <c r="F692">
        <v>24.440000999999999</v>
      </c>
      <c r="G692">
        <v>1070000</v>
      </c>
    </row>
    <row r="693" spans="1:7" x14ac:dyDescent="0.2">
      <c r="A693" s="1">
        <v>19274</v>
      </c>
      <c r="B693">
        <v>24.4</v>
      </c>
      <c r="C693">
        <v>24.4</v>
      </c>
      <c r="D693">
        <v>24.4</v>
      </c>
      <c r="E693">
        <v>24.4</v>
      </c>
      <c r="F693">
        <v>24.4</v>
      </c>
      <c r="G693">
        <v>950000</v>
      </c>
    </row>
    <row r="694" spans="1:7" x14ac:dyDescent="0.2">
      <c r="A694" s="1">
        <v>19275</v>
      </c>
      <c r="B694">
        <v>24.58</v>
      </c>
      <c r="C694">
        <v>24.58</v>
      </c>
      <c r="D694">
        <v>24.58</v>
      </c>
      <c r="E694">
        <v>24.58</v>
      </c>
      <c r="F694">
        <v>24.58</v>
      </c>
      <c r="G694">
        <v>1260000</v>
      </c>
    </row>
    <row r="695" spans="1:7" x14ac:dyDescent="0.2">
      <c r="A695" s="1">
        <v>19276</v>
      </c>
      <c r="B695">
        <v>24.57</v>
      </c>
      <c r="C695">
        <v>24.57</v>
      </c>
      <c r="D695">
        <v>24.57</v>
      </c>
      <c r="E695">
        <v>24.57</v>
      </c>
      <c r="F695">
        <v>24.57</v>
      </c>
      <c r="G695">
        <v>1090000</v>
      </c>
    </row>
    <row r="696" spans="1:7" x14ac:dyDescent="0.2">
      <c r="A696" s="1">
        <v>19277</v>
      </c>
      <c r="B696">
        <v>24.549999</v>
      </c>
      <c r="C696">
        <v>24.549999</v>
      </c>
      <c r="D696">
        <v>24.549999</v>
      </c>
      <c r="E696">
        <v>24.549999</v>
      </c>
      <c r="F696">
        <v>24.549999</v>
      </c>
      <c r="G696">
        <v>1070000</v>
      </c>
    </row>
    <row r="697" spans="1:7" x14ac:dyDescent="0.2">
      <c r="A697" s="1">
        <v>19281</v>
      </c>
      <c r="B697">
        <v>24.48</v>
      </c>
      <c r="C697">
        <v>24.48</v>
      </c>
      <c r="D697">
        <v>24.48</v>
      </c>
      <c r="E697">
        <v>24.48</v>
      </c>
      <c r="F697">
        <v>24.48</v>
      </c>
      <c r="G697">
        <v>1130000</v>
      </c>
    </row>
    <row r="698" spans="1:7" x14ac:dyDescent="0.2">
      <c r="A698" s="1">
        <v>19282</v>
      </c>
      <c r="B698">
        <v>24.059999000000001</v>
      </c>
      <c r="C698">
        <v>24.059999000000001</v>
      </c>
      <c r="D698">
        <v>24.059999000000001</v>
      </c>
      <c r="E698">
        <v>24.059999000000001</v>
      </c>
      <c r="F698">
        <v>24.059999000000001</v>
      </c>
      <c r="G698">
        <v>1730000</v>
      </c>
    </row>
    <row r="699" spans="1:7" x14ac:dyDescent="0.2">
      <c r="A699" s="1">
        <v>19283</v>
      </c>
      <c r="B699">
        <v>23.91</v>
      </c>
      <c r="C699">
        <v>23.91</v>
      </c>
      <c r="D699">
        <v>23.91</v>
      </c>
      <c r="E699">
        <v>23.91</v>
      </c>
      <c r="F699">
        <v>23.91</v>
      </c>
      <c r="G699">
        <v>1730000</v>
      </c>
    </row>
    <row r="700" spans="1:7" x14ac:dyDescent="0.2">
      <c r="A700" s="1">
        <v>19284</v>
      </c>
      <c r="B700">
        <v>24.200001</v>
      </c>
      <c r="C700">
        <v>24.200001</v>
      </c>
      <c r="D700">
        <v>24.200001</v>
      </c>
      <c r="E700">
        <v>24.200001</v>
      </c>
      <c r="F700">
        <v>24.200001</v>
      </c>
      <c r="G700">
        <v>1360000</v>
      </c>
    </row>
    <row r="701" spans="1:7" x14ac:dyDescent="0.2">
      <c r="A701" s="1">
        <v>19287</v>
      </c>
      <c r="B701">
        <v>24.129999000000002</v>
      </c>
      <c r="C701">
        <v>24.129999000000002</v>
      </c>
      <c r="D701">
        <v>24.129999000000002</v>
      </c>
      <c r="E701">
        <v>24.129999000000002</v>
      </c>
      <c r="F701">
        <v>24.129999000000002</v>
      </c>
      <c r="G701">
        <v>1050000</v>
      </c>
    </row>
    <row r="702" spans="1:7" x14ac:dyDescent="0.2">
      <c r="A702" s="1">
        <v>19288</v>
      </c>
      <c r="B702">
        <v>24.07</v>
      </c>
      <c r="C702">
        <v>24.07</v>
      </c>
      <c r="D702">
        <v>24.07</v>
      </c>
      <c r="E702">
        <v>24.07</v>
      </c>
      <c r="F702">
        <v>24.07</v>
      </c>
      <c r="G702">
        <v>990000</v>
      </c>
    </row>
    <row r="703" spans="1:7" x14ac:dyDescent="0.2">
      <c r="A703" s="1">
        <v>19289</v>
      </c>
      <c r="B703">
        <v>23.799999</v>
      </c>
      <c r="C703">
        <v>23.799999</v>
      </c>
      <c r="D703">
        <v>23.799999</v>
      </c>
      <c r="E703">
        <v>23.799999</v>
      </c>
      <c r="F703">
        <v>23.799999</v>
      </c>
      <c r="G703">
        <v>1160000</v>
      </c>
    </row>
    <row r="704" spans="1:7" x14ac:dyDescent="0.2">
      <c r="A704" s="1">
        <v>19290</v>
      </c>
      <c r="B704">
        <v>23.870000999999998</v>
      </c>
      <c r="C704">
        <v>23.870000999999998</v>
      </c>
      <c r="D704">
        <v>23.870000999999998</v>
      </c>
      <c r="E704">
        <v>23.870000999999998</v>
      </c>
      <c r="F704">
        <v>23.870000999999998</v>
      </c>
      <c r="G704">
        <v>1260000</v>
      </c>
    </row>
    <row r="705" spans="1:7" x14ac:dyDescent="0.2">
      <c r="A705" s="1">
        <v>19291</v>
      </c>
      <c r="B705">
        <v>24.030000999999999</v>
      </c>
      <c r="C705">
        <v>24.030000999999999</v>
      </c>
      <c r="D705">
        <v>24.030000999999999</v>
      </c>
      <c r="E705">
        <v>24.030000999999999</v>
      </c>
      <c r="F705">
        <v>24.030000999999999</v>
      </c>
      <c r="G705">
        <v>1060000</v>
      </c>
    </row>
    <row r="706" spans="1:7" x14ac:dyDescent="0.2">
      <c r="A706" s="1">
        <v>19294</v>
      </c>
      <c r="B706">
        <v>24.09</v>
      </c>
      <c r="C706">
        <v>24.09</v>
      </c>
      <c r="D706">
        <v>24.09</v>
      </c>
      <c r="E706">
        <v>24.09</v>
      </c>
      <c r="F706">
        <v>24.09</v>
      </c>
      <c r="G706">
        <v>1000000</v>
      </c>
    </row>
    <row r="707" spans="1:7" x14ac:dyDescent="0.2">
      <c r="A707" s="1">
        <v>19295</v>
      </c>
      <c r="B707">
        <v>24.129999000000002</v>
      </c>
      <c r="C707">
        <v>24.129999000000002</v>
      </c>
      <c r="D707">
        <v>24.129999000000002</v>
      </c>
      <c r="E707">
        <v>24.129999000000002</v>
      </c>
      <c r="F707">
        <v>24.129999000000002</v>
      </c>
      <c r="G707">
        <v>1080000</v>
      </c>
    </row>
    <row r="708" spans="1:7" x14ac:dyDescent="0.2">
      <c r="A708" s="1">
        <v>19296</v>
      </c>
      <c r="B708">
        <v>24.15</v>
      </c>
      <c r="C708">
        <v>24.15</v>
      </c>
      <c r="D708">
        <v>24.15</v>
      </c>
      <c r="E708">
        <v>24.15</v>
      </c>
      <c r="F708">
        <v>24.15</v>
      </c>
      <c r="G708">
        <v>1020000</v>
      </c>
    </row>
    <row r="709" spans="1:7" x14ac:dyDescent="0.2">
      <c r="A709" s="1">
        <v>19297</v>
      </c>
      <c r="B709">
        <v>24.15</v>
      </c>
      <c r="C709">
        <v>24.15</v>
      </c>
      <c r="D709">
        <v>24.15</v>
      </c>
      <c r="E709">
        <v>24.15</v>
      </c>
      <c r="F709">
        <v>24.15</v>
      </c>
      <c r="G709">
        <v>1090000</v>
      </c>
    </row>
    <row r="710" spans="1:7" x14ac:dyDescent="0.2">
      <c r="A710" s="1">
        <v>19298</v>
      </c>
      <c r="B710">
        <v>24.52</v>
      </c>
      <c r="C710">
        <v>24.52</v>
      </c>
      <c r="D710">
        <v>24.52</v>
      </c>
      <c r="E710">
        <v>24.52</v>
      </c>
      <c r="F710">
        <v>24.52</v>
      </c>
      <c r="G710">
        <v>1760000</v>
      </c>
    </row>
    <row r="711" spans="1:7" x14ac:dyDescent="0.2">
      <c r="A711" s="1">
        <v>19301</v>
      </c>
      <c r="B711">
        <v>24.6</v>
      </c>
      <c r="C711">
        <v>24.6</v>
      </c>
      <c r="D711">
        <v>24.6</v>
      </c>
      <c r="E711">
        <v>24.6</v>
      </c>
      <c r="F711">
        <v>24.6</v>
      </c>
      <c r="G711">
        <v>1670000</v>
      </c>
    </row>
    <row r="712" spans="1:7" x14ac:dyDescent="0.2">
      <c r="A712" s="1">
        <v>19303</v>
      </c>
      <c r="B712">
        <v>24.67</v>
      </c>
      <c r="C712">
        <v>24.67</v>
      </c>
      <c r="D712">
        <v>24.67</v>
      </c>
      <c r="E712">
        <v>24.67</v>
      </c>
      <c r="F712">
        <v>24.67</v>
      </c>
      <c r="G712">
        <v>2030000</v>
      </c>
    </row>
    <row r="713" spans="1:7" x14ac:dyDescent="0.2">
      <c r="A713" s="1">
        <v>19304</v>
      </c>
      <c r="B713">
        <v>24.77</v>
      </c>
      <c r="C713">
        <v>24.77</v>
      </c>
      <c r="D713">
        <v>24.77</v>
      </c>
      <c r="E713">
        <v>24.77</v>
      </c>
      <c r="F713">
        <v>24.77</v>
      </c>
      <c r="G713">
        <v>1390000</v>
      </c>
    </row>
    <row r="714" spans="1:7" x14ac:dyDescent="0.2">
      <c r="A714" s="1">
        <v>19305</v>
      </c>
      <c r="B714">
        <v>24.780000999999999</v>
      </c>
      <c r="C714">
        <v>24.780000999999999</v>
      </c>
      <c r="D714">
        <v>24.780000999999999</v>
      </c>
      <c r="E714">
        <v>24.780000999999999</v>
      </c>
      <c r="F714">
        <v>24.780000999999999</v>
      </c>
      <c r="G714">
        <v>1540000</v>
      </c>
    </row>
    <row r="715" spans="1:7" x14ac:dyDescent="0.2">
      <c r="A715" s="1">
        <v>19308</v>
      </c>
      <c r="B715">
        <v>24.77</v>
      </c>
      <c r="C715">
        <v>24.77</v>
      </c>
      <c r="D715">
        <v>24.77</v>
      </c>
      <c r="E715">
        <v>24.77</v>
      </c>
      <c r="F715">
        <v>24.77</v>
      </c>
      <c r="G715">
        <v>1360000</v>
      </c>
    </row>
    <row r="716" spans="1:7" x14ac:dyDescent="0.2">
      <c r="A716" s="1">
        <v>19310</v>
      </c>
      <c r="B716">
        <v>24.65</v>
      </c>
      <c r="C716">
        <v>24.65</v>
      </c>
      <c r="D716">
        <v>24.65</v>
      </c>
      <c r="E716">
        <v>24.65</v>
      </c>
      <c r="F716">
        <v>24.65</v>
      </c>
      <c r="G716">
        <v>1490000</v>
      </c>
    </row>
    <row r="717" spans="1:7" x14ac:dyDescent="0.2">
      <c r="A717" s="1">
        <v>19311</v>
      </c>
      <c r="B717">
        <v>24.709999</v>
      </c>
      <c r="C717">
        <v>24.709999</v>
      </c>
      <c r="D717">
        <v>24.709999</v>
      </c>
      <c r="E717">
        <v>24.709999</v>
      </c>
      <c r="F717">
        <v>24.709999</v>
      </c>
      <c r="G717">
        <v>1330000</v>
      </c>
    </row>
    <row r="718" spans="1:7" x14ac:dyDescent="0.2">
      <c r="A718" s="1">
        <v>19312</v>
      </c>
      <c r="B718">
        <v>24.75</v>
      </c>
      <c r="C718">
        <v>24.75</v>
      </c>
      <c r="D718">
        <v>24.75</v>
      </c>
      <c r="E718">
        <v>24.75</v>
      </c>
      <c r="F718">
        <v>24.75</v>
      </c>
      <c r="G718">
        <v>1700000</v>
      </c>
    </row>
    <row r="719" spans="1:7" x14ac:dyDescent="0.2">
      <c r="A719" s="1">
        <v>19315</v>
      </c>
      <c r="B719">
        <v>24.799999</v>
      </c>
      <c r="C719">
        <v>24.799999</v>
      </c>
      <c r="D719">
        <v>24.799999</v>
      </c>
      <c r="E719">
        <v>24.799999</v>
      </c>
      <c r="F719">
        <v>24.799999</v>
      </c>
      <c r="G719">
        <v>1490000</v>
      </c>
    </row>
    <row r="720" spans="1:7" x14ac:dyDescent="0.2">
      <c r="A720" s="1">
        <v>19316</v>
      </c>
      <c r="B720">
        <v>25.16</v>
      </c>
      <c r="C720">
        <v>25.16</v>
      </c>
      <c r="D720">
        <v>25.16</v>
      </c>
      <c r="E720">
        <v>25.16</v>
      </c>
      <c r="F720">
        <v>25.16</v>
      </c>
      <c r="G720">
        <v>2250000</v>
      </c>
    </row>
    <row r="721" spans="1:7" x14ac:dyDescent="0.2">
      <c r="A721" s="1">
        <v>19317</v>
      </c>
      <c r="B721">
        <v>25.33</v>
      </c>
      <c r="C721">
        <v>25.33</v>
      </c>
      <c r="D721">
        <v>25.33</v>
      </c>
      <c r="E721">
        <v>25.33</v>
      </c>
      <c r="F721">
        <v>25.33</v>
      </c>
      <c r="G721">
        <v>2350000</v>
      </c>
    </row>
    <row r="722" spans="1:7" x14ac:dyDescent="0.2">
      <c r="A722" s="1">
        <v>19318</v>
      </c>
      <c r="B722">
        <v>25.280000999999999</v>
      </c>
      <c r="C722">
        <v>25.280000999999999</v>
      </c>
      <c r="D722">
        <v>25.280000999999999</v>
      </c>
      <c r="E722">
        <v>25.280000999999999</v>
      </c>
      <c r="F722">
        <v>25.280000999999999</v>
      </c>
      <c r="G722">
        <v>1740000</v>
      </c>
    </row>
    <row r="723" spans="1:7" x14ac:dyDescent="0.2">
      <c r="A723" s="1">
        <v>19319</v>
      </c>
      <c r="B723">
        <v>25.27</v>
      </c>
      <c r="C723">
        <v>25.27</v>
      </c>
      <c r="D723">
        <v>25.27</v>
      </c>
      <c r="E723">
        <v>25.27</v>
      </c>
      <c r="F723">
        <v>25.27</v>
      </c>
      <c r="G723">
        <v>1760000</v>
      </c>
    </row>
    <row r="724" spans="1:7" x14ac:dyDescent="0.2">
      <c r="A724" s="1">
        <v>19322</v>
      </c>
      <c r="B724">
        <v>25.42</v>
      </c>
      <c r="C724">
        <v>25.42</v>
      </c>
      <c r="D724">
        <v>25.42</v>
      </c>
      <c r="E724">
        <v>25.42</v>
      </c>
      <c r="F724">
        <v>25.42</v>
      </c>
      <c r="G724">
        <v>2100000</v>
      </c>
    </row>
    <row r="725" spans="1:7" x14ac:dyDescent="0.2">
      <c r="A725" s="1">
        <v>19323</v>
      </c>
      <c r="B725">
        <v>25.360001</v>
      </c>
      <c r="C725">
        <v>25.360001</v>
      </c>
      <c r="D725">
        <v>25.360001</v>
      </c>
      <c r="E725">
        <v>25.360001</v>
      </c>
      <c r="F725">
        <v>25.360001</v>
      </c>
      <c r="G725">
        <v>1930000</v>
      </c>
    </row>
    <row r="726" spans="1:7" x14ac:dyDescent="0.2">
      <c r="A726" s="1">
        <v>19324</v>
      </c>
      <c r="B726">
        <v>25.52</v>
      </c>
      <c r="C726">
        <v>25.52</v>
      </c>
      <c r="D726">
        <v>25.52</v>
      </c>
      <c r="E726">
        <v>25.52</v>
      </c>
      <c r="F726">
        <v>25.52</v>
      </c>
      <c r="G726">
        <v>1920000</v>
      </c>
    </row>
    <row r="727" spans="1:7" x14ac:dyDescent="0.2">
      <c r="A727" s="1">
        <v>19326</v>
      </c>
      <c r="B727">
        <v>25.66</v>
      </c>
      <c r="C727">
        <v>25.66</v>
      </c>
      <c r="D727">
        <v>25.66</v>
      </c>
      <c r="E727">
        <v>25.66</v>
      </c>
      <c r="F727">
        <v>25.66</v>
      </c>
      <c r="G727">
        <v>2160000</v>
      </c>
    </row>
    <row r="728" spans="1:7" x14ac:dyDescent="0.2">
      <c r="A728" s="1">
        <v>19329</v>
      </c>
      <c r="B728">
        <v>25.68</v>
      </c>
      <c r="C728">
        <v>25.68</v>
      </c>
      <c r="D728">
        <v>25.68</v>
      </c>
      <c r="E728">
        <v>25.68</v>
      </c>
      <c r="F728">
        <v>25.68</v>
      </c>
      <c r="G728">
        <v>2100000</v>
      </c>
    </row>
    <row r="729" spans="1:7" x14ac:dyDescent="0.2">
      <c r="A729" s="1">
        <v>19330</v>
      </c>
      <c r="B729">
        <v>25.74</v>
      </c>
      <c r="C729">
        <v>25.74</v>
      </c>
      <c r="D729">
        <v>25.74</v>
      </c>
      <c r="E729">
        <v>25.74</v>
      </c>
      <c r="F729">
        <v>25.74</v>
      </c>
      <c r="G729">
        <v>1610000</v>
      </c>
    </row>
    <row r="730" spans="1:7" x14ac:dyDescent="0.2">
      <c r="A730" s="1">
        <v>19331</v>
      </c>
      <c r="B730">
        <v>25.709999</v>
      </c>
      <c r="C730">
        <v>25.709999</v>
      </c>
      <c r="D730">
        <v>25.709999</v>
      </c>
      <c r="E730">
        <v>25.709999</v>
      </c>
      <c r="F730">
        <v>25.709999</v>
      </c>
      <c r="G730">
        <v>1610000</v>
      </c>
    </row>
    <row r="731" spans="1:7" x14ac:dyDescent="0.2">
      <c r="A731" s="1">
        <v>19332</v>
      </c>
      <c r="B731">
        <v>25.610001</v>
      </c>
      <c r="C731">
        <v>25.610001</v>
      </c>
      <c r="D731">
        <v>25.610001</v>
      </c>
      <c r="E731">
        <v>25.610001</v>
      </c>
      <c r="F731">
        <v>25.610001</v>
      </c>
      <c r="G731">
        <v>1570000</v>
      </c>
    </row>
    <row r="732" spans="1:7" x14ac:dyDescent="0.2">
      <c r="A732" s="1">
        <v>19333</v>
      </c>
      <c r="B732">
        <v>25.620000999999998</v>
      </c>
      <c r="C732">
        <v>25.620000999999998</v>
      </c>
      <c r="D732">
        <v>25.620000999999998</v>
      </c>
      <c r="E732">
        <v>25.620000999999998</v>
      </c>
      <c r="F732">
        <v>25.620000999999998</v>
      </c>
      <c r="G732">
        <v>1510000</v>
      </c>
    </row>
    <row r="733" spans="1:7" x14ac:dyDescent="0.2">
      <c r="A733" s="1">
        <v>19336</v>
      </c>
      <c r="B733">
        <v>25.76</v>
      </c>
      <c r="C733">
        <v>25.76</v>
      </c>
      <c r="D733">
        <v>25.76</v>
      </c>
      <c r="E733">
        <v>25.76</v>
      </c>
      <c r="F733">
        <v>25.76</v>
      </c>
      <c r="G733">
        <v>1790000</v>
      </c>
    </row>
    <row r="734" spans="1:7" x14ac:dyDescent="0.2">
      <c r="A734" s="1">
        <v>19337</v>
      </c>
      <c r="B734">
        <v>25.93</v>
      </c>
      <c r="C734">
        <v>25.93</v>
      </c>
      <c r="D734">
        <v>25.93</v>
      </c>
      <c r="E734">
        <v>25.93</v>
      </c>
      <c r="F734">
        <v>25.93</v>
      </c>
      <c r="G734">
        <v>2120000</v>
      </c>
    </row>
    <row r="735" spans="1:7" x14ac:dyDescent="0.2">
      <c r="A735" s="1">
        <v>19338</v>
      </c>
      <c r="B735">
        <v>25.98</v>
      </c>
      <c r="C735">
        <v>25.98</v>
      </c>
      <c r="D735">
        <v>25.98</v>
      </c>
      <c r="E735">
        <v>25.98</v>
      </c>
      <c r="F735">
        <v>25.98</v>
      </c>
      <c r="G735">
        <v>1880000</v>
      </c>
    </row>
    <row r="736" spans="1:7" x14ac:dyDescent="0.2">
      <c r="A736" s="1">
        <v>19339</v>
      </c>
      <c r="B736">
        <v>25.959999</v>
      </c>
      <c r="C736">
        <v>25.959999</v>
      </c>
      <c r="D736">
        <v>25.959999</v>
      </c>
      <c r="E736">
        <v>25.959999</v>
      </c>
      <c r="F736">
        <v>25.959999</v>
      </c>
      <c r="G736">
        <v>1790000</v>
      </c>
    </row>
    <row r="737" spans="1:7" x14ac:dyDescent="0.2">
      <c r="A737" s="1">
        <v>19340</v>
      </c>
      <c r="B737">
        <v>26.040001</v>
      </c>
      <c r="C737">
        <v>26.040001</v>
      </c>
      <c r="D737">
        <v>26.040001</v>
      </c>
      <c r="E737">
        <v>26.040001</v>
      </c>
      <c r="F737">
        <v>26.040001</v>
      </c>
      <c r="G737">
        <v>2030000</v>
      </c>
    </row>
    <row r="738" spans="1:7" x14ac:dyDescent="0.2">
      <c r="A738" s="1">
        <v>19343</v>
      </c>
      <c r="B738">
        <v>26.040001</v>
      </c>
      <c r="C738">
        <v>26.040001</v>
      </c>
      <c r="D738">
        <v>26.040001</v>
      </c>
      <c r="E738">
        <v>26.040001</v>
      </c>
      <c r="F738">
        <v>26.040001</v>
      </c>
      <c r="G738">
        <v>1940000</v>
      </c>
    </row>
    <row r="739" spans="1:7" x14ac:dyDescent="0.2">
      <c r="A739" s="1">
        <v>19344</v>
      </c>
      <c r="B739">
        <v>26.07</v>
      </c>
      <c r="C739">
        <v>26.07</v>
      </c>
      <c r="D739">
        <v>26.07</v>
      </c>
      <c r="E739">
        <v>26.07</v>
      </c>
      <c r="F739">
        <v>26.07</v>
      </c>
      <c r="G739">
        <v>1980000</v>
      </c>
    </row>
    <row r="740" spans="1:7" x14ac:dyDescent="0.2">
      <c r="A740" s="1">
        <v>19345</v>
      </c>
      <c r="B740">
        <v>26.040001</v>
      </c>
      <c r="C740">
        <v>26.040001</v>
      </c>
      <c r="D740">
        <v>26.040001</v>
      </c>
      <c r="E740">
        <v>26.040001</v>
      </c>
      <c r="F740">
        <v>26.040001</v>
      </c>
      <c r="G740">
        <v>1700000</v>
      </c>
    </row>
    <row r="741" spans="1:7" x14ac:dyDescent="0.2">
      <c r="A741" s="1">
        <v>19346</v>
      </c>
      <c r="B741">
        <v>26.030000999999999</v>
      </c>
      <c r="C741">
        <v>26.030000999999999</v>
      </c>
      <c r="D741">
        <v>26.030000999999999</v>
      </c>
      <c r="E741">
        <v>26.030000999999999</v>
      </c>
      <c r="F741">
        <v>26.030000999999999</v>
      </c>
      <c r="G741">
        <v>1860000</v>
      </c>
    </row>
    <row r="742" spans="1:7" x14ac:dyDescent="0.2">
      <c r="A742" s="1">
        <v>19347</v>
      </c>
      <c r="B742">
        <v>26.15</v>
      </c>
      <c r="C742">
        <v>26.15</v>
      </c>
      <c r="D742">
        <v>26.15</v>
      </c>
      <c r="E742">
        <v>26.15</v>
      </c>
      <c r="F742">
        <v>26.15</v>
      </c>
      <c r="G742">
        <v>2050000</v>
      </c>
    </row>
    <row r="743" spans="1:7" x14ac:dyDescent="0.2">
      <c r="A743" s="1">
        <v>19350</v>
      </c>
      <c r="B743">
        <v>26.299999</v>
      </c>
      <c r="C743">
        <v>26.299999</v>
      </c>
      <c r="D743">
        <v>26.299999</v>
      </c>
      <c r="E743">
        <v>26.299999</v>
      </c>
      <c r="F743">
        <v>26.299999</v>
      </c>
      <c r="G743">
        <v>2100000</v>
      </c>
    </row>
    <row r="744" spans="1:7" x14ac:dyDescent="0.2">
      <c r="A744" s="1">
        <v>19351</v>
      </c>
      <c r="B744">
        <v>26.190000999999999</v>
      </c>
      <c r="C744">
        <v>26.190000999999999</v>
      </c>
      <c r="D744">
        <v>26.190000999999999</v>
      </c>
      <c r="E744">
        <v>26.190000999999999</v>
      </c>
      <c r="F744">
        <v>26.190000999999999</v>
      </c>
      <c r="G744">
        <v>2100000</v>
      </c>
    </row>
    <row r="745" spans="1:7" x14ac:dyDescent="0.2">
      <c r="A745" s="1">
        <v>19352</v>
      </c>
      <c r="B745">
        <v>26.209999</v>
      </c>
      <c r="C745">
        <v>26.209999</v>
      </c>
      <c r="D745">
        <v>26.209999</v>
      </c>
      <c r="E745">
        <v>26.209999</v>
      </c>
      <c r="F745">
        <v>26.209999</v>
      </c>
      <c r="G745">
        <v>1510000</v>
      </c>
    </row>
    <row r="746" spans="1:7" x14ac:dyDescent="0.2">
      <c r="A746" s="1">
        <v>19354</v>
      </c>
      <c r="B746">
        <v>26.25</v>
      </c>
      <c r="C746">
        <v>26.25</v>
      </c>
      <c r="D746">
        <v>26.25</v>
      </c>
      <c r="E746">
        <v>26.25</v>
      </c>
      <c r="F746">
        <v>26.25</v>
      </c>
      <c r="G746">
        <v>1290000</v>
      </c>
    </row>
    <row r="747" spans="1:7" x14ac:dyDescent="0.2">
      <c r="A747" s="1">
        <v>19357</v>
      </c>
      <c r="B747">
        <v>26.4</v>
      </c>
      <c r="C747">
        <v>26.4</v>
      </c>
      <c r="D747">
        <v>26.4</v>
      </c>
      <c r="E747">
        <v>26.4</v>
      </c>
      <c r="F747">
        <v>26.4</v>
      </c>
      <c r="G747">
        <v>1820000</v>
      </c>
    </row>
    <row r="748" spans="1:7" x14ac:dyDescent="0.2">
      <c r="A748" s="1">
        <v>19358</v>
      </c>
      <c r="B748">
        <v>26.59</v>
      </c>
      <c r="C748">
        <v>26.59</v>
      </c>
      <c r="D748">
        <v>26.59</v>
      </c>
      <c r="E748">
        <v>26.59</v>
      </c>
      <c r="F748">
        <v>26.59</v>
      </c>
      <c r="G748">
        <v>2070000</v>
      </c>
    </row>
    <row r="749" spans="1:7" x14ac:dyDescent="0.2">
      <c r="A749" s="1">
        <v>19359</v>
      </c>
      <c r="B749">
        <v>26.57</v>
      </c>
      <c r="C749">
        <v>26.57</v>
      </c>
      <c r="D749">
        <v>26.57</v>
      </c>
      <c r="E749">
        <v>26.57</v>
      </c>
      <c r="F749">
        <v>26.57</v>
      </c>
      <c r="G749">
        <v>2050000</v>
      </c>
    </row>
    <row r="750" spans="1:7" x14ac:dyDescent="0.2">
      <c r="A750" s="1">
        <v>19361</v>
      </c>
      <c r="B750">
        <v>26.540001</v>
      </c>
      <c r="C750">
        <v>26.540001</v>
      </c>
      <c r="D750">
        <v>26.540001</v>
      </c>
      <c r="E750">
        <v>26.540001</v>
      </c>
      <c r="F750">
        <v>26.540001</v>
      </c>
      <c r="G750">
        <v>1450000</v>
      </c>
    </row>
    <row r="751" spans="1:7" x14ac:dyDescent="0.2">
      <c r="A751" s="1">
        <v>19364</v>
      </c>
      <c r="B751">
        <v>26.66</v>
      </c>
      <c r="C751">
        <v>26.66</v>
      </c>
      <c r="D751">
        <v>26.66</v>
      </c>
      <c r="E751">
        <v>26.66</v>
      </c>
      <c r="F751">
        <v>26.66</v>
      </c>
      <c r="G751">
        <v>2130000</v>
      </c>
    </row>
    <row r="752" spans="1:7" x14ac:dyDescent="0.2">
      <c r="A752" s="1">
        <v>19365</v>
      </c>
      <c r="B752">
        <v>26.48</v>
      </c>
      <c r="C752">
        <v>26.48</v>
      </c>
      <c r="D752">
        <v>26.48</v>
      </c>
      <c r="E752">
        <v>26.48</v>
      </c>
      <c r="F752">
        <v>26.48</v>
      </c>
      <c r="G752">
        <v>2080000</v>
      </c>
    </row>
    <row r="753" spans="1:7" x14ac:dyDescent="0.2">
      <c r="A753" s="1">
        <v>19366</v>
      </c>
      <c r="B753">
        <v>26.370000999999998</v>
      </c>
      <c r="C753">
        <v>26.370000999999998</v>
      </c>
      <c r="D753">
        <v>26.370000999999998</v>
      </c>
      <c r="E753">
        <v>26.370000999999998</v>
      </c>
      <c r="F753">
        <v>26.370000999999998</v>
      </c>
      <c r="G753">
        <v>1760000</v>
      </c>
    </row>
    <row r="754" spans="1:7" x14ac:dyDescent="0.2">
      <c r="A754" s="1">
        <v>19367</v>
      </c>
      <c r="B754">
        <v>26.33</v>
      </c>
      <c r="C754">
        <v>26.33</v>
      </c>
      <c r="D754">
        <v>26.33</v>
      </c>
      <c r="E754">
        <v>26.33</v>
      </c>
      <c r="F754">
        <v>26.33</v>
      </c>
      <c r="G754">
        <v>1780000</v>
      </c>
    </row>
    <row r="755" spans="1:7" x14ac:dyDescent="0.2">
      <c r="A755" s="1">
        <v>19368</v>
      </c>
      <c r="B755">
        <v>26.08</v>
      </c>
      <c r="C755">
        <v>26.08</v>
      </c>
      <c r="D755">
        <v>26.08</v>
      </c>
      <c r="E755">
        <v>26.08</v>
      </c>
      <c r="F755">
        <v>26.08</v>
      </c>
      <c r="G755">
        <v>2080000</v>
      </c>
    </row>
    <row r="756" spans="1:7" x14ac:dyDescent="0.2">
      <c r="A756" s="1">
        <v>19371</v>
      </c>
      <c r="B756">
        <v>25.860001</v>
      </c>
      <c r="C756">
        <v>25.860001</v>
      </c>
      <c r="D756">
        <v>25.860001</v>
      </c>
      <c r="E756">
        <v>25.860001</v>
      </c>
      <c r="F756">
        <v>25.860001</v>
      </c>
      <c r="G756">
        <v>1500000</v>
      </c>
    </row>
    <row r="757" spans="1:7" x14ac:dyDescent="0.2">
      <c r="A757" s="1">
        <v>19372</v>
      </c>
      <c r="B757">
        <v>26.02</v>
      </c>
      <c r="C757">
        <v>26.02</v>
      </c>
      <c r="D757">
        <v>26.02</v>
      </c>
      <c r="E757">
        <v>26.02</v>
      </c>
      <c r="F757">
        <v>26.02</v>
      </c>
      <c r="G757">
        <v>1680000</v>
      </c>
    </row>
    <row r="758" spans="1:7" x14ac:dyDescent="0.2">
      <c r="A758" s="1">
        <v>19373</v>
      </c>
      <c r="B758">
        <v>26.08</v>
      </c>
      <c r="C758">
        <v>26.08</v>
      </c>
      <c r="D758">
        <v>26.08</v>
      </c>
      <c r="E758">
        <v>26.08</v>
      </c>
      <c r="F758">
        <v>26.08</v>
      </c>
      <c r="G758">
        <v>1370000</v>
      </c>
    </row>
    <row r="759" spans="1:7" x14ac:dyDescent="0.2">
      <c r="A759" s="1">
        <v>19374</v>
      </c>
      <c r="B759">
        <v>26.129999000000002</v>
      </c>
      <c r="C759">
        <v>26.129999000000002</v>
      </c>
      <c r="D759">
        <v>26.129999000000002</v>
      </c>
      <c r="E759">
        <v>26.129999000000002</v>
      </c>
      <c r="F759">
        <v>26.129999000000002</v>
      </c>
      <c r="G759">
        <v>1450000</v>
      </c>
    </row>
    <row r="760" spans="1:7" x14ac:dyDescent="0.2">
      <c r="A760" s="1">
        <v>19375</v>
      </c>
      <c r="B760">
        <v>26.02</v>
      </c>
      <c r="C760">
        <v>26.02</v>
      </c>
      <c r="D760">
        <v>26.02</v>
      </c>
      <c r="E760">
        <v>26.02</v>
      </c>
      <c r="F760">
        <v>26.02</v>
      </c>
      <c r="G760">
        <v>1710000</v>
      </c>
    </row>
    <row r="761" spans="1:7" x14ac:dyDescent="0.2">
      <c r="A761" s="1">
        <v>19378</v>
      </c>
      <c r="B761">
        <v>26.01</v>
      </c>
      <c r="C761">
        <v>26.01</v>
      </c>
      <c r="D761">
        <v>26.01</v>
      </c>
      <c r="E761">
        <v>26.01</v>
      </c>
      <c r="F761">
        <v>26.01</v>
      </c>
      <c r="G761">
        <v>1360000</v>
      </c>
    </row>
    <row r="762" spans="1:7" x14ac:dyDescent="0.2">
      <c r="A762" s="1">
        <v>19379</v>
      </c>
      <c r="B762">
        <v>26.139999</v>
      </c>
      <c r="C762">
        <v>26.139999</v>
      </c>
      <c r="D762">
        <v>26.139999</v>
      </c>
      <c r="E762">
        <v>26.139999</v>
      </c>
      <c r="F762">
        <v>26.139999</v>
      </c>
      <c r="G762">
        <v>1490000</v>
      </c>
    </row>
    <row r="763" spans="1:7" x14ac:dyDescent="0.2">
      <c r="A763" s="1">
        <v>19380</v>
      </c>
      <c r="B763">
        <v>26.09</v>
      </c>
      <c r="C763">
        <v>26.09</v>
      </c>
      <c r="D763">
        <v>26.09</v>
      </c>
      <c r="E763">
        <v>26.09</v>
      </c>
      <c r="F763">
        <v>26.09</v>
      </c>
      <c r="G763">
        <v>1300000</v>
      </c>
    </row>
    <row r="764" spans="1:7" x14ac:dyDescent="0.2">
      <c r="A764" s="1">
        <v>19381</v>
      </c>
      <c r="B764">
        <v>26.120000999999998</v>
      </c>
      <c r="C764">
        <v>26.120000999999998</v>
      </c>
      <c r="D764">
        <v>26.120000999999998</v>
      </c>
      <c r="E764">
        <v>26.120000999999998</v>
      </c>
      <c r="F764">
        <v>26.120000999999998</v>
      </c>
      <c r="G764">
        <v>1380000</v>
      </c>
    </row>
    <row r="765" spans="1:7" x14ac:dyDescent="0.2">
      <c r="A765" s="1">
        <v>19382</v>
      </c>
      <c r="B765">
        <v>26.07</v>
      </c>
      <c r="C765">
        <v>26.07</v>
      </c>
      <c r="D765">
        <v>26.07</v>
      </c>
      <c r="E765">
        <v>26.07</v>
      </c>
      <c r="F765">
        <v>26.07</v>
      </c>
      <c r="G765">
        <v>1340000</v>
      </c>
    </row>
    <row r="766" spans="1:7" x14ac:dyDescent="0.2">
      <c r="A766" s="1">
        <v>19385</v>
      </c>
      <c r="B766">
        <v>26.02</v>
      </c>
      <c r="C766">
        <v>26.02</v>
      </c>
      <c r="D766">
        <v>26.02</v>
      </c>
      <c r="E766">
        <v>26.02</v>
      </c>
      <c r="F766">
        <v>26.02</v>
      </c>
      <c r="G766">
        <v>1420000</v>
      </c>
    </row>
    <row r="767" spans="1:7" x14ac:dyDescent="0.2">
      <c r="A767" s="1">
        <v>19386</v>
      </c>
      <c r="B767">
        <v>26.049999</v>
      </c>
      <c r="C767">
        <v>26.049999</v>
      </c>
      <c r="D767">
        <v>26.049999</v>
      </c>
      <c r="E767">
        <v>26.049999</v>
      </c>
      <c r="F767">
        <v>26.049999</v>
      </c>
      <c r="G767">
        <v>1550000</v>
      </c>
    </row>
    <row r="768" spans="1:7" x14ac:dyDescent="0.2">
      <c r="A768" s="1">
        <v>19387</v>
      </c>
      <c r="B768">
        <v>26.129999000000002</v>
      </c>
      <c r="C768">
        <v>26.129999000000002</v>
      </c>
      <c r="D768">
        <v>26.129999000000002</v>
      </c>
      <c r="E768">
        <v>26.129999000000002</v>
      </c>
      <c r="F768">
        <v>26.129999000000002</v>
      </c>
      <c r="G768">
        <v>1640000</v>
      </c>
    </row>
    <row r="769" spans="1:7" x14ac:dyDescent="0.2">
      <c r="A769" s="1">
        <v>19388</v>
      </c>
      <c r="B769">
        <v>26.200001</v>
      </c>
      <c r="C769">
        <v>26.200001</v>
      </c>
      <c r="D769">
        <v>26.200001</v>
      </c>
      <c r="E769">
        <v>26.200001</v>
      </c>
      <c r="F769">
        <v>26.200001</v>
      </c>
      <c r="G769">
        <v>1830000</v>
      </c>
    </row>
    <row r="770" spans="1:7" x14ac:dyDescent="0.2">
      <c r="A770" s="1">
        <v>19389</v>
      </c>
      <c r="B770">
        <v>26.379999000000002</v>
      </c>
      <c r="C770">
        <v>26.379999000000002</v>
      </c>
      <c r="D770">
        <v>26.379999000000002</v>
      </c>
      <c r="E770">
        <v>26.379999000000002</v>
      </c>
      <c r="F770">
        <v>26.379999000000002</v>
      </c>
      <c r="G770">
        <v>1760000</v>
      </c>
    </row>
    <row r="771" spans="1:7" x14ac:dyDescent="0.2">
      <c r="A771" s="1">
        <v>19392</v>
      </c>
      <c r="B771">
        <v>26.51</v>
      </c>
      <c r="C771">
        <v>26.51</v>
      </c>
      <c r="D771">
        <v>26.51</v>
      </c>
      <c r="E771">
        <v>26.51</v>
      </c>
      <c r="F771">
        <v>26.51</v>
      </c>
      <c r="G771">
        <v>1890000</v>
      </c>
    </row>
    <row r="772" spans="1:7" x14ac:dyDescent="0.2">
      <c r="A772" s="1">
        <v>19393</v>
      </c>
      <c r="B772">
        <v>26.540001</v>
      </c>
      <c r="C772">
        <v>26.540001</v>
      </c>
      <c r="D772">
        <v>26.540001</v>
      </c>
      <c r="E772">
        <v>26.540001</v>
      </c>
      <c r="F772">
        <v>26.540001</v>
      </c>
      <c r="G772">
        <v>1560000</v>
      </c>
    </row>
    <row r="773" spans="1:7" x14ac:dyDescent="0.2">
      <c r="A773" s="1">
        <v>19394</v>
      </c>
      <c r="B773">
        <v>26.42</v>
      </c>
      <c r="C773">
        <v>26.42</v>
      </c>
      <c r="D773">
        <v>26.42</v>
      </c>
      <c r="E773">
        <v>26.42</v>
      </c>
      <c r="F773">
        <v>26.42</v>
      </c>
      <c r="G773">
        <v>1660000</v>
      </c>
    </row>
    <row r="774" spans="1:7" x14ac:dyDescent="0.2">
      <c r="A774" s="1">
        <v>19395</v>
      </c>
      <c r="B774">
        <v>26.15</v>
      </c>
      <c r="C774">
        <v>26.15</v>
      </c>
      <c r="D774">
        <v>26.15</v>
      </c>
      <c r="E774">
        <v>26.15</v>
      </c>
      <c r="F774">
        <v>26.15</v>
      </c>
      <c r="G774">
        <v>1900000</v>
      </c>
    </row>
    <row r="775" spans="1:7" x14ac:dyDescent="0.2">
      <c r="A775" s="1">
        <v>19396</v>
      </c>
      <c r="B775">
        <v>26.51</v>
      </c>
      <c r="C775">
        <v>26.51</v>
      </c>
      <c r="D775">
        <v>26.51</v>
      </c>
      <c r="E775">
        <v>26.51</v>
      </c>
      <c r="F775">
        <v>26.51</v>
      </c>
      <c r="G775">
        <v>1870000</v>
      </c>
    </row>
    <row r="776" spans="1:7" x14ac:dyDescent="0.2">
      <c r="A776" s="1">
        <v>19399</v>
      </c>
      <c r="B776">
        <v>25.690000999999999</v>
      </c>
      <c r="C776">
        <v>25.690000999999999</v>
      </c>
      <c r="D776">
        <v>25.690000999999999</v>
      </c>
      <c r="E776">
        <v>25.690000999999999</v>
      </c>
      <c r="F776">
        <v>25.690000999999999</v>
      </c>
      <c r="G776">
        <v>1780000</v>
      </c>
    </row>
    <row r="777" spans="1:7" x14ac:dyDescent="0.2">
      <c r="A777" s="1">
        <v>19400</v>
      </c>
      <c r="B777">
        <v>25.620000999999998</v>
      </c>
      <c r="C777">
        <v>25.620000999999998</v>
      </c>
      <c r="D777">
        <v>25.620000999999998</v>
      </c>
      <c r="E777">
        <v>25.620000999999998</v>
      </c>
      <c r="F777">
        <v>25.620000999999998</v>
      </c>
      <c r="G777">
        <v>1350000</v>
      </c>
    </row>
    <row r="778" spans="1:7" x14ac:dyDescent="0.2">
      <c r="A778" s="1">
        <v>19401</v>
      </c>
      <c r="B778">
        <v>25.639999</v>
      </c>
      <c r="C778">
        <v>25.639999</v>
      </c>
      <c r="D778">
        <v>25.639999</v>
      </c>
      <c r="E778">
        <v>25.639999</v>
      </c>
      <c r="F778">
        <v>25.639999</v>
      </c>
      <c r="G778">
        <v>1240000</v>
      </c>
    </row>
    <row r="779" spans="1:7" x14ac:dyDescent="0.2">
      <c r="A779" s="1">
        <v>19403</v>
      </c>
      <c r="B779">
        <v>25.74</v>
      </c>
      <c r="C779">
        <v>25.74</v>
      </c>
      <c r="D779">
        <v>25.74</v>
      </c>
      <c r="E779">
        <v>25.74</v>
      </c>
      <c r="F779">
        <v>25.74</v>
      </c>
      <c r="G779">
        <v>1350000</v>
      </c>
    </row>
    <row r="780" spans="1:7" x14ac:dyDescent="0.2">
      <c r="A780" s="1">
        <v>19406</v>
      </c>
      <c r="B780">
        <v>25.65</v>
      </c>
      <c r="C780">
        <v>25.65</v>
      </c>
      <c r="D780">
        <v>25.65</v>
      </c>
      <c r="E780">
        <v>25.65</v>
      </c>
      <c r="F780">
        <v>25.65</v>
      </c>
      <c r="G780">
        <v>1330000</v>
      </c>
    </row>
    <row r="781" spans="1:7" x14ac:dyDescent="0.2">
      <c r="A781" s="1">
        <v>19407</v>
      </c>
      <c r="B781">
        <v>25.5</v>
      </c>
      <c r="C781">
        <v>25.5</v>
      </c>
      <c r="D781">
        <v>25.5</v>
      </c>
      <c r="E781">
        <v>25.5</v>
      </c>
      <c r="F781">
        <v>25.5</v>
      </c>
      <c r="G781">
        <v>1290000</v>
      </c>
    </row>
    <row r="782" spans="1:7" x14ac:dyDescent="0.2">
      <c r="A782" s="1">
        <v>19408</v>
      </c>
      <c r="B782">
        <v>25.48</v>
      </c>
      <c r="C782">
        <v>25.48</v>
      </c>
      <c r="D782">
        <v>25.48</v>
      </c>
      <c r="E782">
        <v>25.48</v>
      </c>
      <c r="F782">
        <v>25.48</v>
      </c>
      <c r="G782">
        <v>1220000</v>
      </c>
    </row>
    <row r="783" spans="1:7" x14ac:dyDescent="0.2">
      <c r="A783" s="1">
        <v>19409</v>
      </c>
      <c r="B783">
        <v>25.57</v>
      </c>
      <c r="C783">
        <v>25.57</v>
      </c>
      <c r="D783">
        <v>25.57</v>
      </c>
      <c r="E783">
        <v>25.57</v>
      </c>
      <c r="F783">
        <v>25.57</v>
      </c>
      <c r="G783">
        <v>1390000</v>
      </c>
    </row>
    <row r="784" spans="1:7" x14ac:dyDescent="0.2">
      <c r="A784" s="1">
        <v>19410</v>
      </c>
      <c r="B784">
        <v>25.629999000000002</v>
      </c>
      <c r="C784">
        <v>25.629999000000002</v>
      </c>
      <c r="D784">
        <v>25.629999000000002</v>
      </c>
      <c r="E784">
        <v>25.629999000000002</v>
      </c>
      <c r="F784">
        <v>25.629999000000002</v>
      </c>
      <c r="G784">
        <v>1400000</v>
      </c>
    </row>
    <row r="785" spans="1:7" x14ac:dyDescent="0.2">
      <c r="A785" s="1">
        <v>19414</v>
      </c>
      <c r="B785">
        <v>25.75</v>
      </c>
      <c r="C785">
        <v>25.75</v>
      </c>
      <c r="D785">
        <v>25.75</v>
      </c>
      <c r="E785">
        <v>25.75</v>
      </c>
      <c r="F785">
        <v>25.75</v>
      </c>
      <c r="G785">
        <v>2300000</v>
      </c>
    </row>
    <row r="786" spans="1:7" x14ac:dyDescent="0.2">
      <c r="A786" s="1">
        <v>19415</v>
      </c>
      <c r="B786">
        <v>25.91</v>
      </c>
      <c r="C786">
        <v>25.91</v>
      </c>
      <c r="D786">
        <v>25.91</v>
      </c>
      <c r="E786">
        <v>25.91</v>
      </c>
      <c r="F786">
        <v>25.91</v>
      </c>
      <c r="G786">
        <v>2360000</v>
      </c>
    </row>
    <row r="787" spans="1:7" x14ac:dyDescent="0.2">
      <c r="A787" s="1">
        <v>19416</v>
      </c>
      <c r="B787">
        <v>25.950001</v>
      </c>
      <c r="C787">
        <v>25.950001</v>
      </c>
      <c r="D787">
        <v>25.950001</v>
      </c>
      <c r="E787">
        <v>25.950001</v>
      </c>
      <c r="F787">
        <v>25.950001</v>
      </c>
      <c r="G787">
        <v>2290000</v>
      </c>
    </row>
    <row r="788" spans="1:7" x14ac:dyDescent="0.2">
      <c r="A788" s="1">
        <v>19417</v>
      </c>
      <c r="B788">
        <v>25.9</v>
      </c>
      <c r="C788">
        <v>25.9</v>
      </c>
      <c r="D788">
        <v>25.9</v>
      </c>
      <c r="E788">
        <v>25.9</v>
      </c>
      <c r="F788">
        <v>25.9</v>
      </c>
      <c r="G788">
        <v>1990000</v>
      </c>
    </row>
    <row r="789" spans="1:7" x14ac:dyDescent="0.2">
      <c r="A789" s="1">
        <v>19420</v>
      </c>
      <c r="B789">
        <v>25.93</v>
      </c>
      <c r="C789">
        <v>25.93</v>
      </c>
      <c r="D789">
        <v>25.93</v>
      </c>
      <c r="E789">
        <v>25.93</v>
      </c>
      <c r="F789">
        <v>25.93</v>
      </c>
      <c r="G789">
        <v>1760000</v>
      </c>
    </row>
    <row r="790" spans="1:7" x14ac:dyDescent="0.2">
      <c r="A790" s="1">
        <v>19421</v>
      </c>
      <c r="B790">
        <v>26</v>
      </c>
      <c r="C790">
        <v>26</v>
      </c>
      <c r="D790">
        <v>26</v>
      </c>
      <c r="E790">
        <v>26</v>
      </c>
      <c r="F790">
        <v>26</v>
      </c>
      <c r="G790">
        <v>1850000</v>
      </c>
    </row>
    <row r="791" spans="1:7" x14ac:dyDescent="0.2">
      <c r="A791" s="1">
        <v>19422</v>
      </c>
      <c r="B791">
        <v>25.780000999999999</v>
      </c>
      <c r="C791">
        <v>25.780000999999999</v>
      </c>
      <c r="D791">
        <v>25.780000999999999</v>
      </c>
      <c r="E791">
        <v>25.780000999999999</v>
      </c>
      <c r="F791">
        <v>25.780000999999999</v>
      </c>
      <c r="G791">
        <v>2010000</v>
      </c>
    </row>
    <row r="792" spans="1:7" x14ac:dyDescent="0.2">
      <c r="A792" s="1">
        <v>19423</v>
      </c>
      <c r="B792">
        <v>25.790001</v>
      </c>
      <c r="C792">
        <v>25.790001</v>
      </c>
      <c r="D792">
        <v>25.790001</v>
      </c>
      <c r="E792">
        <v>25.790001</v>
      </c>
      <c r="F792">
        <v>25.790001</v>
      </c>
      <c r="G792">
        <v>1540000</v>
      </c>
    </row>
    <row r="793" spans="1:7" x14ac:dyDescent="0.2">
      <c r="A793" s="1">
        <v>19424</v>
      </c>
      <c r="B793">
        <v>25.84</v>
      </c>
      <c r="C793">
        <v>25.84</v>
      </c>
      <c r="D793">
        <v>25.84</v>
      </c>
      <c r="E793">
        <v>25.84</v>
      </c>
      <c r="F793">
        <v>25.84</v>
      </c>
      <c r="G793">
        <v>1690000</v>
      </c>
    </row>
    <row r="794" spans="1:7" x14ac:dyDescent="0.2">
      <c r="A794" s="1">
        <v>19427</v>
      </c>
      <c r="B794">
        <v>25.83</v>
      </c>
      <c r="C794">
        <v>25.83</v>
      </c>
      <c r="D794">
        <v>25.83</v>
      </c>
      <c r="E794">
        <v>25.83</v>
      </c>
      <c r="F794">
        <v>25.83</v>
      </c>
      <c r="G794">
        <v>1600000</v>
      </c>
    </row>
    <row r="795" spans="1:7" x14ac:dyDescent="0.2">
      <c r="A795" s="1">
        <v>19428</v>
      </c>
      <c r="B795">
        <v>25.91</v>
      </c>
      <c r="C795">
        <v>25.91</v>
      </c>
      <c r="D795">
        <v>25.91</v>
      </c>
      <c r="E795">
        <v>25.91</v>
      </c>
      <c r="F795">
        <v>25.91</v>
      </c>
      <c r="G795">
        <v>1530000</v>
      </c>
    </row>
    <row r="796" spans="1:7" x14ac:dyDescent="0.2">
      <c r="A796" s="1">
        <v>19429</v>
      </c>
      <c r="B796">
        <v>26.120000999999998</v>
      </c>
      <c r="C796">
        <v>26.120000999999998</v>
      </c>
      <c r="D796">
        <v>26.120000999999998</v>
      </c>
      <c r="E796">
        <v>26.120000999999998</v>
      </c>
      <c r="F796">
        <v>26.120000999999998</v>
      </c>
      <c r="G796">
        <v>1890000</v>
      </c>
    </row>
    <row r="797" spans="1:7" x14ac:dyDescent="0.2">
      <c r="A797" s="1">
        <v>19430</v>
      </c>
      <c r="B797">
        <v>26.129999000000002</v>
      </c>
      <c r="C797">
        <v>26.129999000000002</v>
      </c>
      <c r="D797">
        <v>26.129999000000002</v>
      </c>
      <c r="E797">
        <v>26.129999000000002</v>
      </c>
      <c r="F797">
        <v>26.129999000000002</v>
      </c>
      <c r="G797">
        <v>1780000</v>
      </c>
    </row>
    <row r="798" spans="1:7" x14ac:dyDescent="0.2">
      <c r="A798" s="1">
        <v>19431</v>
      </c>
      <c r="B798">
        <v>26.18</v>
      </c>
      <c r="C798">
        <v>26.18</v>
      </c>
      <c r="D798">
        <v>26.18</v>
      </c>
      <c r="E798">
        <v>26.18</v>
      </c>
      <c r="F798">
        <v>26.18</v>
      </c>
      <c r="G798">
        <v>1760000</v>
      </c>
    </row>
    <row r="799" spans="1:7" x14ac:dyDescent="0.2">
      <c r="A799" s="1">
        <v>19434</v>
      </c>
      <c r="B799">
        <v>26.219999000000001</v>
      </c>
      <c r="C799">
        <v>26.219999000000001</v>
      </c>
      <c r="D799">
        <v>26.219999000000001</v>
      </c>
      <c r="E799">
        <v>26.219999000000001</v>
      </c>
      <c r="F799">
        <v>26.219999000000001</v>
      </c>
      <c r="G799">
        <v>1770000</v>
      </c>
    </row>
    <row r="800" spans="1:7" x14ac:dyDescent="0.2">
      <c r="A800" s="1">
        <v>19435</v>
      </c>
      <c r="B800">
        <v>26.33</v>
      </c>
      <c r="C800">
        <v>26.33</v>
      </c>
      <c r="D800">
        <v>26.33</v>
      </c>
      <c r="E800">
        <v>26.33</v>
      </c>
      <c r="F800">
        <v>26.33</v>
      </c>
      <c r="G800">
        <v>2110000</v>
      </c>
    </row>
    <row r="801" spans="1:7" x14ac:dyDescent="0.2">
      <c r="A801" s="1">
        <v>19436</v>
      </c>
      <c r="B801">
        <v>26.24</v>
      </c>
      <c r="C801">
        <v>26.24</v>
      </c>
      <c r="D801">
        <v>26.24</v>
      </c>
      <c r="E801">
        <v>26.24</v>
      </c>
      <c r="F801">
        <v>26.24</v>
      </c>
      <c r="G801">
        <v>2110000</v>
      </c>
    </row>
    <row r="802" spans="1:7" x14ac:dyDescent="0.2">
      <c r="A802" s="1">
        <v>19437</v>
      </c>
      <c r="B802">
        <v>26.219999000000001</v>
      </c>
      <c r="C802">
        <v>26.219999000000001</v>
      </c>
      <c r="D802">
        <v>26.219999000000001</v>
      </c>
      <c r="E802">
        <v>26.219999000000001</v>
      </c>
      <c r="F802">
        <v>26.219999000000001</v>
      </c>
      <c r="G802">
        <v>1840000</v>
      </c>
    </row>
    <row r="803" spans="1:7" x14ac:dyDescent="0.2">
      <c r="A803" s="1">
        <v>19438</v>
      </c>
      <c r="B803">
        <v>26.18</v>
      </c>
      <c r="C803">
        <v>26.18</v>
      </c>
      <c r="D803">
        <v>26.18</v>
      </c>
      <c r="E803">
        <v>26.18</v>
      </c>
      <c r="F803">
        <v>26.18</v>
      </c>
      <c r="G803">
        <v>1730000</v>
      </c>
    </row>
    <row r="804" spans="1:7" x14ac:dyDescent="0.2">
      <c r="A804" s="1">
        <v>19441</v>
      </c>
      <c r="B804">
        <v>26.02</v>
      </c>
      <c r="C804">
        <v>26.02</v>
      </c>
      <c r="D804">
        <v>26.02</v>
      </c>
      <c r="E804">
        <v>26.02</v>
      </c>
      <c r="F804">
        <v>26.02</v>
      </c>
      <c r="G804">
        <v>1750000</v>
      </c>
    </row>
    <row r="805" spans="1:7" x14ac:dyDescent="0.2">
      <c r="A805" s="1">
        <v>19442</v>
      </c>
      <c r="B805">
        <v>26.17</v>
      </c>
      <c r="C805">
        <v>26.17</v>
      </c>
      <c r="D805">
        <v>26.17</v>
      </c>
      <c r="E805">
        <v>26.17</v>
      </c>
      <c r="F805">
        <v>26.17</v>
      </c>
      <c r="G805">
        <v>1970000</v>
      </c>
    </row>
    <row r="806" spans="1:7" x14ac:dyDescent="0.2">
      <c r="A806" s="1">
        <v>19443</v>
      </c>
      <c r="B806">
        <v>26.1</v>
      </c>
      <c r="C806">
        <v>26.1</v>
      </c>
      <c r="D806">
        <v>26.1</v>
      </c>
      <c r="E806">
        <v>26.1</v>
      </c>
      <c r="F806">
        <v>26.1</v>
      </c>
      <c r="G806">
        <v>2320000</v>
      </c>
    </row>
    <row r="807" spans="1:7" x14ac:dyDescent="0.2">
      <c r="A807" s="1">
        <v>19444</v>
      </c>
      <c r="B807">
        <v>25.950001</v>
      </c>
      <c r="C807">
        <v>25.950001</v>
      </c>
      <c r="D807">
        <v>25.950001</v>
      </c>
      <c r="E807">
        <v>25.950001</v>
      </c>
      <c r="F807">
        <v>25.950001</v>
      </c>
      <c r="G807">
        <v>2000000</v>
      </c>
    </row>
    <row r="808" spans="1:7" x14ac:dyDescent="0.2">
      <c r="A808" s="1">
        <v>19445</v>
      </c>
      <c r="B808">
        <v>25.99</v>
      </c>
      <c r="C808">
        <v>25.99</v>
      </c>
      <c r="D808">
        <v>25.99</v>
      </c>
      <c r="E808">
        <v>25.99</v>
      </c>
      <c r="F808">
        <v>25.99</v>
      </c>
      <c r="G808">
        <v>1640000</v>
      </c>
    </row>
    <row r="809" spans="1:7" x14ac:dyDescent="0.2">
      <c r="A809" s="1">
        <v>19448</v>
      </c>
      <c r="B809">
        <v>25.610001</v>
      </c>
      <c r="C809">
        <v>25.610001</v>
      </c>
      <c r="D809">
        <v>25.610001</v>
      </c>
      <c r="E809">
        <v>25.610001</v>
      </c>
      <c r="F809">
        <v>25.610001</v>
      </c>
      <c r="G809">
        <v>2740000</v>
      </c>
    </row>
    <row r="810" spans="1:7" x14ac:dyDescent="0.2">
      <c r="A810" s="1">
        <v>19449</v>
      </c>
      <c r="B810">
        <v>25.290001</v>
      </c>
      <c r="C810">
        <v>25.290001</v>
      </c>
      <c r="D810">
        <v>25.290001</v>
      </c>
      <c r="E810">
        <v>25.290001</v>
      </c>
      <c r="F810">
        <v>25.290001</v>
      </c>
      <c r="G810">
        <v>3120000</v>
      </c>
    </row>
    <row r="811" spans="1:7" x14ac:dyDescent="0.2">
      <c r="A811" s="1">
        <v>19450</v>
      </c>
      <c r="B811">
        <v>25.25</v>
      </c>
      <c r="C811">
        <v>25.25</v>
      </c>
      <c r="D811">
        <v>25.25</v>
      </c>
      <c r="E811">
        <v>25.25</v>
      </c>
      <c r="F811">
        <v>25.25</v>
      </c>
      <c r="G811">
        <v>2240000</v>
      </c>
    </row>
    <row r="812" spans="1:7" x14ac:dyDescent="0.2">
      <c r="A812" s="1">
        <v>19451</v>
      </c>
      <c r="B812">
        <v>25.23</v>
      </c>
      <c r="C812">
        <v>25.23</v>
      </c>
      <c r="D812">
        <v>25.23</v>
      </c>
      <c r="E812">
        <v>25.23</v>
      </c>
      <c r="F812">
        <v>25.23</v>
      </c>
      <c r="G812">
        <v>1720000</v>
      </c>
    </row>
    <row r="813" spans="1:7" x14ac:dyDescent="0.2">
      <c r="A813" s="1">
        <v>19455</v>
      </c>
      <c r="B813">
        <v>24.610001</v>
      </c>
      <c r="C813">
        <v>24.610001</v>
      </c>
      <c r="D813">
        <v>24.610001</v>
      </c>
      <c r="E813">
        <v>24.610001</v>
      </c>
      <c r="F813">
        <v>24.610001</v>
      </c>
      <c r="G813">
        <v>3050000</v>
      </c>
    </row>
    <row r="814" spans="1:7" x14ac:dyDescent="0.2">
      <c r="A814" s="1">
        <v>19456</v>
      </c>
      <c r="B814">
        <v>24.709999</v>
      </c>
      <c r="C814">
        <v>24.709999</v>
      </c>
      <c r="D814">
        <v>24.709999</v>
      </c>
      <c r="E814">
        <v>24.709999</v>
      </c>
      <c r="F814">
        <v>24.709999</v>
      </c>
      <c r="G814">
        <v>2500000</v>
      </c>
    </row>
    <row r="815" spans="1:7" x14ac:dyDescent="0.2">
      <c r="A815" s="1">
        <v>19457</v>
      </c>
      <c r="B815">
        <v>24.93</v>
      </c>
      <c r="C815">
        <v>24.93</v>
      </c>
      <c r="D815">
        <v>24.93</v>
      </c>
      <c r="E815">
        <v>24.93</v>
      </c>
      <c r="F815">
        <v>24.93</v>
      </c>
      <c r="G815">
        <v>1860000</v>
      </c>
    </row>
    <row r="816" spans="1:7" x14ac:dyDescent="0.2">
      <c r="A816" s="1">
        <v>19458</v>
      </c>
      <c r="B816">
        <v>24.879999000000002</v>
      </c>
      <c r="C816">
        <v>24.879999000000002</v>
      </c>
      <c r="D816">
        <v>24.879999000000002</v>
      </c>
      <c r="E816">
        <v>24.879999000000002</v>
      </c>
      <c r="F816">
        <v>24.879999000000002</v>
      </c>
      <c r="G816">
        <v>1520000</v>
      </c>
    </row>
    <row r="817" spans="1:7" x14ac:dyDescent="0.2">
      <c r="A817" s="1">
        <v>19459</v>
      </c>
      <c r="B817">
        <v>24.82</v>
      </c>
      <c r="C817">
        <v>24.82</v>
      </c>
      <c r="D817">
        <v>24.82</v>
      </c>
      <c r="E817">
        <v>24.82</v>
      </c>
      <c r="F817">
        <v>24.82</v>
      </c>
      <c r="G817">
        <v>1360000</v>
      </c>
    </row>
    <row r="818" spans="1:7" x14ac:dyDescent="0.2">
      <c r="A818" s="1">
        <v>19462</v>
      </c>
      <c r="B818">
        <v>24.77</v>
      </c>
      <c r="C818">
        <v>24.77</v>
      </c>
      <c r="D818">
        <v>24.77</v>
      </c>
      <c r="E818">
        <v>24.77</v>
      </c>
      <c r="F818">
        <v>24.77</v>
      </c>
      <c r="G818">
        <v>1280000</v>
      </c>
    </row>
    <row r="819" spans="1:7" x14ac:dyDescent="0.2">
      <c r="A819" s="1">
        <v>19463</v>
      </c>
      <c r="B819">
        <v>24.860001</v>
      </c>
      <c r="C819">
        <v>24.860001</v>
      </c>
      <c r="D819">
        <v>24.860001</v>
      </c>
      <c r="E819">
        <v>24.860001</v>
      </c>
      <c r="F819">
        <v>24.860001</v>
      </c>
      <c r="G819">
        <v>1480000</v>
      </c>
    </row>
    <row r="820" spans="1:7" x14ac:dyDescent="0.2">
      <c r="A820" s="1">
        <v>19464</v>
      </c>
      <c r="B820">
        <v>24.959999</v>
      </c>
      <c r="C820">
        <v>24.959999</v>
      </c>
      <c r="D820">
        <v>24.959999</v>
      </c>
      <c r="E820">
        <v>24.959999</v>
      </c>
      <c r="F820">
        <v>24.959999</v>
      </c>
      <c r="G820">
        <v>1580000</v>
      </c>
    </row>
    <row r="821" spans="1:7" x14ac:dyDescent="0.2">
      <c r="A821" s="1">
        <v>19465</v>
      </c>
      <c r="B821">
        <v>24.91</v>
      </c>
      <c r="C821">
        <v>24.91</v>
      </c>
      <c r="D821">
        <v>24.91</v>
      </c>
      <c r="E821">
        <v>24.91</v>
      </c>
      <c r="F821">
        <v>24.91</v>
      </c>
      <c r="G821">
        <v>1310000</v>
      </c>
    </row>
    <row r="822" spans="1:7" x14ac:dyDescent="0.2">
      <c r="A822" s="1">
        <v>19466</v>
      </c>
      <c r="B822">
        <v>24.620000999999998</v>
      </c>
      <c r="C822">
        <v>24.620000999999998</v>
      </c>
      <c r="D822">
        <v>24.620000999999998</v>
      </c>
      <c r="E822">
        <v>24.620000999999998</v>
      </c>
      <c r="F822">
        <v>24.620000999999998</v>
      </c>
      <c r="G822">
        <v>1430000</v>
      </c>
    </row>
    <row r="823" spans="1:7" x14ac:dyDescent="0.2">
      <c r="A823" s="1">
        <v>19469</v>
      </c>
      <c r="B823">
        <v>24.73</v>
      </c>
      <c r="C823">
        <v>24.73</v>
      </c>
      <c r="D823">
        <v>24.73</v>
      </c>
      <c r="E823">
        <v>24.73</v>
      </c>
      <c r="F823">
        <v>24.73</v>
      </c>
      <c r="G823">
        <v>1520000</v>
      </c>
    </row>
    <row r="824" spans="1:7" x14ac:dyDescent="0.2">
      <c r="A824" s="1">
        <v>19470</v>
      </c>
      <c r="B824">
        <v>24.67</v>
      </c>
      <c r="C824">
        <v>24.67</v>
      </c>
      <c r="D824">
        <v>24.67</v>
      </c>
      <c r="E824">
        <v>24.67</v>
      </c>
      <c r="F824">
        <v>24.67</v>
      </c>
      <c r="G824">
        <v>1250000</v>
      </c>
    </row>
    <row r="825" spans="1:7" x14ac:dyDescent="0.2">
      <c r="A825" s="1">
        <v>19471</v>
      </c>
      <c r="B825">
        <v>24.459999</v>
      </c>
      <c r="C825">
        <v>24.459999</v>
      </c>
      <c r="D825">
        <v>24.459999</v>
      </c>
      <c r="E825">
        <v>24.459999</v>
      </c>
      <c r="F825">
        <v>24.459999</v>
      </c>
      <c r="G825">
        <v>1390000</v>
      </c>
    </row>
    <row r="826" spans="1:7" x14ac:dyDescent="0.2">
      <c r="A826" s="1">
        <v>19472</v>
      </c>
      <c r="B826">
        <v>24.190000999999999</v>
      </c>
      <c r="C826">
        <v>24.190000999999999</v>
      </c>
      <c r="D826">
        <v>24.190000999999999</v>
      </c>
      <c r="E826">
        <v>24.190000999999999</v>
      </c>
      <c r="F826">
        <v>24.190000999999999</v>
      </c>
      <c r="G826">
        <v>1920000</v>
      </c>
    </row>
    <row r="827" spans="1:7" x14ac:dyDescent="0.2">
      <c r="A827" s="1">
        <v>19473</v>
      </c>
      <c r="B827">
        <v>24.200001</v>
      </c>
      <c r="C827">
        <v>24.200001</v>
      </c>
      <c r="D827">
        <v>24.200001</v>
      </c>
      <c r="E827">
        <v>24.200001</v>
      </c>
      <c r="F827">
        <v>24.200001</v>
      </c>
      <c r="G827">
        <v>1780000</v>
      </c>
    </row>
    <row r="828" spans="1:7" x14ac:dyDescent="0.2">
      <c r="A828" s="1">
        <v>19476</v>
      </c>
      <c r="B828">
        <v>24.34</v>
      </c>
      <c r="C828">
        <v>24.34</v>
      </c>
      <c r="D828">
        <v>24.34</v>
      </c>
      <c r="E828">
        <v>24.34</v>
      </c>
      <c r="F828">
        <v>24.34</v>
      </c>
      <c r="G828">
        <v>1400000</v>
      </c>
    </row>
    <row r="829" spans="1:7" x14ac:dyDescent="0.2">
      <c r="A829" s="1">
        <v>19477</v>
      </c>
      <c r="B829">
        <v>24.52</v>
      </c>
      <c r="C829">
        <v>24.52</v>
      </c>
      <c r="D829">
        <v>24.52</v>
      </c>
      <c r="E829">
        <v>24.52</v>
      </c>
      <c r="F829">
        <v>24.52</v>
      </c>
      <c r="G829">
        <v>1330000</v>
      </c>
    </row>
    <row r="830" spans="1:7" x14ac:dyDescent="0.2">
      <c r="A830" s="1">
        <v>19478</v>
      </c>
      <c r="B830">
        <v>24.68</v>
      </c>
      <c r="C830">
        <v>24.68</v>
      </c>
      <c r="D830">
        <v>24.68</v>
      </c>
      <c r="E830">
        <v>24.68</v>
      </c>
      <c r="F830">
        <v>24.68</v>
      </c>
      <c r="G830">
        <v>1310000</v>
      </c>
    </row>
    <row r="831" spans="1:7" x14ac:dyDescent="0.2">
      <c r="A831" s="1">
        <v>19479</v>
      </c>
      <c r="B831">
        <v>24.620000999999998</v>
      </c>
      <c r="C831">
        <v>24.620000999999998</v>
      </c>
      <c r="D831">
        <v>24.620000999999998</v>
      </c>
      <c r="E831">
        <v>24.620000999999998</v>
      </c>
      <c r="F831">
        <v>24.620000999999998</v>
      </c>
      <c r="G831">
        <v>1140000</v>
      </c>
    </row>
    <row r="832" spans="1:7" x14ac:dyDescent="0.2">
      <c r="A832" s="1">
        <v>19480</v>
      </c>
      <c r="B832">
        <v>24.73</v>
      </c>
      <c r="C832">
        <v>24.73</v>
      </c>
      <c r="D832">
        <v>24.73</v>
      </c>
      <c r="E832">
        <v>24.73</v>
      </c>
      <c r="F832">
        <v>24.73</v>
      </c>
      <c r="G832">
        <v>1200000</v>
      </c>
    </row>
    <row r="833" spans="1:7" x14ac:dyDescent="0.2">
      <c r="A833" s="1">
        <v>19483</v>
      </c>
      <c r="B833">
        <v>25</v>
      </c>
      <c r="C833">
        <v>25</v>
      </c>
      <c r="D833">
        <v>25</v>
      </c>
      <c r="E833">
        <v>25</v>
      </c>
      <c r="F833">
        <v>25</v>
      </c>
      <c r="G833">
        <v>1520000</v>
      </c>
    </row>
    <row r="834" spans="1:7" x14ac:dyDescent="0.2">
      <c r="A834" s="1">
        <v>19484</v>
      </c>
      <c r="B834">
        <v>25.030000999999999</v>
      </c>
      <c r="C834">
        <v>25.030000999999999</v>
      </c>
      <c r="D834">
        <v>25.030000999999999</v>
      </c>
      <c r="E834">
        <v>25.030000999999999</v>
      </c>
      <c r="F834">
        <v>25.030000999999999</v>
      </c>
      <c r="G834">
        <v>1290000</v>
      </c>
    </row>
    <row r="835" spans="1:7" x14ac:dyDescent="0.2">
      <c r="A835" s="1">
        <v>19485</v>
      </c>
      <c r="B835">
        <v>25</v>
      </c>
      <c r="C835">
        <v>25</v>
      </c>
      <c r="D835">
        <v>25</v>
      </c>
      <c r="E835">
        <v>25</v>
      </c>
      <c r="F835">
        <v>25</v>
      </c>
      <c r="G835">
        <v>1110000</v>
      </c>
    </row>
    <row r="836" spans="1:7" x14ac:dyDescent="0.2">
      <c r="A836" s="1">
        <v>19486</v>
      </c>
      <c r="B836">
        <v>24.9</v>
      </c>
      <c r="C836">
        <v>24.9</v>
      </c>
      <c r="D836">
        <v>24.9</v>
      </c>
      <c r="E836">
        <v>24.9</v>
      </c>
      <c r="F836">
        <v>24.9</v>
      </c>
      <c r="G836">
        <v>1110000</v>
      </c>
    </row>
    <row r="837" spans="1:7" x14ac:dyDescent="0.2">
      <c r="A837" s="1">
        <v>19487</v>
      </c>
      <c r="B837">
        <v>24.9</v>
      </c>
      <c r="C837">
        <v>24.9</v>
      </c>
      <c r="D837">
        <v>24.9</v>
      </c>
      <c r="E837">
        <v>24.9</v>
      </c>
      <c r="F837">
        <v>24.9</v>
      </c>
      <c r="G837">
        <v>1220000</v>
      </c>
    </row>
    <row r="838" spans="1:7" x14ac:dyDescent="0.2">
      <c r="A838" s="1">
        <v>19490</v>
      </c>
      <c r="B838">
        <v>24.91</v>
      </c>
      <c r="C838">
        <v>24.91</v>
      </c>
      <c r="D838">
        <v>24.91</v>
      </c>
      <c r="E838">
        <v>24.91</v>
      </c>
      <c r="F838">
        <v>24.91</v>
      </c>
      <c r="G838">
        <v>1010000</v>
      </c>
    </row>
    <row r="839" spans="1:7" x14ac:dyDescent="0.2">
      <c r="A839" s="1">
        <v>19491</v>
      </c>
      <c r="B839">
        <v>24.74</v>
      </c>
      <c r="C839">
        <v>24.74</v>
      </c>
      <c r="D839">
        <v>24.74</v>
      </c>
      <c r="E839">
        <v>24.74</v>
      </c>
      <c r="F839">
        <v>24.74</v>
      </c>
      <c r="G839">
        <v>1080000</v>
      </c>
    </row>
    <row r="840" spans="1:7" x14ac:dyDescent="0.2">
      <c r="A840" s="1">
        <v>19492</v>
      </c>
      <c r="B840">
        <v>24.709999</v>
      </c>
      <c r="C840">
        <v>24.709999</v>
      </c>
      <c r="D840">
        <v>24.709999</v>
      </c>
      <c r="E840">
        <v>24.709999</v>
      </c>
      <c r="F840">
        <v>24.709999</v>
      </c>
      <c r="G840">
        <v>1120000</v>
      </c>
    </row>
    <row r="841" spans="1:7" x14ac:dyDescent="0.2">
      <c r="A841" s="1">
        <v>19493</v>
      </c>
      <c r="B841">
        <v>24.85</v>
      </c>
      <c r="C841">
        <v>24.85</v>
      </c>
      <c r="D841">
        <v>24.85</v>
      </c>
      <c r="E841">
        <v>24.85</v>
      </c>
      <c r="F841">
        <v>24.85</v>
      </c>
      <c r="G841">
        <v>1210000</v>
      </c>
    </row>
    <row r="842" spans="1:7" x14ac:dyDescent="0.2">
      <c r="A842" s="1">
        <v>19494</v>
      </c>
      <c r="B842">
        <v>24.84</v>
      </c>
      <c r="C842">
        <v>24.84</v>
      </c>
      <c r="D842">
        <v>24.84</v>
      </c>
      <c r="E842">
        <v>24.84</v>
      </c>
      <c r="F842">
        <v>24.84</v>
      </c>
      <c r="G842">
        <v>1200000</v>
      </c>
    </row>
    <row r="843" spans="1:7" x14ac:dyDescent="0.2">
      <c r="A843" s="1">
        <v>19497</v>
      </c>
      <c r="B843">
        <v>24.75</v>
      </c>
      <c r="C843">
        <v>24.75</v>
      </c>
      <c r="D843">
        <v>24.75</v>
      </c>
      <c r="E843">
        <v>24.75</v>
      </c>
      <c r="F843">
        <v>24.75</v>
      </c>
      <c r="G843">
        <v>1080000</v>
      </c>
    </row>
    <row r="844" spans="1:7" x14ac:dyDescent="0.2">
      <c r="A844" s="1">
        <v>19498</v>
      </c>
      <c r="B844">
        <v>24.700001</v>
      </c>
      <c r="C844">
        <v>24.700001</v>
      </c>
      <c r="D844">
        <v>24.700001</v>
      </c>
      <c r="E844">
        <v>24.700001</v>
      </c>
      <c r="F844">
        <v>24.700001</v>
      </c>
      <c r="G844">
        <v>1120000</v>
      </c>
    </row>
    <row r="845" spans="1:7" x14ac:dyDescent="0.2">
      <c r="A845" s="1">
        <v>19499</v>
      </c>
      <c r="B845">
        <v>24.93</v>
      </c>
      <c r="C845">
        <v>24.93</v>
      </c>
      <c r="D845">
        <v>24.93</v>
      </c>
      <c r="E845">
        <v>24.93</v>
      </c>
      <c r="F845">
        <v>24.93</v>
      </c>
      <c r="G845">
        <v>1690000</v>
      </c>
    </row>
    <row r="846" spans="1:7" x14ac:dyDescent="0.2">
      <c r="A846" s="1">
        <v>19500</v>
      </c>
      <c r="B846">
        <v>25.059999000000001</v>
      </c>
      <c r="C846">
        <v>25.059999000000001</v>
      </c>
      <c r="D846">
        <v>25.059999000000001</v>
      </c>
      <c r="E846">
        <v>25.059999000000001</v>
      </c>
      <c r="F846">
        <v>25.059999000000001</v>
      </c>
      <c r="G846">
        <v>1590000</v>
      </c>
    </row>
    <row r="847" spans="1:7" x14ac:dyDescent="0.2">
      <c r="A847" s="1">
        <v>19501</v>
      </c>
      <c r="B847">
        <v>25.030000999999999</v>
      </c>
      <c r="C847">
        <v>25.030000999999999</v>
      </c>
      <c r="D847">
        <v>25.030000999999999</v>
      </c>
      <c r="E847">
        <v>25.030000999999999</v>
      </c>
      <c r="F847">
        <v>25.030000999999999</v>
      </c>
      <c r="G847">
        <v>1350000</v>
      </c>
    </row>
    <row r="848" spans="1:7" x14ac:dyDescent="0.2">
      <c r="A848" s="1">
        <v>19504</v>
      </c>
      <c r="B848">
        <v>24.99</v>
      </c>
      <c r="C848">
        <v>24.99</v>
      </c>
      <c r="D848">
        <v>24.99</v>
      </c>
      <c r="E848">
        <v>24.99</v>
      </c>
      <c r="F848">
        <v>24.99</v>
      </c>
      <c r="G848">
        <v>1180000</v>
      </c>
    </row>
    <row r="849" spans="1:7" x14ac:dyDescent="0.2">
      <c r="A849" s="1">
        <v>19505</v>
      </c>
      <c r="B849">
        <v>24.870000999999998</v>
      </c>
      <c r="C849">
        <v>24.870000999999998</v>
      </c>
      <c r="D849">
        <v>24.870000999999998</v>
      </c>
      <c r="E849">
        <v>24.870000999999998</v>
      </c>
      <c r="F849">
        <v>24.870000999999998</v>
      </c>
      <c r="G849">
        <v>1160000</v>
      </c>
    </row>
    <row r="850" spans="1:7" x14ac:dyDescent="0.2">
      <c r="A850" s="1">
        <v>19506</v>
      </c>
      <c r="B850">
        <v>24.639999</v>
      </c>
      <c r="C850">
        <v>24.639999</v>
      </c>
      <c r="D850">
        <v>24.639999</v>
      </c>
      <c r="E850">
        <v>24.639999</v>
      </c>
      <c r="F850">
        <v>24.639999</v>
      </c>
      <c r="G850">
        <v>1330000</v>
      </c>
    </row>
    <row r="851" spans="1:7" x14ac:dyDescent="0.2">
      <c r="A851" s="1">
        <v>19507</v>
      </c>
      <c r="B851">
        <v>24.459999</v>
      </c>
      <c r="C851">
        <v>24.459999</v>
      </c>
      <c r="D851">
        <v>24.459999</v>
      </c>
      <c r="E851">
        <v>24.459999</v>
      </c>
      <c r="F851">
        <v>24.459999</v>
      </c>
      <c r="G851">
        <v>1240000</v>
      </c>
    </row>
    <row r="852" spans="1:7" x14ac:dyDescent="0.2">
      <c r="A852" s="1">
        <v>19508</v>
      </c>
      <c r="B852">
        <v>24.540001</v>
      </c>
      <c r="C852">
        <v>24.540001</v>
      </c>
      <c r="D852">
        <v>24.540001</v>
      </c>
      <c r="E852">
        <v>24.540001</v>
      </c>
      <c r="F852">
        <v>24.540001</v>
      </c>
      <c r="G852">
        <v>920000</v>
      </c>
    </row>
    <row r="853" spans="1:7" x14ac:dyDescent="0.2">
      <c r="A853" s="1">
        <v>19511</v>
      </c>
      <c r="B853">
        <v>24.15</v>
      </c>
      <c r="C853">
        <v>24.15</v>
      </c>
      <c r="D853">
        <v>24.15</v>
      </c>
      <c r="E853">
        <v>24.15</v>
      </c>
      <c r="F853">
        <v>24.15</v>
      </c>
      <c r="G853">
        <v>1490000</v>
      </c>
    </row>
    <row r="854" spans="1:7" x14ac:dyDescent="0.2">
      <c r="A854" s="1">
        <v>19512</v>
      </c>
      <c r="B854">
        <v>24.219999000000001</v>
      </c>
      <c r="C854">
        <v>24.219999000000001</v>
      </c>
      <c r="D854">
        <v>24.219999000000001</v>
      </c>
      <c r="E854">
        <v>24.219999000000001</v>
      </c>
      <c r="F854">
        <v>24.219999000000001</v>
      </c>
      <c r="G854">
        <v>1450000</v>
      </c>
    </row>
    <row r="855" spans="1:7" x14ac:dyDescent="0.2">
      <c r="A855" s="1">
        <v>19513</v>
      </c>
      <c r="B855">
        <v>24.18</v>
      </c>
      <c r="C855">
        <v>24.18</v>
      </c>
      <c r="D855">
        <v>24.18</v>
      </c>
      <c r="E855">
        <v>24.18</v>
      </c>
      <c r="F855">
        <v>24.18</v>
      </c>
      <c r="G855">
        <v>1050000</v>
      </c>
    </row>
    <row r="856" spans="1:7" x14ac:dyDescent="0.2">
      <c r="A856" s="1">
        <v>19514</v>
      </c>
      <c r="B856">
        <v>24.030000999999999</v>
      </c>
      <c r="C856">
        <v>24.030000999999999</v>
      </c>
      <c r="D856">
        <v>24.030000999999999</v>
      </c>
      <c r="E856">
        <v>24.030000999999999</v>
      </c>
      <c r="F856">
        <v>24.030000999999999</v>
      </c>
      <c r="G856">
        <v>1400000</v>
      </c>
    </row>
    <row r="857" spans="1:7" x14ac:dyDescent="0.2">
      <c r="A857" s="1">
        <v>19515</v>
      </c>
      <c r="B857">
        <v>24.09</v>
      </c>
      <c r="C857">
        <v>24.09</v>
      </c>
      <c r="D857">
        <v>24.09</v>
      </c>
      <c r="E857">
        <v>24.09</v>
      </c>
      <c r="F857">
        <v>24.09</v>
      </c>
      <c r="G857">
        <v>1160000</v>
      </c>
    </row>
    <row r="858" spans="1:7" x14ac:dyDescent="0.2">
      <c r="A858" s="1">
        <v>19518</v>
      </c>
      <c r="B858">
        <v>24.01</v>
      </c>
      <c r="C858">
        <v>24.01</v>
      </c>
      <c r="D858">
        <v>24.01</v>
      </c>
      <c r="E858">
        <v>24.01</v>
      </c>
      <c r="F858">
        <v>24.01</v>
      </c>
      <c r="G858">
        <v>1000000</v>
      </c>
    </row>
    <row r="859" spans="1:7" x14ac:dyDescent="0.2">
      <c r="A859" s="1">
        <v>19519</v>
      </c>
      <c r="B859">
        <v>23.6</v>
      </c>
      <c r="C859">
        <v>23.6</v>
      </c>
      <c r="D859">
        <v>23.6</v>
      </c>
      <c r="E859">
        <v>23.6</v>
      </c>
      <c r="F859">
        <v>23.6</v>
      </c>
      <c r="G859">
        <v>2200000</v>
      </c>
    </row>
    <row r="860" spans="1:7" x14ac:dyDescent="0.2">
      <c r="A860" s="1">
        <v>19520</v>
      </c>
      <c r="B860">
        <v>23.540001</v>
      </c>
      <c r="C860">
        <v>23.540001</v>
      </c>
      <c r="D860">
        <v>23.540001</v>
      </c>
      <c r="E860">
        <v>23.540001</v>
      </c>
      <c r="F860">
        <v>23.540001</v>
      </c>
      <c r="G860">
        <v>1960000</v>
      </c>
    </row>
    <row r="861" spans="1:7" x14ac:dyDescent="0.2">
      <c r="A861" s="1">
        <v>19521</v>
      </c>
      <c r="B861">
        <v>23.75</v>
      </c>
      <c r="C861">
        <v>23.75</v>
      </c>
      <c r="D861">
        <v>23.75</v>
      </c>
      <c r="E861">
        <v>23.75</v>
      </c>
      <c r="F861">
        <v>23.75</v>
      </c>
      <c r="G861">
        <v>1220000</v>
      </c>
    </row>
    <row r="862" spans="1:7" x14ac:dyDescent="0.2">
      <c r="A862" s="1">
        <v>19522</v>
      </c>
      <c r="B862">
        <v>23.82</v>
      </c>
      <c r="C862">
        <v>23.82</v>
      </c>
      <c r="D862">
        <v>23.82</v>
      </c>
      <c r="E862">
        <v>23.82</v>
      </c>
      <c r="F862">
        <v>23.82</v>
      </c>
      <c r="G862">
        <v>920000</v>
      </c>
    </row>
    <row r="863" spans="1:7" x14ac:dyDescent="0.2">
      <c r="A863" s="1">
        <v>19525</v>
      </c>
      <c r="B863">
        <v>23.620000999999998</v>
      </c>
      <c r="C863">
        <v>23.620000999999998</v>
      </c>
      <c r="D863">
        <v>23.620000999999998</v>
      </c>
      <c r="E863">
        <v>23.620000999999998</v>
      </c>
      <c r="F863">
        <v>23.620000999999998</v>
      </c>
      <c r="G863">
        <v>1090000</v>
      </c>
    </row>
    <row r="864" spans="1:7" x14ac:dyDescent="0.2">
      <c r="A864" s="1">
        <v>19526</v>
      </c>
      <c r="B864">
        <v>23.549999</v>
      </c>
      <c r="C864">
        <v>23.549999</v>
      </c>
      <c r="D864">
        <v>23.549999</v>
      </c>
      <c r="E864">
        <v>23.549999</v>
      </c>
      <c r="F864">
        <v>23.549999</v>
      </c>
      <c r="G864">
        <v>1370000</v>
      </c>
    </row>
    <row r="865" spans="1:7" x14ac:dyDescent="0.2">
      <c r="A865" s="1">
        <v>19527</v>
      </c>
      <c r="B865">
        <v>23.85</v>
      </c>
      <c r="C865">
        <v>23.85</v>
      </c>
      <c r="D865">
        <v>23.85</v>
      </c>
      <c r="E865">
        <v>23.85</v>
      </c>
      <c r="F865">
        <v>23.85</v>
      </c>
      <c r="G865">
        <v>1150000</v>
      </c>
    </row>
    <row r="866" spans="1:7" x14ac:dyDescent="0.2">
      <c r="A866" s="1">
        <v>19528</v>
      </c>
      <c r="B866">
        <v>23.84</v>
      </c>
      <c r="C866">
        <v>23.84</v>
      </c>
      <c r="D866">
        <v>23.84</v>
      </c>
      <c r="E866">
        <v>23.84</v>
      </c>
      <c r="F866">
        <v>23.84</v>
      </c>
      <c r="G866">
        <v>1010000</v>
      </c>
    </row>
    <row r="867" spans="1:7" x14ac:dyDescent="0.2">
      <c r="A867" s="1">
        <v>19529</v>
      </c>
      <c r="B867">
        <v>23.84</v>
      </c>
      <c r="C867">
        <v>23.84</v>
      </c>
      <c r="D867">
        <v>23.84</v>
      </c>
      <c r="E867">
        <v>23.84</v>
      </c>
      <c r="F867">
        <v>23.84</v>
      </c>
      <c r="G867">
        <v>890000</v>
      </c>
    </row>
    <row r="868" spans="1:7" x14ac:dyDescent="0.2">
      <c r="A868" s="1">
        <v>19532</v>
      </c>
      <c r="B868">
        <v>23.959999</v>
      </c>
      <c r="C868">
        <v>23.959999</v>
      </c>
      <c r="D868">
        <v>23.959999</v>
      </c>
      <c r="E868">
        <v>23.959999</v>
      </c>
      <c r="F868">
        <v>23.959999</v>
      </c>
      <c r="G868">
        <v>1030000</v>
      </c>
    </row>
    <row r="869" spans="1:7" x14ac:dyDescent="0.2">
      <c r="A869" s="1">
        <v>19533</v>
      </c>
      <c r="B869">
        <v>24.120000999999998</v>
      </c>
      <c r="C869">
        <v>24.120000999999998</v>
      </c>
      <c r="D869">
        <v>24.120000999999998</v>
      </c>
      <c r="E869">
        <v>24.120000999999998</v>
      </c>
      <c r="F869">
        <v>24.120000999999998</v>
      </c>
      <c r="G869">
        <v>1050000</v>
      </c>
    </row>
    <row r="870" spans="1:7" x14ac:dyDescent="0.2">
      <c r="A870" s="1">
        <v>19534</v>
      </c>
      <c r="B870">
        <v>24.09</v>
      </c>
      <c r="C870">
        <v>24.09</v>
      </c>
      <c r="D870">
        <v>24.09</v>
      </c>
      <c r="E870">
        <v>24.09</v>
      </c>
      <c r="F870">
        <v>24.09</v>
      </c>
      <c r="G870">
        <v>1030000</v>
      </c>
    </row>
    <row r="871" spans="1:7" x14ac:dyDescent="0.2">
      <c r="A871" s="1">
        <v>19535</v>
      </c>
      <c r="B871">
        <v>24.190000999999999</v>
      </c>
      <c r="C871">
        <v>24.190000999999999</v>
      </c>
      <c r="D871">
        <v>24.190000999999999</v>
      </c>
      <c r="E871">
        <v>24.190000999999999</v>
      </c>
      <c r="F871">
        <v>24.190000999999999</v>
      </c>
      <c r="G871">
        <v>1160000</v>
      </c>
    </row>
    <row r="872" spans="1:7" x14ac:dyDescent="0.2">
      <c r="A872" s="1">
        <v>19536</v>
      </c>
      <c r="B872">
        <v>24.209999</v>
      </c>
      <c r="C872">
        <v>24.209999</v>
      </c>
      <c r="D872">
        <v>24.209999</v>
      </c>
      <c r="E872">
        <v>24.209999</v>
      </c>
      <c r="F872">
        <v>24.209999</v>
      </c>
      <c r="G872">
        <v>830000</v>
      </c>
    </row>
    <row r="873" spans="1:7" x14ac:dyDescent="0.2">
      <c r="A873" s="1">
        <v>19539</v>
      </c>
      <c r="B873">
        <v>24.139999</v>
      </c>
      <c r="C873">
        <v>24.139999</v>
      </c>
      <c r="D873">
        <v>24.139999</v>
      </c>
      <c r="E873">
        <v>24.139999</v>
      </c>
      <c r="F873">
        <v>24.139999</v>
      </c>
      <c r="G873">
        <v>800000</v>
      </c>
    </row>
    <row r="874" spans="1:7" x14ac:dyDescent="0.2">
      <c r="A874" s="1">
        <v>19540</v>
      </c>
      <c r="B874">
        <v>24.139999</v>
      </c>
      <c r="C874">
        <v>24.139999</v>
      </c>
      <c r="D874">
        <v>24.139999</v>
      </c>
      <c r="E874">
        <v>24.139999</v>
      </c>
      <c r="F874">
        <v>24.139999</v>
      </c>
      <c r="G874">
        <v>820000</v>
      </c>
    </row>
    <row r="875" spans="1:7" x14ac:dyDescent="0.2">
      <c r="A875" s="1">
        <v>19541</v>
      </c>
      <c r="B875">
        <v>24.24</v>
      </c>
      <c r="C875">
        <v>24.24</v>
      </c>
      <c r="D875">
        <v>24.24</v>
      </c>
      <c r="E875">
        <v>24.24</v>
      </c>
      <c r="F875">
        <v>24.24</v>
      </c>
      <c r="G875">
        <v>910000</v>
      </c>
    </row>
    <row r="876" spans="1:7" x14ac:dyDescent="0.2">
      <c r="A876" s="1">
        <v>19542</v>
      </c>
      <c r="B876">
        <v>24.309999000000001</v>
      </c>
      <c r="C876">
        <v>24.309999000000001</v>
      </c>
      <c r="D876">
        <v>24.309999000000001</v>
      </c>
      <c r="E876">
        <v>24.309999000000001</v>
      </c>
      <c r="F876">
        <v>24.309999000000001</v>
      </c>
      <c r="G876">
        <v>1030000</v>
      </c>
    </row>
    <row r="877" spans="1:7" x14ac:dyDescent="0.2">
      <c r="A877" s="1">
        <v>19543</v>
      </c>
      <c r="B877">
        <v>24.360001</v>
      </c>
      <c r="C877">
        <v>24.360001</v>
      </c>
      <c r="D877">
        <v>24.360001</v>
      </c>
      <c r="E877">
        <v>24.360001</v>
      </c>
      <c r="F877">
        <v>24.360001</v>
      </c>
      <c r="G877">
        <v>830000</v>
      </c>
    </row>
    <row r="878" spans="1:7" x14ac:dyDescent="0.2">
      <c r="A878" s="1">
        <v>19546</v>
      </c>
      <c r="B878">
        <v>24.379999000000002</v>
      </c>
      <c r="C878">
        <v>24.379999000000002</v>
      </c>
      <c r="D878">
        <v>24.379999000000002</v>
      </c>
      <c r="E878">
        <v>24.379999000000002</v>
      </c>
      <c r="F878">
        <v>24.379999000000002</v>
      </c>
      <c r="G878">
        <v>820000</v>
      </c>
    </row>
    <row r="879" spans="1:7" x14ac:dyDescent="0.2">
      <c r="A879" s="1">
        <v>19547</v>
      </c>
      <c r="B879">
        <v>24.51</v>
      </c>
      <c r="C879">
        <v>24.51</v>
      </c>
      <c r="D879">
        <v>24.51</v>
      </c>
      <c r="E879">
        <v>24.51</v>
      </c>
      <c r="F879">
        <v>24.51</v>
      </c>
      <c r="G879">
        <v>1030000</v>
      </c>
    </row>
    <row r="880" spans="1:7" x14ac:dyDescent="0.2">
      <c r="A880" s="1">
        <v>19548</v>
      </c>
      <c r="B880">
        <v>24.5</v>
      </c>
      <c r="C880">
        <v>24.5</v>
      </c>
      <c r="D880">
        <v>24.5</v>
      </c>
      <c r="E880">
        <v>24.5</v>
      </c>
      <c r="F880">
        <v>24.5</v>
      </c>
      <c r="G880">
        <v>950000</v>
      </c>
    </row>
    <row r="881" spans="1:7" x14ac:dyDescent="0.2">
      <c r="A881" s="1">
        <v>19549</v>
      </c>
      <c r="B881">
        <v>24.43</v>
      </c>
      <c r="C881">
        <v>24.43</v>
      </c>
      <c r="D881">
        <v>24.43</v>
      </c>
      <c r="E881">
        <v>24.43</v>
      </c>
      <c r="F881">
        <v>24.43</v>
      </c>
      <c r="G881">
        <v>910000</v>
      </c>
    </row>
    <row r="882" spans="1:7" x14ac:dyDescent="0.2">
      <c r="A882" s="1">
        <v>19550</v>
      </c>
      <c r="B882">
        <v>24.41</v>
      </c>
      <c r="C882">
        <v>24.41</v>
      </c>
      <c r="D882">
        <v>24.41</v>
      </c>
      <c r="E882">
        <v>24.41</v>
      </c>
      <c r="F882">
        <v>24.41</v>
      </c>
      <c r="G882">
        <v>860000</v>
      </c>
    </row>
    <row r="883" spans="1:7" x14ac:dyDescent="0.2">
      <c r="A883" s="1">
        <v>19553</v>
      </c>
      <c r="B883">
        <v>24.17</v>
      </c>
      <c r="C883">
        <v>24.17</v>
      </c>
      <c r="D883">
        <v>24.17</v>
      </c>
      <c r="E883">
        <v>24.17</v>
      </c>
      <c r="F883">
        <v>24.17</v>
      </c>
      <c r="G883">
        <v>1120000</v>
      </c>
    </row>
    <row r="884" spans="1:7" x14ac:dyDescent="0.2">
      <c r="A884" s="1">
        <v>19554</v>
      </c>
      <c r="B884">
        <v>24.08</v>
      </c>
      <c r="C884">
        <v>24.08</v>
      </c>
      <c r="D884">
        <v>24.08</v>
      </c>
      <c r="E884">
        <v>24.08</v>
      </c>
      <c r="F884">
        <v>24.08</v>
      </c>
      <c r="G884">
        <v>1030000</v>
      </c>
    </row>
    <row r="885" spans="1:7" x14ac:dyDescent="0.2">
      <c r="A885" s="1">
        <v>19555</v>
      </c>
      <c r="B885">
        <v>24.15</v>
      </c>
      <c r="C885">
        <v>24.15</v>
      </c>
      <c r="D885">
        <v>24.15</v>
      </c>
      <c r="E885">
        <v>24.15</v>
      </c>
      <c r="F885">
        <v>24.15</v>
      </c>
      <c r="G885">
        <v>840000</v>
      </c>
    </row>
    <row r="886" spans="1:7" x14ac:dyDescent="0.2">
      <c r="A886" s="1">
        <v>19556</v>
      </c>
      <c r="B886">
        <v>24.18</v>
      </c>
      <c r="C886">
        <v>24.18</v>
      </c>
      <c r="D886">
        <v>24.18</v>
      </c>
      <c r="E886">
        <v>24.18</v>
      </c>
      <c r="F886">
        <v>24.18</v>
      </c>
      <c r="G886">
        <v>790000</v>
      </c>
    </row>
    <row r="887" spans="1:7" x14ac:dyDescent="0.2">
      <c r="A887" s="1">
        <v>19557</v>
      </c>
      <c r="B887">
        <v>24.35</v>
      </c>
      <c r="C887">
        <v>24.35</v>
      </c>
      <c r="D887">
        <v>24.35</v>
      </c>
      <c r="E887">
        <v>24.35</v>
      </c>
      <c r="F887">
        <v>24.35</v>
      </c>
      <c r="G887">
        <v>840000</v>
      </c>
    </row>
    <row r="888" spans="1:7" x14ac:dyDescent="0.2">
      <c r="A888" s="1">
        <v>19560</v>
      </c>
      <c r="B888">
        <v>24.219999000000001</v>
      </c>
      <c r="C888">
        <v>24.219999000000001</v>
      </c>
      <c r="D888">
        <v>24.219999000000001</v>
      </c>
      <c r="E888">
        <v>24.219999000000001</v>
      </c>
      <c r="F888">
        <v>24.219999000000001</v>
      </c>
      <c r="G888">
        <v>830000</v>
      </c>
    </row>
    <row r="889" spans="1:7" x14ac:dyDescent="0.2">
      <c r="A889" s="1">
        <v>19561</v>
      </c>
      <c r="B889">
        <v>24.16</v>
      </c>
      <c r="C889">
        <v>24.16</v>
      </c>
      <c r="D889">
        <v>24.16</v>
      </c>
      <c r="E889">
        <v>24.16</v>
      </c>
      <c r="F889">
        <v>24.16</v>
      </c>
      <c r="G889">
        <v>850000</v>
      </c>
    </row>
    <row r="890" spans="1:7" x14ac:dyDescent="0.2">
      <c r="A890" s="1">
        <v>19562</v>
      </c>
      <c r="B890">
        <v>24.190000999999999</v>
      </c>
      <c r="C890">
        <v>24.190000999999999</v>
      </c>
      <c r="D890">
        <v>24.190000999999999</v>
      </c>
      <c r="E890">
        <v>24.190000999999999</v>
      </c>
      <c r="F890">
        <v>24.190000999999999</v>
      </c>
      <c r="G890">
        <v>900000</v>
      </c>
    </row>
    <row r="891" spans="1:7" x14ac:dyDescent="0.2">
      <c r="A891" s="1">
        <v>19563</v>
      </c>
      <c r="B891">
        <v>24.23</v>
      </c>
      <c r="C891">
        <v>24.23</v>
      </c>
      <c r="D891">
        <v>24.23</v>
      </c>
      <c r="E891">
        <v>24.23</v>
      </c>
      <c r="F891">
        <v>24.23</v>
      </c>
      <c r="G891">
        <v>1000000</v>
      </c>
    </row>
    <row r="892" spans="1:7" x14ac:dyDescent="0.2">
      <c r="A892" s="1">
        <v>19564</v>
      </c>
      <c r="B892">
        <v>24.23</v>
      </c>
      <c r="C892">
        <v>24.23</v>
      </c>
      <c r="D892">
        <v>24.23</v>
      </c>
      <c r="E892">
        <v>24.23</v>
      </c>
      <c r="F892">
        <v>24.23</v>
      </c>
      <c r="G892">
        <v>890000</v>
      </c>
    </row>
    <row r="893" spans="1:7" x14ac:dyDescent="0.2">
      <c r="A893" s="1">
        <v>19567</v>
      </c>
      <c r="B893">
        <v>24.07</v>
      </c>
      <c r="C893">
        <v>24.07</v>
      </c>
      <c r="D893">
        <v>24.07</v>
      </c>
      <c r="E893">
        <v>24.07</v>
      </c>
      <c r="F893">
        <v>24.07</v>
      </c>
      <c r="G893">
        <v>1210000</v>
      </c>
    </row>
    <row r="894" spans="1:7" x14ac:dyDescent="0.2">
      <c r="A894" s="1">
        <v>19568</v>
      </c>
      <c r="B894">
        <v>24.110001</v>
      </c>
      <c r="C894">
        <v>24.110001</v>
      </c>
      <c r="D894">
        <v>24.110001</v>
      </c>
      <c r="E894">
        <v>24.110001</v>
      </c>
      <c r="F894">
        <v>24.110001</v>
      </c>
      <c r="G894">
        <v>1080000</v>
      </c>
    </row>
    <row r="895" spans="1:7" x14ac:dyDescent="0.2">
      <c r="A895" s="1">
        <v>19569</v>
      </c>
      <c r="B895">
        <v>24.26</v>
      </c>
      <c r="C895">
        <v>24.26</v>
      </c>
      <c r="D895">
        <v>24.26</v>
      </c>
      <c r="E895">
        <v>24.26</v>
      </c>
      <c r="F895">
        <v>24.26</v>
      </c>
      <c r="G895">
        <v>1000000</v>
      </c>
    </row>
    <row r="896" spans="1:7" x14ac:dyDescent="0.2">
      <c r="A896" s="1">
        <v>19570</v>
      </c>
      <c r="B896">
        <v>24.49</v>
      </c>
      <c r="C896">
        <v>24.49</v>
      </c>
      <c r="D896">
        <v>24.49</v>
      </c>
      <c r="E896">
        <v>24.49</v>
      </c>
      <c r="F896">
        <v>24.49</v>
      </c>
      <c r="G896">
        <v>1200000</v>
      </c>
    </row>
    <row r="897" spans="1:7" x14ac:dyDescent="0.2">
      <c r="A897" s="1">
        <v>19571</v>
      </c>
      <c r="B897">
        <v>24.75</v>
      </c>
      <c r="C897">
        <v>24.75</v>
      </c>
      <c r="D897">
        <v>24.75</v>
      </c>
      <c r="E897">
        <v>24.75</v>
      </c>
      <c r="F897">
        <v>24.75</v>
      </c>
      <c r="G897">
        <v>1320000</v>
      </c>
    </row>
    <row r="898" spans="1:7" x14ac:dyDescent="0.2">
      <c r="A898" s="1">
        <v>19574</v>
      </c>
      <c r="B898">
        <v>24.84</v>
      </c>
      <c r="C898">
        <v>24.84</v>
      </c>
      <c r="D898">
        <v>24.84</v>
      </c>
      <c r="E898">
        <v>24.84</v>
      </c>
      <c r="F898">
        <v>24.84</v>
      </c>
      <c r="G898">
        <v>1160000</v>
      </c>
    </row>
    <row r="899" spans="1:7" x14ac:dyDescent="0.2">
      <c r="A899" s="1">
        <v>19575</v>
      </c>
      <c r="B899">
        <v>24.780000999999999</v>
      </c>
      <c r="C899">
        <v>24.780000999999999</v>
      </c>
      <c r="D899">
        <v>24.780000999999999</v>
      </c>
      <c r="E899">
        <v>24.780000999999999</v>
      </c>
      <c r="F899">
        <v>24.780000999999999</v>
      </c>
      <c r="G899">
        <v>1000000</v>
      </c>
    </row>
    <row r="900" spans="1:7" x14ac:dyDescent="0.2">
      <c r="A900" s="1">
        <v>19576</v>
      </c>
      <c r="B900">
        <v>24.68</v>
      </c>
      <c r="C900">
        <v>24.68</v>
      </c>
      <c r="D900">
        <v>24.68</v>
      </c>
      <c r="E900">
        <v>24.68</v>
      </c>
      <c r="F900">
        <v>24.68</v>
      </c>
      <c r="G900">
        <v>1080000</v>
      </c>
    </row>
    <row r="901" spans="1:7" x14ac:dyDescent="0.2">
      <c r="A901" s="1">
        <v>19577</v>
      </c>
      <c r="B901">
        <v>24.799999</v>
      </c>
      <c r="C901">
        <v>24.799999</v>
      </c>
      <c r="D901">
        <v>24.799999</v>
      </c>
      <c r="E901">
        <v>24.799999</v>
      </c>
      <c r="F901">
        <v>24.799999</v>
      </c>
      <c r="G901">
        <v>1200000</v>
      </c>
    </row>
    <row r="902" spans="1:7" x14ac:dyDescent="0.2">
      <c r="A902" s="1">
        <v>19578</v>
      </c>
      <c r="B902">
        <v>24.780000999999999</v>
      </c>
      <c r="C902">
        <v>24.780000999999999</v>
      </c>
      <c r="D902">
        <v>24.780000999999999</v>
      </c>
      <c r="E902">
        <v>24.780000999999999</v>
      </c>
      <c r="F902">
        <v>24.780000999999999</v>
      </c>
      <c r="G902">
        <v>950000</v>
      </c>
    </row>
    <row r="903" spans="1:7" x14ac:dyDescent="0.2">
      <c r="A903" s="1">
        <v>19581</v>
      </c>
      <c r="B903">
        <v>24.75</v>
      </c>
      <c r="C903">
        <v>24.75</v>
      </c>
      <c r="D903">
        <v>24.75</v>
      </c>
      <c r="E903">
        <v>24.75</v>
      </c>
      <c r="F903">
        <v>24.75</v>
      </c>
      <c r="G903">
        <v>1090000</v>
      </c>
    </row>
    <row r="904" spans="1:7" x14ac:dyDescent="0.2">
      <c r="A904" s="1">
        <v>19582</v>
      </c>
      <c r="B904">
        <v>24.719999000000001</v>
      </c>
      <c r="C904">
        <v>24.719999000000001</v>
      </c>
      <c r="D904">
        <v>24.719999000000001</v>
      </c>
      <c r="E904">
        <v>24.719999000000001</v>
      </c>
      <c r="F904">
        <v>24.719999000000001</v>
      </c>
      <c r="G904">
        <v>940000</v>
      </c>
    </row>
    <row r="905" spans="1:7" x14ac:dyDescent="0.2">
      <c r="A905" s="1">
        <v>19583</v>
      </c>
      <c r="B905">
        <v>24.780000999999999</v>
      </c>
      <c r="C905">
        <v>24.780000999999999</v>
      </c>
      <c r="D905">
        <v>24.780000999999999</v>
      </c>
      <c r="E905">
        <v>24.780000999999999</v>
      </c>
      <c r="F905">
        <v>24.780000999999999</v>
      </c>
      <c r="G905">
        <v>990000</v>
      </c>
    </row>
    <row r="906" spans="1:7" x14ac:dyDescent="0.2">
      <c r="A906" s="1">
        <v>19584</v>
      </c>
      <c r="B906">
        <v>24.73</v>
      </c>
      <c r="C906">
        <v>24.73</v>
      </c>
      <c r="D906">
        <v>24.73</v>
      </c>
      <c r="E906">
        <v>24.73</v>
      </c>
      <c r="F906">
        <v>24.73</v>
      </c>
      <c r="G906">
        <v>1040000</v>
      </c>
    </row>
    <row r="907" spans="1:7" x14ac:dyDescent="0.2">
      <c r="A907" s="1">
        <v>19585</v>
      </c>
      <c r="B907">
        <v>24.620000999999998</v>
      </c>
      <c r="C907">
        <v>24.620000999999998</v>
      </c>
      <c r="D907">
        <v>24.620000999999998</v>
      </c>
      <c r="E907">
        <v>24.620000999999998</v>
      </c>
      <c r="F907">
        <v>24.620000999999998</v>
      </c>
      <c r="G907">
        <v>1000000</v>
      </c>
    </row>
    <row r="908" spans="1:7" x14ac:dyDescent="0.2">
      <c r="A908" s="1">
        <v>19588</v>
      </c>
      <c r="B908">
        <v>24.559999000000001</v>
      </c>
      <c r="C908">
        <v>24.559999000000001</v>
      </c>
      <c r="D908">
        <v>24.559999000000001</v>
      </c>
      <c r="E908">
        <v>24.559999000000001</v>
      </c>
      <c r="F908">
        <v>24.559999000000001</v>
      </c>
      <c r="G908">
        <v>910000</v>
      </c>
    </row>
    <row r="909" spans="1:7" x14ac:dyDescent="0.2">
      <c r="A909" s="1">
        <v>19589</v>
      </c>
      <c r="B909">
        <v>24.459999</v>
      </c>
      <c r="C909">
        <v>24.459999</v>
      </c>
      <c r="D909">
        <v>24.459999</v>
      </c>
      <c r="E909">
        <v>24.459999</v>
      </c>
      <c r="F909">
        <v>24.459999</v>
      </c>
      <c r="G909">
        <v>1030000</v>
      </c>
    </row>
    <row r="910" spans="1:7" x14ac:dyDescent="0.2">
      <c r="A910" s="1">
        <v>19590</v>
      </c>
      <c r="B910">
        <v>24.309999000000001</v>
      </c>
      <c r="C910">
        <v>24.309999000000001</v>
      </c>
      <c r="D910">
        <v>24.309999000000001</v>
      </c>
      <c r="E910">
        <v>24.309999000000001</v>
      </c>
      <c r="F910">
        <v>24.309999000000001</v>
      </c>
      <c r="G910">
        <v>1400000</v>
      </c>
    </row>
    <row r="911" spans="1:7" x14ac:dyDescent="0.2">
      <c r="A911" s="1">
        <v>19591</v>
      </c>
      <c r="B911">
        <v>24.290001</v>
      </c>
      <c r="C911">
        <v>24.290001</v>
      </c>
      <c r="D911">
        <v>24.290001</v>
      </c>
      <c r="E911">
        <v>24.290001</v>
      </c>
      <c r="F911">
        <v>24.290001</v>
      </c>
      <c r="G911">
        <v>860000</v>
      </c>
    </row>
    <row r="912" spans="1:7" x14ac:dyDescent="0.2">
      <c r="A912" s="1">
        <v>19592</v>
      </c>
      <c r="B912">
        <v>24.35</v>
      </c>
      <c r="C912">
        <v>24.35</v>
      </c>
      <c r="D912">
        <v>24.35</v>
      </c>
      <c r="E912">
        <v>24.35</v>
      </c>
      <c r="F912">
        <v>24.35</v>
      </c>
      <c r="G912">
        <v>850000</v>
      </c>
    </row>
    <row r="913" spans="1:7" x14ac:dyDescent="0.2">
      <c r="A913" s="1">
        <v>19595</v>
      </c>
      <c r="B913">
        <v>24.09</v>
      </c>
      <c r="C913">
        <v>24.09</v>
      </c>
      <c r="D913">
        <v>24.09</v>
      </c>
      <c r="E913">
        <v>24.09</v>
      </c>
      <c r="F913">
        <v>24.09</v>
      </c>
      <c r="G913">
        <v>1320000</v>
      </c>
    </row>
    <row r="914" spans="1:7" x14ac:dyDescent="0.2">
      <c r="A914" s="1">
        <v>19596</v>
      </c>
      <c r="B914">
        <v>23.93</v>
      </c>
      <c r="C914">
        <v>23.93</v>
      </c>
      <c r="D914">
        <v>23.93</v>
      </c>
      <c r="E914">
        <v>23.93</v>
      </c>
      <c r="F914">
        <v>23.93</v>
      </c>
      <c r="G914">
        <v>1470000</v>
      </c>
    </row>
    <row r="915" spans="1:7" x14ac:dyDescent="0.2">
      <c r="A915" s="1">
        <v>19597</v>
      </c>
      <c r="B915">
        <v>23.860001</v>
      </c>
      <c r="C915">
        <v>23.860001</v>
      </c>
      <c r="D915">
        <v>23.860001</v>
      </c>
      <c r="E915">
        <v>23.860001</v>
      </c>
      <c r="F915">
        <v>23.860001</v>
      </c>
      <c r="G915">
        <v>1060000</v>
      </c>
    </row>
    <row r="916" spans="1:7" x14ac:dyDescent="0.2">
      <c r="A916" s="1">
        <v>19598</v>
      </c>
      <c r="B916">
        <v>23.790001</v>
      </c>
      <c r="C916">
        <v>23.790001</v>
      </c>
      <c r="D916">
        <v>23.790001</v>
      </c>
      <c r="E916">
        <v>23.790001</v>
      </c>
      <c r="F916">
        <v>23.790001</v>
      </c>
      <c r="G916">
        <v>1290000</v>
      </c>
    </row>
    <row r="917" spans="1:7" x14ac:dyDescent="0.2">
      <c r="A917" s="1">
        <v>19599</v>
      </c>
      <c r="B917">
        <v>23.74</v>
      </c>
      <c r="C917">
        <v>23.74</v>
      </c>
      <c r="D917">
        <v>23.74</v>
      </c>
      <c r="E917">
        <v>23.74</v>
      </c>
      <c r="F917">
        <v>23.74</v>
      </c>
      <c r="G917">
        <v>1060000</v>
      </c>
    </row>
    <row r="918" spans="1:7" x14ac:dyDescent="0.2">
      <c r="A918" s="1">
        <v>19602</v>
      </c>
      <c r="B918">
        <v>23.32</v>
      </c>
      <c r="C918">
        <v>23.32</v>
      </c>
      <c r="D918">
        <v>23.32</v>
      </c>
      <c r="E918">
        <v>23.32</v>
      </c>
      <c r="F918">
        <v>23.32</v>
      </c>
      <c r="G918">
        <v>2190000</v>
      </c>
    </row>
    <row r="919" spans="1:7" x14ac:dyDescent="0.2">
      <c r="A919" s="1">
        <v>19603</v>
      </c>
      <c r="B919">
        <v>23.42</v>
      </c>
      <c r="C919">
        <v>23.42</v>
      </c>
      <c r="D919">
        <v>23.42</v>
      </c>
      <c r="E919">
        <v>23.42</v>
      </c>
      <c r="F919">
        <v>23.42</v>
      </c>
      <c r="G919">
        <v>1580000</v>
      </c>
    </row>
    <row r="920" spans="1:7" x14ac:dyDescent="0.2">
      <c r="A920" s="1">
        <v>19604</v>
      </c>
      <c r="B920">
        <v>23.559999000000001</v>
      </c>
      <c r="C920">
        <v>23.559999000000001</v>
      </c>
      <c r="D920">
        <v>23.559999000000001</v>
      </c>
      <c r="E920">
        <v>23.559999000000001</v>
      </c>
      <c r="F920">
        <v>23.559999000000001</v>
      </c>
      <c r="G920">
        <v>1110000</v>
      </c>
    </row>
    <row r="921" spans="1:7" x14ac:dyDescent="0.2">
      <c r="A921" s="1">
        <v>19605</v>
      </c>
      <c r="B921">
        <v>23.51</v>
      </c>
      <c r="C921">
        <v>23.51</v>
      </c>
      <c r="D921">
        <v>23.51</v>
      </c>
      <c r="E921">
        <v>23.51</v>
      </c>
      <c r="F921">
        <v>23.51</v>
      </c>
      <c r="G921">
        <v>900000</v>
      </c>
    </row>
    <row r="922" spans="1:7" x14ac:dyDescent="0.2">
      <c r="A922" s="1">
        <v>19606</v>
      </c>
      <c r="B922">
        <v>23.57</v>
      </c>
      <c r="C922">
        <v>23.57</v>
      </c>
      <c r="D922">
        <v>23.57</v>
      </c>
      <c r="E922">
        <v>23.57</v>
      </c>
      <c r="F922">
        <v>23.57</v>
      </c>
      <c r="G922">
        <v>770000</v>
      </c>
    </row>
    <row r="923" spans="1:7" x14ac:dyDescent="0.2">
      <c r="A923" s="1">
        <v>19610</v>
      </c>
      <c r="B923">
        <v>23.610001</v>
      </c>
      <c r="C923">
        <v>23.610001</v>
      </c>
      <c r="D923">
        <v>23.610001</v>
      </c>
      <c r="E923">
        <v>23.610001</v>
      </c>
      <c r="F923">
        <v>23.610001</v>
      </c>
      <c r="G923">
        <v>740000</v>
      </c>
    </row>
    <row r="924" spans="1:7" x14ac:dyDescent="0.2">
      <c r="A924" s="1">
        <v>19611</v>
      </c>
      <c r="B924">
        <v>23.65</v>
      </c>
      <c r="C924">
        <v>23.65</v>
      </c>
      <c r="D924">
        <v>23.65</v>
      </c>
      <c r="E924">
        <v>23.65</v>
      </c>
      <c r="F924">
        <v>23.65</v>
      </c>
      <c r="G924">
        <v>860000</v>
      </c>
    </row>
    <row r="925" spans="1:7" x14ac:dyDescent="0.2">
      <c r="A925" s="1">
        <v>19612</v>
      </c>
      <c r="B925">
        <v>23.41</v>
      </c>
      <c r="C925">
        <v>23.41</v>
      </c>
      <c r="D925">
        <v>23.41</v>
      </c>
      <c r="E925">
        <v>23.41</v>
      </c>
      <c r="F925">
        <v>23.41</v>
      </c>
      <c r="G925">
        <v>1010000</v>
      </c>
    </row>
    <row r="926" spans="1:7" x14ac:dyDescent="0.2">
      <c r="A926" s="1">
        <v>19613</v>
      </c>
      <c r="B926">
        <v>23.139999</v>
      </c>
      <c r="C926">
        <v>23.139999</v>
      </c>
      <c r="D926">
        <v>23.139999</v>
      </c>
      <c r="E926">
        <v>23.139999</v>
      </c>
      <c r="F926">
        <v>23.139999</v>
      </c>
      <c r="G926">
        <v>1930000</v>
      </c>
    </row>
    <row r="927" spans="1:7" x14ac:dyDescent="0.2">
      <c r="A927" s="1">
        <v>19616</v>
      </c>
      <c r="B927">
        <v>22.709999</v>
      </c>
      <c r="C927">
        <v>22.709999</v>
      </c>
      <c r="D927">
        <v>22.709999</v>
      </c>
      <c r="E927">
        <v>22.709999</v>
      </c>
      <c r="F927">
        <v>22.709999</v>
      </c>
      <c r="G927">
        <v>2550000</v>
      </c>
    </row>
    <row r="928" spans="1:7" x14ac:dyDescent="0.2">
      <c r="A928" s="1">
        <v>19617</v>
      </c>
      <c r="B928">
        <v>22.9</v>
      </c>
      <c r="C928">
        <v>22.9</v>
      </c>
      <c r="D928">
        <v>22.9</v>
      </c>
      <c r="E928">
        <v>22.9</v>
      </c>
      <c r="F928">
        <v>22.9</v>
      </c>
      <c r="G928">
        <v>2850000</v>
      </c>
    </row>
    <row r="929" spans="1:7" x14ac:dyDescent="0.2">
      <c r="A929" s="1">
        <v>19618</v>
      </c>
      <c r="B929">
        <v>23.01</v>
      </c>
      <c r="C929">
        <v>23.01</v>
      </c>
      <c r="D929">
        <v>23.01</v>
      </c>
      <c r="E929">
        <v>23.01</v>
      </c>
      <c r="F929">
        <v>23.01</v>
      </c>
      <c r="G929">
        <v>1570000</v>
      </c>
    </row>
    <row r="930" spans="1:7" x14ac:dyDescent="0.2">
      <c r="A930" s="1">
        <v>19619</v>
      </c>
      <c r="B930">
        <v>23.07</v>
      </c>
      <c r="C930">
        <v>23.07</v>
      </c>
      <c r="D930">
        <v>23.07</v>
      </c>
      <c r="E930">
        <v>23.07</v>
      </c>
      <c r="F930">
        <v>23.07</v>
      </c>
      <c r="G930">
        <v>1290000</v>
      </c>
    </row>
    <row r="931" spans="1:7" x14ac:dyDescent="0.2">
      <c r="A931" s="1">
        <v>19620</v>
      </c>
      <c r="B931">
        <v>22.950001</v>
      </c>
      <c r="C931">
        <v>22.950001</v>
      </c>
      <c r="D931">
        <v>22.950001</v>
      </c>
      <c r="E931">
        <v>22.950001</v>
      </c>
      <c r="F931">
        <v>22.950001</v>
      </c>
      <c r="G931">
        <v>1190000</v>
      </c>
    </row>
    <row r="932" spans="1:7" x14ac:dyDescent="0.2">
      <c r="A932" s="1">
        <v>19623</v>
      </c>
      <c r="B932">
        <v>22.879999000000002</v>
      </c>
      <c r="C932">
        <v>22.879999000000002</v>
      </c>
      <c r="D932">
        <v>22.879999000000002</v>
      </c>
      <c r="E932">
        <v>22.879999000000002</v>
      </c>
      <c r="F932">
        <v>22.879999000000002</v>
      </c>
      <c r="G932">
        <v>1070000</v>
      </c>
    </row>
    <row r="933" spans="1:7" x14ac:dyDescent="0.2">
      <c r="A933" s="1">
        <v>19624</v>
      </c>
      <c r="B933">
        <v>23.200001</v>
      </c>
      <c r="C933">
        <v>23.200001</v>
      </c>
      <c r="D933">
        <v>23.200001</v>
      </c>
      <c r="E933">
        <v>23.200001</v>
      </c>
      <c r="F933">
        <v>23.200001</v>
      </c>
      <c r="G933">
        <v>1300000</v>
      </c>
    </row>
    <row r="934" spans="1:7" x14ac:dyDescent="0.2">
      <c r="A934" s="1">
        <v>19625</v>
      </c>
      <c r="B934">
        <v>23.23</v>
      </c>
      <c r="C934">
        <v>23.23</v>
      </c>
      <c r="D934">
        <v>23.23</v>
      </c>
      <c r="E934">
        <v>23.23</v>
      </c>
      <c r="F934">
        <v>23.23</v>
      </c>
      <c r="G934">
        <v>1240000</v>
      </c>
    </row>
    <row r="935" spans="1:7" x14ac:dyDescent="0.2">
      <c r="A935" s="1">
        <v>19626</v>
      </c>
      <c r="B935">
        <v>23.24</v>
      </c>
      <c r="C935">
        <v>23.24</v>
      </c>
      <c r="D935">
        <v>23.24</v>
      </c>
      <c r="E935">
        <v>23.24</v>
      </c>
      <c r="F935">
        <v>23.24</v>
      </c>
      <c r="G935">
        <v>1020000</v>
      </c>
    </row>
    <row r="936" spans="1:7" x14ac:dyDescent="0.2">
      <c r="A936" s="1">
        <v>19627</v>
      </c>
      <c r="B936">
        <v>23.299999</v>
      </c>
      <c r="C936">
        <v>23.299999</v>
      </c>
      <c r="D936">
        <v>23.299999</v>
      </c>
      <c r="E936">
        <v>23.299999</v>
      </c>
      <c r="F936">
        <v>23.299999</v>
      </c>
      <c r="G936">
        <v>910000</v>
      </c>
    </row>
    <row r="937" spans="1:7" x14ac:dyDescent="0.2">
      <c r="A937" s="1">
        <v>19630</v>
      </c>
      <c r="B937">
        <v>23.450001</v>
      </c>
      <c r="C937">
        <v>23.450001</v>
      </c>
      <c r="D937">
        <v>23.450001</v>
      </c>
      <c r="E937">
        <v>23.450001</v>
      </c>
      <c r="F937">
        <v>23.450001</v>
      </c>
      <c r="G937">
        <v>1150000</v>
      </c>
    </row>
    <row r="938" spans="1:7" x14ac:dyDescent="0.2">
      <c r="A938" s="1">
        <v>19631</v>
      </c>
      <c r="B938">
        <v>23.49</v>
      </c>
      <c r="C938">
        <v>23.49</v>
      </c>
      <c r="D938">
        <v>23.49</v>
      </c>
      <c r="E938">
        <v>23.49</v>
      </c>
      <c r="F938">
        <v>23.49</v>
      </c>
      <c r="G938">
        <v>1170000</v>
      </c>
    </row>
    <row r="939" spans="1:7" x14ac:dyDescent="0.2">
      <c r="A939" s="1">
        <v>19632</v>
      </c>
      <c r="B939">
        <v>23.35</v>
      </c>
      <c r="C939">
        <v>23.35</v>
      </c>
      <c r="D939">
        <v>23.35</v>
      </c>
      <c r="E939">
        <v>23.35</v>
      </c>
      <c r="F939">
        <v>23.35</v>
      </c>
      <c r="G939">
        <v>940000</v>
      </c>
    </row>
    <row r="940" spans="1:7" x14ac:dyDescent="0.2">
      <c r="A940" s="1">
        <v>19633</v>
      </c>
      <c r="B940">
        <v>23.49</v>
      </c>
      <c r="C940">
        <v>23.49</v>
      </c>
      <c r="D940">
        <v>23.49</v>
      </c>
      <c r="E940">
        <v>23.49</v>
      </c>
      <c r="F940">
        <v>23.49</v>
      </c>
      <c r="G940">
        <v>940000</v>
      </c>
    </row>
    <row r="941" spans="1:7" x14ac:dyDescent="0.2">
      <c r="A941" s="1">
        <v>19634</v>
      </c>
      <c r="B941">
        <v>23.59</v>
      </c>
      <c r="C941">
        <v>23.59</v>
      </c>
      <c r="D941">
        <v>23.59</v>
      </c>
      <c r="E941">
        <v>23.59</v>
      </c>
      <c r="F941">
        <v>23.59</v>
      </c>
      <c r="G941">
        <v>890000</v>
      </c>
    </row>
    <row r="942" spans="1:7" x14ac:dyDescent="0.2">
      <c r="A942" s="1">
        <v>19637</v>
      </c>
      <c r="B942">
        <v>23.48</v>
      </c>
      <c r="C942">
        <v>23.48</v>
      </c>
      <c r="D942">
        <v>23.48</v>
      </c>
      <c r="E942">
        <v>23.48</v>
      </c>
      <c r="F942">
        <v>23.48</v>
      </c>
      <c r="G942">
        <v>930000</v>
      </c>
    </row>
    <row r="943" spans="1:7" x14ac:dyDescent="0.2">
      <c r="A943" s="1">
        <v>19638</v>
      </c>
      <c r="B943">
        <v>23.389999</v>
      </c>
      <c r="C943">
        <v>23.389999</v>
      </c>
      <c r="D943">
        <v>23.389999</v>
      </c>
      <c r="E943">
        <v>23.389999</v>
      </c>
      <c r="F943">
        <v>23.389999</v>
      </c>
      <c r="G943">
        <v>1100000</v>
      </c>
    </row>
    <row r="944" spans="1:7" x14ac:dyDescent="0.2">
      <c r="A944" s="1">
        <v>19639</v>
      </c>
      <c r="B944">
        <v>23.58</v>
      </c>
      <c r="C944">
        <v>23.58</v>
      </c>
      <c r="D944">
        <v>23.58</v>
      </c>
      <c r="E944">
        <v>23.58</v>
      </c>
      <c r="F944">
        <v>23.58</v>
      </c>
      <c r="G944">
        <v>1010000</v>
      </c>
    </row>
    <row r="945" spans="1:7" x14ac:dyDescent="0.2">
      <c r="A945" s="1">
        <v>19640</v>
      </c>
      <c r="B945">
        <v>23.620000999999998</v>
      </c>
      <c r="C945">
        <v>23.620000999999998</v>
      </c>
      <c r="D945">
        <v>23.620000999999998</v>
      </c>
      <c r="E945">
        <v>23.620000999999998</v>
      </c>
      <c r="F945">
        <v>23.620000999999998</v>
      </c>
      <c r="G945">
        <v>960000</v>
      </c>
    </row>
    <row r="946" spans="1:7" x14ac:dyDescent="0.2">
      <c r="A946" s="1">
        <v>19641</v>
      </c>
      <c r="B946">
        <v>23.66</v>
      </c>
      <c r="C946">
        <v>23.66</v>
      </c>
      <c r="D946">
        <v>23.66</v>
      </c>
      <c r="E946">
        <v>23.66</v>
      </c>
      <c r="F946">
        <v>23.66</v>
      </c>
      <c r="G946">
        <v>900000</v>
      </c>
    </row>
    <row r="947" spans="1:7" x14ac:dyDescent="0.2">
      <c r="A947" s="1">
        <v>19645</v>
      </c>
      <c r="B947">
        <v>23.57</v>
      </c>
      <c r="C947">
        <v>23.57</v>
      </c>
      <c r="D947">
        <v>23.57</v>
      </c>
      <c r="E947">
        <v>23.57</v>
      </c>
      <c r="F947">
        <v>23.57</v>
      </c>
      <c r="G947">
        <v>1130000</v>
      </c>
    </row>
    <row r="948" spans="1:7" x14ac:dyDescent="0.2">
      <c r="A948" s="1">
        <v>19646</v>
      </c>
      <c r="B948">
        <v>23.68</v>
      </c>
      <c r="C948">
        <v>23.68</v>
      </c>
      <c r="D948">
        <v>23.68</v>
      </c>
      <c r="E948">
        <v>23.68</v>
      </c>
      <c r="F948">
        <v>23.68</v>
      </c>
      <c r="G948">
        <v>1290000</v>
      </c>
    </row>
    <row r="949" spans="1:7" x14ac:dyDescent="0.2">
      <c r="A949" s="1">
        <v>19647</v>
      </c>
      <c r="B949">
        <v>23.950001</v>
      </c>
      <c r="C949">
        <v>23.950001</v>
      </c>
      <c r="D949">
        <v>23.950001</v>
      </c>
      <c r="E949">
        <v>23.950001</v>
      </c>
      <c r="F949">
        <v>23.950001</v>
      </c>
      <c r="G949">
        <v>1710000</v>
      </c>
    </row>
    <row r="950" spans="1:7" x14ac:dyDescent="0.2">
      <c r="A950" s="1">
        <v>19648</v>
      </c>
      <c r="B950">
        <v>24.139999</v>
      </c>
      <c r="C950">
        <v>24.139999</v>
      </c>
      <c r="D950">
        <v>24.139999</v>
      </c>
      <c r="E950">
        <v>24.139999</v>
      </c>
      <c r="F950">
        <v>24.139999</v>
      </c>
      <c r="G950">
        <v>1620000</v>
      </c>
    </row>
    <row r="951" spans="1:7" x14ac:dyDescent="0.2">
      <c r="A951" s="1">
        <v>19651</v>
      </c>
      <c r="B951">
        <v>24.16</v>
      </c>
      <c r="C951">
        <v>24.16</v>
      </c>
      <c r="D951">
        <v>24.16</v>
      </c>
      <c r="E951">
        <v>24.16</v>
      </c>
      <c r="F951">
        <v>24.16</v>
      </c>
      <c r="G951">
        <v>1190000</v>
      </c>
    </row>
    <row r="952" spans="1:7" x14ac:dyDescent="0.2">
      <c r="A952" s="1">
        <v>19652</v>
      </c>
      <c r="B952">
        <v>24.17</v>
      </c>
      <c r="C952">
        <v>24.17</v>
      </c>
      <c r="D952">
        <v>24.17</v>
      </c>
      <c r="E952">
        <v>24.17</v>
      </c>
      <c r="F952">
        <v>24.17</v>
      </c>
      <c r="G952">
        <v>1280000</v>
      </c>
    </row>
    <row r="953" spans="1:7" x14ac:dyDescent="0.2">
      <c r="A953" s="1">
        <v>19653</v>
      </c>
      <c r="B953">
        <v>24.190000999999999</v>
      </c>
      <c r="C953">
        <v>24.190000999999999</v>
      </c>
      <c r="D953">
        <v>24.190000999999999</v>
      </c>
      <c r="E953">
        <v>24.190000999999999</v>
      </c>
      <c r="F953">
        <v>24.190000999999999</v>
      </c>
      <c r="G953">
        <v>1320000</v>
      </c>
    </row>
    <row r="954" spans="1:7" x14ac:dyDescent="0.2">
      <c r="A954" s="1">
        <v>19654</v>
      </c>
      <c r="B954">
        <v>24.299999</v>
      </c>
      <c r="C954">
        <v>24.299999</v>
      </c>
      <c r="D954">
        <v>24.299999</v>
      </c>
      <c r="E954">
        <v>24.299999</v>
      </c>
      <c r="F954">
        <v>24.299999</v>
      </c>
      <c r="G954">
        <v>1330000</v>
      </c>
    </row>
    <row r="955" spans="1:7" x14ac:dyDescent="0.2">
      <c r="A955" s="1">
        <v>19655</v>
      </c>
      <c r="B955">
        <v>24.35</v>
      </c>
      <c r="C955">
        <v>24.35</v>
      </c>
      <c r="D955">
        <v>24.35</v>
      </c>
      <c r="E955">
        <v>24.35</v>
      </c>
      <c r="F955">
        <v>24.35</v>
      </c>
      <c r="G955">
        <v>1330000</v>
      </c>
    </row>
    <row r="956" spans="1:7" x14ac:dyDescent="0.2">
      <c r="A956" s="1">
        <v>19658</v>
      </c>
      <c r="B956">
        <v>24.309999000000001</v>
      </c>
      <c r="C956">
        <v>24.309999000000001</v>
      </c>
      <c r="D956">
        <v>24.309999000000001</v>
      </c>
      <c r="E956">
        <v>24.309999000000001</v>
      </c>
      <c r="F956">
        <v>24.309999000000001</v>
      </c>
      <c r="G956">
        <v>1340000</v>
      </c>
    </row>
    <row r="957" spans="1:7" x14ac:dyDescent="0.2">
      <c r="A957" s="1">
        <v>19659</v>
      </c>
      <c r="B957">
        <v>24.26</v>
      </c>
      <c r="C957">
        <v>24.26</v>
      </c>
      <c r="D957">
        <v>24.26</v>
      </c>
      <c r="E957">
        <v>24.26</v>
      </c>
      <c r="F957">
        <v>24.26</v>
      </c>
      <c r="G957">
        <v>1170000</v>
      </c>
    </row>
    <row r="958" spans="1:7" x14ac:dyDescent="0.2">
      <c r="A958" s="1">
        <v>19660</v>
      </c>
      <c r="B958">
        <v>24.290001</v>
      </c>
      <c r="C958">
        <v>24.290001</v>
      </c>
      <c r="D958">
        <v>24.290001</v>
      </c>
      <c r="E958">
        <v>24.290001</v>
      </c>
      <c r="F958">
        <v>24.290001</v>
      </c>
      <c r="G958">
        <v>1260000</v>
      </c>
    </row>
    <row r="959" spans="1:7" x14ac:dyDescent="0.2">
      <c r="A959" s="1">
        <v>19661</v>
      </c>
      <c r="B959">
        <v>24.58</v>
      </c>
      <c r="C959">
        <v>24.58</v>
      </c>
      <c r="D959">
        <v>24.58</v>
      </c>
      <c r="E959">
        <v>24.58</v>
      </c>
      <c r="F959">
        <v>24.58</v>
      </c>
      <c r="G959">
        <v>1610000</v>
      </c>
    </row>
    <row r="960" spans="1:7" x14ac:dyDescent="0.2">
      <c r="A960" s="1">
        <v>19662</v>
      </c>
      <c r="B960">
        <v>24.540001</v>
      </c>
      <c r="C960">
        <v>24.540001</v>
      </c>
      <c r="D960">
        <v>24.540001</v>
      </c>
      <c r="E960">
        <v>24.540001</v>
      </c>
      <c r="F960">
        <v>24.540001</v>
      </c>
      <c r="G960">
        <v>1400000</v>
      </c>
    </row>
    <row r="961" spans="1:7" x14ac:dyDescent="0.2">
      <c r="A961" s="1">
        <v>19665</v>
      </c>
      <c r="B961">
        <v>24.66</v>
      </c>
      <c r="C961">
        <v>24.66</v>
      </c>
      <c r="D961">
        <v>24.66</v>
      </c>
      <c r="E961">
        <v>24.66</v>
      </c>
      <c r="F961">
        <v>24.66</v>
      </c>
      <c r="G961">
        <v>1340000</v>
      </c>
    </row>
    <row r="962" spans="1:7" x14ac:dyDescent="0.2">
      <c r="A962" s="1">
        <v>19667</v>
      </c>
      <c r="B962">
        <v>24.51</v>
      </c>
      <c r="C962">
        <v>24.51</v>
      </c>
      <c r="D962">
        <v>24.51</v>
      </c>
      <c r="E962">
        <v>24.51</v>
      </c>
      <c r="F962">
        <v>24.51</v>
      </c>
      <c r="G962">
        <v>1480000</v>
      </c>
    </row>
    <row r="963" spans="1:7" x14ac:dyDescent="0.2">
      <c r="A963" s="1">
        <v>19668</v>
      </c>
      <c r="B963">
        <v>24.639999</v>
      </c>
      <c r="C963">
        <v>24.639999</v>
      </c>
      <c r="D963">
        <v>24.639999</v>
      </c>
      <c r="E963">
        <v>24.639999</v>
      </c>
      <c r="F963">
        <v>24.639999</v>
      </c>
      <c r="G963">
        <v>1720000</v>
      </c>
    </row>
    <row r="964" spans="1:7" x14ac:dyDescent="0.2">
      <c r="A964" s="1">
        <v>19669</v>
      </c>
      <c r="B964">
        <v>24.610001</v>
      </c>
      <c r="C964">
        <v>24.610001</v>
      </c>
      <c r="D964">
        <v>24.610001</v>
      </c>
      <c r="E964">
        <v>24.610001</v>
      </c>
      <c r="F964">
        <v>24.610001</v>
      </c>
      <c r="G964">
        <v>1700000</v>
      </c>
    </row>
    <row r="965" spans="1:7" x14ac:dyDescent="0.2">
      <c r="A965" s="1">
        <v>19672</v>
      </c>
      <c r="B965">
        <v>24.66</v>
      </c>
      <c r="C965">
        <v>24.66</v>
      </c>
      <c r="D965">
        <v>24.66</v>
      </c>
      <c r="E965">
        <v>24.66</v>
      </c>
      <c r="F965">
        <v>24.66</v>
      </c>
      <c r="G965">
        <v>1440000</v>
      </c>
    </row>
    <row r="966" spans="1:7" x14ac:dyDescent="0.2">
      <c r="A966" s="1">
        <v>19673</v>
      </c>
      <c r="B966">
        <v>24.370000999999998</v>
      </c>
      <c r="C966">
        <v>24.370000999999998</v>
      </c>
      <c r="D966">
        <v>24.370000999999998</v>
      </c>
      <c r="E966">
        <v>24.370000999999998</v>
      </c>
      <c r="F966">
        <v>24.370000999999998</v>
      </c>
      <c r="G966">
        <v>1340000</v>
      </c>
    </row>
    <row r="967" spans="1:7" x14ac:dyDescent="0.2">
      <c r="A967" s="1">
        <v>19675</v>
      </c>
      <c r="B967">
        <v>24.459999</v>
      </c>
      <c r="C967">
        <v>24.459999</v>
      </c>
      <c r="D967">
        <v>24.459999</v>
      </c>
      <c r="E967">
        <v>24.459999</v>
      </c>
      <c r="F967">
        <v>24.459999</v>
      </c>
      <c r="G967">
        <v>1390000</v>
      </c>
    </row>
    <row r="968" spans="1:7" x14ac:dyDescent="0.2">
      <c r="A968" s="1">
        <v>19676</v>
      </c>
      <c r="B968">
        <v>24.540001</v>
      </c>
      <c r="C968">
        <v>24.540001</v>
      </c>
      <c r="D968">
        <v>24.540001</v>
      </c>
      <c r="E968">
        <v>24.540001</v>
      </c>
      <c r="F968">
        <v>24.540001</v>
      </c>
      <c r="G968">
        <v>1540000</v>
      </c>
    </row>
    <row r="969" spans="1:7" x14ac:dyDescent="0.2">
      <c r="A969" s="1">
        <v>19679</v>
      </c>
      <c r="B969">
        <v>24.379999000000002</v>
      </c>
      <c r="C969">
        <v>24.379999000000002</v>
      </c>
      <c r="D969">
        <v>24.379999000000002</v>
      </c>
      <c r="E969">
        <v>24.379999000000002</v>
      </c>
      <c r="F969">
        <v>24.379999000000002</v>
      </c>
      <c r="G969">
        <v>1490000</v>
      </c>
    </row>
    <row r="970" spans="1:7" x14ac:dyDescent="0.2">
      <c r="A970" s="1">
        <v>19680</v>
      </c>
      <c r="B970">
        <v>24.25</v>
      </c>
      <c r="C970">
        <v>24.25</v>
      </c>
      <c r="D970">
        <v>24.25</v>
      </c>
      <c r="E970">
        <v>24.25</v>
      </c>
      <c r="F970">
        <v>24.25</v>
      </c>
      <c r="G970">
        <v>1250000</v>
      </c>
    </row>
    <row r="971" spans="1:7" x14ac:dyDescent="0.2">
      <c r="A971" s="1">
        <v>19681</v>
      </c>
      <c r="B971">
        <v>24.290001</v>
      </c>
      <c r="C971">
        <v>24.290001</v>
      </c>
      <c r="D971">
        <v>24.290001</v>
      </c>
      <c r="E971">
        <v>24.290001</v>
      </c>
      <c r="F971">
        <v>24.290001</v>
      </c>
      <c r="G971">
        <v>1250000</v>
      </c>
    </row>
    <row r="972" spans="1:7" x14ac:dyDescent="0.2">
      <c r="A972" s="1">
        <v>19682</v>
      </c>
      <c r="B972">
        <v>24.4</v>
      </c>
      <c r="C972">
        <v>24.4</v>
      </c>
      <c r="D972">
        <v>24.4</v>
      </c>
      <c r="E972">
        <v>24.4</v>
      </c>
      <c r="F972">
        <v>24.4</v>
      </c>
      <c r="G972">
        <v>1420000</v>
      </c>
    </row>
    <row r="973" spans="1:7" x14ac:dyDescent="0.2">
      <c r="A973" s="1">
        <v>19683</v>
      </c>
      <c r="B973">
        <v>24.440000999999999</v>
      </c>
      <c r="C973">
        <v>24.440000999999999</v>
      </c>
      <c r="D973">
        <v>24.440000999999999</v>
      </c>
      <c r="E973">
        <v>24.440000999999999</v>
      </c>
      <c r="F973">
        <v>24.440000999999999</v>
      </c>
      <c r="G973">
        <v>1300000</v>
      </c>
    </row>
    <row r="974" spans="1:7" x14ac:dyDescent="0.2">
      <c r="A974" s="1">
        <v>19686</v>
      </c>
      <c r="B974">
        <v>24.360001</v>
      </c>
      <c r="C974">
        <v>24.360001</v>
      </c>
      <c r="D974">
        <v>24.360001</v>
      </c>
      <c r="E974">
        <v>24.360001</v>
      </c>
      <c r="F974">
        <v>24.360001</v>
      </c>
      <c r="G974">
        <v>1410000</v>
      </c>
    </row>
    <row r="975" spans="1:7" x14ac:dyDescent="0.2">
      <c r="A975" s="1">
        <v>19687</v>
      </c>
      <c r="B975">
        <v>24.5</v>
      </c>
      <c r="C975">
        <v>24.5</v>
      </c>
      <c r="D975">
        <v>24.5</v>
      </c>
      <c r="E975">
        <v>24.5</v>
      </c>
      <c r="F975">
        <v>24.5</v>
      </c>
      <c r="G975">
        <v>1470000</v>
      </c>
    </row>
    <row r="976" spans="1:7" x14ac:dyDescent="0.2">
      <c r="A976" s="1">
        <v>19688</v>
      </c>
      <c r="B976">
        <v>24.52</v>
      </c>
      <c r="C976">
        <v>24.52</v>
      </c>
      <c r="D976">
        <v>24.52</v>
      </c>
      <c r="E976">
        <v>24.52</v>
      </c>
      <c r="F976">
        <v>24.52</v>
      </c>
      <c r="G976">
        <v>1540000</v>
      </c>
    </row>
    <row r="977" spans="1:7" x14ac:dyDescent="0.2">
      <c r="A977" s="1">
        <v>19690</v>
      </c>
      <c r="B977">
        <v>24.66</v>
      </c>
      <c r="C977">
        <v>24.66</v>
      </c>
      <c r="D977">
        <v>24.66</v>
      </c>
      <c r="E977">
        <v>24.66</v>
      </c>
      <c r="F977">
        <v>24.66</v>
      </c>
      <c r="G977">
        <v>1600000</v>
      </c>
    </row>
    <row r="978" spans="1:7" x14ac:dyDescent="0.2">
      <c r="A978" s="1">
        <v>19693</v>
      </c>
      <c r="B978">
        <v>24.76</v>
      </c>
      <c r="C978">
        <v>24.76</v>
      </c>
      <c r="D978">
        <v>24.76</v>
      </c>
      <c r="E978">
        <v>24.76</v>
      </c>
      <c r="F978">
        <v>24.76</v>
      </c>
      <c r="G978">
        <v>1960000</v>
      </c>
    </row>
    <row r="979" spans="1:7" x14ac:dyDescent="0.2">
      <c r="A979" s="1">
        <v>19694</v>
      </c>
      <c r="B979">
        <v>24.780000999999999</v>
      </c>
      <c r="C979">
        <v>24.780000999999999</v>
      </c>
      <c r="D979">
        <v>24.780000999999999</v>
      </c>
      <c r="E979">
        <v>24.780000999999999</v>
      </c>
      <c r="F979">
        <v>24.780000999999999</v>
      </c>
      <c r="G979">
        <v>1580000</v>
      </c>
    </row>
    <row r="980" spans="1:7" x14ac:dyDescent="0.2">
      <c r="A980" s="1">
        <v>19695</v>
      </c>
      <c r="B980">
        <v>24.950001</v>
      </c>
      <c r="C980">
        <v>24.950001</v>
      </c>
      <c r="D980">
        <v>24.950001</v>
      </c>
      <c r="E980">
        <v>24.950001</v>
      </c>
      <c r="F980">
        <v>24.950001</v>
      </c>
      <c r="G980">
        <v>1850000</v>
      </c>
    </row>
    <row r="981" spans="1:7" x14ac:dyDescent="0.2">
      <c r="A981" s="1">
        <v>19696</v>
      </c>
      <c r="B981">
        <v>24.969999000000001</v>
      </c>
      <c r="C981">
        <v>24.969999000000001</v>
      </c>
      <c r="D981">
        <v>24.969999000000001</v>
      </c>
      <c r="E981">
        <v>24.969999000000001</v>
      </c>
      <c r="F981">
        <v>24.969999000000001</v>
      </c>
      <c r="G981">
        <v>1740000</v>
      </c>
    </row>
    <row r="982" spans="1:7" x14ac:dyDescent="0.2">
      <c r="A982" s="1">
        <v>19697</v>
      </c>
      <c r="B982">
        <v>24.98</v>
      </c>
      <c r="C982">
        <v>24.98</v>
      </c>
      <c r="D982">
        <v>24.98</v>
      </c>
      <c r="E982">
        <v>24.98</v>
      </c>
      <c r="F982">
        <v>24.98</v>
      </c>
      <c r="G982">
        <v>1390000</v>
      </c>
    </row>
    <row r="983" spans="1:7" x14ac:dyDescent="0.2">
      <c r="A983" s="1">
        <v>19700</v>
      </c>
      <c r="B983">
        <v>24.950001</v>
      </c>
      <c r="C983">
        <v>24.950001</v>
      </c>
      <c r="D983">
        <v>24.950001</v>
      </c>
      <c r="E983">
        <v>24.950001</v>
      </c>
      <c r="F983">
        <v>24.950001</v>
      </c>
      <c r="G983">
        <v>1410000</v>
      </c>
    </row>
    <row r="984" spans="1:7" x14ac:dyDescent="0.2">
      <c r="A984" s="1">
        <v>19701</v>
      </c>
      <c r="B984">
        <v>24.870000999999998</v>
      </c>
      <c r="C984">
        <v>24.870000999999998</v>
      </c>
      <c r="D984">
        <v>24.870000999999998</v>
      </c>
      <c r="E984">
        <v>24.870000999999998</v>
      </c>
      <c r="F984">
        <v>24.870000999999998</v>
      </c>
      <c r="G984">
        <v>1390000</v>
      </c>
    </row>
    <row r="985" spans="1:7" x14ac:dyDescent="0.2">
      <c r="A985" s="1">
        <v>19702</v>
      </c>
      <c r="B985">
        <v>24.84</v>
      </c>
      <c r="C985">
        <v>24.84</v>
      </c>
      <c r="D985">
        <v>24.84</v>
      </c>
      <c r="E985">
        <v>24.84</v>
      </c>
      <c r="F985">
        <v>24.84</v>
      </c>
      <c r="G985">
        <v>1410000</v>
      </c>
    </row>
    <row r="986" spans="1:7" x14ac:dyDescent="0.2">
      <c r="A986" s="1">
        <v>19703</v>
      </c>
      <c r="B986">
        <v>24.780000999999999</v>
      </c>
      <c r="C986">
        <v>24.780000999999999</v>
      </c>
      <c r="D986">
        <v>24.780000999999999</v>
      </c>
      <c r="E986">
        <v>24.780000999999999</v>
      </c>
      <c r="F986">
        <v>24.780000999999999</v>
      </c>
      <c r="G986">
        <v>1420000</v>
      </c>
    </row>
    <row r="987" spans="1:7" x14ac:dyDescent="0.2">
      <c r="A987" s="1">
        <v>19704</v>
      </c>
      <c r="B987">
        <v>24.76</v>
      </c>
      <c r="C987">
        <v>24.76</v>
      </c>
      <c r="D987">
        <v>24.76</v>
      </c>
      <c r="E987">
        <v>24.76</v>
      </c>
      <c r="F987">
        <v>24.76</v>
      </c>
      <c r="G987">
        <v>1440000</v>
      </c>
    </row>
    <row r="988" spans="1:7" x14ac:dyDescent="0.2">
      <c r="A988" s="1">
        <v>19707</v>
      </c>
      <c r="B988">
        <v>24.690000999999999</v>
      </c>
      <c r="C988">
        <v>24.690000999999999</v>
      </c>
      <c r="D988">
        <v>24.690000999999999</v>
      </c>
      <c r="E988">
        <v>24.690000999999999</v>
      </c>
      <c r="F988">
        <v>24.690000999999999</v>
      </c>
      <c r="G988">
        <v>1540000</v>
      </c>
    </row>
    <row r="989" spans="1:7" x14ac:dyDescent="0.2">
      <c r="A989" s="1">
        <v>19708</v>
      </c>
      <c r="B989">
        <v>24.709999</v>
      </c>
      <c r="C989">
        <v>24.709999</v>
      </c>
      <c r="D989">
        <v>24.709999</v>
      </c>
      <c r="E989">
        <v>24.709999</v>
      </c>
      <c r="F989">
        <v>24.709999</v>
      </c>
      <c r="G989">
        <v>1450000</v>
      </c>
    </row>
    <row r="990" spans="1:7" x14ac:dyDescent="0.2">
      <c r="A990" s="1">
        <v>19709</v>
      </c>
      <c r="B990">
        <v>24.959999</v>
      </c>
      <c r="C990">
        <v>24.959999</v>
      </c>
      <c r="D990">
        <v>24.959999</v>
      </c>
      <c r="E990">
        <v>24.959999</v>
      </c>
      <c r="F990">
        <v>24.959999</v>
      </c>
      <c r="G990">
        <v>1880000</v>
      </c>
    </row>
    <row r="991" spans="1:7" x14ac:dyDescent="0.2">
      <c r="A991" s="1">
        <v>19710</v>
      </c>
      <c r="B991">
        <v>24.940000999999999</v>
      </c>
      <c r="C991">
        <v>24.940000999999999</v>
      </c>
      <c r="D991">
        <v>24.940000999999999</v>
      </c>
      <c r="E991">
        <v>24.940000999999999</v>
      </c>
      <c r="F991">
        <v>24.940000999999999</v>
      </c>
      <c r="G991">
        <v>1600000</v>
      </c>
    </row>
    <row r="992" spans="1:7" x14ac:dyDescent="0.2">
      <c r="A992" s="1">
        <v>19711</v>
      </c>
      <c r="B992">
        <v>24.99</v>
      </c>
      <c r="C992">
        <v>24.99</v>
      </c>
      <c r="D992">
        <v>24.99</v>
      </c>
      <c r="E992">
        <v>24.99</v>
      </c>
      <c r="F992">
        <v>24.99</v>
      </c>
      <c r="G992">
        <v>1550000</v>
      </c>
    </row>
    <row r="993" spans="1:7" x14ac:dyDescent="0.2">
      <c r="A993" s="1">
        <v>19714</v>
      </c>
      <c r="B993">
        <v>24.950001</v>
      </c>
      <c r="C993">
        <v>24.950001</v>
      </c>
      <c r="D993">
        <v>24.950001</v>
      </c>
      <c r="E993">
        <v>24.950001</v>
      </c>
      <c r="F993">
        <v>24.950001</v>
      </c>
      <c r="G993">
        <v>1690000</v>
      </c>
    </row>
    <row r="994" spans="1:7" x14ac:dyDescent="0.2">
      <c r="A994" s="1">
        <v>19715</v>
      </c>
      <c r="B994">
        <v>24.76</v>
      </c>
      <c r="C994">
        <v>24.76</v>
      </c>
      <c r="D994">
        <v>24.76</v>
      </c>
      <c r="E994">
        <v>24.76</v>
      </c>
      <c r="F994">
        <v>24.76</v>
      </c>
      <c r="G994">
        <v>1720000</v>
      </c>
    </row>
    <row r="995" spans="1:7" x14ac:dyDescent="0.2">
      <c r="A995" s="1">
        <v>19716</v>
      </c>
      <c r="B995">
        <v>24.690000999999999</v>
      </c>
      <c r="C995">
        <v>24.690000999999999</v>
      </c>
      <c r="D995">
        <v>24.690000999999999</v>
      </c>
      <c r="E995">
        <v>24.690000999999999</v>
      </c>
      <c r="F995">
        <v>24.690000999999999</v>
      </c>
      <c r="G995">
        <v>1570000</v>
      </c>
    </row>
    <row r="996" spans="1:7" x14ac:dyDescent="0.2">
      <c r="A996" s="1">
        <v>19717</v>
      </c>
      <c r="B996">
        <v>24.799999</v>
      </c>
      <c r="C996">
        <v>24.799999</v>
      </c>
      <c r="D996">
        <v>24.799999</v>
      </c>
      <c r="E996">
        <v>24.799999</v>
      </c>
      <c r="F996">
        <v>24.799999</v>
      </c>
      <c r="G996">
        <v>1270000</v>
      </c>
    </row>
    <row r="997" spans="1:7" x14ac:dyDescent="0.2">
      <c r="A997" s="1">
        <v>19721</v>
      </c>
      <c r="B997">
        <v>24.709999</v>
      </c>
      <c r="C997">
        <v>24.709999</v>
      </c>
      <c r="D997">
        <v>24.709999</v>
      </c>
      <c r="E997">
        <v>24.709999</v>
      </c>
      <c r="F997">
        <v>24.709999</v>
      </c>
      <c r="G997">
        <v>1570000</v>
      </c>
    </row>
    <row r="998" spans="1:7" x14ac:dyDescent="0.2">
      <c r="A998" s="1">
        <v>19722</v>
      </c>
      <c r="B998">
        <v>24.549999</v>
      </c>
      <c r="C998">
        <v>24.549999</v>
      </c>
      <c r="D998">
        <v>24.549999</v>
      </c>
      <c r="E998">
        <v>24.549999</v>
      </c>
      <c r="F998">
        <v>24.549999</v>
      </c>
      <c r="G998">
        <v>2140000</v>
      </c>
    </row>
    <row r="999" spans="1:7" x14ac:dyDescent="0.2">
      <c r="A999" s="1">
        <v>19723</v>
      </c>
      <c r="B999">
        <v>24.76</v>
      </c>
      <c r="C999">
        <v>24.76</v>
      </c>
      <c r="D999">
        <v>24.76</v>
      </c>
      <c r="E999">
        <v>24.76</v>
      </c>
      <c r="F999">
        <v>24.76</v>
      </c>
      <c r="G999">
        <v>2050000</v>
      </c>
    </row>
    <row r="1000" spans="1:7" x14ac:dyDescent="0.2">
      <c r="A1000" s="1">
        <v>19724</v>
      </c>
      <c r="B1000">
        <v>24.809999000000001</v>
      </c>
      <c r="C1000">
        <v>24.809999000000001</v>
      </c>
      <c r="D1000">
        <v>24.809999000000001</v>
      </c>
      <c r="E1000">
        <v>24.809999000000001</v>
      </c>
      <c r="F1000">
        <v>24.809999000000001</v>
      </c>
      <c r="G1000">
        <v>2490000</v>
      </c>
    </row>
    <row r="1001" spans="1:7" x14ac:dyDescent="0.2">
      <c r="A1001" s="1">
        <v>19728</v>
      </c>
      <c r="B1001">
        <v>24.950001</v>
      </c>
      <c r="C1001">
        <v>24.950001</v>
      </c>
      <c r="D1001">
        <v>24.950001</v>
      </c>
      <c r="E1001">
        <v>24.950001</v>
      </c>
      <c r="F1001">
        <v>24.950001</v>
      </c>
      <c r="G1001">
        <v>1310000</v>
      </c>
    </row>
    <row r="1002" spans="1:7" x14ac:dyDescent="0.2">
      <c r="A1002" s="1">
        <v>19729</v>
      </c>
      <c r="B1002">
        <v>25.1</v>
      </c>
      <c r="C1002">
        <v>25.1</v>
      </c>
      <c r="D1002">
        <v>25.1</v>
      </c>
      <c r="E1002">
        <v>25.1</v>
      </c>
      <c r="F1002">
        <v>25.1</v>
      </c>
      <c r="G1002">
        <v>1520000</v>
      </c>
    </row>
    <row r="1003" spans="1:7" x14ac:dyDescent="0.2">
      <c r="A1003" s="1">
        <v>19730</v>
      </c>
      <c r="B1003">
        <v>25.139999</v>
      </c>
      <c r="C1003">
        <v>25.139999</v>
      </c>
      <c r="D1003">
        <v>25.139999</v>
      </c>
      <c r="E1003">
        <v>25.139999</v>
      </c>
      <c r="F1003">
        <v>25.139999</v>
      </c>
      <c r="G1003">
        <v>1460000</v>
      </c>
    </row>
    <row r="1004" spans="1:7" x14ac:dyDescent="0.2">
      <c r="A1004" s="1">
        <v>19731</v>
      </c>
      <c r="B1004">
        <v>25.059999000000001</v>
      </c>
      <c r="C1004">
        <v>25.059999000000001</v>
      </c>
      <c r="D1004">
        <v>25.059999000000001</v>
      </c>
      <c r="E1004">
        <v>25.059999000000001</v>
      </c>
      <c r="F1004">
        <v>25.059999000000001</v>
      </c>
      <c r="G1004">
        <v>1540000</v>
      </c>
    </row>
    <row r="1005" spans="1:7" x14ac:dyDescent="0.2">
      <c r="A1005" s="1">
        <v>19732</v>
      </c>
      <c r="B1005">
        <v>24.93</v>
      </c>
      <c r="C1005">
        <v>24.93</v>
      </c>
      <c r="D1005">
        <v>24.93</v>
      </c>
      <c r="E1005">
        <v>24.93</v>
      </c>
      <c r="F1005">
        <v>24.93</v>
      </c>
      <c r="G1005">
        <v>1260000</v>
      </c>
    </row>
    <row r="1006" spans="1:7" x14ac:dyDescent="0.2">
      <c r="A1006" s="1">
        <v>19735</v>
      </c>
      <c r="B1006">
        <v>24.799999</v>
      </c>
      <c r="C1006">
        <v>24.799999</v>
      </c>
      <c r="D1006">
        <v>24.799999</v>
      </c>
      <c r="E1006">
        <v>24.799999</v>
      </c>
      <c r="F1006">
        <v>24.799999</v>
      </c>
      <c r="G1006">
        <v>1220000</v>
      </c>
    </row>
    <row r="1007" spans="1:7" x14ac:dyDescent="0.2">
      <c r="A1007" s="1">
        <v>19736</v>
      </c>
      <c r="B1007">
        <v>24.93</v>
      </c>
      <c r="C1007">
        <v>24.93</v>
      </c>
      <c r="D1007">
        <v>24.93</v>
      </c>
      <c r="E1007">
        <v>24.93</v>
      </c>
      <c r="F1007">
        <v>24.93</v>
      </c>
      <c r="G1007">
        <v>1250000</v>
      </c>
    </row>
    <row r="1008" spans="1:7" x14ac:dyDescent="0.2">
      <c r="A1008" s="1">
        <v>19737</v>
      </c>
      <c r="B1008">
        <v>25.07</v>
      </c>
      <c r="C1008">
        <v>25.07</v>
      </c>
      <c r="D1008">
        <v>25.07</v>
      </c>
      <c r="E1008">
        <v>25.07</v>
      </c>
      <c r="F1008">
        <v>25.07</v>
      </c>
      <c r="G1008">
        <v>1420000</v>
      </c>
    </row>
    <row r="1009" spans="1:7" x14ac:dyDescent="0.2">
      <c r="A1009" s="1">
        <v>19738</v>
      </c>
      <c r="B1009">
        <v>25.190000999999999</v>
      </c>
      <c r="C1009">
        <v>25.190000999999999</v>
      </c>
      <c r="D1009">
        <v>25.190000999999999</v>
      </c>
      <c r="E1009">
        <v>25.190000999999999</v>
      </c>
      <c r="F1009">
        <v>25.190000999999999</v>
      </c>
      <c r="G1009">
        <v>1530000</v>
      </c>
    </row>
    <row r="1010" spans="1:7" x14ac:dyDescent="0.2">
      <c r="A1010" s="1">
        <v>19739</v>
      </c>
      <c r="B1010">
        <v>25.43</v>
      </c>
      <c r="C1010">
        <v>25.43</v>
      </c>
      <c r="D1010">
        <v>25.43</v>
      </c>
      <c r="E1010">
        <v>25.43</v>
      </c>
      <c r="F1010">
        <v>25.43</v>
      </c>
      <c r="G1010">
        <v>2180000</v>
      </c>
    </row>
    <row r="1011" spans="1:7" x14ac:dyDescent="0.2">
      <c r="A1011" s="1">
        <v>19742</v>
      </c>
      <c r="B1011">
        <v>25.43</v>
      </c>
      <c r="C1011">
        <v>25.43</v>
      </c>
      <c r="D1011">
        <v>25.43</v>
      </c>
      <c r="E1011">
        <v>25.43</v>
      </c>
      <c r="F1011">
        <v>25.43</v>
      </c>
      <c r="G1011">
        <v>1580000</v>
      </c>
    </row>
    <row r="1012" spans="1:7" x14ac:dyDescent="0.2">
      <c r="A1012" s="1">
        <v>19743</v>
      </c>
      <c r="B1012">
        <v>25.68</v>
      </c>
      <c r="C1012">
        <v>25.68</v>
      </c>
      <c r="D1012">
        <v>25.68</v>
      </c>
      <c r="E1012">
        <v>25.68</v>
      </c>
      <c r="F1012">
        <v>25.68</v>
      </c>
      <c r="G1012">
        <v>1840000</v>
      </c>
    </row>
    <row r="1013" spans="1:7" x14ac:dyDescent="0.2">
      <c r="A1013" s="1">
        <v>19744</v>
      </c>
      <c r="B1013">
        <v>25.75</v>
      </c>
      <c r="C1013">
        <v>25.75</v>
      </c>
      <c r="D1013">
        <v>25.75</v>
      </c>
      <c r="E1013">
        <v>25.75</v>
      </c>
      <c r="F1013">
        <v>25.75</v>
      </c>
      <c r="G1013">
        <v>1960000</v>
      </c>
    </row>
    <row r="1014" spans="1:7" x14ac:dyDescent="0.2">
      <c r="A1014" s="1">
        <v>19745</v>
      </c>
      <c r="B1014">
        <v>25.790001</v>
      </c>
      <c r="C1014">
        <v>25.790001</v>
      </c>
      <c r="D1014">
        <v>25.790001</v>
      </c>
      <c r="E1014">
        <v>25.790001</v>
      </c>
      <c r="F1014">
        <v>25.790001</v>
      </c>
      <c r="G1014">
        <v>1780000</v>
      </c>
    </row>
    <row r="1015" spans="1:7" x14ac:dyDescent="0.2">
      <c r="A1015" s="1">
        <v>19746</v>
      </c>
      <c r="B1015">
        <v>25.85</v>
      </c>
      <c r="C1015">
        <v>25.85</v>
      </c>
      <c r="D1015">
        <v>25.85</v>
      </c>
      <c r="E1015">
        <v>25.85</v>
      </c>
      <c r="F1015">
        <v>25.85</v>
      </c>
      <c r="G1015">
        <v>1890000</v>
      </c>
    </row>
    <row r="1016" spans="1:7" x14ac:dyDescent="0.2">
      <c r="A1016" s="1">
        <v>19749</v>
      </c>
      <c r="B1016">
        <v>25.93</v>
      </c>
      <c r="C1016">
        <v>25.93</v>
      </c>
      <c r="D1016">
        <v>25.93</v>
      </c>
      <c r="E1016">
        <v>25.93</v>
      </c>
      <c r="F1016">
        <v>25.93</v>
      </c>
      <c r="G1016">
        <v>1860000</v>
      </c>
    </row>
    <row r="1017" spans="1:7" x14ac:dyDescent="0.2">
      <c r="A1017" s="1">
        <v>19750</v>
      </c>
      <c r="B1017">
        <v>26.09</v>
      </c>
      <c r="C1017">
        <v>26.09</v>
      </c>
      <c r="D1017">
        <v>26.09</v>
      </c>
      <c r="E1017">
        <v>26.09</v>
      </c>
      <c r="F1017">
        <v>26.09</v>
      </c>
      <c r="G1017">
        <v>2120000</v>
      </c>
    </row>
    <row r="1018" spans="1:7" x14ac:dyDescent="0.2">
      <c r="A1018" s="1">
        <v>19751</v>
      </c>
      <c r="B1018">
        <v>26.01</v>
      </c>
      <c r="C1018">
        <v>26.01</v>
      </c>
      <c r="D1018">
        <v>26.01</v>
      </c>
      <c r="E1018">
        <v>26.01</v>
      </c>
      <c r="F1018">
        <v>26.01</v>
      </c>
      <c r="G1018">
        <v>2020000</v>
      </c>
    </row>
    <row r="1019" spans="1:7" x14ac:dyDescent="0.2">
      <c r="A1019" s="1">
        <v>19752</v>
      </c>
      <c r="B1019">
        <v>26.02</v>
      </c>
      <c r="C1019">
        <v>26.02</v>
      </c>
      <c r="D1019">
        <v>26.02</v>
      </c>
      <c r="E1019">
        <v>26.02</v>
      </c>
      <c r="F1019">
        <v>26.02</v>
      </c>
      <c r="G1019">
        <v>1730000</v>
      </c>
    </row>
    <row r="1020" spans="1:7" x14ac:dyDescent="0.2">
      <c r="A1020" s="1">
        <v>19753</v>
      </c>
      <c r="B1020">
        <v>26.08</v>
      </c>
      <c r="C1020">
        <v>26.08</v>
      </c>
      <c r="D1020">
        <v>26.08</v>
      </c>
      <c r="E1020">
        <v>26.08</v>
      </c>
      <c r="F1020">
        <v>26.08</v>
      </c>
      <c r="G1020">
        <v>1950000</v>
      </c>
    </row>
    <row r="1021" spans="1:7" x14ac:dyDescent="0.2">
      <c r="A1021" s="1">
        <v>19756</v>
      </c>
      <c r="B1021">
        <v>25.99</v>
      </c>
      <c r="C1021">
        <v>25.99</v>
      </c>
      <c r="D1021">
        <v>25.99</v>
      </c>
      <c r="E1021">
        <v>25.99</v>
      </c>
      <c r="F1021">
        <v>25.99</v>
      </c>
      <c r="G1021">
        <v>1740000</v>
      </c>
    </row>
    <row r="1022" spans="1:7" x14ac:dyDescent="0.2">
      <c r="A1022" s="1">
        <v>19757</v>
      </c>
      <c r="B1022">
        <v>25.92</v>
      </c>
      <c r="C1022">
        <v>25.92</v>
      </c>
      <c r="D1022">
        <v>25.92</v>
      </c>
      <c r="E1022">
        <v>25.92</v>
      </c>
      <c r="F1022">
        <v>25.92</v>
      </c>
      <c r="G1022">
        <v>1420000</v>
      </c>
    </row>
    <row r="1023" spans="1:7" x14ac:dyDescent="0.2">
      <c r="A1023" s="1">
        <v>19758</v>
      </c>
      <c r="B1023">
        <v>26.01</v>
      </c>
      <c r="C1023">
        <v>26.01</v>
      </c>
      <c r="D1023">
        <v>26.01</v>
      </c>
      <c r="E1023">
        <v>26.01</v>
      </c>
      <c r="F1023">
        <v>26.01</v>
      </c>
      <c r="G1023">
        <v>1690000</v>
      </c>
    </row>
    <row r="1024" spans="1:7" x14ac:dyDescent="0.2">
      <c r="A1024" s="1">
        <v>19759</v>
      </c>
      <c r="B1024">
        <v>26.200001</v>
      </c>
      <c r="C1024">
        <v>26.200001</v>
      </c>
      <c r="D1024">
        <v>26.200001</v>
      </c>
      <c r="E1024">
        <v>26.200001</v>
      </c>
      <c r="F1024">
        <v>26.200001</v>
      </c>
      <c r="G1024">
        <v>2040000</v>
      </c>
    </row>
    <row r="1025" spans="1:7" x14ac:dyDescent="0.2">
      <c r="A1025" s="1">
        <v>19760</v>
      </c>
      <c r="B1025">
        <v>26.299999</v>
      </c>
      <c r="C1025">
        <v>26.299999</v>
      </c>
      <c r="D1025">
        <v>26.299999</v>
      </c>
      <c r="E1025">
        <v>26.299999</v>
      </c>
      <c r="F1025">
        <v>26.299999</v>
      </c>
      <c r="G1025">
        <v>2030000</v>
      </c>
    </row>
    <row r="1026" spans="1:7" x14ac:dyDescent="0.2">
      <c r="A1026" s="1">
        <v>19763</v>
      </c>
      <c r="B1026">
        <v>26.23</v>
      </c>
      <c r="C1026">
        <v>26.23</v>
      </c>
      <c r="D1026">
        <v>26.23</v>
      </c>
      <c r="E1026">
        <v>26.23</v>
      </c>
      <c r="F1026">
        <v>26.23</v>
      </c>
      <c r="G1026">
        <v>2180000</v>
      </c>
    </row>
    <row r="1027" spans="1:7" x14ac:dyDescent="0.2">
      <c r="A1027" s="1">
        <v>19764</v>
      </c>
      <c r="B1027">
        <v>26.17</v>
      </c>
      <c r="C1027">
        <v>26.17</v>
      </c>
      <c r="D1027">
        <v>26.17</v>
      </c>
      <c r="E1027">
        <v>26.17</v>
      </c>
      <c r="F1027">
        <v>26.17</v>
      </c>
      <c r="G1027">
        <v>1880000</v>
      </c>
    </row>
    <row r="1028" spans="1:7" x14ac:dyDescent="0.2">
      <c r="A1028" s="1">
        <v>19765</v>
      </c>
      <c r="B1028">
        <v>26.139999</v>
      </c>
      <c r="C1028">
        <v>26.139999</v>
      </c>
      <c r="D1028">
        <v>26.139999</v>
      </c>
      <c r="E1028">
        <v>26.139999</v>
      </c>
      <c r="F1028">
        <v>26.139999</v>
      </c>
      <c r="G1028">
        <v>1790000</v>
      </c>
    </row>
    <row r="1029" spans="1:7" x14ac:dyDescent="0.2">
      <c r="A1029" s="1">
        <v>19766</v>
      </c>
      <c r="B1029">
        <v>26.059999000000001</v>
      </c>
      <c r="C1029">
        <v>26.059999000000001</v>
      </c>
      <c r="D1029">
        <v>26.059999000000001</v>
      </c>
      <c r="E1029">
        <v>26.059999000000001</v>
      </c>
      <c r="F1029">
        <v>26.059999000000001</v>
      </c>
      <c r="G1029">
        <v>1860000</v>
      </c>
    </row>
    <row r="1030" spans="1:7" x14ac:dyDescent="0.2">
      <c r="A1030" s="1">
        <v>19767</v>
      </c>
      <c r="B1030">
        <v>26.120000999999998</v>
      </c>
      <c r="C1030">
        <v>26.120000999999998</v>
      </c>
      <c r="D1030">
        <v>26.120000999999998</v>
      </c>
      <c r="E1030">
        <v>26.120000999999998</v>
      </c>
      <c r="F1030">
        <v>26.120000999999998</v>
      </c>
      <c r="G1030">
        <v>1730000</v>
      </c>
    </row>
    <row r="1031" spans="1:7" x14ac:dyDescent="0.2">
      <c r="A1031" s="1">
        <v>19770</v>
      </c>
      <c r="B1031">
        <v>26.040001</v>
      </c>
      <c r="C1031">
        <v>26.040001</v>
      </c>
      <c r="D1031">
        <v>26.040001</v>
      </c>
      <c r="E1031">
        <v>26.040001</v>
      </c>
      <c r="F1031">
        <v>26.040001</v>
      </c>
      <c r="G1031">
        <v>2080000</v>
      </c>
    </row>
    <row r="1032" spans="1:7" x14ac:dyDescent="0.2">
      <c r="A1032" s="1">
        <v>19771</v>
      </c>
      <c r="B1032">
        <v>25.809999000000001</v>
      </c>
      <c r="C1032">
        <v>25.809999000000001</v>
      </c>
      <c r="D1032">
        <v>25.809999000000001</v>
      </c>
      <c r="E1032">
        <v>25.809999000000001</v>
      </c>
      <c r="F1032">
        <v>25.809999000000001</v>
      </c>
      <c r="G1032">
        <v>1870000</v>
      </c>
    </row>
    <row r="1033" spans="1:7" x14ac:dyDescent="0.2">
      <c r="A1033" s="1">
        <v>19772</v>
      </c>
      <c r="B1033">
        <v>25.860001</v>
      </c>
      <c r="C1033">
        <v>25.860001</v>
      </c>
      <c r="D1033">
        <v>25.860001</v>
      </c>
      <c r="E1033">
        <v>25.860001</v>
      </c>
      <c r="F1033">
        <v>25.860001</v>
      </c>
      <c r="G1033">
        <v>1740000</v>
      </c>
    </row>
    <row r="1034" spans="1:7" x14ac:dyDescent="0.2">
      <c r="A1034" s="1">
        <v>19773</v>
      </c>
      <c r="B1034">
        <v>25.860001</v>
      </c>
      <c r="C1034">
        <v>25.860001</v>
      </c>
      <c r="D1034">
        <v>25.860001</v>
      </c>
      <c r="E1034">
        <v>25.860001</v>
      </c>
      <c r="F1034">
        <v>25.860001</v>
      </c>
      <c r="G1034">
        <v>1500000</v>
      </c>
    </row>
    <row r="1035" spans="1:7" x14ac:dyDescent="0.2">
      <c r="A1035" s="1">
        <v>19774</v>
      </c>
      <c r="B1035">
        <v>25.92</v>
      </c>
      <c r="C1035">
        <v>25.92</v>
      </c>
      <c r="D1035">
        <v>25.92</v>
      </c>
      <c r="E1035">
        <v>25.92</v>
      </c>
      <c r="F1035">
        <v>25.92</v>
      </c>
      <c r="G1035">
        <v>1510000</v>
      </c>
    </row>
    <row r="1036" spans="1:7" x14ac:dyDescent="0.2">
      <c r="A1036" s="1">
        <v>19778</v>
      </c>
      <c r="B1036">
        <v>25.83</v>
      </c>
      <c r="C1036">
        <v>25.83</v>
      </c>
      <c r="D1036">
        <v>25.83</v>
      </c>
      <c r="E1036">
        <v>25.83</v>
      </c>
      <c r="F1036">
        <v>25.83</v>
      </c>
      <c r="G1036">
        <v>1470000</v>
      </c>
    </row>
    <row r="1037" spans="1:7" x14ac:dyDescent="0.2">
      <c r="A1037" s="1">
        <v>19779</v>
      </c>
      <c r="B1037">
        <v>25.83</v>
      </c>
      <c r="C1037">
        <v>25.83</v>
      </c>
      <c r="D1037">
        <v>25.83</v>
      </c>
      <c r="E1037">
        <v>25.83</v>
      </c>
      <c r="F1037">
        <v>25.83</v>
      </c>
      <c r="G1037">
        <v>1350000</v>
      </c>
    </row>
    <row r="1038" spans="1:7" x14ac:dyDescent="0.2">
      <c r="A1038" s="1">
        <v>19780</v>
      </c>
      <c r="B1038">
        <v>25.91</v>
      </c>
      <c r="C1038">
        <v>25.91</v>
      </c>
      <c r="D1038">
        <v>25.91</v>
      </c>
      <c r="E1038">
        <v>25.91</v>
      </c>
      <c r="F1038">
        <v>25.91</v>
      </c>
      <c r="G1038">
        <v>1470000</v>
      </c>
    </row>
    <row r="1039" spans="1:7" x14ac:dyDescent="0.2">
      <c r="A1039" s="1">
        <v>19781</v>
      </c>
      <c r="B1039">
        <v>26.15</v>
      </c>
      <c r="C1039">
        <v>26.15</v>
      </c>
      <c r="D1039">
        <v>26.15</v>
      </c>
      <c r="E1039">
        <v>26.15</v>
      </c>
      <c r="F1039">
        <v>26.15</v>
      </c>
      <c r="G1039">
        <v>1910000</v>
      </c>
    </row>
    <row r="1040" spans="1:7" x14ac:dyDescent="0.2">
      <c r="A1040" s="1">
        <v>19784</v>
      </c>
      <c r="B1040">
        <v>26.25</v>
      </c>
      <c r="C1040">
        <v>26.25</v>
      </c>
      <c r="D1040">
        <v>26.25</v>
      </c>
      <c r="E1040">
        <v>26.25</v>
      </c>
      <c r="F1040">
        <v>26.25</v>
      </c>
      <c r="G1040">
        <v>2040000</v>
      </c>
    </row>
    <row r="1041" spans="1:7" x14ac:dyDescent="0.2">
      <c r="A1041" s="1">
        <v>19785</v>
      </c>
      <c r="B1041">
        <v>26.32</v>
      </c>
      <c r="C1041">
        <v>26.32</v>
      </c>
      <c r="D1041">
        <v>26.32</v>
      </c>
      <c r="E1041">
        <v>26.32</v>
      </c>
      <c r="F1041">
        <v>26.32</v>
      </c>
      <c r="G1041">
        <v>1980000</v>
      </c>
    </row>
    <row r="1042" spans="1:7" x14ac:dyDescent="0.2">
      <c r="A1042" s="1">
        <v>19786</v>
      </c>
      <c r="B1042">
        <v>26.32</v>
      </c>
      <c r="C1042">
        <v>26.32</v>
      </c>
      <c r="D1042">
        <v>26.32</v>
      </c>
      <c r="E1042">
        <v>26.32</v>
      </c>
      <c r="F1042">
        <v>26.32</v>
      </c>
      <c r="G1042">
        <v>2240000</v>
      </c>
    </row>
    <row r="1043" spans="1:7" x14ac:dyDescent="0.2">
      <c r="A1043" s="1">
        <v>19787</v>
      </c>
      <c r="B1043">
        <v>26.41</v>
      </c>
      <c r="C1043">
        <v>26.41</v>
      </c>
      <c r="D1043">
        <v>26.41</v>
      </c>
      <c r="E1043">
        <v>26.41</v>
      </c>
      <c r="F1043">
        <v>26.41</v>
      </c>
      <c r="G1043">
        <v>1830000</v>
      </c>
    </row>
    <row r="1044" spans="1:7" x14ac:dyDescent="0.2">
      <c r="A1044" s="1">
        <v>19788</v>
      </c>
      <c r="B1044">
        <v>26.52</v>
      </c>
      <c r="C1044">
        <v>26.52</v>
      </c>
      <c r="D1044">
        <v>26.52</v>
      </c>
      <c r="E1044">
        <v>26.52</v>
      </c>
      <c r="F1044">
        <v>26.52</v>
      </c>
      <c r="G1044">
        <v>2030000</v>
      </c>
    </row>
    <row r="1045" spans="1:7" x14ac:dyDescent="0.2">
      <c r="A1045" s="1">
        <v>19791</v>
      </c>
      <c r="B1045">
        <v>26.450001</v>
      </c>
      <c r="C1045">
        <v>26.450001</v>
      </c>
      <c r="D1045">
        <v>26.450001</v>
      </c>
      <c r="E1045">
        <v>26.450001</v>
      </c>
      <c r="F1045">
        <v>26.450001</v>
      </c>
      <c r="G1045">
        <v>1650000</v>
      </c>
    </row>
    <row r="1046" spans="1:7" x14ac:dyDescent="0.2">
      <c r="A1046" s="1">
        <v>19792</v>
      </c>
      <c r="B1046">
        <v>26.51</v>
      </c>
      <c r="C1046">
        <v>26.51</v>
      </c>
      <c r="D1046">
        <v>26.51</v>
      </c>
      <c r="E1046">
        <v>26.51</v>
      </c>
      <c r="F1046">
        <v>26.51</v>
      </c>
      <c r="G1046">
        <v>1630000</v>
      </c>
    </row>
    <row r="1047" spans="1:7" x14ac:dyDescent="0.2">
      <c r="A1047" s="1">
        <v>19793</v>
      </c>
      <c r="B1047">
        <v>26.57</v>
      </c>
      <c r="C1047">
        <v>26.57</v>
      </c>
      <c r="D1047">
        <v>26.57</v>
      </c>
      <c r="E1047">
        <v>26.57</v>
      </c>
      <c r="F1047">
        <v>26.57</v>
      </c>
      <c r="G1047">
        <v>1870000</v>
      </c>
    </row>
    <row r="1048" spans="1:7" x14ac:dyDescent="0.2">
      <c r="A1048" s="1">
        <v>19794</v>
      </c>
      <c r="B1048">
        <v>26.690000999999999</v>
      </c>
      <c r="C1048">
        <v>26.690000999999999</v>
      </c>
      <c r="D1048">
        <v>26.690000999999999</v>
      </c>
      <c r="E1048">
        <v>26.690000999999999</v>
      </c>
      <c r="F1048">
        <v>26.690000999999999</v>
      </c>
      <c r="G1048">
        <v>2050000</v>
      </c>
    </row>
    <row r="1049" spans="1:7" x14ac:dyDescent="0.2">
      <c r="A1049" s="1">
        <v>19795</v>
      </c>
      <c r="B1049">
        <v>26.690000999999999</v>
      </c>
      <c r="C1049">
        <v>26.690000999999999</v>
      </c>
      <c r="D1049">
        <v>26.690000999999999</v>
      </c>
      <c r="E1049">
        <v>26.690000999999999</v>
      </c>
      <c r="F1049">
        <v>26.690000999999999</v>
      </c>
      <c r="G1049">
        <v>1980000</v>
      </c>
    </row>
    <row r="1050" spans="1:7" x14ac:dyDescent="0.2">
      <c r="A1050" s="1">
        <v>19798</v>
      </c>
      <c r="B1050">
        <v>26.57</v>
      </c>
      <c r="C1050">
        <v>26.57</v>
      </c>
      <c r="D1050">
        <v>26.57</v>
      </c>
      <c r="E1050">
        <v>26.57</v>
      </c>
      <c r="F1050">
        <v>26.57</v>
      </c>
      <c r="G1050">
        <v>1680000</v>
      </c>
    </row>
    <row r="1051" spans="1:7" x14ac:dyDescent="0.2">
      <c r="A1051" s="1">
        <v>19799</v>
      </c>
      <c r="B1051">
        <v>26.559999000000001</v>
      </c>
      <c r="C1051">
        <v>26.559999000000001</v>
      </c>
      <c r="D1051">
        <v>26.559999000000001</v>
      </c>
      <c r="E1051">
        <v>26.559999000000001</v>
      </c>
      <c r="F1051">
        <v>26.559999000000001</v>
      </c>
      <c r="G1051">
        <v>1540000</v>
      </c>
    </row>
    <row r="1052" spans="1:7" x14ac:dyDescent="0.2">
      <c r="A1052" s="1">
        <v>19800</v>
      </c>
      <c r="B1052">
        <v>26.620000999999998</v>
      </c>
      <c r="C1052">
        <v>26.620000999999998</v>
      </c>
      <c r="D1052">
        <v>26.620000999999998</v>
      </c>
      <c r="E1052">
        <v>26.620000999999998</v>
      </c>
      <c r="F1052">
        <v>26.620000999999998</v>
      </c>
      <c r="G1052">
        <v>1740000</v>
      </c>
    </row>
    <row r="1053" spans="1:7" x14ac:dyDescent="0.2">
      <c r="A1053" s="1">
        <v>19801</v>
      </c>
      <c r="B1053">
        <v>26.73</v>
      </c>
      <c r="C1053">
        <v>26.73</v>
      </c>
      <c r="D1053">
        <v>26.73</v>
      </c>
      <c r="E1053">
        <v>26.73</v>
      </c>
      <c r="F1053">
        <v>26.73</v>
      </c>
      <c r="G1053">
        <v>2020000</v>
      </c>
    </row>
    <row r="1054" spans="1:7" x14ac:dyDescent="0.2">
      <c r="A1054" s="1">
        <v>19802</v>
      </c>
      <c r="B1054">
        <v>26.809999000000001</v>
      </c>
      <c r="C1054">
        <v>26.809999000000001</v>
      </c>
      <c r="D1054">
        <v>26.809999000000001</v>
      </c>
      <c r="E1054">
        <v>26.809999000000001</v>
      </c>
      <c r="F1054">
        <v>26.809999000000001</v>
      </c>
      <c r="G1054">
        <v>1930000</v>
      </c>
    </row>
    <row r="1055" spans="1:7" x14ac:dyDescent="0.2">
      <c r="A1055" s="1">
        <v>19805</v>
      </c>
      <c r="B1055">
        <v>26.790001</v>
      </c>
      <c r="C1055">
        <v>26.790001</v>
      </c>
      <c r="D1055">
        <v>26.790001</v>
      </c>
      <c r="E1055">
        <v>26.790001</v>
      </c>
      <c r="F1055">
        <v>26.790001</v>
      </c>
      <c r="G1055">
        <v>1800000</v>
      </c>
    </row>
    <row r="1056" spans="1:7" x14ac:dyDescent="0.2">
      <c r="A1056" s="1">
        <v>19806</v>
      </c>
      <c r="B1056">
        <v>26.6</v>
      </c>
      <c r="C1056">
        <v>26.6</v>
      </c>
      <c r="D1056">
        <v>26.6</v>
      </c>
      <c r="E1056">
        <v>26.6</v>
      </c>
      <c r="F1056">
        <v>26.6</v>
      </c>
      <c r="G1056">
        <v>2180000</v>
      </c>
    </row>
    <row r="1057" spans="1:7" x14ac:dyDescent="0.2">
      <c r="A1057" s="1">
        <v>19807</v>
      </c>
      <c r="B1057">
        <v>26.469999000000001</v>
      </c>
      <c r="C1057">
        <v>26.469999000000001</v>
      </c>
      <c r="D1057">
        <v>26.469999000000001</v>
      </c>
      <c r="E1057">
        <v>26.469999000000001</v>
      </c>
      <c r="F1057">
        <v>26.469999000000001</v>
      </c>
      <c r="G1057">
        <v>1900000</v>
      </c>
    </row>
    <row r="1058" spans="1:7" x14ac:dyDescent="0.2">
      <c r="A1058" s="1">
        <v>19808</v>
      </c>
      <c r="B1058">
        <v>26.42</v>
      </c>
      <c r="C1058">
        <v>26.42</v>
      </c>
      <c r="D1058">
        <v>26.42</v>
      </c>
      <c r="E1058">
        <v>26.42</v>
      </c>
      <c r="F1058">
        <v>26.42</v>
      </c>
      <c r="G1058">
        <v>1720000</v>
      </c>
    </row>
    <row r="1059" spans="1:7" x14ac:dyDescent="0.2">
      <c r="A1059" s="1">
        <v>19809</v>
      </c>
      <c r="B1059">
        <v>26.559999000000001</v>
      </c>
      <c r="C1059">
        <v>26.559999000000001</v>
      </c>
      <c r="D1059">
        <v>26.559999000000001</v>
      </c>
      <c r="E1059">
        <v>26.559999000000001</v>
      </c>
      <c r="F1059">
        <v>26.559999000000001</v>
      </c>
      <c r="G1059">
        <v>1550000</v>
      </c>
    </row>
    <row r="1060" spans="1:7" x14ac:dyDescent="0.2">
      <c r="A1060" s="1">
        <v>19812</v>
      </c>
      <c r="B1060">
        <v>26.66</v>
      </c>
      <c r="C1060">
        <v>26.66</v>
      </c>
      <c r="D1060">
        <v>26.66</v>
      </c>
      <c r="E1060">
        <v>26.66</v>
      </c>
      <c r="F1060">
        <v>26.66</v>
      </c>
      <c r="G1060">
        <v>1870000</v>
      </c>
    </row>
    <row r="1061" spans="1:7" x14ac:dyDescent="0.2">
      <c r="A1061" s="1">
        <v>19813</v>
      </c>
      <c r="B1061">
        <v>26.690000999999999</v>
      </c>
      <c r="C1061">
        <v>26.690000999999999</v>
      </c>
      <c r="D1061">
        <v>26.690000999999999</v>
      </c>
      <c r="E1061">
        <v>26.690000999999999</v>
      </c>
      <c r="F1061">
        <v>26.690000999999999</v>
      </c>
      <c r="G1061">
        <v>2130000</v>
      </c>
    </row>
    <row r="1062" spans="1:7" x14ac:dyDescent="0.2">
      <c r="A1062" s="1">
        <v>19814</v>
      </c>
      <c r="B1062">
        <v>26.940000999999999</v>
      </c>
      <c r="C1062">
        <v>26.940000999999999</v>
      </c>
      <c r="D1062">
        <v>26.940000999999999</v>
      </c>
      <c r="E1062">
        <v>26.940000999999999</v>
      </c>
      <c r="F1062">
        <v>26.940000999999999</v>
      </c>
      <c r="G1062">
        <v>2690000</v>
      </c>
    </row>
    <row r="1063" spans="1:7" x14ac:dyDescent="0.2">
      <c r="A1063" s="1">
        <v>19815</v>
      </c>
      <c r="B1063">
        <v>27.17</v>
      </c>
      <c r="C1063">
        <v>27.17</v>
      </c>
      <c r="D1063">
        <v>27.17</v>
      </c>
      <c r="E1063">
        <v>27.17</v>
      </c>
      <c r="F1063">
        <v>27.17</v>
      </c>
      <c r="G1063">
        <v>2270000</v>
      </c>
    </row>
    <row r="1064" spans="1:7" x14ac:dyDescent="0.2">
      <c r="A1064" s="1">
        <v>19816</v>
      </c>
      <c r="B1064">
        <v>27.209999</v>
      </c>
      <c r="C1064">
        <v>27.209999</v>
      </c>
      <c r="D1064">
        <v>27.209999</v>
      </c>
      <c r="E1064">
        <v>27.209999</v>
      </c>
      <c r="F1064">
        <v>27.209999</v>
      </c>
      <c r="G1064">
        <v>1830000</v>
      </c>
    </row>
    <row r="1065" spans="1:7" x14ac:dyDescent="0.2">
      <c r="A1065" s="1">
        <v>19819</v>
      </c>
      <c r="B1065">
        <v>27.26</v>
      </c>
      <c r="C1065">
        <v>27.26</v>
      </c>
      <c r="D1065">
        <v>27.26</v>
      </c>
      <c r="E1065">
        <v>27.26</v>
      </c>
      <c r="F1065">
        <v>27.26</v>
      </c>
      <c r="G1065">
        <v>1710000</v>
      </c>
    </row>
    <row r="1066" spans="1:7" x14ac:dyDescent="0.2">
      <c r="A1066" s="1">
        <v>19820</v>
      </c>
      <c r="B1066">
        <v>27.01</v>
      </c>
      <c r="C1066">
        <v>27.01</v>
      </c>
      <c r="D1066">
        <v>27.01</v>
      </c>
      <c r="E1066">
        <v>27.01</v>
      </c>
      <c r="F1066">
        <v>27.01</v>
      </c>
      <c r="G1066">
        <v>2120000</v>
      </c>
    </row>
    <row r="1067" spans="1:7" x14ac:dyDescent="0.2">
      <c r="A1067" s="1">
        <v>19821</v>
      </c>
      <c r="B1067">
        <v>27.110001</v>
      </c>
      <c r="C1067">
        <v>27.110001</v>
      </c>
      <c r="D1067">
        <v>27.110001</v>
      </c>
      <c r="E1067">
        <v>27.110001</v>
      </c>
      <c r="F1067">
        <v>27.110001</v>
      </c>
      <c r="G1067">
        <v>1830000</v>
      </c>
    </row>
    <row r="1068" spans="1:7" x14ac:dyDescent="0.2">
      <c r="A1068" s="1">
        <v>19822</v>
      </c>
      <c r="B1068">
        <v>27.379999000000002</v>
      </c>
      <c r="C1068">
        <v>27.379999000000002</v>
      </c>
      <c r="D1068">
        <v>27.379999000000002</v>
      </c>
      <c r="E1068">
        <v>27.379999000000002</v>
      </c>
      <c r="F1068">
        <v>27.379999000000002</v>
      </c>
      <c r="G1068">
        <v>2300000</v>
      </c>
    </row>
    <row r="1069" spans="1:7" x14ac:dyDescent="0.2">
      <c r="A1069" s="1">
        <v>19823</v>
      </c>
      <c r="B1069">
        <v>27.379999000000002</v>
      </c>
      <c r="C1069">
        <v>27.379999000000002</v>
      </c>
      <c r="D1069">
        <v>27.379999000000002</v>
      </c>
      <c r="E1069">
        <v>27.379999000000002</v>
      </c>
      <c r="F1069">
        <v>27.379999000000002</v>
      </c>
      <c r="G1069">
        <v>2360000</v>
      </c>
    </row>
    <row r="1070" spans="1:7" x14ac:dyDescent="0.2">
      <c r="A1070" s="1">
        <v>19826</v>
      </c>
      <c r="B1070">
        <v>27.57</v>
      </c>
      <c r="C1070">
        <v>27.57</v>
      </c>
      <c r="D1070">
        <v>27.57</v>
      </c>
      <c r="E1070">
        <v>27.57</v>
      </c>
      <c r="F1070">
        <v>27.57</v>
      </c>
      <c r="G1070">
        <v>1790000</v>
      </c>
    </row>
    <row r="1071" spans="1:7" x14ac:dyDescent="0.2">
      <c r="A1071" s="1">
        <v>19827</v>
      </c>
      <c r="B1071">
        <v>27.639999</v>
      </c>
      <c r="C1071">
        <v>27.639999</v>
      </c>
      <c r="D1071">
        <v>27.639999</v>
      </c>
      <c r="E1071">
        <v>27.639999</v>
      </c>
      <c r="F1071">
        <v>27.639999</v>
      </c>
      <c r="G1071">
        <v>2020000</v>
      </c>
    </row>
    <row r="1072" spans="1:7" x14ac:dyDescent="0.2">
      <c r="A1072" s="1">
        <v>19828</v>
      </c>
      <c r="B1072">
        <v>27.85</v>
      </c>
      <c r="C1072">
        <v>27.85</v>
      </c>
      <c r="D1072">
        <v>27.85</v>
      </c>
      <c r="E1072">
        <v>27.85</v>
      </c>
      <c r="F1072">
        <v>27.85</v>
      </c>
      <c r="G1072">
        <v>2330000</v>
      </c>
    </row>
    <row r="1073" spans="1:7" x14ac:dyDescent="0.2">
      <c r="A1073" s="1">
        <v>19829</v>
      </c>
      <c r="B1073">
        <v>27.940000999999999</v>
      </c>
      <c r="C1073">
        <v>27.940000999999999</v>
      </c>
      <c r="D1073">
        <v>27.940000999999999</v>
      </c>
      <c r="E1073">
        <v>27.940000999999999</v>
      </c>
      <c r="F1073">
        <v>27.940000999999999</v>
      </c>
      <c r="G1073">
        <v>2200000</v>
      </c>
    </row>
    <row r="1074" spans="1:7" x14ac:dyDescent="0.2">
      <c r="A1074" s="1">
        <v>19833</v>
      </c>
      <c r="B1074">
        <v>27.76</v>
      </c>
      <c r="C1074">
        <v>27.76</v>
      </c>
      <c r="D1074">
        <v>27.76</v>
      </c>
      <c r="E1074">
        <v>27.76</v>
      </c>
      <c r="F1074">
        <v>27.76</v>
      </c>
      <c r="G1074">
        <v>2430000</v>
      </c>
    </row>
    <row r="1075" spans="1:7" x14ac:dyDescent="0.2">
      <c r="A1075" s="1">
        <v>19834</v>
      </c>
      <c r="B1075">
        <v>27.75</v>
      </c>
      <c r="C1075">
        <v>27.75</v>
      </c>
      <c r="D1075">
        <v>27.75</v>
      </c>
      <c r="E1075">
        <v>27.75</v>
      </c>
      <c r="F1075">
        <v>27.75</v>
      </c>
      <c r="G1075">
        <v>1860000</v>
      </c>
    </row>
    <row r="1076" spans="1:7" x14ac:dyDescent="0.2">
      <c r="A1076" s="1">
        <v>19835</v>
      </c>
      <c r="B1076">
        <v>27.639999</v>
      </c>
      <c r="C1076">
        <v>27.639999</v>
      </c>
      <c r="D1076">
        <v>27.639999</v>
      </c>
      <c r="E1076">
        <v>27.639999</v>
      </c>
      <c r="F1076">
        <v>27.639999</v>
      </c>
      <c r="G1076">
        <v>1870000</v>
      </c>
    </row>
    <row r="1077" spans="1:7" x14ac:dyDescent="0.2">
      <c r="A1077" s="1">
        <v>19836</v>
      </c>
      <c r="B1077">
        <v>27.68</v>
      </c>
      <c r="C1077">
        <v>27.68</v>
      </c>
      <c r="D1077">
        <v>27.68</v>
      </c>
      <c r="E1077">
        <v>27.68</v>
      </c>
      <c r="F1077">
        <v>27.68</v>
      </c>
      <c r="G1077">
        <v>1750000</v>
      </c>
    </row>
    <row r="1078" spans="1:7" x14ac:dyDescent="0.2">
      <c r="A1078" s="1">
        <v>19837</v>
      </c>
      <c r="B1078">
        <v>27.780000999999999</v>
      </c>
      <c r="C1078">
        <v>27.780000999999999</v>
      </c>
      <c r="D1078">
        <v>27.780000999999999</v>
      </c>
      <c r="E1078">
        <v>27.780000999999999</v>
      </c>
      <c r="F1078">
        <v>27.780000999999999</v>
      </c>
      <c r="G1078">
        <v>1990000</v>
      </c>
    </row>
    <row r="1079" spans="1:7" x14ac:dyDescent="0.2">
      <c r="A1079" s="1">
        <v>19840</v>
      </c>
      <c r="B1079">
        <v>27.879999000000002</v>
      </c>
      <c r="C1079">
        <v>27.879999000000002</v>
      </c>
      <c r="D1079">
        <v>27.879999000000002</v>
      </c>
      <c r="E1079">
        <v>27.879999000000002</v>
      </c>
      <c r="F1079">
        <v>27.879999000000002</v>
      </c>
      <c r="G1079">
        <v>2150000</v>
      </c>
    </row>
    <row r="1080" spans="1:7" x14ac:dyDescent="0.2">
      <c r="A1080" s="1">
        <v>19841</v>
      </c>
      <c r="B1080">
        <v>27.709999</v>
      </c>
      <c r="C1080">
        <v>27.709999</v>
      </c>
      <c r="D1080">
        <v>27.709999</v>
      </c>
      <c r="E1080">
        <v>27.709999</v>
      </c>
      <c r="F1080">
        <v>27.709999</v>
      </c>
      <c r="G1080">
        <v>1970000</v>
      </c>
    </row>
    <row r="1081" spans="1:7" x14ac:dyDescent="0.2">
      <c r="A1081" s="1">
        <v>19842</v>
      </c>
      <c r="B1081">
        <v>27.76</v>
      </c>
      <c r="C1081">
        <v>27.76</v>
      </c>
      <c r="D1081">
        <v>27.76</v>
      </c>
      <c r="E1081">
        <v>27.76</v>
      </c>
      <c r="F1081">
        <v>27.76</v>
      </c>
      <c r="G1081">
        <v>2120000</v>
      </c>
    </row>
    <row r="1082" spans="1:7" x14ac:dyDescent="0.2">
      <c r="A1082" s="1">
        <v>19843</v>
      </c>
      <c r="B1082">
        <v>28.18</v>
      </c>
      <c r="C1082">
        <v>28.18</v>
      </c>
      <c r="D1082">
        <v>28.18</v>
      </c>
      <c r="E1082">
        <v>28.18</v>
      </c>
      <c r="F1082">
        <v>28.18</v>
      </c>
      <c r="G1082">
        <v>2150000</v>
      </c>
    </row>
    <row r="1083" spans="1:7" x14ac:dyDescent="0.2">
      <c r="A1083" s="1">
        <v>19844</v>
      </c>
      <c r="B1083">
        <v>28.26</v>
      </c>
      <c r="C1083">
        <v>28.26</v>
      </c>
      <c r="D1083">
        <v>28.26</v>
      </c>
      <c r="E1083">
        <v>28.26</v>
      </c>
      <c r="F1083">
        <v>28.26</v>
      </c>
      <c r="G1083">
        <v>2450000</v>
      </c>
    </row>
    <row r="1084" spans="1:7" x14ac:dyDescent="0.2">
      <c r="A1084" s="1">
        <v>19847</v>
      </c>
      <c r="B1084">
        <v>28.209999</v>
      </c>
      <c r="C1084">
        <v>28.209999</v>
      </c>
      <c r="D1084">
        <v>28.209999</v>
      </c>
      <c r="E1084">
        <v>28.209999</v>
      </c>
      <c r="F1084">
        <v>28.209999</v>
      </c>
      <c r="G1084">
        <v>1870000</v>
      </c>
    </row>
    <row r="1085" spans="1:7" x14ac:dyDescent="0.2">
      <c r="A1085" s="1">
        <v>19848</v>
      </c>
      <c r="B1085">
        <v>28.280000999999999</v>
      </c>
      <c r="C1085">
        <v>28.280000999999999</v>
      </c>
      <c r="D1085">
        <v>28.280000999999999</v>
      </c>
      <c r="E1085">
        <v>28.280000999999999</v>
      </c>
      <c r="F1085">
        <v>28.280000999999999</v>
      </c>
      <c r="G1085">
        <v>1990000</v>
      </c>
    </row>
    <row r="1086" spans="1:7" x14ac:dyDescent="0.2">
      <c r="A1086" s="1">
        <v>19849</v>
      </c>
      <c r="B1086">
        <v>28.290001</v>
      </c>
      <c r="C1086">
        <v>28.290001</v>
      </c>
      <c r="D1086">
        <v>28.290001</v>
      </c>
      <c r="E1086">
        <v>28.290001</v>
      </c>
      <c r="F1086">
        <v>28.290001</v>
      </c>
      <c r="G1086">
        <v>2020000</v>
      </c>
    </row>
    <row r="1087" spans="1:7" x14ac:dyDescent="0.2">
      <c r="A1087" s="1">
        <v>19850</v>
      </c>
      <c r="B1087">
        <v>28.51</v>
      </c>
      <c r="C1087">
        <v>28.51</v>
      </c>
      <c r="D1087">
        <v>28.51</v>
      </c>
      <c r="E1087">
        <v>28.51</v>
      </c>
      <c r="F1087">
        <v>28.51</v>
      </c>
      <c r="G1087">
        <v>1980000</v>
      </c>
    </row>
    <row r="1088" spans="1:7" x14ac:dyDescent="0.2">
      <c r="A1088" s="1">
        <v>19851</v>
      </c>
      <c r="B1088">
        <v>28.65</v>
      </c>
      <c r="C1088">
        <v>28.65</v>
      </c>
      <c r="D1088">
        <v>28.65</v>
      </c>
      <c r="E1088">
        <v>28.65</v>
      </c>
      <c r="F1088">
        <v>28.65</v>
      </c>
      <c r="G1088">
        <v>2070000</v>
      </c>
    </row>
    <row r="1089" spans="1:7" x14ac:dyDescent="0.2">
      <c r="A1089" s="1">
        <v>19854</v>
      </c>
      <c r="B1089">
        <v>28.620000999999998</v>
      </c>
      <c r="C1089">
        <v>28.620000999999998</v>
      </c>
      <c r="D1089">
        <v>28.620000999999998</v>
      </c>
      <c r="E1089">
        <v>28.620000999999998</v>
      </c>
      <c r="F1089">
        <v>28.620000999999998</v>
      </c>
      <c r="G1089">
        <v>1800000</v>
      </c>
    </row>
    <row r="1090" spans="1:7" x14ac:dyDescent="0.2">
      <c r="A1090" s="1">
        <v>19855</v>
      </c>
      <c r="B1090">
        <v>28.49</v>
      </c>
      <c r="C1090">
        <v>28.49</v>
      </c>
      <c r="D1090">
        <v>28.49</v>
      </c>
      <c r="E1090">
        <v>28.49</v>
      </c>
      <c r="F1090">
        <v>28.49</v>
      </c>
      <c r="G1090">
        <v>1770000</v>
      </c>
    </row>
    <row r="1091" spans="1:7" x14ac:dyDescent="0.2">
      <c r="A1091" s="1">
        <v>19856</v>
      </c>
      <c r="B1091">
        <v>28.719999000000001</v>
      </c>
      <c r="C1091">
        <v>28.719999000000001</v>
      </c>
      <c r="D1091">
        <v>28.719999000000001</v>
      </c>
      <c r="E1091">
        <v>28.719999000000001</v>
      </c>
      <c r="F1091">
        <v>28.719999000000001</v>
      </c>
      <c r="G1091">
        <v>2210000</v>
      </c>
    </row>
    <row r="1092" spans="1:7" x14ac:dyDescent="0.2">
      <c r="A1092" s="1">
        <v>19857</v>
      </c>
      <c r="B1092">
        <v>28.559999000000001</v>
      </c>
      <c r="C1092">
        <v>28.559999000000001</v>
      </c>
      <c r="D1092">
        <v>28.559999000000001</v>
      </c>
      <c r="E1092">
        <v>28.559999000000001</v>
      </c>
      <c r="F1092">
        <v>28.559999000000001</v>
      </c>
      <c r="G1092">
        <v>2340000</v>
      </c>
    </row>
    <row r="1093" spans="1:7" x14ac:dyDescent="0.2">
      <c r="A1093" s="1">
        <v>19858</v>
      </c>
      <c r="B1093">
        <v>28.799999</v>
      </c>
      <c r="C1093">
        <v>28.799999</v>
      </c>
      <c r="D1093">
        <v>28.799999</v>
      </c>
      <c r="E1093">
        <v>28.799999</v>
      </c>
      <c r="F1093">
        <v>28.799999</v>
      </c>
      <c r="G1093">
        <v>1970000</v>
      </c>
    </row>
    <row r="1094" spans="1:7" x14ac:dyDescent="0.2">
      <c r="A1094" s="1">
        <v>19861</v>
      </c>
      <c r="B1094">
        <v>28.84</v>
      </c>
      <c r="C1094">
        <v>28.84</v>
      </c>
      <c r="D1094">
        <v>28.84</v>
      </c>
      <c r="E1094">
        <v>28.84</v>
      </c>
      <c r="F1094">
        <v>28.84</v>
      </c>
      <c r="G1094">
        <v>2040000</v>
      </c>
    </row>
    <row r="1095" spans="1:7" x14ac:dyDescent="0.2">
      <c r="A1095" s="1">
        <v>19862</v>
      </c>
      <c r="B1095">
        <v>28.85</v>
      </c>
      <c r="C1095">
        <v>28.85</v>
      </c>
      <c r="D1095">
        <v>28.85</v>
      </c>
      <c r="E1095">
        <v>28.85</v>
      </c>
      <c r="F1095">
        <v>28.85</v>
      </c>
      <c r="G1095">
        <v>2250000</v>
      </c>
    </row>
    <row r="1096" spans="1:7" x14ac:dyDescent="0.2">
      <c r="A1096" s="1">
        <v>19863</v>
      </c>
      <c r="B1096">
        <v>28.719999000000001</v>
      </c>
      <c r="C1096">
        <v>28.719999000000001</v>
      </c>
      <c r="D1096">
        <v>28.719999000000001</v>
      </c>
      <c r="E1096">
        <v>28.719999000000001</v>
      </c>
      <c r="F1096">
        <v>28.719999000000001</v>
      </c>
      <c r="G1096">
        <v>2170000</v>
      </c>
    </row>
    <row r="1097" spans="1:7" x14ac:dyDescent="0.2">
      <c r="A1097" s="1">
        <v>19864</v>
      </c>
      <c r="B1097">
        <v>28.82</v>
      </c>
      <c r="C1097">
        <v>28.82</v>
      </c>
      <c r="D1097">
        <v>28.82</v>
      </c>
      <c r="E1097">
        <v>28.82</v>
      </c>
      <c r="F1097">
        <v>28.82</v>
      </c>
      <c r="G1097">
        <v>2070000</v>
      </c>
    </row>
    <row r="1098" spans="1:7" x14ac:dyDescent="0.2">
      <c r="A1098" s="1">
        <v>19865</v>
      </c>
      <c r="B1098">
        <v>28.99</v>
      </c>
      <c r="C1098">
        <v>28.99</v>
      </c>
      <c r="D1098">
        <v>28.99</v>
      </c>
      <c r="E1098">
        <v>28.99</v>
      </c>
      <c r="F1098">
        <v>28.99</v>
      </c>
      <c r="G1098">
        <v>2620000</v>
      </c>
    </row>
    <row r="1099" spans="1:7" x14ac:dyDescent="0.2">
      <c r="A1099" s="1">
        <v>19868</v>
      </c>
      <c r="B1099">
        <v>29</v>
      </c>
      <c r="C1099">
        <v>29</v>
      </c>
      <c r="D1099">
        <v>29</v>
      </c>
      <c r="E1099">
        <v>29</v>
      </c>
      <c r="F1099">
        <v>29</v>
      </c>
      <c r="G1099">
        <v>2330000</v>
      </c>
    </row>
    <row r="1100" spans="1:7" x14ac:dyDescent="0.2">
      <c r="A1100" s="1">
        <v>19869</v>
      </c>
      <c r="B1100">
        <v>28.93</v>
      </c>
      <c r="C1100">
        <v>28.93</v>
      </c>
      <c r="D1100">
        <v>28.93</v>
      </c>
      <c r="E1100">
        <v>28.93</v>
      </c>
      <c r="F1100">
        <v>28.93</v>
      </c>
      <c r="G1100">
        <v>2050000</v>
      </c>
    </row>
    <row r="1101" spans="1:7" x14ac:dyDescent="0.2">
      <c r="A1101" s="1">
        <v>19870</v>
      </c>
      <c r="B1101">
        <v>29.17</v>
      </c>
      <c r="C1101">
        <v>29.17</v>
      </c>
      <c r="D1101">
        <v>29.17</v>
      </c>
      <c r="E1101">
        <v>29.17</v>
      </c>
      <c r="F1101">
        <v>29.17</v>
      </c>
      <c r="G1101">
        <v>2180000</v>
      </c>
    </row>
    <row r="1102" spans="1:7" x14ac:dyDescent="0.2">
      <c r="A1102" s="1">
        <v>19871</v>
      </c>
      <c r="B1102">
        <v>29.049999</v>
      </c>
      <c r="C1102">
        <v>29.049999</v>
      </c>
      <c r="D1102">
        <v>29.049999</v>
      </c>
      <c r="E1102">
        <v>29.049999</v>
      </c>
      <c r="F1102">
        <v>29.049999</v>
      </c>
      <c r="G1102">
        <v>2230000</v>
      </c>
    </row>
    <row r="1103" spans="1:7" x14ac:dyDescent="0.2">
      <c r="A1103" s="1">
        <v>19872</v>
      </c>
      <c r="B1103">
        <v>29.190000999999999</v>
      </c>
      <c r="C1103">
        <v>29.190000999999999</v>
      </c>
      <c r="D1103">
        <v>29.190000999999999</v>
      </c>
      <c r="E1103">
        <v>29.190000999999999</v>
      </c>
      <c r="F1103">
        <v>29.190000999999999</v>
      </c>
      <c r="G1103">
        <v>1940000</v>
      </c>
    </row>
    <row r="1104" spans="1:7" x14ac:dyDescent="0.2">
      <c r="A1104" s="1">
        <v>19876</v>
      </c>
      <c r="B1104">
        <v>29.190000999999999</v>
      </c>
      <c r="C1104">
        <v>29.190000999999999</v>
      </c>
      <c r="D1104">
        <v>29.190000999999999</v>
      </c>
      <c r="E1104">
        <v>29.190000999999999</v>
      </c>
      <c r="F1104">
        <v>29.190000999999999</v>
      </c>
      <c r="G1104">
        <v>1850000</v>
      </c>
    </row>
    <row r="1105" spans="1:7" x14ac:dyDescent="0.2">
      <c r="A1105" s="1">
        <v>19877</v>
      </c>
      <c r="B1105">
        <v>29.16</v>
      </c>
      <c r="C1105">
        <v>29.16</v>
      </c>
      <c r="D1105">
        <v>29.16</v>
      </c>
      <c r="E1105">
        <v>29.16</v>
      </c>
      <c r="F1105">
        <v>29.16</v>
      </c>
      <c r="G1105">
        <v>1930000</v>
      </c>
    </row>
    <row r="1106" spans="1:7" x14ac:dyDescent="0.2">
      <c r="A1106" s="1">
        <v>19878</v>
      </c>
      <c r="B1106">
        <v>29.15</v>
      </c>
      <c r="C1106">
        <v>29.15</v>
      </c>
      <c r="D1106">
        <v>29.15</v>
      </c>
      <c r="E1106">
        <v>29.15</v>
      </c>
      <c r="F1106">
        <v>29.15</v>
      </c>
      <c r="G1106">
        <v>1810000</v>
      </c>
    </row>
    <row r="1107" spans="1:7" x14ac:dyDescent="0.2">
      <c r="A1107" s="1">
        <v>19879</v>
      </c>
      <c r="B1107">
        <v>29.1</v>
      </c>
      <c r="C1107">
        <v>29.1</v>
      </c>
      <c r="D1107">
        <v>29.1</v>
      </c>
      <c r="E1107">
        <v>29.1</v>
      </c>
      <c r="F1107">
        <v>29.1</v>
      </c>
      <c r="G1107">
        <v>1720000</v>
      </c>
    </row>
    <row r="1108" spans="1:7" x14ac:dyDescent="0.2">
      <c r="A1108" s="1">
        <v>19882</v>
      </c>
      <c r="B1108">
        <v>28.99</v>
      </c>
      <c r="C1108">
        <v>28.99</v>
      </c>
      <c r="D1108">
        <v>28.99</v>
      </c>
      <c r="E1108">
        <v>28.99</v>
      </c>
      <c r="F1108">
        <v>28.99</v>
      </c>
      <c r="G1108">
        <v>1520000</v>
      </c>
    </row>
    <row r="1109" spans="1:7" x14ac:dyDescent="0.2">
      <c r="A1109" s="1">
        <v>19883</v>
      </c>
      <c r="B1109">
        <v>28.34</v>
      </c>
      <c r="C1109">
        <v>28.34</v>
      </c>
      <c r="D1109">
        <v>28.34</v>
      </c>
      <c r="E1109">
        <v>28.34</v>
      </c>
      <c r="F1109">
        <v>28.34</v>
      </c>
      <c r="G1109">
        <v>2540000</v>
      </c>
    </row>
    <row r="1110" spans="1:7" x14ac:dyDescent="0.2">
      <c r="A1110" s="1">
        <v>19884</v>
      </c>
      <c r="B1110">
        <v>28.15</v>
      </c>
      <c r="C1110">
        <v>28.15</v>
      </c>
      <c r="D1110">
        <v>28.15</v>
      </c>
      <c r="E1110">
        <v>28.15</v>
      </c>
      <c r="F1110">
        <v>28.15</v>
      </c>
      <c r="G1110">
        <v>2360000</v>
      </c>
    </row>
    <row r="1111" spans="1:7" x14ac:dyDescent="0.2">
      <c r="A1111" s="1">
        <v>19885</v>
      </c>
      <c r="B1111">
        <v>28.34</v>
      </c>
      <c r="C1111">
        <v>28.34</v>
      </c>
      <c r="D1111">
        <v>28.34</v>
      </c>
      <c r="E1111">
        <v>28.34</v>
      </c>
      <c r="F1111">
        <v>28.34</v>
      </c>
      <c r="G1111">
        <v>1610000</v>
      </c>
    </row>
    <row r="1112" spans="1:7" x14ac:dyDescent="0.2">
      <c r="A1112" s="1">
        <v>19886</v>
      </c>
      <c r="B1112">
        <v>28.58</v>
      </c>
      <c r="C1112">
        <v>28.58</v>
      </c>
      <c r="D1112">
        <v>28.58</v>
      </c>
      <c r="E1112">
        <v>28.58</v>
      </c>
      <c r="F1112">
        <v>28.58</v>
      </c>
      <c r="G1112">
        <v>1630000</v>
      </c>
    </row>
    <row r="1113" spans="1:7" x14ac:dyDescent="0.2">
      <c r="A1113" s="1">
        <v>19889</v>
      </c>
      <c r="B1113">
        <v>28.620000999999998</v>
      </c>
      <c r="C1113">
        <v>28.620000999999998</v>
      </c>
      <c r="D1113">
        <v>28.620000999999998</v>
      </c>
      <c r="E1113">
        <v>28.620000999999998</v>
      </c>
      <c r="F1113">
        <v>28.620000999999998</v>
      </c>
      <c r="G1113">
        <v>1420000</v>
      </c>
    </row>
    <row r="1114" spans="1:7" x14ac:dyDescent="0.2">
      <c r="A1114" s="1">
        <v>19890</v>
      </c>
      <c r="B1114">
        <v>28.83</v>
      </c>
      <c r="C1114">
        <v>28.83</v>
      </c>
      <c r="D1114">
        <v>28.83</v>
      </c>
      <c r="E1114">
        <v>28.83</v>
      </c>
      <c r="F1114">
        <v>28.83</v>
      </c>
      <c r="G1114">
        <v>1630000</v>
      </c>
    </row>
    <row r="1115" spans="1:7" x14ac:dyDescent="0.2">
      <c r="A1115" s="1">
        <v>19891</v>
      </c>
      <c r="B1115">
        <v>29.040001</v>
      </c>
      <c r="C1115">
        <v>29.040001</v>
      </c>
      <c r="D1115">
        <v>29.040001</v>
      </c>
      <c r="E1115">
        <v>29.040001</v>
      </c>
      <c r="F1115">
        <v>29.040001</v>
      </c>
      <c r="G1115">
        <v>2070000</v>
      </c>
    </row>
    <row r="1116" spans="1:7" x14ac:dyDescent="0.2">
      <c r="A1116" s="1">
        <v>19892</v>
      </c>
      <c r="B1116">
        <v>28.959999</v>
      </c>
      <c r="C1116">
        <v>28.959999</v>
      </c>
      <c r="D1116">
        <v>28.959999</v>
      </c>
      <c r="E1116">
        <v>28.959999</v>
      </c>
      <c r="F1116">
        <v>28.959999</v>
      </c>
      <c r="G1116">
        <v>1810000</v>
      </c>
    </row>
    <row r="1117" spans="1:7" x14ac:dyDescent="0.2">
      <c r="A1117" s="1">
        <v>19893</v>
      </c>
      <c r="B1117">
        <v>29.040001</v>
      </c>
      <c r="C1117">
        <v>29.040001</v>
      </c>
      <c r="D1117">
        <v>29.040001</v>
      </c>
      <c r="E1117">
        <v>29.040001</v>
      </c>
      <c r="F1117">
        <v>29.040001</v>
      </c>
      <c r="G1117">
        <v>1580000</v>
      </c>
    </row>
    <row r="1118" spans="1:7" x14ac:dyDescent="0.2">
      <c r="A1118" s="1">
        <v>19896</v>
      </c>
      <c r="B1118">
        <v>29.059999000000001</v>
      </c>
      <c r="C1118">
        <v>29.059999000000001</v>
      </c>
      <c r="D1118">
        <v>29.059999000000001</v>
      </c>
      <c r="E1118">
        <v>29.059999000000001</v>
      </c>
      <c r="F1118">
        <v>29.059999000000001</v>
      </c>
      <c r="G1118">
        <v>1820000</v>
      </c>
    </row>
    <row r="1119" spans="1:7" x14ac:dyDescent="0.2">
      <c r="A1119" s="1">
        <v>19897</v>
      </c>
      <c r="B1119">
        <v>29.08</v>
      </c>
      <c r="C1119">
        <v>29.08</v>
      </c>
      <c r="D1119">
        <v>29.08</v>
      </c>
      <c r="E1119">
        <v>29.08</v>
      </c>
      <c r="F1119">
        <v>29.08</v>
      </c>
      <c r="G1119">
        <v>2100000</v>
      </c>
    </row>
    <row r="1120" spans="1:7" x14ac:dyDescent="0.2">
      <c r="A1120" s="1">
        <v>19898</v>
      </c>
      <c r="B1120">
        <v>29.129999000000002</v>
      </c>
      <c r="C1120">
        <v>29.129999000000002</v>
      </c>
      <c r="D1120">
        <v>29.129999000000002</v>
      </c>
      <c r="E1120">
        <v>29.129999000000002</v>
      </c>
      <c r="F1120">
        <v>29.129999000000002</v>
      </c>
      <c r="G1120">
        <v>2090000</v>
      </c>
    </row>
    <row r="1121" spans="1:7" x14ac:dyDescent="0.2">
      <c r="A1121" s="1">
        <v>19899</v>
      </c>
      <c r="B1121">
        <v>29.26</v>
      </c>
      <c r="C1121">
        <v>29.26</v>
      </c>
      <c r="D1121">
        <v>29.26</v>
      </c>
      <c r="E1121">
        <v>29.26</v>
      </c>
      <c r="F1121">
        <v>29.26</v>
      </c>
      <c r="G1121">
        <v>2260000</v>
      </c>
    </row>
    <row r="1122" spans="1:7" x14ac:dyDescent="0.2">
      <c r="A1122" s="1">
        <v>19900</v>
      </c>
      <c r="B1122">
        <v>29.200001</v>
      </c>
      <c r="C1122">
        <v>29.200001</v>
      </c>
      <c r="D1122">
        <v>29.200001</v>
      </c>
      <c r="E1122">
        <v>29.200001</v>
      </c>
      <c r="F1122">
        <v>29.200001</v>
      </c>
      <c r="G1122">
        <v>2060000</v>
      </c>
    </row>
    <row r="1123" spans="1:7" x14ac:dyDescent="0.2">
      <c r="A1123" s="1">
        <v>19903</v>
      </c>
      <c r="B1123">
        <v>29.280000999999999</v>
      </c>
      <c r="C1123">
        <v>29.280000999999999</v>
      </c>
      <c r="D1123">
        <v>29.280000999999999</v>
      </c>
      <c r="E1123">
        <v>29.280000999999999</v>
      </c>
      <c r="F1123">
        <v>29.280000999999999</v>
      </c>
      <c r="G1123">
        <v>1890000</v>
      </c>
    </row>
    <row r="1124" spans="1:7" x14ac:dyDescent="0.2">
      <c r="A1124" s="1">
        <v>19904</v>
      </c>
      <c r="B1124">
        <v>29.43</v>
      </c>
      <c r="C1124">
        <v>29.43</v>
      </c>
      <c r="D1124">
        <v>29.43</v>
      </c>
      <c r="E1124">
        <v>29.43</v>
      </c>
      <c r="F1124">
        <v>29.43</v>
      </c>
      <c r="G1124">
        <v>2580000</v>
      </c>
    </row>
    <row r="1125" spans="1:7" x14ac:dyDescent="0.2">
      <c r="A1125" s="1">
        <v>19905</v>
      </c>
      <c r="B1125">
        <v>29.209999</v>
      </c>
      <c r="C1125">
        <v>29.209999</v>
      </c>
      <c r="D1125">
        <v>29.209999</v>
      </c>
      <c r="E1125">
        <v>29.209999</v>
      </c>
      <c r="F1125">
        <v>29.209999</v>
      </c>
      <c r="G1125">
        <v>1950000</v>
      </c>
    </row>
    <row r="1126" spans="1:7" x14ac:dyDescent="0.2">
      <c r="A1126" s="1">
        <v>19906</v>
      </c>
      <c r="B1126">
        <v>29.209999</v>
      </c>
      <c r="C1126">
        <v>29.209999</v>
      </c>
      <c r="D1126">
        <v>29.209999</v>
      </c>
      <c r="E1126">
        <v>29.209999</v>
      </c>
      <c r="F1126">
        <v>29.209999</v>
      </c>
      <c r="G1126">
        <v>1860000</v>
      </c>
    </row>
    <row r="1127" spans="1:7" x14ac:dyDescent="0.2">
      <c r="A1127" s="1">
        <v>19907</v>
      </c>
      <c r="B1127">
        <v>29.59</v>
      </c>
      <c r="C1127">
        <v>29.59</v>
      </c>
      <c r="D1127">
        <v>29.59</v>
      </c>
      <c r="E1127">
        <v>29.59</v>
      </c>
      <c r="F1127">
        <v>29.59</v>
      </c>
      <c r="G1127">
        <v>1980000</v>
      </c>
    </row>
    <row r="1128" spans="1:7" x14ac:dyDescent="0.2">
      <c r="A1128" s="1">
        <v>19911</v>
      </c>
      <c r="B1128">
        <v>29.92</v>
      </c>
      <c r="C1128">
        <v>29.92</v>
      </c>
      <c r="D1128">
        <v>29.92</v>
      </c>
      <c r="E1128">
        <v>29.92</v>
      </c>
      <c r="F1128">
        <v>29.92</v>
      </c>
      <c r="G1128">
        <v>2560000</v>
      </c>
    </row>
    <row r="1129" spans="1:7" x14ac:dyDescent="0.2">
      <c r="A1129" s="1">
        <v>19912</v>
      </c>
      <c r="B1129">
        <v>29.940000999999999</v>
      </c>
      <c r="C1129">
        <v>29.940000999999999</v>
      </c>
      <c r="D1129">
        <v>29.940000999999999</v>
      </c>
      <c r="E1129">
        <v>29.940000999999999</v>
      </c>
      <c r="F1129">
        <v>29.940000999999999</v>
      </c>
      <c r="G1129">
        <v>2380000</v>
      </c>
    </row>
    <row r="1130" spans="1:7" x14ac:dyDescent="0.2">
      <c r="A1130" s="1">
        <v>19913</v>
      </c>
      <c r="B1130">
        <v>29.940000999999999</v>
      </c>
      <c r="C1130">
        <v>29.940000999999999</v>
      </c>
      <c r="D1130">
        <v>29.940000999999999</v>
      </c>
      <c r="E1130">
        <v>29.940000999999999</v>
      </c>
      <c r="F1130">
        <v>29.940000999999999</v>
      </c>
      <c r="G1130">
        <v>2080000</v>
      </c>
    </row>
    <row r="1131" spans="1:7" x14ac:dyDescent="0.2">
      <c r="A1131" s="1">
        <v>19914</v>
      </c>
      <c r="B1131">
        <v>30.139999</v>
      </c>
      <c r="C1131">
        <v>30.139999</v>
      </c>
      <c r="D1131">
        <v>30.139999</v>
      </c>
      <c r="E1131">
        <v>30.139999</v>
      </c>
      <c r="F1131">
        <v>30.139999</v>
      </c>
      <c r="G1131">
        <v>2240000</v>
      </c>
    </row>
    <row r="1132" spans="1:7" x14ac:dyDescent="0.2">
      <c r="A1132" s="1">
        <v>19917</v>
      </c>
      <c r="B1132">
        <v>30.120000999999998</v>
      </c>
      <c r="C1132">
        <v>30.120000999999998</v>
      </c>
      <c r="D1132">
        <v>30.120000999999998</v>
      </c>
      <c r="E1132">
        <v>30.120000999999998</v>
      </c>
      <c r="F1132">
        <v>30.120000999999998</v>
      </c>
      <c r="G1132">
        <v>2330000</v>
      </c>
    </row>
    <row r="1133" spans="1:7" x14ac:dyDescent="0.2">
      <c r="A1133" s="1">
        <v>19918</v>
      </c>
      <c r="B1133">
        <v>30.02</v>
      </c>
      <c r="C1133">
        <v>30.02</v>
      </c>
      <c r="D1133">
        <v>30.02</v>
      </c>
      <c r="E1133">
        <v>30.02</v>
      </c>
      <c r="F1133">
        <v>30.02</v>
      </c>
      <c r="G1133">
        <v>2430000</v>
      </c>
    </row>
    <row r="1134" spans="1:7" x14ac:dyDescent="0.2">
      <c r="A1134" s="1">
        <v>19919</v>
      </c>
      <c r="B1134">
        <v>30.09</v>
      </c>
      <c r="C1134">
        <v>30.09</v>
      </c>
      <c r="D1134">
        <v>30.09</v>
      </c>
      <c r="E1134">
        <v>30.09</v>
      </c>
      <c r="F1134">
        <v>30.09</v>
      </c>
      <c r="G1134">
        <v>2520000</v>
      </c>
    </row>
    <row r="1135" spans="1:7" x14ac:dyDescent="0.2">
      <c r="A1135" s="1">
        <v>19920</v>
      </c>
      <c r="B1135">
        <v>30.190000999999999</v>
      </c>
      <c r="C1135">
        <v>30.190000999999999</v>
      </c>
      <c r="D1135">
        <v>30.190000999999999</v>
      </c>
      <c r="E1135">
        <v>30.190000999999999</v>
      </c>
      <c r="F1135">
        <v>30.190000999999999</v>
      </c>
      <c r="G1135">
        <v>3000000</v>
      </c>
    </row>
    <row r="1136" spans="1:7" x14ac:dyDescent="0.2">
      <c r="A1136" s="1">
        <v>19921</v>
      </c>
      <c r="B1136">
        <v>30.059999000000001</v>
      </c>
      <c r="C1136">
        <v>30.059999000000001</v>
      </c>
      <c r="D1136">
        <v>30.059999000000001</v>
      </c>
      <c r="E1136">
        <v>30.059999000000001</v>
      </c>
      <c r="F1136">
        <v>30.059999000000001</v>
      </c>
      <c r="G1136">
        <v>2540000</v>
      </c>
    </row>
    <row r="1137" spans="1:7" x14ac:dyDescent="0.2">
      <c r="A1137" s="1">
        <v>19924</v>
      </c>
      <c r="B1137">
        <v>29.98</v>
      </c>
      <c r="C1137">
        <v>29.98</v>
      </c>
      <c r="D1137">
        <v>29.98</v>
      </c>
      <c r="E1137">
        <v>29.98</v>
      </c>
      <c r="F1137">
        <v>29.98</v>
      </c>
      <c r="G1137">
        <v>2370000</v>
      </c>
    </row>
    <row r="1138" spans="1:7" x14ac:dyDescent="0.2">
      <c r="A1138" s="1">
        <v>19925</v>
      </c>
      <c r="B1138">
        <v>29.84</v>
      </c>
      <c r="C1138">
        <v>29.84</v>
      </c>
      <c r="D1138">
        <v>29.84</v>
      </c>
      <c r="E1138">
        <v>29.84</v>
      </c>
      <c r="F1138">
        <v>29.84</v>
      </c>
      <c r="G1138">
        <v>2580000</v>
      </c>
    </row>
    <row r="1139" spans="1:7" x14ac:dyDescent="0.2">
      <c r="A1139" s="1">
        <v>19926</v>
      </c>
      <c r="B1139">
        <v>30.030000999999999</v>
      </c>
      <c r="C1139">
        <v>30.030000999999999</v>
      </c>
      <c r="D1139">
        <v>30.030000999999999</v>
      </c>
      <c r="E1139">
        <v>30.030000999999999</v>
      </c>
      <c r="F1139">
        <v>30.030000999999999</v>
      </c>
      <c r="G1139">
        <v>2510000</v>
      </c>
    </row>
    <row r="1140" spans="1:7" x14ac:dyDescent="0.2">
      <c r="A1140" s="1">
        <v>19927</v>
      </c>
      <c r="B1140">
        <v>30.27</v>
      </c>
      <c r="C1140">
        <v>30.27</v>
      </c>
      <c r="D1140">
        <v>30.27</v>
      </c>
      <c r="E1140">
        <v>30.27</v>
      </c>
      <c r="F1140">
        <v>30.27</v>
      </c>
      <c r="G1140">
        <v>2890000</v>
      </c>
    </row>
    <row r="1141" spans="1:7" x14ac:dyDescent="0.2">
      <c r="A1141" s="1">
        <v>19928</v>
      </c>
      <c r="B1141">
        <v>30.309999000000001</v>
      </c>
      <c r="C1141">
        <v>30.309999000000001</v>
      </c>
      <c r="D1141">
        <v>30.309999000000001</v>
      </c>
      <c r="E1141">
        <v>30.309999000000001</v>
      </c>
      <c r="F1141">
        <v>30.309999000000001</v>
      </c>
      <c r="G1141">
        <v>2520000</v>
      </c>
    </row>
    <row r="1142" spans="1:7" x14ac:dyDescent="0.2">
      <c r="A1142" s="1">
        <v>19931</v>
      </c>
      <c r="B1142">
        <v>30.34</v>
      </c>
      <c r="C1142">
        <v>30.34</v>
      </c>
      <c r="D1142">
        <v>30.34</v>
      </c>
      <c r="E1142">
        <v>30.34</v>
      </c>
      <c r="F1142">
        <v>30.34</v>
      </c>
      <c r="G1142">
        <v>2110000</v>
      </c>
    </row>
    <row r="1143" spans="1:7" x14ac:dyDescent="0.2">
      <c r="A1143" s="1">
        <v>19932</v>
      </c>
      <c r="B1143">
        <v>30.52</v>
      </c>
      <c r="C1143">
        <v>30.52</v>
      </c>
      <c r="D1143">
        <v>30.52</v>
      </c>
      <c r="E1143">
        <v>30.52</v>
      </c>
      <c r="F1143">
        <v>30.52</v>
      </c>
      <c r="G1143">
        <v>2690000</v>
      </c>
    </row>
    <row r="1144" spans="1:7" x14ac:dyDescent="0.2">
      <c r="A1144" s="1">
        <v>19933</v>
      </c>
      <c r="B1144">
        <v>30.58</v>
      </c>
      <c r="C1144">
        <v>30.58</v>
      </c>
      <c r="D1144">
        <v>30.58</v>
      </c>
      <c r="E1144">
        <v>30.58</v>
      </c>
      <c r="F1144">
        <v>30.58</v>
      </c>
      <c r="G1144">
        <v>2740000</v>
      </c>
    </row>
    <row r="1145" spans="1:7" x14ac:dyDescent="0.2">
      <c r="A1145" s="1">
        <v>19934</v>
      </c>
      <c r="B1145">
        <v>30.690000999999999</v>
      </c>
      <c r="C1145">
        <v>30.690000999999999</v>
      </c>
      <c r="D1145">
        <v>30.690000999999999</v>
      </c>
      <c r="E1145">
        <v>30.690000999999999</v>
      </c>
      <c r="F1145">
        <v>30.690000999999999</v>
      </c>
      <c r="G1145">
        <v>2710000</v>
      </c>
    </row>
    <row r="1146" spans="1:7" x14ac:dyDescent="0.2">
      <c r="A1146" s="1">
        <v>19935</v>
      </c>
      <c r="B1146">
        <v>30.879999000000002</v>
      </c>
      <c r="C1146">
        <v>30.879999000000002</v>
      </c>
      <c r="D1146">
        <v>30.879999000000002</v>
      </c>
      <c r="E1146">
        <v>30.879999000000002</v>
      </c>
      <c r="F1146">
        <v>30.879999000000002</v>
      </c>
      <c r="G1146">
        <v>2800000</v>
      </c>
    </row>
    <row r="1147" spans="1:7" x14ac:dyDescent="0.2">
      <c r="A1147" s="1">
        <v>19938</v>
      </c>
      <c r="B1147">
        <v>30.99</v>
      </c>
      <c r="C1147">
        <v>30.99</v>
      </c>
      <c r="D1147">
        <v>30.99</v>
      </c>
      <c r="E1147">
        <v>30.99</v>
      </c>
      <c r="F1147">
        <v>30.99</v>
      </c>
      <c r="G1147">
        <v>2850000</v>
      </c>
    </row>
    <row r="1148" spans="1:7" x14ac:dyDescent="0.2">
      <c r="A1148" s="1">
        <v>19939</v>
      </c>
      <c r="B1148">
        <v>30.93</v>
      </c>
      <c r="C1148">
        <v>30.93</v>
      </c>
      <c r="D1148">
        <v>30.93</v>
      </c>
      <c r="E1148">
        <v>30.93</v>
      </c>
      <c r="F1148">
        <v>30.93</v>
      </c>
      <c r="G1148">
        <v>2970000</v>
      </c>
    </row>
    <row r="1149" spans="1:7" x14ac:dyDescent="0.2">
      <c r="A1149" s="1">
        <v>19940</v>
      </c>
      <c r="B1149">
        <v>30.9</v>
      </c>
      <c r="C1149">
        <v>30.9</v>
      </c>
      <c r="D1149">
        <v>30.9</v>
      </c>
      <c r="E1149">
        <v>30.9</v>
      </c>
      <c r="F1149">
        <v>30.9</v>
      </c>
      <c r="G1149">
        <v>3620000</v>
      </c>
    </row>
    <row r="1150" spans="1:7" x14ac:dyDescent="0.2">
      <c r="A1150" s="1">
        <v>19941</v>
      </c>
      <c r="B1150">
        <v>30.77</v>
      </c>
      <c r="C1150">
        <v>30.77</v>
      </c>
      <c r="D1150">
        <v>30.77</v>
      </c>
      <c r="E1150">
        <v>30.77</v>
      </c>
      <c r="F1150">
        <v>30.77</v>
      </c>
      <c r="G1150">
        <v>3150000</v>
      </c>
    </row>
    <row r="1151" spans="1:7" x14ac:dyDescent="0.2">
      <c r="A1151" s="1">
        <v>19942</v>
      </c>
      <c r="B1151">
        <v>30.379999000000002</v>
      </c>
      <c r="C1151">
        <v>30.379999000000002</v>
      </c>
      <c r="D1151">
        <v>30.379999000000002</v>
      </c>
      <c r="E1151">
        <v>30.379999000000002</v>
      </c>
      <c r="F1151">
        <v>30.379999000000002</v>
      </c>
      <c r="G1151">
        <v>3350000</v>
      </c>
    </row>
    <row r="1152" spans="1:7" x14ac:dyDescent="0.2">
      <c r="A1152" s="1">
        <v>19945</v>
      </c>
      <c r="B1152">
        <v>30.120000999999998</v>
      </c>
      <c r="C1152">
        <v>30.120000999999998</v>
      </c>
      <c r="D1152">
        <v>30.120000999999998</v>
      </c>
      <c r="E1152">
        <v>30.120000999999998</v>
      </c>
      <c r="F1152">
        <v>30.120000999999998</v>
      </c>
      <c r="G1152">
        <v>2280000</v>
      </c>
    </row>
    <row r="1153" spans="1:7" x14ac:dyDescent="0.2">
      <c r="A1153" s="1">
        <v>19946</v>
      </c>
      <c r="B1153">
        <v>30.370000999999998</v>
      </c>
      <c r="C1153">
        <v>30.370000999999998</v>
      </c>
      <c r="D1153">
        <v>30.370000999999998</v>
      </c>
      <c r="E1153">
        <v>30.370000999999998</v>
      </c>
      <c r="F1153">
        <v>30.370000999999998</v>
      </c>
      <c r="G1153">
        <v>2890000</v>
      </c>
    </row>
    <row r="1154" spans="1:7" x14ac:dyDescent="0.2">
      <c r="A1154" s="1">
        <v>19947</v>
      </c>
      <c r="B1154">
        <v>30.719999000000001</v>
      </c>
      <c r="C1154">
        <v>30.719999000000001</v>
      </c>
      <c r="D1154">
        <v>30.719999000000001</v>
      </c>
      <c r="E1154">
        <v>30.719999000000001</v>
      </c>
      <c r="F1154">
        <v>30.719999000000001</v>
      </c>
      <c r="G1154">
        <v>3440000</v>
      </c>
    </row>
    <row r="1155" spans="1:7" x14ac:dyDescent="0.2">
      <c r="A1155" s="1">
        <v>19948</v>
      </c>
      <c r="B1155">
        <v>30.59</v>
      </c>
      <c r="C1155">
        <v>30.59</v>
      </c>
      <c r="D1155">
        <v>30.59</v>
      </c>
      <c r="E1155">
        <v>30.59</v>
      </c>
      <c r="F1155">
        <v>30.59</v>
      </c>
      <c r="G1155">
        <v>2680000</v>
      </c>
    </row>
    <row r="1156" spans="1:7" x14ac:dyDescent="0.2">
      <c r="A1156" s="1">
        <v>19949</v>
      </c>
      <c r="B1156">
        <v>30.719999000000001</v>
      </c>
      <c r="C1156">
        <v>30.719999000000001</v>
      </c>
      <c r="D1156">
        <v>30.719999000000001</v>
      </c>
      <c r="E1156">
        <v>30.719999000000001</v>
      </c>
      <c r="F1156">
        <v>30.719999000000001</v>
      </c>
      <c r="G1156">
        <v>2500000</v>
      </c>
    </row>
    <row r="1157" spans="1:7" x14ac:dyDescent="0.2">
      <c r="A1157" s="1">
        <v>19952</v>
      </c>
      <c r="B1157">
        <v>31.049999</v>
      </c>
      <c r="C1157">
        <v>31.049999</v>
      </c>
      <c r="D1157">
        <v>31.049999</v>
      </c>
      <c r="E1157">
        <v>31.049999</v>
      </c>
      <c r="F1157">
        <v>31.049999</v>
      </c>
      <c r="G1157">
        <v>2760000</v>
      </c>
    </row>
    <row r="1158" spans="1:7" x14ac:dyDescent="0.2">
      <c r="A1158" s="1">
        <v>19953</v>
      </c>
      <c r="B1158">
        <v>31.120000999999998</v>
      </c>
      <c r="C1158">
        <v>31.120000999999998</v>
      </c>
      <c r="D1158">
        <v>31.120000999999998</v>
      </c>
      <c r="E1158">
        <v>31.120000999999998</v>
      </c>
      <c r="F1158">
        <v>31.120000999999998</v>
      </c>
      <c r="G1158">
        <v>2900000</v>
      </c>
    </row>
    <row r="1159" spans="1:7" x14ac:dyDescent="0.2">
      <c r="A1159" s="1">
        <v>19954</v>
      </c>
      <c r="B1159">
        <v>31.09</v>
      </c>
      <c r="C1159">
        <v>31.09</v>
      </c>
      <c r="D1159">
        <v>31.09</v>
      </c>
      <c r="E1159">
        <v>31.09</v>
      </c>
      <c r="F1159">
        <v>31.09</v>
      </c>
      <c r="G1159">
        <v>2390000</v>
      </c>
    </row>
    <row r="1160" spans="1:7" x14ac:dyDescent="0.2">
      <c r="A1160" s="1">
        <v>19955</v>
      </c>
      <c r="B1160">
        <v>31.16</v>
      </c>
      <c r="C1160">
        <v>31.16</v>
      </c>
      <c r="D1160">
        <v>31.16</v>
      </c>
      <c r="E1160">
        <v>31.16</v>
      </c>
      <c r="F1160">
        <v>31.16</v>
      </c>
      <c r="G1160">
        <v>2320000</v>
      </c>
    </row>
    <row r="1161" spans="1:7" x14ac:dyDescent="0.2">
      <c r="A1161" s="1">
        <v>19956</v>
      </c>
      <c r="B1161">
        <v>31.209999</v>
      </c>
      <c r="C1161">
        <v>31.209999</v>
      </c>
      <c r="D1161">
        <v>31.209999</v>
      </c>
      <c r="E1161">
        <v>31.209999</v>
      </c>
      <c r="F1161">
        <v>31.209999</v>
      </c>
      <c r="G1161">
        <v>2110000</v>
      </c>
    </row>
    <row r="1162" spans="1:7" x14ac:dyDescent="0.2">
      <c r="A1162" s="1">
        <v>19959</v>
      </c>
      <c r="B1162">
        <v>31</v>
      </c>
      <c r="C1162">
        <v>31</v>
      </c>
      <c r="D1162">
        <v>31</v>
      </c>
      <c r="E1162">
        <v>31</v>
      </c>
      <c r="F1162">
        <v>31</v>
      </c>
      <c r="G1162">
        <v>2020000</v>
      </c>
    </row>
    <row r="1163" spans="1:7" x14ac:dyDescent="0.2">
      <c r="A1163" s="1">
        <v>19960</v>
      </c>
      <c r="B1163">
        <v>30.870000999999998</v>
      </c>
      <c r="C1163">
        <v>30.870000999999998</v>
      </c>
      <c r="D1163">
        <v>30.870000999999998</v>
      </c>
      <c r="E1163">
        <v>30.870000999999998</v>
      </c>
      <c r="F1163">
        <v>30.870000999999998</v>
      </c>
      <c r="G1163">
        <v>2000000</v>
      </c>
    </row>
    <row r="1164" spans="1:7" x14ac:dyDescent="0.2">
      <c r="A1164" s="1">
        <v>19961</v>
      </c>
      <c r="B1164">
        <v>30.65</v>
      </c>
      <c r="C1164">
        <v>30.65</v>
      </c>
      <c r="D1164">
        <v>30.65</v>
      </c>
      <c r="E1164">
        <v>30.65</v>
      </c>
      <c r="F1164">
        <v>30.65</v>
      </c>
      <c r="G1164">
        <v>2280000</v>
      </c>
    </row>
    <row r="1165" spans="1:7" x14ac:dyDescent="0.2">
      <c r="A1165" s="1">
        <v>19962</v>
      </c>
      <c r="B1165">
        <v>30.57</v>
      </c>
      <c r="C1165">
        <v>30.57</v>
      </c>
      <c r="D1165">
        <v>30.57</v>
      </c>
      <c r="E1165">
        <v>30.57</v>
      </c>
      <c r="F1165">
        <v>30.57</v>
      </c>
      <c r="G1165">
        <v>2060000</v>
      </c>
    </row>
    <row r="1166" spans="1:7" x14ac:dyDescent="0.2">
      <c r="A1166" s="1">
        <v>19963</v>
      </c>
      <c r="B1166">
        <v>30.66</v>
      </c>
      <c r="C1166">
        <v>30.66</v>
      </c>
      <c r="D1166">
        <v>30.66</v>
      </c>
      <c r="E1166">
        <v>30.66</v>
      </c>
      <c r="F1166">
        <v>30.66</v>
      </c>
      <c r="G1166">
        <v>1740000</v>
      </c>
    </row>
    <row r="1167" spans="1:7" x14ac:dyDescent="0.2">
      <c r="A1167" s="1">
        <v>19966</v>
      </c>
      <c r="B1167">
        <v>30.35</v>
      </c>
      <c r="C1167">
        <v>30.35</v>
      </c>
      <c r="D1167">
        <v>30.35</v>
      </c>
      <c r="E1167">
        <v>30.35</v>
      </c>
      <c r="F1167">
        <v>30.35</v>
      </c>
      <c r="G1167">
        <v>1950000</v>
      </c>
    </row>
    <row r="1168" spans="1:7" x14ac:dyDescent="0.2">
      <c r="A1168" s="1">
        <v>19967</v>
      </c>
      <c r="B1168">
        <v>29.83</v>
      </c>
      <c r="C1168">
        <v>29.83</v>
      </c>
      <c r="D1168">
        <v>29.83</v>
      </c>
      <c r="E1168">
        <v>29.83</v>
      </c>
      <c r="F1168">
        <v>29.83</v>
      </c>
      <c r="G1168">
        <v>2640000</v>
      </c>
    </row>
    <row r="1169" spans="1:7" x14ac:dyDescent="0.2">
      <c r="A1169" s="1">
        <v>19968</v>
      </c>
      <c r="B1169">
        <v>30.040001</v>
      </c>
      <c r="C1169">
        <v>30.040001</v>
      </c>
      <c r="D1169">
        <v>30.040001</v>
      </c>
      <c r="E1169">
        <v>30.040001</v>
      </c>
      <c r="F1169">
        <v>30.040001</v>
      </c>
      <c r="G1169">
        <v>1790000</v>
      </c>
    </row>
    <row r="1170" spans="1:7" x14ac:dyDescent="0.2">
      <c r="A1170" s="1">
        <v>19969</v>
      </c>
      <c r="B1170">
        <v>30.27</v>
      </c>
      <c r="C1170">
        <v>30.27</v>
      </c>
      <c r="D1170">
        <v>30.27</v>
      </c>
      <c r="E1170">
        <v>30.27</v>
      </c>
      <c r="F1170">
        <v>30.27</v>
      </c>
      <c r="G1170">
        <v>1600000</v>
      </c>
    </row>
    <row r="1171" spans="1:7" x14ac:dyDescent="0.2">
      <c r="A1171" s="1">
        <v>19970</v>
      </c>
      <c r="B1171">
        <v>30.5</v>
      </c>
      <c r="C1171">
        <v>30.5</v>
      </c>
      <c r="D1171">
        <v>30.5</v>
      </c>
      <c r="E1171">
        <v>30.5</v>
      </c>
      <c r="F1171">
        <v>30.5</v>
      </c>
      <c r="G1171">
        <v>1630000</v>
      </c>
    </row>
    <row r="1172" spans="1:7" x14ac:dyDescent="0.2">
      <c r="A1172" s="1">
        <v>19974</v>
      </c>
      <c r="B1172">
        <v>30.66</v>
      </c>
      <c r="C1172">
        <v>30.66</v>
      </c>
      <c r="D1172">
        <v>30.66</v>
      </c>
      <c r="E1172">
        <v>30.66</v>
      </c>
      <c r="F1172">
        <v>30.66</v>
      </c>
      <c r="G1172">
        <v>1860000</v>
      </c>
    </row>
    <row r="1173" spans="1:7" x14ac:dyDescent="0.2">
      <c r="A1173" s="1">
        <v>19975</v>
      </c>
      <c r="B1173">
        <v>30.68</v>
      </c>
      <c r="C1173">
        <v>30.68</v>
      </c>
      <c r="D1173">
        <v>30.68</v>
      </c>
      <c r="E1173">
        <v>30.68</v>
      </c>
      <c r="F1173">
        <v>30.68</v>
      </c>
      <c r="G1173">
        <v>1970000</v>
      </c>
    </row>
    <row r="1174" spans="1:7" x14ac:dyDescent="0.2">
      <c r="A1174" s="1">
        <v>19976</v>
      </c>
      <c r="B1174">
        <v>30.73</v>
      </c>
      <c r="C1174">
        <v>30.73</v>
      </c>
      <c r="D1174">
        <v>30.73</v>
      </c>
      <c r="E1174">
        <v>30.73</v>
      </c>
      <c r="F1174">
        <v>30.73</v>
      </c>
      <c r="G1174">
        <v>1700000</v>
      </c>
    </row>
    <row r="1175" spans="1:7" x14ac:dyDescent="0.2">
      <c r="A1175" s="1">
        <v>19977</v>
      </c>
      <c r="B1175">
        <v>30.84</v>
      </c>
      <c r="C1175">
        <v>30.84</v>
      </c>
      <c r="D1175">
        <v>30.84</v>
      </c>
      <c r="E1175">
        <v>30.84</v>
      </c>
      <c r="F1175">
        <v>30.84</v>
      </c>
      <c r="G1175">
        <v>1870000</v>
      </c>
    </row>
    <row r="1176" spans="1:7" x14ac:dyDescent="0.2">
      <c r="A1176" s="1">
        <v>19980</v>
      </c>
      <c r="B1176">
        <v>31.120000999999998</v>
      </c>
      <c r="C1176">
        <v>31.120000999999998</v>
      </c>
      <c r="D1176">
        <v>31.120000999999998</v>
      </c>
      <c r="E1176">
        <v>31.120000999999998</v>
      </c>
      <c r="F1176">
        <v>31.120000999999998</v>
      </c>
      <c r="G1176">
        <v>2030000</v>
      </c>
    </row>
    <row r="1177" spans="1:7" x14ac:dyDescent="0.2">
      <c r="A1177" s="1">
        <v>19981</v>
      </c>
      <c r="B1177">
        <v>31.280000999999999</v>
      </c>
      <c r="C1177">
        <v>31.280000999999999</v>
      </c>
      <c r="D1177">
        <v>31.280000999999999</v>
      </c>
      <c r="E1177">
        <v>31.280000999999999</v>
      </c>
      <c r="F1177">
        <v>31.280000999999999</v>
      </c>
      <c r="G1177">
        <v>2120000</v>
      </c>
    </row>
    <row r="1178" spans="1:7" x14ac:dyDescent="0.2">
      <c r="A1178" s="1">
        <v>19982</v>
      </c>
      <c r="B1178">
        <v>31.290001</v>
      </c>
      <c r="C1178">
        <v>31.290001</v>
      </c>
      <c r="D1178">
        <v>31.290001</v>
      </c>
      <c r="E1178">
        <v>31.290001</v>
      </c>
      <c r="F1178">
        <v>31.290001</v>
      </c>
      <c r="G1178">
        <v>2110000</v>
      </c>
    </row>
    <row r="1179" spans="1:7" x14ac:dyDescent="0.2">
      <c r="A1179" s="1">
        <v>19983</v>
      </c>
      <c r="B1179">
        <v>31.459999</v>
      </c>
      <c r="C1179">
        <v>31.459999</v>
      </c>
      <c r="D1179">
        <v>31.459999</v>
      </c>
      <c r="E1179">
        <v>31.459999</v>
      </c>
      <c r="F1179">
        <v>31.459999</v>
      </c>
      <c r="G1179">
        <v>1880000</v>
      </c>
    </row>
    <row r="1180" spans="1:7" x14ac:dyDescent="0.2">
      <c r="A1180" s="1">
        <v>19984</v>
      </c>
      <c r="B1180">
        <v>31.709999</v>
      </c>
      <c r="C1180">
        <v>31.709999</v>
      </c>
      <c r="D1180">
        <v>31.709999</v>
      </c>
      <c r="E1180">
        <v>31.709999</v>
      </c>
      <c r="F1180">
        <v>31.709999</v>
      </c>
      <c r="G1180">
        <v>2250000</v>
      </c>
    </row>
    <row r="1181" spans="1:7" x14ac:dyDescent="0.2">
      <c r="A1181" s="1">
        <v>19987</v>
      </c>
      <c r="B1181">
        <v>31.57</v>
      </c>
      <c r="C1181">
        <v>31.57</v>
      </c>
      <c r="D1181">
        <v>31.57</v>
      </c>
      <c r="E1181">
        <v>31.57</v>
      </c>
      <c r="F1181">
        <v>31.57</v>
      </c>
      <c r="G1181">
        <v>2060000</v>
      </c>
    </row>
    <row r="1182" spans="1:7" x14ac:dyDescent="0.2">
      <c r="A1182" s="1">
        <v>19988</v>
      </c>
      <c r="B1182">
        <v>31.790001</v>
      </c>
      <c r="C1182">
        <v>31.790001</v>
      </c>
      <c r="D1182">
        <v>31.790001</v>
      </c>
      <c r="E1182">
        <v>31.790001</v>
      </c>
      <c r="F1182">
        <v>31.790001</v>
      </c>
      <c r="G1182">
        <v>1770000</v>
      </c>
    </row>
    <row r="1183" spans="1:7" x14ac:dyDescent="0.2">
      <c r="A1183" s="1">
        <v>19989</v>
      </c>
      <c r="B1183">
        <v>32</v>
      </c>
      <c r="C1183">
        <v>32</v>
      </c>
      <c r="D1183">
        <v>32</v>
      </c>
      <c r="E1183">
        <v>32</v>
      </c>
      <c r="F1183">
        <v>32</v>
      </c>
      <c r="G1183">
        <v>2260000</v>
      </c>
    </row>
    <row r="1184" spans="1:7" x14ac:dyDescent="0.2">
      <c r="A1184" s="1">
        <v>19990</v>
      </c>
      <c r="B1184">
        <v>32.18</v>
      </c>
      <c r="C1184">
        <v>32.18</v>
      </c>
      <c r="D1184">
        <v>32.18</v>
      </c>
      <c r="E1184">
        <v>32.18</v>
      </c>
      <c r="F1184">
        <v>32.18</v>
      </c>
      <c r="G1184">
        <v>2340000</v>
      </c>
    </row>
    <row r="1185" spans="1:7" x14ac:dyDescent="0.2">
      <c r="A1185" s="1">
        <v>19991</v>
      </c>
      <c r="B1185">
        <v>32.400002000000001</v>
      </c>
      <c r="C1185">
        <v>32.400002000000001</v>
      </c>
      <c r="D1185">
        <v>32.400002000000001</v>
      </c>
      <c r="E1185">
        <v>32.400002000000001</v>
      </c>
      <c r="F1185">
        <v>32.400002000000001</v>
      </c>
      <c r="G1185">
        <v>2340000</v>
      </c>
    </row>
    <row r="1186" spans="1:7" x14ac:dyDescent="0.2">
      <c r="A1186" s="1">
        <v>19994</v>
      </c>
      <c r="B1186">
        <v>32.529998999999997</v>
      </c>
      <c r="C1186">
        <v>32.529998999999997</v>
      </c>
      <c r="D1186">
        <v>32.529998999999997</v>
      </c>
      <c r="E1186">
        <v>32.529998999999997</v>
      </c>
      <c r="F1186">
        <v>32.529998999999997</v>
      </c>
      <c r="G1186">
        <v>2190000</v>
      </c>
    </row>
    <row r="1187" spans="1:7" x14ac:dyDescent="0.2">
      <c r="A1187" s="1">
        <v>19995</v>
      </c>
      <c r="B1187">
        <v>32.689999</v>
      </c>
      <c r="C1187">
        <v>32.689999</v>
      </c>
      <c r="D1187">
        <v>32.689999</v>
      </c>
      <c r="E1187">
        <v>32.689999</v>
      </c>
      <c r="F1187">
        <v>32.689999</v>
      </c>
      <c r="G1187">
        <v>1800000</v>
      </c>
    </row>
    <row r="1188" spans="1:7" x14ac:dyDescent="0.2">
      <c r="A1188" s="1">
        <v>19996</v>
      </c>
      <c r="B1188">
        <v>32.5</v>
      </c>
      <c r="C1188">
        <v>32.5</v>
      </c>
      <c r="D1188">
        <v>32.5</v>
      </c>
      <c r="E1188">
        <v>32.5</v>
      </c>
      <c r="F1188">
        <v>32.5</v>
      </c>
      <c r="G1188">
        <v>1810000</v>
      </c>
    </row>
    <row r="1189" spans="1:7" x14ac:dyDescent="0.2">
      <c r="A1189" s="1">
        <v>19997</v>
      </c>
      <c r="B1189">
        <v>32.310001</v>
      </c>
      <c r="C1189">
        <v>32.310001</v>
      </c>
      <c r="D1189">
        <v>32.310001</v>
      </c>
      <c r="E1189">
        <v>32.310001</v>
      </c>
      <c r="F1189">
        <v>32.310001</v>
      </c>
      <c r="G1189">
        <v>1840000</v>
      </c>
    </row>
    <row r="1190" spans="1:7" x14ac:dyDescent="0.2">
      <c r="A1190" s="1">
        <v>19998</v>
      </c>
      <c r="B1190">
        <v>32.290000999999997</v>
      </c>
      <c r="C1190">
        <v>32.290000999999997</v>
      </c>
      <c r="D1190">
        <v>32.290000999999997</v>
      </c>
      <c r="E1190">
        <v>32.290000999999997</v>
      </c>
      <c r="F1190">
        <v>32.290000999999997</v>
      </c>
      <c r="G1190">
        <v>1850000</v>
      </c>
    </row>
    <row r="1191" spans="1:7" x14ac:dyDescent="0.2">
      <c r="A1191" s="1">
        <v>20001</v>
      </c>
      <c r="B1191">
        <v>32.470001000000003</v>
      </c>
      <c r="C1191">
        <v>32.470001000000003</v>
      </c>
      <c r="D1191">
        <v>32.470001000000003</v>
      </c>
      <c r="E1191">
        <v>32.470001000000003</v>
      </c>
      <c r="F1191">
        <v>32.470001000000003</v>
      </c>
      <c r="G1191">
        <v>2000000</v>
      </c>
    </row>
    <row r="1192" spans="1:7" x14ac:dyDescent="0.2">
      <c r="A1192" s="1">
        <v>20002</v>
      </c>
      <c r="B1192">
        <v>32.630001</v>
      </c>
      <c r="C1192">
        <v>32.630001</v>
      </c>
      <c r="D1192">
        <v>32.630001</v>
      </c>
      <c r="E1192">
        <v>32.630001</v>
      </c>
      <c r="F1192">
        <v>32.630001</v>
      </c>
      <c r="G1192">
        <v>2300000</v>
      </c>
    </row>
    <row r="1193" spans="1:7" x14ac:dyDescent="0.2">
      <c r="A1193" s="1">
        <v>20003</v>
      </c>
      <c r="B1193">
        <v>32.759998000000003</v>
      </c>
      <c r="C1193">
        <v>32.759998000000003</v>
      </c>
      <c r="D1193">
        <v>32.759998000000003</v>
      </c>
      <c r="E1193">
        <v>32.759998000000003</v>
      </c>
      <c r="F1193">
        <v>32.759998000000003</v>
      </c>
      <c r="G1193">
        <v>2570000</v>
      </c>
    </row>
    <row r="1194" spans="1:7" x14ac:dyDescent="0.2">
      <c r="A1194" s="1">
        <v>20004</v>
      </c>
      <c r="B1194">
        <v>32.689999</v>
      </c>
      <c r="C1194">
        <v>32.689999</v>
      </c>
      <c r="D1194">
        <v>32.689999</v>
      </c>
      <c r="E1194">
        <v>32.689999</v>
      </c>
      <c r="F1194">
        <v>32.689999</v>
      </c>
      <c r="G1194">
        <v>1810000</v>
      </c>
    </row>
    <row r="1195" spans="1:7" x14ac:dyDescent="0.2">
      <c r="A1195" s="1">
        <v>20005</v>
      </c>
      <c r="B1195">
        <v>32.669998</v>
      </c>
      <c r="C1195">
        <v>32.669998</v>
      </c>
      <c r="D1195">
        <v>32.669998</v>
      </c>
      <c r="E1195">
        <v>32.669998</v>
      </c>
      <c r="F1195">
        <v>32.669998</v>
      </c>
      <c r="G1195">
        <v>2120000</v>
      </c>
    </row>
    <row r="1196" spans="1:7" x14ac:dyDescent="0.2">
      <c r="A1196" s="1">
        <v>20008</v>
      </c>
      <c r="B1196">
        <v>32.409999999999997</v>
      </c>
      <c r="C1196">
        <v>32.409999999999997</v>
      </c>
      <c r="D1196">
        <v>32.409999999999997</v>
      </c>
      <c r="E1196">
        <v>32.409999999999997</v>
      </c>
      <c r="F1196">
        <v>32.409999999999997</v>
      </c>
      <c r="G1196">
        <v>2100000</v>
      </c>
    </row>
    <row r="1197" spans="1:7" x14ac:dyDescent="0.2">
      <c r="A1197" s="1">
        <v>20009</v>
      </c>
      <c r="B1197">
        <v>32.279998999999997</v>
      </c>
      <c r="C1197">
        <v>32.279998999999997</v>
      </c>
      <c r="D1197">
        <v>32.279998999999997</v>
      </c>
      <c r="E1197">
        <v>32.279998999999997</v>
      </c>
      <c r="F1197">
        <v>32.279998999999997</v>
      </c>
      <c r="G1197">
        <v>1620000</v>
      </c>
    </row>
    <row r="1198" spans="1:7" x14ac:dyDescent="0.2">
      <c r="A1198" s="1">
        <v>20010</v>
      </c>
      <c r="B1198">
        <v>32.270000000000003</v>
      </c>
      <c r="C1198">
        <v>32.270000000000003</v>
      </c>
      <c r="D1198">
        <v>32.270000000000003</v>
      </c>
      <c r="E1198">
        <v>32.270000000000003</v>
      </c>
      <c r="F1198">
        <v>32.270000000000003</v>
      </c>
      <c r="G1198">
        <v>2070000</v>
      </c>
    </row>
    <row r="1199" spans="1:7" x14ac:dyDescent="0.2">
      <c r="A1199" s="1">
        <v>20011</v>
      </c>
      <c r="B1199">
        <v>31.879999000000002</v>
      </c>
      <c r="C1199">
        <v>31.879999000000002</v>
      </c>
      <c r="D1199">
        <v>31.879999000000002</v>
      </c>
      <c r="E1199">
        <v>31.879999000000002</v>
      </c>
      <c r="F1199">
        <v>31.879999000000002</v>
      </c>
      <c r="G1199">
        <v>2540000</v>
      </c>
    </row>
    <row r="1200" spans="1:7" x14ac:dyDescent="0.2">
      <c r="A1200" s="1">
        <v>20012</v>
      </c>
      <c r="B1200">
        <v>31.709999</v>
      </c>
      <c r="C1200">
        <v>31.709999</v>
      </c>
      <c r="D1200">
        <v>31.709999</v>
      </c>
      <c r="E1200">
        <v>31.709999</v>
      </c>
      <c r="F1200">
        <v>31.709999</v>
      </c>
      <c r="G1200">
        <v>2250000</v>
      </c>
    </row>
    <row r="1201" spans="1:7" x14ac:dyDescent="0.2">
      <c r="A1201" s="1">
        <v>20015</v>
      </c>
      <c r="B1201">
        <v>31.83</v>
      </c>
      <c r="C1201">
        <v>31.83</v>
      </c>
      <c r="D1201">
        <v>31.83</v>
      </c>
      <c r="E1201">
        <v>31.83</v>
      </c>
      <c r="F1201">
        <v>31.83</v>
      </c>
      <c r="G1201">
        <v>1790000</v>
      </c>
    </row>
    <row r="1202" spans="1:7" x14ac:dyDescent="0.2">
      <c r="A1202" s="1">
        <v>20016</v>
      </c>
      <c r="B1202">
        <v>31.91</v>
      </c>
      <c r="C1202">
        <v>31.91</v>
      </c>
      <c r="D1202">
        <v>31.91</v>
      </c>
      <c r="E1202">
        <v>31.91</v>
      </c>
      <c r="F1202">
        <v>31.91</v>
      </c>
      <c r="G1202">
        <v>1900000</v>
      </c>
    </row>
    <row r="1203" spans="1:7" x14ac:dyDescent="0.2">
      <c r="A1203" s="1">
        <v>20017</v>
      </c>
      <c r="B1203">
        <v>32.169998</v>
      </c>
      <c r="C1203">
        <v>32.169998</v>
      </c>
      <c r="D1203">
        <v>32.169998</v>
      </c>
      <c r="E1203">
        <v>32.169998</v>
      </c>
      <c r="F1203">
        <v>32.169998</v>
      </c>
      <c r="G1203">
        <v>2380000</v>
      </c>
    </row>
    <row r="1204" spans="1:7" x14ac:dyDescent="0.2">
      <c r="A1204" s="1">
        <v>20018</v>
      </c>
      <c r="B1204">
        <v>32.130001</v>
      </c>
      <c r="C1204">
        <v>32.130001</v>
      </c>
      <c r="D1204">
        <v>32.130001</v>
      </c>
      <c r="E1204">
        <v>32.130001</v>
      </c>
      <c r="F1204">
        <v>32.130001</v>
      </c>
      <c r="G1204">
        <v>2320000</v>
      </c>
    </row>
    <row r="1205" spans="1:7" x14ac:dyDescent="0.2">
      <c r="A1205" s="1">
        <v>20019</v>
      </c>
      <c r="B1205">
        <v>32.130001</v>
      </c>
      <c r="C1205">
        <v>32.130001</v>
      </c>
      <c r="D1205">
        <v>32.130001</v>
      </c>
      <c r="E1205">
        <v>32.130001</v>
      </c>
      <c r="F1205">
        <v>32.130001</v>
      </c>
      <c r="G1205">
        <v>2080000</v>
      </c>
    </row>
    <row r="1206" spans="1:7" x14ac:dyDescent="0.2">
      <c r="A1206" s="1">
        <v>20022</v>
      </c>
      <c r="B1206">
        <v>31.959999</v>
      </c>
      <c r="C1206">
        <v>31.959999</v>
      </c>
      <c r="D1206">
        <v>31.959999</v>
      </c>
      <c r="E1206">
        <v>31.959999</v>
      </c>
      <c r="F1206">
        <v>31.959999</v>
      </c>
      <c r="G1206">
        <v>2340000</v>
      </c>
    </row>
    <row r="1207" spans="1:7" x14ac:dyDescent="0.2">
      <c r="A1207" s="1">
        <v>20023</v>
      </c>
      <c r="B1207">
        <v>31.940000999999999</v>
      </c>
      <c r="C1207">
        <v>31.940000999999999</v>
      </c>
      <c r="D1207">
        <v>31.940000999999999</v>
      </c>
      <c r="E1207">
        <v>31.940000999999999</v>
      </c>
      <c r="F1207">
        <v>31.940000999999999</v>
      </c>
      <c r="G1207">
        <v>2010000</v>
      </c>
    </row>
    <row r="1208" spans="1:7" x14ac:dyDescent="0.2">
      <c r="A1208" s="1">
        <v>20024</v>
      </c>
      <c r="B1208">
        <v>32.020000000000003</v>
      </c>
      <c r="C1208">
        <v>32.020000000000003</v>
      </c>
      <c r="D1208">
        <v>32.020000000000003</v>
      </c>
      <c r="E1208">
        <v>32.020000000000003</v>
      </c>
      <c r="F1208">
        <v>32.020000000000003</v>
      </c>
      <c r="G1208">
        <v>2030000</v>
      </c>
    </row>
    <row r="1209" spans="1:7" x14ac:dyDescent="0.2">
      <c r="A1209" s="1">
        <v>20025</v>
      </c>
      <c r="B1209">
        <v>31.879999000000002</v>
      </c>
      <c r="C1209">
        <v>31.879999000000002</v>
      </c>
      <c r="D1209">
        <v>31.879999000000002</v>
      </c>
      <c r="E1209">
        <v>31.879999000000002</v>
      </c>
      <c r="F1209">
        <v>31.879999000000002</v>
      </c>
      <c r="G1209">
        <v>2190000</v>
      </c>
    </row>
    <row r="1210" spans="1:7" x14ac:dyDescent="0.2">
      <c r="A1210" s="1">
        <v>20026</v>
      </c>
      <c r="B1210">
        <v>31.68</v>
      </c>
      <c r="C1210">
        <v>31.68</v>
      </c>
      <c r="D1210">
        <v>31.68</v>
      </c>
      <c r="E1210">
        <v>31.68</v>
      </c>
      <c r="F1210">
        <v>31.68</v>
      </c>
      <c r="G1210">
        <v>1900000</v>
      </c>
    </row>
    <row r="1211" spans="1:7" x14ac:dyDescent="0.2">
      <c r="A1211" s="1">
        <v>20029</v>
      </c>
      <c r="B1211">
        <v>31.790001</v>
      </c>
      <c r="C1211">
        <v>31.790001</v>
      </c>
      <c r="D1211">
        <v>31.790001</v>
      </c>
      <c r="E1211">
        <v>31.790001</v>
      </c>
      <c r="F1211">
        <v>31.790001</v>
      </c>
      <c r="G1211">
        <v>1790000</v>
      </c>
    </row>
    <row r="1212" spans="1:7" x14ac:dyDescent="0.2">
      <c r="A1212" s="1">
        <v>20031</v>
      </c>
      <c r="B1212">
        <v>32.439999</v>
      </c>
      <c r="C1212">
        <v>32.439999</v>
      </c>
      <c r="D1212">
        <v>32.439999</v>
      </c>
      <c r="E1212">
        <v>32.439999</v>
      </c>
      <c r="F1212">
        <v>32.439999</v>
      </c>
      <c r="G1212">
        <v>2700000</v>
      </c>
    </row>
    <row r="1213" spans="1:7" x14ac:dyDescent="0.2">
      <c r="A1213" s="1">
        <v>20032</v>
      </c>
      <c r="B1213">
        <v>32.82</v>
      </c>
      <c r="C1213">
        <v>32.82</v>
      </c>
      <c r="D1213">
        <v>32.82</v>
      </c>
      <c r="E1213">
        <v>32.82</v>
      </c>
      <c r="F1213">
        <v>32.82</v>
      </c>
      <c r="G1213">
        <v>3140000</v>
      </c>
    </row>
    <row r="1214" spans="1:7" x14ac:dyDescent="0.2">
      <c r="A1214" s="1">
        <v>20033</v>
      </c>
      <c r="B1214">
        <v>32.709999000000003</v>
      </c>
      <c r="C1214">
        <v>32.709999000000003</v>
      </c>
      <c r="D1214">
        <v>32.709999000000003</v>
      </c>
      <c r="E1214">
        <v>32.709999000000003</v>
      </c>
      <c r="F1214">
        <v>32.709999000000003</v>
      </c>
      <c r="G1214">
        <v>2950000</v>
      </c>
    </row>
    <row r="1215" spans="1:7" x14ac:dyDescent="0.2">
      <c r="A1215" s="1">
        <v>20036</v>
      </c>
      <c r="B1215">
        <v>33.020000000000003</v>
      </c>
      <c r="C1215">
        <v>33.020000000000003</v>
      </c>
      <c r="D1215">
        <v>33.020000000000003</v>
      </c>
      <c r="E1215">
        <v>33.020000000000003</v>
      </c>
      <c r="F1215">
        <v>33.020000000000003</v>
      </c>
      <c r="G1215">
        <v>3180000</v>
      </c>
    </row>
    <row r="1216" spans="1:7" x14ac:dyDescent="0.2">
      <c r="A1216" s="1">
        <v>20037</v>
      </c>
      <c r="B1216">
        <v>33.150002000000001</v>
      </c>
      <c r="C1216">
        <v>33.150002000000001</v>
      </c>
      <c r="D1216">
        <v>33.150002000000001</v>
      </c>
      <c r="E1216">
        <v>33.150002000000001</v>
      </c>
      <c r="F1216">
        <v>33.150002000000001</v>
      </c>
      <c r="G1216">
        <v>3240000</v>
      </c>
    </row>
    <row r="1217" spans="1:7" x14ac:dyDescent="0.2">
      <c r="A1217" s="1">
        <v>20038</v>
      </c>
      <c r="B1217">
        <v>33.18</v>
      </c>
      <c r="C1217">
        <v>33.18</v>
      </c>
      <c r="D1217">
        <v>33.18</v>
      </c>
      <c r="E1217">
        <v>33.18</v>
      </c>
      <c r="F1217">
        <v>33.18</v>
      </c>
      <c r="G1217">
        <v>2070000</v>
      </c>
    </row>
    <row r="1218" spans="1:7" x14ac:dyDescent="0.2">
      <c r="A1218" s="1">
        <v>20039</v>
      </c>
      <c r="B1218">
        <v>33.470001000000003</v>
      </c>
      <c r="C1218">
        <v>33.470001000000003</v>
      </c>
      <c r="D1218">
        <v>33.470001000000003</v>
      </c>
      <c r="E1218">
        <v>33.470001000000003</v>
      </c>
      <c r="F1218">
        <v>33.470001000000003</v>
      </c>
      <c r="G1218">
        <v>2960000</v>
      </c>
    </row>
    <row r="1219" spans="1:7" x14ac:dyDescent="0.2">
      <c r="A1219" s="1">
        <v>20040</v>
      </c>
      <c r="B1219">
        <v>33.540000999999997</v>
      </c>
      <c r="C1219">
        <v>33.540000999999997</v>
      </c>
      <c r="D1219">
        <v>33.540000999999997</v>
      </c>
      <c r="E1219">
        <v>33.540000999999997</v>
      </c>
      <c r="F1219">
        <v>33.540000999999997</v>
      </c>
      <c r="G1219">
        <v>3720000</v>
      </c>
    </row>
    <row r="1220" spans="1:7" x14ac:dyDescent="0.2">
      <c r="A1220" s="1">
        <v>20043</v>
      </c>
      <c r="B1220">
        <v>33.470001000000003</v>
      </c>
      <c r="C1220">
        <v>33.470001000000003</v>
      </c>
      <c r="D1220">
        <v>33.470001000000003</v>
      </c>
      <c r="E1220">
        <v>33.470001000000003</v>
      </c>
      <c r="F1220">
        <v>33.470001000000003</v>
      </c>
      <c r="G1220">
        <v>3080000</v>
      </c>
    </row>
    <row r="1221" spans="1:7" x14ac:dyDescent="0.2">
      <c r="A1221" s="1">
        <v>20044</v>
      </c>
      <c r="B1221">
        <v>33.57</v>
      </c>
      <c r="C1221">
        <v>33.57</v>
      </c>
      <c r="D1221">
        <v>33.57</v>
      </c>
      <c r="E1221">
        <v>33.57</v>
      </c>
      <c r="F1221">
        <v>33.57</v>
      </c>
      <c r="G1221">
        <v>3260000</v>
      </c>
    </row>
    <row r="1222" spans="1:7" x14ac:dyDescent="0.2">
      <c r="A1222" s="1">
        <v>20045</v>
      </c>
      <c r="B1222">
        <v>33.630001</v>
      </c>
      <c r="C1222">
        <v>33.630001</v>
      </c>
      <c r="D1222">
        <v>33.630001</v>
      </c>
      <c r="E1222">
        <v>33.630001</v>
      </c>
      <c r="F1222">
        <v>33.630001</v>
      </c>
      <c r="G1222">
        <v>3830000</v>
      </c>
    </row>
    <row r="1223" spans="1:7" x14ac:dyDescent="0.2">
      <c r="A1223" s="1">
        <v>20046</v>
      </c>
      <c r="B1223">
        <v>33.439999</v>
      </c>
      <c r="C1223">
        <v>33.439999</v>
      </c>
      <c r="D1223">
        <v>33.439999</v>
      </c>
      <c r="E1223">
        <v>33.439999</v>
      </c>
      <c r="F1223">
        <v>33.439999</v>
      </c>
      <c r="G1223">
        <v>3530000</v>
      </c>
    </row>
    <row r="1224" spans="1:7" x14ac:dyDescent="0.2">
      <c r="A1224" s="1">
        <v>20047</v>
      </c>
      <c r="B1224">
        <v>33.450001</v>
      </c>
      <c r="C1224">
        <v>33.450001</v>
      </c>
      <c r="D1224">
        <v>33.450001</v>
      </c>
      <c r="E1224">
        <v>33.450001</v>
      </c>
      <c r="F1224">
        <v>33.450001</v>
      </c>
      <c r="G1224">
        <v>3130000</v>
      </c>
    </row>
    <row r="1225" spans="1:7" x14ac:dyDescent="0.2">
      <c r="A1225" s="1">
        <v>20050</v>
      </c>
      <c r="B1225">
        <v>33.580002</v>
      </c>
      <c r="C1225">
        <v>33.580002</v>
      </c>
      <c r="D1225">
        <v>33.580002</v>
      </c>
      <c r="E1225">
        <v>33.580002</v>
      </c>
      <c r="F1225">
        <v>33.580002</v>
      </c>
      <c r="G1225">
        <v>3000000</v>
      </c>
    </row>
    <row r="1226" spans="1:7" x14ac:dyDescent="0.2">
      <c r="A1226" s="1">
        <v>20051</v>
      </c>
      <c r="B1226">
        <v>34.029998999999997</v>
      </c>
      <c r="C1226">
        <v>34.029998999999997</v>
      </c>
      <c r="D1226">
        <v>34.029998999999997</v>
      </c>
      <c r="E1226">
        <v>34.029998999999997</v>
      </c>
      <c r="F1226">
        <v>34.029998999999997</v>
      </c>
      <c r="G1226">
        <v>3690000</v>
      </c>
    </row>
    <row r="1227" spans="1:7" x14ac:dyDescent="0.2">
      <c r="A1227" s="1">
        <v>20052</v>
      </c>
      <c r="B1227">
        <v>34.220001000000003</v>
      </c>
      <c r="C1227">
        <v>34.220001000000003</v>
      </c>
      <c r="D1227">
        <v>34.220001000000003</v>
      </c>
      <c r="E1227">
        <v>34.220001000000003</v>
      </c>
      <c r="F1227">
        <v>34.220001000000003</v>
      </c>
      <c r="G1227">
        <v>3990000</v>
      </c>
    </row>
    <row r="1228" spans="1:7" x14ac:dyDescent="0.2">
      <c r="A1228" s="1">
        <v>20054</v>
      </c>
      <c r="B1228">
        <v>34.549999</v>
      </c>
      <c r="C1228">
        <v>34.549999</v>
      </c>
      <c r="D1228">
        <v>34.549999</v>
      </c>
      <c r="E1228">
        <v>34.549999</v>
      </c>
      <c r="F1228">
        <v>34.549999</v>
      </c>
      <c r="G1228">
        <v>3010000</v>
      </c>
    </row>
    <row r="1229" spans="1:7" x14ac:dyDescent="0.2">
      <c r="A1229" s="1">
        <v>20057</v>
      </c>
      <c r="B1229">
        <v>34.540000999999997</v>
      </c>
      <c r="C1229">
        <v>34.540000999999997</v>
      </c>
      <c r="D1229">
        <v>34.540000999999997</v>
      </c>
      <c r="E1229">
        <v>34.540000999999997</v>
      </c>
      <c r="F1229">
        <v>34.540000999999997</v>
      </c>
      <c r="G1229">
        <v>3300000</v>
      </c>
    </row>
    <row r="1230" spans="1:7" x14ac:dyDescent="0.2">
      <c r="A1230" s="1">
        <v>20058</v>
      </c>
      <c r="B1230">
        <v>34.240001999999997</v>
      </c>
      <c r="C1230">
        <v>34.240001999999997</v>
      </c>
      <c r="D1230">
        <v>34.240001999999997</v>
      </c>
      <c r="E1230">
        <v>34.240001999999997</v>
      </c>
      <c r="F1230">
        <v>34.240001999999997</v>
      </c>
      <c r="G1230">
        <v>3440000</v>
      </c>
    </row>
    <row r="1231" spans="1:7" x14ac:dyDescent="0.2">
      <c r="A1231" s="1">
        <v>20059</v>
      </c>
      <c r="B1231">
        <v>33.990001999999997</v>
      </c>
      <c r="C1231">
        <v>33.990001999999997</v>
      </c>
      <c r="D1231">
        <v>33.990001999999997</v>
      </c>
      <c r="E1231">
        <v>33.990001999999997</v>
      </c>
      <c r="F1231">
        <v>33.990001999999997</v>
      </c>
      <c r="G1231">
        <v>3100000</v>
      </c>
    </row>
    <row r="1232" spans="1:7" x14ac:dyDescent="0.2">
      <c r="A1232" s="1">
        <v>20060</v>
      </c>
      <c r="B1232">
        <v>34.18</v>
      </c>
      <c r="C1232">
        <v>34.18</v>
      </c>
      <c r="D1232">
        <v>34.18</v>
      </c>
      <c r="E1232">
        <v>34.18</v>
      </c>
      <c r="F1232">
        <v>34.18</v>
      </c>
      <c r="G1232">
        <v>3190000</v>
      </c>
    </row>
    <row r="1233" spans="1:7" x14ac:dyDescent="0.2">
      <c r="A1233" s="1">
        <v>20061</v>
      </c>
      <c r="B1233">
        <v>34.490001999999997</v>
      </c>
      <c r="C1233">
        <v>34.490001999999997</v>
      </c>
      <c r="D1233">
        <v>34.490001999999997</v>
      </c>
      <c r="E1233">
        <v>34.490001999999997</v>
      </c>
      <c r="F1233">
        <v>34.490001999999997</v>
      </c>
      <c r="G1233">
        <v>3790000</v>
      </c>
    </row>
    <row r="1234" spans="1:7" x14ac:dyDescent="0.2">
      <c r="A1234" s="1">
        <v>20064</v>
      </c>
      <c r="B1234">
        <v>34.759998000000003</v>
      </c>
      <c r="C1234">
        <v>34.759998000000003</v>
      </c>
      <c r="D1234">
        <v>34.759998000000003</v>
      </c>
      <c r="E1234">
        <v>34.759998000000003</v>
      </c>
      <c r="F1234">
        <v>34.759998000000003</v>
      </c>
      <c r="G1234">
        <v>3960000</v>
      </c>
    </row>
    <row r="1235" spans="1:7" x14ac:dyDescent="0.2">
      <c r="A1235" s="1">
        <v>20065</v>
      </c>
      <c r="B1235">
        <v>34.919998</v>
      </c>
      <c r="C1235">
        <v>34.919998</v>
      </c>
      <c r="D1235">
        <v>34.919998</v>
      </c>
      <c r="E1235">
        <v>34.919998</v>
      </c>
      <c r="F1235">
        <v>34.919998</v>
      </c>
      <c r="G1235">
        <v>3820000</v>
      </c>
    </row>
    <row r="1236" spans="1:7" x14ac:dyDescent="0.2">
      <c r="A1236" s="1">
        <v>20066</v>
      </c>
      <c r="B1236">
        <v>34.860000999999997</v>
      </c>
      <c r="C1236">
        <v>34.860000999999997</v>
      </c>
      <c r="D1236">
        <v>34.860000999999997</v>
      </c>
      <c r="E1236">
        <v>34.860000999999997</v>
      </c>
      <c r="F1236">
        <v>34.860000999999997</v>
      </c>
      <c r="G1236">
        <v>4150000</v>
      </c>
    </row>
    <row r="1237" spans="1:7" x14ac:dyDescent="0.2">
      <c r="A1237" s="1">
        <v>20067</v>
      </c>
      <c r="B1237">
        <v>34.689999</v>
      </c>
      <c r="C1237">
        <v>34.689999</v>
      </c>
      <c r="D1237">
        <v>34.689999</v>
      </c>
      <c r="E1237">
        <v>34.689999</v>
      </c>
      <c r="F1237">
        <v>34.689999</v>
      </c>
      <c r="G1237">
        <v>3300000</v>
      </c>
    </row>
    <row r="1238" spans="1:7" x14ac:dyDescent="0.2">
      <c r="A1238" s="1">
        <v>20068</v>
      </c>
      <c r="B1238">
        <v>34.560001</v>
      </c>
      <c r="C1238">
        <v>34.560001</v>
      </c>
      <c r="D1238">
        <v>34.560001</v>
      </c>
      <c r="E1238">
        <v>34.560001</v>
      </c>
      <c r="F1238">
        <v>34.560001</v>
      </c>
      <c r="G1238">
        <v>3250000</v>
      </c>
    </row>
    <row r="1239" spans="1:7" x14ac:dyDescent="0.2">
      <c r="A1239" s="1">
        <v>20071</v>
      </c>
      <c r="B1239">
        <v>34.590000000000003</v>
      </c>
      <c r="C1239">
        <v>34.590000000000003</v>
      </c>
      <c r="D1239">
        <v>34.590000000000003</v>
      </c>
      <c r="E1239">
        <v>34.590000000000003</v>
      </c>
      <c r="F1239">
        <v>34.590000000000003</v>
      </c>
      <c r="G1239">
        <v>2750000</v>
      </c>
    </row>
    <row r="1240" spans="1:7" x14ac:dyDescent="0.2">
      <c r="A1240" s="1">
        <v>20072</v>
      </c>
      <c r="B1240">
        <v>34.349997999999999</v>
      </c>
      <c r="C1240">
        <v>34.349997999999999</v>
      </c>
      <c r="D1240">
        <v>34.349997999999999</v>
      </c>
      <c r="E1240">
        <v>34.349997999999999</v>
      </c>
      <c r="F1240">
        <v>34.349997999999999</v>
      </c>
      <c r="G1240">
        <v>2650000</v>
      </c>
    </row>
    <row r="1241" spans="1:7" x14ac:dyDescent="0.2">
      <c r="A1241" s="1">
        <v>20073</v>
      </c>
      <c r="B1241">
        <v>34.560001</v>
      </c>
      <c r="C1241">
        <v>34.560001</v>
      </c>
      <c r="D1241">
        <v>34.560001</v>
      </c>
      <c r="E1241">
        <v>34.560001</v>
      </c>
      <c r="F1241">
        <v>34.560001</v>
      </c>
      <c r="G1241">
        <v>2740000</v>
      </c>
    </row>
    <row r="1242" spans="1:7" x14ac:dyDescent="0.2">
      <c r="A1242" s="1">
        <v>20074</v>
      </c>
      <c r="B1242">
        <v>34.93</v>
      </c>
      <c r="C1242">
        <v>34.93</v>
      </c>
      <c r="D1242">
        <v>34.93</v>
      </c>
      <c r="E1242">
        <v>34.93</v>
      </c>
      <c r="F1242">
        <v>34.93</v>
      </c>
      <c r="G1242">
        <v>3390000</v>
      </c>
    </row>
    <row r="1243" spans="1:7" x14ac:dyDescent="0.2">
      <c r="A1243" s="1">
        <v>20075</v>
      </c>
      <c r="B1243">
        <v>35.919998</v>
      </c>
      <c r="C1243">
        <v>35.919998</v>
      </c>
      <c r="D1243">
        <v>35.919998</v>
      </c>
      <c r="E1243">
        <v>35.919998</v>
      </c>
      <c r="F1243">
        <v>35.919998</v>
      </c>
      <c r="G1243">
        <v>3730000</v>
      </c>
    </row>
    <row r="1244" spans="1:7" x14ac:dyDescent="0.2">
      <c r="A1244" s="1">
        <v>20078</v>
      </c>
      <c r="B1244">
        <v>35.330002</v>
      </c>
      <c r="C1244">
        <v>35.330002</v>
      </c>
      <c r="D1244">
        <v>35.330002</v>
      </c>
      <c r="E1244">
        <v>35.330002</v>
      </c>
      <c r="F1244">
        <v>35.330002</v>
      </c>
      <c r="G1244">
        <v>3770000</v>
      </c>
    </row>
    <row r="1245" spans="1:7" x14ac:dyDescent="0.2">
      <c r="A1245" s="1">
        <v>20079</v>
      </c>
      <c r="B1245">
        <v>35.380001</v>
      </c>
      <c r="C1245">
        <v>35.380001</v>
      </c>
      <c r="D1245">
        <v>35.380001</v>
      </c>
      <c r="E1245">
        <v>35.380001</v>
      </c>
      <c r="F1245">
        <v>35.380001</v>
      </c>
      <c r="G1245">
        <v>3630000</v>
      </c>
    </row>
    <row r="1246" spans="1:7" x14ac:dyDescent="0.2">
      <c r="A1246" s="1">
        <v>20080</v>
      </c>
      <c r="B1246">
        <v>35.340000000000003</v>
      </c>
      <c r="C1246">
        <v>35.340000000000003</v>
      </c>
      <c r="D1246">
        <v>35.340000000000003</v>
      </c>
      <c r="E1246">
        <v>35.340000000000003</v>
      </c>
      <c r="F1246">
        <v>35.340000000000003</v>
      </c>
      <c r="G1246">
        <v>3460000</v>
      </c>
    </row>
    <row r="1247" spans="1:7" x14ac:dyDescent="0.2">
      <c r="A1247" s="1">
        <v>20081</v>
      </c>
      <c r="B1247">
        <v>35.369999</v>
      </c>
      <c r="C1247">
        <v>35.369999</v>
      </c>
      <c r="D1247">
        <v>35.369999</v>
      </c>
      <c r="E1247">
        <v>35.369999</v>
      </c>
      <c r="F1247">
        <v>35.369999</v>
      </c>
      <c r="G1247">
        <v>3310000</v>
      </c>
    </row>
    <row r="1248" spans="1:7" x14ac:dyDescent="0.2">
      <c r="A1248" s="1">
        <v>20085</v>
      </c>
      <c r="B1248">
        <v>35.07</v>
      </c>
      <c r="C1248">
        <v>35.07</v>
      </c>
      <c r="D1248">
        <v>35.07</v>
      </c>
      <c r="E1248">
        <v>35.07</v>
      </c>
      <c r="F1248">
        <v>35.07</v>
      </c>
      <c r="G1248">
        <v>2970000</v>
      </c>
    </row>
    <row r="1249" spans="1:7" x14ac:dyDescent="0.2">
      <c r="A1249" s="1">
        <v>20086</v>
      </c>
      <c r="B1249">
        <v>35.43</v>
      </c>
      <c r="C1249">
        <v>35.43</v>
      </c>
      <c r="D1249">
        <v>35.43</v>
      </c>
      <c r="E1249">
        <v>35.43</v>
      </c>
      <c r="F1249">
        <v>35.43</v>
      </c>
      <c r="G1249">
        <v>3660000</v>
      </c>
    </row>
    <row r="1250" spans="1:7" x14ac:dyDescent="0.2">
      <c r="A1250" s="1">
        <v>20087</v>
      </c>
      <c r="B1250">
        <v>35.740001999999997</v>
      </c>
      <c r="C1250">
        <v>35.740001999999997</v>
      </c>
      <c r="D1250">
        <v>35.740001999999997</v>
      </c>
      <c r="E1250">
        <v>35.740001999999997</v>
      </c>
      <c r="F1250">
        <v>35.740001999999997</v>
      </c>
      <c r="G1250">
        <v>4430000</v>
      </c>
    </row>
    <row r="1251" spans="1:7" x14ac:dyDescent="0.2">
      <c r="A1251" s="1">
        <v>20088</v>
      </c>
      <c r="B1251">
        <v>35.740001999999997</v>
      </c>
      <c r="C1251">
        <v>35.740001999999997</v>
      </c>
      <c r="D1251">
        <v>35.740001999999997</v>
      </c>
      <c r="E1251">
        <v>35.740001999999997</v>
      </c>
      <c r="F1251">
        <v>35.740001999999997</v>
      </c>
      <c r="G1251">
        <v>3590000</v>
      </c>
    </row>
    <row r="1252" spans="1:7" x14ac:dyDescent="0.2">
      <c r="A1252" s="1">
        <v>20089</v>
      </c>
      <c r="B1252">
        <v>35.979999999999997</v>
      </c>
      <c r="C1252">
        <v>35.979999999999997</v>
      </c>
      <c r="D1252">
        <v>35.979999999999997</v>
      </c>
      <c r="E1252">
        <v>35.979999999999997</v>
      </c>
      <c r="F1252">
        <v>35.979999999999997</v>
      </c>
      <c r="G1252">
        <v>3840000</v>
      </c>
    </row>
    <row r="1253" spans="1:7" x14ac:dyDescent="0.2">
      <c r="A1253" s="1">
        <v>20092</v>
      </c>
      <c r="B1253">
        <v>36.75</v>
      </c>
      <c r="C1253">
        <v>36.75</v>
      </c>
      <c r="D1253">
        <v>36.75</v>
      </c>
      <c r="E1253">
        <v>36.75</v>
      </c>
      <c r="F1253">
        <v>36.75</v>
      </c>
      <c r="G1253">
        <v>4570000</v>
      </c>
    </row>
    <row r="1254" spans="1:7" x14ac:dyDescent="0.2">
      <c r="A1254" s="1">
        <v>20093</v>
      </c>
      <c r="B1254">
        <v>36.419998</v>
      </c>
      <c r="C1254">
        <v>36.419998</v>
      </c>
      <c r="D1254">
        <v>36.419998</v>
      </c>
      <c r="E1254">
        <v>36.419998</v>
      </c>
      <c r="F1254">
        <v>36.419998</v>
      </c>
      <c r="G1254">
        <v>4420000</v>
      </c>
    </row>
    <row r="1255" spans="1:7" x14ac:dyDescent="0.2">
      <c r="A1255" s="1">
        <v>20094</v>
      </c>
      <c r="B1255">
        <v>35.520000000000003</v>
      </c>
      <c r="C1255">
        <v>35.520000000000003</v>
      </c>
      <c r="D1255">
        <v>35.520000000000003</v>
      </c>
      <c r="E1255">
        <v>35.520000000000003</v>
      </c>
      <c r="F1255">
        <v>35.520000000000003</v>
      </c>
      <c r="G1255">
        <v>4640000</v>
      </c>
    </row>
    <row r="1256" spans="1:7" x14ac:dyDescent="0.2">
      <c r="A1256" s="1">
        <v>20095</v>
      </c>
      <c r="B1256">
        <v>35.040000999999997</v>
      </c>
      <c r="C1256">
        <v>35.040000999999997</v>
      </c>
      <c r="D1256">
        <v>35.040000999999997</v>
      </c>
      <c r="E1256">
        <v>35.040000999999997</v>
      </c>
      <c r="F1256">
        <v>35.040000999999997</v>
      </c>
      <c r="G1256">
        <v>5300000</v>
      </c>
    </row>
    <row r="1257" spans="1:7" x14ac:dyDescent="0.2">
      <c r="A1257" s="1">
        <v>20096</v>
      </c>
      <c r="B1257">
        <v>35.330002</v>
      </c>
      <c r="C1257">
        <v>35.330002</v>
      </c>
      <c r="D1257">
        <v>35.330002</v>
      </c>
      <c r="E1257">
        <v>35.330002</v>
      </c>
      <c r="F1257">
        <v>35.330002</v>
      </c>
      <c r="G1257">
        <v>4030000</v>
      </c>
    </row>
    <row r="1258" spans="1:7" x14ac:dyDescent="0.2">
      <c r="A1258" s="1">
        <v>20099</v>
      </c>
      <c r="B1258">
        <v>35.790000999999997</v>
      </c>
      <c r="C1258">
        <v>35.790000999999997</v>
      </c>
      <c r="D1258">
        <v>35.790000999999997</v>
      </c>
      <c r="E1258">
        <v>35.790000999999997</v>
      </c>
      <c r="F1258">
        <v>35.790000999999997</v>
      </c>
      <c r="G1258">
        <v>4300000</v>
      </c>
    </row>
    <row r="1259" spans="1:7" x14ac:dyDescent="0.2">
      <c r="A1259" s="1">
        <v>20100</v>
      </c>
      <c r="B1259">
        <v>35.68</v>
      </c>
      <c r="C1259">
        <v>35.68</v>
      </c>
      <c r="D1259">
        <v>35.68</v>
      </c>
      <c r="E1259">
        <v>35.68</v>
      </c>
      <c r="F1259">
        <v>35.68</v>
      </c>
      <c r="G1259">
        <v>3680000</v>
      </c>
    </row>
    <row r="1260" spans="1:7" x14ac:dyDescent="0.2">
      <c r="A1260" s="1">
        <v>20101</v>
      </c>
      <c r="B1260">
        <v>35.580002</v>
      </c>
      <c r="C1260">
        <v>35.580002</v>
      </c>
      <c r="D1260">
        <v>35.580002</v>
      </c>
      <c r="E1260">
        <v>35.580002</v>
      </c>
      <c r="F1260">
        <v>35.580002</v>
      </c>
      <c r="G1260">
        <v>3400000</v>
      </c>
    </row>
    <row r="1261" spans="1:7" x14ac:dyDescent="0.2">
      <c r="A1261" s="1">
        <v>20102</v>
      </c>
      <c r="B1261">
        <v>35.43</v>
      </c>
      <c r="C1261">
        <v>35.43</v>
      </c>
      <c r="D1261">
        <v>35.43</v>
      </c>
      <c r="E1261">
        <v>35.43</v>
      </c>
      <c r="F1261">
        <v>35.43</v>
      </c>
      <c r="G1261">
        <v>3350000</v>
      </c>
    </row>
    <row r="1262" spans="1:7" x14ac:dyDescent="0.2">
      <c r="A1262" s="1">
        <v>20103</v>
      </c>
      <c r="B1262">
        <v>35.279998999999997</v>
      </c>
      <c r="C1262">
        <v>35.279998999999997</v>
      </c>
      <c r="D1262">
        <v>35.279998999999997</v>
      </c>
      <c r="E1262">
        <v>35.279998999999997</v>
      </c>
      <c r="F1262">
        <v>35.279998999999997</v>
      </c>
      <c r="G1262">
        <v>2630000</v>
      </c>
    </row>
    <row r="1263" spans="1:7" x14ac:dyDescent="0.2">
      <c r="A1263" s="1">
        <v>20106</v>
      </c>
      <c r="B1263">
        <v>34.580002</v>
      </c>
      <c r="C1263">
        <v>34.580002</v>
      </c>
      <c r="D1263">
        <v>34.580002</v>
      </c>
      <c r="E1263">
        <v>34.580002</v>
      </c>
      <c r="F1263">
        <v>34.580002</v>
      </c>
      <c r="G1263">
        <v>3360000</v>
      </c>
    </row>
    <row r="1264" spans="1:7" x14ac:dyDescent="0.2">
      <c r="A1264" s="1">
        <v>20107</v>
      </c>
      <c r="B1264">
        <v>34.799999</v>
      </c>
      <c r="C1264">
        <v>34.799999</v>
      </c>
      <c r="D1264">
        <v>34.799999</v>
      </c>
      <c r="E1264">
        <v>34.799999</v>
      </c>
      <c r="F1264">
        <v>34.799999</v>
      </c>
      <c r="G1264">
        <v>3020000</v>
      </c>
    </row>
    <row r="1265" spans="1:7" x14ac:dyDescent="0.2">
      <c r="A1265" s="1">
        <v>20108</v>
      </c>
      <c r="B1265">
        <v>34.959999000000003</v>
      </c>
      <c r="C1265">
        <v>34.959999000000003</v>
      </c>
      <c r="D1265">
        <v>34.959999000000003</v>
      </c>
      <c r="E1265">
        <v>34.959999000000003</v>
      </c>
      <c r="F1265">
        <v>34.959999000000003</v>
      </c>
      <c r="G1265">
        <v>2760000</v>
      </c>
    </row>
    <row r="1266" spans="1:7" x14ac:dyDescent="0.2">
      <c r="A1266" s="1">
        <v>20109</v>
      </c>
      <c r="B1266">
        <v>35.130001</v>
      </c>
      <c r="C1266">
        <v>35.130001</v>
      </c>
      <c r="D1266">
        <v>35.130001</v>
      </c>
      <c r="E1266">
        <v>35.130001</v>
      </c>
      <c r="F1266">
        <v>35.130001</v>
      </c>
      <c r="G1266">
        <v>2210000</v>
      </c>
    </row>
    <row r="1267" spans="1:7" x14ac:dyDescent="0.2">
      <c r="A1267" s="1">
        <v>20110</v>
      </c>
      <c r="B1267">
        <v>35.439999</v>
      </c>
      <c r="C1267">
        <v>35.439999</v>
      </c>
      <c r="D1267">
        <v>35.439999</v>
      </c>
      <c r="E1267">
        <v>35.439999</v>
      </c>
      <c r="F1267">
        <v>35.439999</v>
      </c>
      <c r="G1267">
        <v>2690000</v>
      </c>
    </row>
    <row r="1268" spans="1:7" x14ac:dyDescent="0.2">
      <c r="A1268" s="1">
        <v>20113</v>
      </c>
      <c r="B1268">
        <v>35.520000000000003</v>
      </c>
      <c r="C1268">
        <v>35.520000000000003</v>
      </c>
      <c r="D1268">
        <v>35.520000000000003</v>
      </c>
      <c r="E1268">
        <v>35.520000000000003</v>
      </c>
      <c r="F1268">
        <v>35.520000000000003</v>
      </c>
      <c r="G1268">
        <v>2910000</v>
      </c>
    </row>
    <row r="1269" spans="1:7" x14ac:dyDescent="0.2">
      <c r="A1269" s="1">
        <v>20114</v>
      </c>
      <c r="B1269">
        <v>35.509998000000003</v>
      </c>
      <c r="C1269">
        <v>35.509998000000003</v>
      </c>
      <c r="D1269">
        <v>35.509998000000003</v>
      </c>
      <c r="E1269">
        <v>35.509998000000003</v>
      </c>
      <c r="F1269">
        <v>35.509998000000003</v>
      </c>
      <c r="G1269">
        <v>3230000</v>
      </c>
    </row>
    <row r="1270" spans="1:7" x14ac:dyDescent="0.2">
      <c r="A1270" s="1">
        <v>20115</v>
      </c>
      <c r="B1270">
        <v>35.950001</v>
      </c>
      <c r="C1270">
        <v>35.950001</v>
      </c>
      <c r="D1270">
        <v>35.950001</v>
      </c>
      <c r="E1270">
        <v>35.950001</v>
      </c>
      <c r="F1270">
        <v>35.950001</v>
      </c>
      <c r="G1270">
        <v>3860000</v>
      </c>
    </row>
    <row r="1271" spans="1:7" x14ac:dyDescent="0.2">
      <c r="A1271" s="1">
        <v>20116</v>
      </c>
      <c r="B1271">
        <v>35.990001999999997</v>
      </c>
      <c r="C1271">
        <v>35.990001999999997</v>
      </c>
      <c r="D1271">
        <v>35.990001999999997</v>
      </c>
      <c r="E1271">
        <v>35.990001999999997</v>
      </c>
      <c r="F1271">
        <v>35.990001999999997</v>
      </c>
      <c r="G1271">
        <v>3500000</v>
      </c>
    </row>
    <row r="1272" spans="1:7" x14ac:dyDescent="0.2">
      <c r="A1272" s="1">
        <v>20117</v>
      </c>
      <c r="B1272">
        <v>36.189999</v>
      </c>
      <c r="C1272">
        <v>36.189999</v>
      </c>
      <c r="D1272">
        <v>36.189999</v>
      </c>
      <c r="E1272">
        <v>36.189999</v>
      </c>
      <c r="F1272">
        <v>36.189999</v>
      </c>
      <c r="G1272">
        <v>3290000</v>
      </c>
    </row>
    <row r="1273" spans="1:7" x14ac:dyDescent="0.2">
      <c r="A1273" s="1">
        <v>20120</v>
      </c>
      <c r="B1273">
        <v>36.630001</v>
      </c>
      <c r="C1273">
        <v>36.630001</v>
      </c>
      <c r="D1273">
        <v>36.630001</v>
      </c>
      <c r="E1273">
        <v>36.630001</v>
      </c>
      <c r="F1273">
        <v>36.630001</v>
      </c>
      <c r="G1273">
        <v>3500000</v>
      </c>
    </row>
    <row r="1274" spans="1:7" x14ac:dyDescent="0.2">
      <c r="A1274" s="1">
        <v>20121</v>
      </c>
      <c r="B1274">
        <v>36.720001000000003</v>
      </c>
      <c r="C1274">
        <v>36.720001000000003</v>
      </c>
      <c r="D1274">
        <v>36.720001000000003</v>
      </c>
      <c r="E1274">
        <v>36.720001000000003</v>
      </c>
      <c r="F1274">
        <v>36.720001000000003</v>
      </c>
      <c r="G1274">
        <v>3320000</v>
      </c>
    </row>
    <row r="1275" spans="1:7" x14ac:dyDescent="0.2">
      <c r="A1275" s="1">
        <v>20122</v>
      </c>
      <c r="B1275">
        <v>36.610000999999997</v>
      </c>
      <c r="C1275">
        <v>36.610000999999997</v>
      </c>
      <c r="D1275">
        <v>36.610000999999997</v>
      </c>
      <c r="E1275">
        <v>36.610000999999997</v>
      </c>
      <c r="F1275">
        <v>36.610000999999997</v>
      </c>
      <c r="G1275">
        <v>3210000</v>
      </c>
    </row>
    <row r="1276" spans="1:7" x14ac:dyDescent="0.2">
      <c r="A1276" s="1">
        <v>20123</v>
      </c>
      <c r="B1276">
        <v>36.439999</v>
      </c>
      <c r="C1276">
        <v>36.439999</v>
      </c>
      <c r="D1276">
        <v>36.439999</v>
      </c>
      <c r="E1276">
        <v>36.439999</v>
      </c>
      <c r="F1276">
        <v>36.439999</v>
      </c>
      <c r="G1276">
        <v>2890000</v>
      </c>
    </row>
    <row r="1277" spans="1:7" x14ac:dyDescent="0.2">
      <c r="A1277" s="1">
        <v>20124</v>
      </c>
      <c r="B1277">
        <v>36.959999000000003</v>
      </c>
      <c r="C1277">
        <v>36.959999000000003</v>
      </c>
      <c r="D1277">
        <v>36.959999000000003</v>
      </c>
      <c r="E1277">
        <v>36.959999000000003</v>
      </c>
      <c r="F1277">
        <v>36.959999000000003</v>
      </c>
      <c r="G1277">
        <v>3370000</v>
      </c>
    </row>
    <row r="1278" spans="1:7" x14ac:dyDescent="0.2">
      <c r="A1278" s="1">
        <v>20127</v>
      </c>
      <c r="B1278">
        <v>36.959999000000003</v>
      </c>
      <c r="C1278">
        <v>36.959999000000003</v>
      </c>
      <c r="D1278">
        <v>36.959999000000003</v>
      </c>
      <c r="E1278">
        <v>36.959999000000003</v>
      </c>
      <c r="F1278">
        <v>36.959999000000003</v>
      </c>
      <c r="G1278">
        <v>3610000</v>
      </c>
    </row>
    <row r="1279" spans="1:7" x14ac:dyDescent="0.2">
      <c r="A1279" s="1">
        <v>20128</v>
      </c>
      <c r="B1279">
        <v>36.459999000000003</v>
      </c>
      <c r="C1279">
        <v>36.459999000000003</v>
      </c>
      <c r="D1279">
        <v>36.459999000000003</v>
      </c>
      <c r="E1279">
        <v>36.459999000000003</v>
      </c>
      <c r="F1279">
        <v>36.459999000000003</v>
      </c>
      <c r="G1279">
        <v>3400000</v>
      </c>
    </row>
    <row r="1280" spans="1:7" x14ac:dyDescent="0.2">
      <c r="A1280" s="1">
        <v>20129</v>
      </c>
      <c r="B1280">
        <v>36.75</v>
      </c>
      <c r="C1280">
        <v>36.75</v>
      </c>
      <c r="D1280">
        <v>36.75</v>
      </c>
      <c r="E1280">
        <v>36.75</v>
      </c>
      <c r="F1280">
        <v>36.75</v>
      </c>
      <c r="G1280">
        <v>3360000</v>
      </c>
    </row>
    <row r="1281" spans="1:7" x14ac:dyDescent="0.2">
      <c r="A1281" s="1">
        <v>20130</v>
      </c>
      <c r="B1281">
        <v>37.080002</v>
      </c>
      <c r="C1281">
        <v>37.080002</v>
      </c>
      <c r="D1281">
        <v>37.080002</v>
      </c>
      <c r="E1281">
        <v>37.080002</v>
      </c>
      <c r="F1281">
        <v>37.080002</v>
      </c>
      <c r="G1281">
        <v>3460000</v>
      </c>
    </row>
    <row r="1282" spans="1:7" x14ac:dyDescent="0.2">
      <c r="A1282" s="1">
        <v>20131</v>
      </c>
      <c r="B1282">
        <v>37.150002000000001</v>
      </c>
      <c r="C1282">
        <v>37.150002000000001</v>
      </c>
      <c r="D1282">
        <v>37.150002000000001</v>
      </c>
      <c r="E1282">
        <v>37.150002000000001</v>
      </c>
      <c r="F1282">
        <v>37.150002000000001</v>
      </c>
      <c r="G1282">
        <v>3260000</v>
      </c>
    </row>
    <row r="1283" spans="1:7" x14ac:dyDescent="0.2">
      <c r="A1283" s="1">
        <v>20134</v>
      </c>
      <c r="B1283">
        <v>36.889999000000003</v>
      </c>
      <c r="C1283">
        <v>36.889999000000003</v>
      </c>
      <c r="D1283">
        <v>36.889999000000003</v>
      </c>
      <c r="E1283">
        <v>36.889999000000003</v>
      </c>
      <c r="F1283">
        <v>36.889999000000003</v>
      </c>
      <c r="G1283">
        <v>2950000</v>
      </c>
    </row>
    <row r="1284" spans="1:7" x14ac:dyDescent="0.2">
      <c r="A1284" s="1">
        <v>20135</v>
      </c>
      <c r="B1284">
        <v>36.889999000000003</v>
      </c>
      <c r="C1284">
        <v>36.889999000000003</v>
      </c>
      <c r="D1284">
        <v>36.889999000000003</v>
      </c>
      <c r="E1284">
        <v>36.889999000000003</v>
      </c>
      <c r="F1284">
        <v>36.889999000000003</v>
      </c>
      <c r="G1284">
        <v>3510000</v>
      </c>
    </row>
    <row r="1285" spans="1:7" x14ac:dyDescent="0.2">
      <c r="A1285" s="1">
        <v>20136</v>
      </c>
      <c r="B1285">
        <v>36.770000000000003</v>
      </c>
      <c r="C1285">
        <v>36.770000000000003</v>
      </c>
      <c r="D1285">
        <v>36.770000000000003</v>
      </c>
      <c r="E1285">
        <v>36.770000000000003</v>
      </c>
      <c r="F1285">
        <v>36.770000000000003</v>
      </c>
      <c r="G1285">
        <v>3660000</v>
      </c>
    </row>
    <row r="1286" spans="1:7" x14ac:dyDescent="0.2">
      <c r="A1286" s="1">
        <v>20137</v>
      </c>
      <c r="B1286">
        <v>36.840000000000003</v>
      </c>
      <c r="C1286">
        <v>36.840000000000003</v>
      </c>
      <c r="D1286">
        <v>36.840000000000003</v>
      </c>
      <c r="E1286">
        <v>36.840000000000003</v>
      </c>
      <c r="F1286">
        <v>36.840000000000003</v>
      </c>
      <c r="G1286">
        <v>3030000</v>
      </c>
    </row>
    <row r="1287" spans="1:7" x14ac:dyDescent="0.2">
      <c r="A1287" s="1">
        <v>20138</v>
      </c>
      <c r="B1287">
        <v>36.889999000000003</v>
      </c>
      <c r="C1287">
        <v>36.889999000000003</v>
      </c>
      <c r="D1287">
        <v>36.889999000000003</v>
      </c>
      <c r="E1287">
        <v>36.889999000000003</v>
      </c>
      <c r="F1287">
        <v>36.889999000000003</v>
      </c>
      <c r="G1287">
        <v>3660000</v>
      </c>
    </row>
    <row r="1288" spans="1:7" x14ac:dyDescent="0.2">
      <c r="A1288" s="1">
        <v>20141</v>
      </c>
      <c r="B1288">
        <v>36.849997999999999</v>
      </c>
      <c r="C1288">
        <v>36.849997999999999</v>
      </c>
      <c r="D1288">
        <v>36.849997999999999</v>
      </c>
      <c r="E1288">
        <v>36.849997999999999</v>
      </c>
      <c r="F1288">
        <v>36.849997999999999</v>
      </c>
      <c r="G1288">
        <v>3010000</v>
      </c>
    </row>
    <row r="1289" spans="1:7" x14ac:dyDescent="0.2">
      <c r="A1289" s="1">
        <v>20143</v>
      </c>
      <c r="B1289">
        <v>36.82</v>
      </c>
      <c r="C1289">
        <v>36.82</v>
      </c>
      <c r="D1289">
        <v>36.82</v>
      </c>
      <c r="E1289">
        <v>36.82</v>
      </c>
      <c r="F1289">
        <v>36.82</v>
      </c>
      <c r="G1289">
        <v>3030000</v>
      </c>
    </row>
    <row r="1290" spans="1:7" x14ac:dyDescent="0.2">
      <c r="A1290" s="1">
        <v>20144</v>
      </c>
      <c r="B1290">
        <v>36.619999</v>
      </c>
      <c r="C1290">
        <v>36.619999</v>
      </c>
      <c r="D1290">
        <v>36.619999</v>
      </c>
      <c r="E1290">
        <v>36.619999</v>
      </c>
      <c r="F1290">
        <v>36.619999</v>
      </c>
      <c r="G1290">
        <v>2920000</v>
      </c>
    </row>
    <row r="1291" spans="1:7" x14ac:dyDescent="0.2">
      <c r="A1291" s="1">
        <v>20145</v>
      </c>
      <c r="B1291">
        <v>36.57</v>
      </c>
      <c r="C1291">
        <v>36.57</v>
      </c>
      <c r="D1291">
        <v>36.57</v>
      </c>
      <c r="E1291">
        <v>36.57</v>
      </c>
      <c r="F1291">
        <v>36.57</v>
      </c>
      <c r="G1291">
        <v>2540000</v>
      </c>
    </row>
    <row r="1292" spans="1:7" x14ac:dyDescent="0.2">
      <c r="A1292" s="1">
        <v>20148</v>
      </c>
      <c r="B1292">
        <v>36.759998000000003</v>
      </c>
      <c r="C1292">
        <v>36.759998000000003</v>
      </c>
      <c r="D1292">
        <v>36.759998000000003</v>
      </c>
      <c r="E1292">
        <v>36.759998000000003</v>
      </c>
      <c r="F1292">
        <v>36.759998000000003</v>
      </c>
      <c r="G1292">
        <v>2620000</v>
      </c>
    </row>
    <row r="1293" spans="1:7" x14ac:dyDescent="0.2">
      <c r="A1293" s="1">
        <v>20149</v>
      </c>
      <c r="B1293">
        <v>36.830002</v>
      </c>
      <c r="C1293">
        <v>36.830002</v>
      </c>
      <c r="D1293">
        <v>36.830002</v>
      </c>
      <c r="E1293">
        <v>36.830002</v>
      </c>
      <c r="F1293">
        <v>36.830002</v>
      </c>
      <c r="G1293">
        <v>2830000</v>
      </c>
    </row>
    <row r="1294" spans="1:7" x14ac:dyDescent="0.2">
      <c r="A1294" s="1">
        <v>20150</v>
      </c>
      <c r="B1294">
        <v>37.150002000000001</v>
      </c>
      <c r="C1294">
        <v>37.150002000000001</v>
      </c>
      <c r="D1294">
        <v>37.150002000000001</v>
      </c>
      <c r="E1294">
        <v>37.150002000000001</v>
      </c>
      <c r="F1294">
        <v>37.150002000000001</v>
      </c>
      <c r="G1294">
        <v>3370000</v>
      </c>
    </row>
    <row r="1295" spans="1:7" x14ac:dyDescent="0.2">
      <c r="A1295" s="1">
        <v>20151</v>
      </c>
      <c r="B1295">
        <v>37.290000999999997</v>
      </c>
      <c r="C1295">
        <v>37.290000999999997</v>
      </c>
      <c r="D1295">
        <v>37.290000999999997</v>
      </c>
      <c r="E1295">
        <v>37.290000999999997</v>
      </c>
      <c r="F1295">
        <v>37.290000999999997</v>
      </c>
      <c r="G1295">
        <v>3330000</v>
      </c>
    </row>
    <row r="1296" spans="1:7" x14ac:dyDescent="0.2">
      <c r="A1296" s="1">
        <v>20152</v>
      </c>
      <c r="B1296">
        <v>37.520000000000003</v>
      </c>
      <c r="C1296">
        <v>37.520000000000003</v>
      </c>
      <c r="D1296">
        <v>37.520000000000003</v>
      </c>
      <c r="E1296">
        <v>37.520000000000003</v>
      </c>
      <c r="F1296">
        <v>37.520000000000003</v>
      </c>
      <c r="G1296">
        <v>2770000</v>
      </c>
    </row>
    <row r="1297" spans="1:7" x14ac:dyDescent="0.2">
      <c r="A1297" s="1">
        <v>20155</v>
      </c>
      <c r="B1297">
        <v>37.279998999999997</v>
      </c>
      <c r="C1297">
        <v>37.279998999999997</v>
      </c>
      <c r="D1297">
        <v>37.279998999999997</v>
      </c>
      <c r="E1297">
        <v>37.279998999999997</v>
      </c>
      <c r="F1297">
        <v>37.279998999999997</v>
      </c>
      <c r="G1297">
        <v>2630000</v>
      </c>
    </row>
    <row r="1298" spans="1:7" x14ac:dyDescent="0.2">
      <c r="A1298" s="1">
        <v>20156</v>
      </c>
      <c r="B1298">
        <v>36.580002</v>
      </c>
      <c r="C1298">
        <v>36.580002</v>
      </c>
      <c r="D1298">
        <v>36.580002</v>
      </c>
      <c r="E1298">
        <v>36.580002</v>
      </c>
      <c r="F1298">
        <v>36.580002</v>
      </c>
      <c r="G1298">
        <v>3160000</v>
      </c>
    </row>
    <row r="1299" spans="1:7" x14ac:dyDescent="0.2">
      <c r="A1299" s="1">
        <v>20157</v>
      </c>
      <c r="B1299">
        <v>36.220001000000003</v>
      </c>
      <c r="C1299">
        <v>36.220001000000003</v>
      </c>
      <c r="D1299">
        <v>36.220001000000003</v>
      </c>
      <c r="E1299">
        <v>36.220001000000003</v>
      </c>
      <c r="F1299">
        <v>36.220001000000003</v>
      </c>
      <c r="G1299">
        <v>3590000</v>
      </c>
    </row>
    <row r="1300" spans="1:7" x14ac:dyDescent="0.2">
      <c r="A1300" s="1">
        <v>20158</v>
      </c>
      <c r="B1300">
        <v>36.450001</v>
      </c>
      <c r="C1300">
        <v>36.450001</v>
      </c>
      <c r="D1300">
        <v>36.450001</v>
      </c>
      <c r="E1300">
        <v>36.450001</v>
      </c>
      <c r="F1300">
        <v>36.450001</v>
      </c>
      <c r="G1300">
        <v>2760000</v>
      </c>
    </row>
    <row r="1301" spans="1:7" x14ac:dyDescent="0.2">
      <c r="A1301" s="1">
        <v>20159</v>
      </c>
      <c r="B1301">
        <v>35.82</v>
      </c>
      <c r="C1301">
        <v>35.82</v>
      </c>
      <c r="D1301">
        <v>35.82</v>
      </c>
      <c r="E1301">
        <v>35.82</v>
      </c>
      <c r="F1301">
        <v>35.82</v>
      </c>
      <c r="G1301">
        <v>3040000</v>
      </c>
    </row>
    <row r="1302" spans="1:7" x14ac:dyDescent="0.2">
      <c r="A1302" s="1">
        <v>20162</v>
      </c>
      <c r="B1302">
        <v>34.959999000000003</v>
      </c>
      <c r="C1302">
        <v>34.959999000000003</v>
      </c>
      <c r="D1302">
        <v>34.959999000000003</v>
      </c>
      <c r="E1302">
        <v>34.959999000000003</v>
      </c>
      <c r="F1302">
        <v>34.959999000000003</v>
      </c>
      <c r="G1302">
        <v>4220000</v>
      </c>
    </row>
    <row r="1303" spans="1:7" x14ac:dyDescent="0.2">
      <c r="A1303" s="1">
        <v>20163</v>
      </c>
      <c r="B1303">
        <v>35.709999000000003</v>
      </c>
      <c r="C1303">
        <v>35.709999000000003</v>
      </c>
      <c r="D1303">
        <v>35.709999000000003</v>
      </c>
      <c r="E1303">
        <v>35.709999000000003</v>
      </c>
      <c r="F1303">
        <v>35.709999000000003</v>
      </c>
      <c r="G1303">
        <v>3160000</v>
      </c>
    </row>
    <row r="1304" spans="1:7" x14ac:dyDescent="0.2">
      <c r="A1304" s="1">
        <v>20164</v>
      </c>
      <c r="B1304">
        <v>35.979999999999997</v>
      </c>
      <c r="C1304">
        <v>35.979999999999997</v>
      </c>
      <c r="D1304">
        <v>35.979999999999997</v>
      </c>
      <c r="E1304">
        <v>35.979999999999997</v>
      </c>
      <c r="F1304">
        <v>35.979999999999997</v>
      </c>
      <c r="G1304">
        <v>2900000</v>
      </c>
    </row>
    <row r="1305" spans="1:7" x14ac:dyDescent="0.2">
      <c r="A1305" s="1">
        <v>20165</v>
      </c>
      <c r="B1305">
        <v>36.119999</v>
      </c>
      <c r="C1305">
        <v>36.119999</v>
      </c>
      <c r="D1305">
        <v>36.119999</v>
      </c>
      <c r="E1305">
        <v>36.119999</v>
      </c>
      <c r="F1305">
        <v>36.119999</v>
      </c>
      <c r="G1305">
        <v>2200000</v>
      </c>
    </row>
    <row r="1306" spans="1:7" x14ac:dyDescent="0.2">
      <c r="A1306" s="1">
        <v>20166</v>
      </c>
      <c r="B1306">
        <v>36.18</v>
      </c>
      <c r="C1306">
        <v>36.18</v>
      </c>
      <c r="D1306">
        <v>36.18</v>
      </c>
      <c r="E1306">
        <v>36.18</v>
      </c>
      <c r="F1306">
        <v>36.18</v>
      </c>
      <c r="G1306">
        <v>2050000</v>
      </c>
    </row>
    <row r="1307" spans="1:7" x14ac:dyDescent="0.2">
      <c r="A1307" s="1">
        <v>20169</v>
      </c>
      <c r="B1307">
        <v>35.950001</v>
      </c>
      <c r="C1307">
        <v>35.950001</v>
      </c>
      <c r="D1307">
        <v>35.950001</v>
      </c>
      <c r="E1307">
        <v>35.950001</v>
      </c>
      <c r="F1307">
        <v>35.950001</v>
      </c>
      <c r="G1307">
        <v>2020000</v>
      </c>
    </row>
    <row r="1308" spans="1:7" x14ac:dyDescent="0.2">
      <c r="A1308" s="1">
        <v>20170</v>
      </c>
      <c r="B1308">
        <v>36.169998</v>
      </c>
      <c r="C1308">
        <v>36.169998</v>
      </c>
      <c r="D1308">
        <v>36.169998</v>
      </c>
      <c r="E1308">
        <v>36.169998</v>
      </c>
      <c r="F1308">
        <v>36.169998</v>
      </c>
      <c r="G1308">
        <v>1910000</v>
      </c>
    </row>
    <row r="1309" spans="1:7" x14ac:dyDescent="0.2">
      <c r="A1309" s="1">
        <v>20171</v>
      </c>
      <c r="B1309">
        <v>36.639999000000003</v>
      </c>
      <c r="C1309">
        <v>36.639999000000003</v>
      </c>
      <c r="D1309">
        <v>36.639999000000003</v>
      </c>
      <c r="E1309">
        <v>36.639999000000003</v>
      </c>
      <c r="F1309">
        <v>36.639999000000003</v>
      </c>
      <c r="G1309">
        <v>2730000</v>
      </c>
    </row>
    <row r="1310" spans="1:7" x14ac:dyDescent="0.2">
      <c r="A1310" s="1">
        <v>20172</v>
      </c>
      <c r="B1310">
        <v>36.93</v>
      </c>
      <c r="C1310">
        <v>36.93</v>
      </c>
      <c r="D1310">
        <v>36.93</v>
      </c>
      <c r="E1310">
        <v>36.93</v>
      </c>
      <c r="F1310">
        <v>36.93</v>
      </c>
      <c r="G1310">
        <v>3170000</v>
      </c>
    </row>
    <row r="1311" spans="1:7" x14ac:dyDescent="0.2">
      <c r="A1311" s="1">
        <v>20173</v>
      </c>
      <c r="B1311">
        <v>36.959999000000003</v>
      </c>
      <c r="C1311">
        <v>36.959999000000003</v>
      </c>
      <c r="D1311">
        <v>36.959999000000003</v>
      </c>
      <c r="E1311">
        <v>36.959999000000003</v>
      </c>
      <c r="F1311">
        <v>36.959999000000003</v>
      </c>
      <c r="G1311">
        <v>2540000</v>
      </c>
    </row>
    <row r="1312" spans="1:7" x14ac:dyDescent="0.2">
      <c r="A1312" s="1">
        <v>20176</v>
      </c>
      <c r="B1312">
        <v>36.830002</v>
      </c>
      <c r="C1312">
        <v>36.830002</v>
      </c>
      <c r="D1312">
        <v>36.830002</v>
      </c>
      <c r="E1312">
        <v>36.830002</v>
      </c>
      <c r="F1312">
        <v>36.830002</v>
      </c>
      <c r="G1312">
        <v>2540000</v>
      </c>
    </row>
    <row r="1313" spans="1:7" x14ac:dyDescent="0.2">
      <c r="A1313" s="1">
        <v>20177</v>
      </c>
      <c r="B1313">
        <v>36.849997999999999</v>
      </c>
      <c r="C1313">
        <v>36.849997999999999</v>
      </c>
      <c r="D1313">
        <v>36.849997999999999</v>
      </c>
      <c r="E1313">
        <v>36.849997999999999</v>
      </c>
      <c r="F1313">
        <v>36.849997999999999</v>
      </c>
      <c r="G1313">
        <v>2770000</v>
      </c>
    </row>
    <row r="1314" spans="1:7" x14ac:dyDescent="0.2">
      <c r="A1314" s="1">
        <v>20178</v>
      </c>
      <c r="B1314">
        <v>36.520000000000003</v>
      </c>
      <c r="C1314">
        <v>36.520000000000003</v>
      </c>
      <c r="D1314">
        <v>36.520000000000003</v>
      </c>
      <c r="E1314">
        <v>36.520000000000003</v>
      </c>
      <c r="F1314">
        <v>36.520000000000003</v>
      </c>
      <c r="G1314">
        <v>3410000</v>
      </c>
    </row>
    <row r="1315" spans="1:7" x14ac:dyDescent="0.2">
      <c r="A1315" s="1">
        <v>20179</v>
      </c>
      <c r="B1315">
        <v>36.580002</v>
      </c>
      <c r="C1315">
        <v>36.580002</v>
      </c>
      <c r="D1315">
        <v>36.580002</v>
      </c>
      <c r="E1315">
        <v>36.580002</v>
      </c>
      <c r="F1315">
        <v>36.580002</v>
      </c>
      <c r="G1315">
        <v>2680000</v>
      </c>
    </row>
    <row r="1316" spans="1:7" x14ac:dyDescent="0.2">
      <c r="A1316" s="1">
        <v>20180</v>
      </c>
      <c r="B1316">
        <v>36.950001</v>
      </c>
      <c r="C1316">
        <v>36.950001</v>
      </c>
      <c r="D1316">
        <v>36.950001</v>
      </c>
      <c r="E1316">
        <v>36.950001</v>
      </c>
      <c r="F1316">
        <v>36.950001</v>
      </c>
      <c r="G1316">
        <v>2660000</v>
      </c>
    </row>
    <row r="1317" spans="1:7" x14ac:dyDescent="0.2">
      <c r="A1317" s="1">
        <v>20183</v>
      </c>
      <c r="B1317">
        <v>36.830002</v>
      </c>
      <c r="C1317">
        <v>36.830002</v>
      </c>
      <c r="D1317">
        <v>36.830002</v>
      </c>
      <c r="E1317">
        <v>36.830002</v>
      </c>
      <c r="F1317">
        <v>36.830002</v>
      </c>
      <c r="G1317">
        <v>2500000</v>
      </c>
    </row>
    <row r="1318" spans="1:7" x14ac:dyDescent="0.2">
      <c r="A1318" s="1">
        <v>20184</v>
      </c>
      <c r="B1318">
        <v>36.979999999999997</v>
      </c>
      <c r="C1318">
        <v>36.979999999999997</v>
      </c>
      <c r="D1318">
        <v>36.979999999999997</v>
      </c>
      <c r="E1318">
        <v>36.979999999999997</v>
      </c>
      <c r="F1318">
        <v>36.979999999999997</v>
      </c>
      <c r="G1318">
        <v>2100000</v>
      </c>
    </row>
    <row r="1319" spans="1:7" x14ac:dyDescent="0.2">
      <c r="A1319" s="1">
        <v>20185</v>
      </c>
      <c r="B1319">
        <v>37.169998</v>
      </c>
      <c r="C1319">
        <v>37.169998</v>
      </c>
      <c r="D1319">
        <v>37.169998</v>
      </c>
      <c r="E1319">
        <v>37.169998</v>
      </c>
      <c r="F1319">
        <v>37.169998</v>
      </c>
      <c r="G1319">
        <v>2500000</v>
      </c>
    </row>
    <row r="1320" spans="1:7" x14ac:dyDescent="0.2">
      <c r="A1320" s="1">
        <v>20186</v>
      </c>
      <c r="B1320">
        <v>37.340000000000003</v>
      </c>
      <c r="C1320">
        <v>37.340000000000003</v>
      </c>
      <c r="D1320">
        <v>37.340000000000003</v>
      </c>
      <c r="E1320">
        <v>37.340000000000003</v>
      </c>
      <c r="F1320">
        <v>37.340000000000003</v>
      </c>
      <c r="G1320">
        <v>2330000</v>
      </c>
    </row>
    <row r="1321" spans="1:7" x14ac:dyDescent="0.2">
      <c r="A1321" s="1">
        <v>20190</v>
      </c>
      <c r="B1321">
        <v>37.439999</v>
      </c>
      <c r="C1321">
        <v>37.439999</v>
      </c>
      <c r="D1321">
        <v>37.439999</v>
      </c>
      <c r="E1321">
        <v>37.439999</v>
      </c>
      <c r="F1321">
        <v>37.439999</v>
      </c>
      <c r="G1321">
        <v>2680000</v>
      </c>
    </row>
    <row r="1322" spans="1:7" x14ac:dyDescent="0.2">
      <c r="A1322" s="1">
        <v>20191</v>
      </c>
      <c r="B1322">
        <v>37.659999999999997</v>
      </c>
      <c r="C1322">
        <v>37.659999999999997</v>
      </c>
      <c r="D1322">
        <v>37.659999999999997</v>
      </c>
      <c r="E1322">
        <v>37.659999999999997</v>
      </c>
      <c r="F1322">
        <v>37.659999999999997</v>
      </c>
      <c r="G1322">
        <v>2770000</v>
      </c>
    </row>
    <row r="1323" spans="1:7" x14ac:dyDescent="0.2">
      <c r="A1323" s="1">
        <v>20192</v>
      </c>
      <c r="B1323">
        <v>37.709999000000003</v>
      </c>
      <c r="C1323">
        <v>37.709999000000003</v>
      </c>
      <c r="D1323">
        <v>37.709999000000003</v>
      </c>
      <c r="E1323">
        <v>37.709999000000003</v>
      </c>
      <c r="F1323">
        <v>37.709999000000003</v>
      </c>
      <c r="G1323">
        <v>2820000</v>
      </c>
    </row>
    <row r="1324" spans="1:7" x14ac:dyDescent="0.2">
      <c r="A1324" s="1">
        <v>20193</v>
      </c>
      <c r="B1324">
        <v>37.790000999999997</v>
      </c>
      <c r="C1324">
        <v>37.790000999999997</v>
      </c>
      <c r="D1324">
        <v>37.790000999999997</v>
      </c>
      <c r="E1324">
        <v>37.790000999999997</v>
      </c>
      <c r="F1324">
        <v>37.790000999999997</v>
      </c>
      <c r="G1324">
        <v>2890000</v>
      </c>
    </row>
    <row r="1325" spans="1:7" x14ac:dyDescent="0.2">
      <c r="A1325" s="1">
        <v>20194</v>
      </c>
      <c r="B1325">
        <v>37.959999000000003</v>
      </c>
      <c r="C1325">
        <v>37.959999000000003</v>
      </c>
      <c r="D1325">
        <v>37.959999000000003</v>
      </c>
      <c r="E1325">
        <v>37.959999000000003</v>
      </c>
      <c r="F1325">
        <v>37.959999000000003</v>
      </c>
      <c r="G1325">
        <v>3180000</v>
      </c>
    </row>
    <row r="1326" spans="1:7" x14ac:dyDescent="0.2">
      <c r="A1326" s="1">
        <v>20197</v>
      </c>
      <c r="B1326">
        <v>38.270000000000003</v>
      </c>
      <c r="C1326">
        <v>38.270000000000003</v>
      </c>
      <c r="D1326">
        <v>38.270000000000003</v>
      </c>
      <c r="E1326">
        <v>38.270000000000003</v>
      </c>
      <c r="F1326">
        <v>38.270000000000003</v>
      </c>
      <c r="G1326">
        <v>3080000</v>
      </c>
    </row>
    <row r="1327" spans="1:7" x14ac:dyDescent="0.2">
      <c r="A1327" s="1">
        <v>20198</v>
      </c>
      <c r="B1327">
        <v>38.220001000000003</v>
      </c>
      <c r="C1327">
        <v>38.220001000000003</v>
      </c>
      <c r="D1327">
        <v>38.220001000000003</v>
      </c>
      <c r="E1327">
        <v>38.220001000000003</v>
      </c>
      <c r="F1327">
        <v>38.220001000000003</v>
      </c>
      <c r="G1327">
        <v>2700000</v>
      </c>
    </row>
    <row r="1328" spans="1:7" x14ac:dyDescent="0.2">
      <c r="A1328" s="1">
        <v>20199</v>
      </c>
      <c r="B1328">
        <v>38.279998999999997</v>
      </c>
      <c r="C1328">
        <v>38.279998999999997</v>
      </c>
      <c r="D1328">
        <v>38.279998999999997</v>
      </c>
      <c r="E1328">
        <v>38.279998999999997</v>
      </c>
      <c r="F1328">
        <v>38.279998999999997</v>
      </c>
      <c r="G1328">
        <v>3090000</v>
      </c>
    </row>
    <row r="1329" spans="1:7" x14ac:dyDescent="0.2">
      <c r="A1329" s="1">
        <v>20200</v>
      </c>
      <c r="B1329">
        <v>38.32</v>
      </c>
      <c r="C1329">
        <v>38.32</v>
      </c>
      <c r="D1329">
        <v>38.32</v>
      </c>
      <c r="E1329">
        <v>38.32</v>
      </c>
      <c r="F1329">
        <v>38.32</v>
      </c>
      <c r="G1329">
        <v>2810000</v>
      </c>
    </row>
    <row r="1330" spans="1:7" x14ac:dyDescent="0.2">
      <c r="A1330" s="1">
        <v>20201</v>
      </c>
      <c r="B1330">
        <v>38.009998000000003</v>
      </c>
      <c r="C1330">
        <v>38.009998000000003</v>
      </c>
      <c r="D1330">
        <v>38.009998000000003</v>
      </c>
      <c r="E1330">
        <v>38.009998000000003</v>
      </c>
      <c r="F1330">
        <v>38.009998000000003</v>
      </c>
      <c r="G1330">
        <v>2800000</v>
      </c>
    </row>
    <row r="1331" spans="1:7" x14ac:dyDescent="0.2">
      <c r="A1331" s="1">
        <v>20204</v>
      </c>
      <c r="B1331">
        <v>38.110000999999997</v>
      </c>
      <c r="C1331">
        <v>38.110000999999997</v>
      </c>
      <c r="D1331">
        <v>38.110000999999997</v>
      </c>
      <c r="E1331">
        <v>38.110000999999997</v>
      </c>
      <c r="F1331">
        <v>38.110000999999997</v>
      </c>
      <c r="G1331">
        <v>2720000</v>
      </c>
    </row>
    <row r="1332" spans="1:7" x14ac:dyDescent="0.2">
      <c r="A1332" s="1">
        <v>20205</v>
      </c>
      <c r="B1332">
        <v>38.310001</v>
      </c>
      <c r="C1332">
        <v>38.310001</v>
      </c>
      <c r="D1332">
        <v>38.310001</v>
      </c>
      <c r="E1332">
        <v>38.310001</v>
      </c>
      <c r="F1332">
        <v>38.310001</v>
      </c>
      <c r="G1332">
        <v>2720000</v>
      </c>
    </row>
    <row r="1333" spans="1:7" x14ac:dyDescent="0.2">
      <c r="A1333" s="1">
        <v>20206</v>
      </c>
      <c r="B1333">
        <v>38.110000999999997</v>
      </c>
      <c r="C1333">
        <v>38.110000999999997</v>
      </c>
      <c r="D1333">
        <v>38.110000999999997</v>
      </c>
      <c r="E1333">
        <v>38.110000999999997</v>
      </c>
      <c r="F1333">
        <v>38.110000999999997</v>
      </c>
      <c r="G1333">
        <v>2660000</v>
      </c>
    </row>
    <row r="1334" spans="1:7" x14ac:dyDescent="0.2">
      <c r="A1334" s="1">
        <v>20207</v>
      </c>
      <c r="B1334">
        <v>37.68</v>
      </c>
      <c r="C1334">
        <v>37.68</v>
      </c>
      <c r="D1334">
        <v>37.68</v>
      </c>
      <c r="E1334">
        <v>37.68</v>
      </c>
      <c r="F1334">
        <v>37.68</v>
      </c>
      <c r="G1334">
        <v>2550000</v>
      </c>
    </row>
    <row r="1335" spans="1:7" x14ac:dyDescent="0.2">
      <c r="A1335" s="1">
        <v>20208</v>
      </c>
      <c r="B1335">
        <v>37.959999000000003</v>
      </c>
      <c r="C1335">
        <v>37.959999000000003</v>
      </c>
      <c r="D1335">
        <v>37.959999000000003</v>
      </c>
      <c r="E1335">
        <v>37.959999000000003</v>
      </c>
      <c r="F1335">
        <v>37.959999000000003</v>
      </c>
      <c r="G1335">
        <v>2230000</v>
      </c>
    </row>
    <row r="1336" spans="1:7" x14ac:dyDescent="0.2">
      <c r="A1336" s="1">
        <v>20211</v>
      </c>
      <c r="B1336">
        <v>38.040000999999997</v>
      </c>
      <c r="C1336">
        <v>38.040000999999997</v>
      </c>
      <c r="D1336">
        <v>38.040000999999997</v>
      </c>
      <c r="E1336">
        <v>38.040000999999997</v>
      </c>
      <c r="F1336">
        <v>38.040000999999997</v>
      </c>
      <c r="G1336">
        <v>2220000</v>
      </c>
    </row>
    <row r="1337" spans="1:7" x14ac:dyDescent="0.2">
      <c r="A1337" s="1">
        <v>20212</v>
      </c>
      <c r="B1337">
        <v>37.700001</v>
      </c>
      <c r="C1337">
        <v>37.700001</v>
      </c>
      <c r="D1337">
        <v>37.700001</v>
      </c>
      <c r="E1337">
        <v>37.700001</v>
      </c>
      <c r="F1337">
        <v>37.700001</v>
      </c>
      <c r="G1337">
        <v>2630000</v>
      </c>
    </row>
    <row r="1338" spans="1:7" x14ac:dyDescent="0.2">
      <c r="A1338" s="1">
        <v>20213</v>
      </c>
      <c r="B1338">
        <v>37.639999000000003</v>
      </c>
      <c r="C1338">
        <v>37.639999000000003</v>
      </c>
      <c r="D1338">
        <v>37.639999000000003</v>
      </c>
      <c r="E1338">
        <v>37.639999000000003</v>
      </c>
      <c r="F1338">
        <v>37.639999000000003</v>
      </c>
      <c r="G1338">
        <v>2220000</v>
      </c>
    </row>
    <row r="1339" spans="1:7" x14ac:dyDescent="0.2">
      <c r="A1339" s="1">
        <v>20214</v>
      </c>
      <c r="B1339">
        <v>37.82</v>
      </c>
      <c r="C1339">
        <v>37.82</v>
      </c>
      <c r="D1339">
        <v>37.82</v>
      </c>
      <c r="E1339">
        <v>37.82</v>
      </c>
      <c r="F1339">
        <v>37.82</v>
      </c>
      <c r="G1339">
        <v>2270000</v>
      </c>
    </row>
    <row r="1340" spans="1:7" x14ac:dyDescent="0.2">
      <c r="A1340" s="1">
        <v>20215</v>
      </c>
      <c r="B1340">
        <v>37.889999000000003</v>
      </c>
      <c r="C1340">
        <v>37.889999000000003</v>
      </c>
      <c r="D1340">
        <v>37.889999000000003</v>
      </c>
      <c r="E1340">
        <v>37.889999000000003</v>
      </c>
      <c r="F1340">
        <v>37.889999000000003</v>
      </c>
      <c r="G1340">
        <v>2250000</v>
      </c>
    </row>
    <row r="1341" spans="1:7" x14ac:dyDescent="0.2">
      <c r="A1341" s="1">
        <v>20218</v>
      </c>
      <c r="B1341">
        <v>37.93</v>
      </c>
      <c r="C1341">
        <v>37.93</v>
      </c>
      <c r="D1341">
        <v>37.93</v>
      </c>
      <c r="E1341">
        <v>37.93</v>
      </c>
      <c r="F1341">
        <v>37.93</v>
      </c>
      <c r="G1341">
        <v>2090000</v>
      </c>
    </row>
    <row r="1342" spans="1:7" x14ac:dyDescent="0.2">
      <c r="A1342" s="1">
        <v>20219</v>
      </c>
      <c r="B1342">
        <v>37.849997999999999</v>
      </c>
      <c r="C1342">
        <v>37.849997999999999</v>
      </c>
      <c r="D1342">
        <v>37.849997999999999</v>
      </c>
      <c r="E1342">
        <v>37.849997999999999</v>
      </c>
      <c r="F1342">
        <v>37.849997999999999</v>
      </c>
      <c r="G1342">
        <v>2150000</v>
      </c>
    </row>
    <row r="1343" spans="1:7" x14ac:dyDescent="0.2">
      <c r="A1343" s="1">
        <v>20220</v>
      </c>
      <c r="B1343">
        <v>37.419998</v>
      </c>
      <c r="C1343">
        <v>37.419998</v>
      </c>
      <c r="D1343">
        <v>37.419998</v>
      </c>
      <c r="E1343">
        <v>37.419998</v>
      </c>
      <c r="F1343">
        <v>37.419998</v>
      </c>
      <c r="G1343">
        <v>2120000</v>
      </c>
    </row>
    <row r="1344" spans="1:7" x14ac:dyDescent="0.2">
      <c r="A1344" s="1">
        <v>20221</v>
      </c>
      <c r="B1344">
        <v>37.200001</v>
      </c>
      <c r="C1344">
        <v>37.200001</v>
      </c>
      <c r="D1344">
        <v>37.200001</v>
      </c>
      <c r="E1344">
        <v>37.200001</v>
      </c>
      <c r="F1344">
        <v>37.200001</v>
      </c>
      <c r="G1344">
        <v>2830000</v>
      </c>
    </row>
    <row r="1345" spans="1:7" x14ac:dyDescent="0.2">
      <c r="A1345" s="1">
        <v>20222</v>
      </c>
      <c r="B1345">
        <v>37.439999</v>
      </c>
      <c r="C1345">
        <v>37.439999</v>
      </c>
      <c r="D1345">
        <v>37.439999</v>
      </c>
      <c r="E1345">
        <v>37.439999</v>
      </c>
      <c r="F1345">
        <v>37.439999</v>
      </c>
      <c r="G1345">
        <v>1860000</v>
      </c>
    </row>
    <row r="1346" spans="1:7" x14ac:dyDescent="0.2">
      <c r="A1346" s="1">
        <v>20225</v>
      </c>
      <c r="B1346">
        <v>37.020000000000003</v>
      </c>
      <c r="C1346">
        <v>37.020000000000003</v>
      </c>
      <c r="D1346">
        <v>37.020000000000003</v>
      </c>
      <c r="E1346">
        <v>37.020000000000003</v>
      </c>
      <c r="F1346">
        <v>37.020000000000003</v>
      </c>
      <c r="G1346">
        <v>2160000</v>
      </c>
    </row>
    <row r="1347" spans="1:7" x14ac:dyDescent="0.2">
      <c r="A1347" s="1">
        <v>20226</v>
      </c>
      <c r="B1347">
        <v>36.970001000000003</v>
      </c>
      <c r="C1347">
        <v>36.970001000000003</v>
      </c>
      <c r="D1347">
        <v>36.970001000000003</v>
      </c>
      <c r="E1347">
        <v>36.970001000000003</v>
      </c>
      <c r="F1347">
        <v>36.970001000000003</v>
      </c>
      <c r="G1347">
        <v>1900000</v>
      </c>
    </row>
    <row r="1348" spans="1:7" x14ac:dyDescent="0.2">
      <c r="A1348" s="1">
        <v>20227</v>
      </c>
      <c r="B1348">
        <v>37.279998999999997</v>
      </c>
      <c r="C1348">
        <v>37.279998999999997</v>
      </c>
      <c r="D1348">
        <v>37.279998999999997</v>
      </c>
      <c r="E1348">
        <v>37.279998999999997</v>
      </c>
      <c r="F1348">
        <v>37.279998999999997</v>
      </c>
      <c r="G1348">
        <v>2010000</v>
      </c>
    </row>
    <row r="1349" spans="1:7" x14ac:dyDescent="0.2">
      <c r="A1349" s="1">
        <v>20228</v>
      </c>
      <c r="B1349">
        <v>37.490001999999997</v>
      </c>
      <c r="C1349">
        <v>37.490001999999997</v>
      </c>
      <c r="D1349">
        <v>37.490001999999997</v>
      </c>
      <c r="E1349">
        <v>37.490001999999997</v>
      </c>
      <c r="F1349">
        <v>37.490001999999997</v>
      </c>
      <c r="G1349">
        <v>2380000</v>
      </c>
    </row>
    <row r="1350" spans="1:7" x14ac:dyDescent="0.2">
      <c r="A1350" s="1">
        <v>20229</v>
      </c>
      <c r="B1350">
        <v>37.740001999999997</v>
      </c>
      <c r="C1350">
        <v>37.740001999999997</v>
      </c>
      <c r="D1350">
        <v>37.740001999999997</v>
      </c>
      <c r="E1350">
        <v>37.740001999999997</v>
      </c>
      <c r="F1350">
        <v>37.740001999999997</v>
      </c>
      <c r="G1350">
        <v>2240000</v>
      </c>
    </row>
    <row r="1351" spans="1:7" x14ac:dyDescent="0.2">
      <c r="A1351" s="1">
        <v>20232</v>
      </c>
      <c r="B1351">
        <v>37.479999999999997</v>
      </c>
      <c r="C1351">
        <v>37.479999999999997</v>
      </c>
      <c r="D1351">
        <v>37.479999999999997</v>
      </c>
      <c r="E1351">
        <v>37.479999999999997</v>
      </c>
      <c r="F1351">
        <v>37.479999999999997</v>
      </c>
      <c r="G1351">
        <v>1900000</v>
      </c>
    </row>
    <row r="1352" spans="1:7" x14ac:dyDescent="0.2">
      <c r="A1352" s="1">
        <v>20233</v>
      </c>
      <c r="B1352">
        <v>37.459999000000003</v>
      </c>
      <c r="C1352">
        <v>37.459999000000003</v>
      </c>
      <c r="D1352">
        <v>37.459999000000003</v>
      </c>
      <c r="E1352">
        <v>37.459999000000003</v>
      </c>
      <c r="F1352">
        <v>37.459999000000003</v>
      </c>
      <c r="G1352">
        <v>1650000</v>
      </c>
    </row>
    <row r="1353" spans="1:7" x14ac:dyDescent="0.2">
      <c r="A1353" s="1">
        <v>20234</v>
      </c>
      <c r="B1353">
        <v>37.599997999999999</v>
      </c>
      <c r="C1353">
        <v>37.599997999999999</v>
      </c>
      <c r="D1353">
        <v>37.599997999999999</v>
      </c>
      <c r="E1353">
        <v>37.599997999999999</v>
      </c>
      <c r="F1353">
        <v>37.599997999999999</v>
      </c>
      <c r="G1353">
        <v>2100000</v>
      </c>
    </row>
    <row r="1354" spans="1:7" x14ac:dyDescent="0.2">
      <c r="A1354" s="1">
        <v>20235</v>
      </c>
      <c r="B1354">
        <v>37.849997999999999</v>
      </c>
      <c r="C1354">
        <v>37.849997999999999</v>
      </c>
      <c r="D1354">
        <v>37.849997999999999</v>
      </c>
      <c r="E1354">
        <v>37.849997999999999</v>
      </c>
      <c r="F1354">
        <v>37.849997999999999</v>
      </c>
      <c r="G1354">
        <v>2260000</v>
      </c>
    </row>
    <row r="1355" spans="1:7" x14ac:dyDescent="0.2">
      <c r="A1355" s="1">
        <v>20236</v>
      </c>
      <c r="B1355">
        <v>37.93</v>
      </c>
      <c r="C1355">
        <v>37.93</v>
      </c>
      <c r="D1355">
        <v>37.93</v>
      </c>
      <c r="E1355">
        <v>37.93</v>
      </c>
      <c r="F1355">
        <v>37.93</v>
      </c>
      <c r="G1355">
        <v>2220000</v>
      </c>
    </row>
    <row r="1356" spans="1:7" x14ac:dyDescent="0.2">
      <c r="A1356" s="1">
        <v>20240</v>
      </c>
      <c r="B1356">
        <v>37.909999999999997</v>
      </c>
      <c r="C1356">
        <v>37.909999999999997</v>
      </c>
      <c r="D1356">
        <v>37.909999999999997</v>
      </c>
      <c r="E1356">
        <v>37.909999999999997</v>
      </c>
      <c r="F1356">
        <v>37.909999999999997</v>
      </c>
      <c r="G1356">
        <v>1990000</v>
      </c>
    </row>
    <row r="1357" spans="1:7" x14ac:dyDescent="0.2">
      <c r="A1357" s="1">
        <v>20241</v>
      </c>
      <c r="B1357">
        <v>37.959999000000003</v>
      </c>
      <c r="C1357">
        <v>37.959999000000003</v>
      </c>
      <c r="D1357">
        <v>37.959999000000003</v>
      </c>
      <c r="E1357">
        <v>37.959999000000003</v>
      </c>
      <c r="F1357">
        <v>37.959999000000003</v>
      </c>
      <c r="G1357">
        <v>2510000</v>
      </c>
    </row>
    <row r="1358" spans="1:7" x14ac:dyDescent="0.2">
      <c r="A1358" s="1">
        <v>20242</v>
      </c>
      <c r="B1358">
        <v>38.009998000000003</v>
      </c>
      <c r="C1358">
        <v>38.009998000000003</v>
      </c>
      <c r="D1358">
        <v>38.009998000000003</v>
      </c>
      <c r="E1358">
        <v>38.009998000000003</v>
      </c>
      <c r="F1358">
        <v>38.009998000000003</v>
      </c>
      <c r="G1358">
        <v>2610000</v>
      </c>
    </row>
    <row r="1359" spans="1:7" x14ac:dyDescent="0.2">
      <c r="A1359" s="1">
        <v>20243</v>
      </c>
      <c r="B1359">
        <v>38.369999</v>
      </c>
      <c r="C1359">
        <v>38.369999</v>
      </c>
      <c r="D1359">
        <v>38.369999</v>
      </c>
      <c r="E1359">
        <v>38.369999</v>
      </c>
      <c r="F1359">
        <v>38.369999</v>
      </c>
      <c r="G1359">
        <v>2590000</v>
      </c>
    </row>
    <row r="1360" spans="1:7" x14ac:dyDescent="0.2">
      <c r="A1360" s="1">
        <v>20246</v>
      </c>
      <c r="B1360">
        <v>39.689999</v>
      </c>
      <c r="C1360">
        <v>39.689999</v>
      </c>
      <c r="D1360">
        <v>39.689999</v>
      </c>
      <c r="E1360">
        <v>39.689999</v>
      </c>
      <c r="F1360">
        <v>39.689999</v>
      </c>
      <c r="G1360">
        <v>2560000</v>
      </c>
    </row>
    <row r="1361" spans="1:7" x14ac:dyDescent="0.2">
      <c r="A1361" s="1">
        <v>20247</v>
      </c>
      <c r="B1361">
        <v>39.959999000000003</v>
      </c>
      <c r="C1361">
        <v>39.959999000000003</v>
      </c>
      <c r="D1361">
        <v>39.959999000000003</v>
      </c>
      <c r="E1361">
        <v>39.959999000000003</v>
      </c>
      <c r="F1361">
        <v>39.959999000000003</v>
      </c>
      <c r="G1361">
        <v>3230000</v>
      </c>
    </row>
    <row r="1362" spans="1:7" x14ac:dyDescent="0.2">
      <c r="A1362" s="1">
        <v>20248</v>
      </c>
      <c r="B1362">
        <v>39.220001000000003</v>
      </c>
      <c r="C1362">
        <v>39.220001000000003</v>
      </c>
      <c r="D1362">
        <v>39.220001000000003</v>
      </c>
      <c r="E1362">
        <v>39.220001000000003</v>
      </c>
      <c r="F1362">
        <v>39.220001000000003</v>
      </c>
      <c r="G1362">
        <v>3300000</v>
      </c>
    </row>
    <row r="1363" spans="1:7" x14ac:dyDescent="0.2">
      <c r="A1363" s="1">
        <v>20249</v>
      </c>
      <c r="B1363">
        <v>39.009998000000003</v>
      </c>
      <c r="C1363">
        <v>39.009998000000003</v>
      </c>
      <c r="D1363">
        <v>39.009998000000003</v>
      </c>
      <c r="E1363">
        <v>39.009998000000003</v>
      </c>
      <c r="F1363">
        <v>39.009998000000003</v>
      </c>
      <c r="G1363">
        <v>2960000</v>
      </c>
    </row>
    <row r="1364" spans="1:7" x14ac:dyDescent="0.2">
      <c r="A1364" s="1">
        <v>20250</v>
      </c>
      <c r="B1364">
        <v>39.25</v>
      </c>
      <c r="C1364">
        <v>39.25</v>
      </c>
      <c r="D1364">
        <v>39.25</v>
      </c>
      <c r="E1364">
        <v>39.25</v>
      </c>
      <c r="F1364">
        <v>39.25</v>
      </c>
      <c r="G1364">
        <v>2470000</v>
      </c>
    </row>
    <row r="1365" spans="1:7" x14ac:dyDescent="0.2">
      <c r="A1365" s="1">
        <v>20253</v>
      </c>
      <c r="B1365">
        <v>39.619999</v>
      </c>
      <c r="C1365">
        <v>39.619999</v>
      </c>
      <c r="D1365">
        <v>39.619999</v>
      </c>
      <c r="E1365">
        <v>39.619999</v>
      </c>
      <c r="F1365">
        <v>39.619999</v>
      </c>
      <c r="G1365">
        <v>2770000</v>
      </c>
    </row>
    <row r="1366" spans="1:7" x14ac:dyDescent="0.2">
      <c r="A1366" s="1">
        <v>20254</v>
      </c>
      <c r="B1366">
        <v>39.669998</v>
      </c>
      <c r="C1366">
        <v>39.669998</v>
      </c>
      <c r="D1366">
        <v>39.669998</v>
      </c>
      <c r="E1366">
        <v>39.669998</v>
      </c>
      <c r="F1366">
        <v>39.669998</v>
      </c>
      <c r="G1366">
        <v>2860000</v>
      </c>
    </row>
    <row r="1367" spans="1:7" x14ac:dyDescent="0.2">
      <c r="A1367" s="1">
        <v>20255</v>
      </c>
      <c r="B1367">
        <v>39.889999000000003</v>
      </c>
      <c r="C1367">
        <v>39.889999000000003</v>
      </c>
      <c r="D1367">
        <v>39.889999000000003</v>
      </c>
      <c r="E1367">
        <v>39.889999000000003</v>
      </c>
      <c r="F1367">
        <v>39.889999000000003</v>
      </c>
      <c r="G1367">
        <v>2650000</v>
      </c>
    </row>
    <row r="1368" spans="1:7" x14ac:dyDescent="0.2">
      <c r="A1368" s="1">
        <v>20256</v>
      </c>
      <c r="B1368">
        <v>39.959999000000003</v>
      </c>
      <c r="C1368">
        <v>39.959999000000003</v>
      </c>
      <c r="D1368">
        <v>39.959999000000003</v>
      </c>
      <c r="E1368">
        <v>39.959999000000003</v>
      </c>
      <c r="F1368">
        <v>39.959999000000003</v>
      </c>
      <c r="G1368">
        <v>2760000</v>
      </c>
    </row>
    <row r="1369" spans="1:7" x14ac:dyDescent="0.2">
      <c r="A1369" s="1">
        <v>20257</v>
      </c>
      <c r="B1369">
        <v>40.099997999999999</v>
      </c>
      <c r="C1369">
        <v>40.099997999999999</v>
      </c>
      <c r="D1369">
        <v>40.099997999999999</v>
      </c>
      <c r="E1369">
        <v>40.099997999999999</v>
      </c>
      <c r="F1369">
        <v>40.099997999999999</v>
      </c>
      <c r="G1369">
        <v>2340000</v>
      </c>
    </row>
    <row r="1370" spans="1:7" x14ac:dyDescent="0.2">
      <c r="A1370" s="1">
        <v>20260</v>
      </c>
      <c r="B1370">
        <v>40.139999000000003</v>
      </c>
      <c r="C1370">
        <v>40.139999000000003</v>
      </c>
      <c r="D1370">
        <v>40.139999000000003</v>
      </c>
      <c r="E1370">
        <v>40.139999000000003</v>
      </c>
      <c r="F1370">
        <v>40.139999000000003</v>
      </c>
      <c r="G1370">
        <v>2490000</v>
      </c>
    </row>
    <row r="1371" spans="1:7" x14ac:dyDescent="0.2">
      <c r="A1371" s="1">
        <v>20261</v>
      </c>
      <c r="B1371">
        <v>40.509998000000003</v>
      </c>
      <c r="C1371">
        <v>40.509998000000003</v>
      </c>
      <c r="D1371">
        <v>40.509998000000003</v>
      </c>
      <c r="E1371">
        <v>40.509998000000003</v>
      </c>
      <c r="F1371">
        <v>40.509998000000003</v>
      </c>
      <c r="G1371">
        <v>2720000</v>
      </c>
    </row>
    <row r="1372" spans="1:7" x14ac:dyDescent="0.2">
      <c r="A1372" s="1">
        <v>20262</v>
      </c>
      <c r="B1372">
        <v>40.599997999999999</v>
      </c>
      <c r="C1372">
        <v>40.599997999999999</v>
      </c>
      <c r="D1372">
        <v>40.599997999999999</v>
      </c>
      <c r="E1372">
        <v>40.599997999999999</v>
      </c>
      <c r="F1372">
        <v>40.599997999999999</v>
      </c>
      <c r="G1372">
        <v>3010000</v>
      </c>
    </row>
    <row r="1373" spans="1:7" x14ac:dyDescent="0.2">
      <c r="A1373" s="1">
        <v>20263</v>
      </c>
      <c r="B1373">
        <v>40.75</v>
      </c>
      <c r="C1373">
        <v>40.75</v>
      </c>
      <c r="D1373">
        <v>40.75</v>
      </c>
      <c r="E1373">
        <v>40.75</v>
      </c>
      <c r="F1373">
        <v>40.75</v>
      </c>
      <c r="G1373">
        <v>2900000</v>
      </c>
    </row>
    <row r="1374" spans="1:7" x14ac:dyDescent="0.2">
      <c r="A1374" s="1">
        <v>20264</v>
      </c>
      <c r="B1374">
        <v>40.959999000000003</v>
      </c>
      <c r="C1374">
        <v>40.959999000000003</v>
      </c>
      <c r="D1374">
        <v>40.959999000000003</v>
      </c>
      <c r="E1374">
        <v>40.959999000000003</v>
      </c>
      <c r="F1374">
        <v>40.959999000000003</v>
      </c>
      <c r="G1374">
        <v>2410000</v>
      </c>
    </row>
    <row r="1375" spans="1:7" x14ac:dyDescent="0.2">
      <c r="A1375" s="1">
        <v>20267</v>
      </c>
      <c r="B1375">
        <v>40.990001999999997</v>
      </c>
      <c r="C1375">
        <v>40.990001999999997</v>
      </c>
      <c r="D1375">
        <v>40.990001999999997</v>
      </c>
      <c r="E1375">
        <v>40.990001999999997</v>
      </c>
      <c r="F1375">
        <v>40.990001999999997</v>
      </c>
      <c r="G1375">
        <v>2250000</v>
      </c>
    </row>
    <row r="1376" spans="1:7" x14ac:dyDescent="0.2">
      <c r="A1376" s="1">
        <v>20268</v>
      </c>
      <c r="B1376">
        <v>40.770000000000003</v>
      </c>
      <c r="C1376">
        <v>40.770000000000003</v>
      </c>
      <c r="D1376">
        <v>40.770000000000003</v>
      </c>
      <c r="E1376">
        <v>40.770000000000003</v>
      </c>
      <c r="F1376">
        <v>40.770000000000003</v>
      </c>
      <c r="G1376">
        <v>2180000</v>
      </c>
    </row>
    <row r="1377" spans="1:7" x14ac:dyDescent="0.2">
      <c r="A1377" s="1">
        <v>20269</v>
      </c>
      <c r="B1377">
        <v>40.790000999999997</v>
      </c>
      <c r="C1377">
        <v>40.790000999999997</v>
      </c>
      <c r="D1377">
        <v>40.790000999999997</v>
      </c>
      <c r="E1377">
        <v>40.790000999999997</v>
      </c>
      <c r="F1377">
        <v>40.790000999999997</v>
      </c>
      <c r="G1377">
        <v>2180000</v>
      </c>
    </row>
    <row r="1378" spans="1:7" x14ac:dyDescent="0.2">
      <c r="A1378" s="1">
        <v>20270</v>
      </c>
      <c r="B1378">
        <v>41.029998999999997</v>
      </c>
      <c r="C1378">
        <v>41.029998999999997</v>
      </c>
      <c r="D1378">
        <v>41.029998999999997</v>
      </c>
      <c r="E1378">
        <v>41.029998999999997</v>
      </c>
      <c r="F1378">
        <v>41.029998999999997</v>
      </c>
      <c r="G1378">
        <v>2370000</v>
      </c>
    </row>
    <row r="1379" spans="1:7" x14ac:dyDescent="0.2">
      <c r="A1379" s="1">
        <v>20271</v>
      </c>
      <c r="B1379">
        <v>41.189999</v>
      </c>
      <c r="C1379">
        <v>41.189999</v>
      </c>
      <c r="D1379">
        <v>41.189999</v>
      </c>
      <c r="E1379">
        <v>41.189999</v>
      </c>
      <c r="F1379">
        <v>41.189999</v>
      </c>
      <c r="G1379">
        <v>2540000</v>
      </c>
    </row>
    <row r="1380" spans="1:7" x14ac:dyDescent="0.2">
      <c r="A1380" s="1">
        <v>20275</v>
      </c>
      <c r="B1380">
        <v>41.689999</v>
      </c>
      <c r="C1380">
        <v>41.689999</v>
      </c>
      <c r="D1380">
        <v>41.689999</v>
      </c>
      <c r="E1380">
        <v>41.689999</v>
      </c>
      <c r="F1380">
        <v>41.689999</v>
      </c>
      <c r="G1380">
        <v>2680000</v>
      </c>
    </row>
    <row r="1381" spans="1:7" x14ac:dyDescent="0.2">
      <c r="A1381" s="1">
        <v>20276</v>
      </c>
      <c r="B1381">
        <v>43.18</v>
      </c>
      <c r="C1381">
        <v>43.18</v>
      </c>
      <c r="D1381">
        <v>43.18</v>
      </c>
      <c r="E1381">
        <v>43.18</v>
      </c>
      <c r="F1381">
        <v>43.18</v>
      </c>
      <c r="G1381">
        <v>3140000</v>
      </c>
    </row>
    <row r="1382" spans="1:7" x14ac:dyDescent="0.2">
      <c r="A1382" s="1">
        <v>20277</v>
      </c>
      <c r="B1382">
        <v>42.580002</v>
      </c>
      <c r="C1382">
        <v>42.580002</v>
      </c>
      <c r="D1382">
        <v>42.580002</v>
      </c>
      <c r="E1382">
        <v>42.580002</v>
      </c>
      <c r="F1382">
        <v>42.580002</v>
      </c>
      <c r="G1382">
        <v>3300000</v>
      </c>
    </row>
    <row r="1383" spans="1:7" x14ac:dyDescent="0.2">
      <c r="A1383" s="1">
        <v>20278</v>
      </c>
      <c r="B1383">
        <v>42.639999000000003</v>
      </c>
      <c r="C1383">
        <v>42.639999000000003</v>
      </c>
      <c r="D1383">
        <v>42.639999000000003</v>
      </c>
      <c r="E1383">
        <v>42.639999000000003</v>
      </c>
      <c r="F1383">
        <v>42.639999000000003</v>
      </c>
      <c r="G1383">
        <v>2450000</v>
      </c>
    </row>
    <row r="1384" spans="1:7" x14ac:dyDescent="0.2">
      <c r="A1384" s="1">
        <v>20281</v>
      </c>
      <c r="B1384">
        <v>42.75</v>
      </c>
      <c r="C1384">
        <v>42.75</v>
      </c>
      <c r="D1384">
        <v>42.75</v>
      </c>
      <c r="E1384">
        <v>42.75</v>
      </c>
      <c r="F1384">
        <v>42.75</v>
      </c>
      <c r="G1384">
        <v>2420000</v>
      </c>
    </row>
    <row r="1385" spans="1:7" x14ac:dyDescent="0.2">
      <c r="A1385" s="1">
        <v>20282</v>
      </c>
      <c r="B1385">
        <v>42.75</v>
      </c>
      <c r="C1385">
        <v>42.75</v>
      </c>
      <c r="D1385">
        <v>42.75</v>
      </c>
      <c r="E1385">
        <v>42.75</v>
      </c>
      <c r="F1385">
        <v>42.75</v>
      </c>
      <c r="G1385">
        <v>2630000</v>
      </c>
    </row>
    <row r="1386" spans="1:7" x14ac:dyDescent="0.2">
      <c r="A1386" s="1">
        <v>20283</v>
      </c>
      <c r="B1386">
        <v>42.240001999999997</v>
      </c>
      <c r="C1386">
        <v>42.240001999999997</v>
      </c>
      <c r="D1386">
        <v>42.240001999999997</v>
      </c>
      <c r="E1386">
        <v>42.240001999999997</v>
      </c>
      <c r="F1386">
        <v>42.240001999999997</v>
      </c>
      <c r="G1386">
        <v>2360000</v>
      </c>
    </row>
    <row r="1387" spans="1:7" x14ac:dyDescent="0.2">
      <c r="A1387" s="1">
        <v>20284</v>
      </c>
      <c r="B1387">
        <v>42.25</v>
      </c>
      <c r="C1387">
        <v>42.25</v>
      </c>
      <c r="D1387">
        <v>42.25</v>
      </c>
      <c r="E1387">
        <v>42.25</v>
      </c>
      <c r="F1387">
        <v>42.25</v>
      </c>
      <c r="G1387">
        <v>1980000</v>
      </c>
    </row>
    <row r="1388" spans="1:7" x14ac:dyDescent="0.2">
      <c r="A1388" s="1">
        <v>20285</v>
      </c>
      <c r="B1388">
        <v>42.400002000000001</v>
      </c>
      <c r="C1388">
        <v>42.400002000000001</v>
      </c>
      <c r="D1388">
        <v>42.400002000000001</v>
      </c>
      <c r="E1388">
        <v>42.400002000000001</v>
      </c>
      <c r="F1388">
        <v>42.400002000000001</v>
      </c>
      <c r="G1388">
        <v>2230000</v>
      </c>
    </row>
    <row r="1389" spans="1:7" x14ac:dyDescent="0.2">
      <c r="A1389" s="1">
        <v>20288</v>
      </c>
      <c r="B1389">
        <v>42.360000999999997</v>
      </c>
      <c r="C1389">
        <v>42.360000999999997</v>
      </c>
      <c r="D1389">
        <v>42.360000999999997</v>
      </c>
      <c r="E1389">
        <v>42.360000999999997</v>
      </c>
      <c r="F1389">
        <v>42.360000999999997</v>
      </c>
      <c r="G1389">
        <v>2160000</v>
      </c>
    </row>
    <row r="1390" spans="1:7" x14ac:dyDescent="0.2">
      <c r="A1390" s="1">
        <v>20289</v>
      </c>
      <c r="B1390">
        <v>42.099997999999999</v>
      </c>
      <c r="C1390">
        <v>42.099997999999999</v>
      </c>
      <c r="D1390">
        <v>42.099997999999999</v>
      </c>
      <c r="E1390">
        <v>42.099997999999999</v>
      </c>
      <c r="F1390">
        <v>42.099997999999999</v>
      </c>
      <c r="G1390">
        <v>2300000</v>
      </c>
    </row>
    <row r="1391" spans="1:7" x14ac:dyDescent="0.2">
      <c r="A1391" s="1">
        <v>20290</v>
      </c>
      <c r="B1391">
        <v>42.23</v>
      </c>
      <c r="C1391">
        <v>42.23</v>
      </c>
      <c r="D1391">
        <v>42.23</v>
      </c>
      <c r="E1391">
        <v>42.23</v>
      </c>
      <c r="F1391">
        <v>42.23</v>
      </c>
      <c r="G1391">
        <v>2080000</v>
      </c>
    </row>
    <row r="1392" spans="1:7" x14ac:dyDescent="0.2">
      <c r="A1392" s="1">
        <v>20291</v>
      </c>
      <c r="B1392">
        <v>42.639999000000003</v>
      </c>
      <c r="C1392">
        <v>42.639999000000003</v>
      </c>
      <c r="D1392">
        <v>42.639999000000003</v>
      </c>
      <c r="E1392">
        <v>42.639999000000003</v>
      </c>
      <c r="F1392">
        <v>42.639999000000003</v>
      </c>
      <c r="G1392">
        <v>2530000</v>
      </c>
    </row>
    <row r="1393" spans="1:7" x14ac:dyDescent="0.2">
      <c r="A1393" s="1">
        <v>20292</v>
      </c>
      <c r="B1393">
        <v>43</v>
      </c>
      <c r="C1393">
        <v>43</v>
      </c>
      <c r="D1393">
        <v>43</v>
      </c>
      <c r="E1393">
        <v>43</v>
      </c>
      <c r="F1393">
        <v>43</v>
      </c>
      <c r="G1393">
        <v>2500000</v>
      </c>
    </row>
    <row r="1394" spans="1:7" x14ac:dyDescent="0.2">
      <c r="A1394" s="1">
        <v>20295</v>
      </c>
      <c r="B1394">
        <v>43.48</v>
      </c>
      <c r="C1394">
        <v>43.48</v>
      </c>
      <c r="D1394">
        <v>43.48</v>
      </c>
      <c r="E1394">
        <v>43.48</v>
      </c>
      <c r="F1394">
        <v>43.48</v>
      </c>
      <c r="G1394">
        <v>2500000</v>
      </c>
    </row>
    <row r="1395" spans="1:7" x14ac:dyDescent="0.2">
      <c r="A1395" s="1">
        <v>20296</v>
      </c>
      <c r="B1395">
        <v>43.580002</v>
      </c>
      <c r="C1395">
        <v>43.580002</v>
      </c>
      <c r="D1395">
        <v>43.580002</v>
      </c>
      <c r="E1395">
        <v>43.580002</v>
      </c>
      <c r="F1395">
        <v>43.580002</v>
      </c>
      <c r="G1395">
        <v>2340000</v>
      </c>
    </row>
    <row r="1396" spans="1:7" x14ac:dyDescent="0.2">
      <c r="A1396" s="1">
        <v>20297</v>
      </c>
      <c r="B1396">
        <v>43.759998000000003</v>
      </c>
      <c r="C1396">
        <v>43.759998000000003</v>
      </c>
      <c r="D1396">
        <v>43.759998000000003</v>
      </c>
      <c r="E1396">
        <v>43.759998000000003</v>
      </c>
      <c r="F1396">
        <v>43.759998000000003</v>
      </c>
      <c r="G1396">
        <v>2170000</v>
      </c>
    </row>
    <row r="1397" spans="1:7" x14ac:dyDescent="0.2">
      <c r="A1397" s="1">
        <v>20298</v>
      </c>
      <c r="B1397">
        <v>43.5</v>
      </c>
      <c r="C1397">
        <v>43.5</v>
      </c>
      <c r="D1397">
        <v>43.5</v>
      </c>
      <c r="E1397">
        <v>43.5</v>
      </c>
      <c r="F1397">
        <v>43.5</v>
      </c>
      <c r="G1397">
        <v>2090000</v>
      </c>
    </row>
    <row r="1398" spans="1:7" x14ac:dyDescent="0.2">
      <c r="A1398" s="1">
        <v>20299</v>
      </c>
      <c r="B1398">
        <v>43.52</v>
      </c>
      <c r="C1398">
        <v>43.52</v>
      </c>
      <c r="D1398">
        <v>43.52</v>
      </c>
      <c r="E1398">
        <v>43.52</v>
      </c>
      <c r="F1398">
        <v>43.52</v>
      </c>
      <c r="G1398">
        <v>2070000</v>
      </c>
    </row>
    <row r="1399" spans="1:7" x14ac:dyDescent="0.2">
      <c r="A1399" s="1">
        <v>20302</v>
      </c>
      <c r="B1399">
        <v>42.93</v>
      </c>
      <c r="C1399">
        <v>42.93</v>
      </c>
      <c r="D1399">
        <v>42.93</v>
      </c>
      <c r="E1399">
        <v>42.93</v>
      </c>
      <c r="F1399">
        <v>42.93</v>
      </c>
      <c r="G1399">
        <v>2190000</v>
      </c>
    </row>
    <row r="1400" spans="1:7" x14ac:dyDescent="0.2">
      <c r="A1400" s="1">
        <v>20303</v>
      </c>
      <c r="B1400">
        <v>43.029998999999997</v>
      </c>
      <c r="C1400">
        <v>43.029998999999997</v>
      </c>
      <c r="D1400">
        <v>43.029998999999997</v>
      </c>
      <c r="E1400">
        <v>43.029998999999997</v>
      </c>
      <c r="F1400">
        <v>43.029998999999997</v>
      </c>
      <c r="G1400">
        <v>2260000</v>
      </c>
    </row>
    <row r="1401" spans="1:7" x14ac:dyDescent="0.2">
      <c r="A1401" s="1">
        <v>20304</v>
      </c>
      <c r="B1401">
        <v>43.09</v>
      </c>
      <c r="C1401">
        <v>43.09</v>
      </c>
      <c r="D1401">
        <v>43.09</v>
      </c>
      <c r="E1401">
        <v>43.09</v>
      </c>
      <c r="F1401">
        <v>43.09</v>
      </c>
      <c r="G1401">
        <v>2190000</v>
      </c>
    </row>
    <row r="1402" spans="1:7" x14ac:dyDescent="0.2">
      <c r="A1402" s="1">
        <v>20305</v>
      </c>
      <c r="B1402">
        <v>42.360000999999997</v>
      </c>
      <c r="C1402">
        <v>42.360000999999997</v>
      </c>
      <c r="D1402">
        <v>42.360000999999997</v>
      </c>
      <c r="E1402">
        <v>42.360000999999997</v>
      </c>
      <c r="F1402">
        <v>42.360000999999997</v>
      </c>
      <c r="G1402">
        <v>2210000</v>
      </c>
    </row>
    <row r="1403" spans="1:7" x14ac:dyDescent="0.2">
      <c r="A1403" s="1">
        <v>20306</v>
      </c>
      <c r="B1403">
        <v>42.560001</v>
      </c>
      <c r="C1403">
        <v>42.560001</v>
      </c>
      <c r="D1403">
        <v>42.560001</v>
      </c>
      <c r="E1403">
        <v>42.560001</v>
      </c>
      <c r="F1403">
        <v>42.560001</v>
      </c>
      <c r="G1403">
        <v>1690000</v>
      </c>
    </row>
    <row r="1404" spans="1:7" x14ac:dyDescent="0.2">
      <c r="A1404" s="1">
        <v>20309</v>
      </c>
      <c r="B1404">
        <v>42.310001</v>
      </c>
      <c r="C1404">
        <v>42.310001</v>
      </c>
      <c r="D1404">
        <v>42.310001</v>
      </c>
      <c r="E1404">
        <v>42.310001</v>
      </c>
      <c r="F1404">
        <v>42.310001</v>
      </c>
      <c r="G1404">
        <v>1730000</v>
      </c>
    </row>
    <row r="1405" spans="1:7" x14ac:dyDescent="0.2">
      <c r="A1405" s="1">
        <v>20310</v>
      </c>
      <c r="B1405">
        <v>41.75</v>
      </c>
      <c r="C1405">
        <v>41.75</v>
      </c>
      <c r="D1405">
        <v>41.75</v>
      </c>
      <c r="E1405">
        <v>41.75</v>
      </c>
      <c r="F1405">
        <v>41.75</v>
      </c>
      <c r="G1405">
        <v>2240000</v>
      </c>
    </row>
    <row r="1406" spans="1:7" x14ac:dyDescent="0.2">
      <c r="A1406" s="1">
        <v>20311</v>
      </c>
      <c r="B1406">
        <v>41.740001999999997</v>
      </c>
      <c r="C1406">
        <v>41.740001999999997</v>
      </c>
      <c r="D1406">
        <v>41.740001999999997</v>
      </c>
      <c r="E1406">
        <v>41.740001999999997</v>
      </c>
      <c r="F1406">
        <v>41.740001999999997</v>
      </c>
      <c r="G1406">
        <v>1580000</v>
      </c>
    </row>
    <row r="1407" spans="1:7" x14ac:dyDescent="0.2">
      <c r="A1407" s="1">
        <v>20312</v>
      </c>
      <c r="B1407">
        <v>42.130001</v>
      </c>
      <c r="C1407">
        <v>42.130001</v>
      </c>
      <c r="D1407">
        <v>42.130001</v>
      </c>
      <c r="E1407">
        <v>42.130001</v>
      </c>
      <c r="F1407">
        <v>42.130001</v>
      </c>
      <c r="G1407">
        <v>1620000</v>
      </c>
    </row>
    <row r="1408" spans="1:7" x14ac:dyDescent="0.2">
      <c r="A1408" s="1">
        <v>20313</v>
      </c>
      <c r="B1408">
        <v>42.209999000000003</v>
      </c>
      <c r="C1408">
        <v>42.209999000000003</v>
      </c>
      <c r="D1408">
        <v>42.209999000000003</v>
      </c>
      <c r="E1408">
        <v>42.209999000000003</v>
      </c>
      <c r="F1408">
        <v>42.209999000000003</v>
      </c>
      <c r="G1408">
        <v>1530000</v>
      </c>
    </row>
    <row r="1409" spans="1:7" x14ac:dyDescent="0.2">
      <c r="A1409" s="1">
        <v>20316</v>
      </c>
      <c r="B1409">
        <v>42.169998</v>
      </c>
      <c r="C1409">
        <v>42.169998</v>
      </c>
      <c r="D1409">
        <v>42.169998</v>
      </c>
      <c r="E1409">
        <v>42.169998</v>
      </c>
      <c r="F1409">
        <v>42.169998</v>
      </c>
      <c r="G1409">
        <v>1230000</v>
      </c>
    </row>
    <row r="1410" spans="1:7" x14ac:dyDescent="0.2">
      <c r="A1410" s="1">
        <v>20317</v>
      </c>
      <c r="B1410">
        <v>41.860000999999997</v>
      </c>
      <c r="C1410">
        <v>41.860000999999997</v>
      </c>
      <c r="D1410">
        <v>41.860000999999997</v>
      </c>
      <c r="E1410">
        <v>41.860000999999997</v>
      </c>
      <c r="F1410">
        <v>41.860000999999997</v>
      </c>
      <c r="G1410">
        <v>1520000</v>
      </c>
    </row>
    <row r="1411" spans="1:7" x14ac:dyDescent="0.2">
      <c r="A1411" s="1">
        <v>20318</v>
      </c>
      <c r="B1411">
        <v>41.900002000000001</v>
      </c>
      <c r="C1411">
        <v>41.900002000000001</v>
      </c>
      <c r="D1411">
        <v>41.900002000000001</v>
      </c>
      <c r="E1411">
        <v>41.900002000000001</v>
      </c>
      <c r="F1411">
        <v>41.900002000000001</v>
      </c>
      <c r="G1411">
        <v>1570000</v>
      </c>
    </row>
    <row r="1412" spans="1:7" x14ac:dyDescent="0.2">
      <c r="A1412" s="1">
        <v>20319</v>
      </c>
      <c r="B1412">
        <v>41.84</v>
      </c>
      <c r="C1412">
        <v>41.84</v>
      </c>
      <c r="D1412">
        <v>41.84</v>
      </c>
      <c r="E1412">
        <v>41.84</v>
      </c>
      <c r="F1412">
        <v>41.84</v>
      </c>
      <c r="G1412">
        <v>1560000</v>
      </c>
    </row>
    <row r="1413" spans="1:7" x14ac:dyDescent="0.2">
      <c r="A1413" s="1">
        <v>20320</v>
      </c>
      <c r="B1413">
        <v>42.02</v>
      </c>
      <c r="C1413">
        <v>42.02</v>
      </c>
      <c r="D1413">
        <v>42.02</v>
      </c>
      <c r="E1413">
        <v>42.02</v>
      </c>
      <c r="F1413">
        <v>42.02</v>
      </c>
      <c r="G1413">
        <v>1400000</v>
      </c>
    </row>
    <row r="1414" spans="1:7" x14ac:dyDescent="0.2">
      <c r="A1414" s="1">
        <v>20323</v>
      </c>
      <c r="B1414">
        <v>41.98</v>
      </c>
      <c r="C1414">
        <v>41.98</v>
      </c>
      <c r="D1414">
        <v>41.98</v>
      </c>
      <c r="E1414">
        <v>41.98</v>
      </c>
      <c r="F1414">
        <v>41.98</v>
      </c>
      <c r="G1414">
        <v>1430000</v>
      </c>
    </row>
    <row r="1415" spans="1:7" x14ac:dyDescent="0.2">
      <c r="A1415" s="1">
        <v>20324</v>
      </c>
      <c r="B1415">
        <v>42.549999</v>
      </c>
      <c r="C1415">
        <v>42.549999</v>
      </c>
      <c r="D1415">
        <v>42.549999</v>
      </c>
      <c r="E1415">
        <v>42.549999</v>
      </c>
      <c r="F1415">
        <v>42.549999</v>
      </c>
      <c r="G1415">
        <v>1890000</v>
      </c>
    </row>
    <row r="1416" spans="1:7" x14ac:dyDescent="0.2">
      <c r="A1416" s="1">
        <v>20325</v>
      </c>
      <c r="B1416">
        <v>42.610000999999997</v>
      </c>
      <c r="C1416">
        <v>42.610000999999997</v>
      </c>
      <c r="D1416">
        <v>42.610000999999997</v>
      </c>
      <c r="E1416">
        <v>42.610000999999997</v>
      </c>
      <c r="F1416">
        <v>42.610000999999997</v>
      </c>
      <c r="G1416">
        <v>2140000</v>
      </c>
    </row>
    <row r="1417" spans="1:7" x14ac:dyDescent="0.2">
      <c r="A1417" s="1">
        <v>20326</v>
      </c>
      <c r="B1417">
        <v>42.799999</v>
      </c>
      <c r="C1417">
        <v>42.799999</v>
      </c>
      <c r="D1417">
        <v>42.799999</v>
      </c>
      <c r="E1417">
        <v>42.799999</v>
      </c>
      <c r="F1417">
        <v>42.799999</v>
      </c>
      <c r="G1417">
        <v>2120000</v>
      </c>
    </row>
    <row r="1418" spans="1:7" x14ac:dyDescent="0.2">
      <c r="A1418" s="1">
        <v>20327</v>
      </c>
      <c r="B1418">
        <v>42.990001999999997</v>
      </c>
      <c r="C1418">
        <v>42.990001999999997</v>
      </c>
      <c r="D1418">
        <v>42.990001999999997</v>
      </c>
      <c r="E1418">
        <v>42.990001999999997</v>
      </c>
      <c r="F1418">
        <v>42.990001999999997</v>
      </c>
      <c r="G1418">
        <v>2200000</v>
      </c>
    </row>
    <row r="1419" spans="1:7" x14ac:dyDescent="0.2">
      <c r="A1419" s="1">
        <v>20330</v>
      </c>
      <c r="B1419">
        <v>42.959999000000003</v>
      </c>
      <c r="C1419">
        <v>42.959999000000003</v>
      </c>
      <c r="D1419">
        <v>42.959999000000003</v>
      </c>
      <c r="E1419">
        <v>42.959999000000003</v>
      </c>
      <c r="F1419">
        <v>42.959999000000003</v>
      </c>
      <c r="G1419">
        <v>1910000</v>
      </c>
    </row>
    <row r="1420" spans="1:7" x14ac:dyDescent="0.2">
      <c r="A1420" s="1">
        <v>20331</v>
      </c>
      <c r="B1420">
        <v>42.919998</v>
      </c>
      <c r="C1420">
        <v>42.919998</v>
      </c>
      <c r="D1420">
        <v>42.919998</v>
      </c>
      <c r="E1420">
        <v>42.919998</v>
      </c>
      <c r="F1420">
        <v>42.919998</v>
      </c>
      <c r="G1420">
        <v>1740000</v>
      </c>
    </row>
    <row r="1421" spans="1:7" x14ac:dyDescent="0.2">
      <c r="A1421" s="1">
        <v>20332</v>
      </c>
      <c r="B1421">
        <v>43.18</v>
      </c>
      <c r="C1421">
        <v>43.18</v>
      </c>
      <c r="D1421">
        <v>43.18</v>
      </c>
      <c r="E1421">
        <v>43.18</v>
      </c>
      <c r="F1421">
        <v>43.18</v>
      </c>
      <c r="G1421">
        <v>1850000</v>
      </c>
    </row>
    <row r="1422" spans="1:7" x14ac:dyDescent="0.2">
      <c r="A1422" s="1">
        <v>20333</v>
      </c>
      <c r="B1422">
        <v>43.369999</v>
      </c>
      <c r="C1422">
        <v>43.369999</v>
      </c>
      <c r="D1422">
        <v>43.369999</v>
      </c>
      <c r="E1422">
        <v>43.369999</v>
      </c>
      <c r="F1422">
        <v>43.369999</v>
      </c>
      <c r="G1422">
        <v>1860000</v>
      </c>
    </row>
    <row r="1423" spans="1:7" x14ac:dyDescent="0.2">
      <c r="A1423" s="1">
        <v>20334</v>
      </c>
      <c r="B1423">
        <v>43.599997999999999</v>
      </c>
      <c r="C1423">
        <v>43.599997999999999</v>
      </c>
      <c r="D1423">
        <v>43.599997999999999</v>
      </c>
      <c r="E1423">
        <v>43.599997999999999</v>
      </c>
      <c r="F1423">
        <v>43.599997999999999</v>
      </c>
      <c r="G1423">
        <v>1700000</v>
      </c>
    </row>
    <row r="1424" spans="1:7" x14ac:dyDescent="0.2">
      <c r="A1424" s="1">
        <v>20338</v>
      </c>
      <c r="B1424">
        <v>43.860000999999997</v>
      </c>
      <c r="C1424">
        <v>43.860000999999997</v>
      </c>
      <c r="D1424">
        <v>43.860000999999997</v>
      </c>
      <c r="E1424">
        <v>43.860000999999997</v>
      </c>
      <c r="F1424">
        <v>43.860000999999997</v>
      </c>
      <c r="G1424">
        <v>2360000</v>
      </c>
    </row>
    <row r="1425" spans="1:7" x14ac:dyDescent="0.2">
      <c r="A1425" s="1">
        <v>20339</v>
      </c>
      <c r="B1425">
        <v>43.849997999999999</v>
      </c>
      <c r="C1425">
        <v>43.849997999999999</v>
      </c>
      <c r="D1425">
        <v>43.849997999999999</v>
      </c>
      <c r="E1425">
        <v>43.849997999999999</v>
      </c>
      <c r="F1425">
        <v>43.849997999999999</v>
      </c>
      <c r="G1425">
        <v>2380000</v>
      </c>
    </row>
    <row r="1426" spans="1:7" x14ac:dyDescent="0.2">
      <c r="A1426" s="1">
        <v>20340</v>
      </c>
      <c r="B1426">
        <v>43.880001</v>
      </c>
      <c r="C1426">
        <v>43.880001</v>
      </c>
      <c r="D1426">
        <v>43.880001</v>
      </c>
      <c r="E1426">
        <v>43.880001</v>
      </c>
      <c r="F1426">
        <v>43.880001</v>
      </c>
      <c r="G1426">
        <v>2470000</v>
      </c>
    </row>
    <row r="1427" spans="1:7" x14ac:dyDescent="0.2">
      <c r="A1427" s="1">
        <v>20341</v>
      </c>
      <c r="B1427">
        <v>43.889999000000003</v>
      </c>
      <c r="C1427">
        <v>43.889999000000003</v>
      </c>
      <c r="D1427">
        <v>43.889999000000003</v>
      </c>
      <c r="E1427">
        <v>43.889999000000003</v>
      </c>
      <c r="F1427">
        <v>43.889999000000003</v>
      </c>
      <c r="G1427">
        <v>2480000</v>
      </c>
    </row>
    <row r="1428" spans="1:7" x14ac:dyDescent="0.2">
      <c r="A1428" s="1">
        <v>20344</v>
      </c>
      <c r="B1428">
        <v>44.189999</v>
      </c>
      <c r="C1428">
        <v>44.189999</v>
      </c>
      <c r="D1428">
        <v>44.189999</v>
      </c>
      <c r="E1428">
        <v>44.189999</v>
      </c>
      <c r="F1428">
        <v>44.189999</v>
      </c>
      <c r="G1428">
        <v>2520000</v>
      </c>
    </row>
    <row r="1429" spans="1:7" x14ac:dyDescent="0.2">
      <c r="A1429" s="1">
        <v>20345</v>
      </c>
      <c r="B1429">
        <v>44.799999</v>
      </c>
      <c r="C1429">
        <v>44.799999</v>
      </c>
      <c r="D1429">
        <v>44.799999</v>
      </c>
      <c r="E1429">
        <v>44.799999</v>
      </c>
      <c r="F1429">
        <v>44.799999</v>
      </c>
      <c r="G1429">
        <v>2580000</v>
      </c>
    </row>
    <row r="1430" spans="1:7" x14ac:dyDescent="0.2">
      <c r="A1430" s="1">
        <v>20346</v>
      </c>
      <c r="B1430">
        <v>44.990001999999997</v>
      </c>
      <c r="C1430">
        <v>44.990001999999997</v>
      </c>
      <c r="D1430">
        <v>44.990001999999997</v>
      </c>
      <c r="E1430">
        <v>44.990001999999997</v>
      </c>
      <c r="F1430">
        <v>44.990001999999997</v>
      </c>
      <c r="G1430">
        <v>2570000</v>
      </c>
    </row>
    <row r="1431" spans="1:7" x14ac:dyDescent="0.2">
      <c r="A1431" s="1">
        <v>20347</v>
      </c>
      <c r="B1431">
        <v>44.75</v>
      </c>
      <c r="C1431">
        <v>44.75</v>
      </c>
      <c r="D1431">
        <v>44.75</v>
      </c>
      <c r="E1431">
        <v>44.75</v>
      </c>
      <c r="F1431">
        <v>44.75</v>
      </c>
      <c r="G1431">
        <v>2890000</v>
      </c>
    </row>
    <row r="1432" spans="1:7" x14ac:dyDescent="0.2">
      <c r="A1432" s="1">
        <v>20348</v>
      </c>
      <c r="B1432">
        <v>45.09</v>
      </c>
      <c r="C1432">
        <v>45.09</v>
      </c>
      <c r="D1432">
        <v>45.09</v>
      </c>
      <c r="E1432">
        <v>45.09</v>
      </c>
      <c r="F1432">
        <v>45.09</v>
      </c>
      <c r="G1432">
        <v>2540000</v>
      </c>
    </row>
    <row r="1433" spans="1:7" x14ac:dyDescent="0.2">
      <c r="A1433" s="1">
        <v>20351</v>
      </c>
      <c r="B1433">
        <v>45.16</v>
      </c>
      <c r="C1433">
        <v>45.16</v>
      </c>
      <c r="D1433">
        <v>45.16</v>
      </c>
      <c r="E1433">
        <v>45.16</v>
      </c>
      <c r="F1433">
        <v>45.16</v>
      </c>
      <c r="G1433">
        <v>2390000</v>
      </c>
    </row>
    <row r="1434" spans="1:7" x14ac:dyDescent="0.2">
      <c r="A1434" s="1">
        <v>20352</v>
      </c>
      <c r="B1434">
        <v>45.130001</v>
      </c>
      <c r="C1434">
        <v>45.130001</v>
      </c>
      <c r="D1434">
        <v>45.130001</v>
      </c>
      <c r="E1434">
        <v>45.130001</v>
      </c>
      <c r="F1434">
        <v>45.130001</v>
      </c>
      <c r="G1434">
        <v>2090000</v>
      </c>
    </row>
    <row r="1435" spans="1:7" x14ac:dyDescent="0.2">
      <c r="A1435" s="1">
        <v>20353</v>
      </c>
      <c r="B1435">
        <v>45.389999000000003</v>
      </c>
      <c r="C1435">
        <v>45.389999000000003</v>
      </c>
      <c r="D1435">
        <v>45.389999000000003</v>
      </c>
      <c r="E1435">
        <v>45.389999000000003</v>
      </c>
      <c r="F1435">
        <v>45.389999000000003</v>
      </c>
      <c r="G1435">
        <v>2460000</v>
      </c>
    </row>
    <row r="1436" spans="1:7" x14ac:dyDescent="0.2">
      <c r="A1436" s="1">
        <v>20354</v>
      </c>
      <c r="B1436">
        <v>45.389999000000003</v>
      </c>
      <c r="C1436">
        <v>45.389999000000003</v>
      </c>
      <c r="D1436">
        <v>45.389999000000003</v>
      </c>
      <c r="E1436">
        <v>45.389999000000003</v>
      </c>
      <c r="F1436">
        <v>45.389999000000003</v>
      </c>
      <c r="G1436">
        <v>2550000</v>
      </c>
    </row>
    <row r="1437" spans="1:7" x14ac:dyDescent="0.2">
      <c r="A1437" s="1">
        <v>20355</v>
      </c>
      <c r="B1437">
        <v>45.630001</v>
      </c>
      <c r="C1437">
        <v>45.630001</v>
      </c>
      <c r="D1437">
        <v>45.630001</v>
      </c>
      <c r="E1437">
        <v>45.630001</v>
      </c>
      <c r="F1437">
        <v>45.630001</v>
      </c>
      <c r="G1437">
        <v>2540000</v>
      </c>
    </row>
    <row r="1438" spans="1:7" x14ac:dyDescent="0.2">
      <c r="A1438" s="1">
        <v>20358</v>
      </c>
      <c r="B1438">
        <v>42.610000999999997</v>
      </c>
      <c r="C1438">
        <v>42.610000999999997</v>
      </c>
      <c r="D1438">
        <v>42.610000999999997</v>
      </c>
      <c r="E1438">
        <v>42.610000999999997</v>
      </c>
      <c r="F1438">
        <v>42.610000999999997</v>
      </c>
      <c r="G1438">
        <v>7720000</v>
      </c>
    </row>
    <row r="1439" spans="1:7" x14ac:dyDescent="0.2">
      <c r="A1439" s="1">
        <v>20359</v>
      </c>
      <c r="B1439">
        <v>43.580002</v>
      </c>
      <c r="C1439">
        <v>43.580002</v>
      </c>
      <c r="D1439">
        <v>43.580002</v>
      </c>
      <c r="E1439">
        <v>43.580002</v>
      </c>
      <c r="F1439">
        <v>43.580002</v>
      </c>
      <c r="G1439">
        <v>5500000</v>
      </c>
    </row>
    <row r="1440" spans="1:7" x14ac:dyDescent="0.2">
      <c r="A1440" s="1">
        <v>20360</v>
      </c>
      <c r="B1440">
        <v>44.310001</v>
      </c>
      <c r="C1440">
        <v>44.310001</v>
      </c>
      <c r="D1440">
        <v>44.310001</v>
      </c>
      <c r="E1440">
        <v>44.310001</v>
      </c>
      <c r="F1440">
        <v>44.310001</v>
      </c>
      <c r="G1440">
        <v>3780000</v>
      </c>
    </row>
    <row r="1441" spans="1:7" x14ac:dyDescent="0.2">
      <c r="A1441" s="1">
        <v>20361</v>
      </c>
      <c r="B1441">
        <v>44.029998999999997</v>
      </c>
      <c r="C1441">
        <v>44.029998999999997</v>
      </c>
      <c r="D1441">
        <v>44.029998999999997</v>
      </c>
      <c r="E1441">
        <v>44.029998999999997</v>
      </c>
      <c r="F1441">
        <v>44.029998999999997</v>
      </c>
      <c r="G1441">
        <v>2560000</v>
      </c>
    </row>
    <row r="1442" spans="1:7" x14ac:dyDescent="0.2">
      <c r="A1442" s="1">
        <v>20362</v>
      </c>
      <c r="B1442">
        <v>43.669998</v>
      </c>
      <c r="C1442">
        <v>43.669998</v>
      </c>
      <c r="D1442">
        <v>43.669998</v>
      </c>
      <c r="E1442">
        <v>43.669998</v>
      </c>
      <c r="F1442">
        <v>43.669998</v>
      </c>
      <c r="G1442">
        <v>2140000</v>
      </c>
    </row>
    <row r="1443" spans="1:7" x14ac:dyDescent="0.2">
      <c r="A1443" s="1">
        <v>20365</v>
      </c>
      <c r="B1443">
        <v>42.490001999999997</v>
      </c>
      <c r="C1443">
        <v>42.490001999999997</v>
      </c>
      <c r="D1443">
        <v>42.490001999999997</v>
      </c>
      <c r="E1443">
        <v>42.490001999999997</v>
      </c>
      <c r="F1443">
        <v>42.490001999999997</v>
      </c>
      <c r="G1443">
        <v>2720000</v>
      </c>
    </row>
    <row r="1444" spans="1:7" x14ac:dyDescent="0.2">
      <c r="A1444" s="1">
        <v>20366</v>
      </c>
      <c r="B1444">
        <v>42.82</v>
      </c>
      <c r="C1444">
        <v>42.82</v>
      </c>
      <c r="D1444">
        <v>42.82</v>
      </c>
      <c r="E1444">
        <v>42.82</v>
      </c>
      <c r="F1444">
        <v>42.82</v>
      </c>
      <c r="G1444">
        <v>2020000</v>
      </c>
    </row>
    <row r="1445" spans="1:7" x14ac:dyDescent="0.2">
      <c r="A1445" s="1">
        <v>20367</v>
      </c>
      <c r="B1445">
        <v>42.990001999999997</v>
      </c>
      <c r="C1445">
        <v>42.990001999999997</v>
      </c>
      <c r="D1445">
        <v>42.990001999999997</v>
      </c>
      <c r="E1445">
        <v>42.990001999999997</v>
      </c>
      <c r="F1445">
        <v>42.990001999999997</v>
      </c>
      <c r="G1445">
        <v>1920000</v>
      </c>
    </row>
    <row r="1446" spans="1:7" x14ac:dyDescent="0.2">
      <c r="A1446" s="1">
        <v>20368</v>
      </c>
      <c r="B1446">
        <v>42.700001</v>
      </c>
      <c r="C1446">
        <v>42.700001</v>
      </c>
      <c r="D1446">
        <v>42.700001</v>
      </c>
      <c r="E1446">
        <v>42.700001</v>
      </c>
      <c r="F1446">
        <v>42.700001</v>
      </c>
      <c r="G1446">
        <v>1690000</v>
      </c>
    </row>
    <row r="1447" spans="1:7" x14ac:dyDescent="0.2">
      <c r="A1447" s="1">
        <v>20369</v>
      </c>
      <c r="B1447">
        <v>42.380001</v>
      </c>
      <c r="C1447">
        <v>42.380001</v>
      </c>
      <c r="D1447">
        <v>42.380001</v>
      </c>
      <c r="E1447">
        <v>42.380001</v>
      </c>
      <c r="F1447">
        <v>42.380001</v>
      </c>
      <c r="G1447">
        <v>2150000</v>
      </c>
    </row>
    <row r="1448" spans="1:7" x14ac:dyDescent="0.2">
      <c r="A1448" s="1">
        <v>20372</v>
      </c>
      <c r="B1448">
        <v>41.150002000000001</v>
      </c>
      <c r="C1448">
        <v>41.150002000000001</v>
      </c>
      <c r="D1448">
        <v>41.150002000000001</v>
      </c>
      <c r="E1448">
        <v>41.150002000000001</v>
      </c>
      <c r="F1448">
        <v>41.150002000000001</v>
      </c>
      <c r="G1448">
        <v>3100000</v>
      </c>
    </row>
    <row r="1449" spans="1:7" x14ac:dyDescent="0.2">
      <c r="A1449" s="1">
        <v>20373</v>
      </c>
      <c r="B1449">
        <v>40.799999</v>
      </c>
      <c r="C1449">
        <v>40.799999</v>
      </c>
      <c r="D1449">
        <v>40.799999</v>
      </c>
      <c r="E1449">
        <v>40.799999</v>
      </c>
      <c r="F1449">
        <v>40.799999</v>
      </c>
      <c r="G1449">
        <v>3590000</v>
      </c>
    </row>
    <row r="1450" spans="1:7" x14ac:dyDescent="0.2">
      <c r="A1450" s="1">
        <v>20374</v>
      </c>
      <c r="B1450">
        <v>41.52</v>
      </c>
      <c r="C1450">
        <v>41.52</v>
      </c>
      <c r="D1450">
        <v>41.52</v>
      </c>
      <c r="E1450">
        <v>41.52</v>
      </c>
      <c r="F1450">
        <v>41.52</v>
      </c>
      <c r="G1450">
        <v>1900000</v>
      </c>
    </row>
    <row r="1451" spans="1:7" x14ac:dyDescent="0.2">
      <c r="A1451" s="1">
        <v>20375</v>
      </c>
      <c r="B1451">
        <v>41.389999000000003</v>
      </c>
      <c r="C1451">
        <v>41.389999000000003</v>
      </c>
      <c r="D1451">
        <v>41.389999000000003</v>
      </c>
      <c r="E1451">
        <v>41.389999000000003</v>
      </c>
      <c r="F1451">
        <v>41.389999000000003</v>
      </c>
      <c r="G1451">
        <v>1980000</v>
      </c>
    </row>
    <row r="1452" spans="1:7" x14ac:dyDescent="0.2">
      <c r="A1452" s="1">
        <v>20376</v>
      </c>
      <c r="B1452">
        <v>41.220001000000003</v>
      </c>
      <c r="C1452">
        <v>41.220001000000003</v>
      </c>
      <c r="D1452">
        <v>41.220001000000003</v>
      </c>
      <c r="E1452">
        <v>41.220001000000003</v>
      </c>
      <c r="F1452">
        <v>41.220001000000003</v>
      </c>
      <c r="G1452">
        <v>1640000</v>
      </c>
    </row>
    <row r="1453" spans="1:7" x14ac:dyDescent="0.2">
      <c r="A1453" s="1">
        <v>20379</v>
      </c>
      <c r="B1453">
        <v>41.349997999999999</v>
      </c>
      <c r="C1453">
        <v>41.349997999999999</v>
      </c>
      <c r="D1453">
        <v>41.349997999999999</v>
      </c>
      <c r="E1453">
        <v>41.349997999999999</v>
      </c>
      <c r="F1453">
        <v>41.349997999999999</v>
      </c>
      <c r="G1453">
        <v>1480000</v>
      </c>
    </row>
    <row r="1454" spans="1:7" x14ac:dyDescent="0.2">
      <c r="A1454" s="1">
        <v>20380</v>
      </c>
      <c r="B1454">
        <v>41.650002000000001</v>
      </c>
      <c r="C1454">
        <v>41.650002000000001</v>
      </c>
      <c r="D1454">
        <v>41.650002000000001</v>
      </c>
      <c r="E1454">
        <v>41.650002000000001</v>
      </c>
      <c r="F1454">
        <v>41.650002000000001</v>
      </c>
      <c r="G1454">
        <v>1550000</v>
      </c>
    </row>
    <row r="1455" spans="1:7" x14ac:dyDescent="0.2">
      <c r="A1455" s="1">
        <v>20381</v>
      </c>
      <c r="B1455">
        <v>42.07</v>
      </c>
      <c r="C1455">
        <v>42.07</v>
      </c>
      <c r="D1455">
        <v>42.07</v>
      </c>
      <c r="E1455">
        <v>42.07</v>
      </c>
      <c r="F1455">
        <v>42.07</v>
      </c>
      <c r="G1455">
        <v>1760000</v>
      </c>
    </row>
    <row r="1456" spans="1:7" x14ac:dyDescent="0.2">
      <c r="A1456" s="1">
        <v>20382</v>
      </c>
      <c r="B1456">
        <v>42.59</v>
      </c>
      <c r="C1456">
        <v>42.59</v>
      </c>
      <c r="D1456">
        <v>42.59</v>
      </c>
      <c r="E1456">
        <v>42.59</v>
      </c>
      <c r="F1456">
        <v>42.59</v>
      </c>
      <c r="G1456">
        <v>2160000</v>
      </c>
    </row>
    <row r="1457" spans="1:7" x14ac:dyDescent="0.2">
      <c r="A1457" s="1">
        <v>20383</v>
      </c>
      <c r="B1457">
        <v>42.59</v>
      </c>
      <c r="C1457">
        <v>42.59</v>
      </c>
      <c r="D1457">
        <v>42.59</v>
      </c>
      <c r="E1457">
        <v>42.59</v>
      </c>
      <c r="F1457">
        <v>42.59</v>
      </c>
      <c r="G1457">
        <v>1710000</v>
      </c>
    </row>
    <row r="1458" spans="1:7" x14ac:dyDescent="0.2">
      <c r="A1458" s="1">
        <v>20386</v>
      </c>
      <c r="B1458">
        <v>42.91</v>
      </c>
      <c r="C1458">
        <v>42.91</v>
      </c>
      <c r="D1458">
        <v>42.91</v>
      </c>
      <c r="E1458">
        <v>42.91</v>
      </c>
      <c r="F1458">
        <v>42.91</v>
      </c>
      <c r="G1458">
        <v>1820000</v>
      </c>
    </row>
    <row r="1459" spans="1:7" x14ac:dyDescent="0.2">
      <c r="A1459" s="1">
        <v>20387</v>
      </c>
      <c r="B1459">
        <v>42.630001</v>
      </c>
      <c r="C1459">
        <v>42.630001</v>
      </c>
      <c r="D1459">
        <v>42.630001</v>
      </c>
      <c r="E1459">
        <v>42.630001</v>
      </c>
      <c r="F1459">
        <v>42.630001</v>
      </c>
      <c r="G1459">
        <v>1950000</v>
      </c>
    </row>
    <row r="1460" spans="1:7" x14ac:dyDescent="0.2">
      <c r="A1460" s="1">
        <v>20388</v>
      </c>
      <c r="B1460">
        <v>42.290000999999997</v>
      </c>
      <c r="C1460">
        <v>42.290000999999997</v>
      </c>
      <c r="D1460">
        <v>42.290000999999997</v>
      </c>
      <c r="E1460">
        <v>42.290000999999997</v>
      </c>
      <c r="F1460">
        <v>42.290000999999997</v>
      </c>
      <c r="G1460">
        <v>1660000</v>
      </c>
    </row>
    <row r="1461" spans="1:7" x14ac:dyDescent="0.2">
      <c r="A1461" s="1">
        <v>20389</v>
      </c>
      <c r="B1461">
        <v>42.34</v>
      </c>
      <c r="C1461">
        <v>42.34</v>
      </c>
      <c r="D1461">
        <v>42.34</v>
      </c>
      <c r="E1461">
        <v>42.34</v>
      </c>
      <c r="F1461">
        <v>42.34</v>
      </c>
      <c r="G1461">
        <v>1830000</v>
      </c>
    </row>
    <row r="1462" spans="1:7" x14ac:dyDescent="0.2">
      <c r="A1462" s="1">
        <v>20390</v>
      </c>
      <c r="B1462">
        <v>42.369999</v>
      </c>
      <c r="C1462">
        <v>42.369999</v>
      </c>
      <c r="D1462">
        <v>42.369999</v>
      </c>
      <c r="E1462">
        <v>42.369999</v>
      </c>
      <c r="F1462">
        <v>42.369999</v>
      </c>
      <c r="G1462">
        <v>1720000</v>
      </c>
    </row>
    <row r="1463" spans="1:7" x14ac:dyDescent="0.2">
      <c r="A1463" s="1">
        <v>20393</v>
      </c>
      <c r="B1463">
        <v>42.34</v>
      </c>
      <c r="C1463">
        <v>42.34</v>
      </c>
      <c r="D1463">
        <v>42.34</v>
      </c>
      <c r="E1463">
        <v>42.34</v>
      </c>
      <c r="F1463">
        <v>42.34</v>
      </c>
      <c r="G1463">
        <v>1800000</v>
      </c>
    </row>
    <row r="1464" spans="1:7" x14ac:dyDescent="0.2">
      <c r="A1464" s="1">
        <v>20394</v>
      </c>
      <c r="B1464">
        <v>42.279998999999997</v>
      </c>
      <c r="C1464">
        <v>42.279998999999997</v>
      </c>
      <c r="D1464">
        <v>42.279998999999997</v>
      </c>
      <c r="E1464">
        <v>42.279998999999997</v>
      </c>
      <c r="F1464">
        <v>42.279998999999997</v>
      </c>
      <c r="G1464">
        <v>1590000</v>
      </c>
    </row>
    <row r="1465" spans="1:7" x14ac:dyDescent="0.2">
      <c r="A1465" s="1">
        <v>20395</v>
      </c>
      <c r="B1465">
        <v>42.349997999999999</v>
      </c>
      <c r="C1465">
        <v>42.349997999999999</v>
      </c>
      <c r="D1465">
        <v>42.349997999999999</v>
      </c>
      <c r="E1465">
        <v>42.349997999999999</v>
      </c>
      <c r="F1465">
        <v>42.349997999999999</v>
      </c>
      <c r="G1465">
        <v>1610000</v>
      </c>
    </row>
    <row r="1466" spans="1:7" x14ac:dyDescent="0.2">
      <c r="A1466" s="1">
        <v>20396</v>
      </c>
      <c r="B1466">
        <v>43.240001999999997</v>
      </c>
      <c r="C1466">
        <v>43.240001999999997</v>
      </c>
      <c r="D1466">
        <v>43.240001999999997</v>
      </c>
      <c r="E1466">
        <v>43.240001999999997</v>
      </c>
      <c r="F1466">
        <v>43.240001999999997</v>
      </c>
      <c r="G1466">
        <v>2260000</v>
      </c>
    </row>
    <row r="1467" spans="1:7" x14ac:dyDescent="0.2">
      <c r="A1467" s="1">
        <v>20397</v>
      </c>
      <c r="B1467">
        <v>43.959999000000003</v>
      </c>
      <c r="C1467">
        <v>43.959999000000003</v>
      </c>
      <c r="D1467">
        <v>43.959999000000003</v>
      </c>
      <c r="E1467">
        <v>43.959999000000003</v>
      </c>
      <c r="F1467">
        <v>43.959999000000003</v>
      </c>
      <c r="G1467">
        <v>2430000</v>
      </c>
    </row>
    <row r="1468" spans="1:7" x14ac:dyDescent="0.2">
      <c r="A1468" s="1">
        <v>20400</v>
      </c>
      <c r="B1468">
        <v>44.150002000000001</v>
      </c>
      <c r="C1468">
        <v>44.150002000000001</v>
      </c>
      <c r="D1468">
        <v>44.150002000000001</v>
      </c>
      <c r="E1468">
        <v>44.150002000000001</v>
      </c>
      <c r="F1468">
        <v>44.150002000000001</v>
      </c>
      <c r="G1468">
        <v>2230000</v>
      </c>
    </row>
    <row r="1469" spans="1:7" x14ac:dyDescent="0.2">
      <c r="A1469" s="1">
        <v>20402</v>
      </c>
      <c r="B1469">
        <v>44.610000999999997</v>
      </c>
      <c r="C1469">
        <v>44.610000999999997</v>
      </c>
      <c r="D1469">
        <v>44.610000999999997</v>
      </c>
      <c r="E1469">
        <v>44.610000999999997</v>
      </c>
      <c r="F1469">
        <v>44.610000999999997</v>
      </c>
      <c r="G1469">
        <v>2580000</v>
      </c>
    </row>
    <row r="1470" spans="1:7" x14ac:dyDescent="0.2">
      <c r="A1470" s="1">
        <v>20403</v>
      </c>
      <c r="B1470">
        <v>44.720001000000003</v>
      </c>
      <c r="C1470">
        <v>44.720001000000003</v>
      </c>
      <c r="D1470">
        <v>44.720001000000003</v>
      </c>
      <c r="E1470">
        <v>44.720001000000003</v>
      </c>
      <c r="F1470">
        <v>44.720001000000003</v>
      </c>
      <c r="G1470">
        <v>2550000</v>
      </c>
    </row>
    <row r="1471" spans="1:7" x14ac:dyDescent="0.2">
      <c r="A1471" s="1">
        <v>20404</v>
      </c>
      <c r="B1471">
        <v>45.240001999999997</v>
      </c>
      <c r="C1471">
        <v>45.240001999999997</v>
      </c>
      <c r="D1471">
        <v>45.240001999999997</v>
      </c>
      <c r="E1471">
        <v>45.240001999999997</v>
      </c>
      <c r="F1471">
        <v>45.240001999999997</v>
      </c>
      <c r="G1471">
        <v>2000000</v>
      </c>
    </row>
    <row r="1472" spans="1:7" x14ac:dyDescent="0.2">
      <c r="A1472" s="1">
        <v>20407</v>
      </c>
      <c r="B1472">
        <v>46.41</v>
      </c>
      <c r="C1472">
        <v>46.41</v>
      </c>
      <c r="D1472">
        <v>46.41</v>
      </c>
      <c r="E1472">
        <v>46.41</v>
      </c>
      <c r="F1472">
        <v>46.41</v>
      </c>
      <c r="G1472">
        <v>2760000</v>
      </c>
    </row>
    <row r="1473" spans="1:7" x14ac:dyDescent="0.2">
      <c r="A1473" s="1">
        <v>20408</v>
      </c>
      <c r="B1473">
        <v>46.209999000000003</v>
      </c>
      <c r="C1473">
        <v>46.209999000000003</v>
      </c>
      <c r="D1473">
        <v>46.209999000000003</v>
      </c>
      <c r="E1473">
        <v>46.209999000000003</v>
      </c>
      <c r="F1473">
        <v>46.209999000000003</v>
      </c>
      <c r="G1473">
        <v>2560000</v>
      </c>
    </row>
    <row r="1474" spans="1:7" x14ac:dyDescent="0.2">
      <c r="A1474" s="1">
        <v>20409</v>
      </c>
      <c r="B1474">
        <v>45.91</v>
      </c>
      <c r="C1474">
        <v>45.91</v>
      </c>
      <c r="D1474">
        <v>45.91</v>
      </c>
      <c r="E1474">
        <v>45.91</v>
      </c>
      <c r="F1474">
        <v>45.91</v>
      </c>
      <c r="G1474">
        <v>2460000</v>
      </c>
    </row>
    <row r="1475" spans="1:7" x14ac:dyDescent="0.2">
      <c r="A1475" s="1">
        <v>20410</v>
      </c>
      <c r="B1475">
        <v>45.59</v>
      </c>
      <c r="C1475">
        <v>45.59</v>
      </c>
      <c r="D1475">
        <v>45.59</v>
      </c>
      <c r="E1475">
        <v>45.59</v>
      </c>
      <c r="F1475">
        <v>45.59</v>
      </c>
      <c r="G1475">
        <v>2310000</v>
      </c>
    </row>
    <row r="1476" spans="1:7" x14ac:dyDescent="0.2">
      <c r="A1476" s="1">
        <v>20411</v>
      </c>
      <c r="B1476">
        <v>45.540000999999997</v>
      </c>
      <c r="C1476">
        <v>45.540000999999997</v>
      </c>
      <c r="D1476">
        <v>45.540000999999997</v>
      </c>
      <c r="E1476">
        <v>45.540000999999997</v>
      </c>
      <c r="F1476">
        <v>45.540000999999997</v>
      </c>
      <c r="G1476">
        <v>2320000</v>
      </c>
    </row>
    <row r="1477" spans="1:7" x14ac:dyDescent="0.2">
      <c r="A1477" s="1">
        <v>20414</v>
      </c>
      <c r="B1477">
        <v>45.220001000000003</v>
      </c>
      <c r="C1477">
        <v>45.220001000000003</v>
      </c>
      <c r="D1477">
        <v>45.220001000000003</v>
      </c>
      <c r="E1477">
        <v>45.220001000000003</v>
      </c>
      <c r="F1477">
        <v>45.220001000000003</v>
      </c>
      <c r="G1477">
        <v>1960000</v>
      </c>
    </row>
    <row r="1478" spans="1:7" x14ac:dyDescent="0.2">
      <c r="A1478" s="1">
        <v>20415</v>
      </c>
      <c r="B1478">
        <v>45.66</v>
      </c>
      <c r="C1478">
        <v>45.66</v>
      </c>
      <c r="D1478">
        <v>45.66</v>
      </c>
      <c r="E1478">
        <v>45.66</v>
      </c>
      <c r="F1478">
        <v>45.66</v>
      </c>
      <c r="G1478">
        <v>2270000</v>
      </c>
    </row>
    <row r="1479" spans="1:7" x14ac:dyDescent="0.2">
      <c r="A1479" s="1">
        <v>20416</v>
      </c>
      <c r="B1479">
        <v>45.720001000000003</v>
      </c>
      <c r="C1479">
        <v>45.720001000000003</v>
      </c>
      <c r="D1479">
        <v>45.720001000000003</v>
      </c>
      <c r="E1479">
        <v>45.720001000000003</v>
      </c>
      <c r="F1479">
        <v>45.720001000000003</v>
      </c>
      <c r="G1479">
        <v>2550000</v>
      </c>
    </row>
    <row r="1480" spans="1:7" x14ac:dyDescent="0.2">
      <c r="A1480" s="1">
        <v>20418</v>
      </c>
      <c r="B1480">
        <v>45.68</v>
      </c>
      <c r="C1480">
        <v>45.68</v>
      </c>
      <c r="D1480">
        <v>45.68</v>
      </c>
      <c r="E1480">
        <v>45.68</v>
      </c>
      <c r="F1480">
        <v>45.68</v>
      </c>
      <c r="G1480">
        <v>2190000</v>
      </c>
    </row>
    <row r="1481" spans="1:7" x14ac:dyDescent="0.2">
      <c r="A1481" s="1">
        <v>20421</v>
      </c>
      <c r="B1481">
        <v>45.380001</v>
      </c>
      <c r="C1481">
        <v>45.380001</v>
      </c>
      <c r="D1481">
        <v>45.380001</v>
      </c>
      <c r="E1481">
        <v>45.380001</v>
      </c>
      <c r="F1481">
        <v>45.380001</v>
      </c>
      <c r="G1481">
        <v>2460000</v>
      </c>
    </row>
    <row r="1482" spans="1:7" x14ac:dyDescent="0.2">
      <c r="A1482" s="1">
        <v>20422</v>
      </c>
      <c r="B1482">
        <v>45.560001</v>
      </c>
      <c r="C1482">
        <v>45.560001</v>
      </c>
      <c r="D1482">
        <v>45.560001</v>
      </c>
      <c r="E1482">
        <v>45.560001</v>
      </c>
      <c r="F1482">
        <v>45.560001</v>
      </c>
      <c r="G1482">
        <v>2370000</v>
      </c>
    </row>
    <row r="1483" spans="1:7" x14ac:dyDescent="0.2">
      <c r="A1483" s="1">
        <v>20423</v>
      </c>
      <c r="B1483">
        <v>45.509998000000003</v>
      </c>
      <c r="C1483">
        <v>45.509998000000003</v>
      </c>
      <c r="D1483">
        <v>45.509998000000003</v>
      </c>
      <c r="E1483">
        <v>45.509998000000003</v>
      </c>
      <c r="F1483">
        <v>45.509998000000003</v>
      </c>
      <c r="G1483">
        <v>2900000</v>
      </c>
    </row>
    <row r="1484" spans="1:7" x14ac:dyDescent="0.2">
      <c r="A1484" s="1">
        <v>20424</v>
      </c>
      <c r="B1484">
        <v>45.349997999999999</v>
      </c>
      <c r="C1484">
        <v>45.349997999999999</v>
      </c>
      <c r="D1484">
        <v>45.349997999999999</v>
      </c>
      <c r="E1484">
        <v>45.349997999999999</v>
      </c>
      <c r="F1484">
        <v>45.349997999999999</v>
      </c>
      <c r="G1484">
        <v>2370000</v>
      </c>
    </row>
    <row r="1485" spans="1:7" x14ac:dyDescent="0.2">
      <c r="A1485" s="1">
        <v>20425</v>
      </c>
      <c r="B1485">
        <v>45.439999</v>
      </c>
      <c r="C1485">
        <v>45.439999</v>
      </c>
      <c r="D1485">
        <v>45.439999</v>
      </c>
      <c r="E1485">
        <v>45.439999</v>
      </c>
      <c r="F1485">
        <v>45.439999</v>
      </c>
      <c r="G1485">
        <v>2400000</v>
      </c>
    </row>
    <row r="1486" spans="1:7" x14ac:dyDescent="0.2">
      <c r="A1486" s="1">
        <v>20428</v>
      </c>
      <c r="B1486">
        <v>45.700001</v>
      </c>
      <c r="C1486">
        <v>45.700001</v>
      </c>
      <c r="D1486">
        <v>45.700001</v>
      </c>
      <c r="E1486">
        <v>45.700001</v>
      </c>
      <c r="F1486">
        <v>45.700001</v>
      </c>
      <c r="G1486">
        <v>2440000</v>
      </c>
    </row>
    <row r="1487" spans="1:7" x14ac:dyDescent="0.2">
      <c r="A1487" s="1">
        <v>20429</v>
      </c>
      <c r="B1487">
        <v>45.700001</v>
      </c>
      <c r="C1487">
        <v>45.700001</v>
      </c>
      <c r="D1487">
        <v>45.700001</v>
      </c>
      <c r="E1487">
        <v>45.700001</v>
      </c>
      <c r="F1487">
        <v>45.700001</v>
      </c>
      <c r="G1487">
        <v>2540000</v>
      </c>
    </row>
    <row r="1488" spans="1:7" x14ac:dyDescent="0.2">
      <c r="A1488" s="1">
        <v>20430</v>
      </c>
      <c r="B1488">
        <v>45.549999</v>
      </c>
      <c r="C1488">
        <v>45.549999</v>
      </c>
      <c r="D1488">
        <v>45.549999</v>
      </c>
      <c r="E1488">
        <v>45.549999</v>
      </c>
      <c r="F1488">
        <v>45.549999</v>
      </c>
      <c r="G1488">
        <v>2480000</v>
      </c>
    </row>
    <row r="1489" spans="1:7" x14ac:dyDescent="0.2">
      <c r="A1489" s="1">
        <v>20431</v>
      </c>
      <c r="B1489">
        <v>45.82</v>
      </c>
      <c r="C1489">
        <v>45.82</v>
      </c>
      <c r="D1489">
        <v>45.82</v>
      </c>
      <c r="E1489">
        <v>45.82</v>
      </c>
      <c r="F1489">
        <v>45.82</v>
      </c>
      <c r="G1489">
        <v>2970000</v>
      </c>
    </row>
    <row r="1490" spans="1:7" x14ac:dyDescent="0.2">
      <c r="A1490" s="1">
        <v>20432</v>
      </c>
      <c r="B1490">
        <v>45.889999000000003</v>
      </c>
      <c r="C1490">
        <v>45.889999000000003</v>
      </c>
      <c r="D1490">
        <v>45.889999000000003</v>
      </c>
      <c r="E1490">
        <v>45.889999000000003</v>
      </c>
      <c r="F1490">
        <v>45.889999000000003</v>
      </c>
      <c r="G1490">
        <v>2660000</v>
      </c>
    </row>
    <row r="1491" spans="1:7" x14ac:dyDescent="0.2">
      <c r="A1491" s="1">
        <v>20435</v>
      </c>
      <c r="B1491">
        <v>45.419998</v>
      </c>
      <c r="C1491">
        <v>45.419998</v>
      </c>
      <c r="D1491">
        <v>45.419998</v>
      </c>
      <c r="E1491">
        <v>45.419998</v>
      </c>
      <c r="F1491">
        <v>45.419998</v>
      </c>
      <c r="G1491">
        <v>2510000</v>
      </c>
    </row>
    <row r="1492" spans="1:7" x14ac:dyDescent="0.2">
      <c r="A1492" s="1">
        <v>20436</v>
      </c>
      <c r="B1492">
        <v>45.450001</v>
      </c>
      <c r="C1492">
        <v>45.450001</v>
      </c>
      <c r="D1492">
        <v>45.450001</v>
      </c>
      <c r="E1492">
        <v>45.450001</v>
      </c>
      <c r="F1492">
        <v>45.450001</v>
      </c>
      <c r="G1492">
        <v>2430000</v>
      </c>
    </row>
    <row r="1493" spans="1:7" x14ac:dyDescent="0.2">
      <c r="A1493" s="1">
        <v>20437</v>
      </c>
      <c r="B1493">
        <v>45.07</v>
      </c>
      <c r="C1493">
        <v>45.07</v>
      </c>
      <c r="D1493">
        <v>45.07</v>
      </c>
      <c r="E1493">
        <v>45.07</v>
      </c>
      <c r="F1493">
        <v>45.07</v>
      </c>
      <c r="G1493">
        <v>2670000</v>
      </c>
    </row>
    <row r="1494" spans="1:7" x14ac:dyDescent="0.2">
      <c r="A1494" s="1">
        <v>20438</v>
      </c>
      <c r="B1494">
        <v>45.060001</v>
      </c>
      <c r="C1494">
        <v>45.060001</v>
      </c>
      <c r="D1494">
        <v>45.060001</v>
      </c>
      <c r="E1494">
        <v>45.060001</v>
      </c>
      <c r="F1494">
        <v>45.060001</v>
      </c>
      <c r="G1494">
        <v>2260000</v>
      </c>
    </row>
    <row r="1495" spans="1:7" x14ac:dyDescent="0.2">
      <c r="A1495" s="1">
        <v>20439</v>
      </c>
      <c r="B1495">
        <v>45.130001</v>
      </c>
      <c r="C1495">
        <v>45.130001</v>
      </c>
      <c r="D1495">
        <v>45.130001</v>
      </c>
      <c r="E1495">
        <v>45.130001</v>
      </c>
      <c r="F1495">
        <v>45.130001</v>
      </c>
      <c r="G1495">
        <v>2310000</v>
      </c>
    </row>
    <row r="1496" spans="1:7" x14ac:dyDescent="0.2">
      <c r="A1496" s="1">
        <v>20442</v>
      </c>
      <c r="B1496">
        <v>45.02</v>
      </c>
      <c r="C1496">
        <v>45.02</v>
      </c>
      <c r="D1496">
        <v>45.02</v>
      </c>
      <c r="E1496">
        <v>45.02</v>
      </c>
      <c r="F1496">
        <v>45.02</v>
      </c>
      <c r="G1496">
        <v>2380000</v>
      </c>
    </row>
    <row r="1497" spans="1:7" x14ac:dyDescent="0.2">
      <c r="A1497" s="1">
        <v>20443</v>
      </c>
      <c r="B1497">
        <v>44.950001</v>
      </c>
      <c r="C1497">
        <v>44.950001</v>
      </c>
      <c r="D1497">
        <v>44.950001</v>
      </c>
      <c r="E1497">
        <v>44.950001</v>
      </c>
      <c r="F1497">
        <v>44.950001</v>
      </c>
      <c r="G1497">
        <v>2280000</v>
      </c>
    </row>
    <row r="1498" spans="1:7" x14ac:dyDescent="0.2">
      <c r="A1498" s="1">
        <v>20444</v>
      </c>
      <c r="B1498">
        <v>45.84</v>
      </c>
      <c r="C1498">
        <v>45.84</v>
      </c>
      <c r="D1498">
        <v>45.84</v>
      </c>
      <c r="E1498">
        <v>45.84</v>
      </c>
      <c r="F1498">
        <v>45.84</v>
      </c>
      <c r="G1498">
        <v>2540000</v>
      </c>
    </row>
    <row r="1499" spans="1:7" x14ac:dyDescent="0.2">
      <c r="A1499" s="1">
        <v>20445</v>
      </c>
      <c r="B1499">
        <v>45.41</v>
      </c>
      <c r="C1499">
        <v>45.41</v>
      </c>
      <c r="D1499">
        <v>45.41</v>
      </c>
      <c r="E1499">
        <v>45.41</v>
      </c>
      <c r="F1499">
        <v>45.41</v>
      </c>
      <c r="G1499">
        <v>2650000</v>
      </c>
    </row>
    <row r="1500" spans="1:7" x14ac:dyDescent="0.2">
      <c r="A1500" s="1">
        <v>20446</v>
      </c>
      <c r="B1500">
        <v>45.5</v>
      </c>
      <c r="C1500">
        <v>45.5</v>
      </c>
      <c r="D1500">
        <v>45.5</v>
      </c>
      <c r="E1500">
        <v>45.5</v>
      </c>
      <c r="F1500">
        <v>45.5</v>
      </c>
      <c r="G1500">
        <v>2090000</v>
      </c>
    </row>
    <row r="1501" spans="1:7" x14ac:dyDescent="0.2">
      <c r="A1501" s="1">
        <v>20450</v>
      </c>
      <c r="B1501">
        <v>45.220001000000003</v>
      </c>
      <c r="C1501">
        <v>45.220001000000003</v>
      </c>
      <c r="D1501">
        <v>45.220001000000003</v>
      </c>
      <c r="E1501">
        <v>45.220001000000003</v>
      </c>
      <c r="F1501">
        <v>45.220001000000003</v>
      </c>
      <c r="G1501">
        <v>2010000</v>
      </c>
    </row>
    <row r="1502" spans="1:7" x14ac:dyDescent="0.2">
      <c r="A1502" s="1">
        <v>20451</v>
      </c>
      <c r="B1502">
        <v>45.049999</v>
      </c>
      <c r="C1502">
        <v>45.049999</v>
      </c>
      <c r="D1502">
        <v>45.049999</v>
      </c>
      <c r="E1502">
        <v>45.049999</v>
      </c>
      <c r="F1502">
        <v>45.049999</v>
      </c>
      <c r="G1502">
        <v>1990000</v>
      </c>
    </row>
    <row r="1503" spans="1:7" x14ac:dyDescent="0.2">
      <c r="A1503" s="1">
        <v>20452</v>
      </c>
      <c r="B1503">
        <v>45.150002000000001</v>
      </c>
      <c r="C1503">
        <v>45.150002000000001</v>
      </c>
      <c r="D1503">
        <v>45.150002000000001</v>
      </c>
      <c r="E1503">
        <v>45.150002000000001</v>
      </c>
      <c r="F1503">
        <v>45.150002000000001</v>
      </c>
      <c r="G1503">
        <v>2190000</v>
      </c>
    </row>
    <row r="1504" spans="1:7" x14ac:dyDescent="0.2">
      <c r="A1504" s="1">
        <v>20453</v>
      </c>
      <c r="B1504">
        <v>45.48</v>
      </c>
      <c r="C1504">
        <v>45.48</v>
      </c>
      <c r="D1504">
        <v>45.48</v>
      </c>
      <c r="E1504">
        <v>45.48</v>
      </c>
      <c r="F1504">
        <v>45.48</v>
      </c>
      <c r="G1504">
        <v>2820000</v>
      </c>
    </row>
    <row r="1505" spans="1:7" x14ac:dyDescent="0.2">
      <c r="A1505" s="1">
        <v>20457</v>
      </c>
      <c r="B1505">
        <v>45.16</v>
      </c>
      <c r="C1505">
        <v>45.16</v>
      </c>
      <c r="D1505">
        <v>45.16</v>
      </c>
      <c r="E1505">
        <v>45.16</v>
      </c>
      <c r="F1505">
        <v>45.16</v>
      </c>
      <c r="G1505">
        <v>2390000</v>
      </c>
    </row>
    <row r="1506" spans="1:7" x14ac:dyDescent="0.2">
      <c r="A1506" s="1">
        <v>20458</v>
      </c>
      <c r="B1506">
        <v>45</v>
      </c>
      <c r="C1506">
        <v>45</v>
      </c>
      <c r="D1506">
        <v>45</v>
      </c>
      <c r="E1506">
        <v>45</v>
      </c>
      <c r="F1506">
        <v>45</v>
      </c>
      <c r="G1506">
        <v>2290000</v>
      </c>
    </row>
    <row r="1507" spans="1:7" x14ac:dyDescent="0.2">
      <c r="A1507" s="1">
        <v>20459</v>
      </c>
      <c r="B1507">
        <v>44.950001</v>
      </c>
      <c r="C1507">
        <v>44.950001</v>
      </c>
      <c r="D1507">
        <v>44.950001</v>
      </c>
      <c r="E1507">
        <v>44.950001</v>
      </c>
      <c r="F1507">
        <v>44.950001</v>
      </c>
      <c r="G1507">
        <v>2110000</v>
      </c>
    </row>
    <row r="1508" spans="1:7" x14ac:dyDescent="0.2">
      <c r="A1508" s="1">
        <v>20460</v>
      </c>
      <c r="B1508">
        <v>45.139999000000003</v>
      </c>
      <c r="C1508">
        <v>45.139999000000003</v>
      </c>
      <c r="D1508">
        <v>45.139999000000003</v>
      </c>
      <c r="E1508">
        <v>45.139999000000003</v>
      </c>
      <c r="F1508">
        <v>45.139999000000003</v>
      </c>
      <c r="G1508">
        <v>2570000</v>
      </c>
    </row>
    <row r="1509" spans="1:7" x14ac:dyDescent="0.2">
      <c r="A1509" s="1">
        <v>20463</v>
      </c>
      <c r="B1509">
        <v>44.509998000000003</v>
      </c>
      <c r="C1509">
        <v>44.509998000000003</v>
      </c>
      <c r="D1509">
        <v>44.509998000000003</v>
      </c>
      <c r="E1509">
        <v>44.509998000000003</v>
      </c>
      <c r="F1509">
        <v>44.509998000000003</v>
      </c>
      <c r="G1509">
        <v>2700000</v>
      </c>
    </row>
    <row r="1510" spans="1:7" x14ac:dyDescent="0.2">
      <c r="A1510" s="1">
        <v>20464</v>
      </c>
      <c r="B1510">
        <v>44.16</v>
      </c>
      <c r="C1510">
        <v>44.16</v>
      </c>
      <c r="D1510">
        <v>44.16</v>
      </c>
      <c r="E1510">
        <v>44.16</v>
      </c>
      <c r="F1510">
        <v>44.16</v>
      </c>
      <c r="G1510">
        <v>2640000</v>
      </c>
    </row>
    <row r="1511" spans="1:7" x14ac:dyDescent="0.2">
      <c r="A1511" s="1">
        <v>20465</v>
      </c>
      <c r="B1511">
        <v>44.380001</v>
      </c>
      <c r="C1511">
        <v>44.380001</v>
      </c>
      <c r="D1511">
        <v>44.380001</v>
      </c>
      <c r="E1511">
        <v>44.380001</v>
      </c>
      <c r="F1511">
        <v>44.380001</v>
      </c>
      <c r="G1511">
        <v>2310000</v>
      </c>
    </row>
    <row r="1512" spans="1:7" x14ac:dyDescent="0.2">
      <c r="A1512" s="1">
        <v>20466</v>
      </c>
      <c r="B1512">
        <v>44.75</v>
      </c>
      <c r="C1512">
        <v>44.75</v>
      </c>
      <c r="D1512">
        <v>44.75</v>
      </c>
      <c r="E1512">
        <v>44.75</v>
      </c>
      <c r="F1512">
        <v>44.75</v>
      </c>
      <c r="G1512">
        <v>2330000</v>
      </c>
    </row>
    <row r="1513" spans="1:7" x14ac:dyDescent="0.2">
      <c r="A1513" s="1">
        <v>20467</v>
      </c>
      <c r="B1513">
        <v>44.669998</v>
      </c>
      <c r="C1513">
        <v>44.669998</v>
      </c>
      <c r="D1513">
        <v>44.669998</v>
      </c>
      <c r="E1513">
        <v>44.669998</v>
      </c>
      <c r="F1513">
        <v>44.669998</v>
      </c>
      <c r="G1513">
        <v>2120000</v>
      </c>
    </row>
    <row r="1514" spans="1:7" x14ac:dyDescent="0.2">
      <c r="A1514" s="1">
        <v>20470</v>
      </c>
      <c r="B1514">
        <v>44.139999000000003</v>
      </c>
      <c r="C1514">
        <v>44.139999000000003</v>
      </c>
      <c r="D1514">
        <v>44.139999000000003</v>
      </c>
      <c r="E1514">
        <v>44.139999000000003</v>
      </c>
      <c r="F1514">
        <v>44.139999000000003</v>
      </c>
      <c r="G1514">
        <v>2260000</v>
      </c>
    </row>
    <row r="1515" spans="1:7" x14ac:dyDescent="0.2">
      <c r="A1515" s="1">
        <v>20471</v>
      </c>
      <c r="B1515">
        <v>44.470001000000003</v>
      </c>
      <c r="C1515">
        <v>44.470001000000003</v>
      </c>
      <c r="D1515">
        <v>44.470001000000003</v>
      </c>
      <c r="E1515">
        <v>44.470001000000003</v>
      </c>
      <c r="F1515">
        <v>44.470001000000003</v>
      </c>
      <c r="G1515">
        <v>2050000</v>
      </c>
    </row>
    <row r="1516" spans="1:7" x14ac:dyDescent="0.2">
      <c r="A1516" s="1">
        <v>20472</v>
      </c>
      <c r="B1516">
        <v>44.169998</v>
      </c>
      <c r="C1516">
        <v>44.169998</v>
      </c>
      <c r="D1516">
        <v>44.169998</v>
      </c>
      <c r="E1516">
        <v>44.169998</v>
      </c>
      <c r="F1516">
        <v>44.169998</v>
      </c>
      <c r="G1516">
        <v>2110000</v>
      </c>
    </row>
    <row r="1517" spans="1:7" x14ac:dyDescent="0.2">
      <c r="A1517" s="1">
        <v>20473</v>
      </c>
      <c r="B1517">
        <v>43.720001000000003</v>
      </c>
      <c r="C1517">
        <v>43.720001000000003</v>
      </c>
      <c r="D1517">
        <v>43.720001000000003</v>
      </c>
      <c r="E1517">
        <v>43.720001000000003</v>
      </c>
      <c r="F1517">
        <v>43.720001000000003</v>
      </c>
      <c r="G1517">
        <v>2500000</v>
      </c>
    </row>
    <row r="1518" spans="1:7" x14ac:dyDescent="0.2">
      <c r="A1518" s="1">
        <v>20474</v>
      </c>
      <c r="B1518">
        <v>43.220001000000003</v>
      </c>
      <c r="C1518">
        <v>43.220001000000003</v>
      </c>
      <c r="D1518">
        <v>43.220001000000003</v>
      </c>
      <c r="E1518">
        <v>43.220001000000003</v>
      </c>
      <c r="F1518">
        <v>43.220001000000003</v>
      </c>
      <c r="G1518">
        <v>2430000</v>
      </c>
    </row>
    <row r="1519" spans="1:7" x14ac:dyDescent="0.2">
      <c r="A1519" s="1">
        <v>20477</v>
      </c>
      <c r="B1519">
        <v>43.110000999999997</v>
      </c>
      <c r="C1519">
        <v>43.110000999999997</v>
      </c>
      <c r="D1519">
        <v>43.110000999999997</v>
      </c>
      <c r="E1519">
        <v>43.110000999999997</v>
      </c>
      <c r="F1519">
        <v>43.110000999999997</v>
      </c>
      <c r="G1519">
        <v>2720000</v>
      </c>
    </row>
    <row r="1520" spans="1:7" x14ac:dyDescent="0.2">
      <c r="A1520" s="1">
        <v>20478</v>
      </c>
      <c r="B1520">
        <v>43.650002000000001</v>
      </c>
      <c r="C1520">
        <v>43.650002000000001</v>
      </c>
      <c r="D1520">
        <v>43.650002000000001</v>
      </c>
      <c r="E1520">
        <v>43.650002000000001</v>
      </c>
      <c r="F1520">
        <v>43.650002000000001</v>
      </c>
      <c r="G1520">
        <v>2160000</v>
      </c>
    </row>
    <row r="1521" spans="1:7" x14ac:dyDescent="0.2">
      <c r="A1521" s="1">
        <v>20479</v>
      </c>
      <c r="B1521">
        <v>43.720001000000003</v>
      </c>
      <c r="C1521">
        <v>43.720001000000003</v>
      </c>
      <c r="D1521">
        <v>43.720001000000003</v>
      </c>
      <c r="E1521">
        <v>43.720001000000003</v>
      </c>
      <c r="F1521">
        <v>43.720001000000003</v>
      </c>
      <c r="G1521">
        <v>1950000</v>
      </c>
    </row>
    <row r="1522" spans="1:7" x14ac:dyDescent="0.2">
      <c r="A1522" s="1">
        <v>20480</v>
      </c>
      <c r="B1522">
        <v>43.459999000000003</v>
      </c>
      <c r="C1522">
        <v>43.459999000000003</v>
      </c>
      <c r="D1522">
        <v>43.459999000000003</v>
      </c>
      <c r="E1522">
        <v>43.459999000000003</v>
      </c>
      <c r="F1522">
        <v>43.459999000000003</v>
      </c>
      <c r="G1522">
        <v>1840000</v>
      </c>
    </row>
    <row r="1523" spans="1:7" x14ac:dyDescent="0.2">
      <c r="A1523" s="1">
        <v>20481</v>
      </c>
      <c r="B1523">
        <v>43.349997999999999</v>
      </c>
      <c r="C1523">
        <v>43.349997999999999</v>
      </c>
      <c r="D1523">
        <v>43.349997999999999</v>
      </c>
      <c r="E1523">
        <v>43.349997999999999</v>
      </c>
      <c r="F1523">
        <v>43.349997999999999</v>
      </c>
      <c r="G1523">
        <v>1950000</v>
      </c>
    </row>
    <row r="1524" spans="1:7" x14ac:dyDescent="0.2">
      <c r="A1524" s="1">
        <v>20484</v>
      </c>
      <c r="B1524">
        <v>43.5</v>
      </c>
      <c r="C1524">
        <v>43.5</v>
      </c>
      <c r="D1524">
        <v>43.5</v>
      </c>
      <c r="E1524">
        <v>43.5</v>
      </c>
      <c r="F1524">
        <v>43.5</v>
      </c>
      <c r="G1524">
        <v>1830000</v>
      </c>
    </row>
    <row r="1525" spans="1:7" x14ac:dyDescent="0.2">
      <c r="A1525" s="1">
        <v>20485</v>
      </c>
      <c r="B1525">
        <v>43.82</v>
      </c>
      <c r="C1525">
        <v>43.82</v>
      </c>
      <c r="D1525">
        <v>43.82</v>
      </c>
      <c r="E1525">
        <v>43.82</v>
      </c>
      <c r="F1525">
        <v>43.82</v>
      </c>
      <c r="G1525">
        <v>1900000</v>
      </c>
    </row>
    <row r="1526" spans="1:7" x14ac:dyDescent="0.2">
      <c r="A1526" s="1">
        <v>20486</v>
      </c>
      <c r="B1526">
        <v>44.029998999999997</v>
      </c>
      <c r="C1526">
        <v>44.029998999999997</v>
      </c>
      <c r="D1526">
        <v>44.029998999999997</v>
      </c>
      <c r="E1526">
        <v>44.029998999999997</v>
      </c>
      <c r="F1526">
        <v>44.029998999999997</v>
      </c>
      <c r="G1526">
        <v>2010000</v>
      </c>
    </row>
    <row r="1527" spans="1:7" x14ac:dyDescent="0.2">
      <c r="A1527" s="1">
        <v>20487</v>
      </c>
      <c r="B1527">
        <v>44.220001000000003</v>
      </c>
      <c r="C1527">
        <v>44.220001000000003</v>
      </c>
      <c r="D1527">
        <v>44.220001000000003</v>
      </c>
      <c r="E1527">
        <v>44.220001000000003</v>
      </c>
      <c r="F1527">
        <v>44.220001000000003</v>
      </c>
      <c r="G1527">
        <v>1900000</v>
      </c>
    </row>
    <row r="1528" spans="1:7" x14ac:dyDescent="0.2">
      <c r="A1528" s="1">
        <v>20488</v>
      </c>
      <c r="B1528">
        <v>44.779998999999997</v>
      </c>
      <c r="C1528">
        <v>44.779998999999997</v>
      </c>
      <c r="D1528">
        <v>44.779998999999997</v>
      </c>
      <c r="E1528">
        <v>44.779998999999997</v>
      </c>
      <c r="F1528">
        <v>44.779998999999997</v>
      </c>
      <c r="G1528">
        <v>2110000</v>
      </c>
    </row>
    <row r="1529" spans="1:7" x14ac:dyDescent="0.2">
      <c r="A1529" s="1">
        <v>20491</v>
      </c>
      <c r="B1529">
        <v>44.810001</v>
      </c>
      <c r="C1529">
        <v>44.810001</v>
      </c>
      <c r="D1529">
        <v>44.810001</v>
      </c>
      <c r="E1529">
        <v>44.810001</v>
      </c>
      <c r="F1529">
        <v>44.810001</v>
      </c>
      <c r="G1529">
        <v>2230000</v>
      </c>
    </row>
    <row r="1530" spans="1:7" x14ac:dyDescent="0.2">
      <c r="A1530" s="1">
        <v>20492</v>
      </c>
      <c r="B1530">
        <v>44.599997999999999</v>
      </c>
      <c r="C1530">
        <v>44.599997999999999</v>
      </c>
      <c r="D1530">
        <v>44.599997999999999</v>
      </c>
      <c r="E1530">
        <v>44.599997999999999</v>
      </c>
      <c r="F1530">
        <v>44.599997999999999</v>
      </c>
      <c r="G1530">
        <v>2060000</v>
      </c>
    </row>
    <row r="1531" spans="1:7" x14ac:dyDescent="0.2">
      <c r="A1531" s="1">
        <v>20493</v>
      </c>
      <c r="B1531">
        <v>44.16</v>
      </c>
      <c r="C1531">
        <v>44.16</v>
      </c>
      <c r="D1531">
        <v>44.16</v>
      </c>
      <c r="E1531">
        <v>44.16</v>
      </c>
      <c r="F1531">
        <v>44.16</v>
      </c>
      <c r="G1531">
        <v>2170000</v>
      </c>
    </row>
    <row r="1532" spans="1:7" x14ac:dyDescent="0.2">
      <c r="A1532" s="1">
        <v>20494</v>
      </c>
      <c r="B1532">
        <v>43.66</v>
      </c>
      <c r="C1532">
        <v>43.66</v>
      </c>
      <c r="D1532">
        <v>43.66</v>
      </c>
      <c r="E1532">
        <v>43.66</v>
      </c>
      <c r="F1532">
        <v>43.66</v>
      </c>
      <c r="G1532">
        <v>2080000</v>
      </c>
    </row>
    <row r="1533" spans="1:7" x14ac:dyDescent="0.2">
      <c r="A1533" s="1">
        <v>20495</v>
      </c>
      <c r="B1533">
        <v>43.639999000000003</v>
      </c>
      <c r="C1533">
        <v>43.639999000000003</v>
      </c>
      <c r="D1533">
        <v>43.639999000000003</v>
      </c>
      <c r="E1533">
        <v>43.639999000000003</v>
      </c>
      <c r="F1533">
        <v>43.639999000000003</v>
      </c>
      <c r="G1533">
        <v>1770000</v>
      </c>
    </row>
    <row r="1534" spans="1:7" x14ac:dyDescent="0.2">
      <c r="A1534" s="1">
        <v>20498</v>
      </c>
      <c r="B1534">
        <v>43.580002</v>
      </c>
      <c r="C1534">
        <v>43.580002</v>
      </c>
      <c r="D1534">
        <v>43.580002</v>
      </c>
      <c r="E1534">
        <v>43.580002</v>
      </c>
      <c r="F1534">
        <v>43.580002</v>
      </c>
      <c r="G1534">
        <v>1420000</v>
      </c>
    </row>
    <row r="1535" spans="1:7" x14ac:dyDescent="0.2">
      <c r="A1535" s="1">
        <v>20499</v>
      </c>
      <c r="B1535">
        <v>43.419998</v>
      </c>
      <c r="C1535">
        <v>43.419998</v>
      </c>
      <c r="D1535">
        <v>43.419998</v>
      </c>
      <c r="E1535">
        <v>43.419998</v>
      </c>
      <c r="F1535">
        <v>43.419998</v>
      </c>
      <c r="G1535">
        <v>1590000</v>
      </c>
    </row>
    <row r="1536" spans="1:7" x14ac:dyDescent="0.2">
      <c r="A1536" s="1">
        <v>20500</v>
      </c>
      <c r="B1536">
        <v>44.040000999999997</v>
      </c>
      <c r="C1536">
        <v>44.040000999999997</v>
      </c>
      <c r="D1536">
        <v>44.040000999999997</v>
      </c>
      <c r="E1536">
        <v>44.040000999999997</v>
      </c>
      <c r="F1536">
        <v>44.040000999999997</v>
      </c>
      <c r="G1536">
        <v>3000000</v>
      </c>
    </row>
    <row r="1537" spans="1:7" x14ac:dyDescent="0.2">
      <c r="A1537" s="1">
        <v>20501</v>
      </c>
      <c r="B1537">
        <v>43.82</v>
      </c>
      <c r="C1537">
        <v>43.82</v>
      </c>
      <c r="D1537">
        <v>43.82</v>
      </c>
      <c r="E1537">
        <v>43.82</v>
      </c>
      <c r="F1537">
        <v>43.82</v>
      </c>
      <c r="G1537">
        <v>1750000</v>
      </c>
    </row>
    <row r="1538" spans="1:7" x14ac:dyDescent="0.2">
      <c r="A1538" s="1">
        <v>20502</v>
      </c>
      <c r="B1538">
        <v>44.52</v>
      </c>
      <c r="C1538">
        <v>44.52</v>
      </c>
      <c r="D1538">
        <v>44.52</v>
      </c>
      <c r="E1538">
        <v>44.52</v>
      </c>
      <c r="F1538">
        <v>44.52</v>
      </c>
      <c r="G1538">
        <v>2840000</v>
      </c>
    </row>
    <row r="1539" spans="1:7" x14ac:dyDescent="0.2">
      <c r="A1539" s="1">
        <v>20505</v>
      </c>
      <c r="B1539">
        <v>44.450001</v>
      </c>
      <c r="C1539">
        <v>44.450001</v>
      </c>
      <c r="D1539">
        <v>44.450001</v>
      </c>
      <c r="E1539">
        <v>44.450001</v>
      </c>
      <c r="F1539">
        <v>44.450001</v>
      </c>
      <c r="G1539">
        <v>2530000</v>
      </c>
    </row>
    <row r="1540" spans="1:7" x14ac:dyDescent="0.2">
      <c r="A1540" s="1">
        <v>20506</v>
      </c>
      <c r="B1540">
        <v>44.560001</v>
      </c>
      <c r="C1540">
        <v>44.560001</v>
      </c>
      <c r="D1540">
        <v>44.560001</v>
      </c>
      <c r="E1540">
        <v>44.560001</v>
      </c>
      <c r="F1540">
        <v>44.560001</v>
      </c>
      <c r="G1540">
        <v>2240000</v>
      </c>
    </row>
    <row r="1541" spans="1:7" x14ac:dyDescent="0.2">
      <c r="A1541" s="1">
        <v>20508</v>
      </c>
      <c r="B1541">
        <v>44.950001</v>
      </c>
      <c r="C1541">
        <v>44.950001</v>
      </c>
      <c r="D1541">
        <v>44.950001</v>
      </c>
      <c r="E1541">
        <v>44.950001</v>
      </c>
      <c r="F1541">
        <v>44.950001</v>
      </c>
      <c r="G1541">
        <v>2900000</v>
      </c>
    </row>
    <row r="1542" spans="1:7" x14ac:dyDescent="0.2">
      <c r="A1542" s="1">
        <v>20509</v>
      </c>
      <c r="B1542">
        <v>45.32</v>
      </c>
      <c r="C1542">
        <v>45.32</v>
      </c>
      <c r="D1542">
        <v>45.32</v>
      </c>
      <c r="E1542">
        <v>45.32</v>
      </c>
      <c r="F1542">
        <v>45.32</v>
      </c>
      <c r="G1542">
        <v>2890000</v>
      </c>
    </row>
    <row r="1543" spans="1:7" x14ac:dyDescent="0.2">
      <c r="A1543" s="1">
        <v>20512</v>
      </c>
      <c r="B1543">
        <v>45.27</v>
      </c>
      <c r="C1543">
        <v>45.27</v>
      </c>
      <c r="D1543">
        <v>45.27</v>
      </c>
      <c r="E1543">
        <v>45.27</v>
      </c>
      <c r="F1543">
        <v>45.27</v>
      </c>
      <c r="G1543">
        <v>2440000</v>
      </c>
    </row>
    <row r="1544" spans="1:7" x14ac:dyDescent="0.2">
      <c r="A1544" s="1">
        <v>20513</v>
      </c>
      <c r="B1544">
        <v>45.43</v>
      </c>
      <c r="C1544">
        <v>45.43</v>
      </c>
      <c r="D1544">
        <v>45.43</v>
      </c>
      <c r="E1544">
        <v>45.43</v>
      </c>
      <c r="F1544">
        <v>45.43</v>
      </c>
      <c r="G1544">
        <v>2540000</v>
      </c>
    </row>
    <row r="1545" spans="1:7" x14ac:dyDescent="0.2">
      <c r="A1545" s="1">
        <v>20514</v>
      </c>
      <c r="B1545">
        <v>45.34</v>
      </c>
      <c r="C1545">
        <v>45.34</v>
      </c>
      <c r="D1545">
        <v>45.34</v>
      </c>
      <c r="E1545">
        <v>45.34</v>
      </c>
      <c r="F1545">
        <v>45.34</v>
      </c>
      <c r="G1545">
        <v>3900000</v>
      </c>
    </row>
    <row r="1546" spans="1:7" x14ac:dyDescent="0.2">
      <c r="A1546" s="1">
        <v>20515</v>
      </c>
      <c r="B1546">
        <v>45.540000999999997</v>
      </c>
      <c r="C1546">
        <v>45.540000999999997</v>
      </c>
      <c r="D1546">
        <v>45.540000999999997</v>
      </c>
      <c r="E1546">
        <v>45.540000999999997</v>
      </c>
      <c r="F1546">
        <v>45.540000999999997</v>
      </c>
      <c r="G1546">
        <v>2410000</v>
      </c>
    </row>
    <row r="1547" spans="1:7" x14ac:dyDescent="0.2">
      <c r="A1547" s="1">
        <v>20516</v>
      </c>
      <c r="B1547">
        <v>45.810001</v>
      </c>
      <c r="C1547">
        <v>45.810001</v>
      </c>
      <c r="D1547">
        <v>45.810001</v>
      </c>
      <c r="E1547">
        <v>45.810001</v>
      </c>
      <c r="F1547">
        <v>45.810001</v>
      </c>
      <c r="G1547">
        <v>2860000</v>
      </c>
    </row>
    <row r="1548" spans="1:7" x14ac:dyDescent="0.2">
      <c r="A1548" s="1">
        <v>20519</v>
      </c>
      <c r="B1548">
        <v>46.060001</v>
      </c>
      <c r="C1548">
        <v>46.060001</v>
      </c>
      <c r="D1548">
        <v>46.060001</v>
      </c>
      <c r="E1548">
        <v>46.060001</v>
      </c>
      <c r="F1548">
        <v>46.060001</v>
      </c>
      <c r="G1548">
        <v>3090000</v>
      </c>
    </row>
    <row r="1549" spans="1:7" x14ac:dyDescent="0.2">
      <c r="A1549" s="1">
        <v>20520</v>
      </c>
      <c r="B1549">
        <v>46.040000999999997</v>
      </c>
      <c r="C1549">
        <v>46.040000999999997</v>
      </c>
      <c r="D1549">
        <v>46.040000999999997</v>
      </c>
      <c r="E1549">
        <v>46.040000999999997</v>
      </c>
      <c r="F1549">
        <v>46.040000999999997</v>
      </c>
      <c r="G1549">
        <v>2770000</v>
      </c>
    </row>
    <row r="1550" spans="1:7" x14ac:dyDescent="0.2">
      <c r="A1550" s="1">
        <v>20521</v>
      </c>
      <c r="B1550">
        <v>46.009998000000003</v>
      </c>
      <c r="C1550">
        <v>46.009998000000003</v>
      </c>
      <c r="D1550">
        <v>46.009998000000003</v>
      </c>
      <c r="E1550">
        <v>46.009998000000003</v>
      </c>
      <c r="F1550">
        <v>46.009998000000003</v>
      </c>
      <c r="G1550">
        <v>2380000</v>
      </c>
    </row>
    <row r="1551" spans="1:7" x14ac:dyDescent="0.2">
      <c r="A1551" s="1">
        <v>20522</v>
      </c>
      <c r="B1551">
        <v>46.119999</v>
      </c>
      <c r="C1551">
        <v>46.119999</v>
      </c>
      <c r="D1551">
        <v>46.119999</v>
      </c>
      <c r="E1551">
        <v>46.119999</v>
      </c>
      <c r="F1551">
        <v>46.119999</v>
      </c>
      <c r="G1551">
        <v>2500000</v>
      </c>
    </row>
    <row r="1552" spans="1:7" x14ac:dyDescent="0.2">
      <c r="A1552" s="1">
        <v>20523</v>
      </c>
      <c r="B1552">
        <v>46.700001</v>
      </c>
      <c r="C1552">
        <v>46.700001</v>
      </c>
      <c r="D1552">
        <v>46.700001</v>
      </c>
      <c r="E1552">
        <v>46.700001</v>
      </c>
      <c r="F1552">
        <v>46.700001</v>
      </c>
      <c r="G1552">
        <v>3430000</v>
      </c>
    </row>
    <row r="1553" spans="1:7" x14ac:dyDescent="0.2">
      <c r="A1553" s="1">
        <v>20526</v>
      </c>
      <c r="B1553">
        <v>47.130001</v>
      </c>
      <c r="C1553">
        <v>47.130001</v>
      </c>
      <c r="D1553">
        <v>47.130001</v>
      </c>
      <c r="E1553">
        <v>47.130001</v>
      </c>
      <c r="F1553">
        <v>47.130001</v>
      </c>
      <c r="G1553">
        <v>3110000</v>
      </c>
    </row>
    <row r="1554" spans="1:7" x14ac:dyDescent="0.2">
      <c r="A1554" s="1">
        <v>20527</v>
      </c>
      <c r="B1554">
        <v>47.060001</v>
      </c>
      <c r="C1554">
        <v>47.060001</v>
      </c>
      <c r="D1554">
        <v>47.060001</v>
      </c>
      <c r="E1554">
        <v>47.060001</v>
      </c>
      <c r="F1554">
        <v>47.060001</v>
      </c>
      <c r="G1554">
        <v>2790000</v>
      </c>
    </row>
    <row r="1555" spans="1:7" x14ac:dyDescent="0.2">
      <c r="A1555" s="1">
        <v>20528</v>
      </c>
      <c r="B1555">
        <v>47.529998999999997</v>
      </c>
      <c r="C1555">
        <v>47.529998999999997</v>
      </c>
      <c r="D1555">
        <v>47.529998999999997</v>
      </c>
      <c r="E1555">
        <v>47.529998999999997</v>
      </c>
      <c r="F1555">
        <v>47.529998999999997</v>
      </c>
      <c r="G1555">
        <v>3140000</v>
      </c>
    </row>
    <row r="1556" spans="1:7" x14ac:dyDescent="0.2">
      <c r="A1556" s="1">
        <v>20529</v>
      </c>
      <c r="B1556">
        <v>47.990001999999997</v>
      </c>
      <c r="C1556">
        <v>47.990001999999997</v>
      </c>
      <c r="D1556">
        <v>47.990001999999997</v>
      </c>
      <c r="E1556">
        <v>47.990001999999997</v>
      </c>
      <c r="F1556">
        <v>47.990001999999997</v>
      </c>
      <c r="G1556">
        <v>3270000</v>
      </c>
    </row>
    <row r="1557" spans="1:7" x14ac:dyDescent="0.2">
      <c r="A1557" s="1">
        <v>20530</v>
      </c>
      <c r="B1557">
        <v>48.139999000000003</v>
      </c>
      <c r="C1557">
        <v>48.139999000000003</v>
      </c>
      <c r="D1557">
        <v>48.139999000000003</v>
      </c>
      <c r="E1557">
        <v>48.139999000000003</v>
      </c>
      <c r="F1557">
        <v>48.139999000000003</v>
      </c>
      <c r="G1557">
        <v>3120000</v>
      </c>
    </row>
    <row r="1558" spans="1:7" x14ac:dyDescent="0.2">
      <c r="A1558" s="1">
        <v>20533</v>
      </c>
      <c r="B1558">
        <v>48.59</v>
      </c>
      <c r="C1558">
        <v>48.59</v>
      </c>
      <c r="D1558">
        <v>48.59</v>
      </c>
      <c r="E1558">
        <v>48.59</v>
      </c>
      <c r="F1558">
        <v>48.59</v>
      </c>
      <c r="G1558">
        <v>2570000</v>
      </c>
    </row>
    <row r="1559" spans="1:7" x14ac:dyDescent="0.2">
      <c r="A1559" s="1">
        <v>20534</v>
      </c>
      <c r="B1559">
        <v>48.869999</v>
      </c>
      <c r="C1559">
        <v>48.869999</v>
      </c>
      <c r="D1559">
        <v>48.869999</v>
      </c>
      <c r="E1559">
        <v>48.869999</v>
      </c>
      <c r="F1559">
        <v>48.869999</v>
      </c>
      <c r="G1559">
        <v>2960000</v>
      </c>
    </row>
    <row r="1560" spans="1:7" x14ac:dyDescent="0.2">
      <c r="A1560" s="1">
        <v>20535</v>
      </c>
      <c r="B1560">
        <v>48.23</v>
      </c>
      <c r="C1560">
        <v>48.23</v>
      </c>
      <c r="D1560">
        <v>48.23</v>
      </c>
      <c r="E1560">
        <v>48.23</v>
      </c>
      <c r="F1560">
        <v>48.23</v>
      </c>
      <c r="G1560">
        <v>2930000</v>
      </c>
    </row>
    <row r="1561" spans="1:7" x14ac:dyDescent="0.2">
      <c r="A1561" s="1">
        <v>20536</v>
      </c>
      <c r="B1561">
        <v>48.720001000000003</v>
      </c>
      <c r="C1561">
        <v>48.720001000000003</v>
      </c>
      <c r="D1561">
        <v>48.720001000000003</v>
      </c>
      <c r="E1561">
        <v>48.720001000000003</v>
      </c>
      <c r="F1561">
        <v>48.720001000000003</v>
      </c>
      <c r="G1561">
        <v>2650000</v>
      </c>
    </row>
    <row r="1562" spans="1:7" x14ac:dyDescent="0.2">
      <c r="A1562" s="1">
        <v>20537</v>
      </c>
      <c r="B1562">
        <v>48.830002</v>
      </c>
      <c r="C1562">
        <v>48.830002</v>
      </c>
      <c r="D1562">
        <v>48.830002</v>
      </c>
      <c r="E1562">
        <v>48.830002</v>
      </c>
      <c r="F1562">
        <v>48.830002</v>
      </c>
      <c r="G1562">
        <v>2980000</v>
      </c>
    </row>
    <row r="1563" spans="1:7" x14ac:dyDescent="0.2">
      <c r="A1563" s="1">
        <v>20540</v>
      </c>
      <c r="B1563">
        <v>48.619999</v>
      </c>
      <c r="C1563">
        <v>48.619999</v>
      </c>
      <c r="D1563">
        <v>48.619999</v>
      </c>
      <c r="E1563">
        <v>48.619999</v>
      </c>
      <c r="F1563">
        <v>48.619999</v>
      </c>
      <c r="G1563">
        <v>2720000</v>
      </c>
    </row>
    <row r="1564" spans="1:7" x14ac:dyDescent="0.2">
      <c r="A1564" s="1">
        <v>20541</v>
      </c>
      <c r="B1564">
        <v>48.25</v>
      </c>
      <c r="C1564">
        <v>48.25</v>
      </c>
      <c r="D1564">
        <v>48.25</v>
      </c>
      <c r="E1564">
        <v>48.25</v>
      </c>
      <c r="F1564">
        <v>48.25</v>
      </c>
      <c r="G1564">
        <v>2540000</v>
      </c>
    </row>
    <row r="1565" spans="1:7" x14ac:dyDescent="0.2">
      <c r="A1565" s="1">
        <v>20542</v>
      </c>
      <c r="B1565">
        <v>48.509998000000003</v>
      </c>
      <c r="C1565">
        <v>48.509998000000003</v>
      </c>
      <c r="D1565">
        <v>48.509998000000003</v>
      </c>
      <c r="E1565">
        <v>48.509998000000003</v>
      </c>
      <c r="F1565">
        <v>48.509998000000003</v>
      </c>
      <c r="G1565">
        <v>2610000</v>
      </c>
    </row>
    <row r="1566" spans="1:7" x14ac:dyDescent="0.2">
      <c r="A1566" s="1">
        <v>20543</v>
      </c>
      <c r="B1566">
        <v>48.48</v>
      </c>
      <c r="C1566">
        <v>48.48</v>
      </c>
      <c r="D1566">
        <v>48.48</v>
      </c>
      <c r="E1566">
        <v>48.48</v>
      </c>
      <c r="F1566">
        <v>48.48</v>
      </c>
      <c r="G1566">
        <v>3480000</v>
      </c>
    </row>
    <row r="1567" spans="1:7" x14ac:dyDescent="0.2">
      <c r="A1567" s="1">
        <v>20547</v>
      </c>
      <c r="B1567">
        <v>48.700001</v>
      </c>
      <c r="C1567">
        <v>48.700001</v>
      </c>
      <c r="D1567">
        <v>48.700001</v>
      </c>
      <c r="E1567">
        <v>48.700001</v>
      </c>
      <c r="F1567">
        <v>48.700001</v>
      </c>
      <c r="G1567">
        <v>3120000</v>
      </c>
    </row>
    <row r="1568" spans="1:7" x14ac:dyDescent="0.2">
      <c r="A1568" s="1">
        <v>20548</v>
      </c>
      <c r="B1568">
        <v>48.529998999999997</v>
      </c>
      <c r="C1568">
        <v>48.529998999999997</v>
      </c>
      <c r="D1568">
        <v>48.529998999999997</v>
      </c>
      <c r="E1568">
        <v>48.529998999999997</v>
      </c>
      <c r="F1568">
        <v>48.529998999999997</v>
      </c>
      <c r="G1568">
        <v>2760000</v>
      </c>
    </row>
    <row r="1569" spans="1:7" x14ac:dyDescent="0.2">
      <c r="A1569" s="1">
        <v>20549</v>
      </c>
      <c r="B1569">
        <v>48.799999</v>
      </c>
      <c r="C1569">
        <v>48.799999</v>
      </c>
      <c r="D1569">
        <v>48.799999</v>
      </c>
      <c r="E1569">
        <v>48.799999</v>
      </c>
      <c r="F1569">
        <v>48.799999</v>
      </c>
      <c r="G1569">
        <v>2760000</v>
      </c>
    </row>
    <row r="1570" spans="1:7" x14ac:dyDescent="0.2">
      <c r="A1570" s="1">
        <v>20550</v>
      </c>
      <c r="B1570">
        <v>48.57</v>
      </c>
      <c r="C1570">
        <v>48.57</v>
      </c>
      <c r="D1570">
        <v>48.57</v>
      </c>
      <c r="E1570">
        <v>48.57</v>
      </c>
      <c r="F1570">
        <v>48.57</v>
      </c>
      <c r="G1570">
        <v>2950000</v>
      </c>
    </row>
    <row r="1571" spans="1:7" x14ac:dyDescent="0.2">
      <c r="A1571" s="1">
        <v>20551</v>
      </c>
      <c r="B1571">
        <v>48.849997999999999</v>
      </c>
      <c r="C1571">
        <v>48.849997999999999</v>
      </c>
      <c r="D1571">
        <v>48.849997999999999</v>
      </c>
      <c r="E1571">
        <v>48.849997999999999</v>
      </c>
      <c r="F1571">
        <v>48.849997999999999</v>
      </c>
      <c r="G1571">
        <v>2600000</v>
      </c>
    </row>
    <row r="1572" spans="1:7" x14ac:dyDescent="0.2">
      <c r="A1572" s="1">
        <v>20554</v>
      </c>
      <c r="B1572">
        <v>48.610000999999997</v>
      </c>
      <c r="C1572">
        <v>48.610000999999997</v>
      </c>
      <c r="D1572">
        <v>48.610000999999997</v>
      </c>
      <c r="E1572">
        <v>48.610000999999997</v>
      </c>
      <c r="F1572">
        <v>48.610000999999997</v>
      </c>
      <c r="G1572">
        <v>2760000</v>
      </c>
    </row>
    <row r="1573" spans="1:7" x14ac:dyDescent="0.2">
      <c r="A1573" s="1">
        <v>20555</v>
      </c>
      <c r="B1573">
        <v>47.93</v>
      </c>
      <c r="C1573">
        <v>47.93</v>
      </c>
      <c r="D1573">
        <v>47.93</v>
      </c>
      <c r="E1573">
        <v>47.93</v>
      </c>
      <c r="F1573">
        <v>47.93</v>
      </c>
      <c r="G1573">
        <v>2590000</v>
      </c>
    </row>
    <row r="1574" spans="1:7" x14ac:dyDescent="0.2">
      <c r="A1574" s="1">
        <v>20556</v>
      </c>
      <c r="B1574">
        <v>48.310001</v>
      </c>
      <c r="C1574">
        <v>48.310001</v>
      </c>
      <c r="D1574">
        <v>48.310001</v>
      </c>
      <c r="E1574">
        <v>48.310001</v>
      </c>
      <c r="F1574">
        <v>48.310001</v>
      </c>
      <c r="G1574">
        <v>2440000</v>
      </c>
    </row>
    <row r="1575" spans="1:7" x14ac:dyDescent="0.2">
      <c r="A1575" s="1">
        <v>20557</v>
      </c>
      <c r="B1575">
        <v>48.02</v>
      </c>
      <c r="C1575">
        <v>48.02</v>
      </c>
      <c r="D1575">
        <v>48.02</v>
      </c>
      <c r="E1575">
        <v>48.02</v>
      </c>
      <c r="F1575">
        <v>48.02</v>
      </c>
      <c r="G1575">
        <v>2700000</v>
      </c>
    </row>
    <row r="1576" spans="1:7" x14ac:dyDescent="0.2">
      <c r="A1576" s="1">
        <v>20558</v>
      </c>
      <c r="B1576">
        <v>47.950001</v>
      </c>
      <c r="C1576">
        <v>47.950001</v>
      </c>
      <c r="D1576">
        <v>47.950001</v>
      </c>
      <c r="E1576">
        <v>47.950001</v>
      </c>
      <c r="F1576">
        <v>47.950001</v>
      </c>
      <c r="G1576">
        <v>2450000</v>
      </c>
    </row>
    <row r="1577" spans="1:7" x14ac:dyDescent="0.2">
      <c r="A1577" s="1">
        <v>20561</v>
      </c>
      <c r="B1577">
        <v>47.959999000000003</v>
      </c>
      <c r="C1577">
        <v>47.959999000000003</v>
      </c>
      <c r="D1577">
        <v>47.959999000000003</v>
      </c>
      <c r="E1577">
        <v>47.959999000000003</v>
      </c>
      <c r="F1577">
        <v>47.959999000000003</v>
      </c>
      <c r="G1577">
        <v>2310000</v>
      </c>
    </row>
    <row r="1578" spans="1:7" x14ac:dyDescent="0.2">
      <c r="A1578" s="1">
        <v>20562</v>
      </c>
      <c r="B1578">
        <v>47.93</v>
      </c>
      <c r="C1578">
        <v>47.93</v>
      </c>
      <c r="D1578">
        <v>47.93</v>
      </c>
      <c r="E1578">
        <v>47.93</v>
      </c>
      <c r="F1578">
        <v>47.93</v>
      </c>
      <c r="G1578">
        <v>2330000</v>
      </c>
    </row>
    <row r="1579" spans="1:7" x14ac:dyDescent="0.2">
      <c r="A1579" s="1">
        <v>20563</v>
      </c>
      <c r="B1579">
        <v>47.740001999999997</v>
      </c>
      <c r="C1579">
        <v>47.740001999999997</v>
      </c>
      <c r="D1579">
        <v>47.740001999999997</v>
      </c>
      <c r="E1579">
        <v>47.740001999999997</v>
      </c>
      <c r="F1579">
        <v>47.740001999999997</v>
      </c>
      <c r="G1579">
        <v>2470000</v>
      </c>
    </row>
    <row r="1580" spans="1:7" x14ac:dyDescent="0.2">
      <c r="A1580" s="1">
        <v>20564</v>
      </c>
      <c r="B1580">
        <v>47.57</v>
      </c>
      <c r="C1580">
        <v>47.57</v>
      </c>
      <c r="D1580">
        <v>47.57</v>
      </c>
      <c r="E1580">
        <v>47.57</v>
      </c>
      <c r="F1580">
        <v>47.57</v>
      </c>
      <c r="G1580">
        <v>2210000</v>
      </c>
    </row>
    <row r="1581" spans="1:7" x14ac:dyDescent="0.2">
      <c r="A1581" s="1">
        <v>20565</v>
      </c>
      <c r="B1581">
        <v>47.759998000000003</v>
      </c>
      <c r="C1581">
        <v>47.759998000000003</v>
      </c>
      <c r="D1581">
        <v>47.759998000000003</v>
      </c>
      <c r="E1581">
        <v>47.759998000000003</v>
      </c>
      <c r="F1581">
        <v>47.759998000000003</v>
      </c>
      <c r="G1581">
        <v>2320000</v>
      </c>
    </row>
    <row r="1582" spans="1:7" x14ac:dyDescent="0.2">
      <c r="A1582" s="1">
        <v>20568</v>
      </c>
      <c r="B1582">
        <v>47.650002000000001</v>
      </c>
      <c r="C1582">
        <v>47.650002000000001</v>
      </c>
      <c r="D1582">
        <v>47.650002000000001</v>
      </c>
      <c r="E1582">
        <v>47.650002000000001</v>
      </c>
      <c r="F1582">
        <v>47.650002000000001</v>
      </c>
      <c r="G1582">
        <v>2440000</v>
      </c>
    </row>
    <row r="1583" spans="1:7" x14ac:dyDescent="0.2">
      <c r="A1583" s="1">
        <v>20569</v>
      </c>
      <c r="B1583">
        <v>47.259998000000003</v>
      </c>
      <c r="C1583">
        <v>47.259998000000003</v>
      </c>
      <c r="D1583">
        <v>47.259998000000003</v>
      </c>
      <c r="E1583">
        <v>47.259998000000003</v>
      </c>
      <c r="F1583">
        <v>47.259998000000003</v>
      </c>
      <c r="G1583">
        <v>2500000</v>
      </c>
    </row>
    <row r="1584" spans="1:7" x14ac:dyDescent="0.2">
      <c r="A1584" s="1">
        <v>20570</v>
      </c>
      <c r="B1584">
        <v>47.09</v>
      </c>
      <c r="C1584">
        <v>47.09</v>
      </c>
      <c r="D1584">
        <v>47.09</v>
      </c>
      <c r="E1584">
        <v>47.09</v>
      </c>
      <c r="F1584">
        <v>47.09</v>
      </c>
      <c r="G1584">
        <v>2270000</v>
      </c>
    </row>
    <row r="1585" spans="1:7" x14ac:dyDescent="0.2">
      <c r="A1585" s="1">
        <v>20571</v>
      </c>
      <c r="B1585">
        <v>47.490001999999997</v>
      </c>
      <c r="C1585">
        <v>47.490001999999997</v>
      </c>
      <c r="D1585">
        <v>47.490001999999997</v>
      </c>
      <c r="E1585">
        <v>47.490001999999997</v>
      </c>
      <c r="F1585">
        <v>47.490001999999997</v>
      </c>
      <c r="G1585">
        <v>2630000</v>
      </c>
    </row>
    <row r="1586" spans="1:7" x14ac:dyDescent="0.2">
      <c r="A1586" s="1">
        <v>20572</v>
      </c>
      <c r="B1586">
        <v>47.990001999999997</v>
      </c>
      <c r="C1586">
        <v>47.990001999999997</v>
      </c>
      <c r="D1586">
        <v>47.990001999999997</v>
      </c>
      <c r="E1586">
        <v>47.990001999999997</v>
      </c>
      <c r="F1586">
        <v>47.990001999999997</v>
      </c>
      <c r="G1586">
        <v>2760000</v>
      </c>
    </row>
    <row r="1587" spans="1:7" x14ac:dyDescent="0.2">
      <c r="A1587" s="1">
        <v>20575</v>
      </c>
      <c r="B1587">
        <v>48.380001</v>
      </c>
      <c r="C1587">
        <v>48.380001</v>
      </c>
      <c r="D1587">
        <v>48.380001</v>
      </c>
      <c r="E1587">
        <v>48.380001</v>
      </c>
      <c r="F1587">
        <v>48.380001</v>
      </c>
      <c r="G1587">
        <v>2730000</v>
      </c>
    </row>
    <row r="1588" spans="1:7" x14ac:dyDescent="0.2">
      <c r="A1588" s="1">
        <v>20576</v>
      </c>
      <c r="B1588">
        <v>48.16</v>
      </c>
      <c r="C1588">
        <v>48.16</v>
      </c>
      <c r="D1588">
        <v>48.16</v>
      </c>
      <c r="E1588">
        <v>48.16</v>
      </c>
      <c r="F1588">
        <v>48.16</v>
      </c>
      <c r="G1588">
        <v>2500000</v>
      </c>
    </row>
    <row r="1589" spans="1:7" x14ac:dyDescent="0.2">
      <c r="A1589" s="1">
        <v>20577</v>
      </c>
      <c r="B1589">
        <v>48.169998</v>
      </c>
      <c r="C1589">
        <v>48.169998</v>
      </c>
      <c r="D1589">
        <v>48.169998</v>
      </c>
      <c r="E1589">
        <v>48.169998</v>
      </c>
      <c r="F1589">
        <v>48.169998</v>
      </c>
      <c r="G1589">
        <v>2440000</v>
      </c>
    </row>
    <row r="1590" spans="1:7" x14ac:dyDescent="0.2">
      <c r="A1590" s="1">
        <v>20578</v>
      </c>
      <c r="B1590">
        <v>48.34</v>
      </c>
      <c r="C1590">
        <v>48.34</v>
      </c>
      <c r="D1590">
        <v>48.34</v>
      </c>
      <c r="E1590">
        <v>48.34</v>
      </c>
      <c r="F1590">
        <v>48.34</v>
      </c>
      <c r="G1590">
        <v>2640000</v>
      </c>
    </row>
    <row r="1591" spans="1:7" x14ac:dyDescent="0.2">
      <c r="A1591" s="1">
        <v>20579</v>
      </c>
      <c r="B1591">
        <v>48.509998000000003</v>
      </c>
      <c r="C1591">
        <v>48.509998000000003</v>
      </c>
      <c r="D1591">
        <v>48.509998000000003</v>
      </c>
      <c r="E1591">
        <v>48.509998000000003</v>
      </c>
      <c r="F1591">
        <v>48.509998000000003</v>
      </c>
      <c r="G1591">
        <v>2860000</v>
      </c>
    </row>
    <row r="1592" spans="1:7" x14ac:dyDescent="0.2">
      <c r="A1592" s="1">
        <v>20582</v>
      </c>
      <c r="B1592">
        <v>48.220001000000003</v>
      </c>
      <c r="C1592">
        <v>48.220001000000003</v>
      </c>
      <c r="D1592">
        <v>48.220001000000003</v>
      </c>
      <c r="E1592">
        <v>48.220001000000003</v>
      </c>
      <c r="F1592">
        <v>48.220001000000003</v>
      </c>
      <c r="G1592">
        <v>2550000</v>
      </c>
    </row>
    <row r="1593" spans="1:7" x14ac:dyDescent="0.2">
      <c r="A1593" s="1">
        <v>20583</v>
      </c>
      <c r="B1593">
        <v>48.02</v>
      </c>
      <c r="C1593">
        <v>48.02</v>
      </c>
      <c r="D1593">
        <v>48.02</v>
      </c>
      <c r="E1593">
        <v>48.02</v>
      </c>
      <c r="F1593">
        <v>48.02</v>
      </c>
      <c r="G1593">
        <v>2440000</v>
      </c>
    </row>
    <row r="1594" spans="1:7" x14ac:dyDescent="0.2">
      <c r="A1594" s="1">
        <v>20584</v>
      </c>
      <c r="B1594">
        <v>47.939999</v>
      </c>
      <c r="C1594">
        <v>47.939999</v>
      </c>
      <c r="D1594">
        <v>47.939999</v>
      </c>
      <c r="E1594">
        <v>47.939999</v>
      </c>
      <c r="F1594">
        <v>47.939999</v>
      </c>
      <c r="G1594">
        <v>2550000</v>
      </c>
    </row>
    <row r="1595" spans="1:7" x14ac:dyDescent="0.2">
      <c r="A1595" s="1">
        <v>20585</v>
      </c>
      <c r="B1595">
        <v>47.16</v>
      </c>
      <c r="C1595">
        <v>47.16</v>
      </c>
      <c r="D1595">
        <v>47.16</v>
      </c>
      <c r="E1595">
        <v>47.16</v>
      </c>
      <c r="F1595">
        <v>47.16</v>
      </c>
      <c r="G1595">
        <v>2850000</v>
      </c>
    </row>
    <row r="1596" spans="1:7" x14ac:dyDescent="0.2">
      <c r="A1596" s="1">
        <v>20586</v>
      </c>
      <c r="B1596">
        <v>47.119999</v>
      </c>
      <c r="C1596">
        <v>47.119999</v>
      </c>
      <c r="D1596">
        <v>47.119999</v>
      </c>
      <c r="E1596">
        <v>47.119999</v>
      </c>
      <c r="F1596">
        <v>47.119999</v>
      </c>
      <c r="G1596">
        <v>2450000</v>
      </c>
    </row>
    <row r="1597" spans="1:7" x14ac:dyDescent="0.2">
      <c r="A1597" s="1">
        <v>20589</v>
      </c>
      <c r="B1597">
        <v>46.860000999999997</v>
      </c>
      <c r="C1597">
        <v>46.860000999999997</v>
      </c>
      <c r="D1597">
        <v>46.860000999999997</v>
      </c>
      <c r="E1597">
        <v>46.860000999999997</v>
      </c>
      <c r="F1597">
        <v>46.860000999999997</v>
      </c>
      <c r="G1597">
        <v>2440000</v>
      </c>
    </row>
    <row r="1598" spans="1:7" x14ac:dyDescent="0.2">
      <c r="A1598" s="1">
        <v>20590</v>
      </c>
      <c r="B1598">
        <v>46.369999</v>
      </c>
      <c r="C1598">
        <v>46.369999</v>
      </c>
      <c r="D1598">
        <v>46.369999</v>
      </c>
      <c r="E1598">
        <v>46.369999</v>
      </c>
      <c r="F1598">
        <v>46.369999</v>
      </c>
      <c r="G1598">
        <v>2650000</v>
      </c>
    </row>
    <row r="1599" spans="1:7" x14ac:dyDescent="0.2">
      <c r="A1599" s="1">
        <v>20591</v>
      </c>
      <c r="B1599">
        <v>46.049999</v>
      </c>
      <c r="C1599">
        <v>46.049999</v>
      </c>
      <c r="D1599">
        <v>46.049999</v>
      </c>
      <c r="E1599">
        <v>46.049999</v>
      </c>
      <c r="F1599">
        <v>46.049999</v>
      </c>
      <c r="G1599">
        <v>2080000</v>
      </c>
    </row>
    <row r="1600" spans="1:7" x14ac:dyDescent="0.2">
      <c r="A1600" s="1">
        <v>20592</v>
      </c>
      <c r="B1600">
        <v>46.610000999999997</v>
      </c>
      <c r="C1600">
        <v>46.610000999999997</v>
      </c>
      <c r="D1600">
        <v>46.610000999999997</v>
      </c>
      <c r="E1600">
        <v>46.610000999999997</v>
      </c>
      <c r="F1600">
        <v>46.610000999999997</v>
      </c>
      <c r="G1600">
        <v>1970000</v>
      </c>
    </row>
    <row r="1601" spans="1:7" x14ac:dyDescent="0.2">
      <c r="A1601" s="1">
        <v>20593</v>
      </c>
      <c r="B1601">
        <v>46.389999000000003</v>
      </c>
      <c r="C1601">
        <v>46.389999000000003</v>
      </c>
      <c r="D1601">
        <v>46.389999000000003</v>
      </c>
      <c r="E1601">
        <v>46.389999000000003</v>
      </c>
      <c r="F1601">
        <v>46.389999000000003</v>
      </c>
      <c r="G1601">
        <v>2020000</v>
      </c>
    </row>
    <row r="1602" spans="1:7" x14ac:dyDescent="0.2">
      <c r="A1602" s="1">
        <v>20596</v>
      </c>
      <c r="B1602">
        <v>45.990001999999997</v>
      </c>
      <c r="C1602">
        <v>45.990001999999997</v>
      </c>
      <c r="D1602">
        <v>45.990001999999997</v>
      </c>
      <c r="E1602">
        <v>45.990001999999997</v>
      </c>
      <c r="F1602">
        <v>45.990001999999997</v>
      </c>
      <c r="G1602">
        <v>1940000</v>
      </c>
    </row>
    <row r="1603" spans="1:7" x14ac:dyDescent="0.2">
      <c r="A1603" s="1">
        <v>20597</v>
      </c>
      <c r="B1603">
        <v>45.259998000000003</v>
      </c>
      <c r="C1603">
        <v>45.259998000000003</v>
      </c>
      <c r="D1603">
        <v>45.259998000000003</v>
      </c>
      <c r="E1603">
        <v>45.259998000000003</v>
      </c>
      <c r="F1603">
        <v>45.259998000000003</v>
      </c>
      <c r="G1603">
        <v>2290000</v>
      </c>
    </row>
    <row r="1604" spans="1:7" x14ac:dyDescent="0.2">
      <c r="A1604" s="1">
        <v>20598</v>
      </c>
      <c r="B1604">
        <v>45.02</v>
      </c>
      <c r="C1604">
        <v>45.02</v>
      </c>
      <c r="D1604">
        <v>45.02</v>
      </c>
      <c r="E1604">
        <v>45.02</v>
      </c>
      <c r="F1604">
        <v>45.02</v>
      </c>
      <c r="G1604">
        <v>2140000</v>
      </c>
    </row>
    <row r="1605" spans="1:7" x14ac:dyDescent="0.2">
      <c r="A1605" s="1">
        <v>20599</v>
      </c>
      <c r="B1605">
        <v>44.599997999999999</v>
      </c>
      <c r="C1605">
        <v>44.599997999999999</v>
      </c>
      <c r="D1605">
        <v>44.599997999999999</v>
      </c>
      <c r="E1605">
        <v>44.599997999999999</v>
      </c>
      <c r="F1605">
        <v>44.599997999999999</v>
      </c>
      <c r="G1605">
        <v>2600000</v>
      </c>
    </row>
    <row r="1606" spans="1:7" x14ac:dyDescent="0.2">
      <c r="A1606" s="1">
        <v>20600</v>
      </c>
      <c r="B1606">
        <v>44.619999</v>
      </c>
      <c r="C1606">
        <v>44.619999</v>
      </c>
      <c r="D1606">
        <v>44.619999</v>
      </c>
      <c r="E1606">
        <v>44.619999</v>
      </c>
      <c r="F1606">
        <v>44.619999</v>
      </c>
      <c r="G1606">
        <v>2570000</v>
      </c>
    </row>
    <row r="1607" spans="1:7" x14ac:dyDescent="0.2">
      <c r="A1607" s="1">
        <v>20603</v>
      </c>
      <c r="B1607">
        <v>44.099997999999999</v>
      </c>
      <c r="C1607">
        <v>44.099997999999999</v>
      </c>
      <c r="D1607">
        <v>44.099997999999999</v>
      </c>
      <c r="E1607">
        <v>44.099997999999999</v>
      </c>
      <c r="F1607">
        <v>44.099997999999999</v>
      </c>
      <c r="G1607">
        <v>2780000</v>
      </c>
    </row>
    <row r="1608" spans="1:7" x14ac:dyDescent="0.2">
      <c r="A1608" s="1">
        <v>20604</v>
      </c>
      <c r="B1608">
        <v>45.110000999999997</v>
      </c>
      <c r="C1608">
        <v>45.110000999999997</v>
      </c>
      <c r="D1608">
        <v>45.110000999999997</v>
      </c>
      <c r="E1608">
        <v>45.110000999999997</v>
      </c>
      <c r="F1608">
        <v>45.110000999999997</v>
      </c>
      <c r="G1608">
        <v>2430000</v>
      </c>
    </row>
    <row r="1609" spans="1:7" x14ac:dyDescent="0.2">
      <c r="A1609" s="1">
        <v>20606</v>
      </c>
      <c r="B1609">
        <v>45.200001</v>
      </c>
      <c r="C1609">
        <v>45.200001</v>
      </c>
      <c r="D1609">
        <v>45.200001</v>
      </c>
      <c r="E1609">
        <v>45.200001</v>
      </c>
      <c r="F1609">
        <v>45.200001</v>
      </c>
      <c r="G1609">
        <v>2020000</v>
      </c>
    </row>
    <row r="1610" spans="1:7" x14ac:dyDescent="0.2">
      <c r="A1610" s="1">
        <v>20607</v>
      </c>
      <c r="B1610">
        <v>45.580002</v>
      </c>
      <c r="C1610">
        <v>45.580002</v>
      </c>
      <c r="D1610">
        <v>45.580002</v>
      </c>
      <c r="E1610">
        <v>45.580002</v>
      </c>
      <c r="F1610">
        <v>45.580002</v>
      </c>
      <c r="G1610">
        <v>1440000</v>
      </c>
    </row>
    <row r="1611" spans="1:7" x14ac:dyDescent="0.2">
      <c r="A1611" s="1">
        <v>20610</v>
      </c>
      <c r="B1611">
        <v>45.849997999999999</v>
      </c>
      <c r="C1611">
        <v>45.849997999999999</v>
      </c>
      <c r="D1611">
        <v>45.849997999999999</v>
      </c>
      <c r="E1611">
        <v>45.849997999999999</v>
      </c>
      <c r="F1611">
        <v>45.849997999999999</v>
      </c>
      <c r="G1611">
        <v>1500000</v>
      </c>
    </row>
    <row r="1612" spans="1:7" x14ac:dyDescent="0.2">
      <c r="A1612" s="1">
        <v>20611</v>
      </c>
      <c r="B1612">
        <v>45.860000999999997</v>
      </c>
      <c r="C1612">
        <v>45.860000999999997</v>
      </c>
      <c r="D1612">
        <v>45.860000999999997</v>
      </c>
      <c r="E1612">
        <v>45.860000999999997</v>
      </c>
      <c r="F1612">
        <v>45.860000999999997</v>
      </c>
      <c r="G1612">
        <v>1650000</v>
      </c>
    </row>
    <row r="1613" spans="1:7" x14ac:dyDescent="0.2">
      <c r="A1613" s="1">
        <v>20612</v>
      </c>
      <c r="B1613">
        <v>45.630001</v>
      </c>
      <c r="C1613">
        <v>45.630001</v>
      </c>
      <c r="D1613">
        <v>45.630001</v>
      </c>
      <c r="E1613">
        <v>45.630001</v>
      </c>
      <c r="F1613">
        <v>45.630001</v>
      </c>
      <c r="G1613">
        <v>1460000</v>
      </c>
    </row>
    <row r="1614" spans="1:7" x14ac:dyDescent="0.2">
      <c r="A1614" s="1">
        <v>20613</v>
      </c>
      <c r="B1614">
        <v>45.990001999999997</v>
      </c>
      <c r="C1614">
        <v>45.990001999999997</v>
      </c>
      <c r="D1614">
        <v>45.990001999999997</v>
      </c>
      <c r="E1614">
        <v>45.990001999999997</v>
      </c>
      <c r="F1614">
        <v>45.990001999999997</v>
      </c>
      <c r="G1614">
        <v>1630000</v>
      </c>
    </row>
    <row r="1615" spans="1:7" x14ac:dyDescent="0.2">
      <c r="A1615" s="1">
        <v>20614</v>
      </c>
      <c r="B1615">
        <v>45.139999000000003</v>
      </c>
      <c r="C1615">
        <v>45.139999000000003</v>
      </c>
      <c r="D1615">
        <v>45.139999000000003</v>
      </c>
      <c r="E1615">
        <v>45.139999000000003</v>
      </c>
      <c r="F1615">
        <v>45.139999000000003</v>
      </c>
      <c r="G1615">
        <v>3630000</v>
      </c>
    </row>
    <row r="1616" spans="1:7" x14ac:dyDescent="0.2">
      <c r="A1616" s="1">
        <v>20617</v>
      </c>
      <c r="B1616">
        <v>45.709999000000003</v>
      </c>
      <c r="C1616">
        <v>45.709999000000003</v>
      </c>
      <c r="D1616">
        <v>45.709999000000003</v>
      </c>
      <c r="E1616">
        <v>45.709999000000003</v>
      </c>
      <c r="F1616">
        <v>45.709999000000003</v>
      </c>
      <c r="G1616">
        <v>2000000</v>
      </c>
    </row>
    <row r="1617" spans="1:7" x14ac:dyDescent="0.2">
      <c r="A1617" s="1">
        <v>20618</v>
      </c>
      <c r="B1617">
        <v>46.360000999999997</v>
      </c>
      <c r="C1617">
        <v>46.360000999999997</v>
      </c>
      <c r="D1617">
        <v>46.360000999999997</v>
      </c>
      <c r="E1617">
        <v>46.360000999999997</v>
      </c>
      <c r="F1617">
        <v>46.360000999999997</v>
      </c>
      <c r="G1617">
        <v>1900000</v>
      </c>
    </row>
    <row r="1618" spans="1:7" x14ac:dyDescent="0.2">
      <c r="A1618" s="1">
        <v>20619</v>
      </c>
      <c r="B1618">
        <v>46.419998</v>
      </c>
      <c r="C1618">
        <v>46.419998</v>
      </c>
      <c r="D1618">
        <v>46.419998</v>
      </c>
      <c r="E1618">
        <v>46.419998</v>
      </c>
      <c r="F1618">
        <v>46.419998</v>
      </c>
      <c r="G1618">
        <v>1760000</v>
      </c>
    </row>
    <row r="1619" spans="1:7" x14ac:dyDescent="0.2">
      <c r="A1619" s="1">
        <v>20620</v>
      </c>
      <c r="B1619">
        <v>46.310001</v>
      </c>
      <c r="C1619">
        <v>46.310001</v>
      </c>
      <c r="D1619">
        <v>46.310001</v>
      </c>
      <c r="E1619">
        <v>46.310001</v>
      </c>
      <c r="F1619">
        <v>46.310001</v>
      </c>
      <c r="G1619">
        <v>1670000</v>
      </c>
    </row>
    <row r="1620" spans="1:7" x14ac:dyDescent="0.2">
      <c r="A1620" s="1">
        <v>20621</v>
      </c>
      <c r="B1620">
        <v>46.369999</v>
      </c>
      <c r="C1620">
        <v>46.369999</v>
      </c>
      <c r="D1620">
        <v>46.369999</v>
      </c>
      <c r="E1620">
        <v>46.369999</v>
      </c>
      <c r="F1620">
        <v>46.369999</v>
      </c>
      <c r="G1620">
        <v>1550000</v>
      </c>
    </row>
    <row r="1621" spans="1:7" x14ac:dyDescent="0.2">
      <c r="A1621" s="1">
        <v>20624</v>
      </c>
      <c r="B1621">
        <v>46.169998</v>
      </c>
      <c r="C1621">
        <v>46.169998</v>
      </c>
      <c r="D1621">
        <v>46.169998</v>
      </c>
      <c r="E1621">
        <v>46.169998</v>
      </c>
      <c r="F1621">
        <v>46.169998</v>
      </c>
      <c r="G1621">
        <v>1440000</v>
      </c>
    </row>
    <row r="1622" spans="1:7" x14ac:dyDescent="0.2">
      <c r="A1622" s="1">
        <v>20625</v>
      </c>
      <c r="B1622">
        <v>46.220001000000003</v>
      </c>
      <c r="C1622">
        <v>46.220001000000003</v>
      </c>
      <c r="D1622">
        <v>46.220001000000003</v>
      </c>
      <c r="E1622">
        <v>46.220001000000003</v>
      </c>
      <c r="F1622">
        <v>46.220001000000003</v>
      </c>
      <c r="G1622">
        <v>1430000</v>
      </c>
    </row>
    <row r="1623" spans="1:7" x14ac:dyDescent="0.2">
      <c r="A1623" s="1">
        <v>20626</v>
      </c>
      <c r="B1623">
        <v>46.41</v>
      </c>
      <c r="C1623">
        <v>46.41</v>
      </c>
      <c r="D1623">
        <v>46.41</v>
      </c>
      <c r="E1623">
        <v>46.41</v>
      </c>
      <c r="F1623">
        <v>46.41</v>
      </c>
      <c r="G1623">
        <v>1670000</v>
      </c>
    </row>
    <row r="1624" spans="1:7" x14ac:dyDescent="0.2">
      <c r="A1624" s="1">
        <v>20627</v>
      </c>
      <c r="B1624">
        <v>46.73</v>
      </c>
      <c r="C1624">
        <v>46.73</v>
      </c>
      <c r="D1624">
        <v>46.73</v>
      </c>
      <c r="E1624">
        <v>46.73</v>
      </c>
      <c r="F1624">
        <v>46.73</v>
      </c>
      <c r="G1624">
        <v>1820000</v>
      </c>
    </row>
    <row r="1625" spans="1:7" x14ac:dyDescent="0.2">
      <c r="A1625" s="1">
        <v>20628</v>
      </c>
      <c r="B1625">
        <v>46.59</v>
      </c>
      <c r="C1625">
        <v>46.59</v>
      </c>
      <c r="D1625">
        <v>46.59</v>
      </c>
      <c r="E1625">
        <v>46.59</v>
      </c>
      <c r="F1625">
        <v>46.59</v>
      </c>
      <c r="G1625">
        <v>1630000</v>
      </c>
    </row>
    <row r="1626" spans="1:7" x14ac:dyDescent="0.2">
      <c r="A1626" s="1">
        <v>20631</v>
      </c>
      <c r="B1626">
        <v>46.41</v>
      </c>
      <c r="C1626">
        <v>46.41</v>
      </c>
      <c r="D1626">
        <v>46.41</v>
      </c>
      <c r="E1626">
        <v>46.41</v>
      </c>
      <c r="F1626">
        <v>46.41</v>
      </c>
      <c r="G1626">
        <v>1500000</v>
      </c>
    </row>
    <row r="1627" spans="1:7" x14ac:dyDescent="0.2">
      <c r="A1627" s="1">
        <v>20632</v>
      </c>
      <c r="B1627">
        <v>46.720001000000003</v>
      </c>
      <c r="C1627">
        <v>46.720001000000003</v>
      </c>
      <c r="D1627">
        <v>46.720001000000003</v>
      </c>
      <c r="E1627">
        <v>46.720001000000003</v>
      </c>
      <c r="F1627">
        <v>46.720001000000003</v>
      </c>
      <c r="G1627">
        <v>1730000</v>
      </c>
    </row>
    <row r="1628" spans="1:7" x14ac:dyDescent="0.2">
      <c r="A1628" s="1">
        <v>20633</v>
      </c>
      <c r="B1628">
        <v>47.07</v>
      </c>
      <c r="C1628">
        <v>47.07</v>
      </c>
      <c r="D1628">
        <v>47.07</v>
      </c>
      <c r="E1628">
        <v>47.07</v>
      </c>
      <c r="F1628">
        <v>47.07</v>
      </c>
      <c r="G1628">
        <v>2090000</v>
      </c>
    </row>
    <row r="1629" spans="1:7" x14ac:dyDescent="0.2">
      <c r="A1629" s="1">
        <v>20634</v>
      </c>
      <c r="B1629">
        <v>47.130001</v>
      </c>
      <c r="C1629">
        <v>47.130001</v>
      </c>
      <c r="D1629">
        <v>47.130001</v>
      </c>
      <c r="E1629">
        <v>47.130001</v>
      </c>
      <c r="F1629">
        <v>47.130001</v>
      </c>
      <c r="G1629">
        <v>1900000</v>
      </c>
    </row>
    <row r="1630" spans="1:7" x14ac:dyDescent="0.2">
      <c r="A1630" s="1">
        <v>20635</v>
      </c>
      <c r="B1630">
        <v>46.970001000000003</v>
      </c>
      <c r="C1630">
        <v>46.970001000000003</v>
      </c>
      <c r="D1630">
        <v>46.970001000000003</v>
      </c>
      <c r="E1630">
        <v>46.970001000000003</v>
      </c>
      <c r="F1630">
        <v>46.970001000000003</v>
      </c>
      <c r="G1630">
        <v>1780000</v>
      </c>
    </row>
    <row r="1631" spans="1:7" x14ac:dyDescent="0.2">
      <c r="A1631" s="1">
        <v>20638</v>
      </c>
      <c r="B1631">
        <v>46.93</v>
      </c>
      <c r="C1631">
        <v>46.93</v>
      </c>
      <c r="D1631">
        <v>46.93</v>
      </c>
      <c r="E1631">
        <v>46.93</v>
      </c>
      <c r="F1631">
        <v>46.93</v>
      </c>
      <c r="G1631">
        <v>1610000</v>
      </c>
    </row>
    <row r="1632" spans="1:7" x14ac:dyDescent="0.2">
      <c r="A1632" s="1">
        <v>20639</v>
      </c>
      <c r="B1632">
        <v>47.32</v>
      </c>
      <c r="C1632">
        <v>47.32</v>
      </c>
      <c r="D1632">
        <v>47.32</v>
      </c>
      <c r="E1632">
        <v>47.32</v>
      </c>
      <c r="F1632">
        <v>47.32</v>
      </c>
      <c r="G1632">
        <v>1840000</v>
      </c>
    </row>
    <row r="1633" spans="1:7" x14ac:dyDescent="0.2">
      <c r="A1633" s="1">
        <v>20641</v>
      </c>
      <c r="B1633">
        <v>47.799999</v>
      </c>
      <c r="C1633">
        <v>47.799999</v>
      </c>
      <c r="D1633">
        <v>47.799999</v>
      </c>
      <c r="E1633">
        <v>47.799999</v>
      </c>
      <c r="F1633">
        <v>47.799999</v>
      </c>
      <c r="G1633">
        <v>2240000</v>
      </c>
    </row>
    <row r="1634" spans="1:7" x14ac:dyDescent="0.2">
      <c r="A1634" s="1">
        <v>20642</v>
      </c>
      <c r="B1634">
        <v>48.040000999999997</v>
      </c>
      <c r="C1634">
        <v>48.040000999999997</v>
      </c>
      <c r="D1634">
        <v>48.040000999999997</v>
      </c>
      <c r="E1634">
        <v>48.040000999999997</v>
      </c>
      <c r="F1634">
        <v>48.040000999999997</v>
      </c>
      <c r="G1634">
        <v>2180000</v>
      </c>
    </row>
    <row r="1635" spans="1:7" x14ac:dyDescent="0.2">
      <c r="A1635" s="1">
        <v>20645</v>
      </c>
      <c r="B1635">
        <v>48.25</v>
      </c>
      <c r="C1635">
        <v>48.25</v>
      </c>
      <c r="D1635">
        <v>48.25</v>
      </c>
      <c r="E1635">
        <v>48.25</v>
      </c>
      <c r="F1635">
        <v>48.25</v>
      </c>
      <c r="G1635">
        <v>2180000</v>
      </c>
    </row>
    <row r="1636" spans="1:7" x14ac:dyDescent="0.2">
      <c r="A1636" s="1">
        <v>20646</v>
      </c>
      <c r="B1636">
        <v>48.540000999999997</v>
      </c>
      <c r="C1636">
        <v>48.540000999999997</v>
      </c>
      <c r="D1636">
        <v>48.540000999999997</v>
      </c>
      <c r="E1636">
        <v>48.540000999999997</v>
      </c>
      <c r="F1636">
        <v>48.540000999999997</v>
      </c>
      <c r="G1636">
        <v>2450000</v>
      </c>
    </row>
    <row r="1637" spans="1:7" x14ac:dyDescent="0.2">
      <c r="A1637" s="1">
        <v>20647</v>
      </c>
      <c r="B1637">
        <v>48.689999</v>
      </c>
      <c r="C1637">
        <v>48.689999</v>
      </c>
      <c r="D1637">
        <v>48.689999</v>
      </c>
      <c r="E1637">
        <v>48.689999</v>
      </c>
      <c r="F1637">
        <v>48.689999</v>
      </c>
      <c r="G1637">
        <v>2520000</v>
      </c>
    </row>
    <row r="1638" spans="1:7" x14ac:dyDescent="0.2">
      <c r="A1638" s="1">
        <v>20648</v>
      </c>
      <c r="B1638">
        <v>48.580002</v>
      </c>
      <c r="C1638">
        <v>48.580002</v>
      </c>
      <c r="D1638">
        <v>48.580002</v>
      </c>
      <c r="E1638">
        <v>48.580002</v>
      </c>
      <c r="F1638">
        <v>48.580002</v>
      </c>
      <c r="G1638">
        <v>2180000</v>
      </c>
    </row>
    <row r="1639" spans="1:7" x14ac:dyDescent="0.2">
      <c r="A1639" s="1">
        <v>20649</v>
      </c>
      <c r="B1639">
        <v>48.720001000000003</v>
      </c>
      <c r="C1639">
        <v>48.720001000000003</v>
      </c>
      <c r="D1639">
        <v>48.720001000000003</v>
      </c>
      <c r="E1639">
        <v>48.720001000000003</v>
      </c>
      <c r="F1639">
        <v>48.720001000000003</v>
      </c>
      <c r="G1639">
        <v>2020000</v>
      </c>
    </row>
    <row r="1640" spans="1:7" x14ac:dyDescent="0.2">
      <c r="A1640" s="1">
        <v>20652</v>
      </c>
      <c r="B1640">
        <v>49.139999000000003</v>
      </c>
      <c r="C1640">
        <v>49.139999000000003</v>
      </c>
      <c r="D1640">
        <v>49.139999000000003</v>
      </c>
      <c r="E1640">
        <v>49.139999000000003</v>
      </c>
      <c r="F1640">
        <v>49.139999000000003</v>
      </c>
      <c r="G1640">
        <v>2260000</v>
      </c>
    </row>
    <row r="1641" spans="1:7" x14ac:dyDescent="0.2">
      <c r="A1641" s="1">
        <v>20653</v>
      </c>
      <c r="B1641">
        <v>49.310001</v>
      </c>
      <c r="C1641">
        <v>49.310001</v>
      </c>
      <c r="D1641">
        <v>49.310001</v>
      </c>
      <c r="E1641">
        <v>49.310001</v>
      </c>
      <c r="F1641">
        <v>49.310001</v>
      </c>
      <c r="G1641">
        <v>2520000</v>
      </c>
    </row>
    <row r="1642" spans="1:7" x14ac:dyDescent="0.2">
      <c r="A1642" s="1">
        <v>20654</v>
      </c>
      <c r="B1642">
        <v>49.299999</v>
      </c>
      <c r="C1642">
        <v>49.299999</v>
      </c>
      <c r="D1642">
        <v>49.299999</v>
      </c>
      <c r="E1642">
        <v>49.299999</v>
      </c>
      <c r="F1642">
        <v>49.299999</v>
      </c>
      <c r="G1642">
        <v>2530000</v>
      </c>
    </row>
    <row r="1643" spans="1:7" x14ac:dyDescent="0.2">
      <c r="A1643" s="1">
        <v>20655</v>
      </c>
      <c r="B1643">
        <v>49.32</v>
      </c>
      <c r="C1643">
        <v>49.32</v>
      </c>
      <c r="D1643">
        <v>49.32</v>
      </c>
      <c r="E1643">
        <v>49.32</v>
      </c>
      <c r="F1643">
        <v>49.32</v>
      </c>
      <c r="G1643">
        <v>1950000</v>
      </c>
    </row>
    <row r="1644" spans="1:7" x14ac:dyDescent="0.2">
      <c r="A1644" s="1">
        <v>20656</v>
      </c>
      <c r="B1644">
        <v>49.349997999999999</v>
      </c>
      <c r="C1644">
        <v>49.349997999999999</v>
      </c>
      <c r="D1644">
        <v>49.349997999999999</v>
      </c>
      <c r="E1644">
        <v>49.349997999999999</v>
      </c>
      <c r="F1644">
        <v>49.349997999999999</v>
      </c>
      <c r="G1644">
        <v>2020000</v>
      </c>
    </row>
    <row r="1645" spans="1:7" x14ac:dyDescent="0.2">
      <c r="A1645" s="1">
        <v>20659</v>
      </c>
      <c r="B1645">
        <v>49.330002</v>
      </c>
      <c r="C1645">
        <v>49.330002</v>
      </c>
      <c r="D1645">
        <v>49.330002</v>
      </c>
      <c r="E1645">
        <v>49.330002</v>
      </c>
      <c r="F1645">
        <v>49.330002</v>
      </c>
      <c r="G1645">
        <v>1970000</v>
      </c>
    </row>
    <row r="1646" spans="1:7" x14ac:dyDescent="0.2">
      <c r="A1646" s="1">
        <v>20660</v>
      </c>
      <c r="B1646">
        <v>49.330002</v>
      </c>
      <c r="C1646">
        <v>49.330002</v>
      </c>
      <c r="D1646">
        <v>49.330002</v>
      </c>
      <c r="E1646">
        <v>49.330002</v>
      </c>
      <c r="F1646">
        <v>49.330002</v>
      </c>
      <c r="G1646">
        <v>2040000</v>
      </c>
    </row>
    <row r="1647" spans="1:7" x14ac:dyDescent="0.2">
      <c r="A1647" s="1">
        <v>20661</v>
      </c>
      <c r="B1647">
        <v>49.439999</v>
      </c>
      <c r="C1647">
        <v>49.439999</v>
      </c>
      <c r="D1647">
        <v>49.439999</v>
      </c>
      <c r="E1647">
        <v>49.439999</v>
      </c>
      <c r="F1647">
        <v>49.439999</v>
      </c>
      <c r="G1647">
        <v>2220000</v>
      </c>
    </row>
    <row r="1648" spans="1:7" x14ac:dyDescent="0.2">
      <c r="A1648" s="1">
        <v>20662</v>
      </c>
      <c r="B1648">
        <v>49.48</v>
      </c>
      <c r="C1648">
        <v>49.48</v>
      </c>
      <c r="D1648">
        <v>49.48</v>
      </c>
      <c r="E1648">
        <v>49.48</v>
      </c>
      <c r="F1648">
        <v>49.48</v>
      </c>
      <c r="G1648">
        <v>2060000</v>
      </c>
    </row>
    <row r="1649" spans="1:7" x14ac:dyDescent="0.2">
      <c r="A1649" s="1">
        <v>20663</v>
      </c>
      <c r="B1649">
        <v>49.080002</v>
      </c>
      <c r="C1649">
        <v>49.080002</v>
      </c>
      <c r="D1649">
        <v>49.080002</v>
      </c>
      <c r="E1649">
        <v>49.080002</v>
      </c>
      <c r="F1649">
        <v>49.080002</v>
      </c>
      <c r="G1649">
        <v>2240000</v>
      </c>
    </row>
    <row r="1650" spans="1:7" x14ac:dyDescent="0.2">
      <c r="A1650" s="1">
        <v>20666</v>
      </c>
      <c r="B1650">
        <v>49</v>
      </c>
      <c r="C1650">
        <v>49</v>
      </c>
      <c r="D1650">
        <v>49</v>
      </c>
      <c r="E1650">
        <v>49</v>
      </c>
      <c r="F1650">
        <v>49</v>
      </c>
      <c r="G1650">
        <v>2100000</v>
      </c>
    </row>
    <row r="1651" spans="1:7" x14ac:dyDescent="0.2">
      <c r="A1651" s="1">
        <v>20667</v>
      </c>
      <c r="B1651">
        <v>49.389999000000003</v>
      </c>
      <c r="C1651">
        <v>49.389999000000003</v>
      </c>
      <c r="D1651">
        <v>49.389999000000003</v>
      </c>
      <c r="E1651">
        <v>49.389999000000003</v>
      </c>
      <c r="F1651">
        <v>49.389999000000003</v>
      </c>
      <c r="G1651">
        <v>2520000</v>
      </c>
    </row>
    <row r="1652" spans="1:7" x14ac:dyDescent="0.2">
      <c r="A1652" s="1">
        <v>20668</v>
      </c>
      <c r="B1652">
        <v>49.619999</v>
      </c>
      <c r="C1652">
        <v>49.619999</v>
      </c>
      <c r="D1652">
        <v>49.619999</v>
      </c>
      <c r="E1652">
        <v>49.619999</v>
      </c>
      <c r="F1652">
        <v>49.619999</v>
      </c>
      <c r="G1652">
        <v>2230000</v>
      </c>
    </row>
    <row r="1653" spans="1:7" x14ac:dyDescent="0.2">
      <c r="A1653" s="1">
        <v>20669</v>
      </c>
      <c r="B1653">
        <v>49.639999000000003</v>
      </c>
      <c r="C1653">
        <v>49.639999000000003</v>
      </c>
      <c r="D1653">
        <v>49.639999000000003</v>
      </c>
      <c r="E1653">
        <v>49.639999000000003</v>
      </c>
      <c r="F1653">
        <v>49.639999000000003</v>
      </c>
      <c r="G1653">
        <v>2530000</v>
      </c>
    </row>
    <row r="1654" spans="1:7" x14ac:dyDescent="0.2">
      <c r="A1654" s="1">
        <v>20670</v>
      </c>
      <c r="B1654">
        <v>49.639999000000003</v>
      </c>
      <c r="C1654">
        <v>49.639999000000003</v>
      </c>
      <c r="D1654">
        <v>49.639999000000003</v>
      </c>
      <c r="E1654">
        <v>49.639999000000003</v>
      </c>
      <c r="F1654">
        <v>49.639999000000003</v>
      </c>
      <c r="G1654">
        <v>2210000</v>
      </c>
    </row>
    <row r="1655" spans="1:7" x14ac:dyDescent="0.2">
      <c r="A1655" s="1">
        <v>20673</v>
      </c>
      <c r="B1655">
        <v>48.959999000000003</v>
      </c>
      <c r="C1655">
        <v>48.959999000000003</v>
      </c>
      <c r="D1655">
        <v>48.959999000000003</v>
      </c>
      <c r="E1655">
        <v>48.959999000000003</v>
      </c>
      <c r="F1655">
        <v>48.959999000000003</v>
      </c>
      <c r="G1655">
        <v>2280000</v>
      </c>
    </row>
    <row r="1656" spans="1:7" x14ac:dyDescent="0.2">
      <c r="A1656" s="1">
        <v>20674</v>
      </c>
      <c r="B1656">
        <v>49.16</v>
      </c>
      <c r="C1656">
        <v>49.16</v>
      </c>
      <c r="D1656">
        <v>49.16</v>
      </c>
      <c r="E1656">
        <v>49.16</v>
      </c>
      <c r="F1656">
        <v>49.16</v>
      </c>
      <c r="G1656">
        <v>2180000</v>
      </c>
    </row>
    <row r="1657" spans="1:7" x14ac:dyDescent="0.2">
      <c r="A1657" s="1">
        <v>20675</v>
      </c>
      <c r="B1657">
        <v>49.360000999999997</v>
      </c>
      <c r="C1657">
        <v>49.360000999999997</v>
      </c>
      <c r="D1657">
        <v>49.360000999999997</v>
      </c>
      <c r="E1657">
        <v>49.360000999999997</v>
      </c>
      <c r="F1657">
        <v>49.360000999999997</v>
      </c>
      <c r="G1657">
        <v>2480000</v>
      </c>
    </row>
    <row r="1658" spans="1:7" x14ac:dyDescent="0.2">
      <c r="A1658" s="1">
        <v>20676</v>
      </c>
      <c r="B1658">
        <v>49.32</v>
      </c>
      <c r="C1658">
        <v>49.32</v>
      </c>
      <c r="D1658">
        <v>49.32</v>
      </c>
      <c r="E1658">
        <v>49.32</v>
      </c>
      <c r="F1658">
        <v>49.32</v>
      </c>
      <c r="G1658">
        <v>2550000</v>
      </c>
    </row>
    <row r="1659" spans="1:7" x14ac:dyDescent="0.2">
      <c r="A1659" s="1">
        <v>20677</v>
      </c>
      <c r="B1659">
        <v>49.09</v>
      </c>
      <c r="C1659">
        <v>49.09</v>
      </c>
      <c r="D1659">
        <v>49.09</v>
      </c>
      <c r="E1659">
        <v>49.09</v>
      </c>
      <c r="F1659">
        <v>49.09</v>
      </c>
      <c r="G1659">
        <v>2040000</v>
      </c>
    </row>
    <row r="1660" spans="1:7" x14ac:dyDescent="0.2">
      <c r="A1660" s="1">
        <v>20680</v>
      </c>
      <c r="B1660">
        <v>48.580002</v>
      </c>
      <c r="C1660">
        <v>48.580002</v>
      </c>
      <c r="D1660">
        <v>48.580002</v>
      </c>
      <c r="E1660">
        <v>48.580002</v>
      </c>
      <c r="F1660">
        <v>48.580002</v>
      </c>
      <c r="G1660">
        <v>1730000</v>
      </c>
    </row>
    <row r="1661" spans="1:7" x14ac:dyDescent="0.2">
      <c r="A1661" s="1">
        <v>20681</v>
      </c>
      <c r="B1661">
        <v>48</v>
      </c>
      <c r="C1661">
        <v>48</v>
      </c>
      <c r="D1661">
        <v>48</v>
      </c>
      <c r="E1661">
        <v>48</v>
      </c>
      <c r="F1661">
        <v>48</v>
      </c>
      <c r="G1661">
        <v>1790000</v>
      </c>
    </row>
    <row r="1662" spans="1:7" x14ac:dyDescent="0.2">
      <c r="A1662" s="1">
        <v>20682</v>
      </c>
      <c r="B1662">
        <v>48.990001999999997</v>
      </c>
      <c r="C1662">
        <v>48.990001999999997</v>
      </c>
      <c r="D1662">
        <v>48.990001999999997</v>
      </c>
      <c r="E1662">
        <v>48.990001999999997</v>
      </c>
      <c r="F1662">
        <v>48.990001999999997</v>
      </c>
      <c r="G1662">
        <v>2000000</v>
      </c>
    </row>
    <row r="1663" spans="1:7" x14ac:dyDescent="0.2">
      <c r="A1663" s="1">
        <v>20683</v>
      </c>
      <c r="B1663">
        <v>48.880001</v>
      </c>
      <c r="C1663">
        <v>48.880001</v>
      </c>
      <c r="D1663">
        <v>48.880001</v>
      </c>
      <c r="E1663">
        <v>48.880001</v>
      </c>
      <c r="F1663">
        <v>48.880001</v>
      </c>
      <c r="G1663">
        <v>1790000</v>
      </c>
    </row>
    <row r="1664" spans="1:7" x14ac:dyDescent="0.2">
      <c r="A1664" s="1">
        <v>20684</v>
      </c>
      <c r="B1664">
        <v>48.82</v>
      </c>
      <c r="C1664">
        <v>48.82</v>
      </c>
      <c r="D1664">
        <v>48.82</v>
      </c>
      <c r="E1664">
        <v>48.82</v>
      </c>
      <c r="F1664">
        <v>48.82</v>
      </c>
      <c r="G1664">
        <v>1720000</v>
      </c>
    </row>
    <row r="1665" spans="1:7" x14ac:dyDescent="0.2">
      <c r="A1665" s="1">
        <v>20687</v>
      </c>
      <c r="B1665">
        <v>48.25</v>
      </c>
      <c r="C1665">
        <v>48.25</v>
      </c>
      <c r="D1665">
        <v>48.25</v>
      </c>
      <c r="E1665">
        <v>48.25</v>
      </c>
      <c r="F1665">
        <v>48.25</v>
      </c>
      <c r="G1665">
        <v>1770000</v>
      </c>
    </row>
    <row r="1666" spans="1:7" x14ac:dyDescent="0.2">
      <c r="A1666" s="1">
        <v>20688</v>
      </c>
      <c r="B1666">
        <v>47.889999000000003</v>
      </c>
      <c r="C1666">
        <v>47.889999000000003</v>
      </c>
      <c r="D1666">
        <v>47.889999000000003</v>
      </c>
      <c r="E1666">
        <v>47.889999000000003</v>
      </c>
      <c r="F1666">
        <v>47.889999000000003</v>
      </c>
      <c r="G1666">
        <v>2440000</v>
      </c>
    </row>
    <row r="1667" spans="1:7" x14ac:dyDescent="0.2">
      <c r="A1667" s="1">
        <v>20689</v>
      </c>
      <c r="B1667">
        <v>47.419998</v>
      </c>
      <c r="C1667">
        <v>47.419998</v>
      </c>
      <c r="D1667">
        <v>47.419998</v>
      </c>
      <c r="E1667">
        <v>47.419998</v>
      </c>
      <c r="F1667">
        <v>47.419998</v>
      </c>
      <c r="G1667">
        <v>1570000</v>
      </c>
    </row>
    <row r="1668" spans="1:7" x14ac:dyDescent="0.2">
      <c r="A1668" s="1">
        <v>20690</v>
      </c>
      <c r="B1668">
        <v>48</v>
      </c>
      <c r="C1668">
        <v>48</v>
      </c>
      <c r="D1668">
        <v>48</v>
      </c>
      <c r="E1668">
        <v>48</v>
      </c>
      <c r="F1668">
        <v>48</v>
      </c>
      <c r="G1668">
        <v>1590000</v>
      </c>
    </row>
    <row r="1669" spans="1:7" x14ac:dyDescent="0.2">
      <c r="A1669" s="1">
        <v>20691</v>
      </c>
      <c r="B1669">
        <v>47.950001</v>
      </c>
      <c r="C1669">
        <v>47.950001</v>
      </c>
      <c r="D1669">
        <v>47.950001</v>
      </c>
      <c r="E1669">
        <v>47.950001</v>
      </c>
      <c r="F1669">
        <v>47.950001</v>
      </c>
      <c r="G1669">
        <v>1530000</v>
      </c>
    </row>
    <row r="1670" spans="1:7" x14ac:dyDescent="0.2">
      <c r="A1670" s="1">
        <v>20694</v>
      </c>
      <c r="B1670">
        <v>47.66</v>
      </c>
      <c r="C1670">
        <v>47.66</v>
      </c>
      <c r="D1670">
        <v>47.66</v>
      </c>
      <c r="E1670">
        <v>47.66</v>
      </c>
      <c r="F1670">
        <v>47.66</v>
      </c>
      <c r="G1670">
        <v>1420000</v>
      </c>
    </row>
    <row r="1671" spans="1:7" x14ac:dyDescent="0.2">
      <c r="A1671" s="1">
        <v>20695</v>
      </c>
      <c r="B1671">
        <v>47.57</v>
      </c>
      <c r="C1671">
        <v>47.57</v>
      </c>
      <c r="D1671">
        <v>47.57</v>
      </c>
      <c r="E1671">
        <v>47.57</v>
      </c>
      <c r="F1671">
        <v>47.57</v>
      </c>
      <c r="G1671">
        <v>1400000</v>
      </c>
    </row>
    <row r="1672" spans="1:7" x14ac:dyDescent="0.2">
      <c r="A1672" s="1">
        <v>20696</v>
      </c>
      <c r="B1672">
        <v>47.360000999999997</v>
      </c>
      <c r="C1672">
        <v>47.360000999999997</v>
      </c>
      <c r="D1672">
        <v>47.360000999999997</v>
      </c>
      <c r="E1672">
        <v>47.360000999999997</v>
      </c>
      <c r="F1672">
        <v>47.360000999999997</v>
      </c>
      <c r="G1672">
        <v>1530000</v>
      </c>
    </row>
    <row r="1673" spans="1:7" x14ac:dyDescent="0.2">
      <c r="A1673" s="1">
        <v>20697</v>
      </c>
      <c r="B1673">
        <v>46.939999</v>
      </c>
      <c r="C1673">
        <v>46.939999</v>
      </c>
      <c r="D1673">
        <v>46.939999</v>
      </c>
      <c r="E1673">
        <v>46.939999</v>
      </c>
      <c r="F1673">
        <v>46.939999</v>
      </c>
      <c r="G1673">
        <v>2050000</v>
      </c>
    </row>
    <row r="1674" spans="1:7" x14ac:dyDescent="0.2">
      <c r="A1674" s="1">
        <v>20698</v>
      </c>
      <c r="B1674">
        <v>47.509998000000003</v>
      </c>
      <c r="C1674">
        <v>47.509998000000003</v>
      </c>
      <c r="D1674">
        <v>47.509998000000003</v>
      </c>
      <c r="E1674">
        <v>47.509998000000003</v>
      </c>
      <c r="F1674">
        <v>47.509998000000003</v>
      </c>
      <c r="G1674">
        <v>1620000</v>
      </c>
    </row>
    <row r="1675" spans="1:7" x14ac:dyDescent="0.2">
      <c r="A1675" s="1">
        <v>20702</v>
      </c>
      <c r="B1675">
        <v>47.889999000000003</v>
      </c>
      <c r="C1675">
        <v>47.889999000000003</v>
      </c>
      <c r="D1675">
        <v>47.889999000000003</v>
      </c>
      <c r="E1675">
        <v>47.889999000000003</v>
      </c>
      <c r="F1675">
        <v>47.889999000000003</v>
      </c>
      <c r="G1675">
        <v>1790000</v>
      </c>
    </row>
    <row r="1676" spans="1:7" x14ac:dyDescent="0.2">
      <c r="A1676" s="1">
        <v>20703</v>
      </c>
      <c r="B1676">
        <v>48.02</v>
      </c>
      <c r="C1676">
        <v>48.02</v>
      </c>
      <c r="D1676">
        <v>48.02</v>
      </c>
      <c r="E1676">
        <v>48.02</v>
      </c>
      <c r="F1676">
        <v>48.02</v>
      </c>
      <c r="G1676">
        <v>2130000</v>
      </c>
    </row>
    <row r="1677" spans="1:7" x14ac:dyDescent="0.2">
      <c r="A1677" s="1">
        <v>20704</v>
      </c>
      <c r="B1677">
        <v>48.099997999999999</v>
      </c>
      <c r="C1677">
        <v>48.099997999999999</v>
      </c>
      <c r="D1677">
        <v>48.099997999999999</v>
      </c>
      <c r="E1677">
        <v>48.099997999999999</v>
      </c>
      <c r="F1677">
        <v>48.099997999999999</v>
      </c>
      <c r="G1677">
        <v>1550000</v>
      </c>
    </row>
    <row r="1678" spans="1:7" x14ac:dyDescent="0.2">
      <c r="A1678" s="1">
        <v>20705</v>
      </c>
      <c r="B1678">
        <v>47.810001</v>
      </c>
      <c r="C1678">
        <v>47.810001</v>
      </c>
      <c r="D1678">
        <v>47.810001</v>
      </c>
      <c r="E1678">
        <v>47.810001</v>
      </c>
      <c r="F1678">
        <v>47.810001</v>
      </c>
      <c r="G1678">
        <v>1690000</v>
      </c>
    </row>
    <row r="1679" spans="1:7" x14ac:dyDescent="0.2">
      <c r="A1679" s="1">
        <v>20708</v>
      </c>
      <c r="B1679">
        <v>47.560001</v>
      </c>
      <c r="C1679">
        <v>47.560001</v>
      </c>
      <c r="D1679">
        <v>47.560001</v>
      </c>
      <c r="E1679">
        <v>47.560001</v>
      </c>
      <c r="F1679">
        <v>47.560001</v>
      </c>
      <c r="G1679">
        <v>1860000</v>
      </c>
    </row>
    <row r="1680" spans="1:7" x14ac:dyDescent="0.2">
      <c r="A1680" s="1">
        <v>20709</v>
      </c>
      <c r="B1680">
        <v>47.380001</v>
      </c>
      <c r="C1680">
        <v>47.380001</v>
      </c>
      <c r="D1680">
        <v>47.380001</v>
      </c>
      <c r="E1680">
        <v>47.380001</v>
      </c>
      <c r="F1680">
        <v>47.380001</v>
      </c>
      <c r="G1680">
        <v>1920000</v>
      </c>
    </row>
    <row r="1681" spans="1:7" x14ac:dyDescent="0.2">
      <c r="A1681" s="1">
        <v>20710</v>
      </c>
      <c r="B1681">
        <v>47.049999</v>
      </c>
      <c r="C1681">
        <v>47.049999</v>
      </c>
      <c r="D1681">
        <v>47.049999</v>
      </c>
      <c r="E1681">
        <v>47.049999</v>
      </c>
      <c r="F1681">
        <v>47.049999</v>
      </c>
      <c r="G1681">
        <v>1930000</v>
      </c>
    </row>
    <row r="1682" spans="1:7" x14ac:dyDescent="0.2">
      <c r="A1682" s="1">
        <v>20711</v>
      </c>
      <c r="B1682">
        <v>46.09</v>
      </c>
      <c r="C1682">
        <v>46.09</v>
      </c>
      <c r="D1682">
        <v>46.09</v>
      </c>
      <c r="E1682">
        <v>46.09</v>
      </c>
      <c r="F1682">
        <v>46.09</v>
      </c>
      <c r="G1682">
        <v>2000000</v>
      </c>
    </row>
    <row r="1683" spans="1:7" x14ac:dyDescent="0.2">
      <c r="A1683" s="1">
        <v>20712</v>
      </c>
      <c r="B1683">
        <v>47.209999000000003</v>
      </c>
      <c r="C1683">
        <v>47.209999000000003</v>
      </c>
      <c r="D1683">
        <v>47.209999000000003</v>
      </c>
      <c r="E1683">
        <v>47.209999000000003</v>
      </c>
      <c r="F1683">
        <v>47.209999000000003</v>
      </c>
      <c r="G1683">
        <v>2110000</v>
      </c>
    </row>
    <row r="1684" spans="1:7" x14ac:dyDescent="0.2">
      <c r="A1684" s="1">
        <v>20715</v>
      </c>
      <c r="B1684">
        <v>47.099997999999999</v>
      </c>
      <c r="C1684">
        <v>47.099997999999999</v>
      </c>
      <c r="D1684">
        <v>47.099997999999999</v>
      </c>
      <c r="E1684">
        <v>47.099997999999999</v>
      </c>
      <c r="F1684">
        <v>47.099997999999999</v>
      </c>
      <c r="G1684">
        <v>1940000</v>
      </c>
    </row>
    <row r="1685" spans="1:7" x14ac:dyDescent="0.2">
      <c r="A1685" s="1">
        <v>20716</v>
      </c>
      <c r="B1685">
        <v>46.790000999999997</v>
      </c>
      <c r="C1685">
        <v>46.790000999999997</v>
      </c>
      <c r="D1685">
        <v>46.790000999999997</v>
      </c>
      <c r="E1685">
        <v>46.790000999999997</v>
      </c>
      <c r="F1685">
        <v>46.790000999999997</v>
      </c>
      <c r="G1685">
        <v>2200000</v>
      </c>
    </row>
    <row r="1686" spans="1:7" x14ac:dyDescent="0.2">
      <c r="A1686" s="1">
        <v>20717</v>
      </c>
      <c r="B1686">
        <v>46.240001999999997</v>
      </c>
      <c r="C1686">
        <v>46.240001999999997</v>
      </c>
      <c r="D1686">
        <v>46.240001999999997</v>
      </c>
      <c r="E1686">
        <v>46.240001999999997</v>
      </c>
      <c r="F1686">
        <v>46.240001999999997</v>
      </c>
      <c r="G1686">
        <v>2040000</v>
      </c>
    </row>
    <row r="1687" spans="1:7" x14ac:dyDescent="0.2">
      <c r="A1687" s="1">
        <v>20718</v>
      </c>
      <c r="B1687">
        <v>46.209999000000003</v>
      </c>
      <c r="C1687">
        <v>46.209999000000003</v>
      </c>
      <c r="D1687">
        <v>46.209999000000003</v>
      </c>
      <c r="E1687">
        <v>46.209999000000003</v>
      </c>
      <c r="F1687">
        <v>46.209999000000003</v>
      </c>
      <c r="G1687">
        <v>2150000</v>
      </c>
    </row>
    <row r="1688" spans="1:7" x14ac:dyDescent="0.2">
      <c r="A1688" s="1">
        <v>20719</v>
      </c>
      <c r="B1688">
        <v>46.580002</v>
      </c>
      <c r="C1688">
        <v>46.580002</v>
      </c>
      <c r="D1688">
        <v>46.580002</v>
      </c>
      <c r="E1688">
        <v>46.580002</v>
      </c>
      <c r="F1688">
        <v>46.580002</v>
      </c>
      <c r="G1688">
        <v>2110000</v>
      </c>
    </row>
    <row r="1689" spans="1:7" x14ac:dyDescent="0.2">
      <c r="A1689" s="1">
        <v>20722</v>
      </c>
      <c r="B1689">
        <v>46.400002000000001</v>
      </c>
      <c r="C1689">
        <v>46.400002000000001</v>
      </c>
      <c r="D1689">
        <v>46.400002000000001</v>
      </c>
      <c r="E1689">
        <v>46.400002000000001</v>
      </c>
      <c r="F1689">
        <v>46.400002000000001</v>
      </c>
      <c r="G1689">
        <v>1840000</v>
      </c>
    </row>
    <row r="1690" spans="1:7" x14ac:dyDescent="0.2">
      <c r="A1690" s="1">
        <v>20723</v>
      </c>
      <c r="B1690">
        <v>45.75</v>
      </c>
      <c r="C1690">
        <v>45.75</v>
      </c>
      <c r="D1690">
        <v>45.75</v>
      </c>
      <c r="E1690">
        <v>45.75</v>
      </c>
      <c r="F1690">
        <v>45.75</v>
      </c>
      <c r="G1690">
        <v>2100000</v>
      </c>
    </row>
    <row r="1691" spans="1:7" x14ac:dyDescent="0.2">
      <c r="A1691" s="1">
        <v>20724</v>
      </c>
      <c r="B1691">
        <v>45.82</v>
      </c>
      <c r="C1691">
        <v>45.82</v>
      </c>
      <c r="D1691">
        <v>45.82</v>
      </c>
      <c r="E1691">
        <v>45.82</v>
      </c>
      <c r="F1691">
        <v>45.82</v>
      </c>
      <c r="G1691">
        <v>2370000</v>
      </c>
    </row>
    <row r="1692" spans="1:7" x14ac:dyDescent="0.2">
      <c r="A1692" s="1">
        <v>20725</v>
      </c>
      <c r="B1692">
        <v>45.599997999999999</v>
      </c>
      <c r="C1692">
        <v>45.599997999999999</v>
      </c>
      <c r="D1692">
        <v>45.599997999999999</v>
      </c>
      <c r="E1692">
        <v>45.599997999999999</v>
      </c>
      <c r="F1692">
        <v>45.599997999999999</v>
      </c>
      <c r="G1692">
        <v>1770000</v>
      </c>
    </row>
    <row r="1693" spans="1:7" x14ac:dyDescent="0.2">
      <c r="A1693" s="1">
        <v>20726</v>
      </c>
      <c r="B1693">
        <v>45.349997999999999</v>
      </c>
      <c r="C1693">
        <v>45.349997999999999</v>
      </c>
      <c r="D1693">
        <v>45.349997999999999</v>
      </c>
      <c r="E1693">
        <v>45.349997999999999</v>
      </c>
      <c r="F1693">
        <v>45.349997999999999</v>
      </c>
      <c r="G1693">
        <v>1720000</v>
      </c>
    </row>
    <row r="1694" spans="1:7" x14ac:dyDescent="0.2">
      <c r="A1694" s="1">
        <v>20729</v>
      </c>
      <c r="B1694">
        <v>44.700001</v>
      </c>
      <c r="C1694">
        <v>44.700001</v>
      </c>
      <c r="D1694">
        <v>44.700001</v>
      </c>
      <c r="E1694">
        <v>44.700001</v>
      </c>
      <c r="F1694">
        <v>44.700001</v>
      </c>
      <c r="G1694">
        <v>2600000</v>
      </c>
    </row>
    <row r="1695" spans="1:7" x14ac:dyDescent="0.2">
      <c r="A1695" s="1">
        <v>20730</v>
      </c>
      <c r="B1695">
        <v>45.52</v>
      </c>
      <c r="C1695">
        <v>45.52</v>
      </c>
      <c r="D1695">
        <v>45.52</v>
      </c>
      <c r="E1695">
        <v>45.52</v>
      </c>
      <c r="F1695">
        <v>45.52</v>
      </c>
      <c r="G1695">
        <v>2400000</v>
      </c>
    </row>
    <row r="1696" spans="1:7" x14ac:dyDescent="0.2">
      <c r="A1696" s="1">
        <v>20731</v>
      </c>
      <c r="B1696">
        <v>46.279998999999997</v>
      </c>
      <c r="C1696">
        <v>46.279998999999997</v>
      </c>
      <c r="D1696">
        <v>46.279998999999997</v>
      </c>
      <c r="E1696">
        <v>46.279998999999997</v>
      </c>
      <c r="F1696">
        <v>46.279998999999997</v>
      </c>
      <c r="G1696">
        <v>2180000</v>
      </c>
    </row>
    <row r="1697" spans="1:7" x14ac:dyDescent="0.2">
      <c r="A1697" s="1">
        <v>20732</v>
      </c>
      <c r="B1697">
        <v>46.290000999999997</v>
      </c>
      <c r="C1697">
        <v>46.290000999999997</v>
      </c>
      <c r="D1697">
        <v>46.290000999999997</v>
      </c>
      <c r="E1697">
        <v>46.290000999999997</v>
      </c>
      <c r="F1697">
        <v>46.290000999999997</v>
      </c>
      <c r="G1697">
        <v>1600000</v>
      </c>
    </row>
    <row r="1698" spans="1:7" x14ac:dyDescent="0.2">
      <c r="A1698" s="1">
        <v>20733</v>
      </c>
      <c r="B1698">
        <v>46.450001</v>
      </c>
      <c r="C1698">
        <v>46.450001</v>
      </c>
      <c r="D1698">
        <v>46.450001</v>
      </c>
      <c r="E1698">
        <v>46.450001</v>
      </c>
      <c r="F1698">
        <v>46.450001</v>
      </c>
      <c r="G1698">
        <v>1580000</v>
      </c>
    </row>
    <row r="1699" spans="1:7" x14ac:dyDescent="0.2">
      <c r="A1699" s="1">
        <v>20736</v>
      </c>
      <c r="B1699">
        <v>46.43</v>
      </c>
      <c r="C1699">
        <v>46.43</v>
      </c>
      <c r="D1699">
        <v>46.43</v>
      </c>
      <c r="E1699">
        <v>46.43</v>
      </c>
      <c r="F1699">
        <v>46.43</v>
      </c>
      <c r="G1699">
        <v>1450000</v>
      </c>
    </row>
    <row r="1700" spans="1:7" x14ac:dyDescent="0.2">
      <c r="A1700" s="1">
        <v>20737</v>
      </c>
      <c r="B1700">
        <v>46.200001</v>
      </c>
      <c r="C1700">
        <v>46.200001</v>
      </c>
      <c r="D1700">
        <v>46.200001</v>
      </c>
      <c r="E1700">
        <v>46.200001</v>
      </c>
      <c r="F1700">
        <v>46.200001</v>
      </c>
      <c r="G1700">
        <v>1220000</v>
      </c>
    </row>
    <row r="1701" spans="1:7" x14ac:dyDescent="0.2">
      <c r="A1701" s="1">
        <v>20738</v>
      </c>
      <c r="B1701">
        <v>46.84</v>
      </c>
      <c r="C1701">
        <v>46.84</v>
      </c>
      <c r="D1701">
        <v>46.84</v>
      </c>
      <c r="E1701">
        <v>46.84</v>
      </c>
      <c r="F1701">
        <v>46.84</v>
      </c>
      <c r="G1701">
        <v>1620000</v>
      </c>
    </row>
    <row r="1702" spans="1:7" x14ac:dyDescent="0.2">
      <c r="A1702" s="1">
        <v>20739</v>
      </c>
      <c r="B1702">
        <v>46.810001</v>
      </c>
      <c r="C1702">
        <v>46.810001</v>
      </c>
      <c r="D1702">
        <v>46.810001</v>
      </c>
      <c r="E1702">
        <v>46.810001</v>
      </c>
      <c r="F1702">
        <v>46.810001</v>
      </c>
      <c r="G1702">
        <v>1760000</v>
      </c>
    </row>
    <row r="1703" spans="1:7" x14ac:dyDescent="0.2">
      <c r="A1703" s="1">
        <v>20740</v>
      </c>
      <c r="B1703">
        <v>47</v>
      </c>
      <c r="C1703">
        <v>47</v>
      </c>
      <c r="D1703">
        <v>47</v>
      </c>
      <c r="E1703">
        <v>47</v>
      </c>
      <c r="F1703">
        <v>47</v>
      </c>
      <c r="G1703">
        <v>1330000</v>
      </c>
    </row>
    <row r="1704" spans="1:7" x14ac:dyDescent="0.2">
      <c r="A1704" s="1">
        <v>20743</v>
      </c>
      <c r="B1704">
        <v>46.860000999999997</v>
      </c>
      <c r="C1704">
        <v>46.860000999999997</v>
      </c>
      <c r="D1704">
        <v>46.860000999999997</v>
      </c>
      <c r="E1704">
        <v>46.860000999999997</v>
      </c>
      <c r="F1704">
        <v>46.860000999999997</v>
      </c>
      <c r="G1704">
        <v>1610000</v>
      </c>
    </row>
    <row r="1705" spans="1:7" x14ac:dyDescent="0.2">
      <c r="A1705" s="1">
        <v>20744</v>
      </c>
      <c r="B1705">
        <v>46.619999</v>
      </c>
      <c r="C1705">
        <v>46.619999</v>
      </c>
      <c r="D1705">
        <v>46.619999</v>
      </c>
      <c r="E1705">
        <v>46.619999</v>
      </c>
      <c r="F1705">
        <v>46.619999</v>
      </c>
      <c r="G1705">
        <v>1580000</v>
      </c>
    </row>
    <row r="1706" spans="1:7" x14ac:dyDescent="0.2">
      <c r="A1706" s="1">
        <v>20745</v>
      </c>
      <c r="B1706">
        <v>46.259998000000003</v>
      </c>
      <c r="C1706">
        <v>46.259998000000003</v>
      </c>
      <c r="D1706">
        <v>46.259998000000003</v>
      </c>
      <c r="E1706">
        <v>46.259998000000003</v>
      </c>
      <c r="F1706">
        <v>46.259998000000003</v>
      </c>
      <c r="G1706">
        <v>1640000</v>
      </c>
    </row>
    <row r="1707" spans="1:7" x14ac:dyDescent="0.2">
      <c r="A1707" s="1">
        <v>20746</v>
      </c>
      <c r="B1707">
        <v>46.34</v>
      </c>
      <c r="C1707">
        <v>46.34</v>
      </c>
      <c r="D1707">
        <v>46.34</v>
      </c>
      <c r="E1707">
        <v>46.34</v>
      </c>
      <c r="F1707">
        <v>46.34</v>
      </c>
      <c r="G1707">
        <v>1640000</v>
      </c>
    </row>
    <row r="1708" spans="1:7" x14ac:dyDescent="0.2">
      <c r="A1708" s="1">
        <v>20747</v>
      </c>
      <c r="B1708">
        <v>46.240001999999997</v>
      </c>
      <c r="C1708">
        <v>46.240001999999997</v>
      </c>
      <c r="D1708">
        <v>46.240001999999997</v>
      </c>
      <c r="E1708">
        <v>46.240001999999997</v>
      </c>
      <c r="F1708">
        <v>46.240001999999997</v>
      </c>
      <c r="G1708">
        <v>1720000</v>
      </c>
    </row>
    <row r="1709" spans="1:7" x14ac:dyDescent="0.2">
      <c r="A1709" s="1">
        <v>20750</v>
      </c>
      <c r="B1709">
        <v>46.23</v>
      </c>
      <c r="C1709">
        <v>46.23</v>
      </c>
      <c r="D1709">
        <v>46.23</v>
      </c>
      <c r="E1709">
        <v>46.23</v>
      </c>
      <c r="F1709">
        <v>46.23</v>
      </c>
      <c r="G1709">
        <v>1430000</v>
      </c>
    </row>
    <row r="1710" spans="1:7" x14ac:dyDescent="0.2">
      <c r="A1710" s="1">
        <v>20751</v>
      </c>
      <c r="B1710">
        <v>46.119999</v>
      </c>
      <c r="C1710">
        <v>46.119999</v>
      </c>
      <c r="D1710">
        <v>46.119999</v>
      </c>
      <c r="E1710">
        <v>46.119999</v>
      </c>
      <c r="F1710">
        <v>46.119999</v>
      </c>
      <c r="G1710">
        <v>1390000</v>
      </c>
    </row>
    <row r="1711" spans="1:7" x14ac:dyDescent="0.2">
      <c r="A1711" s="1">
        <v>20752</v>
      </c>
      <c r="B1711">
        <v>45.93</v>
      </c>
      <c r="C1711">
        <v>45.93</v>
      </c>
      <c r="D1711">
        <v>45.93</v>
      </c>
      <c r="E1711">
        <v>45.93</v>
      </c>
      <c r="F1711">
        <v>45.93</v>
      </c>
      <c r="G1711">
        <v>1640000</v>
      </c>
    </row>
    <row r="1712" spans="1:7" x14ac:dyDescent="0.2">
      <c r="A1712" s="1">
        <v>20753</v>
      </c>
      <c r="B1712">
        <v>45.849997999999999</v>
      </c>
      <c r="C1712">
        <v>45.849997999999999</v>
      </c>
      <c r="D1712">
        <v>45.849997999999999</v>
      </c>
      <c r="E1712">
        <v>45.849997999999999</v>
      </c>
      <c r="F1712">
        <v>45.849997999999999</v>
      </c>
      <c r="G1712">
        <v>1580000</v>
      </c>
    </row>
    <row r="1713" spans="1:7" x14ac:dyDescent="0.2">
      <c r="A1713" s="1">
        <v>20754</v>
      </c>
      <c r="B1713">
        <v>46.27</v>
      </c>
      <c r="C1713">
        <v>46.27</v>
      </c>
      <c r="D1713">
        <v>46.27</v>
      </c>
      <c r="E1713">
        <v>46.27</v>
      </c>
      <c r="F1713">
        <v>46.27</v>
      </c>
      <c r="G1713">
        <v>1800000</v>
      </c>
    </row>
    <row r="1714" spans="1:7" x14ac:dyDescent="0.2">
      <c r="A1714" s="1">
        <v>20757</v>
      </c>
      <c r="B1714">
        <v>46.400002000000001</v>
      </c>
      <c r="C1714">
        <v>46.400002000000001</v>
      </c>
      <c r="D1714">
        <v>46.400002000000001</v>
      </c>
      <c r="E1714">
        <v>46.400002000000001</v>
      </c>
      <c r="F1714">
        <v>46.400002000000001</v>
      </c>
      <c r="G1714">
        <v>2420000</v>
      </c>
    </row>
    <row r="1715" spans="1:7" x14ac:dyDescent="0.2">
      <c r="A1715" s="1">
        <v>20758</v>
      </c>
      <c r="B1715">
        <v>46.369999</v>
      </c>
      <c r="C1715">
        <v>46.369999</v>
      </c>
      <c r="D1715">
        <v>46.369999</v>
      </c>
      <c r="E1715">
        <v>46.369999</v>
      </c>
      <c r="F1715">
        <v>46.369999</v>
      </c>
      <c r="G1715">
        <v>1830000</v>
      </c>
    </row>
    <row r="1716" spans="1:7" x14ac:dyDescent="0.2">
      <c r="A1716" s="1">
        <v>20759</v>
      </c>
      <c r="B1716">
        <v>45.580002</v>
      </c>
      <c r="C1716">
        <v>45.580002</v>
      </c>
      <c r="D1716">
        <v>45.580002</v>
      </c>
      <c r="E1716">
        <v>45.580002</v>
      </c>
      <c r="F1716">
        <v>45.580002</v>
      </c>
      <c r="G1716">
        <v>2280000</v>
      </c>
    </row>
    <row r="1717" spans="1:7" x14ac:dyDescent="0.2">
      <c r="A1717" s="1">
        <v>20760</v>
      </c>
      <c r="B1717">
        <v>46.52</v>
      </c>
      <c r="C1717">
        <v>46.52</v>
      </c>
      <c r="D1717">
        <v>46.52</v>
      </c>
      <c r="E1717">
        <v>46.52</v>
      </c>
      <c r="F1717">
        <v>46.52</v>
      </c>
      <c r="G1717">
        <v>1890000</v>
      </c>
    </row>
    <row r="1718" spans="1:7" x14ac:dyDescent="0.2">
      <c r="A1718" s="1">
        <v>20761</v>
      </c>
      <c r="B1718">
        <v>46.98</v>
      </c>
      <c r="C1718">
        <v>46.98</v>
      </c>
      <c r="D1718">
        <v>46.98</v>
      </c>
      <c r="E1718">
        <v>46.98</v>
      </c>
      <c r="F1718">
        <v>46.98</v>
      </c>
      <c r="G1718">
        <v>2180000</v>
      </c>
    </row>
    <row r="1719" spans="1:7" x14ac:dyDescent="0.2">
      <c r="A1719" s="1">
        <v>20764</v>
      </c>
      <c r="B1719">
        <v>47.599997999999999</v>
      </c>
      <c r="C1719">
        <v>47.599997999999999</v>
      </c>
      <c r="D1719">
        <v>47.599997999999999</v>
      </c>
      <c r="E1719">
        <v>47.599997999999999</v>
      </c>
      <c r="F1719">
        <v>47.599997999999999</v>
      </c>
      <c r="G1719">
        <v>2830000</v>
      </c>
    </row>
    <row r="1720" spans="1:7" x14ac:dyDescent="0.2">
      <c r="A1720" s="1">
        <v>20766</v>
      </c>
      <c r="B1720">
        <v>47.110000999999997</v>
      </c>
      <c r="C1720">
        <v>47.110000999999997</v>
      </c>
      <c r="D1720">
        <v>47.110000999999997</v>
      </c>
      <c r="E1720">
        <v>47.110000999999997</v>
      </c>
      <c r="F1720">
        <v>47.110000999999997</v>
      </c>
      <c r="G1720">
        <v>2650000</v>
      </c>
    </row>
    <row r="1721" spans="1:7" x14ac:dyDescent="0.2">
      <c r="A1721" s="1">
        <v>20767</v>
      </c>
      <c r="B1721">
        <v>46.73</v>
      </c>
      <c r="C1721">
        <v>46.73</v>
      </c>
      <c r="D1721">
        <v>46.73</v>
      </c>
      <c r="E1721">
        <v>46.73</v>
      </c>
      <c r="F1721">
        <v>46.73</v>
      </c>
      <c r="G1721">
        <v>1970000</v>
      </c>
    </row>
    <row r="1722" spans="1:7" x14ac:dyDescent="0.2">
      <c r="A1722" s="1">
        <v>20768</v>
      </c>
      <c r="B1722">
        <v>46.34</v>
      </c>
      <c r="C1722">
        <v>46.34</v>
      </c>
      <c r="D1722">
        <v>46.34</v>
      </c>
      <c r="E1722">
        <v>46.34</v>
      </c>
      <c r="F1722">
        <v>46.34</v>
      </c>
      <c r="G1722">
        <v>1690000</v>
      </c>
    </row>
    <row r="1723" spans="1:7" x14ac:dyDescent="0.2">
      <c r="A1723" s="1">
        <v>20771</v>
      </c>
      <c r="B1723">
        <v>46.490001999999997</v>
      </c>
      <c r="C1723">
        <v>46.490001999999997</v>
      </c>
      <c r="D1723">
        <v>46.490001999999997</v>
      </c>
      <c r="E1723">
        <v>46.490001999999997</v>
      </c>
      <c r="F1723">
        <v>46.490001999999997</v>
      </c>
      <c r="G1723">
        <v>1600000</v>
      </c>
    </row>
    <row r="1724" spans="1:7" x14ac:dyDescent="0.2">
      <c r="A1724" s="1">
        <v>20772</v>
      </c>
      <c r="B1724">
        <v>46.27</v>
      </c>
      <c r="C1724">
        <v>46.27</v>
      </c>
      <c r="D1724">
        <v>46.27</v>
      </c>
      <c r="E1724">
        <v>46.27</v>
      </c>
      <c r="F1724">
        <v>46.27</v>
      </c>
      <c r="G1724">
        <v>2140000</v>
      </c>
    </row>
    <row r="1725" spans="1:7" x14ac:dyDescent="0.2">
      <c r="A1725" s="1">
        <v>20773</v>
      </c>
      <c r="B1725">
        <v>46.009998000000003</v>
      </c>
      <c r="C1725">
        <v>46.009998000000003</v>
      </c>
      <c r="D1725">
        <v>46.009998000000003</v>
      </c>
      <c r="E1725">
        <v>46.009998000000003</v>
      </c>
      <c r="F1725">
        <v>46.009998000000003</v>
      </c>
      <c r="G1725">
        <v>2290000</v>
      </c>
    </row>
    <row r="1726" spans="1:7" x14ac:dyDescent="0.2">
      <c r="A1726" s="1">
        <v>20774</v>
      </c>
      <c r="B1726">
        <v>45.720001000000003</v>
      </c>
      <c r="C1726">
        <v>45.720001000000003</v>
      </c>
      <c r="D1726">
        <v>45.720001000000003</v>
      </c>
      <c r="E1726">
        <v>45.720001000000003</v>
      </c>
      <c r="F1726">
        <v>45.720001000000003</v>
      </c>
      <c r="G1726">
        <v>2210000</v>
      </c>
    </row>
    <row r="1727" spans="1:7" x14ac:dyDescent="0.2">
      <c r="A1727" s="1">
        <v>20775</v>
      </c>
      <c r="B1727">
        <v>45.740001999999997</v>
      </c>
      <c r="C1727">
        <v>45.740001999999997</v>
      </c>
      <c r="D1727">
        <v>45.740001999999997</v>
      </c>
      <c r="E1727">
        <v>45.740001999999997</v>
      </c>
      <c r="F1727">
        <v>45.740001999999997</v>
      </c>
      <c r="G1727">
        <v>1820000</v>
      </c>
    </row>
    <row r="1728" spans="1:7" x14ac:dyDescent="0.2">
      <c r="A1728" s="1">
        <v>20778</v>
      </c>
      <c r="B1728">
        <v>45.290000999999997</v>
      </c>
      <c r="C1728">
        <v>45.290000999999997</v>
      </c>
      <c r="D1728">
        <v>45.290000999999997</v>
      </c>
      <c r="E1728">
        <v>45.290000999999997</v>
      </c>
      <c r="F1728">
        <v>45.290000999999997</v>
      </c>
      <c r="G1728">
        <v>2560000</v>
      </c>
    </row>
    <row r="1729" spans="1:7" x14ac:dyDescent="0.2">
      <c r="A1729" s="1">
        <v>20779</v>
      </c>
      <c r="B1729">
        <v>44.889999000000003</v>
      </c>
      <c r="C1729">
        <v>44.889999000000003</v>
      </c>
      <c r="D1729">
        <v>44.889999000000003</v>
      </c>
      <c r="E1729">
        <v>44.889999000000003</v>
      </c>
      <c r="F1729">
        <v>44.889999000000003</v>
      </c>
      <c r="G1729">
        <v>2240000</v>
      </c>
    </row>
    <row r="1730" spans="1:7" x14ac:dyDescent="0.2">
      <c r="A1730" s="1">
        <v>20780</v>
      </c>
      <c r="B1730">
        <v>44.669998</v>
      </c>
      <c r="C1730">
        <v>44.669998</v>
      </c>
      <c r="D1730">
        <v>44.669998</v>
      </c>
      <c r="E1730">
        <v>44.669998</v>
      </c>
      <c r="F1730">
        <v>44.669998</v>
      </c>
      <c r="G1730">
        <v>2310000</v>
      </c>
    </row>
    <row r="1731" spans="1:7" x14ac:dyDescent="0.2">
      <c r="A1731" s="1">
        <v>20782</v>
      </c>
      <c r="B1731">
        <v>45.139999000000003</v>
      </c>
      <c r="C1731">
        <v>45.139999000000003</v>
      </c>
      <c r="D1731">
        <v>45.139999000000003</v>
      </c>
      <c r="E1731">
        <v>45.139999000000003</v>
      </c>
      <c r="F1731">
        <v>45.139999000000003</v>
      </c>
      <c r="G1731">
        <v>1880000</v>
      </c>
    </row>
    <row r="1732" spans="1:7" x14ac:dyDescent="0.2">
      <c r="A1732" s="1">
        <v>20785</v>
      </c>
      <c r="B1732">
        <v>44.869999</v>
      </c>
      <c r="C1732">
        <v>44.869999</v>
      </c>
      <c r="D1732">
        <v>44.869999</v>
      </c>
      <c r="E1732">
        <v>44.869999</v>
      </c>
      <c r="F1732">
        <v>44.869999</v>
      </c>
      <c r="G1732">
        <v>2230000</v>
      </c>
    </row>
    <row r="1733" spans="1:7" x14ac:dyDescent="0.2">
      <c r="A1733" s="1">
        <v>20786</v>
      </c>
      <c r="B1733">
        <v>44.91</v>
      </c>
      <c r="C1733">
        <v>44.91</v>
      </c>
      <c r="D1733">
        <v>44.91</v>
      </c>
      <c r="E1733">
        <v>44.91</v>
      </c>
      <c r="F1733">
        <v>44.91</v>
      </c>
      <c r="G1733">
        <v>2130000</v>
      </c>
    </row>
    <row r="1734" spans="1:7" x14ac:dyDescent="0.2">
      <c r="A1734" s="1">
        <v>20787</v>
      </c>
      <c r="B1734">
        <v>44.43</v>
      </c>
      <c r="C1734">
        <v>44.43</v>
      </c>
      <c r="D1734">
        <v>44.43</v>
      </c>
      <c r="E1734">
        <v>44.43</v>
      </c>
      <c r="F1734">
        <v>44.43</v>
      </c>
      <c r="G1734">
        <v>2190000</v>
      </c>
    </row>
    <row r="1735" spans="1:7" x14ac:dyDescent="0.2">
      <c r="A1735" s="1">
        <v>20788</v>
      </c>
      <c r="B1735">
        <v>44.380001</v>
      </c>
      <c r="C1735">
        <v>44.380001</v>
      </c>
      <c r="D1735">
        <v>44.380001</v>
      </c>
      <c r="E1735">
        <v>44.380001</v>
      </c>
      <c r="F1735">
        <v>44.380001</v>
      </c>
      <c r="G1735">
        <v>2440000</v>
      </c>
    </row>
    <row r="1736" spans="1:7" x14ac:dyDescent="0.2">
      <c r="A1736" s="1">
        <v>20789</v>
      </c>
      <c r="B1736">
        <v>45.080002</v>
      </c>
      <c r="C1736">
        <v>45.080002</v>
      </c>
      <c r="D1736">
        <v>45.080002</v>
      </c>
      <c r="E1736">
        <v>45.080002</v>
      </c>
      <c r="F1736">
        <v>45.080002</v>
      </c>
      <c r="G1736">
        <v>2300000</v>
      </c>
    </row>
    <row r="1737" spans="1:7" x14ac:dyDescent="0.2">
      <c r="A1737" s="1">
        <v>20792</v>
      </c>
      <c r="B1737">
        <v>45.98</v>
      </c>
      <c r="C1737">
        <v>45.98</v>
      </c>
      <c r="D1737">
        <v>45.98</v>
      </c>
      <c r="E1737">
        <v>45.98</v>
      </c>
      <c r="F1737">
        <v>45.98</v>
      </c>
      <c r="G1737">
        <v>2570000</v>
      </c>
    </row>
    <row r="1738" spans="1:7" x14ac:dyDescent="0.2">
      <c r="A1738" s="1">
        <v>20793</v>
      </c>
      <c r="B1738">
        <v>45.84</v>
      </c>
      <c r="C1738">
        <v>45.84</v>
      </c>
      <c r="D1738">
        <v>45.84</v>
      </c>
      <c r="E1738">
        <v>45.84</v>
      </c>
      <c r="F1738">
        <v>45.84</v>
      </c>
      <c r="G1738">
        <v>2180000</v>
      </c>
    </row>
    <row r="1739" spans="1:7" x14ac:dyDescent="0.2">
      <c r="A1739" s="1">
        <v>20794</v>
      </c>
      <c r="B1739">
        <v>46.389999000000003</v>
      </c>
      <c r="C1739">
        <v>46.389999000000003</v>
      </c>
      <c r="D1739">
        <v>46.389999000000003</v>
      </c>
      <c r="E1739">
        <v>46.389999000000003</v>
      </c>
      <c r="F1739">
        <v>46.389999000000003</v>
      </c>
      <c r="G1739">
        <v>2360000</v>
      </c>
    </row>
    <row r="1740" spans="1:7" x14ac:dyDescent="0.2">
      <c r="A1740" s="1">
        <v>20795</v>
      </c>
      <c r="B1740">
        <v>46.810001</v>
      </c>
      <c r="C1740">
        <v>46.810001</v>
      </c>
      <c r="D1740">
        <v>46.810001</v>
      </c>
      <c r="E1740">
        <v>46.810001</v>
      </c>
      <c r="F1740">
        <v>46.810001</v>
      </c>
      <c r="G1740">
        <v>2470000</v>
      </c>
    </row>
    <row r="1741" spans="1:7" x14ac:dyDescent="0.2">
      <c r="A1741" s="1">
        <v>20796</v>
      </c>
      <c r="B1741">
        <v>47.040000999999997</v>
      </c>
      <c r="C1741">
        <v>47.040000999999997</v>
      </c>
      <c r="D1741">
        <v>47.040000999999997</v>
      </c>
      <c r="E1741">
        <v>47.040000999999997</v>
      </c>
      <c r="F1741">
        <v>47.040000999999997</v>
      </c>
      <c r="G1741">
        <v>2400000</v>
      </c>
    </row>
    <row r="1742" spans="1:7" x14ac:dyDescent="0.2">
      <c r="A1742" s="1">
        <v>20799</v>
      </c>
      <c r="B1742">
        <v>46.799999</v>
      </c>
      <c r="C1742">
        <v>46.799999</v>
      </c>
      <c r="D1742">
        <v>46.799999</v>
      </c>
      <c r="E1742">
        <v>46.799999</v>
      </c>
      <c r="F1742">
        <v>46.799999</v>
      </c>
      <c r="G1742">
        <v>2600000</v>
      </c>
    </row>
    <row r="1743" spans="1:7" x14ac:dyDescent="0.2">
      <c r="A1743" s="1">
        <v>20800</v>
      </c>
      <c r="B1743">
        <v>46.48</v>
      </c>
      <c r="C1743">
        <v>46.48</v>
      </c>
      <c r="D1743">
        <v>46.48</v>
      </c>
      <c r="E1743">
        <v>46.48</v>
      </c>
      <c r="F1743">
        <v>46.48</v>
      </c>
      <c r="G1743">
        <v>2210000</v>
      </c>
    </row>
    <row r="1744" spans="1:7" x14ac:dyDescent="0.2">
      <c r="A1744" s="1">
        <v>20801</v>
      </c>
      <c r="B1744">
        <v>46.130001</v>
      </c>
      <c r="C1744">
        <v>46.130001</v>
      </c>
      <c r="D1744">
        <v>46.130001</v>
      </c>
      <c r="E1744">
        <v>46.130001</v>
      </c>
      <c r="F1744">
        <v>46.130001</v>
      </c>
      <c r="G1744">
        <v>2180000</v>
      </c>
    </row>
    <row r="1745" spans="1:7" x14ac:dyDescent="0.2">
      <c r="A1745" s="1">
        <v>20802</v>
      </c>
      <c r="B1745">
        <v>46.5</v>
      </c>
      <c r="C1745">
        <v>46.5</v>
      </c>
      <c r="D1745">
        <v>46.5</v>
      </c>
      <c r="E1745">
        <v>46.5</v>
      </c>
      <c r="F1745">
        <v>46.5</v>
      </c>
      <c r="G1745">
        <v>2370000</v>
      </c>
    </row>
    <row r="1746" spans="1:7" x14ac:dyDescent="0.2">
      <c r="A1746" s="1">
        <v>20803</v>
      </c>
      <c r="B1746">
        <v>46.540000999999997</v>
      </c>
      <c r="C1746">
        <v>46.540000999999997</v>
      </c>
      <c r="D1746">
        <v>46.540000999999997</v>
      </c>
      <c r="E1746">
        <v>46.540000999999997</v>
      </c>
      <c r="F1746">
        <v>46.540000999999997</v>
      </c>
      <c r="G1746">
        <v>2450000</v>
      </c>
    </row>
    <row r="1747" spans="1:7" x14ac:dyDescent="0.2">
      <c r="A1747" s="1">
        <v>20806</v>
      </c>
      <c r="B1747">
        <v>46.540000999999997</v>
      </c>
      <c r="C1747">
        <v>46.540000999999997</v>
      </c>
      <c r="D1747">
        <v>46.540000999999997</v>
      </c>
      <c r="E1747">
        <v>46.540000999999997</v>
      </c>
      <c r="F1747">
        <v>46.540000999999997</v>
      </c>
      <c r="G1747">
        <v>2500000</v>
      </c>
    </row>
    <row r="1748" spans="1:7" x14ac:dyDescent="0.2">
      <c r="A1748" s="1">
        <v>20807</v>
      </c>
      <c r="B1748">
        <v>46.540000999999997</v>
      </c>
      <c r="C1748">
        <v>46.540000999999997</v>
      </c>
      <c r="D1748">
        <v>46.540000999999997</v>
      </c>
      <c r="E1748">
        <v>46.540000999999997</v>
      </c>
      <c r="F1748">
        <v>46.540000999999997</v>
      </c>
      <c r="G1748">
        <v>2370000</v>
      </c>
    </row>
    <row r="1749" spans="1:7" x14ac:dyDescent="0.2">
      <c r="A1749" s="1">
        <v>20808</v>
      </c>
      <c r="B1749">
        <v>46.43</v>
      </c>
      <c r="C1749">
        <v>46.43</v>
      </c>
      <c r="D1749">
        <v>46.43</v>
      </c>
      <c r="E1749">
        <v>46.43</v>
      </c>
      <c r="F1749">
        <v>46.43</v>
      </c>
      <c r="G1749">
        <v>1900000</v>
      </c>
    </row>
    <row r="1750" spans="1:7" x14ac:dyDescent="0.2">
      <c r="A1750" s="1">
        <v>20809</v>
      </c>
      <c r="B1750">
        <v>46.07</v>
      </c>
      <c r="C1750">
        <v>46.07</v>
      </c>
      <c r="D1750">
        <v>46.07</v>
      </c>
      <c r="E1750">
        <v>46.07</v>
      </c>
      <c r="F1750">
        <v>46.07</v>
      </c>
      <c r="G1750">
        <v>2060000</v>
      </c>
    </row>
    <row r="1751" spans="1:7" x14ac:dyDescent="0.2">
      <c r="A1751" s="1">
        <v>20810</v>
      </c>
      <c r="B1751">
        <v>46.369999</v>
      </c>
      <c r="C1751">
        <v>46.369999</v>
      </c>
      <c r="D1751">
        <v>46.369999</v>
      </c>
      <c r="E1751">
        <v>46.369999</v>
      </c>
      <c r="F1751">
        <v>46.369999</v>
      </c>
      <c r="G1751">
        <v>2380000</v>
      </c>
    </row>
    <row r="1752" spans="1:7" x14ac:dyDescent="0.2">
      <c r="A1752" s="1">
        <v>20815</v>
      </c>
      <c r="B1752">
        <v>46.389999000000003</v>
      </c>
      <c r="C1752">
        <v>46.389999000000003</v>
      </c>
      <c r="D1752">
        <v>46.389999000000003</v>
      </c>
      <c r="E1752">
        <v>46.389999000000003</v>
      </c>
      <c r="F1752">
        <v>46.389999000000003</v>
      </c>
      <c r="G1752">
        <v>2440000</v>
      </c>
    </row>
    <row r="1753" spans="1:7" x14ac:dyDescent="0.2">
      <c r="A1753" s="1">
        <v>20816</v>
      </c>
      <c r="B1753">
        <v>46.349997999999999</v>
      </c>
      <c r="C1753">
        <v>46.349997999999999</v>
      </c>
      <c r="D1753">
        <v>46.349997999999999</v>
      </c>
      <c r="E1753">
        <v>46.349997999999999</v>
      </c>
      <c r="F1753">
        <v>46.349997999999999</v>
      </c>
      <c r="G1753">
        <v>2420000</v>
      </c>
    </row>
    <row r="1754" spans="1:7" x14ac:dyDescent="0.2">
      <c r="A1754" s="1">
        <v>20817</v>
      </c>
      <c r="B1754">
        <v>46.560001</v>
      </c>
      <c r="C1754">
        <v>46.560001</v>
      </c>
      <c r="D1754">
        <v>46.560001</v>
      </c>
      <c r="E1754">
        <v>46.560001</v>
      </c>
      <c r="F1754">
        <v>46.560001</v>
      </c>
      <c r="G1754">
        <v>2790000</v>
      </c>
    </row>
    <row r="1755" spans="1:7" x14ac:dyDescent="0.2">
      <c r="A1755" s="1">
        <v>20820</v>
      </c>
      <c r="B1755">
        <v>46.669998</v>
      </c>
      <c r="C1755">
        <v>46.669998</v>
      </c>
      <c r="D1755">
        <v>46.669998</v>
      </c>
      <c r="E1755">
        <v>46.669998</v>
      </c>
      <c r="F1755">
        <v>46.669998</v>
      </c>
      <c r="G1755">
        <v>3680000</v>
      </c>
    </row>
    <row r="1756" spans="1:7" x14ac:dyDescent="0.2">
      <c r="A1756" s="1">
        <v>20822</v>
      </c>
      <c r="B1756">
        <v>46.200001</v>
      </c>
      <c r="C1756">
        <v>46.200001</v>
      </c>
      <c r="D1756">
        <v>46.200001</v>
      </c>
      <c r="E1756">
        <v>46.200001</v>
      </c>
      <c r="F1756">
        <v>46.200001</v>
      </c>
      <c r="G1756">
        <v>1960000</v>
      </c>
    </row>
    <row r="1757" spans="1:7" x14ac:dyDescent="0.2">
      <c r="A1757" s="1">
        <v>20823</v>
      </c>
      <c r="B1757">
        <v>46.599997999999999</v>
      </c>
      <c r="C1757">
        <v>46.599997999999999</v>
      </c>
      <c r="D1757">
        <v>46.599997999999999</v>
      </c>
      <c r="E1757">
        <v>46.599997999999999</v>
      </c>
      <c r="F1757">
        <v>46.599997999999999</v>
      </c>
      <c r="G1757">
        <v>2260000</v>
      </c>
    </row>
    <row r="1758" spans="1:7" x14ac:dyDescent="0.2">
      <c r="A1758" s="1">
        <v>20824</v>
      </c>
      <c r="B1758">
        <v>46.66</v>
      </c>
      <c r="C1758">
        <v>46.66</v>
      </c>
      <c r="D1758">
        <v>46.66</v>
      </c>
      <c r="E1758">
        <v>46.66</v>
      </c>
      <c r="F1758">
        <v>46.66</v>
      </c>
      <c r="G1758">
        <v>2710000</v>
      </c>
    </row>
    <row r="1759" spans="1:7" x14ac:dyDescent="0.2">
      <c r="A1759" s="1">
        <v>20827</v>
      </c>
      <c r="B1759">
        <v>46.419998</v>
      </c>
      <c r="C1759">
        <v>46.419998</v>
      </c>
      <c r="D1759">
        <v>46.419998</v>
      </c>
      <c r="E1759">
        <v>46.419998</v>
      </c>
      <c r="F1759">
        <v>46.419998</v>
      </c>
      <c r="G1759">
        <v>2500000</v>
      </c>
    </row>
    <row r="1760" spans="1:7" x14ac:dyDescent="0.2">
      <c r="A1760" s="1">
        <v>20828</v>
      </c>
      <c r="B1760">
        <v>46.25</v>
      </c>
      <c r="C1760">
        <v>46.25</v>
      </c>
      <c r="D1760">
        <v>46.25</v>
      </c>
      <c r="E1760">
        <v>46.25</v>
      </c>
      <c r="F1760">
        <v>46.25</v>
      </c>
      <c r="G1760">
        <v>2230000</v>
      </c>
    </row>
    <row r="1761" spans="1:7" x14ac:dyDescent="0.2">
      <c r="A1761" s="1">
        <v>20829</v>
      </c>
      <c r="B1761">
        <v>46.16</v>
      </c>
      <c r="C1761">
        <v>46.16</v>
      </c>
      <c r="D1761">
        <v>46.16</v>
      </c>
      <c r="E1761">
        <v>46.16</v>
      </c>
      <c r="F1761">
        <v>46.16</v>
      </c>
      <c r="G1761">
        <v>2330000</v>
      </c>
    </row>
    <row r="1762" spans="1:7" x14ac:dyDescent="0.2">
      <c r="A1762" s="1">
        <v>20830</v>
      </c>
      <c r="B1762">
        <v>46.27</v>
      </c>
      <c r="C1762">
        <v>46.27</v>
      </c>
      <c r="D1762">
        <v>46.27</v>
      </c>
      <c r="E1762">
        <v>46.27</v>
      </c>
      <c r="F1762">
        <v>46.27</v>
      </c>
      <c r="G1762">
        <v>2470000</v>
      </c>
    </row>
    <row r="1763" spans="1:7" x14ac:dyDescent="0.2">
      <c r="A1763" s="1">
        <v>20831</v>
      </c>
      <c r="B1763">
        <v>46.18</v>
      </c>
      <c r="C1763">
        <v>46.18</v>
      </c>
      <c r="D1763">
        <v>46.18</v>
      </c>
      <c r="E1763">
        <v>46.18</v>
      </c>
      <c r="F1763">
        <v>46.18</v>
      </c>
      <c r="G1763">
        <v>2340000</v>
      </c>
    </row>
    <row r="1764" spans="1:7" x14ac:dyDescent="0.2">
      <c r="A1764" s="1">
        <v>20834</v>
      </c>
      <c r="B1764">
        <v>45.860000999999997</v>
      </c>
      <c r="C1764">
        <v>45.860000999999997</v>
      </c>
      <c r="D1764">
        <v>45.860000999999997</v>
      </c>
      <c r="E1764">
        <v>45.860000999999997</v>
      </c>
      <c r="F1764">
        <v>45.860000999999997</v>
      </c>
      <c r="G1764">
        <v>2350000</v>
      </c>
    </row>
    <row r="1765" spans="1:7" x14ac:dyDescent="0.2">
      <c r="A1765" s="1">
        <v>20835</v>
      </c>
      <c r="B1765">
        <v>45.18</v>
      </c>
      <c r="C1765">
        <v>45.18</v>
      </c>
      <c r="D1765">
        <v>45.18</v>
      </c>
      <c r="E1765">
        <v>45.18</v>
      </c>
      <c r="F1765">
        <v>45.18</v>
      </c>
      <c r="G1765">
        <v>2370000</v>
      </c>
    </row>
    <row r="1766" spans="1:7" x14ac:dyDescent="0.2">
      <c r="A1766" s="1">
        <v>20836</v>
      </c>
      <c r="B1766">
        <v>45.23</v>
      </c>
      <c r="C1766">
        <v>45.23</v>
      </c>
      <c r="D1766">
        <v>45.23</v>
      </c>
      <c r="E1766">
        <v>45.23</v>
      </c>
      <c r="F1766">
        <v>45.23</v>
      </c>
      <c r="G1766">
        <v>2210000</v>
      </c>
    </row>
    <row r="1767" spans="1:7" x14ac:dyDescent="0.2">
      <c r="A1767" s="1">
        <v>20837</v>
      </c>
      <c r="B1767">
        <v>45.220001000000003</v>
      </c>
      <c r="C1767">
        <v>45.220001000000003</v>
      </c>
      <c r="D1767">
        <v>45.220001000000003</v>
      </c>
      <c r="E1767">
        <v>45.220001000000003</v>
      </c>
      <c r="F1767">
        <v>45.220001000000003</v>
      </c>
      <c r="G1767">
        <v>2140000</v>
      </c>
    </row>
    <row r="1768" spans="1:7" x14ac:dyDescent="0.2">
      <c r="A1768" s="1">
        <v>20838</v>
      </c>
      <c r="B1768">
        <v>44.639999000000003</v>
      </c>
      <c r="C1768">
        <v>44.639999000000003</v>
      </c>
      <c r="D1768">
        <v>44.639999000000003</v>
      </c>
      <c r="E1768">
        <v>44.639999000000003</v>
      </c>
      <c r="F1768">
        <v>44.639999000000003</v>
      </c>
      <c r="G1768">
        <v>2400000</v>
      </c>
    </row>
    <row r="1769" spans="1:7" x14ac:dyDescent="0.2">
      <c r="A1769" s="1">
        <v>20841</v>
      </c>
      <c r="B1769">
        <v>44.400002000000001</v>
      </c>
      <c r="C1769">
        <v>44.400002000000001</v>
      </c>
      <c r="D1769">
        <v>44.400002000000001</v>
      </c>
      <c r="E1769">
        <v>44.400002000000001</v>
      </c>
      <c r="F1769">
        <v>44.400002000000001</v>
      </c>
      <c r="G1769">
        <v>2740000</v>
      </c>
    </row>
    <row r="1770" spans="1:7" x14ac:dyDescent="0.2">
      <c r="A1770" s="1">
        <v>20842</v>
      </c>
      <c r="B1770">
        <v>44.529998999999997</v>
      </c>
      <c r="C1770">
        <v>44.529998999999997</v>
      </c>
      <c r="D1770">
        <v>44.529998999999997</v>
      </c>
      <c r="E1770">
        <v>44.529998999999997</v>
      </c>
      <c r="F1770">
        <v>44.529998999999997</v>
      </c>
      <c r="G1770">
        <v>1920000</v>
      </c>
    </row>
    <row r="1771" spans="1:7" x14ac:dyDescent="0.2">
      <c r="A1771" s="1">
        <v>20843</v>
      </c>
      <c r="B1771">
        <v>44.869999</v>
      </c>
      <c r="C1771">
        <v>44.869999</v>
      </c>
      <c r="D1771">
        <v>44.869999</v>
      </c>
      <c r="E1771">
        <v>44.869999</v>
      </c>
      <c r="F1771">
        <v>44.869999</v>
      </c>
      <c r="G1771">
        <v>1920000</v>
      </c>
    </row>
    <row r="1772" spans="1:7" x14ac:dyDescent="0.2">
      <c r="A1772" s="1">
        <v>20844</v>
      </c>
      <c r="B1772">
        <v>45.029998999999997</v>
      </c>
      <c r="C1772">
        <v>45.029998999999997</v>
      </c>
      <c r="D1772">
        <v>45.029998999999997</v>
      </c>
      <c r="E1772">
        <v>45.029998999999997</v>
      </c>
      <c r="F1772">
        <v>45.029998999999997</v>
      </c>
      <c r="G1772">
        <v>1910000</v>
      </c>
    </row>
    <row r="1773" spans="1:7" x14ac:dyDescent="0.2">
      <c r="A1773" s="1">
        <v>20845</v>
      </c>
      <c r="B1773">
        <v>44.82</v>
      </c>
      <c r="C1773">
        <v>44.82</v>
      </c>
      <c r="D1773">
        <v>44.82</v>
      </c>
      <c r="E1773">
        <v>44.82</v>
      </c>
      <c r="F1773">
        <v>44.82</v>
      </c>
      <c r="G1773">
        <v>2010000</v>
      </c>
    </row>
    <row r="1774" spans="1:7" x14ac:dyDescent="0.2">
      <c r="A1774" s="1">
        <v>20848</v>
      </c>
      <c r="B1774">
        <v>44.490001999999997</v>
      </c>
      <c r="C1774">
        <v>44.490001999999997</v>
      </c>
      <c r="D1774">
        <v>44.490001999999997</v>
      </c>
      <c r="E1774">
        <v>44.490001999999997</v>
      </c>
      <c r="F1774">
        <v>44.490001999999997</v>
      </c>
      <c r="G1774">
        <v>1700000</v>
      </c>
    </row>
    <row r="1775" spans="1:7" x14ac:dyDescent="0.2">
      <c r="A1775" s="1">
        <v>20849</v>
      </c>
      <c r="B1775">
        <v>44.709999000000003</v>
      </c>
      <c r="C1775">
        <v>44.709999000000003</v>
      </c>
      <c r="D1775">
        <v>44.709999000000003</v>
      </c>
      <c r="E1775">
        <v>44.709999000000003</v>
      </c>
      <c r="F1775">
        <v>44.709999000000003</v>
      </c>
      <c r="G1775">
        <v>1800000</v>
      </c>
    </row>
    <row r="1776" spans="1:7" x14ac:dyDescent="0.2">
      <c r="A1776" s="1">
        <v>20850</v>
      </c>
      <c r="B1776">
        <v>44.91</v>
      </c>
      <c r="C1776">
        <v>44.91</v>
      </c>
      <c r="D1776">
        <v>44.91</v>
      </c>
      <c r="E1776">
        <v>44.91</v>
      </c>
      <c r="F1776">
        <v>44.91</v>
      </c>
      <c r="G1776">
        <v>1950000</v>
      </c>
    </row>
    <row r="1777" spans="1:7" x14ac:dyDescent="0.2">
      <c r="A1777" s="1">
        <v>20851</v>
      </c>
      <c r="B1777">
        <v>44.720001000000003</v>
      </c>
      <c r="C1777">
        <v>44.720001000000003</v>
      </c>
      <c r="D1777">
        <v>44.720001000000003</v>
      </c>
      <c r="E1777">
        <v>44.720001000000003</v>
      </c>
      <c r="F1777">
        <v>44.720001000000003</v>
      </c>
      <c r="G1777">
        <v>1920000</v>
      </c>
    </row>
    <row r="1778" spans="1:7" x14ac:dyDescent="0.2">
      <c r="A1778" s="1">
        <v>20852</v>
      </c>
      <c r="B1778">
        <v>44.619999</v>
      </c>
      <c r="C1778">
        <v>44.619999</v>
      </c>
      <c r="D1778">
        <v>44.619999</v>
      </c>
      <c r="E1778">
        <v>44.619999</v>
      </c>
      <c r="F1778">
        <v>44.619999</v>
      </c>
      <c r="G1778">
        <v>1680000</v>
      </c>
    </row>
    <row r="1779" spans="1:7" x14ac:dyDescent="0.2">
      <c r="A1779" s="1">
        <v>20855</v>
      </c>
      <c r="B1779">
        <v>44.529998999999997</v>
      </c>
      <c r="C1779">
        <v>44.529998999999997</v>
      </c>
      <c r="D1779">
        <v>44.529998999999997</v>
      </c>
      <c r="E1779">
        <v>44.529998999999997</v>
      </c>
      <c r="F1779">
        <v>44.529998999999997</v>
      </c>
      <c r="G1779">
        <v>1750000</v>
      </c>
    </row>
    <row r="1780" spans="1:7" x14ac:dyDescent="0.2">
      <c r="A1780" s="1">
        <v>20856</v>
      </c>
      <c r="B1780">
        <v>43.889999000000003</v>
      </c>
      <c r="C1780">
        <v>43.889999000000003</v>
      </c>
      <c r="D1780">
        <v>43.889999000000003</v>
      </c>
      <c r="E1780">
        <v>43.889999000000003</v>
      </c>
      <c r="F1780">
        <v>43.889999000000003</v>
      </c>
      <c r="G1780">
        <v>2610000</v>
      </c>
    </row>
    <row r="1781" spans="1:7" x14ac:dyDescent="0.2">
      <c r="A1781" s="1">
        <v>20857</v>
      </c>
      <c r="B1781">
        <v>43.82</v>
      </c>
      <c r="C1781">
        <v>43.82</v>
      </c>
      <c r="D1781">
        <v>43.82</v>
      </c>
      <c r="E1781">
        <v>43.82</v>
      </c>
      <c r="F1781">
        <v>43.82</v>
      </c>
      <c r="G1781">
        <v>2110000</v>
      </c>
    </row>
    <row r="1782" spans="1:7" x14ac:dyDescent="0.2">
      <c r="A1782" s="1">
        <v>20858</v>
      </c>
      <c r="B1782">
        <v>43.619999</v>
      </c>
      <c r="C1782">
        <v>43.619999</v>
      </c>
      <c r="D1782">
        <v>43.619999</v>
      </c>
      <c r="E1782">
        <v>43.619999</v>
      </c>
      <c r="F1782">
        <v>43.619999</v>
      </c>
      <c r="G1782">
        <v>1840000</v>
      </c>
    </row>
    <row r="1783" spans="1:7" x14ac:dyDescent="0.2">
      <c r="A1783" s="1">
        <v>20859</v>
      </c>
      <c r="B1783">
        <v>43.32</v>
      </c>
      <c r="C1783">
        <v>43.32</v>
      </c>
      <c r="D1783">
        <v>43.32</v>
      </c>
      <c r="E1783">
        <v>43.32</v>
      </c>
      <c r="F1783">
        <v>43.32</v>
      </c>
      <c r="G1783">
        <v>2120000</v>
      </c>
    </row>
    <row r="1784" spans="1:7" x14ac:dyDescent="0.2">
      <c r="A1784" s="1">
        <v>20862</v>
      </c>
      <c r="B1784">
        <v>42.57</v>
      </c>
      <c r="C1784">
        <v>42.57</v>
      </c>
      <c r="D1784">
        <v>42.57</v>
      </c>
      <c r="E1784">
        <v>42.57</v>
      </c>
      <c r="F1784">
        <v>42.57</v>
      </c>
      <c r="G1784">
        <v>2740000</v>
      </c>
    </row>
    <row r="1785" spans="1:7" x14ac:dyDescent="0.2">
      <c r="A1785" s="1">
        <v>20863</v>
      </c>
      <c r="B1785">
        <v>42.389999000000003</v>
      </c>
      <c r="C1785">
        <v>42.389999000000003</v>
      </c>
      <c r="D1785">
        <v>42.389999000000003</v>
      </c>
      <c r="E1785">
        <v>42.389999000000003</v>
      </c>
      <c r="F1785">
        <v>42.389999000000003</v>
      </c>
      <c r="G1785">
        <v>2550000</v>
      </c>
    </row>
    <row r="1786" spans="1:7" x14ac:dyDescent="0.2">
      <c r="A1786" s="1">
        <v>20864</v>
      </c>
      <c r="B1786">
        <v>43.040000999999997</v>
      </c>
      <c r="C1786">
        <v>43.040000999999997</v>
      </c>
      <c r="D1786">
        <v>43.040000999999997</v>
      </c>
      <c r="E1786">
        <v>43.040000999999997</v>
      </c>
      <c r="F1786">
        <v>43.040000999999997</v>
      </c>
      <c r="G1786">
        <v>2380000</v>
      </c>
    </row>
    <row r="1787" spans="1:7" x14ac:dyDescent="0.2">
      <c r="A1787" s="1">
        <v>20865</v>
      </c>
      <c r="B1787">
        <v>42.990001999999997</v>
      </c>
      <c r="C1787">
        <v>42.990001999999997</v>
      </c>
      <c r="D1787">
        <v>42.990001999999997</v>
      </c>
      <c r="E1787">
        <v>42.990001999999997</v>
      </c>
      <c r="F1787">
        <v>42.990001999999997</v>
      </c>
      <c r="G1787">
        <v>2220000</v>
      </c>
    </row>
    <row r="1788" spans="1:7" x14ac:dyDescent="0.2">
      <c r="A1788" s="1">
        <v>20866</v>
      </c>
      <c r="B1788">
        <v>43.509998000000003</v>
      </c>
      <c r="C1788">
        <v>43.509998000000003</v>
      </c>
      <c r="D1788">
        <v>43.509998000000003</v>
      </c>
      <c r="E1788">
        <v>43.509998000000003</v>
      </c>
      <c r="F1788">
        <v>43.509998000000003</v>
      </c>
      <c r="G1788">
        <v>2060000</v>
      </c>
    </row>
    <row r="1789" spans="1:7" x14ac:dyDescent="0.2">
      <c r="A1789" s="1">
        <v>20869</v>
      </c>
      <c r="B1789">
        <v>43.459999000000003</v>
      </c>
      <c r="C1789">
        <v>43.459999000000003</v>
      </c>
      <c r="D1789">
        <v>43.459999000000003</v>
      </c>
      <c r="E1789">
        <v>43.459999000000003</v>
      </c>
      <c r="F1789">
        <v>43.459999000000003</v>
      </c>
      <c r="G1789">
        <v>1800000</v>
      </c>
    </row>
    <row r="1790" spans="1:7" x14ac:dyDescent="0.2">
      <c r="A1790" s="1">
        <v>20870</v>
      </c>
      <c r="B1790">
        <v>43.490001999999997</v>
      </c>
      <c r="C1790">
        <v>43.490001999999997</v>
      </c>
      <c r="D1790">
        <v>43.490001999999997</v>
      </c>
      <c r="E1790">
        <v>43.490001999999997</v>
      </c>
      <c r="F1790">
        <v>43.490001999999997</v>
      </c>
      <c r="G1790">
        <v>1670000</v>
      </c>
    </row>
    <row r="1791" spans="1:7" x14ac:dyDescent="0.2">
      <c r="A1791" s="1">
        <v>20871</v>
      </c>
      <c r="B1791">
        <v>43.630001</v>
      </c>
      <c r="C1791">
        <v>43.630001</v>
      </c>
      <c r="D1791">
        <v>43.630001</v>
      </c>
      <c r="E1791">
        <v>43.630001</v>
      </c>
      <c r="F1791">
        <v>43.630001</v>
      </c>
      <c r="G1791">
        <v>1790000</v>
      </c>
    </row>
    <row r="1792" spans="1:7" x14ac:dyDescent="0.2">
      <c r="A1792" s="1">
        <v>20872</v>
      </c>
      <c r="B1792">
        <v>43.48</v>
      </c>
      <c r="C1792">
        <v>43.48</v>
      </c>
      <c r="D1792">
        <v>43.48</v>
      </c>
      <c r="E1792">
        <v>43.48</v>
      </c>
      <c r="F1792">
        <v>43.48</v>
      </c>
      <c r="G1792">
        <v>1680000</v>
      </c>
    </row>
    <row r="1793" spans="1:7" x14ac:dyDescent="0.2">
      <c r="A1793" s="1">
        <v>20876</v>
      </c>
      <c r="B1793">
        <v>43.380001</v>
      </c>
      <c r="C1793">
        <v>43.380001</v>
      </c>
      <c r="D1793">
        <v>43.380001</v>
      </c>
      <c r="E1793">
        <v>43.380001</v>
      </c>
      <c r="F1793">
        <v>43.380001</v>
      </c>
      <c r="G1793">
        <v>1710000</v>
      </c>
    </row>
    <row r="1794" spans="1:7" x14ac:dyDescent="0.2">
      <c r="A1794" s="1">
        <v>20877</v>
      </c>
      <c r="B1794">
        <v>43.450001</v>
      </c>
      <c r="C1794">
        <v>43.450001</v>
      </c>
      <c r="D1794">
        <v>43.450001</v>
      </c>
      <c r="E1794">
        <v>43.450001</v>
      </c>
      <c r="F1794">
        <v>43.450001</v>
      </c>
      <c r="G1794">
        <v>1580000</v>
      </c>
    </row>
    <row r="1795" spans="1:7" x14ac:dyDescent="0.2">
      <c r="A1795" s="1">
        <v>20878</v>
      </c>
      <c r="B1795">
        <v>43.41</v>
      </c>
      <c r="C1795">
        <v>43.41</v>
      </c>
      <c r="D1795">
        <v>43.41</v>
      </c>
      <c r="E1795">
        <v>43.41</v>
      </c>
      <c r="F1795">
        <v>43.41</v>
      </c>
      <c r="G1795">
        <v>1620000</v>
      </c>
    </row>
    <row r="1796" spans="1:7" x14ac:dyDescent="0.2">
      <c r="A1796" s="1">
        <v>20879</v>
      </c>
      <c r="B1796">
        <v>43.259998000000003</v>
      </c>
      <c r="C1796">
        <v>43.259998000000003</v>
      </c>
      <c r="D1796">
        <v>43.259998000000003</v>
      </c>
      <c r="E1796">
        <v>43.259998000000003</v>
      </c>
      <c r="F1796">
        <v>43.259998000000003</v>
      </c>
      <c r="G1796">
        <v>1620000</v>
      </c>
    </row>
    <row r="1797" spans="1:7" x14ac:dyDescent="0.2">
      <c r="A1797" s="1">
        <v>20880</v>
      </c>
      <c r="B1797">
        <v>43.740001999999997</v>
      </c>
      <c r="C1797">
        <v>43.740001999999997</v>
      </c>
      <c r="D1797">
        <v>43.740001999999997</v>
      </c>
      <c r="E1797">
        <v>43.740001999999997</v>
      </c>
      <c r="F1797">
        <v>43.740001999999997</v>
      </c>
      <c r="G1797">
        <v>1700000</v>
      </c>
    </row>
    <row r="1798" spans="1:7" x14ac:dyDescent="0.2">
      <c r="A1798" s="1">
        <v>20883</v>
      </c>
      <c r="B1798">
        <v>44.060001</v>
      </c>
      <c r="C1798">
        <v>44.060001</v>
      </c>
      <c r="D1798">
        <v>44.060001</v>
      </c>
      <c r="E1798">
        <v>44.060001</v>
      </c>
      <c r="F1798">
        <v>44.060001</v>
      </c>
      <c r="G1798">
        <v>1890000</v>
      </c>
    </row>
    <row r="1799" spans="1:7" x14ac:dyDescent="0.2">
      <c r="A1799" s="1">
        <v>20884</v>
      </c>
      <c r="B1799">
        <v>44.220001000000003</v>
      </c>
      <c r="C1799">
        <v>44.220001000000003</v>
      </c>
      <c r="D1799">
        <v>44.220001000000003</v>
      </c>
      <c r="E1799">
        <v>44.220001000000003</v>
      </c>
      <c r="F1799">
        <v>44.220001000000003</v>
      </c>
      <c r="G1799">
        <v>1860000</v>
      </c>
    </row>
    <row r="1800" spans="1:7" x14ac:dyDescent="0.2">
      <c r="A1800" s="1">
        <v>20885</v>
      </c>
      <c r="B1800">
        <v>44.23</v>
      </c>
      <c r="C1800">
        <v>44.23</v>
      </c>
      <c r="D1800">
        <v>44.23</v>
      </c>
      <c r="E1800">
        <v>44.23</v>
      </c>
      <c r="F1800">
        <v>44.23</v>
      </c>
      <c r="G1800">
        <v>1840000</v>
      </c>
    </row>
    <row r="1801" spans="1:7" x14ac:dyDescent="0.2">
      <c r="A1801" s="1">
        <v>20886</v>
      </c>
      <c r="B1801">
        <v>44.209999000000003</v>
      </c>
      <c r="C1801">
        <v>44.209999000000003</v>
      </c>
      <c r="D1801">
        <v>44.209999000000003</v>
      </c>
      <c r="E1801">
        <v>44.209999000000003</v>
      </c>
      <c r="F1801">
        <v>44.209999000000003</v>
      </c>
      <c r="G1801">
        <v>1830000</v>
      </c>
    </row>
    <row r="1802" spans="1:7" x14ac:dyDescent="0.2">
      <c r="A1802" s="1">
        <v>20887</v>
      </c>
      <c r="B1802">
        <v>44.07</v>
      </c>
      <c r="C1802">
        <v>44.07</v>
      </c>
      <c r="D1802">
        <v>44.07</v>
      </c>
      <c r="E1802">
        <v>44.07</v>
      </c>
      <c r="F1802">
        <v>44.07</v>
      </c>
      <c r="G1802">
        <v>1630000</v>
      </c>
    </row>
    <row r="1803" spans="1:7" x14ac:dyDescent="0.2">
      <c r="A1803" s="1">
        <v>20890</v>
      </c>
      <c r="B1803">
        <v>43.779998999999997</v>
      </c>
      <c r="C1803">
        <v>43.779998999999997</v>
      </c>
      <c r="D1803">
        <v>43.779998999999997</v>
      </c>
      <c r="E1803">
        <v>43.779998999999997</v>
      </c>
      <c r="F1803">
        <v>43.779998999999997</v>
      </c>
      <c r="G1803">
        <v>1650000</v>
      </c>
    </row>
    <row r="1804" spans="1:7" x14ac:dyDescent="0.2">
      <c r="A1804" s="1">
        <v>20891</v>
      </c>
      <c r="B1804">
        <v>43.75</v>
      </c>
      <c r="C1804">
        <v>43.75</v>
      </c>
      <c r="D1804">
        <v>43.75</v>
      </c>
      <c r="E1804">
        <v>43.75</v>
      </c>
      <c r="F1804">
        <v>43.75</v>
      </c>
      <c r="G1804">
        <v>1600000</v>
      </c>
    </row>
    <row r="1805" spans="1:7" x14ac:dyDescent="0.2">
      <c r="A1805" s="1">
        <v>20892</v>
      </c>
      <c r="B1805">
        <v>44.040000999999997</v>
      </c>
      <c r="C1805">
        <v>44.040000999999997</v>
      </c>
      <c r="D1805">
        <v>44.040000999999997</v>
      </c>
      <c r="E1805">
        <v>44.040000999999997</v>
      </c>
      <c r="F1805">
        <v>44.040000999999997</v>
      </c>
      <c r="G1805">
        <v>1840000</v>
      </c>
    </row>
    <row r="1806" spans="1:7" x14ac:dyDescent="0.2">
      <c r="A1806" s="1">
        <v>20893</v>
      </c>
      <c r="B1806">
        <v>44.07</v>
      </c>
      <c r="C1806">
        <v>44.07</v>
      </c>
      <c r="D1806">
        <v>44.07</v>
      </c>
      <c r="E1806">
        <v>44.07</v>
      </c>
      <c r="F1806">
        <v>44.07</v>
      </c>
      <c r="G1806">
        <v>1580000</v>
      </c>
    </row>
    <row r="1807" spans="1:7" x14ac:dyDescent="0.2">
      <c r="A1807" s="1">
        <v>20894</v>
      </c>
      <c r="B1807">
        <v>44.049999</v>
      </c>
      <c r="C1807">
        <v>44.049999</v>
      </c>
      <c r="D1807">
        <v>44.049999</v>
      </c>
      <c r="E1807">
        <v>44.049999</v>
      </c>
      <c r="F1807">
        <v>44.049999</v>
      </c>
      <c r="G1807">
        <v>1600000</v>
      </c>
    </row>
    <row r="1808" spans="1:7" x14ac:dyDescent="0.2">
      <c r="A1808" s="1">
        <v>20897</v>
      </c>
      <c r="B1808">
        <v>43.849997999999999</v>
      </c>
      <c r="C1808">
        <v>43.849997999999999</v>
      </c>
      <c r="D1808">
        <v>43.849997999999999</v>
      </c>
      <c r="E1808">
        <v>43.849997999999999</v>
      </c>
      <c r="F1808">
        <v>43.849997999999999</v>
      </c>
      <c r="G1808">
        <v>1450000</v>
      </c>
    </row>
    <row r="1809" spans="1:7" x14ac:dyDescent="0.2">
      <c r="A1809" s="1">
        <v>20898</v>
      </c>
      <c r="B1809">
        <v>44.040000999999997</v>
      </c>
      <c r="C1809">
        <v>44.040000999999997</v>
      </c>
      <c r="D1809">
        <v>44.040000999999997</v>
      </c>
      <c r="E1809">
        <v>44.040000999999997</v>
      </c>
      <c r="F1809">
        <v>44.040000999999997</v>
      </c>
      <c r="G1809">
        <v>1540000</v>
      </c>
    </row>
    <row r="1810" spans="1:7" x14ac:dyDescent="0.2">
      <c r="A1810" s="1">
        <v>20899</v>
      </c>
      <c r="B1810">
        <v>44.099997999999999</v>
      </c>
      <c r="C1810">
        <v>44.099997999999999</v>
      </c>
      <c r="D1810">
        <v>44.099997999999999</v>
      </c>
      <c r="E1810">
        <v>44.099997999999999</v>
      </c>
      <c r="F1810">
        <v>44.099997999999999</v>
      </c>
      <c r="G1810">
        <v>1830000</v>
      </c>
    </row>
    <row r="1811" spans="1:7" x14ac:dyDescent="0.2">
      <c r="A1811" s="1">
        <v>20900</v>
      </c>
      <c r="B1811">
        <v>44.110000999999997</v>
      </c>
      <c r="C1811">
        <v>44.110000999999997</v>
      </c>
      <c r="D1811">
        <v>44.110000999999997</v>
      </c>
      <c r="E1811">
        <v>44.110000999999997</v>
      </c>
      <c r="F1811">
        <v>44.110000999999997</v>
      </c>
      <c r="G1811">
        <v>1630000</v>
      </c>
    </row>
    <row r="1812" spans="1:7" x14ac:dyDescent="0.2">
      <c r="A1812" s="1">
        <v>20901</v>
      </c>
      <c r="B1812">
        <v>44.060001</v>
      </c>
      <c r="C1812">
        <v>44.060001</v>
      </c>
      <c r="D1812">
        <v>44.060001</v>
      </c>
      <c r="E1812">
        <v>44.060001</v>
      </c>
      <c r="F1812">
        <v>44.060001</v>
      </c>
      <c r="G1812">
        <v>1610000</v>
      </c>
    </row>
    <row r="1813" spans="1:7" x14ac:dyDescent="0.2">
      <c r="A1813" s="1">
        <v>20904</v>
      </c>
      <c r="B1813">
        <v>43.880001</v>
      </c>
      <c r="C1813">
        <v>43.880001</v>
      </c>
      <c r="D1813">
        <v>43.880001</v>
      </c>
      <c r="E1813">
        <v>43.880001</v>
      </c>
      <c r="F1813">
        <v>43.880001</v>
      </c>
      <c r="G1813">
        <v>1590000</v>
      </c>
    </row>
    <row r="1814" spans="1:7" x14ac:dyDescent="0.2">
      <c r="A1814" s="1">
        <v>20905</v>
      </c>
      <c r="B1814">
        <v>43.91</v>
      </c>
      <c r="C1814">
        <v>43.91</v>
      </c>
      <c r="D1814">
        <v>43.91</v>
      </c>
      <c r="E1814">
        <v>43.91</v>
      </c>
      <c r="F1814">
        <v>43.91</v>
      </c>
      <c r="G1814">
        <v>1660000</v>
      </c>
    </row>
    <row r="1815" spans="1:7" x14ac:dyDescent="0.2">
      <c r="A1815" s="1">
        <v>20906</v>
      </c>
      <c r="B1815">
        <v>44.09</v>
      </c>
      <c r="C1815">
        <v>44.09</v>
      </c>
      <c r="D1815">
        <v>44.09</v>
      </c>
      <c r="E1815">
        <v>44.09</v>
      </c>
      <c r="F1815">
        <v>44.09</v>
      </c>
      <c r="G1815">
        <v>1710000</v>
      </c>
    </row>
    <row r="1816" spans="1:7" x14ac:dyDescent="0.2">
      <c r="A1816" s="1">
        <v>20907</v>
      </c>
      <c r="B1816">
        <v>44.18</v>
      </c>
      <c r="C1816">
        <v>44.18</v>
      </c>
      <c r="D1816">
        <v>44.18</v>
      </c>
      <c r="E1816">
        <v>44.18</v>
      </c>
      <c r="F1816">
        <v>44.18</v>
      </c>
      <c r="G1816">
        <v>1930000</v>
      </c>
    </row>
    <row r="1817" spans="1:7" x14ac:dyDescent="0.2">
      <c r="A1817" s="1">
        <v>20908</v>
      </c>
      <c r="B1817">
        <v>44.110000999999997</v>
      </c>
      <c r="C1817">
        <v>44.110000999999997</v>
      </c>
      <c r="D1817">
        <v>44.110000999999997</v>
      </c>
      <c r="E1817">
        <v>44.110000999999997</v>
      </c>
      <c r="F1817">
        <v>44.110000999999997</v>
      </c>
      <c r="G1817">
        <v>1650000</v>
      </c>
    </row>
    <row r="1818" spans="1:7" x14ac:dyDescent="0.2">
      <c r="A1818" s="1">
        <v>20911</v>
      </c>
      <c r="B1818">
        <v>44.139999000000003</v>
      </c>
      <c r="C1818">
        <v>44.139999000000003</v>
      </c>
      <c r="D1818">
        <v>44.139999000000003</v>
      </c>
      <c r="E1818">
        <v>44.139999000000003</v>
      </c>
      <c r="F1818">
        <v>44.139999000000003</v>
      </c>
      <c r="G1818">
        <v>1620000</v>
      </c>
    </row>
    <row r="1819" spans="1:7" x14ac:dyDescent="0.2">
      <c r="A1819" s="1">
        <v>20912</v>
      </c>
      <c r="B1819">
        <v>44.419998</v>
      </c>
      <c r="C1819">
        <v>44.419998</v>
      </c>
      <c r="D1819">
        <v>44.419998</v>
      </c>
      <c r="E1819">
        <v>44.419998</v>
      </c>
      <c r="F1819">
        <v>44.419998</v>
      </c>
      <c r="G1819">
        <v>2300000</v>
      </c>
    </row>
    <row r="1820" spans="1:7" x14ac:dyDescent="0.2">
      <c r="A1820" s="1">
        <v>20913</v>
      </c>
      <c r="B1820">
        <v>44.540000999999997</v>
      </c>
      <c r="C1820">
        <v>44.540000999999997</v>
      </c>
      <c r="D1820">
        <v>44.540000999999997</v>
      </c>
      <c r="E1820">
        <v>44.540000999999997</v>
      </c>
      <c r="F1820">
        <v>44.540000999999997</v>
      </c>
      <c r="G1820">
        <v>2160000</v>
      </c>
    </row>
    <row r="1821" spans="1:7" x14ac:dyDescent="0.2">
      <c r="A1821" s="1">
        <v>20914</v>
      </c>
      <c r="B1821">
        <v>44.439999</v>
      </c>
      <c r="C1821">
        <v>44.439999</v>
      </c>
      <c r="D1821">
        <v>44.439999</v>
      </c>
      <c r="E1821">
        <v>44.439999</v>
      </c>
      <c r="F1821">
        <v>44.439999</v>
      </c>
      <c r="G1821">
        <v>1820000</v>
      </c>
    </row>
    <row r="1822" spans="1:7" x14ac:dyDescent="0.2">
      <c r="A1822" s="1">
        <v>20915</v>
      </c>
      <c r="B1822">
        <v>44.490001999999997</v>
      </c>
      <c r="C1822">
        <v>44.490001999999997</v>
      </c>
      <c r="D1822">
        <v>44.490001999999997</v>
      </c>
      <c r="E1822">
        <v>44.490001999999997</v>
      </c>
      <c r="F1822">
        <v>44.490001999999997</v>
      </c>
      <c r="G1822">
        <v>1830000</v>
      </c>
    </row>
    <row r="1823" spans="1:7" x14ac:dyDescent="0.2">
      <c r="A1823" s="1">
        <v>20918</v>
      </c>
      <c r="B1823">
        <v>44.389999000000003</v>
      </c>
      <c r="C1823">
        <v>44.389999000000003</v>
      </c>
      <c r="D1823">
        <v>44.389999000000003</v>
      </c>
      <c r="E1823">
        <v>44.389999000000003</v>
      </c>
      <c r="F1823">
        <v>44.389999000000003</v>
      </c>
      <c r="G1823">
        <v>1950000</v>
      </c>
    </row>
    <row r="1824" spans="1:7" x14ac:dyDescent="0.2">
      <c r="A1824" s="1">
        <v>20919</v>
      </c>
      <c r="B1824">
        <v>44.790000999999997</v>
      </c>
      <c r="C1824">
        <v>44.790000999999997</v>
      </c>
      <c r="D1824">
        <v>44.790000999999997</v>
      </c>
      <c r="E1824">
        <v>44.790000999999997</v>
      </c>
      <c r="F1824">
        <v>44.790000999999997</v>
      </c>
      <c r="G1824">
        <v>2400000</v>
      </c>
    </row>
    <row r="1825" spans="1:7" x14ac:dyDescent="0.2">
      <c r="A1825" s="1">
        <v>20920</v>
      </c>
      <c r="B1825">
        <v>44.98</v>
      </c>
      <c r="C1825">
        <v>44.98</v>
      </c>
      <c r="D1825">
        <v>44.98</v>
      </c>
      <c r="E1825">
        <v>44.98</v>
      </c>
      <c r="F1825">
        <v>44.98</v>
      </c>
      <c r="G1825">
        <v>2920000</v>
      </c>
    </row>
    <row r="1826" spans="1:7" x14ac:dyDescent="0.2">
      <c r="A1826" s="1">
        <v>20921</v>
      </c>
      <c r="B1826">
        <v>44.98</v>
      </c>
      <c r="C1826">
        <v>44.98</v>
      </c>
      <c r="D1826">
        <v>44.98</v>
      </c>
      <c r="E1826">
        <v>44.98</v>
      </c>
      <c r="F1826">
        <v>44.98</v>
      </c>
      <c r="G1826">
        <v>2350000</v>
      </c>
    </row>
    <row r="1827" spans="1:7" x14ac:dyDescent="0.2">
      <c r="A1827" s="1">
        <v>20922</v>
      </c>
      <c r="B1827">
        <v>44.98</v>
      </c>
      <c r="C1827">
        <v>44.98</v>
      </c>
      <c r="D1827">
        <v>44.98</v>
      </c>
      <c r="E1827">
        <v>44.98</v>
      </c>
      <c r="F1827">
        <v>44.98</v>
      </c>
      <c r="G1827">
        <v>2370000</v>
      </c>
    </row>
    <row r="1828" spans="1:7" x14ac:dyDescent="0.2">
      <c r="A1828" s="1">
        <v>20925</v>
      </c>
      <c r="B1828">
        <v>44.950001</v>
      </c>
      <c r="C1828">
        <v>44.950001</v>
      </c>
      <c r="D1828">
        <v>44.950001</v>
      </c>
      <c r="E1828">
        <v>44.950001</v>
      </c>
      <c r="F1828">
        <v>44.950001</v>
      </c>
      <c r="G1828">
        <v>2010000</v>
      </c>
    </row>
    <row r="1829" spans="1:7" x14ac:dyDescent="0.2">
      <c r="A1829" s="1">
        <v>20926</v>
      </c>
      <c r="B1829">
        <v>45.02</v>
      </c>
      <c r="C1829">
        <v>45.02</v>
      </c>
      <c r="D1829">
        <v>45.02</v>
      </c>
      <c r="E1829">
        <v>45.02</v>
      </c>
      <c r="F1829">
        <v>45.02</v>
      </c>
      <c r="G1829">
        <v>1890000</v>
      </c>
    </row>
    <row r="1830" spans="1:7" x14ac:dyDescent="0.2">
      <c r="A1830" s="1">
        <v>20927</v>
      </c>
      <c r="B1830">
        <v>45.080002</v>
      </c>
      <c r="C1830">
        <v>45.080002</v>
      </c>
      <c r="D1830">
        <v>45.080002</v>
      </c>
      <c r="E1830">
        <v>45.080002</v>
      </c>
      <c r="F1830">
        <v>45.080002</v>
      </c>
      <c r="G1830">
        <v>2290000</v>
      </c>
    </row>
    <row r="1831" spans="1:7" x14ac:dyDescent="0.2">
      <c r="A1831" s="1">
        <v>20928</v>
      </c>
      <c r="B1831">
        <v>45.41</v>
      </c>
      <c r="C1831">
        <v>45.41</v>
      </c>
      <c r="D1831">
        <v>45.41</v>
      </c>
      <c r="E1831">
        <v>45.41</v>
      </c>
      <c r="F1831">
        <v>45.41</v>
      </c>
      <c r="G1831">
        <v>2480000</v>
      </c>
    </row>
    <row r="1832" spans="1:7" x14ac:dyDescent="0.2">
      <c r="A1832" s="1">
        <v>20932</v>
      </c>
      <c r="B1832">
        <v>45.48</v>
      </c>
      <c r="C1832">
        <v>45.48</v>
      </c>
      <c r="D1832">
        <v>45.48</v>
      </c>
      <c r="E1832">
        <v>45.48</v>
      </c>
      <c r="F1832">
        <v>45.48</v>
      </c>
      <c r="G1832">
        <v>2560000</v>
      </c>
    </row>
    <row r="1833" spans="1:7" x14ac:dyDescent="0.2">
      <c r="A1833" s="1">
        <v>20933</v>
      </c>
      <c r="B1833">
        <v>45.650002000000001</v>
      </c>
      <c r="C1833">
        <v>45.650002000000001</v>
      </c>
      <c r="D1833">
        <v>45.650002000000001</v>
      </c>
      <c r="E1833">
        <v>45.650002000000001</v>
      </c>
      <c r="F1833">
        <v>45.650002000000001</v>
      </c>
      <c r="G1833">
        <v>2840000</v>
      </c>
    </row>
    <row r="1834" spans="1:7" x14ac:dyDescent="0.2">
      <c r="A1834" s="1">
        <v>20934</v>
      </c>
      <c r="B1834">
        <v>45.720001000000003</v>
      </c>
      <c r="C1834">
        <v>45.720001000000003</v>
      </c>
      <c r="D1834">
        <v>45.720001000000003</v>
      </c>
      <c r="E1834">
        <v>45.720001000000003</v>
      </c>
      <c r="F1834">
        <v>45.720001000000003</v>
      </c>
      <c r="G1834">
        <v>2990000</v>
      </c>
    </row>
    <row r="1835" spans="1:7" x14ac:dyDescent="0.2">
      <c r="A1835" s="1">
        <v>20935</v>
      </c>
      <c r="B1835">
        <v>45.560001</v>
      </c>
      <c r="C1835">
        <v>45.560001</v>
      </c>
      <c r="D1835">
        <v>45.560001</v>
      </c>
      <c r="E1835">
        <v>45.560001</v>
      </c>
      <c r="F1835">
        <v>45.560001</v>
      </c>
      <c r="G1835">
        <v>2640000</v>
      </c>
    </row>
    <row r="1836" spans="1:7" x14ac:dyDescent="0.2">
      <c r="A1836" s="1">
        <v>20936</v>
      </c>
      <c r="B1836">
        <v>45.5</v>
      </c>
      <c r="C1836">
        <v>45.5</v>
      </c>
      <c r="D1836">
        <v>45.5</v>
      </c>
      <c r="E1836">
        <v>45.5</v>
      </c>
      <c r="F1836">
        <v>45.5</v>
      </c>
      <c r="G1836">
        <v>2380000</v>
      </c>
    </row>
    <row r="1837" spans="1:7" x14ac:dyDescent="0.2">
      <c r="A1837" s="1">
        <v>20939</v>
      </c>
      <c r="B1837">
        <v>45.73</v>
      </c>
      <c r="C1837">
        <v>45.73</v>
      </c>
      <c r="D1837">
        <v>45.73</v>
      </c>
      <c r="E1837">
        <v>45.73</v>
      </c>
      <c r="F1837">
        <v>45.73</v>
      </c>
      <c r="G1837">
        <v>2290000</v>
      </c>
    </row>
    <row r="1838" spans="1:7" x14ac:dyDescent="0.2">
      <c r="A1838" s="1">
        <v>20940</v>
      </c>
      <c r="B1838">
        <v>45.740001999999997</v>
      </c>
      <c r="C1838">
        <v>45.740001999999997</v>
      </c>
      <c r="D1838">
        <v>45.740001999999997</v>
      </c>
      <c r="E1838">
        <v>45.740001999999997</v>
      </c>
      <c r="F1838">
        <v>45.740001999999997</v>
      </c>
      <c r="G1838">
        <v>2200000</v>
      </c>
    </row>
    <row r="1839" spans="1:7" x14ac:dyDescent="0.2">
      <c r="A1839" s="1">
        <v>20941</v>
      </c>
      <c r="B1839">
        <v>46.02</v>
      </c>
      <c r="C1839">
        <v>46.02</v>
      </c>
      <c r="D1839">
        <v>46.02</v>
      </c>
      <c r="E1839">
        <v>46.02</v>
      </c>
      <c r="F1839">
        <v>46.02</v>
      </c>
      <c r="G1839">
        <v>2310000</v>
      </c>
    </row>
    <row r="1840" spans="1:7" x14ac:dyDescent="0.2">
      <c r="A1840" s="1">
        <v>20942</v>
      </c>
      <c r="B1840">
        <v>46.389999000000003</v>
      </c>
      <c r="C1840">
        <v>46.389999000000003</v>
      </c>
      <c r="D1840">
        <v>46.389999000000003</v>
      </c>
      <c r="E1840">
        <v>46.389999000000003</v>
      </c>
      <c r="F1840">
        <v>46.389999000000003</v>
      </c>
      <c r="G1840">
        <v>2860000</v>
      </c>
    </row>
    <row r="1841" spans="1:7" x14ac:dyDescent="0.2">
      <c r="A1841" s="1">
        <v>20943</v>
      </c>
      <c r="B1841">
        <v>46.34</v>
      </c>
      <c r="C1841">
        <v>46.34</v>
      </c>
      <c r="D1841">
        <v>46.34</v>
      </c>
      <c r="E1841">
        <v>46.34</v>
      </c>
      <c r="F1841">
        <v>46.34</v>
      </c>
      <c r="G1841">
        <v>2390000</v>
      </c>
    </row>
    <row r="1842" spans="1:7" x14ac:dyDescent="0.2">
      <c r="A1842" s="1">
        <v>20946</v>
      </c>
      <c r="B1842">
        <v>46.27</v>
      </c>
      <c r="C1842">
        <v>46.27</v>
      </c>
      <c r="D1842">
        <v>46.27</v>
      </c>
      <c r="E1842">
        <v>46.27</v>
      </c>
      <c r="F1842">
        <v>46.27</v>
      </c>
      <c r="G1842">
        <v>2210000</v>
      </c>
    </row>
    <row r="1843" spans="1:7" x14ac:dyDescent="0.2">
      <c r="A1843" s="1">
        <v>20947</v>
      </c>
      <c r="B1843">
        <v>46.130001</v>
      </c>
      <c r="C1843">
        <v>46.130001</v>
      </c>
      <c r="D1843">
        <v>46.130001</v>
      </c>
      <c r="E1843">
        <v>46.130001</v>
      </c>
      <c r="F1843">
        <v>46.130001</v>
      </c>
      <c r="G1843">
        <v>2300000</v>
      </c>
    </row>
    <row r="1844" spans="1:7" x14ac:dyDescent="0.2">
      <c r="A1844" s="1">
        <v>20948</v>
      </c>
      <c r="B1844">
        <v>46.310001</v>
      </c>
      <c r="C1844">
        <v>46.310001</v>
      </c>
      <c r="D1844">
        <v>46.310001</v>
      </c>
      <c r="E1844">
        <v>46.310001</v>
      </c>
      <c r="F1844">
        <v>46.310001</v>
      </c>
      <c r="G1844">
        <v>2590000</v>
      </c>
    </row>
    <row r="1845" spans="1:7" x14ac:dyDescent="0.2">
      <c r="A1845" s="1">
        <v>20949</v>
      </c>
      <c r="B1845">
        <v>46.360000999999997</v>
      </c>
      <c r="C1845">
        <v>46.360000999999997</v>
      </c>
      <c r="D1845">
        <v>46.360000999999997</v>
      </c>
      <c r="E1845">
        <v>46.360000999999997</v>
      </c>
      <c r="F1845">
        <v>46.360000999999997</v>
      </c>
      <c r="G1845">
        <v>2520000</v>
      </c>
    </row>
    <row r="1846" spans="1:7" x14ac:dyDescent="0.2">
      <c r="A1846" s="1">
        <v>20950</v>
      </c>
      <c r="B1846">
        <v>46.59</v>
      </c>
      <c r="C1846">
        <v>46.59</v>
      </c>
      <c r="D1846">
        <v>46.59</v>
      </c>
      <c r="E1846">
        <v>46.59</v>
      </c>
      <c r="F1846">
        <v>46.59</v>
      </c>
      <c r="G1846">
        <v>2430000</v>
      </c>
    </row>
    <row r="1847" spans="1:7" x14ac:dyDescent="0.2">
      <c r="A1847" s="1">
        <v>20953</v>
      </c>
      <c r="B1847">
        <v>46.880001</v>
      </c>
      <c r="C1847">
        <v>46.880001</v>
      </c>
      <c r="D1847">
        <v>46.880001</v>
      </c>
      <c r="E1847">
        <v>46.880001</v>
      </c>
      <c r="F1847">
        <v>46.880001</v>
      </c>
      <c r="G1847">
        <v>2720000</v>
      </c>
    </row>
    <row r="1848" spans="1:7" x14ac:dyDescent="0.2">
      <c r="A1848" s="1">
        <v>20954</v>
      </c>
      <c r="B1848">
        <v>46.669998</v>
      </c>
      <c r="C1848">
        <v>46.669998</v>
      </c>
      <c r="D1848">
        <v>46.669998</v>
      </c>
      <c r="E1848">
        <v>46.669998</v>
      </c>
      <c r="F1848">
        <v>46.669998</v>
      </c>
      <c r="G1848">
        <v>2580000</v>
      </c>
    </row>
    <row r="1849" spans="1:7" x14ac:dyDescent="0.2">
      <c r="A1849" s="1">
        <v>20955</v>
      </c>
      <c r="B1849">
        <v>46.830002</v>
      </c>
      <c r="C1849">
        <v>46.830002</v>
      </c>
      <c r="D1849">
        <v>46.830002</v>
      </c>
      <c r="E1849">
        <v>46.830002</v>
      </c>
      <c r="F1849">
        <v>46.830002</v>
      </c>
      <c r="G1849">
        <v>2590000</v>
      </c>
    </row>
    <row r="1850" spans="1:7" x14ac:dyDescent="0.2">
      <c r="A1850" s="1">
        <v>20956</v>
      </c>
      <c r="B1850">
        <v>47.02</v>
      </c>
      <c r="C1850">
        <v>47.02</v>
      </c>
      <c r="D1850">
        <v>47.02</v>
      </c>
      <c r="E1850">
        <v>47.02</v>
      </c>
      <c r="F1850">
        <v>47.02</v>
      </c>
      <c r="G1850">
        <v>2690000</v>
      </c>
    </row>
    <row r="1851" spans="1:7" x14ac:dyDescent="0.2">
      <c r="A1851" s="1">
        <v>20957</v>
      </c>
      <c r="B1851">
        <v>47.150002000000001</v>
      </c>
      <c r="C1851">
        <v>47.150002000000001</v>
      </c>
      <c r="D1851">
        <v>47.150002000000001</v>
      </c>
      <c r="E1851">
        <v>47.150002000000001</v>
      </c>
      <c r="F1851">
        <v>47.150002000000001</v>
      </c>
      <c r="G1851">
        <v>2510000</v>
      </c>
    </row>
    <row r="1852" spans="1:7" x14ac:dyDescent="0.2">
      <c r="A1852" s="1">
        <v>20960</v>
      </c>
      <c r="B1852">
        <v>47.349997999999999</v>
      </c>
      <c r="C1852">
        <v>47.349997999999999</v>
      </c>
      <c r="D1852">
        <v>47.349997999999999</v>
      </c>
      <c r="E1852">
        <v>47.349997999999999</v>
      </c>
      <c r="F1852">
        <v>47.349997999999999</v>
      </c>
      <c r="G1852">
        <v>2300000</v>
      </c>
    </row>
    <row r="1853" spans="1:7" x14ac:dyDescent="0.2">
      <c r="A1853" s="1">
        <v>20961</v>
      </c>
      <c r="B1853">
        <v>47.330002</v>
      </c>
      <c r="C1853">
        <v>47.330002</v>
      </c>
      <c r="D1853">
        <v>47.330002</v>
      </c>
      <c r="E1853">
        <v>47.330002</v>
      </c>
      <c r="F1853">
        <v>47.330002</v>
      </c>
      <c r="G1853">
        <v>2370000</v>
      </c>
    </row>
    <row r="1854" spans="1:7" x14ac:dyDescent="0.2">
      <c r="A1854" s="1">
        <v>20962</v>
      </c>
      <c r="B1854">
        <v>47.139999000000003</v>
      </c>
      <c r="C1854">
        <v>47.139999000000003</v>
      </c>
      <c r="D1854">
        <v>47.139999000000003</v>
      </c>
      <c r="E1854">
        <v>47.139999000000003</v>
      </c>
      <c r="F1854">
        <v>47.139999000000003</v>
      </c>
      <c r="G1854">
        <v>2060000</v>
      </c>
    </row>
    <row r="1855" spans="1:7" x14ac:dyDescent="0.2">
      <c r="A1855" s="1">
        <v>20963</v>
      </c>
      <c r="B1855">
        <v>47.150002000000001</v>
      </c>
      <c r="C1855">
        <v>47.150002000000001</v>
      </c>
      <c r="D1855">
        <v>47.150002000000001</v>
      </c>
      <c r="E1855">
        <v>47.150002000000001</v>
      </c>
      <c r="F1855">
        <v>47.150002000000001</v>
      </c>
      <c r="G1855">
        <v>2110000</v>
      </c>
    </row>
    <row r="1856" spans="1:7" x14ac:dyDescent="0.2">
      <c r="A1856" s="1">
        <v>20964</v>
      </c>
      <c r="B1856">
        <v>47.209999000000003</v>
      </c>
      <c r="C1856">
        <v>47.209999000000003</v>
      </c>
      <c r="D1856">
        <v>47.209999000000003</v>
      </c>
      <c r="E1856">
        <v>47.209999000000003</v>
      </c>
      <c r="F1856">
        <v>47.209999000000003</v>
      </c>
      <c r="G1856">
        <v>2340000</v>
      </c>
    </row>
    <row r="1857" spans="1:7" x14ac:dyDescent="0.2">
      <c r="A1857" s="1">
        <v>20967</v>
      </c>
      <c r="B1857">
        <v>46.779998999999997</v>
      </c>
      <c r="C1857">
        <v>46.779998999999997</v>
      </c>
      <c r="D1857">
        <v>46.779998999999997</v>
      </c>
      <c r="E1857">
        <v>46.779998999999997</v>
      </c>
      <c r="F1857">
        <v>46.779998999999997</v>
      </c>
      <c r="G1857">
        <v>2290000</v>
      </c>
    </row>
    <row r="1858" spans="1:7" x14ac:dyDescent="0.2">
      <c r="A1858" s="1">
        <v>20968</v>
      </c>
      <c r="B1858">
        <v>46.689999</v>
      </c>
      <c r="C1858">
        <v>46.689999</v>
      </c>
      <c r="D1858">
        <v>46.689999</v>
      </c>
      <c r="E1858">
        <v>46.689999</v>
      </c>
      <c r="F1858">
        <v>46.689999</v>
      </c>
      <c r="G1858">
        <v>2070000</v>
      </c>
    </row>
    <row r="1859" spans="1:7" x14ac:dyDescent="0.2">
      <c r="A1859" s="1">
        <v>20969</v>
      </c>
      <c r="B1859">
        <v>47.110000999999997</v>
      </c>
      <c r="C1859">
        <v>47.110000999999997</v>
      </c>
      <c r="D1859">
        <v>47.110000999999997</v>
      </c>
      <c r="E1859">
        <v>47.110000999999997</v>
      </c>
      <c r="F1859">
        <v>47.110000999999997</v>
      </c>
      <c r="G1859">
        <v>2270000</v>
      </c>
    </row>
    <row r="1860" spans="1:7" x14ac:dyDescent="0.2">
      <c r="A1860" s="1">
        <v>20971</v>
      </c>
      <c r="B1860">
        <v>47.43</v>
      </c>
      <c r="C1860">
        <v>47.43</v>
      </c>
      <c r="D1860">
        <v>47.43</v>
      </c>
      <c r="E1860">
        <v>47.43</v>
      </c>
      <c r="F1860">
        <v>47.43</v>
      </c>
      <c r="G1860">
        <v>2050000</v>
      </c>
    </row>
    <row r="1861" spans="1:7" x14ac:dyDescent="0.2">
      <c r="A1861" s="1">
        <v>20974</v>
      </c>
      <c r="B1861">
        <v>47.369999</v>
      </c>
      <c r="C1861">
        <v>47.369999</v>
      </c>
      <c r="D1861">
        <v>47.369999</v>
      </c>
      <c r="E1861">
        <v>47.369999</v>
      </c>
      <c r="F1861">
        <v>47.369999</v>
      </c>
      <c r="G1861">
        <v>2050000</v>
      </c>
    </row>
    <row r="1862" spans="1:7" x14ac:dyDescent="0.2">
      <c r="A1862" s="1">
        <v>20975</v>
      </c>
      <c r="B1862">
        <v>47.279998999999997</v>
      </c>
      <c r="C1862">
        <v>47.279998999999997</v>
      </c>
      <c r="D1862">
        <v>47.279998999999997</v>
      </c>
      <c r="E1862">
        <v>47.279998999999997</v>
      </c>
      <c r="F1862">
        <v>47.279998999999997</v>
      </c>
      <c r="G1862">
        <v>2200000</v>
      </c>
    </row>
    <row r="1863" spans="1:7" x14ac:dyDescent="0.2">
      <c r="A1863" s="1">
        <v>20976</v>
      </c>
      <c r="B1863">
        <v>47.27</v>
      </c>
      <c r="C1863">
        <v>47.27</v>
      </c>
      <c r="D1863">
        <v>47.27</v>
      </c>
      <c r="E1863">
        <v>47.27</v>
      </c>
      <c r="F1863">
        <v>47.27</v>
      </c>
      <c r="G1863">
        <v>1940000</v>
      </c>
    </row>
    <row r="1864" spans="1:7" x14ac:dyDescent="0.2">
      <c r="A1864" s="1">
        <v>20977</v>
      </c>
      <c r="B1864">
        <v>47.799999</v>
      </c>
      <c r="C1864">
        <v>47.799999</v>
      </c>
      <c r="D1864">
        <v>47.799999</v>
      </c>
      <c r="E1864">
        <v>47.799999</v>
      </c>
      <c r="F1864">
        <v>47.799999</v>
      </c>
      <c r="G1864">
        <v>2300000</v>
      </c>
    </row>
    <row r="1865" spans="1:7" x14ac:dyDescent="0.2">
      <c r="A1865" s="1">
        <v>20978</v>
      </c>
      <c r="B1865">
        <v>47.849997999999999</v>
      </c>
      <c r="C1865">
        <v>47.849997999999999</v>
      </c>
      <c r="D1865">
        <v>47.849997999999999</v>
      </c>
      <c r="E1865">
        <v>47.849997999999999</v>
      </c>
      <c r="F1865">
        <v>47.849997999999999</v>
      </c>
      <c r="G1865">
        <v>2380000</v>
      </c>
    </row>
    <row r="1866" spans="1:7" x14ac:dyDescent="0.2">
      <c r="A1866" s="1">
        <v>20981</v>
      </c>
      <c r="B1866">
        <v>47.900002000000001</v>
      </c>
      <c r="C1866">
        <v>47.900002000000001</v>
      </c>
      <c r="D1866">
        <v>47.900002000000001</v>
      </c>
      <c r="E1866">
        <v>47.900002000000001</v>
      </c>
      <c r="F1866">
        <v>47.900002000000001</v>
      </c>
      <c r="G1866">
        <v>2050000</v>
      </c>
    </row>
    <row r="1867" spans="1:7" x14ac:dyDescent="0.2">
      <c r="A1867" s="1">
        <v>20982</v>
      </c>
      <c r="B1867">
        <v>47.939999</v>
      </c>
      <c r="C1867">
        <v>47.939999</v>
      </c>
      <c r="D1867">
        <v>47.939999</v>
      </c>
      <c r="E1867">
        <v>47.939999</v>
      </c>
      <c r="F1867">
        <v>47.939999</v>
      </c>
      <c r="G1867">
        <v>2850000</v>
      </c>
    </row>
    <row r="1868" spans="1:7" x14ac:dyDescent="0.2">
      <c r="A1868" s="1">
        <v>20983</v>
      </c>
      <c r="B1868">
        <v>48.049999</v>
      </c>
      <c r="C1868">
        <v>48.049999</v>
      </c>
      <c r="D1868">
        <v>48.049999</v>
      </c>
      <c r="E1868">
        <v>48.049999</v>
      </c>
      <c r="F1868">
        <v>48.049999</v>
      </c>
      <c r="G1868">
        <v>2600000</v>
      </c>
    </row>
    <row r="1869" spans="1:7" x14ac:dyDescent="0.2">
      <c r="A1869" s="1">
        <v>20984</v>
      </c>
      <c r="B1869">
        <v>48.139999000000003</v>
      </c>
      <c r="C1869">
        <v>48.139999000000003</v>
      </c>
      <c r="D1869">
        <v>48.139999000000003</v>
      </c>
      <c r="E1869">
        <v>48.139999000000003</v>
      </c>
      <c r="F1869">
        <v>48.139999000000003</v>
      </c>
      <c r="G1869">
        <v>2630000</v>
      </c>
    </row>
    <row r="1870" spans="1:7" x14ac:dyDescent="0.2">
      <c r="A1870" s="1">
        <v>20985</v>
      </c>
      <c r="B1870">
        <v>48.150002000000001</v>
      </c>
      <c r="C1870">
        <v>48.150002000000001</v>
      </c>
      <c r="D1870">
        <v>48.150002000000001</v>
      </c>
      <c r="E1870">
        <v>48.150002000000001</v>
      </c>
      <c r="F1870">
        <v>48.150002000000001</v>
      </c>
      <c r="G1870">
        <v>2090000</v>
      </c>
    </row>
    <row r="1871" spans="1:7" x14ac:dyDescent="0.2">
      <c r="A1871" s="1">
        <v>20988</v>
      </c>
      <c r="B1871">
        <v>48.240001999999997</v>
      </c>
      <c r="C1871">
        <v>48.240001999999997</v>
      </c>
      <c r="D1871">
        <v>48.240001999999997</v>
      </c>
      <c r="E1871">
        <v>48.240001999999997</v>
      </c>
      <c r="F1871">
        <v>48.240001999999997</v>
      </c>
      <c r="G1871">
        <v>2220000</v>
      </c>
    </row>
    <row r="1872" spans="1:7" x14ac:dyDescent="0.2">
      <c r="A1872" s="1">
        <v>20989</v>
      </c>
      <c r="B1872">
        <v>48.040000999999997</v>
      </c>
      <c r="C1872">
        <v>48.040000999999997</v>
      </c>
      <c r="D1872">
        <v>48.040000999999997</v>
      </c>
      <c r="E1872">
        <v>48.040000999999997</v>
      </c>
      <c r="F1872">
        <v>48.040000999999997</v>
      </c>
      <c r="G1872">
        <v>2440000</v>
      </c>
    </row>
    <row r="1873" spans="1:7" x14ac:dyDescent="0.2">
      <c r="A1873" s="1">
        <v>20990</v>
      </c>
      <c r="B1873">
        <v>47.720001000000003</v>
      </c>
      <c r="C1873">
        <v>47.720001000000003</v>
      </c>
      <c r="D1873">
        <v>47.720001000000003</v>
      </c>
      <c r="E1873">
        <v>47.720001000000003</v>
      </c>
      <c r="F1873">
        <v>47.720001000000003</v>
      </c>
      <c r="G1873">
        <v>2220000</v>
      </c>
    </row>
    <row r="1874" spans="1:7" x14ac:dyDescent="0.2">
      <c r="A1874" s="1">
        <v>20991</v>
      </c>
      <c r="B1874">
        <v>47.43</v>
      </c>
      <c r="C1874">
        <v>47.43</v>
      </c>
      <c r="D1874">
        <v>47.43</v>
      </c>
      <c r="E1874">
        <v>47.43</v>
      </c>
      <c r="F1874">
        <v>47.43</v>
      </c>
      <c r="G1874">
        <v>2050000</v>
      </c>
    </row>
    <row r="1875" spans="1:7" x14ac:dyDescent="0.2">
      <c r="A1875" s="1">
        <v>20992</v>
      </c>
      <c r="B1875">
        <v>47.150002000000001</v>
      </c>
      <c r="C1875">
        <v>47.150002000000001</v>
      </c>
      <c r="D1875">
        <v>47.150002000000001</v>
      </c>
      <c r="E1875">
        <v>47.150002000000001</v>
      </c>
      <c r="F1875">
        <v>47.150002000000001</v>
      </c>
      <c r="G1875">
        <v>1970000</v>
      </c>
    </row>
    <row r="1876" spans="1:7" x14ac:dyDescent="0.2">
      <c r="A1876" s="1">
        <v>20995</v>
      </c>
      <c r="B1876">
        <v>46.779998999999997</v>
      </c>
      <c r="C1876">
        <v>46.779998999999997</v>
      </c>
      <c r="D1876">
        <v>46.779998999999997</v>
      </c>
      <c r="E1876">
        <v>46.779998999999997</v>
      </c>
      <c r="F1876">
        <v>46.779998999999997</v>
      </c>
      <c r="G1876">
        <v>2040000</v>
      </c>
    </row>
    <row r="1877" spans="1:7" x14ac:dyDescent="0.2">
      <c r="A1877" s="1">
        <v>20996</v>
      </c>
      <c r="B1877">
        <v>47.150002000000001</v>
      </c>
      <c r="C1877">
        <v>47.150002000000001</v>
      </c>
      <c r="D1877">
        <v>47.150002000000001</v>
      </c>
      <c r="E1877">
        <v>47.150002000000001</v>
      </c>
      <c r="F1877">
        <v>47.150002000000001</v>
      </c>
      <c r="G1877">
        <v>2000000</v>
      </c>
    </row>
    <row r="1878" spans="1:7" x14ac:dyDescent="0.2">
      <c r="A1878" s="1">
        <v>20997</v>
      </c>
      <c r="B1878">
        <v>47.09</v>
      </c>
      <c r="C1878">
        <v>47.09</v>
      </c>
      <c r="D1878">
        <v>47.09</v>
      </c>
      <c r="E1878">
        <v>47.09</v>
      </c>
      <c r="F1878">
        <v>47.09</v>
      </c>
      <c r="G1878">
        <v>1870000</v>
      </c>
    </row>
    <row r="1879" spans="1:7" x14ac:dyDescent="0.2">
      <c r="A1879" s="1">
        <v>20998</v>
      </c>
      <c r="B1879">
        <v>47.259998000000003</v>
      </c>
      <c r="C1879">
        <v>47.259998000000003</v>
      </c>
      <c r="D1879">
        <v>47.259998000000003</v>
      </c>
      <c r="E1879">
        <v>47.259998000000003</v>
      </c>
      <c r="F1879">
        <v>47.259998000000003</v>
      </c>
      <c r="G1879">
        <v>1800000</v>
      </c>
    </row>
    <row r="1880" spans="1:7" x14ac:dyDescent="0.2">
      <c r="A1880" s="1">
        <v>20999</v>
      </c>
      <c r="B1880">
        <v>47.369999</v>
      </c>
      <c r="C1880">
        <v>47.369999</v>
      </c>
      <c r="D1880">
        <v>47.369999</v>
      </c>
      <c r="E1880">
        <v>47.369999</v>
      </c>
      <c r="F1880">
        <v>47.369999</v>
      </c>
      <c r="G1880">
        <v>1770000</v>
      </c>
    </row>
    <row r="1881" spans="1:7" x14ac:dyDescent="0.2">
      <c r="A1881" s="1">
        <v>21002</v>
      </c>
      <c r="B1881">
        <v>47.43</v>
      </c>
      <c r="C1881">
        <v>47.43</v>
      </c>
      <c r="D1881">
        <v>47.43</v>
      </c>
      <c r="E1881">
        <v>47.43</v>
      </c>
      <c r="F1881">
        <v>47.43</v>
      </c>
      <c r="G1881">
        <v>1840000</v>
      </c>
    </row>
    <row r="1882" spans="1:7" x14ac:dyDescent="0.2">
      <c r="A1882" s="1">
        <v>21003</v>
      </c>
      <c r="B1882">
        <v>47.900002000000001</v>
      </c>
      <c r="C1882">
        <v>47.900002000000001</v>
      </c>
      <c r="D1882">
        <v>47.900002000000001</v>
      </c>
      <c r="E1882">
        <v>47.900002000000001</v>
      </c>
      <c r="F1882">
        <v>47.900002000000001</v>
      </c>
      <c r="G1882">
        <v>2450000</v>
      </c>
    </row>
    <row r="1883" spans="1:7" x14ac:dyDescent="0.2">
      <c r="A1883" s="1">
        <v>21004</v>
      </c>
      <c r="B1883">
        <v>48.459999000000003</v>
      </c>
      <c r="C1883">
        <v>48.459999000000003</v>
      </c>
      <c r="D1883">
        <v>48.459999000000003</v>
      </c>
      <c r="E1883">
        <v>48.459999000000003</v>
      </c>
      <c r="F1883">
        <v>48.459999000000003</v>
      </c>
      <c r="G1883">
        <v>2720000</v>
      </c>
    </row>
    <row r="1884" spans="1:7" x14ac:dyDescent="0.2">
      <c r="A1884" s="1">
        <v>21006</v>
      </c>
      <c r="B1884">
        <v>48.689999</v>
      </c>
      <c r="C1884">
        <v>48.689999</v>
      </c>
      <c r="D1884">
        <v>48.689999</v>
      </c>
      <c r="E1884">
        <v>48.689999</v>
      </c>
      <c r="F1884">
        <v>48.689999</v>
      </c>
      <c r="G1884">
        <v>2240000</v>
      </c>
    </row>
    <row r="1885" spans="1:7" x14ac:dyDescent="0.2">
      <c r="A1885" s="1">
        <v>21009</v>
      </c>
      <c r="B1885">
        <v>48.900002000000001</v>
      </c>
      <c r="C1885">
        <v>48.900002000000001</v>
      </c>
      <c r="D1885">
        <v>48.900002000000001</v>
      </c>
      <c r="E1885">
        <v>48.900002000000001</v>
      </c>
      <c r="F1885">
        <v>48.900002000000001</v>
      </c>
      <c r="G1885">
        <v>2840000</v>
      </c>
    </row>
    <row r="1886" spans="1:7" x14ac:dyDescent="0.2">
      <c r="A1886" s="1">
        <v>21010</v>
      </c>
      <c r="B1886">
        <v>48.900002000000001</v>
      </c>
      <c r="C1886">
        <v>48.900002000000001</v>
      </c>
      <c r="D1886">
        <v>48.900002000000001</v>
      </c>
      <c r="E1886">
        <v>48.900002000000001</v>
      </c>
      <c r="F1886">
        <v>48.900002000000001</v>
      </c>
      <c r="G1886">
        <v>2450000</v>
      </c>
    </row>
    <row r="1887" spans="1:7" x14ac:dyDescent="0.2">
      <c r="A1887" s="1">
        <v>21011</v>
      </c>
      <c r="B1887">
        <v>49</v>
      </c>
      <c r="C1887">
        <v>49</v>
      </c>
      <c r="D1887">
        <v>49</v>
      </c>
      <c r="E1887">
        <v>49</v>
      </c>
      <c r="F1887">
        <v>49</v>
      </c>
      <c r="G1887">
        <v>2880000</v>
      </c>
    </row>
    <row r="1888" spans="1:7" x14ac:dyDescent="0.2">
      <c r="A1888" s="1">
        <v>21012</v>
      </c>
      <c r="B1888">
        <v>48.860000999999997</v>
      </c>
      <c r="C1888">
        <v>48.860000999999997</v>
      </c>
      <c r="D1888">
        <v>48.860000999999997</v>
      </c>
      <c r="E1888">
        <v>48.860000999999997</v>
      </c>
      <c r="F1888">
        <v>48.860000999999997</v>
      </c>
      <c r="G1888">
        <v>2830000</v>
      </c>
    </row>
    <row r="1889" spans="1:7" x14ac:dyDescent="0.2">
      <c r="A1889" s="1">
        <v>21013</v>
      </c>
      <c r="B1889">
        <v>49.080002</v>
      </c>
      <c r="C1889">
        <v>49.080002</v>
      </c>
      <c r="D1889">
        <v>49.080002</v>
      </c>
      <c r="E1889">
        <v>49.080002</v>
      </c>
      <c r="F1889">
        <v>49.080002</v>
      </c>
      <c r="G1889">
        <v>2240000</v>
      </c>
    </row>
    <row r="1890" spans="1:7" x14ac:dyDescent="0.2">
      <c r="A1890" s="1">
        <v>21016</v>
      </c>
      <c r="B1890">
        <v>49.130001</v>
      </c>
      <c r="C1890">
        <v>49.130001</v>
      </c>
      <c r="D1890">
        <v>49.130001</v>
      </c>
      <c r="E1890">
        <v>49.130001</v>
      </c>
      <c r="F1890">
        <v>49.130001</v>
      </c>
      <c r="G1890">
        <v>2480000</v>
      </c>
    </row>
    <row r="1891" spans="1:7" x14ac:dyDescent="0.2">
      <c r="A1891" s="1">
        <v>21017</v>
      </c>
      <c r="B1891">
        <v>48.880001</v>
      </c>
      <c r="C1891">
        <v>48.880001</v>
      </c>
      <c r="D1891">
        <v>48.880001</v>
      </c>
      <c r="E1891">
        <v>48.880001</v>
      </c>
      <c r="F1891">
        <v>48.880001</v>
      </c>
      <c r="G1891">
        <v>2510000</v>
      </c>
    </row>
    <row r="1892" spans="1:7" x14ac:dyDescent="0.2">
      <c r="A1892" s="1">
        <v>21018</v>
      </c>
      <c r="B1892">
        <v>48.580002</v>
      </c>
      <c r="C1892">
        <v>48.580002</v>
      </c>
      <c r="D1892">
        <v>48.580002</v>
      </c>
      <c r="E1892">
        <v>48.580002</v>
      </c>
      <c r="F1892">
        <v>48.580002</v>
      </c>
      <c r="G1892">
        <v>2060000</v>
      </c>
    </row>
    <row r="1893" spans="1:7" x14ac:dyDescent="0.2">
      <c r="A1893" s="1">
        <v>21019</v>
      </c>
      <c r="B1893">
        <v>48.529998999999997</v>
      </c>
      <c r="C1893">
        <v>48.529998999999997</v>
      </c>
      <c r="D1893">
        <v>48.529998999999997</v>
      </c>
      <c r="E1893">
        <v>48.529998999999997</v>
      </c>
      <c r="F1893">
        <v>48.529998999999997</v>
      </c>
      <c r="G1893">
        <v>2130000</v>
      </c>
    </row>
    <row r="1894" spans="1:7" x14ac:dyDescent="0.2">
      <c r="A1894" s="1">
        <v>21020</v>
      </c>
      <c r="B1894">
        <v>48.580002</v>
      </c>
      <c r="C1894">
        <v>48.580002</v>
      </c>
      <c r="D1894">
        <v>48.580002</v>
      </c>
      <c r="E1894">
        <v>48.580002</v>
      </c>
      <c r="F1894">
        <v>48.580002</v>
      </c>
      <c r="G1894">
        <v>1930000</v>
      </c>
    </row>
    <row r="1895" spans="1:7" x14ac:dyDescent="0.2">
      <c r="A1895" s="1">
        <v>21023</v>
      </c>
      <c r="B1895">
        <v>48.470001000000003</v>
      </c>
      <c r="C1895">
        <v>48.470001000000003</v>
      </c>
      <c r="D1895">
        <v>48.470001000000003</v>
      </c>
      <c r="E1895">
        <v>48.470001000000003</v>
      </c>
      <c r="F1895">
        <v>48.470001000000003</v>
      </c>
      <c r="G1895">
        <v>1950000</v>
      </c>
    </row>
    <row r="1896" spans="1:7" x14ac:dyDescent="0.2">
      <c r="A1896" s="1">
        <v>21024</v>
      </c>
      <c r="B1896">
        <v>48.560001</v>
      </c>
      <c r="C1896">
        <v>48.560001</v>
      </c>
      <c r="D1896">
        <v>48.560001</v>
      </c>
      <c r="E1896">
        <v>48.560001</v>
      </c>
      <c r="F1896">
        <v>48.560001</v>
      </c>
      <c r="G1896">
        <v>1840000</v>
      </c>
    </row>
    <row r="1897" spans="1:7" x14ac:dyDescent="0.2">
      <c r="A1897" s="1">
        <v>21025</v>
      </c>
      <c r="B1897">
        <v>48.610000999999997</v>
      </c>
      <c r="C1897">
        <v>48.610000999999997</v>
      </c>
      <c r="D1897">
        <v>48.610000999999997</v>
      </c>
      <c r="E1897">
        <v>48.610000999999997</v>
      </c>
      <c r="F1897">
        <v>48.610000999999997</v>
      </c>
      <c r="G1897">
        <v>1730000</v>
      </c>
    </row>
    <row r="1898" spans="1:7" x14ac:dyDescent="0.2">
      <c r="A1898" s="1">
        <v>21026</v>
      </c>
      <c r="B1898">
        <v>48.610000999999997</v>
      </c>
      <c r="C1898">
        <v>48.610000999999997</v>
      </c>
      <c r="D1898">
        <v>48.610000999999997</v>
      </c>
      <c r="E1898">
        <v>48.610000999999997</v>
      </c>
      <c r="F1898">
        <v>48.610000999999997</v>
      </c>
      <c r="G1898">
        <v>1800000</v>
      </c>
    </row>
    <row r="1899" spans="1:7" x14ac:dyDescent="0.2">
      <c r="A1899" s="1">
        <v>21027</v>
      </c>
      <c r="B1899">
        <v>48.450001</v>
      </c>
      <c r="C1899">
        <v>48.450001</v>
      </c>
      <c r="D1899">
        <v>48.450001</v>
      </c>
      <c r="E1899">
        <v>48.450001</v>
      </c>
      <c r="F1899">
        <v>48.450001</v>
      </c>
      <c r="G1899">
        <v>1710000</v>
      </c>
    </row>
    <row r="1900" spans="1:7" x14ac:dyDescent="0.2">
      <c r="A1900" s="1">
        <v>21030</v>
      </c>
      <c r="B1900">
        <v>47.919998</v>
      </c>
      <c r="C1900">
        <v>47.919998</v>
      </c>
      <c r="D1900">
        <v>47.919998</v>
      </c>
      <c r="E1900">
        <v>47.919998</v>
      </c>
      <c r="F1900">
        <v>47.919998</v>
      </c>
      <c r="G1900">
        <v>1990000</v>
      </c>
    </row>
    <row r="1901" spans="1:7" x14ac:dyDescent="0.2">
      <c r="A1901" s="1">
        <v>21031</v>
      </c>
      <c r="B1901">
        <v>47.919998</v>
      </c>
      <c r="C1901">
        <v>47.919998</v>
      </c>
      <c r="D1901">
        <v>47.919998</v>
      </c>
      <c r="E1901">
        <v>47.919998</v>
      </c>
      <c r="F1901">
        <v>47.919998</v>
      </c>
      <c r="G1901">
        <v>1780000</v>
      </c>
    </row>
    <row r="1902" spans="1:7" x14ac:dyDescent="0.2">
      <c r="A1902" s="1">
        <v>21032</v>
      </c>
      <c r="B1902">
        <v>47.91</v>
      </c>
      <c r="C1902">
        <v>47.91</v>
      </c>
      <c r="D1902">
        <v>47.91</v>
      </c>
      <c r="E1902">
        <v>47.91</v>
      </c>
      <c r="F1902">
        <v>47.91</v>
      </c>
      <c r="G1902">
        <v>1830000</v>
      </c>
    </row>
    <row r="1903" spans="1:7" x14ac:dyDescent="0.2">
      <c r="A1903" s="1">
        <v>21033</v>
      </c>
      <c r="B1903">
        <v>47.790000999999997</v>
      </c>
      <c r="C1903">
        <v>47.790000999999997</v>
      </c>
      <c r="D1903">
        <v>47.790000999999997</v>
      </c>
      <c r="E1903">
        <v>47.790000999999997</v>
      </c>
      <c r="F1903">
        <v>47.790000999999997</v>
      </c>
      <c r="G1903">
        <v>1660000</v>
      </c>
    </row>
    <row r="1904" spans="1:7" x14ac:dyDescent="0.2">
      <c r="A1904" s="1">
        <v>21034</v>
      </c>
      <c r="B1904">
        <v>47.68</v>
      </c>
      <c r="C1904">
        <v>47.68</v>
      </c>
      <c r="D1904">
        <v>47.68</v>
      </c>
      <c r="E1904">
        <v>47.68</v>
      </c>
      <c r="F1904">
        <v>47.68</v>
      </c>
      <c r="G1904">
        <v>1610000</v>
      </c>
    </row>
    <row r="1905" spans="1:7" x14ac:dyDescent="0.2">
      <c r="A1905" s="1">
        <v>21037</v>
      </c>
      <c r="B1905">
        <v>47.259998000000003</v>
      </c>
      <c r="C1905">
        <v>47.259998000000003</v>
      </c>
      <c r="D1905">
        <v>47.259998000000003</v>
      </c>
      <c r="E1905">
        <v>47.259998000000003</v>
      </c>
      <c r="F1905">
        <v>47.259998000000003</v>
      </c>
      <c r="G1905">
        <v>1790000</v>
      </c>
    </row>
    <row r="1906" spans="1:7" x14ac:dyDescent="0.2">
      <c r="A1906" s="1">
        <v>21038</v>
      </c>
      <c r="B1906">
        <v>46.669998</v>
      </c>
      <c r="C1906">
        <v>46.669998</v>
      </c>
      <c r="D1906">
        <v>46.669998</v>
      </c>
      <c r="E1906">
        <v>46.669998</v>
      </c>
      <c r="F1906">
        <v>46.669998</v>
      </c>
      <c r="G1906">
        <v>1910000</v>
      </c>
    </row>
    <row r="1907" spans="1:7" x14ac:dyDescent="0.2">
      <c r="A1907" s="1">
        <v>21039</v>
      </c>
      <c r="B1907">
        <v>47.029998999999997</v>
      </c>
      <c r="C1907">
        <v>47.029998999999997</v>
      </c>
      <c r="D1907">
        <v>47.029998999999997</v>
      </c>
      <c r="E1907">
        <v>47.029998999999997</v>
      </c>
      <c r="F1907">
        <v>47.029998999999997</v>
      </c>
      <c r="G1907">
        <v>2460000</v>
      </c>
    </row>
    <row r="1908" spans="1:7" x14ac:dyDescent="0.2">
      <c r="A1908" s="1">
        <v>21040</v>
      </c>
      <c r="B1908">
        <v>46.900002000000001</v>
      </c>
      <c r="C1908">
        <v>46.900002000000001</v>
      </c>
      <c r="D1908">
        <v>46.900002000000001</v>
      </c>
      <c r="E1908">
        <v>46.900002000000001</v>
      </c>
      <c r="F1908">
        <v>46.900002000000001</v>
      </c>
      <c r="G1908">
        <v>1690000</v>
      </c>
    </row>
    <row r="1909" spans="1:7" x14ac:dyDescent="0.2">
      <c r="A1909" s="1">
        <v>21041</v>
      </c>
      <c r="B1909">
        <v>46.919998</v>
      </c>
      <c r="C1909">
        <v>46.919998</v>
      </c>
      <c r="D1909">
        <v>46.919998</v>
      </c>
      <c r="E1909">
        <v>46.919998</v>
      </c>
      <c r="F1909">
        <v>46.919998</v>
      </c>
      <c r="G1909">
        <v>1570000</v>
      </c>
    </row>
    <row r="1910" spans="1:7" x14ac:dyDescent="0.2">
      <c r="A1910" s="1">
        <v>21044</v>
      </c>
      <c r="B1910">
        <v>46.330002</v>
      </c>
      <c r="C1910">
        <v>46.330002</v>
      </c>
      <c r="D1910">
        <v>46.330002</v>
      </c>
      <c r="E1910">
        <v>46.330002</v>
      </c>
      <c r="F1910">
        <v>46.330002</v>
      </c>
      <c r="G1910">
        <v>1650000</v>
      </c>
    </row>
    <row r="1911" spans="1:7" x14ac:dyDescent="0.2">
      <c r="A1911" s="1">
        <v>21045</v>
      </c>
      <c r="B1911">
        <v>46.299999</v>
      </c>
      <c r="C1911">
        <v>46.299999</v>
      </c>
      <c r="D1911">
        <v>46.299999</v>
      </c>
      <c r="E1911">
        <v>46.299999</v>
      </c>
      <c r="F1911">
        <v>46.299999</v>
      </c>
      <c r="G1911">
        <v>1580000</v>
      </c>
    </row>
    <row r="1912" spans="1:7" x14ac:dyDescent="0.2">
      <c r="A1912" s="1">
        <v>21046</v>
      </c>
      <c r="B1912">
        <v>45.73</v>
      </c>
      <c r="C1912">
        <v>45.73</v>
      </c>
      <c r="D1912">
        <v>45.73</v>
      </c>
      <c r="E1912">
        <v>45.73</v>
      </c>
      <c r="F1912">
        <v>45.73</v>
      </c>
      <c r="G1912">
        <v>2040000</v>
      </c>
    </row>
    <row r="1913" spans="1:7" x14ac:dyDescent="0.2">
      <c r="A1913" s="1">
        <v>21047</v>
      </c>
      <c r="B1913">
        <v>45.75</v>
      </c>
      <c r="C1913">
        <v>45.75</v>
      </c>
      <c r="D1913">
        <v>45.75</v>
      </c>
      <c r="E1913">
        <v>45.75</v>
      </c>
      <c r="F1913">
        <v>45.75</v>
      </c>
      <c r="G1913">
        <v>2040000</v>
      </c>
    </row>
    <row r="1914" spans="1:7" x14ac:dyDescent="0.2">
      <c r="A1914" s="1">
        <v>21048</v>
      </c>
      <c r="B1914">
        <v>45.830002</v>
      </c>
      <c r="C1914">
        <v>45.830002</v>
      </c>
      <c r="D1914">
        <v>45.830002</v>
      </c>
      <c r="E1914">
        <v>45.830002</v>
      </c>
      <c r="F1914">
        <v>45.830002</v>
      </c>
      <c r="G1914">
        <v>1470000</v>
      </c>
    </row>
    <row r="1915" spans="1:7" x14ac:dyDescent="0.2">
      <c r="A1915" s="1">
        <v>21051</v>
      </c>
      <c r="B1915">
        <v>44.91</v>
      </c>
      <c r="C1915">
        <v>44.91</v>
      </c>
      <c r="D1915">
        <v>44.91</v>
      </c>
      <c r="E1915">
        <v>44.91</v>
      </c>
      <c r="F1915">
        <v>44.91</v>
      </c>
      <c r="G1915">
        <v>2040000</v>
      </c>
    </row>
    <row r="1916" spans="1:7" x14ac:dyDescent="0.2">
      <c r="A1916" s="1">
        <v>21052</v>
      </c>
      <c r="B1916">
        <v>45.290000999999997</v>
      </c>
      <c r="C1916">
        <v>45.290000999999997</v>
      </c>
      <c r="D1916">
        <v>45.290000999999997</v>
      </c>
      <c r="E1916">
        <v>45.290000999999997</v>
      </c>
      <c r="F1916">
        <v>45.290000999999997</v>
      </c>
      <c r="G1916">
        <v>2700000</v>
      </c>
    </row>
    <row r="1917" spans="1:7" x14ac:dyDescent="0.2">
      <c r="A1917" s="1">
        <v>21053</v>
      </c>
      <c r="B1917">
        <v>45.490001999999997</v>
      </c>
      <c r="C1917">
        <v>45.490001999999997</v>
      </c>
      <c r="D1917">
        <v>45.490001999999997</v>
      </c>
      <c r="E1917">
        <v>45.490001999999997</v>
      </c>
      <c r="F1917">
        <v>45.490001999999997</v>
      </c>
      <c r="G1917">
        <v>1720000</v>
      </c>
    </row>
    <row r="1918" spans="1:7" x14ac:dyDescent="0.2">
      <c r="A1918" s="1">
        <v>21054</v>
      </c>
      <c r="B1918">
        <v>45.16</v>
      </c>
      <c r="C1918">
        <v>45.16</v>
      </c>
      <c r="D1918">
        <v>45.16</v>
      </c>
      <c r="E1918">
        <v>45.16</v>
      </c>
      <c r="F1918">
        <v>45.16</v>
      </c>
      <c r="G1918">
        <v>1500000</v>
      </c>
    </row>
    <row r="1919" spans="1:7" x14ac:dyDescent="0.2">
      <c r="A1919" s="1">
        <v>21055</v>
      </c>
      <c r="B1919">
        <v>44.509998000000003</v>
      </c>
      <c r="C1919">
        <v>44.509998000000003</v>
      </c>
      <c r="D1919">
        <v>44.509998000000003</v>
      </c>
      <c r="E1919">
        <v>44.509998000000003</v>
      </c>
      <c r="F1919">
        <v>44.509998000000003</v>
      </c>
      <c r="G1919">
        <v>1960000</v>
      </c>
    </row>
    <row r="1920" spans="1:7" x14ac:dyDescent="0.2">
      <c r="A1920" s="1">
        <v>21058</v>
      </c>
      <c r="B1920">
        <v>43.889999000000003</v>
      </c>
      <c r="C1920">
        <v>43.889999000000003</v>
      </c>
      <c r="D1920">
        <v>43.889999000000003</v>
      </c>
      <c r="E1920">
        <v>43.889999000000003</v>
      </c>
      <c r="F1920">
        <v>43.889999000000003</v>
      </c>
      <c r="G1920">
        <v>2680000</v>
      </c>
    </row>
    <row r="1921" spans="1:7" x14ac:dyDescent="0.2">
      <c r="A1921" s="1">
        <v>21059</v>
      </c>
      <c r="B1921">
        <v>44.610000999999997</v>
      </c>
      <c r="C1921">
        <v>44.610000999999997</v>
      </c>
      <c r="D1921">
        <v>44.610000999999997</v>
      </c>
      <c r="E1921">
        <v>44.610000999999997</v>
      </c>
      <c r="F1921">
        <v>44.610000999999997</v>
      </c>
      <c r="G1921">
        <v>2250000</v>
      </c>
    </row>
    <row r="1922" spans="1:7" x14ac:dyDescent="0.2">
      <c r="A1922" s="1">
        <v>21060</v>
      </c>
      <c r="B1922">
        <v>44.639999000000003</v>
      </c>
      <c r="C1922">
        <v>44.639999000000003</v>
      </c>
      <c r="D1922">
        <v>44.639999000000003</v>
      </c>
      <c r="E1922">
        <v>44.639999000000003</v>
      </c>
      <c r="F1922">
        <v>44.639999000000003</v>
      </c>
      <c r="G1922">
        <v>1840000</v>
      </c>
    </row>
    <row r="1923" spans="1:7" x14ac:dyDescent="0.2">
      <c r="A1923" s="1">
        <v>21061</v>
      </c>
      <c r="B1923">
        <v>44.459999000000003</v>
      </c>
      <c r="C1923">
        <v>44.459999000000003</v>
      </c>
      <c r="D1923">
        <v>44.459999000000003</v>
      </c>
      <c r="E1923">
        <v>44.459999000000003</v>
      </c>
      <c r="F1923">
        <v>44.459999000000003</v>
      </c>
      <c r="G1923">
        <v>1630000</v>
      </c>
    </row>
    <row r="1924" spans="1:7" x14ac:dyDescent="0.2">
      <c r="A1924" s="1">
        <v>21062</v>
      </c>
      <c r="B1924">
        <v>45.220001000000003</v>
      </c>
      <c r="C1924">
        <v>45.220001000000003</v>
      </c>
      <c r="D1924">
        <v>45.220001000000003</v>
      </c>
      <c r="E1924">
        <v>45.220001000000003</v>
      </c>
      <c r="F1924">
        <v>45.220001000000003</v>
      </c>
      <c r="G1924">
        <v>1600000</v>
      </c>
    </row>
    <row r="1925" spans="1:7" x14ac:dyDescent="0.2">
      <c r="A1925" s="1">
        <v>21066</v>
      </c>
      <c r="B1925">
        <v>45.439999</v>
      </c>
      <c r="C1925">
        <v>45.439999</v>
      </c>
      <c r="D1925">
        <v>45.439999</v>
      </c>
      <c r="E1925">
        <v>45.439999</v>
      </c>
      <c r="F1925">
        <v>45.439999</v>
      </c>
      <c r="G1925">
        <v>1490000</v>
      </c>
    </row>
    <row r="1926" spans="1:7" x14ac:dyDescent="0.2">
      <c r="A1926" s="1">
        <v>21067</v>
      </c>
      <c r="B1926">
        <v>45.049999</v>
      </c>
      <c r="C1926">
        <v>45.049999</v>
      </c>
      <c r="D1926">
        <v>45.049999</v>
      </c>
      <c r="E1926">
        <v>45.049999</v>
      </c>
      <c r="F1926">
        <v>45.049999</v>
      </c>
      <c r="G1926">
        <v>1260000</v>
      </c>
    </row>
    <row r="1927" spans="1:7" x14ac:dyDescent="0.2">
      <c r="A1927" s="1">
        <v>21068</v>
      </c>
      <c r="B1927">
        <v>44.82</v>
      </c>
      <c r="C1927">
        <v>44.82</v>
      </c>
      <c r="D1927">
        <v>44.82</v>
      </c>
      <c r="E1927">
        <v>44.82</v>
      </c>
      <c r="F1927">
        <v>44.82</v>
      </c>
      <c r="G1927">
        <v>1420000</v>
      </c>
    </row>
    <row r="1928" spans="1:7" x14ac:dyDescent="0.2">
      <c r="A1928" s="1">
        <v>21069</v>
      </c>
      <c r="B1928">
        <v>44.68</v>
      </c>
      <c r="C1928">
        <v>44.68</v>
      </c>
      <c r="D1928">
        <v>44.68</v>
      </c>
      <c r="E1928">
        <v>44.68</v>
      </c>
      <c r="F1928">
        <v>44.68</v>
      </c>
      <c r="G1928">
        <v>1320000</v>
      </c>
    </row>
    <row r="1929" spans="1:7" x14ac:dyDescent="0.2">
      <c r="A1929" s="1">
        <v>21072</v>
      </c>
      <c r="B1929">
        <v>44.279998999999997</v>
      </c>
      <c r="C1929">
        <v>44.279998999999997</v>
      </c>
      <c r="D1929">
        <v>44.279998999999997</v>
      </c>
      <c r="E1929">
        <v>44.279998999999997</v>
      </c>
      <c r="F1929">
        <v>44.279998999999997</v>
      </c>
      <c r="G1929">
        <v>1420000</v>
      </c>
    </row>
    <row r="1930" spans="1:7" x14ac:dyDescent="0.2">
      <c r="A1930" s="1">
        <v>21073</v>
      </c>
      <c r="B1930">
        <v>43.869999</v>
      </c>
      <c r="C1930">
        <v>43.869999</v>
      </c>
      <c r="D1930">
        <v>43.869999</v>
      </c>
      <c r="E1930">
        <v>43.869999</v>
      </c>
      <c r="F1930">
        <v>43.869999</v>
      </c>
      <c r="G1930">
        <v>1870000</v>
      </c>
    </row>
    <row r="1931" spans="1:7" x14ac:dyDescent="0.2">
      <c r="A1931" s="1">
        <v>21074</v>
      </c>
      <c r="B1931">
        <v>44.259998000000003</v>
      </c>
      <c r="C1931">
        <v>44.259998000000003</v>
      </c>
      <c r="D1931">
        <v>44.259998000000003</v>
      </c>
      <c r="E1931">
        <v>44.259998000000003</v>
      </c>
      <c r="F1931">
        <v>44.259998000000003</v>
      </c>
      <c r="G1931">
        <v>2130000</v>
      </c>
    </row>
    <row r="1932" spans="1:7" x14ac:dyDescent="0.2">
      <c r="A1932" s="1">
        <v>21075</v>
      </c>
      <c r="B1932">
        <v>44.82</v>
      </c>
      <c r="C1932">
        <v>44.82</v>
      </c>
      <c r="D1932">
        <v>44.82</v>
      </c>
      <c r="E1932">
        <v>44.82</v>
      </c>
      <c r="F1932">
        <v>44.82</v>
      </c>
      <c r="G1932">
        <v>2010000</v>
      </c>
    </row>
    <row r="1933" spans="1:7" x14ac:dyDescent="0.2">
      <c r="A1933" s="1">
        <v>21076</v>
      </c>
      <c r="B1933">
        <v>44.799999</v>
      </c>
      <c r="C1933">
        <v>44.799999</v>
      </c>
      <c r="D1933">
        <v>44.799999</v>
      </c>
      <c r="E1933">
        <v>44.799999</v>
      </c>
      <c r="F1933">
        <v>44.799999</v>
      </c>
      <c r="G1933">
        <v>1620000</v>
      </c>
    </row>
    <row r="1934" spans="1:7" x14ac:dyDescent="0.2">
      <c r="A1934" s="1">
        <v>21079</v>
      </c>
      <c r="B1934">
        <v>44.580002</v>
      </c>
      <c r="C1934">
        <v>44.580002</v>
      </c>
      <c r="D1934">
        <v>44.580002</v>
      </c>
      <c r="E1934">
        <v>44.580002</v>
      </c>
      <c r="F1934">
        <v>44.580002</v>
      </c>
      <c r="G1934">
        <v>1290000</v>
      </c>
    </row>
    <row r="1935" spans="1:7" x14ac:dyDescent="0.2">
      <c r="A1935" s="1">
        <v>21080</v>
      </c>
      <c r="B1935">
        <v>44.639999000000003</v>
      </c>
      <c r="C1935">
        <v>44.639999000000003</v>
      </c>
      <c r="D1935">
        <v>44.639999000000003</v>
      </c>
      <c r="E1935">
        <v>44.639999000000003</v>
      </c>
      <c r="F1935">
        <v>44.639999000000003</v>
      </c>
      <c r="G1935">
        <v>1490000</v>
      </c>
    </row>
    <row r="1936" spans="1:7" x14ac:dyDescent="0.2">
      <c r="A1936" s="1">
        <v>21081</v>
      </c>
      <c r="B1936">
        <v>44.689999</v>
      </c>
      <c r="C1936">
        <v>44.689999</v>
      </c>
      <c r="D1936">
        <v>44.689999</v>
      </c>
      <c r="E1936">
        <v>44.689999</v>
      </c>
      <c r="F1936">
        <v>44.689999</v>
      </c>
      <c r="G1936">
        <v>1540000</v>
      </c>
    </row>
    <row r="1937" spans="1:7" x14ac:dyDescent="0.2">
      <c r="A1937" s="1">
        <v>21082</v>
      </c>
      <c r="B1937">
        <v>44.400002000000001</v>
      </c>
      <c r="C1937">
        <v>44.400002000000001</v>
      </c>
      <c r="D1937">
        <v>44.400002000000001</v>
      </c>
      <c r="E1937">
        <v>44.400002000000001</v>
      </c>
      <c r="F1937">
        <v>44.400002000000001</v>
      </c>
      <c r="G1937">
        <v>1520000</v>
      </c>
    </row>
    <row r="1938" spans="1:7" x14ac:dyDescent="0.2">
      <c r="A1938" s="1">
        <v>21083</v>
      </c>
      <c r="B1938">
        <v>43.689999</v>
      </c>
      <c r="C1938">
        <v>43.689999</v>
      </c>
      <c r="D1938">
        <v>43.689999</v>
      </c>
      <c r="E1938">
        <v>43.689999</v>
      </c>
      <c r="F1938">
        <v>43.689999</v>
      </c>
      <c r="G1938">
        <v>2340000</v>
      </c>
    </row>
    <row r="1939" spans="1:7" x14ac:dyDescent="0.2">
      <c r="A1939" s="1">
        <v>21086</v>
      </c>
      <c r="B1939">
        <v>42.689999</v>
      </c>
      <c r="C1939">
        <v>42.689999</v>
      </c>
      <c r="D1939">
        <v>42.689999</v>
      </c>
      <c r="E1939">
        <v>42.689999</v>
      </c>
      <c r="F1939">
        <v>42.689999</v>
      </c>
      <c r="G1939">
        <v>3160000</v>
      </c>
    </row>
    <row r="1940" spans="1:7" x14ac:dyDescent="0.2">
      <c r="A1940" s="1">
        <v>21087</v>
      </c>
      <c r="B1940">
        <v>42.98</v>
      </c>
      <c r="C1940">
        <v>42.98</v>
      </c>
      <c r="D1940">
        <v>42.98</v>
      </c>
      <c r="E1940">
        <v>42.98</v>
      </c>
      <c r="F1940">
        <v>42.98</v>
      </c>
      <c r="G1940">
        <v>2840000</v>
      </c>
    </row>
    <row r="1941" spans="1:7" x14ac:dyDescent="0.2">
      <c r="A1941" s="1">
        <v>21088</v>
      </c>
      <c r="B1941">
        <v>42.98</v>
      </c>
      <c r="C1941">
        <v>42.98</v>
      </c>
      <c r="D1941">
        <v>42.98</v>
      </c>
      <c r="E1941">
        <v>42.98</v>
      </c>
      <c r="F1941">
        <v>42.98</v>
      </c>
      <c r="G1941">
        <v>2770000</v>
      </c>
    </row>
    <row r="1942" spans="1:7" x14ac:dyDescent="0.2">
      <c r="A1942" s="1">
        <v>21089</v>
      </c>
      <c r="B1942">
        <v>42.57</v>
      </c>
      <c r="C1942">
        <v>42.57</v>
      </c>
      <c r="D1942">
        <v>42.57</v>
      </c>
      <c r="E1942">
        <v>42.57</v>
      </c>
      <c r="F1942">
        <v>42.57</v>
      </c>
      <c r="G1942">
        <v>2130000</v>
      </c>
    </row>
    <row r="1943" spans="1:7" x14ac:dyDescent="0.2">
      <c r="A1943" s="1">
        <v>21090</v>
      </c>
      <c r="B1943">
        <v>42.549999</v>
      </c>
      <c r="C1943">
        <v>42.549999</v>
      </c>
      <c r="D1943">
        <v>42.549999</v>
      </c>
      <c r="E1943">
        <v>42.549999</v>
      </c>
      <c r="F1943">
        <v>42.549999</v>
      </c>
      <c r="G1943">
        <v>1750000</v>
      </c>
    </row>
    <row r="1944" spans="1:7" x14ac:dyDescent="0.2">
      <c r="A1944" s="1">
        <v>21093</v>
      </c>
      <c r="B1944">
        <v>42.419998</v>
      </c>
      <c r="C1944">
        <v>42.419998</v>
      </c>
      <c r="D1944">
        <v>42.419998</v>
      </c>
      <c r="E1944">
        <v>42.419998</v>
      </c>
      <c r="F1944">
        <v>42.419998</v>
      </c>
      <c r="G1944">
        <v>1520000</v>
      </c>
    </row>
    <row r="1945" spans="1:7" x14ac:dyDescent="0.2">
      <c r="A1945" s="1">
        <v>21094</v>
      </c>
      <c r="B1945">
        <v>42.759998000000003</v>
      </c>
      <c r="C1945">
        <v>42.759998000000003</v>
      </c>
      <c r="D1945">
        <v>42.759998000000003</v>
      </c>
      <c r="E1945">
        <v>42.759998000000003</v>
      </c>
      <c r="F1945">
        <v>42.759998000000003</v>
      </c>
      <c r="G1945">
        <v>1680000</v>
      </c>
    </row>
    <row r="1946" spans="1:7" x14ac:dyDescent="0.2">
      <c r="A1946" s="1">
        <v>21095</v>
      </c>
      <c r="B1946">
        <v>43.099997999999999</v>
      </c>
      <c r="C1946">
        <v>43.099997999999999</v>
      </c>
      <c r="D1946">
        <v>43.099997999999999</v>
      </c>
      <c r="E1946">
        <v>43.099997999999999</v>
      </c>
      <c r="F1946">
        <v>43.099997999999999</v>
      </c>
      <c r="G1946">
        <v>1760000</v>
      </c>
    </row>
    <row r="1947" spans="1:7" x14ac:dyDescent="0.2">
      <c r="A1947" s="1">
        <v>21096</v>
      </c>
      <c r="B1947">
        <v>43.139999000000003</v>
      </c>
      <c r="C1947">
        <v>43.139999000000003</v>
      </c>
      <c r="D1947">
        <v>43.139999000000003</v>
      </c>
      <c r="E1947">
        <v>43.139999000000003</v>
      </c>
      <c r="F1947">
        <v>43.139999000000003</v>
      </c>
      <c r="G1947">
        <v>1590000</v>
      </c>
    </row>
    <row r="1948" spans="1:7" x14ac:dyDescent="0.2">
      <c r="A1948" s="1">
        <v>21097</v>
      </c>
      <c r="B1948">
        <v>42.790000999999997</v>
      </c>
      <c r="C1948">
        <v>42.790000999999997</v>
      </c>
      <c r="D1948">
        <v>42.790000999999997</v>
      </c>
      <c r="E1948">
        <v>42.790000999999997</v>
      </c>
      <c r="F1948">
        <v>42.790000999999997</v>
      </c>
      <c r="G1948">
        <v>1520000</v>
      </c>
    </row>
    <row r="1949" spans="1:7" x14ac:dyDescent="0.2">
      <c r="A1949" s="1">
        <v>21100</v>
      </c>
      <c r="B1949">
        <v>42.220001000000003</v>
      </c>
      <c r="C1949">
        <v>42.220001000000003</v>
      </c>
      <c r="D1949">
        <v>42.220001000000003</v>
      </c>
      <c r="E1949">
        <v>42.220001000000003</v>
      </c>
      <c r="F1949">
        <v>42.220001000000003</v>
      </c>
      <c r="G1949">
        <v>2490000</v>
      </c>
    </row>
    <row r="1950" spans="1:7" x14ac:dyDescent="0.2">
      <c r="A1950" s="1">
        <v>21101</v>
      </c>
      <c r="B1950">
        <v>41.950001</v>
      </c>
      <c r="C1950">
        <v>41.950001</v>
      </c>
      <c r="D1950">
        <v>41.950001</v>
      </c>
      <c r="E1950">
        <v>41.950001</v>
      </c>
      <c r="F1950">
        <v>41.950001</v>
      </c>
      <c r="G1950">
        <v>3190000</v>
      </c>
    </row>
    <row r="1951" spans="1:7" x14ac:dyDescent="0.2">
      <c r="A1951" s="1">
        <v>21102</v>
      </c>
      <c r="B1951">
        <v>41.990001999999997</v>
      </c>
      <c r="C1951">
        <v>41.990001999999997</v>
      </c>
      <c r="D1951">
        <v>41.990001999999997</v>
      </c>
      <c r="E1951">
        <v>41.990001999999997</v>
      </c>
      <c r="F1951">
        <v>41.990001999999997</v>
      </c>
      <c r="G1951">
        <v>2120000</v>
      </c>
    </row>
    <row r="1952" spans="1:7" x14ac:dyDescent="0.2">
      <c r="A1952" s="1">
        <v>21103</v>
      </c>
      <c r="B1952">
        <v>40.959999000000003</v>
      </c>
      <c r="C1952">
        <v>40.959999000000003</v>
      </c>
      <c r="D1952">
        <v>40.959999000000003</v>
      </c>
      <c r="E1952">
        <v>40.959999000000003</v>
      </c>
      <c r="F1952">
        <v>40.959999000000003</v>
      </c>
      <c r="G1952">
        <v>3300000</v>
      </c>
    </row>
    <row r="1953" spans="1:7" x14ac:dyDescent="0.2">
      <c r="A1953" s="1">
        <v>21104</v>
      </c>
      <c r="B1953">
        <v>40.939999</v>
      </c>
      <c r="C1953">
        <v>40.939999</v>
      </c>
      <c r="D1953">
        <v>40.939999</v>
      </c>
      <c r="E1953">
        <v>40.939999</v>
      </c>
      <c r="F1953">
        <v>40.939999</v>
      </c>
      <c r="G1953">
        <v>4460000</v>
      </c>
    </row>
    <row r="1954" spans="1:7" x14ac:dyDescent="0.2">
      <c r="A1954" s="1">
        <v>21107</v>
      </c>
      <c r="B1954">
        <v>41.240001999999997</v>
      </c>
      <c r="C1954">
        <v>41.240001999999997</v>
      </c>
      <c r="D1954">
        <v>41.240001999999997</v>
      </c>
      <c r="E1954">
        <v>41.240001999999997</v>
      </c>
      <c r="F1954">
        <v>41.240001999999997</v>
      </c>
      <c r="G1954">
        <v>2770000</v>
      </c>
    </row>
    <row r="1955" spans="1:7" x14ac:dyDescent="0.2">
      <c r="A1955" s="1">
        <v>21108</v>
      </c>
      <c r="B1955">
        <v>41.669998</v>
      </c>
      <c r="C1955">
        <v>41.669998</v>
      </c>
      <c r="D1955">
        <v>41.669998</v>
      </c>
      <c r="E1955">
        <v>41.669998</v>
      </c>
      <c r="F1955">
        <v>41.669998</v>
      </c>
      <c r="G1955">
        <v>2620000</v>
      </c>
    </row>
    <row r="1956" spans="1:7" x14ac:dyDescent="0.2">
      <c r="A1956" s="1">
        <v>21109</v>
      </c>
      <c r="B1956">
        <v>41.330002</v>
      </c>
      <c r="C1956">
        <v>41.330002</v>
      </c>
      <c r="D1956">
        <v>41.330002</v>
      </c>
      <c r="E1956">
        <v>41.330002</v>
      </c>
      <c r="F1956">
        <v>41.330002</v>
      </c>
      <c r="G1956">
        <v>2050000</v>
      </c>
    </row>
    <row r="1957" spans="1:7" x14ac:dyDescent="0.2">
      <c r="A1957" s="1">
        <v>21110</v>
      </c>
      <c r="B1957">
        <v>40.650002000000001</v>
      </c>
      <c r="C1957">
        <v>40.650002000000001</v>
      </c>
      <c r="D1957">
        <v>40.650002000000001</v>
      </c>
      <c r="E1957">
        <v>40.650002000000001</v>
      </c>
      <c r="F1957">
        <v>40.650002000000001</v>
      </c>
      <c r="G1957">
        <v>3060000</v>
      </c>
    </row>
    <row r="1958" spans="1:7" x14ac:dyDescent="0.2">
      <c r="A1958" s="1">
        <v>21111</v>
      </c>
      <c r="B1958">
        <v>40.330002</v>
      </c>
      <c r="C1958">
        <v>40.330002</v>
      </c>
      <c r="D1958">
        <v>40.330002</v>
      </c>
      <c r="E1958">
        <v>40.330002</v>
      </c>
      <c r="F1958">
        <v>40.330002</v>
      </c>
      <c r="G1958">
        <v>2670000</v>
      </c>
    </row>
    <row r="1959" spans="1:7" x14ac:dyDescent="0.2">
      <c r="A1959" s="1">
        <v>21114</v>
      </c>
      <c r="B1959">
        <v>39.150002000000001</v>
      </c>
      <c r="C1959">
        <v>39.150002000000001</v>
      </c>
      <c r="D1959">
        <v>39.150002000000001</v>
      </c>
      <c r="E1959">
        <v>39.150002000000001</v>
      </c>
      <c r="F1959">
        <v>39.150002000000001</v>
      </c>
      <c r="G1959">
        <v>4670000</v>
      </c>
    </row>
    <row r="1960" spans="1:7" x14ac:dyDescent="0.2">
      <c r="A1960" s="1">
        <v>21115</v>
      </c>
      <c r="B1960">
        <v>38.979999999999997</v>
      </c>
      <c r="C1960">
        <v>38.979999999999997</v>
      </c>
      <c r="D1960">
        <v>38.979999999999997</v>
      </c>
      <c r="E1960">
        <v>38.979999999999997</v>
      </c>
      <c r="F1960">
        <v>38.979999999999997</v>
      </c>
      <c r="G1960">
        <v>5090000</v>
      </c>
    </row>
    <row r="1961" spans="1:7" x14ac:dyDescent="0.2">
      <c r="A1961" s="1">
        <v>21116</v>
      </c>
      <c r="B1961">
        <v>40.729999999999997</v>
      </c>
      <c r="C1961">
        <v>40.729999999999997</v>
      </c>
      <c r="D1961">
        <v>40.729999999999997</v>
      </c>
      <c r="E1961">
        <v>40.729999999999997</v>
      </c>
      <c r="F1961">
        <v>40.729999999999997</v>
      </c>
      <c r="G1961">
        <v>4600000</v>
      </c>
    </row>
    <row r="1962" spans="1:7" x14ac:dyDescent="0.2">
      <c r="A1962" s="1">
        <v>21117</v>
      </c>
      <c r="B1962">
        <v>40.709999000000003</v>
      </c>
      <c r="C1962">
        <v>40.709999000000003</v>
      </c>
      <c r="D1962">
        <v>40.709999000000003</v>
      </c>
      <c r="E1962">
        <v>40.709999000000003</v>
      </c>
      <c r="F1962">
        <v>40.709999000000003</v>
      </c>
      <c r="G1962">
        <v>4030000</v>
      </c>
    </row>
    <row r="1963" spans="1:7" x14ac:dyDescent="0.2">
      <c r="A1963" s="1">
        <v>21118</v>
      </c>
      <c r="B1963">
        <v>40.590000000000003</v>
      </c>
      <c r="C1963">
        <v>40.590000000000003</v>
      </c>
      <c r="D1963">
        <v>40.590000000000003</v>
      </c>
      <c r="E1963">
        <v>40.590000000000003</v>
      </c>
      <c r="F1963">
        <v>40.590000000000003</v>
      </c>
      <c r="G1963">
        <v>2400000</v>
      </c>
    </row>
    <row r="1964" spans="1:7" x14ac:dyDescent="0.2">
      <c r="A1964" s="1">
        <v>21121</v>
      </c>
      <c r="B1964">
        <v>40.419998</v>
      </c>
      <c r="C1964">
        <v>40.419998</v>
      </c>
      <c r="D1964">
        <v>40.419998</v>
      </c>
      <c r="E1964">
        <v>40.419998</v>
      </c>
      <c r="F1964">
        <v>40.419998</v>
      </c>
      <c r="G1964">
        <v>1800000</v>
      </c>
    </row>
    <row r="1965" spans="1:7" x14ac:dyDescent="0.2">
      <c r="A1965" s="1">
        <v>21122</v>
      </c>
      <c r="B1965">
        <v>40.689999</v>
      </c>
      <c r="C1965">
        <v>40.689999</v>
      </c>
      <c r="D1965">
        <v>40.689999</v>
      </c>
      <c r="E1965">
        <v>40.689999</v>
      </c>
      <c r="F1965">
        <v>40.689999</v>
      </c>
      <c r="G1965">
        <v>1860000</v>
      </c>
    </row>
    <row r="1966" spans="1:7" x14ac:dyDescent="0.2">
      <c r="A1966" s="1">
        <v>21123</v>
      </c>
      <c r="B1966">
        <v>41.02</v>
      </c>
      <c r="C1966">
        <v>41.02</v>
      </c>
      <c r="D1966">
        <v>41.02</v>
      </c>
      <c r="E1966">
        <v>41.02</v>
      </c>
      <c r="F1966">
        <v>41.02</v>
      </c>
      <c r="G1966">
        <v>2060000</v>
      </c>
    </row>
    <row r="1967" spans="1:7" x14ac:dyDescent="0.2">
      <c r="A1967" s="1">
        <v>21124</v>
      </c>
      <c r="B1967">
        <v>41.060001</v>
      </c>
      <c r="C1967">
        <v>41.060001</v>
      </c>
      <c r="D1967">
        <v>41.060001</v>
      </c>
      <c r="E1967">
        <v>41.060001</v>
      </c>
      <c r="F1967">
        <v>41.060001</v>
      </c>
      <c r="G1967">
        <v>2170000</v>
      </c>
    </row>
    <row r="1968" spans="1:7" x14ac:dyDescent="0.2">
      <c r="A1968" s="1">
        <v>21125</v>
      </c>
      <c r="B1968">
        <v>40.439999</v>
      </c>
      <c r="C1968">
        <v>40.439999</v>
      </c>
      <c r="D1968">
        <v>40.439999</v>
      </c>
      <c r="E1968">
        <v>40.439999</v>
      </c>
      <c r="F1968">
        <v>40.439999</v>
      </c>
      <c r="G1968">
        <v>2060000</v>
      </c>
    </row>
    <row r="1969" spans="1:7" x14ac:dyDescent="0.2">
      <c r="A1969" s="1">
        <v>21128</v>
      </c>
      <c r="B1969">
        <v>40.369999</v>
      </c>
      <c r="C1969">
        <v>40.369999</v>
      </c>
      <c r="D1969">
        <v>40.369999</v>
      </c>
      <c r="E1969">
        <v>40.369999</v>
      </c>
      <c r="F1969">
        <v>40.369999</v>
      </c>
      <c r="G1969">
        <v>2380000</v>
      </c>
    </row>
    <row r="1970" spans="1:7" x14ac:dyDescent="0.2">
      <c r="A1970" s="1">
        <v>21130</v>
      </c>
      <c r="B1970">
        <v>40.43</v>
      </c>
      <c r="C1970">
        <v>40.43</v>
      </c>
      <c r="D1970">
        <v>40.43</v>
      </c>
      <c r="E1970">
        <v>40.43</v>
      </c>
      <c r="F1970">
        <v>40.43</v>
      </c>
      <c r="G1970">
        <v>2550000</v>
      </c>
    </row>
    <row r="1971" spans="1:7" x14ac:dyDescent="0.2">
      <c r="A1971" s="1">
        <v>21131</v>
      </c>
      <c r="B1971">
        <v>40.669998</v>
      </c>
      <c r="C1971">
        <v>40.669998</v>
      </c>
      <c r="D1971">
        <v>40.669998</v>
      </c>
      <c r="E1971">
        <v>40.669998</v>
      </c>
      <c r="F1971">
        <v>40.669998</v>
      </c>
      <c r="G1971">
        <v>2580000</v>
      </c>
    </row>
    <row r="1972" spans="1:7" x14ac:dyDescent="0.2">
      <c r="A1972" s="1">
        <v>21132</v>
      </c>
      <c r="B1972">
        <v>40.189999</v>
      </c>
      <c r="C1972">
        <v>40.189999</v>
      </c>
      <c r="D1972">
        <v>40.189999</v>
      </c>
      <c r="E1972">
        <v>40.189999</v>
      </c>
      <c r="F1972">
        <v>40.189999</v>
      </c>
      <c r="G1972">
        <v>2140000</v>
      </c>
    </row>
    <row r="1973" spans="1:7" x14ac:dyDescent="0.2">
      <c r="A1973" s="1">
        <v>21135</v>
      </c>
      <c r="B1973">
        <v>40.18</v>
      </c>
      <c r="C1973">
        <v>40.18</v>
      </c>
      <c r="D1973">
        <v>40.18</v>
      </c>
      <c r="E1973">
        <v>40.18</v>
      </c>
      <c r="F1973">
        <v>40.18</v>
      </c>
      <c r="G1973">
        <v>1540000</v>
      </c>
    </row>
    <row r="1974" spans="1:7" x14ac:dyDescent="0.2">
      <c r="A1974" s="1">
        <v>21136</v>
      </c>
      <c r="B1974">
        <v>39.599997999999999</v>
      </c>
      <c r="C1974">
        <v>39.599997999999999</v>
      </c>
      <c r="D1974">
        <v>39.599997999999999</v>
      </c>
      <c r="E1974">
        <v>39.599997999999999</v>
      </c>
      <c r="F1974">
        <v>39.599997999999999</v>
      </c>
      <c r="G1974">
        <v>2050000</v>
      </c>
    </row>
    <row r="1975" spans="1:7" x14ac:dyDescent="0.2">
      <c r="A1975" s="1">
        <v>21137</v>
      </c>
      <c r="B1975">
        <v>39.549999</v>
      </c>
      <c r="C1975">
        <v>39.549999</v>
      </c>
      <c r="D1975">
        <v>39.549999</v>
      </c>
      <c r="E1975">
        <v>39.549999</v>
      </c>
      <c r="F1975">
        <v>39.549999</v>
      </c>
      <c r="G1975">
        <v>2120000</v>
      </c>
    </row>
    <row r="1976" spans="1:7" x14ac:dyDescent="0.2">
      <c r="A1976" s="1">
        <v>21138</v>
      </c>
      <c r="B1976">
        <v>39.439999</v>
      </c>
      <c r="C1976">
        <v>39.439999</v>
      </c>
      <c r="D1976">
        <v>39.439999</v>
      </c>
      <c r="E1976">
        <v>39.439999</v>
      </c>
      <c r="F1976">
        <v>39.439999</v>
      </c>
      <c r="G1976">
        <v>2450000</v>
      </c>
    </row>
    <row r="1977" spans="1:7" x14ac:dyDescent="0.2">
      <c r="A1977" s="1">
        <v>21139</v>
      </c>
      <c r="B1977">
        <v>40.369999</v>
      </c>
      <c r="C1977">
        <v>40.369999</v>
      </c>
      <c r="D1977">
        <v>40.369999</v>
      </c>
      <c r="E1977">
        <v>40.369999</v>
      </c>
      <c r="F1977">
        <v>40.369999</v>
      </c>
      <c r="G1977">
        <v>3510000</v>
      </c>
    </row>
    <row r="1978" spans="1:7" x14ac:dyDescent="0.2">
      <c r="A1978" s="1">
        <v>21142</v>
      </c>
      <c r="B1978">
        <v>40.040000999999997</v>
      </c>
      <c r="C1978">
        <v>40.040000999999997</v>
      </c>
      <c r="D1978">
        <v>40.040000999999997</v>
      </c>
      <c r="E1978">
        <v>40.040000999999997</v>
      </c>
      <c r="F1978">
        <v>40.040000999999997</v>
      </c>
      <c r="G1978">
        <v>2110000</v>
      </c>
    </row>
    <row r="1979" spans="1:7" x14ac:dyDescent="0.2">
      <c r="A1979" s="1">
        <v>21143</v>
      </c>
      <c r="B1979">
        <v>39.810001</v>
      </c>
      <c r="C1979">
        <v>39.810001</v>
      </c>
      <c r="D1979">
        <v>39.810001</v>
      </c>
      <c r="E1979">
        <v>39.810001</v>
      </c>
      <c r="F1979">
        <v>39.810001</v>
      </c>
      <c r="G1979">
        <v>2240000</v>
      </c>
    </row>
    <row r="1980" spans="1:7" x14ac:dyDescent="0.2">
      <c r="A1980" s="1">
        <v>21144</v>
      </c>
      <c r="B1980">
        <v>39.919998</v>
      </c>
      <c r="C1980">
        <v>39.919998</v>
      </c>
      <c r="D1980">
        <v>39.919998</v>
      </c>
      <c r="E1980">
        <v>39.919998</v>
      </c>
      <c r="F1980">
        <v>39.919998</v>
      </c>
      <c r="G1980">
        <v>2400000</v>
      </c>
    </row>
    <row r="1981" spans="1:7" x14ac:dyDescent="0.2">
      <c r="A1981" s="1">
        <v>21145</v>
      </c>
      <c r="B1981">
        <v>40.479999999999997</v>
      </c>
      <c r="C1981">
        <v>40.479999999999997</v>
      </c>
      <c r="D1981">
        <v>40.479999999999997</v>
      </c>
      <c r="E1981">
        <v>40.479999999999997</v>
      </c>
      <c r="F1981">
        <v>40.479999999999997</v>
      </c>
      <c r="G1981">
        <v>2900000</v>
      </c>
    </row>
    <row r="1982" spans="1:7" x14ac:dyDescent="0.2">
      <c r="A1982" s="1">
        <v>21146</v>
      </c>
      <c r="B1982">
        <v>40.869999</v>
      </c>
      <c r="C1982">
        <v>40.869999</v>
      </c>
      <c r="D1982">
        <v>40.869999</v>
      </c>
      <c r="E1982">
        <v>40.869999</v>
      </c>
      <c r="F1982">
        <v>40.869999</v>
      </c>
      <c r="G1982">
        <v>2850000</v>
      </c>
    </row>
    <row r="1983" spans="1:7" x14ac:dyDescent="0.2">
      <c r="A1983" s="1">
        <v>21149</v>
      </c>
      <c r="B1983">
        <v>41.18</v>
      </c>
      <c r="C1983">
        <v>41.18</v>
      </c>
      <c r="D1983">
        <v>41.18</v>
      </c>
      <c r="E1983">
        <v>41.18</v>
      </c>
      <c r="F1983">
        <v>41.18</v>
      </c>
      <c r="G1983">
        <v>2600000</v>
      </c>
    </row>
    <row r="1984" spans="1:7" x14ac:dyDescent="0.2">
      <c r="A1984" s="1">
        <v>21150</v>
      </c>
      <c r="B1984">
        <v>40.090000000000003</v>
      </c>
      <c r="C1984">
        <v>40.090000000000003</v>
      </c>
      <c r="D1984">
        <v>40.090000000000003</v>
      </c>
      <c r="E1984">
        <v>40.090000000000003</v>
      </c>
      <c r="F1984">
        <v>40.090000000000003</v>
      </c>
      <c r="G1984">
        <v>3650000</v>
      </c>
    </row>
    <row r="1985" spans="1:7" x14ac:dyDescent="0.2">
      <c r="A1985" s="1">
        <v>21151</v>
      </c>
      <c r="B1985">
        <v>41.25</v>
      </c>
      <c r="C1985">
        <v>41.25</v>
      </c>
      <c r="D1985">
        <v>41.25</v>
      </c>
      <c r="E1985">
        <v>41.25</v>
      </c>
      <c r="F1985">
        <v>41.25</v>
      </c>
      <c r="G1985">
        <v>3330000</v>
      </c>
    </row>
    <row r="1986" spans="1:7" x14ac:dyDescent="0.2">
      <c r="A1986" s="1">
        <v>21153</v>
      </c>
      <c r="B1986">
        <v>41.720001000000003</v>
      </c>
      <c r="C1986">
        <v>41.720001000000003</v>
      </c>
      <c r="D1986">
        <v>41.720001000000003</v>
      </c>
      <c r="E1986">
        <v>41.720001000000003</v>
      </c>
      <c r="F1986">
        <v>41.720001000000003</v>
      </c>
      <c r="G1986">
        <v>2740000</v>
      </c>
    </row>
    <row r="1987" spans="1:7" x14ac:dyDescent="0.2">
      <c r="A1987" s="1">
        <v>21156</v>
      </c>
      <c r="B1987">
        <v>41.360000999999997</v>
      </c>
      <c r="C1987">
        <v>41.360000999999997</v>
      </c>
      <c r="D1987">
        <v>41.360000999999997</v>
      </c>
      <c r="E1987">
        <v>41.360000999999997</v>
      </c>
      <c r="F1987">
        <v>41.360000999999997</v>
      </c>
      <c r="G1987">
        <v>2430000</v>
      </c>
    </row>
    <row r="1988" spans="1:7" x14ac:dyDescent="0.2">
      <c r="A1988" s="1">
        <v>21157</v>
      </c>
      <c r="B1988">
        <v>41.369999</v>
      </c>
      <c r="C1988">
        <v>41.369999</v>
      </c>
      <c r="D1988">
        <v>41.369999</v>
      </c>
      <c r="E1988">
        <v>41.369999</v>
      </c>
      <c r="F1988">
        <v>41.369999</v>
      </c>
      <c r="G1988">
        <v>2060000</v>
      </c>
    </row>
    <row r="1989" spans="1:7" x14ac:dyDescent="0.2">
      <c r="A1989" s="1">
        <v>21158</v>
      </c>
      <c r="B1989">
        <v>41.540000999999997</v>
      </c>
      <c r="C1989">
        <v>41.540000999999997</v>
      </c>
      <c r="D1989">
        <v>41.540000999999997</v>
      </c>
      <c r="E1989">
        <v>41.540000999999997</v>
      </c>
      <c r="F1989">
        <v>41.540000999999997</v>
      </c>
      <c r="G1989">
        <v>2220000</v>
      </c>
    </row>
    <row r="1990" spans="1:7" x14ac:dyDescent="0.2">
      <c r="A1990" s="1">
        <v>21159</v>
      </c>
      <c r="B1990">
        <v>41.52</v>
      </c>
      <c r="C1990">
        <v>41.52</v>
      </c>
      <c r="D1990">
        <v>41.52</v>
      </c>
      <c r="E1990">
        <v>41.52</v>
      </c>
      <c r="F1990">
        <v>41.52</v>
      </c>
      <c r="G1990">
        <v>2020000</v>
      </c>
    </row>
    <row r="1991" spans="1:7" x14ac:dyDescent="0.2">
      <c r="A1991" s="1">
        <v>21160</v>
      </c>
      <c r="B1991">
        <v>41.310001</v>
      </c>
      <c r="C1991">
        <v>41.310001</v>
      </c>
      <c r="D1991">
        <v>41.310001</v>
      </c>
      <c r="E1991">
        <v>41.310001</v>
      </c>
      <c r="F1991">
        <v>41.310001</v>
      </c>
      <c r="G1991">
        <v>2350000</v>
      </c>
    </row>
    <row r="1992" spans="1:7" x14ac:dyDescent="0.2">
      <c r="A1992" s="1">
        <v>21163</v>
      </c>
      <c r="B1992">
        <v>40.919998</v>
      </c>
      <c r="C1992">
        <v>40.919998</v>
      </c>
      <c r="D1992">
        <v>40.919998</v>
      </c>
      <c r="E1992">
        <v>40.919998</v>
      </c>
      <c r="F1992">
        <v>40.919998</v>
      </c>
      <c r="G1992">
        <v>2230000</v>
      </c>
    </row>
    <row r="1993" spans="1:7" x14ac:dyDescent="0.2">
      <c r="A1993" s="1">
        <v>21164</v>
      </c>
      <c r="B1993">
        <v>40.560001</v>
      </c>
      <c r="C1993">
        <v>40.560001</v>
      </c>
      <c r="D1993">
        <v>40.560001</v>
      </c>
      <c r="E1993">
        <v>40.560001</v>
      </c>
      <c r="F1993">
        <v>40.560001</v>
      </c>
      <c r="G1993">
        <v>2360000</v>
      </c>
    </row>
    <row r="1994" spans="1:7" x14ac:dyDescent="0.2">
      <c r="A1994" s="1">
        <v>21165</v>
      </c>
      <c r="B1994">
        <v>40.509998000000003</v>
      </c>
      <c r="C1994">
        <v>40.509998000000003</v>
      </c>
      <c r="D1994">
        <v>40.509998000000003</v>
      </c>
      <c r="E1994">
        <v>40.509998000000003</v>
      </c>
      <c r="F1994">
        <v>40.509998000000003</v>
      </c>
      <c r="G1994">
        <v>2240000</v>
      </c>
    </row>
    <row r="1995" spans="1:7" x14ac:dyDescent="0.2">
      <c r="A1995" s="1">
        <v>21166</v>
      </c>
      <c r="B1995">
        <v>40.549999</v>
      </c>
      <c r="C1995">
        <v>40.549999</v>
      </c>
      <c r="D1995">
        <v>40.549999</v>
      </c>
      <c r="E1995">
        <v>40.549999</v>
      </c>
      <c r="F1995">
        <v>40.549999</v>
      </c>
      <c r="G1995">
        <v>2330000</v>
      </c>
    </row>
    <row r="1996" spans="1:7" x14ac:dyDescent="0.2">
      <c r="A1996" s="1">
        <v>21167</v>
      </c>
      <c r="B1996">
        <v>40.729999999999997</v>
      </c>
      <c r="C1996">
        <v>40.729999999999997</v>
      </c>
      <c r="D1996">
        <v>40.729999999999997</v>
      </c>
      <c r="E1996">
        <v>40.729999999999997</v>
      </c>
      <c r="F1996">
        <v>40.729999999999997</v>
      </c>
      <c r="G1996">
        <v>2310000</v>
      </c>
    </row>
    <row r="1997" spans="1:7" x14ac:dyDescent="0.2">
      <c r="A1997" s="1">
        <v>21170</v>
      </c>
      <c r="B1997">
        <v>40.119999</v>
      </c>
      <c r="C1997">
        <v>40.119999</v>
      </c>
      <c r="D1997">
        <v>40.119999</v>
      </c>
      <c r="E1997">
        <v>40.119999</v>
      </c>
      <c r="F1997">
        <v>40.119999</v>
      </c>
      <c r="G1997">
        <v>2350000</v>
      </c>
    </row>
    <row r="1998" spans="1:7" x14ac:dyDescent="0.2">
      <c r="A1998" s="1">
        <v>21171</v>
      </c>
      <c r="B1998">
        <v>39.419998</v>
      </c>
      <c r="C1998">
        <v>39.419998</v>
      </c>
      <c r="D1998">
        <v>39.419998</v>
      </c>
      <c r="E1998">
        <v>39.419998</v>
      </c>
      <c r="F1998">
        <v>39.419998</v>
      </c>
      <c r="G1998">
        <v>2820000</v>
      </c>
    </row>
    <row r="1999" spans="1:7" x14ac:dyDescent="0.2">
      <c r="A1999" s="1">
        <v>21172</v>
      </c>
      <c r="B1999">
        <v>39.380001</v>
      </c>
      <c r="C1999">
        <v>39.380001</v>
      </c>
      <c r="D1999">
        <v>39.380001</v>
      </c>
      <c r="E1999">
        <v>39.380001</v>
      </c>
      <c r="F1999">
        <v>39.380001</v>
      </c>
      <c r="G1999">
        <v>2750000</v>
      </c>
    </row>
    <row r="2000" spans="1:7" x14ac:dyDescent="0.2">
      <c r="A2000" s="1">
        <v>21173</v>
      </c>
      <c r="B2000">
        <v>39.799999</v>
      </c>
      <c r="C2000">
        <v>39.799999</v>
      </c>
      <c r="D2000">
        <v>39.799999</v>
      </c>
      <c r="E2000">
        <v>39.799999</v>
      </c>
      <c r="F2000">
        <v>39.799999</v>
      </c>
      <c r="G2000">
        <v>2740000</v>
      </c>
    </row>
    <row r="2001" spans="1:7" x14ac:dyDescent="0.2">
      <c r="A2001" s="1">
        <v>21174</v>
      </c>
      <c r="B2001">
        <v>39.479999999999997</v>
      </c>
      <c r="C2001">
        <v>39.479999999999997</v>
      </c>
      <c r="D2001">
        <v>39.479999999999997</v>
      </c>
      <c r="E2001">
        <v>39.479999999999997</v>
      </c>
      <c r="F2001">
        <v>39.479999999999997</v>
      </c>
      <c r="G2001">
        <v>2500000</v>
      </c>
    </row>
    <row r="2002" spans="1:7" x14ac:dyDescent="0.2">
      <c r="A2002" s="1">
        <v>21177</v>
      </c>
      <c r="B2002">
        <v>39.479999999999997</v>
      </c>
      <c r="C2002">
        <v>39.479999999999997</v>
      </c>
      <c r="D2002">
        <v>39.479999999999997</v>
      </c>
      <c r="E2002">
        <v>39.479999999999997</v>
      </c>
      <c r="F2002">
        <v>39.479999999999997</v>
      </c>
      <c r="G2002">
        <v>2790000</v>
      </c>
    </row>
    <row r="2003" spans="1:7" x14ac:dyDescent="0.2">
      <c r="A2003" s="1">
        <v>21178</v>
      </c>
      <c r="B2003">
        <v>39.520000000000003</v>
      </c>
      <c r="C2003">
        <v>39.520000000000003</v>
      </c>
      <c r="D2003">
        <v>39.520000000000003</v>
      </c>
      <c r="E2003">
        <v>39.520000000000003</v>
      </c>
      <c r="F2003">
        <v>39.520000000000003</v>
      </c>
      <c r="G2003">
        <v>2220000</v>
      </c>
    </row>
    <row r="2004" spans="1:7" x14ac:dyDescent="0.2">
      <c r="A2004" s="1">
        <v>21180</v>
      </c>
      <c r="B2004">
        <v>39.919998</v>
      </c>
      <c r="C2004">
        <v>39.919998</v>
      </c>
      <c r="D2004">
        <v>39.919998</v>
      </c>
      <c r="E2004">
        <v>39.919998</v>
      </c>
      <c r="F2004">
        <v>39.919998</v>
      </c>
      <c r="G2004">
        <v>2280000</v>
      </c>
    </row>
    <row r="2005" spans="1:7" x14ac:dyDescent="0.2">
      <c r="A2005" s="1">
        <v>21181</v>
      </c>
      <c r="B2005">
        <v>39.779998999999997</v>
      </c>
      <c r="C2005">
        <v>39.779998999999997</v>
      </c>
      <c r="D2005">
        <v>39.779998999999997</v>
      </c>
      <c r="E2005">
        <v>39.779998999999997</v>
      </c>
      <c r="F2005">
        <v>39.779998999999997</v>
      </c>
      <c r="G2005">
        <v>2620000</v>
      </c>
    </row>
    <row r="2006" spans="1:7" x14ac:dyDescent="0.2">
      <c r="A2006" s="1">
        <v>21184</v>
      </c>
      <c r="B2006">
        <v>39.580002</v>
      </c>
      <c r="C2006">
        <v>39.580002</v>
      </c>
      <c r="D2006">
        <v>39.580002</v>
      </c>
      <c r="E2006">
        <v>39.580002</v>
      </c>
      <c r="F2006">
        <v>39.580002</v>
      </c>
      <c r="G2006">
        <v>3750000</v>
      </c>
    </row>
    <row r="2007" spans="1:7" x14ac:dyDescent="0.2">
      <c r="A2007" s="1">
        <v>21185</v>
      </c>
      <c r="B2007">
        <v>39.990001999999997</v>
      </c>
      <c r="C2007">
        <v>39.990001999999997</v>
      </c>
      <c r="D2007">
        <v>39.990001999999997</v>
      </c>
      <c r="E2007">
        <v>39.990001999999997</v>
      </c>
      <c r="F2007">
        <v>39.990001999999997</v>
      </c>
      <c r="G2007">
        <v>5070000</v>
      </c>
    </row>
    <row r="2008" spans="1:7" x14ac:dyDescent="0.2">
      <c r="A2008" s="1">
        <v>21187</v>
      </c>
      <c r="B2008">
        <v>40.330002</v>
      </c>
      <c r="C2008">
        <v>40.330002</v>
      </c>
      <c r="D2008">
        <v>40.330002</v>
      </c>
      <c r="E2008">
        <v>40.330002</v>
      </c>
      <c r="F2008">
        <v>40.330002</v>
      </c>
      <c r="G2008">
        <v>1800000</v>
      </c>
    </row>
    <row r="2009" spans="1:7" x14ac:dyDescent="0.2">
      <c r="A2009" s="1">
        <v>21188</v>
      </c>
      <c r="B2009">
        <v>40.869999</v>
      </c>
      <c r="C2009">
        <v>40.869999</v>
      </c>
      <c r="D2009">
        <v>40.869999</v>
      </c>
      <c r="E2009">
        <v>40.869999</v>
      </c>
      <c r="F2009">
        <v>40.869999</v>
      </c>
      <c r="G2009">
        <v>2440000</v>
      </c>
    </row>
    <row r="2010" spans="1:7" x14ac:dyDescent="0.2">
      <c r="A2010" s="1">
        <v>21191</v>
      </c>
      <c r="B2010">
        <v>40.68</v>
      </c>
      <c r="C2010">
        <v>40.68</v>
      </c>
      <c r="D2010">
        <v>40.68</v>
      </c>
      <c r="E2010">
        <v>40.68</v>
      </c>
      <c r="F2010">
        <v>40.68</v>
      </c>
      <c r="G2010">
        <v>2500000</v>
      </c>
    </row>
    <row r="2011" spans="1:7" x14ac:dyDescent="0.2">
      <c r="A2011" s="1">
        <v>21192</v>
      </c>
      <c r="B2011">
        <v>41</v>
      </c>
      <c r="C2011">
        <v>41</v>
      </c>
      <c r="D2011">
        <v>41</v>
      </c>
      <c r="E2011">
        <v>41</v>
      </c>
      <c r="F2011">
        <v>41</v>
      </c>
      <c r="G2011">
        <v>2220000</v>
      </c>
    </row>
    <row r="2012" spans="1:7" x14ac:dyDescent="0.2">
      <c r="A2012" s="1">
        <v>21193</v>
      </c>
      <c r="B2012">
        <v>40.990001999999997</v>
      </c>
      <c r="C2012">
        <v>40.990001999999997</v>
      </c>
      <c r="D2012">
        <v>40.990001999999997</v>
      </c>
      <c r="E2012">
        <v>40.990001999999997</v>
      </c>
      <c r="F2012">
        <v>40.990001999999997</v>
      </c>
      <c r="G2012">
        <v>2230000</v>
      </c>
    </row>
    <row r="2013" spans="1:7" x14ac:dyDescent="0.2">
      <c r="A2013" s="1">
        <v>21194</v>
      </c>
      <c r="B2013">
        <v>40.75</v>
      </c>
      <c r="C2013">
        <v>40.75</v>
      </c>
      <c r="D2013">
        <v>40.75</v>
      </c>
      <c r="E2013">
        <v>40.75</v>
      </c>
      <c r="F2013">
        <v>40.75</v>
      </c>
      <c r="G2013">
        <v>2180000</v>
      </c>
    </row>
    <row r="2014" spans="1:7" x14ac:dyDescent="0.2">
      <c r="A2014" s="1">
        <v>21195</v>
      </c>
      <c r="B2014">
        <v>40.369999</v>
      </c>
      <c r="C2014">
        <v>40.369999</v>
      </c>
      <c r="D2014">
        <v>40.369999</v>
      </c>
      <c r="E2014">
        <v>40.369999</v>
      </c>
      <c r="F2014">
        <v>40.369999</v>
      </c>
      <c r="G2014">
        <v>2010000</v>
      </c>
    </row>
    <row r="2015" spans="1:7" x14ac:dyDescent="0.2">
      <c r="A2015" s="1">
        <v>21198</v>
      </c>
      <c r="B2015">
        <v>40.490001999999997</v>
      </c>
      <c r="C2015">
        <v>40.490001999999997</v>
      </c>
      <c r="D2015">
        <v>40.490001999999997</v>
      </c>
      <c r="E2015">
        <v>40.490001999999997</v>
      </c>
      <c r="F2015">
        <v>40.490001999999997</v>
      </c>
      <c r="G2015">
        <v>1860000</v>
      </c>
    </row>
    <row r="2016" spans="1:7" x14ac:dyDescent="0.2">
      <c r="A2016" s="1">
        <v>21199</v>
      </c>
      <c r="B2016">
        <v>40.669998</v>
      </c>
      <c r="C2016">
        <v>40.669998</v>
      </c>
      <c r="D2016">
        <v>40.669998</v>
      </c>
      <c r="E2016">
        <v>40.669998</v>
      </c>
      <c r="F2016">
        <v>40.669998</v>
      </c>
      <c r="G2016">
        <v>2010000</v>
      </c>
    </row>
    <row r="2017" spans="1:7" x14ac:dyDescent="0.2">
      <c r="A2017" s="1">
        <v>21200</v>
      </c>
      <c r="B2017">
        <v>40.990001999999997</v>
      </c>
      <c r="C2017">
        <v>40.990001999999997</v>
      </c>
      <c r="D2017">
        <v>40.990001999999997</v>
      </c>
      <c r="E2017">
        <v>40.990001999999997</v>
      </c>
      <c r="F2017">
        <v>40.990001999999997</v>
      </c>
      <c r="G2017">
        <v>2080000</v>
      </c>
    </row>
    <row r="2018" spans="1:7" x14ac:dyDescent="0.2">
      <c r="A2018" s="1">
        <v>21201</v>
      </c>
      <c r="B2018">
        <v>41.060001</v>
      </c>
      <c r="C2018">
        <v>41.060001</v>
      </c>
      <c r="D2018">
        <v>41.060001</v>
      </c>
      <c r="E2018">
        <v>41.060001</v>
      </c>
      <c r="F2018">
        <v>41.060001</v>
      </c>
      <c r="G2018">
        <v>3950000</v>
      </c>
    </row>
    <row r="2019" spans="1:7" x14ac:dyDescent="0.2">
      <c r="A2019" s="1">
        <v>21202</v>
      </c>
      <c r="B2019">
        <v>41.099997999999999</v>
      </c>
      <c r="C2019">
        <v>41.099997999999999</v>
      </c>
      <c r="D2019">
        <v>41.099997999999999</v>
      </c>
      <c r="E2019">
        <v>41.099997999999999</v>
      </c>
      <c r="F2019">
        <v>41.099997999999999</v>
      </c>
      <c r="G2019">
        <v>2200000</v>
      </c>
    </row>
    <row r="2020" spans="1:7" x14ac:dyDescent="0.2">
      <c r="A2020" s="1">
        <v>21205</v>
      </c>
      <c r="B2020">
        <v>41.349997999999999</v>
      </c>
      <c r="C2020">
        <v>41.349997999999999</v>
      </c>
      <c r="D2020">
        <v>41.349997999999999</v>
      </c>
      <c r="E2020">
        <v>41.349997999999999</v>
      </c>
      <c r="F2020">
        <v>41.349997999999999</v>
      </c>
      <c r="G2020">
        <v>2310000</v>
      </c>
    </row>
    <row r="2021" spans="1:7" x14ac:dyDescent="0.2">
      <c r="A2021" s="1">
        <v>21206</v>
      </c>
      <c r="B2021">
        <v>41.299999</v>
      </c>
      <c r="C2021">
        <v>41.299999</v>
      </c>
      <c r="D2021">
        <v>41.299999</v>
      </c>
      <c r="E2021">
        <v>41.299999</v>
      </c>
      <c r="F2021">
        <v>41.299999</v>
      </c>
      <c r="G2021">
        <v>2160000</v>
      </c>
    </row>
    <row r="2022" spans="1:7" x14ac:dyDescent="0.2">
      <c r="A2022" s="1">
        <v>21207</v>
      </c>
      <c r="B2022">
        <v>41.200001</v>
      </c>
      <c r="C2022">
        <v>41.200001</v>
      </c>
      <c r="D2022">
        <v>41.200001</v>
      </c>
      <c r="E2022">
        <v>41.200001</v>
      </c>
      <c r="F2022">
        <v>41.200001</v>
      </c>
      <c r="G2022">
        <v>2390000</v>
      </c>
    </row>
    <row r="2023" spans="1:7" x14ac:dyDescent="0.2">
      <c r="A2023" s="1">
        <v>21208</v>
      </c>
      <c r="B2023">
        <v>41.360000999999997</v>
      </c>
      <c r="C2023">
        <v>41.360000999999997</v>
      </c>
      <c r="D2023">
        <v>41.360000999999997</v>
      </c>
      <c r="E2023">
        <v>41.360000999999997</v>
      </c>
      <c r="F2023">
        <v>41.360000999999997</v>
      </c>
      <c r="G2023">
        <v>1910000</v>
      </c>
    </row>
    <row r="2024" spans="1:7" x14ac:dyDescent="0.2">
      <c r="A2024" s="1">
        <v>21209</v>
      </c>
      <c r="B2024">
        <v>41.709999000000003</v>
      </c>
      <c r="C2024">
        <v>41.709999000000003</v>
      </c>
      <c r="D2024">
        <v>41.709999000000003</v>
      </c>
      <c r="E2024">
        <v>41.709999000000003</v>
      </c>
      <c r="F2024">
        <v>41.709999000000003</v>
      </c>
      <c r="G2024">
        <v>2830000</v>
      </c>
    </row>
    <row r="2025" spans="1:7" x14ac:dyDescent="0.2">
      <c r="A2025" s="1">
        <v>21212</v>
      </c>
      <c r="B2025">
        <v>41.59</v>
      </c>
      <c r="C2025">
        <v>41.59</v>
      </c>
      <c r="D2025">
        <v>41.59</v>
      </c>
      <c r="E2025">
        <v>41.59</v>
      </c>
      <c r="F2025">
        <v>41.59</v>
      </c>
      <c r="G2025">
        <v>2320000</v>
      </c>
    </row>
    <row r="2026" spans="1:7" x14ac:dyDescent="0.2">
      <c r="A2026" s="1">
        <v>21213</v>
      </c>
      <c r="B2026">
        <v>41.630001</v>
      </c>
      <c r="C2026">
        <v>41.630001</v>
      </c>
      <c r="D2026">
        <v>41.630001</v>
      </c>
      <c r="E2026">
        <v>41.630001</v>
      </c>
      <c r="F2026">
        <v>41.630001</v>
      </c>
      <c r="G2026">
        <v>2030000</v>
      </c>
    </row>
    <row r="2027" spans="1:7" x14ac:dyDescent="0.2">
      <c r="A2027" s="1">
        <v>21214</v>
      </c>
      <c r="B2027">
        <v>41.880001</v>
      </c>
      <c r="C2027">
        <v>41.880001</v>
      </c>
      <c r="D2027">
        <v>41.880001</v>
      </c>
      <c r="E2027">
        <v>41.880001</v>
      </c>
      <c r="F2027">
        <v>41.880001</v>
      </c>
      <c r="G2027">
        <v>2220000</v>
      </c>
    </row>
    <row r="2028" spans="1:7" x14ac:dyDescent="0.2">
      <c r="A2028" s="1">
        <v>21215</v>
      </c>
      <c r="B2028">
        <v>41.68</v>
      </c>
      <c r="C2028">
        <v>41.68</v>
      </c>
      <c r="D2028">
        <v>41.68</v>
      </c>
      <c r="E2028">
        <v>41.68</v>
      </c>
      <c r="F2028">
        <v>41.68</v>
      </c>
      <c r="G2028">
        <v>2150000</v>
      </c>
    </row>
    <row r="2029" spans="1:7" x14ac:dyDescent="0.2">
      <c r="A2029" s="1">
        <v>21216</v>
      </c>
      <c r="B2029">
        <v>41.700001</v>
      </c>
      <c r="C2029">
        <v>41.700001</v>
      </c>
      <c r="D2029">
        <v>41.700001</v>
      </c>
      <c r="E2029">
        <v>41.700001</v>
      </c>
      <c r="F2029">
        <v>41.700001</v>
      </c>
      <c r="G2029">
        <v>2030000</v>
      </c>
    </row>
    <row r="2030" spans="1:7" x14ac:dyDescent="0.2">
      <c r="A2030" s="1">
        <v>21219</v>
      </c>
      <c r="B2030">
        <v>42.040000999999997</v>
      </c>
      <c r="C2030">
        <v>42.040000999999997</v>
      </c>
      <c r="D2030">
        <v>42.040000999999997</v>
      </c>
      <c r="E2030">
        <v>42.040000999999997</v>
      </c>
      <c r="F2030">
        <v>42.040000999999997</v>
      </c>
      <c r="G2030">
        <v>2490000</v>
      </c>
    </row>
    <row r="2031" spans="1:7" x14ac:dyDescent="0.2">
      <c r="A2031" s="1">
        <v>21220</v>
      </c>
      <c r="B2031">
        <v>42.459999000000003</v>
      </c>
      <c r="C2031">
        <v>42.459999000000003</v>
      </c>
      <c r="D2031">
        <v>42.459999000000003</v>
      </c>
      <c r="E2031">
        <v>42.459999000000003</v>
      </c>
      <c r="F2031">
        <v>42.459999000000003</v>
      </c>
      <c r="G2031">
        <v>2970000</v>
      </c>
    </row>
    <row r="2032" spans="1:7" x14ac:dyDescent="0.2">
      <c r="A2032" s="1">
        <v>21221</v>
      </c>
      <c r="B2032">
        <v>42.189999</v>
      </c>
      <c r="C2032">
        <v>42.189999</v>
      </c>
      <c r="D2032">
        <v>42.189999</v>
      </c>
      <c r="E2032">
        <v>42.189999</v>
      </c>
      <c r="F2032">
        <v>42.189999</v>
      </c>
      <c r="G2032">
        <v>2480000</v>
      </c>
    </row>
    <row r="2033" spans="1:7" x14ac:dyDescent="0.2">
      <c r="A2033" s="1">
        <v>21222</v>
      </c>
      <c r="B2033">
        <v>42.099997999999999</v>
      </c>
      <c r="C2033">
        <v>42.099997999999999</v>
      </c>
      <c r="D2033">
        <v>42.099997999999999</v>
      </c>
      <c r="E2033">
        <v>42.099997999999999</v>
      </c>
      <c r="F2033">
        <v>42.099997999999999</v>
      </c>
      <c r="G2033">
        <v>2210000</v>
      </c>
    </row>
    <row r="2034" spans="1:7" x14ac:dyDescent="0.2">
      <c r="A2034" s="1">
        <v>21223</v>
      </c>
      <c r="B2034">
        <v>41.73</v>
      </c>
      <c r="C2034">
        <v>41.73</v>
      </c>
      <c r="D2034">
        <v>41.73</v>
      </c>
      <c r="E2034">
        <v>41.73</v>
      </c>
      <c r="F2034">
        <v>41.73</v>
      </c>
      <c r="G2034">
        <v>2220000</v>
      </c>
    </row>
    <row r="2035" spans="1:7" x14ac:dyDescent="0.2">
      <c r="A2035" s="1">
        <v>21226</v>
      </c>
      <c r="B2035">
        <v>41.48</v>
      </c>
      <c r="C2035">
        <v>41.48</v>
      </c>
      <c r="D2035">
        <v>41.48</v>
      </c>
      <c r="E2035">
        <v>41.48</v>
      </c>
      <c r="F2035">
        <v>41.48</v>
      </c>
      <c r="G2035">
        <v>1900000</v>
      </c>
    </row>
    <row r="2036" spans="1:7" x14ac:dyDescent="0.2">
      <c r="A2036" s="1">
        <v>21227</v>
      </c>
      <c r="B2036">
        <v>41.110000999999997</v>
      </c>
      <c r="C2036">
        <v>41.110000999999997</v>
      </c>
      <c r="D2036">
        <v>41.110000999999997</v>
      </c>
      <c r="E2036">
        <v>41.110000999999997</v>
      </c>
      <c r="F2036">
        <v>41.110000999999997</v>
      </c>
      <c r="G2036">
        <v>2110000</v>
      </c>
    </row>
    <row r="2037" spans="1:7" x14ac:dyDescent="0.2">
      <c r="A2037" s="1">
        <v>21228</v>
      </c>
      <c r="B2037">
        <v>40.93</v>
      </c>
      <c r="C2037">
        <v>40.93</v>
      </c>
      <c r="D2037">
        <v>40.93</v>
      </c>
      <c r="E2037">
        <v>40.93</v>
      </c>
      <c r="F2037">
        <v>40.93</v>
      </c>
      <c r="G2037">
        <v>2030000</v>
      </c>
    </row>
    <row r="2038" spans="1:7" x14ac:dyDescent="0.2">
      <c r="A2038" s="1">
        <v>21229</v>
      </c>
      <c r="B2038">
        <v>40.939999</v>
      </c>
      <c r="C2038">
        <v>40.939999</v>
      </c>
      <c r="D2038">
        <v>40.939999</v>
      </c>
      <c r="E2038">
        <v>40.939999</v>
      </c>
      <c r="F2038">
        <v>40.939999</v>
      </c>
      <c r="G2038">
        <v>1880000</v>
      </c>
    </row>
    <row r="2039" spans="1:7" x14ac:dyDescent="0.2">
      <c r="A2039" s="1">
        <v>21230</v>
      </c>
      <c r="B2039">
        <v>41.330002</v>
      </c>
      <c r="C2039">
        <v>41.330002</v>
      </c>
      <c r="D2039">
        <v>41.330002</v>
      </c>
      <c r="E2039">
        <v>41.330002</v>
      </c>
      <c r="F2039">
        <v>41.330002</v>
      </c>
      <c r="G2039">
        <v>2070000</v>
      </c>
    </row>
    <row r="2040" spans="1:7" x14ac:dyDescent="0.2">
      <c r="A2040" s="1">
        <v>21233</v>
      </c>
      <c r="B2040">
        <v>41.110000999999997</v>
      </c>
      <c r="C2040">
        <v>41.110000999999997</v>
      </c>
      <c r="D2040">
        <v>41.110000999999997</v>
      </c>
      <c r="E2040">
        <v>41.110000999999997</v>
      </c>
      <c r="F2040">
        <v>41.110000999999997</v>
      </c>
      <c r="G2040">
        <v>1700000</v>
      </c>
    </row>
    <row r="2041" spans="1:7" x14ac:dyDescent="0.2">
      <c r="A2041" s="1">
        <v>21234</v>
      </c>
      <c r="B2041">
        <v>41.169998</v>
      </c>
      <c r="C2041">
        <v>41.169998</v>
      </c>
      <c r="D2041">
        <v>41.169998</v>
      </c>
      <c r="E2041">
        <v>41.169998</v>
      </c>
      <c r="F2041">
        <v>41.169998</v>
      </c>
      <c r="G2041">
        <v>1680000</v>
      </c>
    </row>
    <row r="2042" spans="1:7" x14ac:dyDescent="0.2">
      <c r="A2042" s="1">
        <v>21235</v>
      </c>
      <c r="B2042">
        <v>41.150002000000001</v>
      </c>
      <c r="C2042">
        <v>41.150002000000001</v>
      </c>
      <c r="D2042">
        <v>41.150002000000001</v>
      </c>
      <c r="E2042">
        <v>41.150002000000001</v>
      </c>
      <c r="F2042">
        <v>41.150002000000001</v>
      </c>
      <c r="G2042">
        <v>2070000</v>
      </c>
    </row>
    <row r="2043" spans="1:7" x14ac:dyDescent="0.2">
      <c r="A2043" s="1">
        <v>21236</v>
      </c>
      <c r="B2043">
        <v>40.909999999999997</v>
      </c>
      <c r="C2043">
        <v>40.909999999999997</v>
      </c>
      <c r="D2043">
        <v>40.909999999999997</v>
      </c>
      <c r="E2043">
        <v>40.909999999999997</v>
      </c>
      <c r="F2043">
        <v>40.909999999999997</v>
      </c>
      <c r="G2043">
        <v>2060000</v>
      </c>
    </row>
    <row r="2044" spans="1:7" x14ac:dyDescent="0.2">
      <c r="A2044" s="1">
        <v>21237</v>
      </c>
      <c r="B2044">
        <v>40.880001</v>
      </c>
      <c r="C2044">
        <v>40.880001</v>
      </c>
      <c r="D2044">
        <v>40.880001</v>
      </c>
      <c r="E2044">
        <v>40.880001</v>
      </c>
      <c r="F2044">
        <v>40.880001</v>
      </c>
      <c r="G2044">
        <v>1700000</v>
      </c>
    </row>
    <row r="2045" spans="1:7" x14ac:dyDescent="0.2">
      <c r="A2045" s="1">
        <v>21240</v>
      </c>
      <c r="B2045">
        <v>40.650002000000001</v>
      </c>
      <c r="C2045">
        <v>40.650002000000001</v>
      </c>
      <c r="D2045">
        <v>40.650002000000001</v>
      </c>
      <c r="E2045">
        <v>40.650002000000001</v>
      </c>
      <c r="F2045">
        <v>40.650002000000001</v>
      </c>
      <c r="G2045">
        <v>1570000</v>
      </c>
    </row>
    <row r="2046" spans="1:7" x14ac:dyDescent="0.2">
      <c r="A2046" s="1">
        <v>21241</v>
      </c>
      <c r="B2046">
        <v>40.610000999999997</v>
      </c>
      <c r="C2046">
        <v>40.610000999999997</v>
      </c>
      <c r="D2046">
        <v>40.610000999999997</v>
      </c>
      <c r="E2046">
        <v>40.610000999999997</v>
      </c>
      <c r="F2046">
        <v>40.610000999999997</v>
      </c>
      <c r="G2046">
        <v>1920000</v>
      </c>
    </row>
    <row r="2047" spans="1:7" x14ac:dyDescent="0.2">
      <c r="A2047" s="1">
        <v>21242</v>
      </c>
      <c r="B2047">
        <v>40.919998</v>
      </c>
      <c r="C2047">
        <v>40.919998</v>
      </c>
      <c r="D2047">
        <v>40.919998</v>
      </c>
      <c r="E2047">
        <v>40.919998</v>
      </c>
      <c r="F2047">
        <v>40.919998</v>
      </c>
      <c r="G2047">
        <v>1880000</v>
      </c>
    </row>
    <row r="2048" spans="1:7" x14ac:dyDescent="0.2">
      <c r="A2048" s="1">
        <v>21243</v>
      </c>
      <c r="B2048">
        <v>40.68</v>
      </c>
      <c r="C2048">
        <v>40.68</v>
      </c>
      <c r="D2048">
        <v>40.68</v>
      </c>
      <c r="E2048">
        <v>40.68</v>
      </c>
      <c r="F2048">
        <v>40.68</v>
      </c>
      <c r="G2048">
        <v>1670000</v>
      </c>
    </row>
    <row r="2049" spans="1:7" x14ac:dyDescent="0.2">
      <c r="A2049" s="1">
        <v>21244</v>
      </c>
      <c r="B2049">
        <v>40.840000000000003</v>
      </c>
      <c r="C2049">
        <v>40.840000000000003</v>
      </c>
      <c r="D2049">
        <v>40.840000000000003</v>
      </c>
      <c r="E2049">
        <v>40.840000000000003</v>
      </c>
      <c r="F2049">
        <v>40.840000000000003</v>
      </c>
      <c r="G2049">
        <v>1580000</v>
      </c>
    </row>
    <row r="2050" spans="1:7" x14ac:dyDescent="0.2">
      <c r="A2050" s="1">
        <v>21247</v>
      </c>
      <c r="B2050">
        <v>41.130001</v>
      </c>
      <c r="C2050">
        <v>41.130001</v>
      </c>
      <c r="D2050">
        <v>41.130001</v>
      </c>
      <c r="E2050">
        <v>41.130001</v>
      </c>
      <c r="F2050">
        <v>41.130001</v>
      </c>
      <c r="G2050">
        <v>1810000</v>
      </c>
    </row>
    <row r="2051" spans="1:7" x14ac:dyDescent="0.2">
      <c r="A2051" s="1">
        <v>21248</v>
      </c>
      <c r="B2051">
        <v>41.349997999999999</v>
      </c>
      <c r="C2051">
        <v>41.349997999999999</v>
      </c>
      <c r="D2051">
        <v>41.349997999999999</v>
      </c>
      <c r="E2051">
        <v>41.349997999999999</v>
      </c>
      <c r="F2051">
        <v>41.349997999999999</v>
      </c>
      <c r="G2051">
        <v>2010000</v>
      </c>
    </row>
    <row r="2052" spans="1:7" x14ac:dyDescent="0.2">
      <c r="A2052" s="1">
        <v>21249</v>
      </c>
      <c r="B2052">
        <v>41.470001000000003</v>
      </c>
      <c r="C2052">
        <v>41.470001000000003</v>
      </c>
      <c r="D2052">
        <v>41.470001000000003</v>
      </c>
      <c r="E2052">
        <v>41.470001000000003</v>
      </c>
      <c r="F2052">
        <v>41.470001000000003</v>
      </c>
      <c r="G2052">
        <v>2020000</v>
      </c>
    </row>
    <row r="2053" spans="1:7" x14ac:dyDescent="0.2">
      <c r="A2053" s="1">
        <v>21250</v>
      </c>
      <c r="B2053">
        <v>42</v>
      </c>
      <c r="C2053">
        <v>42</v>
      </c>
      <c r="D2053">
        <v>42</v>
      </c>
      <c r="E2053">
        <v>42</v>
      </c>
      <c r="F2053">
        <v>42</v>
      </c>
      <c r="G2053">
        <v>2470000</v>
      </c>
    </row>
    <row r="2054" spans="1:7" x14ac:dyDescent="0.2">
      <c r="A2054" s="1">
        <v>21251</v>
      </c>
      <c r="B2054">
        <v>42.07</v>
      </c>
      <c r="C2054">
        <v>42.07</v>
      </c>
      <c r="D2054">
        <v>42.07</v>
      </c>
      <c r="E2054">
        <v>42.07</v>
      </c>
      <c r="F2054">
        <v>42.07</v>
      </c>
      <c r="G2054">
        <v>2130000</v>
      </c>
    </row>
    <row r="2055" spans="1:7" x14ac:dyDescent="0.2">
      <c r="A2055" s="1">
        <v>21254</v>
      </c>
      <c r="B2055">
        <v>42.209999000000003</v>
      </c>
      <c r="C2055">
        <v>42.209999000000003</v>
      </c>
      <c r="D2055">
        <v>42.209999000000003</v>
      </c>
      <c r="E2055">
        <v>42.209999000000003</v>
      </c>
      <c r="F2055">
        <v>42.209999000000003</v>
      </c>
      <c r="G2055">
        <v>1980000</v>
      </c>
    </row>
    <row r="2056" spans="1:7" x14ac:dyDescent="0.2">
      <c r="A2056" s="1">
        <v>21255</v>
      </c>
      <c r="B2056">
        <v>42.509998000000003</v>
      </c>
      <c r="C2056">
        <v>42.509998000000003</v>
      </c>
      <c r="D2056">
        <v>42.509998000000003</v>
      </c>
      <c r="E2056">
        <v>42.509998000000003</v>
      </c>
      <c r="F2056">
        <v>42.509998000000003</v>
      </c>
      <c r="G2056">
        <v>2640000</v>
      </c>
    </row>
    <row r="2057" spans="1:7" x14ac:dyDescent="0.2">
      <c r="A2057" s="1">
        <v>21256</v>
      </c>
      <c r="B2057">
        <v>42.41</v>
      </c>
      <c r="C2057">
        <v>42.41</v>
      </c>
      <c r="D2057">
        <v>42.41</v>
      </c>
      <c r="E2057">
        <v>42.41</v>
      </c>
      <c r="F2057">
        <v>42.41</v>
      </c>
      <c r="G2057">
        <v>2420000</v>
      </c>
    </row>
    <row r="2058" spans="1:7" x14ac:dyDescent="0.2">
      <c r="A2058" s="1">
        <v>21257</v>
      </c>
      <c r="B2058">
        <v>42.459999000000003</v>
      </c>
      <c r="C2058">
        <v>42.459999000000003</v>
      </c>
      <c r="D2058">
        <v>42.459999000000003</v>
      </c>
      <c r="E2058">
        <v>42.459999000000003</v>
      </c>
      <c r="F2058">
        <v>42.459999000000003</v>
      </c>
      <c r="G2058">
        <v>2830000</v>
      </c>
    </row>
    <row r="2059" spans="1:7" x14ac:dyDescent="0.2">
      <c r="A2059" s="1">
        <v>21258</v>
      </c>
      <c r="B2059">
        <v>42.330002</v>
      </c>
      <c r="C2059">
        <v>42.330002</v>
      </c>
      <c r="D2059">
        <v>42.330002</v>
      </c>
      <c r="E2059">
        <v>42.330002</v>
      </c>
      <c r="F2059">
        <v>42.330002</v>
      </c>
      <c r="G2059">
        <v>2150000</v>
      </c>
    </row>
    <row r="2060" spans="1:7" x14ac:dyDescent="0.2">
      <c r="A2060" s="1">
        <v>21261</v>
      </c>
      <c r="B2060">
        <v>42.040000999999997</v>
      </c>
      <c r="C2060">
        <v>42.040000999999997</v>
      </c>
      <c r="D2060">
        <v>42.040000999999997</v>
      </c>
      <c r="E2060">
        <v>42.040000999999997</v>
      </c>
      <c r="F2060">
        <v>42.040000999999997</v>
      </c>
      <c r="G2060">
        <v>2130000</v>
      </c>
    </row>
    <row r="2061" spans="1:7" x14ac:dyDescent="0.2">
      <c r="A2061" s="1">
        <v>21262</v>
      </c>
      <c r="B2061">
        <v>41.889999000000003</v>
      </c>
      <c r="C2061">
        <v>41.889999000000003</v>
      </c>
      <c r="D2061">
        <v>41.889999000000003</v>
      </c>
      <c r="E2061">
        <v>41.889999000000003</v>
      </c>
      <c r="F2061">
        <v>41.889999000000003</v>
      </c>
      <c r="G2061">
        <v>2070000</v>
      </c>
    </row>
    <row r="2062" spans="1:7" x14ac:dyDescent="0.2">
      <c r="A2062" s="1">
        <v>21263</v>
      </c>
      <c r="B2062">
        <v>42.09</v>
      </c>
      <c r="C2062">
        <v>42.09</v>
      </c>
      <c r="D2062">
        <v>42.09</v>
      </c>
      <c r="E2062">
        <v>42.09</v>
      </c>
      <c r="F2062">
        <v>42.09</v>
      </c>
      <c r="G2062">
        <v>2410000</v>
      </c>
    </row>
    <row r="2063" spans="1:7" x14ac:dyDescent="0.2">
      <c r="A2063" s="1">
        <v>21264</v>
      </c>
      <c r="B2063">
        <v>42.110000999999997</v>
      </c>
      <c r="C2063">
        <v>42.110000999999997</v>
      </c>
      <c r="D2063">
        <v>42.110000999999997</v>
      </c>
      <c r="E2063">
        <v>42.110000999999997</v>
      </c>
      <c r="F2063">
        <v>42.110000999999997</v>
      </c>
      <c r="G2063">
        <v>2280000</v>
      </c>
    </row>
    <row r="2064" spans="1:7" x14ac:dyDescent="0.2">
      <c r="A2064" s="1">
        <v>21265</v>
      </c>
      <c r="B2064">
        <v>42.419998</v>
      </c>
      <c r="C2064">
        <v>42.419998</v>
      </c>
      <c r="D2064">
        <v>42.419998</v>
      </c>
      <c r="E2064">
        <v>42.419998</v>
      </c>
      <c r="F2064">
        <v>42.419998</v>
      </c>
      <c r="G2064">
        <v>2430000</v>
      </c>
    </row>
    <row r="2065" spans="1:7" x14ac:dyDescent="0.2">
      <c r="A2065" s="1">
        <v>21268</v>
      </c>
      <c r="B2065">
        <v>42.580002</v>
      </c>
      <c r="C2065">
        <v>42.580002</v>
      </c>
      <c r="D2065">
        <v>42.580002</v>
      </c>
      <c r="E2065">
        <v>42.580002</v>
      </c>
      <c r="F2065">
        <v>42.580002</v>
      </c>
      <c r="G2065">
        <v>2580000</v>
      </c>
    </row>
    <row r="2066" spans="1:7" x14ac:dyDescent="0.2">
      <c r="A2066" s="1">
        <v>21269</v>
      </c>
      <c r="B2066">
        <v>42.439999</v>
      </c>
      <c r="C2066">
        <v>42.439999</v>
      </c>
      <c r="D2066">
        <v>42.439999</v>
      </c>
      <c r="E2066">
        <v>42.439999</v>
      </c>
      <c r="F2066">
        <v>42.439999</v>
      </c>
      <c r="G2066">
        <v>2210000</v>
      </c>
    </row>
    <row r="2067" spans="1:7" x14ac:dyDescent="0.2">
      <c r="A2067" s="1">
        <v>21270</v>
      </c>
      <c r="B2067">
        <v>42.299999</v>
      </c>
      <c r="C2067">
        <v>42.299999</v>
      </c>
      <c r="D2067">
        <v>42.299999</v>
      </c>
      <c r="E2067">
        <v>42.299999</v>
      </c>
      <c r="F2067">
        <v>42.299999</v>
      </c>
      <c r="G2067">
        <v>1990000</v>
      </c>
    </row>
    <row r="2068" spans="1:7" x14ac:dyDescent="0.2">
      <c r="A2068" s="1">
        <v>21271</v>
      </c>
      <c r="B2068">
        <v>42.169998</v>
      </c>
      <c r="C2068">
        <v>42.169998</v>
      </c>
      <c r="D2068">
        <v>42.169998</v>
      </c>
      <c r="E2068">
        <v>42.169998</v>
      </c>
      <c r="F2068">
        <v>42.169998</v>
      </c>
      <c r="G2068">
        <v>2140000</v>
      </c>
    </row>
    <row r="2069" spans="1:7" x14ac:dyDescent="0.2">
      <c r="A2069" s="1">
        <v>21272</v>
      </c>
      <c r="B2069">
        <v>42.200001</v>
      </c>
      <c r="C2069">
        <v>42.200001</v>
      </c>
      <c r="D2069">
        <v>42.200001</v>
      </c>
      <c r="E2069">
        <v>42.200001</v>
      </c>
      <c r="F2069">
        <v>42.200001</v>
      </c>
      <c r="G2069">
        <v>1930000</v>
      </c>
    </row>
    <row r="2070" spans="1:7" x14ac:dyDescent="0.2">
      <c r="A2070" s="1">
        <v>21275</v>
      </c>
      <c r="B2070">
        <v>42.099997999999999</v>
      </c>
      <c r="C2070">
        <v>42.099997999999999</v>
      </c>
      <c r="D2070">
        <v>42.099997999999999</v>
      </c>
      <c r="E2070">
        <v>42.099997999999999</v>
      </c>
      <c r="F2070">
        <v>42.099997999999999</v>
      </c>
      <c r="G2070">
        <v>2050000</v>
      </c>
    </row>
    <row r="2071" spans="1:7" x14ac:dyDescent="0.2">
      <c r="A2071" s="1">
        <v>21276</v>
      </c>
      <c r="B2071">
        <v>41.93</v>
      </c>
      <c r="C2071">
        <v>41.93</v>
      </c>
      <c r="D2071">
        <v>41.93</v>
      </c>
      <c r="E2071">
        <v>41.93</v>
      </c>
      <c r="F2071">
        <v>41.93</v>
      </c>
      <c r="G2071">
        <v>2070000</v>
      </c>
    </row>
    <row r="2072" spans="1:7" x14ac:dyDescent="0.2">
      <c r="A2072" s="1">
        <v>21277</v>
      </c>
      <c r="B2072">
        <v>41.599997999999999</v>
      </c>
      <c r="C2072">
        <v>41.599997999999999</v>
      </c>
      <c r="D2072">
        <v>41.599997999999999</v>
      </c>
      <c r="E2072">
        <v>41.599997999999999</v>
      </c>
      <c r="F2072">
        <v>41.599997999999999</v>
      </c>
      <c r="G2072">
        <v>2390000</v>
      </c>
    </row>
    <row r="2073" spans="1:7" x14ac:dyDescent="0.2">
      <c r="A2073" s="1">
        <v>21278</v>
      </c>
      <c r="B2073">
        <v>41.48</v>
      </c>
      <c r="C2073">
        <v>41.48</v>
      </c>
      <c r="D2073">
        <v>41.48</v>
      </c>
      <c r="E2073">
        <v>41.48</v>
      </c>
      <c r="F2073">
        <v>41.48</v>
      </c>
      <c r="G2073">
        <v>2130000</v>
      </c>
    </row>
    <row r="2074" spans="1:7" x14ac:dyDescent="0.2">
      <c r="A2074" s="1">
        <v>21282</v>
      </c>
      <c r="B2074">
        <v>41.330002</v>
      </c>
      <c r="C2074">
        <v>41.330002</v>
      </c>
      <c r="D2074">
        <v>41.330002</v>
      </c>
      <c r="E2074">
        <v>41.330002</v>
      </c>
      <c r="F2074">
        <v>41.330002</v>
      </c>
      <c r="G2074">
        <v>2090000</v>
      </c>
    </row>
    <row r="2075" spans="1:7" x14ac:dyDescent="0.2">
      <c r="A2075" s="1">
        <v>21283</v>
      </c>
      <c r="B2075">
        <v>41.43</v>
      </c>
      <c r="C2075">
        <v>41.43</v>
      </c>
      <c r="D2075">
        <v>41.43</v>
      </c>
      <c r="E2075">
        <v>41.43</v>
      </c>
      <c r="F2075">
        <v>41.43</v>
      </c>
      <c r="G2075">
        <v>2190000</v>
      </c>
    </row>
    <row r="2076" spans="1:7" x14ac:dyDescent="0.2">
      <c r="A2076" s="1">
        <v>21284</v>
      </c>
      <c r="B2076">
        <v>41.650002000000001</v>
      </c>
      <c r="C2076">
        <v>41.650002000000001</v>
      </c>
      <c r="D2076">
        <v>41.650002000000001</v>
      </c>
      <c r="E2076">
        <v>41.650002000000001</v>
      </c>
      <c r="F2076">
        <v>41.650002000000001</v>
      </c>
      <c r="G2076">
        <v>2040000</v>
      </c>
    </row>
    <row r="2077" spans="1:7" x14ac:dyDescent="0.2">
      <c r="A2077" s="1">
        <v>21285</v>
      </c>
      <c r="B2077">
        <v>41.700001</v>
      </c>
      <c r="C2077">
        <v>41.700001</v>
      </c>
      <c r="D2077">
        <v>41.700001</v>
      </c>
      <c r="E2077">
        <v>41.700001</v>
      </c>
      <c r="F2077">
        <v>41.700001</v>
      </c>
      <c r="G2077">
        <v>2000000</v>
      </c>
    </row>
    <row r="2078" spans="1:7" x14ac:dyDescent="0.2">
      <c r="A2078" s="1">
        <v>21286</v>
      </c>
      <c r="B2078">
        <v>41.740001999999997</v>
      </c>
      <c r="C2078">
        <v>41.740001999999997</v>
      </c>
      <c r="D2078">
        <v>41.740001999999997</v>
      </c>
      <c r="E2078">
        <v>41.740001999999997</v>
      </c>
      <c r="F2078">
        <v>41.740001999999997</v>
      </c>
      <c r="G2078">
        <v>2060000</v>
      </c>
    </row>
    <row r="2079" spans="1:7" x14ac:dyDescent="0.2">
      <c r="A2079" s="1">
        <v>21289</v>
      </c>
      <c r="B2079">
        <v>42</v>
      </c>
      <c r="C2079">
        <v>42</v>
      </c>
      <c r="D2079">
        <v>42</v>
      </c>
      <c r="E2079">
        <v>42</v>
      </c>
      <c r="F2079">
        <v>42</v>
      </c>
      <c r="G2079">
        <v>2180000</v>
      </c>
    </row>
    <row r="2080" spans="1:7" x14ac:dyDescent="0.2">
      <c r="A2080" s="1">
        <v>21290</v>
      </c>
      <c r="B2080">
        <v>42.43</v>
      </c>
      <c r="C2080">
        <v>42.43</v>
      </c>
      <c r="D2080">
        <v>42.43</v>
      </c>
      <c r="E2080">
        <v>42.43</v>
      </c>
      <c r="F2080">
        <v>42.43</v>
      </c>
      <c r="G2080">
        <v>2590000</v>
      </c>
    </row>
    <row r="2081" spans="1:7" x14ac:dyDescent="0.2">
      <c r="A2081" s="1">
        <v>21291</v>
      </c>
      <c r="B2081">
        <v>42.099997999999999</v>
      </c>
      <c r="C2081">
        <v>42.099997999999999</v>
      </c>
      <c r="D2081">
        <v>42.099997999999999</v>
      </c>
      <c r="E2081">
        <v>42.099997999999999</v>
      </c>
      <c r="F2081">
        <v>42.099997999999999</v>
      </c>
      <c r="G2081">
        <v>2240000</v>
      </c>
    </row>
    <row r="2082" spans="1:7" x14ac:dyDescent="0.2">
      <c r="A2082" s="1">
        <v>21292</v>
      </c>
      <c r="B2082">
        <v>42.25</v>
      </c>
      <c r="C2082">
        <v>42.25</v>
      </c>
      <c r="D2082">
        <v>42.25</v>
      </c>
      <c r="E2082">
        <v>42.25</v>
      </c>
      <c r="F2082">
        <v>42.25</v>
      </c>
      <c r="G2082">
        <v>2500000</v>
      </c>
    </row>
    <row r="2083" spans="1:7" x14ac:dyDescent="0.2">
      <c r="A2083" s="1">
        <v>21293</v>
      </c>
      <c r="B2083">
        <v>42.709999000000003</v>
      </c>
      <c r="C2083">
        <v>42.709999000000003</v>
      </c>
      <c r="D2083">
        <v>42.709999000000003</v>
      </c>
      <c r="E2083">
        <v>42.709999000000003</v>
      </c>
      <c r="F2083">
        <v>42.709999000000003</v>
      </c>
      <c r="G2083">
        <v>2700000</v>
      </c>
    </row>
    <row r="2084" spans="1:7" x14ac:dyDescent="0.2">
      <c r="A2084" s="1">
        <v>21296</v>
      </c>
      <c r="B2084">
        <v>42.93</v>
      </c>
      <c r="C2084">
        <v>42.93</v>
      </c>
      <c r="D2084">
        <v>42.93</v>
      </c>
      <c r="E2084">
        <v>42.93</v>
      </c>
      <c r="F2084">
        <v>42.93</v>
      </c>
      <c r="G2084">
        <v>2550000</v>
      </c>
    </row>
    <row r="2085" spans="1:7" x14ac:dyDescent="0.2">
      <c r="A2085" s="1">
        <v>21297</v>
      </c>
      <c r="B2085">
        <v>42.799999</v>
      </c>
      <c r="C2085">
        <v>42.799999</v>
      </c>
      <c r="D2085">
        <v>42.799999</v>
      </c>
      <c r="E2085">
        <v>42.799999</v>
      </c>
      <c r="F2085">
        <v>42.799999</v>
      </c>
      <c r="G2085">
        <v>2440000</v>
      </c>
    </row>
    <row r="2086" spans="1:7" x14ac:dyDescent="0.2">
      <c r="A2086" s="1">
        <v>21298</v>
      </c>
      <c r="B2086">
        <v>42.799999</v>
      </c>
      <c r="C2086">
        <v>42.799999</v>
      </c>
      <c r="D2086">
        <v>42.799999</v>
      </c>
      <c r="E2086">
        <v>42.799999</v>
      </c>
      <c r="F2086">
        <v>42.799999</v>
      </c>
      <c r="G2086">
        <v>2720000</v>
      </c>
    </row>
    <row r="2087" spans="1:7" x14ac:dyDescent="0.2">
      <c r="A2087" s="1">
        <v>21299</v>
      </c>
      <c r="B2087">
        <v>43.139999000000003</v>
      </c>
      <c r="C2087">
        <v>43.139999000000003</v>
      </c>
      <c r="D2087">
        <v>43.139999000000003</v>
      </c>
      <c r="E2087">
        <v>43.139999000000003</v>
      </c>
      <c r="F2087">
        <v>43.139999000000003</v>
      </c>
      <c r="G2087">
        <v>2870000</v>
      </c>
    </row>
    <row r="2088" spans="1:7" x14ac:dyDescent="0.2">
      <c r="A2088" s="1">
        <v>21300</v>
      </c>
      <c r="B2088">
        <v>43.360000999999997</v>
      </c>
      <c r="C2088">
        <v>43.360000999999997</v>
      </c>
      <c r="D2088">
        <v>43.360000999999997</v>
      </c>
      <c r="E2088">
        <v>43.360000999999997</v>
      </c>
      <c r="F2088">
        <v>43.360000999999997</v>
      </c>
      <c r="G2088">
        <v>3020000</v>
      </c>
    </row>
    <row r="2089" spans="1:7" x14ac:dyDescent="0.2">
      <c r="A2089" s="1">
        <v>21303</v>
      </c>
      <c r="B2089">
        <v>43.220001000000003</v>
      </c>
      <c r="C2089">
        <v>43.220001000000003</v>
      </c>
      <c r="D2089">
        <v>43.220001000000003</v>
      </c>
      <c r="E2089">
        <v>43.220001000000003</v>
      </c>
      <c r="F2089">
        <v>43.220001000000003</v>
      </c>
      <c r="G2089">
        <v>2400000</v>
      </c>
    </row>
    <row r="2090" spans="1:7" x14ac:dyDescent="0.2">
      <c r="A2090" s="1">
        <v>21304</v>
      </c>
      <c r="B2090">
        <v>43</v>
      </c>
      <c r="C2090">
        <v>43</v>
      </c>
      <c r="D2090">
        <v>43</v>
      </c>
      <c r="E2090">
        <v>43</v>
      </c>
      <c r="F2090">
        <v>43</v>
      </c>
      <c r="G2090">
        <v>2190000</v>
      </c>
    </row>
    <row r="2091" spans="1:7" x14ac:dyDescent="0.2">
      <c r="A2091" s="1">
        <v>21305</v>
      </c>
      <c r="B2091">
        <v>43.439999</v>
      </c>
      <c r="C2091">
        <v>43.439999</v>
      </c>
      <c r="D2091">
        <v>43.439999</v>
      </c>
      <c r="E2091">
        <v>43.439999</v>
      </c>
      <c r="F2091">
        <v>43.439999</v>
      </c>
      <c r="G2091">
        <v>2900000</v>
      </c>
    </row>
    <row r="2092" spans="1:7" x14ac:dyDescent="0.2">
      <c r="A2092" s="1">
        <v>21306</v>
      </c>
      <c r="B2092">
        <v>43.540000999999997</v>
      </c>
      <c r="C2092">
        <v>43.540000999999997</v>
      </c>
      <c r="D2092">
        <v>43.540000999999997</v>
      </c>
      <c r="E2092">
        <v>43.540000999999997</v>
      </c>
      <c r="F2092">
        <v>43.540000999999997</v>
      </c>
      <c r="G2092">
        <v>2630000</v>
      </c>
    </row>
    <row r="2093" spans="1:7" x14ac:dyDescent="0.2">
      <c r="A2093" s="1">
        <v>21307</v>
      </c>
      <c r="B2093">
        <v>43.689999</v>
      </c>
      <c r="C2093">
        <v>43.689999</v>
      </c>
      <c r="D2093">
        <v>43.689999</v>
      </c>
      <c r="E2093">
        <v>43.689999</v>
      </c>
      <c r="F2093">
        <v>43.689999</v>
      </c>
      <c r="G2093">
        <v>2290000</v>
      </c>
    </row>
    <row r="2094" spans="1:7" x14ac:dyDescent="0.2">
      <c r="A2094" s="1">
        <v>21310</v>
      </c>
      <c r="B2094">
        <v>43.790000999999997</v>
      </c>
      <c r="C2094">
        <v>43.790000999999997</v>
      </c>
      <c r="D2094">
        <v>43.790000999999997</v>
      </c>
      <c r="E2094">
        <v>43.790000999999997</v>
      </c>
      <c r="F2094">
        <v>43.790000999999997</v>
      </c>
      <c r="G2094">
        <v>2670000</v>
      </c>
    </row>
    <row r="2095" spans="1:7" x14ac:dyDescent="0.2">
      <c r="A2095" s="1">
        <v>21311</v>
      </c>
      <c r="B2095">
        <v>44.009998000000003</v>
      </c>
      <c r="C2095">
        <v>44.009998000000003</v>
      </c>
      <c r="D2095">
        <v>44.009998000000003</v>
      </c>
      <c r="E2095">
        <v>44.009998000000003</v>
      </c>
      <c r="F2095">
        <v>44.009998000000003</v>
      </c>
      <c r="G2095">
        <v>3110000</v>
      </c>
    </row>
    <row r="2096" spans="1:7" x14ac:dyDescent="0.2">
      <c r="A2096" s="1">
        <v>21312</v>
      </c>
      <c r="B2096">
        <v>43.93</v>
      </c>
      <c r="C2096">
        <v>43.93</v>
      </c>
      <c r="D2096">
        <v>43.93</v>
      </c>
      <c r="E2096">
        <v>43.93</v>
      </c>
      <c r="F2096">
        <v>43.93</v>
      </c>
      <c r="G2096">
        <v>2770000</v>
      </c>
    </row>
    <row r="2097" spans="1:7" x14ac:dyDescent="0.2">
      <c r="A2097" s="1">
        <v>21313</v>
      </c>
      <c r="B2097">
        <v>43.990001999999997</v>
      </c>
      <c r="C2097">
        <v>43.990001999999997</v>
      </c>
      <c r="D2097">
        <v>43.990001999999997</v>
      </c>
      <c r="E2097">
        <v>43.990001999999997</v>
      </c>
      <c r="F2097">
        <v>43.990001999999997</v>
      </c>
      <c r="G2097">
        <v>2790000</v>
      </c>
    </row>
    <row r="2098" spans="1:7" x14ac:dyDescent="0.2">
      <c r="A2098" s="1">
        <v>21314</v>
      </c>
      <c r="B2098">
        <v>44.09</v>
      </c>
      <c r="C2098">
        <v>44.09</v>
      </c>
      <c r="D2098">
        <v>44.09</v>
      </c>
      <c r="E2098">
        <v>44.09</v>
      </c>
      <c r="F2098">
        <v>44.09</v>
      </c>
      <c r="G2098">
        <v>2760000</v>
      </c>
    </row>
    <row r="2099" spans="1:7" x14ac:dyDescent="0.2">
      <c r="A2099" s="1">
        <v>21317</v>
      </c>
      <c r="B2099">
        <v>43.75</v>
      </c>
      <c r="C2099">
        <v>43.75</v>
      </c>
      <c r="D2099">
        <v>43.75</v>
      </c>
      <c r="E2099">
        <v>43.75</v>
      </c>
      <c r="F2099">
        <v>43.75</v>
      </c>
      <c r="G2099">
        <v>2780000</v>
      </c>
    </row>
    <row r="2100" spans="1:7" x14ac:dyDescent="0.2">
      <c r="A2100" s="1">
        <v>21318</v>
      </c>
      <c r="B2100">
        <v>43.619999</v>
      </c>
      <c r="C2100">
        <v>43.619999</v>
      </c>
      <c r="D2100">
        <v>43.619999</v>
      </c>
      <c r="E2100">
        <v>43.619999</v>
      </c>
      <c r="F2100">
        <v>43.619999</v>
      </c>
      <c r="G2100">
        <v>2940000</v>
      </c>
    </row>
    <row r="2101" spans="1:7" x14ac:dyDescent="0.2">
      <c r="A2101" s="1">
        <v>21319</v>
      </c>
      <c r="B2101">
        <v>43.119999</v>
      </c>
      <c r="C2101">
        <v>43.119999</v>
      </c>
      <c r="D2101">
        <v>43.119999</v>
      </c>
      <c r="E2101">
        <v>43.119999</v>
      </c>
      <c r="F2101">
        <v>43.119999</v>
      </c>
      <c r="G2101">
        <v>3060000</v>
      </c>
    </row>
    <row r="2102" spans="1:7" x14ac:dyDescent="0.2">
      <c r="A2102" s="1">
        <v>21320</v>
      </c>
      <c r="B2102">
        <v>43.34</v>
      </c>
      <c r="C2102">
        <v>43.34</v>
      </c>
      <c r="D2102">
        <v>43.34</v>
      </c>
      <c r="E2102">
        <v>43.34</v>
      </c>
      <c r="F2102">
        <v>43.34</v>
      </c>
      <c r="G2102">
        <v>2470000</v>
      </c>
    </row>
    <row r="2103" spans="1:7" x14ac:dyDescent="0.2">
      <c r="A2103" s="1">
        <v>21321</v>
      </c>
      <c r="B2103">
        <v>43.360000999999997</v>
      </c>
      <c r="C2103">
        <v>43.360000999999997</v>
      </c>
      <c r="D2103">
        <v>43.360000999999997</v>
      </c>
      <c r="E2103">
        <v>43.360000999999997</v>
      </c>
      <c r="F2103">
        <v>43.360000999999997</v>
      </c>
      <c r="G2103">
        <v>2030000</v>
      </c>
    </row>
    <row r="2104" spans="1:7" x14ac:dyDescent="0.2">
      <c r="A2104" s="1">
        <v>21324</v>
      </c>
      <c r="B2104">
        <v>43.240001999999997</v>
      </c>
      <c r="C2104">
        <v>43.240001999999997</v>
      </c>
      <c r="D2104">
        <v>43.240001999999997</v>
      </c>
      <c r="E2104">
        <v>43.240001999999997</v>
      </c>
      <c r="F2104">
        <v>43.240001999999997</v>
      </c>
      <c r="G2104">
        <v>1910000</v>
      </c>
    </row>
    <row r="2105" spans="1:7" x14ac:dyDescent="0.2">
      <c r="A2105" s="1">
        <v>21325</v>
      </c>
      <c r="B2105">
        <v>43.610000999999997</v>
      </c>
      <c r="C2105">
        <v>43.610000999999997</v>
      </c>
      <c r="D2105">
        <v>43.610000999999997</v>
      </c>
      <c r="E2105">
        <v>43.610000999999997</v>
      </c>
      <c r="F2105">
        <v>43.610000999999997</v>
      </c>
      <c r="G2105">
        <v>2500000</v>
      </c>
    </row>
    <row r="2106" spans="1:7" x14ac:dyDescent="0.2">
      <c r="A2106" s="1">
        <v>21326</v>
      </c>
      <c r="B2106">
        <v>43.549999</v>
      </c>
      <c r="C2106">
        <v>43.549999</v>
      </c>
      <c r="D2106">
        <v>43.549999</v>
      </c>
      <c r="E2106">
        <v>43.549999</v>
      </c>
      <c r="F2106">
        <v>43.549999</v>
      </c>
      <c r="G2106">
        <v>2580000</v>
      </c>
    </row>
    <row r="2107" spans="1:7" x14ac:dyDescent="0.2">
      <c r="A2107" s="1">
        <v>21327</v>
      </c>
      <c r="B2107">
        <v>43.779998999999997</v>
      </c>
      <c r="C2107">
        <v>43.779998999999997</v>
      </c>
      <c r="D2107">
        <v>43.779998999999997</v>
      </c>
      <c r="E2107">
        <v>43.779998999999997</v>
      </c>
      <c r="F2107">
        <v>43.779998999999997</v>
      </c>
      <c r="G2107">
        <v>2950000</v>
      </c>
    </row>
    <row r="2108" spans="1:7" x14ac:dyDescent="0.2">
      <c r="A2108" s="1">
        <v>21328</v>
      </c>
      <c r="B2108">
        <v>43.869999</v>
      </c>
      <c r="C2108">
        <v>43.869999</v>
      </c>
      <c r="D2108">
        <v>43.869999</v>
      </c>
      <c r="E2108">
        <v>43.869999</v>
      </c>
      <c r="F2108">
        <v>43.869999</v>
      </c>
      <c r="G2108">
        <v>2570000</v>
      </c>
    </row>
    <row r="2109" spans="1:7" x14ac:dyDescent="0.2">
      <c r="A2109" s="1">
        <v>21331</v>
      </c>
      <c r="B2109">
        <v>43.849997999999999</v>
      </c>
      <c r="C2109">
        <v>43.849997999999999</v>
      </c>
      <c r="D2109">
        <v>43.849997999999999</v>
      </c>
      <c r="E2109">
        <v>43.849997999999999</v>
      </c>
      <c r="F2109">
        <v>43.849997999999999</v>
      </c>
      <c r="G2109">
        <v>2500000</v>
      </c>
    </row>
    <row r="2110" spans="1:7" x14ac:dyDescent="0.2">
      <c r="A2110" s="1">
        <v>21332</v>
      </c>
      <c r="B2110">
        <v>43.790000999999997</v>
      </c>
      <c r="C2110">
        <v>43.790000999999997</v>
      </c>
      <c r="D2110">
        <v>43.790000999999997</v>
      </c>
      <c r="E2110">
        <v>43.790000999999997</v>
      </c>
      <c r="F2110">
        <v>43.790000999999997</v>
      </c>
      <c r="G2110">
        <v>2180000</v>
      </c>
    </row>
    <row r="2111" spans="1:7" x14ac:dyDescent="0.2">
      <c r="A2111" s="1">
        <v>21333</v>
      </c>
      <c r="B2111">
        <v>43.849997999999999</v>
      </c>
      <c r="C2111">
        <v>43.849997999999999</v>
      </c>
      <c r="D2111">
        <v>43.849997999999999</v>
      </c>
      <c r="E2111">
        <v>43.849997999999999</v>
      </c>
      <c r="F2111">
        <v>43.849997999999999</v>
      </c>
      <c r="G2111">
        <v>2260000</v>
      </c>
    </row>
    <row r="2112" spans="1:7" x14ac:dyDescent="0.2">
      <c r="A2112" s="1">
        <v>21334</v>
      </c>
      <c r="B2112">
        <v>44.09</v>
      </c>
      <c r="C2112">
        <v>44.09</v>
      </c>
      <c r="D2112">
        <v>44.09</v>
      </c>
      <c r="E2112">
        <v>44.09</v>
      </c>
      <c r="F2112">
        <v>44.09</v>
      </c>
      <c r="G2112">
        <v>2350000</v>
      </c>
    </row>
    <row r="2113" spans="1:7" x14ac:dyDescent="0.2">
      <c r="A2113" s="1">
        <v>21338</v>
      </c>
      <c r="B2113">
        <v>44.310001</v>
      </c>
      <c r="C2113">
        <v>44.310001</v>
      </c>
      <c r="D2113">
        <v>44.310001</v>
      </c>
      <c r="E2113">
        <v>44.310001</v>
      </c>
      <c r="F2113">
        <v>44.310001</v>
      </c>
      <c r="G2113">
        <v>2770000</v>
      </c>
    </row>
    <row r="2114" spans="1:7" x14ac:dyDescent="0.2">
      <c r="A2114" s="1">
        <v>21339</v>
      </c>
      <c r="B2114">
        <v>44.459999000000003</v>
      </c>
      <c r="C2114">
        <v>44.459999000000003</v>
      </c>
      <c r="D2114">
        <v>44.459999000000003</v>
      </c>
      <c r="E2114">
        <v>44.459999000000003</v>
      </c>
      <c r="F2114">
        <v>44.459999000000003</v>
      </c>
      <c r="G2114">
        <v>2780000</v>
      </c>
    </row>
    <row r="2115" spans="1:7" x14ac:dyDescent="0.2">
      <c r="A2115" s="1">
        <v>21340</v>
      </c>
      <c r="B2115">
        <v>44.5</v>
      </c>
      <c r="C2115">
        <v>44.5</v>
      </c>
      <c r="D2115">
        <v>44.5</v>
      </c>
      <c r="E2115">
        <v>44.5</v>
      </c>
      <c r="F2115">
        <v>44.5</v>
      </c>
      <c r="G2115">
        <v>2690000</v>
      </c>
    </row>
    <row r="2116" spans="1:7" x14ac:dyDescent="0.2">
      <c r="A2116" s="1">
        <v>21341</v>
      </c>
      <c r="B2116">
        <v>44.549999</v>
      </c>
      <c r="C2116">
        <v>44.549999</v>
      </c>
      <c r="D2116">
        <v>44.549999</v>
      </c>
      <c r="E2116">
        <v>44.549999</v>
      </c>
      <c r="F2116">
        <v>44.549999</v>
      </c>
      <c r="G2116">
        <v>2600000</v>
      </c>
    </row>
    <row r="2117" spans="1:7" x14ac:dyDescent="0.2">
      <c r="A2117" s="1">
        <v>21342</v>
      </c>
      <c r="B2117">
        <v>44.639999000000003</v>
      </c>
      <c r="C2117">
        <v>44.639999000000003</v>
      </c>
      <c r="D2117">
        <v>44.639999000000003</v>
      </c>
      <c r="E2117">
        <v>44.639999000000003</v>
      </c>
      <c r="F2117">
        <v>44.639999000000003</v>
      </c>
      <c r="G2117">
        <v>2680000</v>
      </c>
    </row>
    <row r="2118" spans="1:7" x14ac:dyDescent="0.2">
      <c r="A2118" s="1">
        <v>21345</v>
      </c>
      <c r="B2118">
        <v>44.57</v>
      </c>
      <c r="C2118">
        <v>44.57</v>
      </c>
      <c r="D2118">
        <v>44.57</v>
      </c>
      <c r="E2118">
        <v>44.57</v>
      </c>
      <c r="F2118">
        <v>44.57</v>
      </c>
      <c r="G2118">
        <v>2380000</v>
      </c>
    </row>
    <row r="2119" spans="1:7" x14ac:dyDescent="0.2">
      <c r="A2119" s="1">
        <v>21346</v>
      </c>
      <c r="B2119">
        <v>44.48</v>
      </c>
      <c r="C2119">
        <v>44.48</v>
      </c>
      <c r="D2119">
        <v>44.48</v>
      </c>
      <c r="E2119">
        <v>44.48</v>
      </c>
      <c r="F2119">
        <v>44.48</v>
      </c>
      <c r="G2119">
        <v>2390000</v>
      </c>
    </row>
    <row r="2120" spans="1:7" x14ac:dyDescent="0.2">
      <c r="A2120" s="1">
        <v>21347</v>
      </c>
      <c r="B2120">
        <v>44.490001999999997</v>
      </c>
      <c r="C2120">
        <v>44.490001999999997</v>
      </c>
      <c r="D2120">
        <v>44.490001999999997</v>
      </c>
      <c r="E2120">
        <v>44.490001999999997</v>
      </c>
      <c r="F2120">
        <v>44.490001999999997</v>
      </c>
      <c r="G2120">
        <v>2570000</v>
      </c>
    </row>
    <row r="2121" spans="1:7" x14ac:dyDescent="0.2">
      <c r="A2121" s="1">
        <v>21348</v>
      </c>
      <c r="B2121">
        <v>44.75</v>
      </c>
      <c r="C2121">
        <v>44.75</v>
      </c>
      <c r="D2121">
        <v>44.75</v>
      </c>
      <c r="E2121">
        <v>44.75</v>
      </c>
      <c r="F2121">
        <v>44.75</v>
      </c>
      <c r="G2121">
        <v>2760000</v>
      </c>
    </row>
    <row r="2122" spans="1:7" x14ac:dyDescent="0.2">
      <c r="A2122" s="1">
        <v>21349</v>
      </c>
      <c r="B2122">
        <v>45.02</v>
      </c>
      <c r="C2122">
        <v>45.02</v>
      </c>
      <c r="D2122">
        <v>45.02</v>
      </c>
      <c r="E2122">
        <v>45.02</v>
      </c>
      <c r="F2122">
        <v>45.02</v>
      </c>
      <c r="G2122">
        <v>3100000</v>
      </c>
    </row>
    <row r="2123" spans="1:7" x14ac:dyDescent="0.2">
      <c r="A2123" s="1">
        <v>21352</v>
      </c>
      <c r="B2123">
        <v>45.18</v>
      </c>
      <c r="C2123">
        <v>45.18</v>
      </c>
      <c r="D2123">
        <v>45.18</v>
      </c>
      <c r="E2123">
        <v>45.18</v>
      </c>
      <c r="F2123">
        <v>45.18</v>
      </c>
      <c r="G2123">
        <v>2870000</v>
      </c>
    </row>
    <row r="2124" spans="1:7" x14ac:dyDescent="0.2">
      <c r="A2124" s="1">
        <v>21353</v>
      </c>
      <c r="B2124">
        <v>44.939999</v>
      </c>
      <c r="C2124">
        <v>44.939999</v>
      </c>
      <c r="D2124">
        <v>44.939999</v>
      </c>
      <c r="E2124">
        <v>44.939999</v>
      </c>
      <c r="F2124">
        <v>44.939999</v>
      </c>
      <c r="G2124">
        <v>2950000</v>
      </c>
    </row>
    <row r="2125" spans="1:7" x14ac:dyDescent="0.2">
      <c r="A2125" s="1">
        <v>21354</v>
      </c>
      <c r="B2125">
        <v>45.34</v>
      </c>
      <c r="C2125">
        <v>45.34</v>
      </c>
      <c r="D2125">
        <v>45.34</v>
      </c>
      <c r="E2125">
        <v>45.34</v>
      </c>
      <c r="F2125">
        <v>45.34</v>
      </c>
      <c r="G2125">
        <v>2640000</v>
      </c>
    </row>
    <row r="2126" spans="1:7" x14ac:dyDescent="0.2">
      <c r="A2126" s="1">
        <v>21355</v>
      </c>
      <c r="B2126">
        <v>44.610000999999997</v>
      </c>
      <c r="C2126">
        <v>44.610000999999997</v>
      </c>
      <c r="D2126">
        <v>44.610000999999997</v>
      </c>
      <c r="E2126">
        <v>44.610000999999997</v>
      </c>
      <c r="F2126">
        <v>44.610000999999997</v>
      </c>
      <c r="G2126">
        <v>2690000</v>
      </c>
    </row>
    <row r="2127" spans="1:7" x14ac:dyDescent="0.2">
      <c r="A2127" s="1">
        <v>21356</v>
      </c>
      <c r="B2127">
        <v>44.849997999999999</v>
      </c>
      <c r="C2127">
        <v>44.849997999999999</v>
      </c>
      <c r="D2127">
        <v>44.849997999999999</v>
      </c>
      <c r="E2127">
        <v>44.849997999999999</v>
      </c>
      <c r="F2127">
        <v>44.849997999999999</v>
      </c>
      <c r="G2127">
        <v>2590000</v>
      </c>
    </row>
    <row r="2128" spans="1:7" x14ac:dyDescent="0.2">
      <c r="A2128" s="1">
        <v>21359</v>
      </c>
      <c r="B2128">
        <v>44.689999</v>
      </c>
      <c r="C2128">
        <v>44.689999</v>
      </c>
      <c r="D2128">
        <v>44.689999</v>
      </c>
      <c r="E2128">
        <v>44.689999</v>
      </c>
      <c r="F2128">
        <v>44.689999</v>
      </c>
      <c r="G2128">
        <v>2340000</v>
      </c>
    </row>
    <row r="2129" spans="1:7" x14ac:dyDescent="0.2">
      <c r="A2129" s="1">
        <v>21360</v>
      </c>
      <c r="B2129">
        <v>44.52</v>
      </c>
      <c r="C2129">
        <v>44.52</v>
      </c>
      <c r="D2129">
        <v>44.52</v>
      </c>
      <c r="E2129">
        <v>44.52</v>
      </c>
      <c r="F2129">
        <v>44.52</v>
      </c>
      <c r="G2129">
        <v>2560000</v>
      </c>
    </row>
    <row r="2130" spans="1:7" x14ac:dyDescent="0.2">
      <c r="A2130" s="1">
        <v>21361</v>
      </c>
      <c r="B2130">
        <v>44.630001</v>
      </c>
      <c r="C2130">
        <v>44.630001</v>
      </c>
      <c r="D2130">
        <v>44.630001</v>
      </c>
      <c r="E2130">
        <v>44.630001</v>
      </c>
      <c r="F2130">
        <v>44.630001</v>
      </c>
      <c r="G2130">
        <v>2720000</v>
      </c>
    </row>
    <row r="2131" spans="1:7" x14ac:dyDescent="0.2">
      <c r="A2131" s="1">
        <v>21362</v>
      </c>
      <c r="B2131">
        <v>44.84</v>
      </c>
      <c r="C2131">
        <v>44.84</v>
      </c>
      <c r="D2131">
        <v>44.84</v>
      </c>
      <c r="E2131">
        <v>44.84</v>
      </c>
      <c r="F2131">
        <v>44.84</v>
      </c>
      <c r="G2131">
        <v>2910000</v>
      </c>
    </row>
    <row r="2132" spans="1:7" x14ac:dyDescent="0.2">
      <c r="A2132" s="1">
        <v>21363</v>
      </c>
      <c r="B2132">
        <v>44.900002000000001</v>
      </c>
      <c r="C2132">
        <v>44.900002000000001</v>
      </c>
      <c r="D2132">
        <v>44.900002000000001</v>
      </c>
      <c r="E2132">
        <v>44.900002000000001</v>
      </c>
      <c r="F2132">
        <v>44.900002000000001</v>
      </c>
      <c r="G2132">
        <v>2800000</v>
      </c>
    </row>
    <row r="2133" spans="1:7" x14ac:dyDescent="0.2">
      <c r="A2133" s="1">
        <v>21366</v>
      </c>
      <c r="B2133">
        <v>45.240001999999997</v>
      </c>
      <c r="C2133">
        <v>45.240001999999997</v>
      </c>
      <c r="D2133">
        <v>45.240001999999997</v>
      </c>
      <c r="E2133">
        <v>45.240001999999997</v>
      </c>
      <c r="F2133">
        <v>45.240001999999997</v>
      </c>
      <c r="G2133">
        <v>2820000</v>
      </c>
    </row>
    <row r="2134" spans="1:7" x14ac:dyDescent="0.2">
      <c r="A2134" s="1">
        <v>21367</v>
      </c>
      <c r="B2134">
        <v>45.279998999999997</v>
      </c>
      <c r="C2134">
        <v>45.279998999999997</v>
      </c>
      <c r="D2134">
        <v>45.279998999999997</v>
      </c>
      <c r="E2134">
        <v>45.279998999999997</v>
      </c>
      <c r="F2134">
        <v>45.279998999999997</v>
      </c>
      <c r="G2134">
        <v>2600000</v>
      </c>
    </row>
    <row r="2135" spans="1:7" x14ac:dyDescent="0.2">
      <c r="A2135" s="1">
        <v>21368</v>
      </c>
      <c r="B2135">
        <v>45.32</v>
      </c>
      <c r="C2135">
        <v>45.32</v>
      </c>
      <c r="D2135">
        <v>45.32</v>
      </c>
      <c r="E2135">
        <v>45.32</v>
      </c>
      <c r="F2135">
        <v>45.32</v>
      </c>
      <c r="G2135">
        <v>2370000</v>
      </c>
    </row>
    <row r="2136" spans="1:7" x14ac:dyDescent="0.2">
      <c r="A2136" s="1">
        <v>21369</v>
      </c>
      <c r="B2136">
        <v>45.470001000000003</v>
      </c>
      <c r="C2136">
        <v>45.470001000000003</v>
      </c>
      <c r="D2136">
        <v>45.470001000000003</v>
      </c>
      <c r="E2136">
        <v>45.470001000000003</v>
      </c>
      <c r="F2136">
        <v>45.470001000000003</v>
      </c>
      <c r="G2136">
        <v>2630000</v>
      </c>
    </row>
    <row r="2137" spans="1:7" x14ac:dyDescent="0.2">
      <c r="A2137" s="1">
        <v>21373</v>
      </c>
      <c r="B2137">
        <v>45.619999</v>
      </c>
      <c r="C2137">
        <v>45.619999</v>
      </c>
      <c r="D2137">
        <v>45.619999</v>
      </c>
      <c r="E2137">
        <v>45.619999</v>
      </c>
      <c r="F2137">
        <v>45.619999</v>
      </c>
      <c r="G2137">
        <v>2510000</v>
      </c>
    </row>
    <row r="2138" spans="1:7" x14ac:dyDescent="0.2">
      <c r="A2138" s="1">
        <v>21374</v>
      </c>
      <c r="B2138">
        <v>45.400002000000001</v>
      </c>
      <c r="C2138">
        <v>45.400002000000001</v>
      </c>
      <c r="D2138">
        <v>45.400002000000001</v>
      </c>
      <c r="E2138">
        <v>45.400002000000001</v>
      </c>
      <c r="F2138">
        <v>45.400002000000001</v>
      </c>
      <c r="G2138">
        <v>2430000</v>
      </c>
    </row>
    <row r="2139" spans="1:7" x14ac:dyDescent="0.2">
      <c r="A2139" s="1">
        <v>21375</v>
      </c>
      <c r="B2139">
        <v>45.25</v>
      </c>
      <c r="C2139">
        <v>45.25</v>
      </c>
      <c r="D2139">
        <v>45.25</v>
      </c>
      <c r="E2139">
        <v>45.25</v>
      </c>
      <c r="F2139">
        <v>45.25</v>
      </c>
      <c r="G2139">
        <v>2630000</v>
      </c>
    </row>
    <row r="2140" spans="1:7" x14ac:dyDescent="0.2">
      <c r="A2140" s="1">
        <v>21376</v>
      </c>
      <c r="B2140">
        <v>45.419998</v>
      </c>
      <c r="C2140">
        <v>45.419998</v>
      </c>
      <c r="D2140">
        <v>45.419998</v>
      </c>
      <c r="E2140">
        <v>45.419998</v>
      </c>
      <c r="F2140">
        <v>45.419998</v>
      </c>
      <c r="G2140">
        <v>2510000</v>
      </c>
    </row>
    <row r="2141" spans="1:7" x14ac:dyDescent="0.2">
      <c r="A2141" s="1">
        <v>21377</v>
      </c>
      <c r="B2141">
        <v>45.720001000000003</v>
      </c>
      <c r="C2141">
        <v>45.720001000000003</v>
      </c>
      <c r="D2141">
        <v>45.720001000000003</v>
      </c>
      <c r="E2141">
        <v>45.720001000000003</v>
      </c>
      <c r="F2141">
        <v>45.720001000000003</v>
      </c>
      <c r="G2141">
        <v>2400000</v>
      </c>
    </row>
    <row r="2142" spans="1:7" x14ac:dyDescent="0.2">
      <c r="A2142" s="1">
        <v>21380</v>
      </c>
      <c r="B2142">
        <v>45.139999000000003</v>
      </c>
      <c r="C2142">
        <v>45.139999000000003</v>
      </c>
      <c r="D2142">
        <v>45.139999000000003</v>
      </c>
      <c r="E2142">
        <v>45.139999000000003</v>
      </c>
      <c r="F2142">
        <v>45.139999000000003</v>
      </c>
      <c r="G2142">
        <v>2540000</v>
      </c>
    </row>
    <row r="2143" spans="1:7" x14ac:dyDescent="0.2">
      <c r="A2143" s="1">
        <v>21381</v>
      </c>
      <c r="B2143">
        <v>45.110000999999997</v>
      </c>
      <c r="C2143">
        <v>45.110000999999997</v>
      </c>
      <c r="D2143">
        <v>45.110000999999997</v>
      </c>
      <c r="E2143">
        <v>45.110000999999997</v>
      </c>
      <c r="F2143">
        <v>45.110000999999997</v>
      </c>
      <c r="G2143">
        <v>3090000</v>
      </c>
    </row>
    <row r="2144" spans="1:7" x14ac:dyDescent="0.2">
      <c r="A2144" s="1">
        <v>21382</v>
      </c>
      <c r="B2144">
        <v>45.25</v>
      </c>
      <c r="C2144">
        <v>45.25</v>
      </c>
      <c r="D2144">
        <v>45.25</v>
      </c>
      <c r="E2144">
        <v>45.25</v>
      </c>
      <c r="F2144">
        <v>45.25</v>
      </c>
      <c r="G2144">
        <v>3240000</v>
      </c>
    </row>
    <row r="2145" spans="1:7" x14ac:dyDescent="0.2">
      <c r="A2145" s="1">
        <v>21383</v>
      </c>
      <c r="B2145">
        <v>45.549999</v>
      </c>
      <c r="C2145">
        <v>45.549999</v>
      </c>
      <c r="D2145">
        <v>45.549999</v>
      </c>
      <c r="E2145">
        <v>45.549999</v>
      </c>
      <c r="F2145">
        <v>45.549999</v>
      </c>
      <c r="G2145">
        <v>3180000</v>
      </c>
    </row>
    <row r="2146" spans="1:7" x14ac:dyDescent="0.2">
      <c r="A2146" s="1">
        <v>21384</v>
      </c>
      <c r="B2146">
        <v>45.77</v>
      </c>
      <c r="C2146">
        <v>45.77</v>
      </c>
      <c r="D2146">
        <v>45.77</v>
      </c>
      <c r="E2146">
        <v>45.77</v>
      </c>
      <c r="F2146">
        <v>45.77</v>
      </c>
      <c r="G2146">
        <v>3350000</v>
      </c>
    </row>
    <row r="2147" spans="1:7" x14ac:dyDescent="0.2">
      <c r="A2147" s="1">
        <v>21387</v>
      </c>
      <c r="B2147">
        <v>46.330002</v>
      </c>
      <c r="C2147">
        <v>46.330002</v>
      </c>
      <c r="D2147">
        <v>46.330002</v>
      </c>
      <c r="E2147">
        <v>46.330002</v>
      </c>
      <c r="F2147">
        <v>46.330002</v>
      </c>
      <c r="G2147">
        <v>3440000</v>
      </c>
    </row>
    <row r="2148" spans="1:7" x14ac:dyDescent="0.2">
      <c r="A2148" s="1">
        <v>21388</v>
      </c>
      <c r="B2148">
        <v>46.41</v>
      </c>
      <c r="C2148">
        <v>46.41</v>
      </c>
      <c r="D2148">
        <v>46.41</v>
      </c>
      <c r="E2148">
        <v>46.41</v>
      </c>
      <c r="F2148">
        <v>46.41</v>
      </c>
      <c r="G2148">
        <v>3420000</v>
      </c>
    </row>
    <row r="2149" spans="1:7" x14ac:dyDescent="0.2">
      <c r="A2149" s="1">
        <v>21389</v>
      </c>
      <c r="B2149">
        <v>46.400002000000001</v>
      </c>
      <c r="C2149">
        <v>46.400002000000001</v>
      </c>
      <c r="D2149">
        <v>46.400002000000001</v>
      </c>
      <c r="E2149">
        <v>46.400002000000001</v>
      </c>
      <c r="F2149">
        <v>46.400002000000001</v>
      </c>
      <c r="G2149">
        <v>3550000</v>
      </c>
    </row>
    <row r="2150" spans="1:7" x14ac:dyDescent="0.2">
      <c r="A2150" s="1">
        <v>21390</v>
      </c>
      <c r="B2150">
        <v>46.650002000000001</v>
      </c>
      <c r="C2150">
        <v>46.650002000000001</v>
      </c>
      <c r="D2150">
        <v>46.650002000000001</v>
      </c>
      <c r="E2150">
        <v>46.650002000000001</v>
      </c>
      <c r="F2150">
        <v>46.650002000000001</v>
      </c>
      <c r="G2150">
        <v>3740000</v>
      </c>
    </row>
    <row r="2151" spans="1:7" x14ac:dyDescent="0.2">
      <c r="A2151" s="1">
        <v>21391</v>
      </c>
      <c r="B2151">
        <v>46.970001000000003</v>
      </c>
      <c r="C2151">
        <v>46.970001000000003</v>
      </c>
      <c r="D2151">
        <v>46.970001000000003</v>
      </c>
      <c r="E2151">
        <v>46.970001000000003</v>
      </c>
      <c r="F2151">
        <v>46.970001000000003</v>
      </c>
      <c r="G2151">
        <v>4430000</v>
      </c>
    </row>
    <row r="2152" spans="1:7" x14ac:dyDescent="0.2">
      <c r="A2152" s="1">
        <v>21394</v>
      </c>
      <c r="B2152">
        <v>47.150002000000001</v>
      </c>
      <c r="C2152">
        <v>47.150002000000001</v>
      </c>
      <c r="D2152">
        <v>47.150002000000001</v>
      </c>
      <c r="E2152">
        <v>47.150002000000001</v>
      </c>
      <c r="F2152">
        <v>47.150002000000001</v>
      </c>
      <c r="G2152">
        <v>3940000</v>
      </c>
    </row>
    <row r="2153" spans="1:7" x14ac:dyDescent="0.2">
      <c r="A2153" s="1">
        <v>21395</v>
      </c>
      <c r="B2153">
        <v>46.959999000000003</v>
      </c>
      <c r="C2153">
        <v>46.959999000000003</v>
      </c>
      <c r="D2153">
        <v>46.959999000000003</v>
      </c>
      <c r="E2153">
        <v>46.959999000000003</v>
      </c>
      <c r="F2153">
        <v>46.959999000000003</v>
      </c>
      <c r="G2153">
        <v>3310000</v>
      </c>
    </row>
    <row r="2154" spans="1:7" x14ac:dyDescent="0.2">
      <c r="A2154" s="1">
        <v>21396</v>
      </c>
      <c r="B2154">
        <v>47.09</v>
      </c>
      <c r="C2154">
        <v>47.09</v>
      </c>
      <c r="D2154">
        <v>47.09</v>
      </c>
      <c r="E2154">
        <v>47.09</v>
      </c>
      <c r="F2154">
        <v>47.09</v>
      </c>
      <c r="G2154">
        <v>3680000</v>
      </c>
    </row>
    <row r="2155" spans="1:7" x14ac:dyDescent="0.2">
      <c r="A2155" s="1">
        <v>21397</v>
      </c>
      <c r="B2155">
        <v>47.189999</v>
      </c>
      <c r="C2155">
        <v>47.189999</v>
      </c>
      <c r="D2155">
        <v>47.189999</v>
      </c>
      <c r="E2155">
        <v>47.189999</v>
      </c>
      <c r="F2155">
        <v>47.189999</v>
      </c>
      <c r="G2155">
        <v>4440000</v>
      </c>
    </row>
    <row r="2156" spans="1:7" x14ac:dyDescent="0.2">
      <c r="A2156" s="1">
        <v>21398</v>
      </c>
      <c r="B2156">
        <v>47.490001999999997</v>
      </c>
      <c r="C2156">
        <v>47.490001999999997</v>
      </c>
      <c r="D2156">
        <v>47.490001999999997</v>
      </c>
      <c r="E2156">
        <v>47.490001999999997</v>
      </c>
      <c r="F2156">
        <v>47.490001999999997</v>
      </c>
      <c r="G2156">
        <v>3380000</v>
      </c>
    </row>
    <row r="2157" spans="1:7" x14ac:dyDescent="0.2">
      <c r="A2157" s="1">
        <v>21401</v>
      </c>
      <c r="B2157">
        <v>47.939999</v>
      </c>
      <c r="C2157">
        <v>47.939999</v>
      </c>
      <c r="D2157">
        <v>47.939999</v>
      </c>
      <c r="E2157">
        <v>47.939999</v>
      </c>
      <c r="F2157">
        <v>47.939999</v>
      </c>
      <c r="G2157">
        <v>4000000</v>
      </c>
    </row>
    <row r="2158" spans="1:7" x14ac:dyDescent="0.2">
      <c r="A2158" s="1">
        <v>21402</v>
      </c>
      <c r="B2158">
        <v>47.75</v>
      </c>
      <c r="C2158">
        <v>47.75</v>
      </c>
      <c r="D2158">
        <v>47.75</v>
      </c>
      <c r="E2158">
        <v>47.75</v>
      </c>
      <c r="F2158">
        <v>47.75</v>
      </c>
      <c r="G2158">
        <v>4210000</v>
      </c>
    </row>
    <row r="2159" spans="1:7" x14ac:dyDescent="0.2">
      <c r="A2159" s="1">
        <v>21403</v>
      </c>
      <c r="B2159">
        <v>47.459999000000003</v>
      </c>
      <c r="C2159">
        <v>47.459999000000003</v>
      </c>
      <c r="D2159">
        <v>47.459999000000003</v>
      </c>
      <c r="E2159">
        <v>47.459999000000003</v>
      </c>
      <c r="F2159">
        <v>47.459999000000003</v>
      </c>
      <c r="G2159">
        <v>3440000</v>
      </c>
    </row>
    <row r="2160" spans="1:7" x14ac:dyDescent="0.2">
      <c r="A2160" s="1">
        <v>21404</v>
      </c>
      <c r="B2160">
        <v>47.77</v>
      </c>
      <c r="C2160">
        <v>47.77</v>
      </c>
      <c r="D2160">
        <v>47.77</v>
      </c>
      <c r="E2160">
        <v>47.77</v>
      </c>
      <c r="F2160">
        <v>47.77</v>
      </c>
      <c r="G2160">
        <v>3200000</v>
      </c>
    </row>
    <row r="2161" spans="1:7" x14ac:dyDescent="0.2">
      <c r="A2161" s="1">
        <v>21405</v>
      </c>
      <c r="B2161">
        <v>48.049999</v>
      </c>
      <c r="C2161">
        <v>48.049999</v>
      </c>
      <c r="D2161">
        <v>48.049999</v>
      </c>
      <c r="E2161">
        <v>48.049999</v>
      </c>
      <c r="F2161">
        <v>48.049999</v>
      </c>
      <c r="G2161">
        <v>3650000</v>
      </c>
    </row>
    <row r="2162" spans="1:7" x14ac:dyDescent="0.2">
      <c r="A2162" s="1">
        <v>21408</v>
      </c>
      <c r="B2162">
        <v>48.16</v>
      </c>
      <c r="C2162">
        <v>48.16</v>
      </c>
      <c r="D2162">
        <v>48.16</v>
      </c>
      <c r="E2162">
        <v>48.16</v>
      </c>
      <c r="F2162">
        <v>48.16</v>
      </c>
      <c r="G2162">
        <v>2870000</v>
      </c>
    </row>
    <row r="2163" spans="1:7" x14ac:dyDescent="0.2">
      <c r="A2163" s="1">
        <v>21409</v>
      </c>
      <c r="B2163">
        <v>47.73</v>
      </c>
      <c r="C2163">
        <v>47.73</v>
      </c>
      <c r="D2163">
        <v>47.73</v>
      </c>
      <c r="E2163">
        <v>47.73</v>
      </c>
      <c r="F2163">
        <v>47.73</v>
      </c>
      <c r="G2163">
        <v>2600000</v>
      </c>
    </row>
    <row r="2164" spans="1:7" x14ac:dyDescent="0.2">
      <c r="A2164" s="1">
        <v>21410</v>
      </c>
      <c r="B2164">
        <v>47.810001</v>
      </c>
      <c r="C2164">
        <v>47.810001</v>
      </c>
      <c r="D2164">
        <v>47.810001</v>
      </c>
      <c r="E2164">
        <v>47.810001</v>
      </c>
      <c r="F2164">
        <v>47.810001</v>
      </c>
      <c r="G2164">
        <v>2790000</v>
      </c>
    </row>
    <row r="2165" spans="1:7" x14ac:dyDescent="0.2">
      <c r="A2165" s="1">
        <v>21411</v>
      </c>
      <c r="B2165">
        <v>47.91</v>
      </c>
      <c r="C2165">
        <v>47.91</v>
      </c>
      <c r="D2165">
        <v>47.91</v>
      </c>
      <c r="E2165">
        <v>47.91</v>
      </c>
      <c r="F2165">
        <v>47.91</v>
      </c>
      <c r="G2165">
        <v>3370000</v>
      </c>
    </row>
    <row r="2166" spans="1:7" x14ac:dyDescent="0.2">
      <c r="A2166" s="1">
        <v>21412</v>
      </c>
      <c r="B2166">
        <v>47.5</v>
      </c>
      <c r="C2166">
        <v>47.5</v>
      </c>
      <c r="D2166">
        <v>47.5</v>
      </c>
      <c r="E2166">
        <v>47.5</v>
      </c>
      <c r="F2166">
        <v>47.5</v>
      </c>
      <c r="G2166">
        <v>2960000</v>
      </c>
    </row>
    <row r="2167" spans="1:7" x14ac:dyDescent="0.2">
      <c r="A2167" s="1">
        <v>21415</v>
      </c>
      <c r="B2167">
        <v>47.220001000000003</v>
      </c>
      <c r="C2167">
        <v>47.220001000000003</v>
      </c>
      <c r="D2167">
        <v>47.220001000000003</v>
      </c>
      <c r="E2167">
        <v>47.220001000000003</v>
      </c>
      <c r="F2167">
        <v>47.220001000000003</v>
      </c>
      <c r="G2167">
        <v>2390000</v>
      </c>
    </row>
    <row r="2168" spans="1:7" x14ac:dyDescent="0.2">
      <c r="A2168" s="1">
        <v>21416</v>
      </c>
      <c r="B2168">
        <v>47.299999</v>
      </c>
      <c r="C2168">
        <v>47.299999</v>
      </c>
      <c r="D2168">
        <v>47.299999</v>
      </c>
      <c r="E2168">
        <v>47.299999</v>
      </c>
      <c r="F2168">
        <v>47.299999</v>
      </c>
      <c r="G2168">
        <v>2250000</v>
      </c>
    </row>
    <row r="2169" spans="1:7" x14ac:dyDescent="0.2">
      <c r="A2169" s="1">
        <v>21417</v>
      </c>
      <c r="B2169">
        <v>47.32</v>
      </c>
      <c r="C2169">
        <v>47.32</v>
      </c>
      <c r="D2169">
        <v>47.32</v>
      </c>
      <c r="E2169">
        <v>47.32</v>
      </c>
      <c r="F2169">
        <v>47.32</v>
      </c>
      <c r="G2169">
        <v>2460000</v>
      </c>
    </row>
    <row r="2170" spans="1:7" x14ac:dyDescent="0.2">
      <c r="A2170" s="1">
        <v>21418</v>
      </c>
      <c r="B2170">
        <v>47.630001</v>
      </c>
      <c r="C2170">
        <v>47.630001</v>
      </c>
      <c r="D2170">
        <v>47.630001</v>
      </c>
      <c r="E2170">
        <v>47.630001</v>
      </c>
      <c r="F2170">
        <v>47.630001</v>
      </c>
      <c r="G2170">
        <v>2500000</v>
      </c>
    </row>
    <row r="2171" spans="1:7" x14ac:dyDescent="0.2">
      <c r="A2171" s="1">
        <v>21419</v>
      </c>
      <c r="B2171">
        <v>47.73</v>
      </c>
      <c r="C2171">
        <v>47.73</v>
      </c>
      <c r="D2171">
        <v>47.73</v>
      </c>
      <c r="E2171">
        <v>47.73</v>
      </c>
      <c r="F2171">
        <v>47.73</v>
      </c>
      <c r="G2171">
        <v>2660000</v>
      </c>
    </row>
    <row r="2172" spans="1:7" x14ac:dyDescent="0.2">
      <c r="A2172" s="1">
        <v>21422</v>
      </c>
      <c r="B2172">
        <v>47.740001999999997</v>
      </c>
      <c r="C2172">
        <v>47.740001999999997</v>
      </c>
      <c r="D2172">
        <v>47.740001999999997</v>
      </c>
      <c r="E2172">
        <v>47.740001999999997</v>
      </c>
      <c r="F2172">
        <v>47.740001999999997</v>
      </c>
      <c r="G2172">
        <v>2610000</v>
      </c>
    </row>
    <row r="2173" spans="1:7" x14ac:dyDescent="0.2">
      <c r="A2173" s="1">
        <v>21423</v>
      </c>
      <c r="B2173">
        <v>47.900002000000001</v>
      </c>
      <c r="C2173">
        <v>47.900002000000001</v>
      </c>
      <c r="D2173">
        <v>47.900002000000001</v>
      </c>
      <c r="E2173">
        <v>47.900002000000001</v>
      </c>
      <c r="F2173">
        <v>47.900002000000001</v>
      </c>
      <c r="G2173">
        <v>2910000</v>
      </c>
    </row>
    <row r="2174" spans="1:7" x14ac:dyDescent="0.2">
      <c r="A2174" s="1">
        <v>21424</v>
      </c>
      <c r="B2174">
        <v>47.91</v>
      </c>
      <c r="C2174">
        <v>47.91</v>
      </c>
      <c r="D2174">
        <v>47.91</v>
      </c>
      <c r="E2174">
        <v>47.91</v>
      </c>
      <c r="F2174">
        <v>47.91</v>
      </c>
      <c r="G2174">
        <v>3250000</v>
      </c>
    </row>
    <row r="2175" spans="1:7" x14ac:dyDescent="0.2">
      <c r="A2175" s="1">
        <v>21425</v>
      </c>
      <c r="B2175">
        <v>47.66</v>
      </c>
      <c r="C2175">
        <v>47.66</v>
      </c>
      <c r="D2175">
        <v>47.66</v>
      </c>
      <c r="E2175">
        <v>47.66</v>
      </c>
      <c r="F2175">
        <v>47.66</v>
      </c>
      <c r="G2175">
        <v>2540000</v>
      </c>
    </row>
    <row r="2176" spans="1:7" x14ac:dyDescent="0.2">
      <c r="A2176" s="1">
        <v>21426</v>
      </c>
      <c r="B2176">
        <v>47.75</v>
      </c>
      <c r="C2176">
        <v>47.75</v>
      </c>
      <c r="D2176">
        <v>47.75</v>
      </c>
      <c r="E2176">
        <v>47.75</v>
      </c>
      <c r="F2176">
        <v>47.75</v>
      </c>
      <c r="G2176">
        <v>2260000</v>
      </c>
    </row>
    <row r="2177" spans="1:7" x14ac:dyDescent="0.2">
      <c r="A2177" s="1">
        <v>21430</v>
      </c>
      <c r="B2177">
        <v>48</v>
      </c>
      <c r="C2177">
        <v>48</v>
      </c>
      <c r="D2177">
        <v>48</v>
      </c>
      <c r="E2177">
        <v>48</v>
      </c>
      <c r="F2177">
        <v>48</v>
      </c>
      <c r="G2177">
        <v>2930000</v>
      </c>
    </row>
    <row r="2178" spans="1:7" x14ac:dyDescent="0.2">
      <c r="A2178" s="1">
        <v>21431</v>
      </c>
      <c r="B2178">
        <v>48.18</v>
      </c>
      <c r="C2178">
        <v>48.18</v>
      </c>
      <c r="D2178">
        <v>48.18</v>
      </c>
      <c r="E2178">
        <v>48.18</v>
      </c>
      <c r="F2178">
        <v>48.18</v>
      </c>
      <c r="G2178">
        <v>3240000</v>
      </c>
    </row>
    <row r="2179" spans="1:7" x14ac:dyDescent="0.2">
      <c r="A2179" s="1">
        <v>21432</v>
      </c>
      <c r="B2179">
        <v>48.099997999999999</v>
      </c>
      <c r="C2179">
        <v>48.099997999999999</v>
      </c>
      <c r="D2179">
        <v>48.099997999999999</v>
      </c>
      <c r="E2179">
        <v>48.099997999999999</v>
      </c>
      <c r="F2179">
        <v>48.099997999999999</v>
      </c>
      <c r="G2179">
        <v>3100000</v>
      </c>
    </row>
    <row r="2180" spans="1:7" x14ac:dyDescent="0.2">
      <c r="A2180" s="1">
        <v>21433</v>
      </c>
      <c r="B2180">
        <v>47.970001000000003</v>
      </c>
      <c r="C2180">
        <v>47.970001000000003</v>
      </c>
      <c r="D2180">
        <v>47.970001000000003</v>
      </c>
      <c r="E2180">
        <v>47.970001000000003</v>
      </c>
      <c r="F2180">
        <v>47.970001000000003</v>
      </c>
      <c r="G2180">
        <v>2520000</v>
      </c>
    </row>
    <row r="2181" spans="1:7" x14ac:dyDescent="0.2">
      <c r="A2181" s="1">
        <v>21436</v>
      </c>
      <c r="B2181">
        <v>48.130001</v>
      </c>
      <c r="C2181">
        <v>48.130001</v>
      </c>
      <c r="D2181">
        <v>48.130001</v>
      </c>
      <c r="E2181">
        <v>48.130001</v>
      </c>
      <c r="F2181">
        <v>48.130001</v>
      </c>
      <c r="G2181">
        <v>3030000</v>
      </c>
    </row>
    <row r="2182" spans="1:7" x14ac:dyDescent="0.2">
      <c r="A2182" s="1">
        <v>21437</v>
      </c>
      <c r="B2182">
        <v>48.459999000000003</v>
      </c>
      <c r="C2182">
        <v>48.459999000000003</v>
      </c>
      <c r="D2182">
        <v>48.459999000000003</v>
      </c>
      <c r="E2182">
        <v>48.459999000000003</v>
      </c>
      <c r="F2182">
        <v>48.459999000000003</v>
      </c>
      <c r="G2182">
        <v>3480000</v>
      </c>
    </row>
    <row r="2183" spans="1:7" x14ac:dyDescent="0.2">
      <c r="A2183" s="1">
        <v>21438</v>
      </c>
      <c r="B2183">
        <v>48.310001</v>
      </c>
      <c r="C2183">
        <v>48.310001</v>
      </c>
      <c r="D2183">
        <v>48.310001</v>
      </c>
      <c r="E2183">
        <v>48.310001</v>
      </c>
      <c r="F2183">
        <v>48.310001</v>
      </c>
      <c r="G2183">
        <v>2820000</v>
      </c>
    </row>
    <row r="2184" spans="1:7" x14ac:dyDescent="0.2">
      <c r="A2184" s="1">
        <v>21439</v>
      </c>
      <c r="B2184">
        <v>48.639999000000003</v>
      </c>
      <c r="C2184">
        <v>48.639999000000003</v>
      </c>
      <c r="D2184">
        <v>48.639999000000003</v>
      </c>
      <c r="E2184">
        <v>48.639999000000003</v>
      </c>
      <c r="F2184">
        <v>48.639999000000003</v>
      </c>
      <c r="G2184">
        <v>3300000</v>
      </c>
    </row>
    <row r="2185" spans="1:7" x14ac:dyDescent="0.2">
      <c r="A2185" s="1">
        <v>21440</v>
      </c>
      <c r="B2185">
        <v>48.529998999999997</v>
      </c>
      <c r="C2185">
        <v>48.529998999999997</v>
      </c>
      <c r="D2185">
        <v>48.529998999999997</v>
      </c>
      <c r="E2185">
        <v>48.529998999999997</v>
      </c>
      <c r="F2185">
        <v>48.529998999999997</v>
      </c>
      <c r="G2185">
        <v>3100000</v>
      </c>
    </row>
    <row r="2186" spans="1:7" x14ac:dyDescent="0.2">
      <c r="A2186" s="1">
        <v>21443</v>
      </c>
      <c r="B2186">
        <v>48.959999000000003</v>
      </c>
      <c r="C2186">
        <v>48.959999000000003</v>
      </c>
      <c r="D2186">
        <v>48.959999000000003</v>
      </c>
      <c r="E2186">
        <v>48.959999000000003</v>
      </c>
      <c r="F2186">
        <v>48.959999000000003</v>
      </c>
      <c r="G2186">
        <v>3040000</v>
      </c>
    </row>
    <row r="2187" spans="1:7" x14ac:dyDescent="0.2">
      <c r="A2187" s="1">
        <v>21444</v>
      </c>
      <c r="B2187">
        <v>49.349997999999999</v>
      </c>
      <c r="C2187">
        <v>49.349997999999999</v>
      </c>
      <c r="D2187">
        <v>49.349997999999999</v>
      </c>
      <c r="E2187">
        <v>49.349997999999999</v>
      </c>
      <c r="F2187">
        <v>49.349997999999999</v>
      </c>
      <c r="G2187">
        <v>3940000</v>
      </c>
    </row>
    <row r="2188" spans="1:7" x14ac:dyDescent="0.2">
      <c r="A2188" s="1">
        <v>21445</v>
      </c>
      <c r="B2188">
        <v>49.349997999999999</v>
      </c>
      <c r="C2188">
        <v>49.349997999999999</v>
      </c>
      <c r="D2188">
        <v>49.349997999999999</v>
      </c>
      <c r="E2188">
        <v>49.349997999999999</v>
      </c>
      <c r="F2188">
        <v>49.349997999999999</v>
      </c>
      <c r="G2188">
        <v>3790000</v>
      </c>
    </row>
    <row r="2189" spans="1:7" x14ac:dyDescent="0.2">
      <c r="A2189" s="1">
        <v>21446</v>
      </c>
      <c r="B2189">
        <v>49.380001</v>
      </c>
      <c r="C2189">
        <v>49.380001</v>
      </c>
      <c r="D2189">
        <v>49.380001</v>
      </c>
      <c r="E2189">
        <v>49.380001</v>
      </c>
      <c r="F2189">
        <v>49.380001</v>
      </c>
      <c r="G2189">
        <v>3460000</v>
      </c>
    </row>
    <row r="2190" spans="1:7" x14ac:dyDescent="0.2">
      <c r="A2190" s="1">
        <v>21447</v>
      </c>
      <c r="B2190">
        <v>49.400002000000001</v>
      </c>
      <c r="C2190">
        <v>49.400002000000001</v>
      </c>
      <c r="D2190">
        <v>49.400002000000001</v>
      </c>
      <c r="E2190">
        <v>49.400002000000001</v>
      </c>
      <c r="F2190">
        <v>49.400002000000001</v>
      </c>
      <c r="G2190">
        <v>3880000</v>
      </c>
    </row>
    <row r="2191" spans="1:7" x14ac:dyDescent="0.2">
      <c r="A2191" s="1">
        <v>21450</v>
      </c>
      <c r="B2191">
        <v>49.200001</v>
      </c>
      <c r="C2191">
        <v>49.200001</v>
      </c>
      <c r="D2191">
        <v>49.200001</v>
      </c>
      <c r="E2191">
        <v>49.200001</v>
      </c>
      <c r="F2191">
        <v>49.200001</v>
      </c>
      <c r="G2191">
        <v>3490000</v>
      </c>
    </row>
    <row r="2192" spans="1:7" x14ac:dyDescent="0.2">
      <c r="A2192" s="1">
        <v>21451</v>
      </c>
      <c r="B2192">
        <v>49.560001</v>
      </c>
      <c r="C2192">
        <v>49.560001</v>
      </c>
      <c r="D2192">
        <v>49.560001</v>
      </c>
      <c r="E2192">
        <v>49.560001</v>
      </c>
      <c r="F2192">
        <v>49.560001</v>
      </c>
      <c r="G2192">
        <v>3950000</v>
      </c>
    </row>
    <row r="2193" spans="1:7" x14ac:dyDescent="0.2">
      <c r="A2193" s="1">
        <v>21452</v>
      </c>
      <c r="B2193">
        <v>49.779998999999997</v>
      </c>
      <c r="C2193">
        <v>49.779998999999997</v>
      </c>
      <c r="D2193">
        <v>49.779998999999997</v>
      </c>
      <c r="E2193">
        <v>49.779998999999997</v>
      </c>
      <c r="F2193">
        <v>49.779998999999997</v>
      </c>
      <c r="G2193">
        <v>3120000</v>
      </c>
    </row>
    <row r="2194" spans="1:7" x14ac:dyDescent="0.2">
      <c r="A2194" s="1">
        <v>21453</v>
      </c>
      <c r="B2194">
        <v>49.57</v>
      </c>
      <c r="C2194">
        <v>49.57</v>
      </c>
      <c r="D2194">
        <v>49.57</v>
      </c>
      <c r="E2194">
        <v>49.57</v>
      </c>
      <c r="F2194">
        <v>49.57</v>
      </c>
      <c r="G2194">
        <v>4490000</v>
      </c>
    </row>
    <row r="2195" spans="1:7" x14ac:dyDescent="0.2">
      <c r="A2195" s="1">
        <v>21454</v>
      </c>
      <c r="B2195">
        <v>49.66</v>
      </c>
      <c r="C2195">
        <v>49.66</v>
      </c>
      <c r="D2195">
        <v>49.66</v>
      </c>
      <c r="E2195">
        <v>49.66</v>
      </c>
      <c r="F2195">
        <v>49.66</v>
      </c>
      <c r="G2195">
        <v>3420000</v>
      </c>
    </row>
    <row r="2196" spans="1:7" x14ac:dyDescent="0.2">
      <c r="A2196" s="1">
        <v>21457</v>
      </c>
      <c r="B2196">
        <v>49.869999</v>
      </c>
      <c r="C2196">
        <v>49.869999</v>
      </c>
      <c r="D2196">
        <v>49.869999</v>
      </c>
      <c r="E2196">
        <v>49.869999</v>
      </c>
      <c r="F2196">
        <v>49.869999</v>
      </c>
      <c r="G2196">
        <v>3680000</v>
      </c>
    </row>
    <row r="2197" spans="1:7" x14ac:dyDescent="0.2">
      <c r="A2197" s="1">
        <v>21458</v>
      </c>
      <c r="B2197">
        <v>50.060001</v>
      </c>
      <c r="C2197">
        <v>50.060001</v>
      </c>
      <c r="D2197">
        <v>50.060001</v>
      </c>
      <c r="E2197">
        <v>50.060001</v>
      </c>
      <c r="F2197">
        <v>50.060001</v>
      </c>
      <c r="G2197">
        <v>4160000</v>
      </c>
    </row>
    <row r="2198" spans="1:7" x14ac:dyDescent="0.2">
      <c r="A2198" s="1">
        <v>21459</v>
      </c>
      <c r="B2198">
        <v>49.98</v>
      </c>
      <c r="C2198">
        <v>49.98</v>
      </c>
      <c r="D2198">
        <v>49.98</v>
      </c>
      <c r="E2198">
        <v>49.98</v>
      </c>
      <c r="F2198">
        <v>49.98</v>
      </c>
      <c r="G2198">
        <v>3780000</v>
      </c>
    </row>
    <row r="2199" spans="1:7" x14ac:dyDescent="0.2">
      <c r="A2199" s="1">
        <v>21460</v>
      </c>
      <c r="B2199">
        <v>50.169998</v>
      </c>
      <c r="C2199">
        <v>50.169998</v>
      </c>
      <c r="D2199">
        <v>50.169998</v>
      </c>
      <c r="E2199">
        <v>50.169998</v>
      </c>
      <c r="F2199">
        <v>50.169998</v>
      </c>
      <c r="G2199">
        <v>3750000</v>
      </c>
    </row>
    <row r="2200" spans="1:7" x14ac:dyDescent="0.2">
      <c r="A2200" s="1">
        <v>21461</v>
      </c>
      <c r="B2200">
        <v>50.369999</v>
      </c>
      <c r="C2200">
        <v>50.369999</v>
      </c>
      <c r="D2200">
        <v>50.369999</v>
      </c>
      <c r="E2200">
        <v>50.369999</v>
      </c>
      <c r="F2200">
        <v>50.369999</v>
      </c>
      <c r="G2200">
        <v>3830000</v>
      </c>
    </row>
    <row r="2201" spans="1:7" x14ac:dyDescent="0.2">
      <c r="A2201" s="1">
        <v>21464</v>
      </c>
      <c r="B2201">
        <v>51.07</v>
      </c>
      <c r="C2201">
        <v>51.07</v>
      </c>
      <c r="D2201">
        <v>51.07</v>
      </c>
      <c r="E2201">
        <v>51.07</v>
      </c>
      <c r="F2201">
        <v>51.07</v>
      </c>
      <c r="G2201">
        <v>3570000</v>
      </c>
    </row>
    <row r="2202" spans="1:7" x14ac:dyDescent="0.2">
      <c r="A2202" s="1">
        <v>21465</v>
      </c>
      <c r="B2202">
        <v>51.07</v>
      </c>
      <c r="C2202">
        <v>51.07</v>
      </c>
      <c r="D2202">
        <v>51.07</v>
      </c>
      <c r="E2202">
        <v>51.07</v>
      </c>
      <c r="F2202">
        <v>51.07</v>
      </c>
      <c r="G2202">
        <v>3570000</v>
      </c>
    </row>
    <row r="2203" spans="1:7" x14ac:dyDescent="0.2">
      <c r="A2203" s="1">
        <v>21466</v>
      </c>
      <c r="B2203">
        <v>51.060001</v>
      </c>
      <c r="C2203">
        <v>51.060001</v>
      </c>
      <c r="D2203">
        <v>51.060001</v>
      </c>
      <c r="E2203">
        <v>51.060001</v>
      </c>
      <c r="F2203">
        <v>51.060001</v>
      </c>
      <c r="G2203">
        <v>3680000</v>
      </c>
    </row>
    <row r="2204" spans="1:7" x14ac:dyDescent="0.2">
      <c r="A2204" s="1">
        <v>21467</v>
      </c>
      <c r="B2204">
        <v>51.049999</v>
      </c>
      <c r="C2204">
        <v>51.049999</v>
      </c>
      <c r="D2204">
        <v>51.049999</v>
      </c>
      <c r="E2204">
        <v>51.049999</v>
      </c>
      <c r="F2204">
        <v>51.049999</v>
      </c>
      <c r="G2204">
        <v>3670000</v>
      </c>
    </row>
    <row r="2205" spans="1:7" x14ac:dyDescent="0.2">
      <c r="A2205" s="1">
        <v>21468</v>
      </c>
      <c r="B2205">
        <v>51.389999000000003</v>
      </c>
      <c r="C2205">
        <v>51.389999000000003</v>
      </c>
      <c r="D2205">
        <v>51.389999000000003</v>
      </c>
      <c r="E2205">
        <v>51.389999000000003</v>
      </c>
      <c r="F2205">
        <v>51.389999000000003</v>
      </c>
      <c r="G2205">
        <v>4610000</v>
      </c>
    </row>
    <row r="2206" spans="1:7" x14ac:dyDescent="0.2">
      <c r="A2206" s="1">
        <v>21471</v>
      </c>
      <c r="B2206">
        <v>51.619999</v>
      </c>
      <c r="C2206">
        <v>51.619999</v>
      </c>
      <c r="D2206">
        <v>51.619999</v>
      </c>
      <c r="E2206">
        <v>51.619999</v>
      </c>
      <c r="F2206">
        <v>51.619999</v>
      </c>
      <c r="G2206">
        <v>4550000</v>
      </c>
    </row>
    <row r="2207" spans="1:7" x14ac:dyDescent="0.2">
      <c r="A2207" s="1">
        <v>21472</v>
      </c>
      <c r="B2207">
        <v>51.259998000000003</v>
      </c>
      <c r="C2207">
        <v>51.259998000000003</v>
      </c>
      <c r="D2207">
        <v>51.259998000000003</v>
      </c>
      <c r="E2207">
        <v>51.259998000000003</v>
      </c>
      <c r="F2207">
        <v>51.259998000000003</v>
      </c>
      <c r="G2207">
        <v>5110000</v>
      </c>
    </row>
    <row r="2208" spans="1:7" x14ac:dyDescent="0.2">
      <c r="A2208" s="1">
        <v>21473</v>
      </c>
      <c r="B2208">
        <v>50.580002</v>
      </c>
      <c r="C2208">
        <v>50.580002</v>
      </c>
      <c r="D2208">
        <v>50.580002</v>
      </c>
      <c r="E2208">
        <v>50.580002</v>
      </c>
      <c r="F2208">
        <v>50.580002</v>
      </c>
      <c r="G2208">
        <v>4810000</v>
      </c>
    </row>
    <row r="2209" spans="1:7" x14ac:dyDescent="0.2">
      <c r="A2209" s="1">
        <v>21474</v>
      </c>
      <c r="B2209">
        <v>50.939999</v>
      </c>
      <c r="C2209">
        <v>50.939999</v>
      </c>
      <c r="D2209">
        <v>50.939999</v>
      </c>
      <c r="E2209">
        <v>50.939999</v>
      </c>
      <c r="F2209">
        <v>50.939999</v>
      </c>
      <c r="G2209">
        <v>4560000</v>
      </c>
    </row>
    <row r="2210" spans="1:7" x14ac:dyDescent="0.2">
      <c r="A2210" s="1">
        <v>21475</v>
      </c>
      <c r="B2210">
        <v>51.459999000000003</v>
      </c>
      <c r="C2210">
        <v>51.459999000000003</v>
      </c>
      <c r="D2210">
        <v>51.459999000000003</v>
      </c>
      <c r="E2210">
        <v>51.459999000000003</v>
      </c>
      <c r="F2210">
        <v>51.459999000000003</v>
      </c>
      <c r="G2210">
        <v>5360000</v>
      </c>
    </row>
    <row r="2211" spans="1:7" x14ac:dyDescent="0.2">
      <c r="A2211" s="1">
        <v>21478</v>
      </c>
      <c r="B2211">
        <v>51.27</v>
      </c>
      <c r="C2211">
        <v>51.27</v>
      </c>
      <c r="D2211">
        <v>51.27</v>
      </c>
      <c r="E2211">
        <v>51.27</v>
      </c>
      <c r="F2211">
        <v>51.27</v>
      </c>
      <c r="G2211">
        <v>4560000</v>
      </c>
    </row>
    <row r="2212" spans="1:7" x14ac:dyDescent="0.2">
      <c r="A2212" s="1">
        <v>21479</v>
      </c>
      <c r="B2212">
        <v>51.27</v>
      </c>
      <c r="C2212">
        <v>51.27</v>
      </c>
      <c r="D2212">
        <v>51.27</v>
      </c>
      <c r="E2212">
        <v>51.27</v>
      </c>
      <c r="F2212">
        <v>51.27</v>
      </c>
      <c r="G2212">
        <v>4010000</v>
      </c>
    </row>
    <row r="2213" spans="1:7" x14ac:dyDescent="0.2">
      <c r="A2213" s="1">
        <v>21480</v>
      </c>
      <c r="B2213">
        <v>51.07</v>
      </c>
      <c r="C2213">
        <v>51.07</v>
      </c>
      <c r="D2213">
        <v>51.07</v>
      </c>
      <c r="E2213">
        <v>51.07</v>
      </c>
      <c r="F2213">
        <v>51.07</v>
      </c>
      <c r="G2213">
        <v>3500000</v>
      </c>
    </row>
    <row r="2214" spans="1:7" x14ac:dyDescent="0.2">
      <c r="A2214" s="1">
        <v>21481</v>
      </c>
      <c r="B2214">
        <v>50.970001000000003</v>
      </c>
      <c r="C2214">
        <v>50.970001000000003</v>
      </c>
      <c r="D2214">
        <v>50.970001000000003</v>
      </c>
      <c r="E2214">
        <v>50.970001000000003</v>
      </c>
      <c r="F2214">
        <v>50.970001000000003</v>
      </c>
      <c r="G2214">
        <v>3610000</v>
      </c>
    </row>
    <row r="2215" spans="1:7" x14ac:dyDescent="0.2">
      <c r="A2215" s="1">
        <v>21482</v>
      </c>
      <c r="B2215">
        <v>50.810001</v>
      </c>
      <c r="C2215">
        <v>50.810001</v>
      </c>
      <c r="D2215">
        <v>50.810001</v>
      </c>
      <c r="E2215">
        <v>50.810001</v>
      </c>
      <c r="F2215">
        <v>50.810001</v>
      </c>
      <c r="G2215">
        <v>3770000</v>
      </c>
    </row>
    <row r="2216" spans="1:7" x14ac:dyDescent="0.2">
      <c r="A2216" s="1">
        <v>21485</v>
      </c>
      <c r="B2216">
        <v>50.419998</v>
      </c>
      <c r="C2216">
        <v>50.419998</v>
      </c>
      <c r="D2216">
        <v>50.419998</v>
      </c>
      <c r="E2216">
        <v>50.419998</v>
      </c>
      <c r="F2216">
        <v>50.419998</v>
      </c>
      <c r="G2216">
        <v>3980000</v>
      </c>
    </row>
    <row r="2217" spans="1:7" x14ac:dyDescent="0.2">
      <c r="A2217" s="1">
        <v>21486</v>
      </c>
      <c r="B2217">
        <v>50.580002</v>
      </c>
      <c r="C2217">
        <v>50.580002</v>
      </c>
      <c r="D2217">
        <v>50.580002</v>
      </c>
      <c r="E2217">
        <v>50.580002</v>
      </c>
      <c r="F2217">
        <v>50.580002</v>
      </c>
      <c r="G2217">
        <v>3670000</v>
      </c>
    </row>
    <row r="2218" spans="1:7" x14ac:dyDescent="0.2">
      <c r="A2218" s="1">
        <v>21487</v>
      </c>
      <c r="B2218">
        <v>51.07</v>
      </c>
      <c r="C2218">
        <v>51.07</v>
      </c>
      <c r="D2218">
        <v>51.07</v>
      </c>
      <c r="E2218">
        <v>51.07</v>
      </c>
      <c r="F2218">
        <v>51.07</v>
      </c>
      <c r="G2218">
        <v>4790000</v>
      </c>
    </row>
    <row r="2219" spans="1:7" x14ac:dyDescent="0.2">
      <c r="A2219" s="1">
        <v>21488</v>
      </c>
      <c r="B2219">
        <v>51.27</v>
      </c>
      <c r="C2219">
        <v>51.27</v>
      </c>
      <c r="D2219">
        <v>51.27</v>
      </c>
      <c r="E2219">
        <v>51.27</v>
      </c>
      <c r="F2219">
        <v>51.27</v>
      </c>
      <c r="G2219">
        <v>4360000</v>
      </c>
    </row>
    <row r="2220" spans="1:7" x14ac:dyDescent="0.2">
      <c r="A2220" s="1">
        <v>21489</v>
      </c>
      <c r="B2220">
        <v>51.330002</v>
      </c>
      <c r="C2220">
        <v>51.330002</v>
      </c>
      <c r="D2220">
        <v>51.330002</v>
      </c>
      <c r="E2220">
        <v>51.330002</v>
      </c>
      <c r="F2220">
        <v>51.330002</v>
      </c>
      <c r="G2220">
        <v>3920000</v>
      </c>
    </row>
    <row r="2221" spans="1:7" x14ac:dyDescent="0.2">
      <c r="A2221" s="1">
        <v>21492</v>
      </c>
      <c r="B2221">
        <v>51.560001</v>
      </c>
      <c r="C2221">
        <v>51.560001</v>
      </c>
      <c r="D2221">
        <v>51.560001</v>
      </c>
      <c r="E2221">
        <v>51.560001</v>
      </c>
      <c r="F2221">
        <v>51.560001</v>
      </c>
      <c r="G2221">
        <v>3240000</v>
      </c>
    </row>
    <row r="2222" spans="1:7" x14ac:dyDescent="0.2">
      <c r="A2222" s="1">
        <v>21494</v>
      </c>
      <c r="B2222">
        <v>52.029998999999997</v>
      </c>
      <c r="C2222">
        <v>52.029998999999997</v>
      </c>
      <c r="D2222">
        <v>52.029998999999997</v>
      </c>
      <c r="E2222">
        <v>52.029998999999997</v>
      </c>
      <c r="F2222">
        <v>52.029998999999997</v>
      </c>
      <c r="G2222">
        <v>4080000</v>
      </c>
    </row>
    <row r="2223" spans="1:7" x14ac:dyDescent="0.2">
      <c r="A2223" s="1">
        <v>21495</v>
      </c>
      <c r="B2223">
        <v>52.450001</v>
      </c>
      <c r="C2223">
        <v>52.450001</v>
      </c>
      <c r="D2223">
        <v>52.450001</v>
      </c>
      <c r="E2223">
        <v>52.450001</v>
      </c>
      <c r="F2223">
        <v>52.450001</v>
      </c>
      <c r="G2223">
        <v>4890000</v>
      </c>
    </row>
    <row r="2224" spans="1:7" x14ac:dyDescent="0.2">
      <c r="A2224" s="1">
        <v>21496</v>
      </c>
      <c r="B2224">
        <v>52.259998000000003</v>
      </c>
      <c r="C2224">
        <v>52.259998000000003</v>
      </c>
      <c r="D2224">
        <v>52.259998000000003</v>
      </c>
      <c r="E2224">
        <v>52.259998000000003</v>
      </c>
      <c r="F2224">
        <v>52.259998000000003</v>
      </c>
      <c r="G2224">
        <v>3700000</v>
      </c>
    </row>
    <row r="2225" spans="1:7" x14ac:dyDescent="0.2">
      <c r="A2225" s="1">
        <v>21499</v>
      </c>
      <c r="B2225">
        <v>52.57</v>
      </c>
      <c r="C2225">
        <v>52.57</v>
      </c>
      <c r="D2225">
        <v>52.57</v>
      </c>
      <c r="E2225">
        <v>52.57</v>
      </c>
      <c r="F2225">
        <v>52.57</v>
      </c>
      <c r="G2225">
        <v>3730000</v>
      </c>
    </row>
    <row r="2226" spans="1:7" x14ac:dyDescent="0.2">
      <c r="A2226" s="1">
        <v>21500</v>
      </c>
      <c r="B2226">
        <v>52.98</v>
      </c>
      <c r="C2226">
        <v>52.98</v>
      </c>
      <c r="D2226">
        <v>52.98</v>
      </c>
      <c r="E2226">
        <v>52.98</v>
      </c>
      <c r="F2226">
        <v>52.98</v>
      </c>
      <c r="G2226">
        <v>4040000</v>
      </c>
    </row>
    <row r="2227" spans="1:7" x14ac:dyDescent="0.2">
      <c r="A2227" s="1">
        <v>21501</v>
      </c>
      <c r="B2227">
        <v>53.049999</v>
      </c>
      <c r="C2227">
        <v>53.049999</v>
      </c>
      <c r="D2227">
        <v>53.049999</v>
      </c>
      <c r="E2227">
        <v>53.049999</v>
      </c>
      <c r="F2227">
        <v>53.049999</v>
      </c>
      <c r="G2227">
        <v>4440000</v>
      </c>
    </row>
    <row r="2228" spans="1:7" x14ac:dyDescent="0.2">
      <c r="A2228" s="1">
        <v>21502</v>
      </c>
      <c r="B2228">
        <v>52.830002</v>
      </c>
      <c r="C2228">
        <v>52.830002</v>
      </c>
      <c r="D2228">
        <v>52.830002</v>
      </c>
      <c r="E2228">
        <v>52.830002</v>
      </c>
      <c r="F2228">
        <v>52.830002</v>
      </c>
      <c r="G2228">
        <v>4200000</v>
      </c>
    </row>
    <row r="2229" spans="1:7" x14ac:dyDescent="0.2">
      <c r="A2229" s="1">
        <v>21503</v>
      </c>
      <c r="B2229">
        <v>53.09</v>
      </c>
      <c r="C2229">
        <v>53.09</v>
      </c>
      <c r="D2229">
        <v>53.09</v>
      </c>
      <c r="E2229">
        <v>53.09</v>
      </c>
      <c r="F2229">
        <v>53.09</v>
      </c>
      <c r="G2229">
        <v>4390000</v>
      </c>
    </row>
    <row r="2230" spans="1:7" x14ac:dyDescent="0.2">
      <c r="A2230" s="1">
        <v>21506</v>
      </c>
      <c r="B2230">
        <v>53.240001999999997</v>
      </c>
      <c r="C2230">
        <v>53.240001999999997</v>
      </c>
      <c r="D2230">
        <v>53.240001999999997</v>
      </c>
      <c r="E2230">
        <v>53.240001999999997</v>
      </c>
      <c r="F2230">
        <v>53.240001999999997</v>
      </c>
      <c r="G2230">
        <v>4540000</v>
      </c>
    </row>
    <row r="2231" spans="1:7" x14ac:dyDescent="0.2">
      <c r="A2231" s="1">
        <v>21507</v>
      </c>
      <c r="B2231">
        <v>53.130001</v>
      </c>
      <c r="C2231">
        <v>53.130001</v>
      </c>
      <c r="D2231">
        <v>53.130001</v>
      </c>
      <c r="E2231">
        <v>53.130001</v>
      </c>
      <c r="F2231">
        <v>53.130001</v>
      </c>
      <c r="G2231">
        <v>3820000</v>
      </c>
    </row>
    <row r="2232" spans="1:7" x14ac:dyDescent="0.2">
      <c r="A2232" s="1">
        <v>21508</v>
      </c>
      <c r="B2232">
        <v>53.200001</v>
      </c>
      <c r="C2232">
        <v>53.200001</v>
      </c>
      <c r="D2232">
        <v>53.200001</v>
      </c>
      <c r="E2232">
        <v>53.200001</v>
      </c>
      <c r="F2232">
        <v>53.200001</v>
      </c>
      <c r="G2232">
        <v>4090000</v>
      </c>
    </row>
    <row r="2233" spans="1:7" x14ac:dyDescent="0.2">
      <c r="A2233" s="1">
        <v>21509</v>
      </c>
      <c r="B2233">
        <v>53.209999000000003</v>
      </c>
      <c r="C2233">
        <v>53.209999000000003</v>
      </c>
      <c r="D2233">
        <v>53.209999000000003</v>
      </c>
      <c r="E2233">
        <v>53.209999000000003</v>
      </c>
      <c r="F2233">
        <v>53.209999000000003</v>
      </c>
      <c r="G2233">
        <v>4320000</v>
      </c>
    </row>
    <row r="2234" spans="1:7" x14ac:dyDescent="0.2">
      <c r="A2234" s="1">
        <v>21510</v>
      </c>
      <c r="B2234">
        <v>52.700001</v>
      </c>
      <c r="C2234">
        <v>52.700001</v>
      </c>
      <c r="D2234">
        <v>52.700001</v>
      </c>
      <c r="E2234">
        <v>52.700001</v>
      </c>
      <c r="F2234">
        <v>52.700001</v>
      </c>
      <c r="G2234">
        <v>3950000</v>
      </c>
    </row>
    <row r="2235" spans="1:7" x14ac:dyDescent="0.2">
      <c r="A2235" s="1">
        <v>21513</v>
      </c>
      <c r="B2235">
        <v>52.029998999999997</v>
      </c>
      <c r="C2235">
        <v>52.029998999999997</v>
      </c>
      <c r="D2235">
        <v>52.029998999999997</v>
      </c>
      <c r="E2235">
        <v>52.029998999999997</v>
      </c>
      <c r="F2235">
        <v>52.029998999999997</v>
      </c>
      <c r="G2235">
        <v>4770000</v>
      </c>
    </row>
    <row r="2236" spans="1:7" x14ac:dyDescent="0.2">
      <c r="A2236" s="1">
        <v>21514</v>
      </c>
      <c r="B2236">
        <v>51.02</v>
      </c>
      <c r="C2236">
        <v>51.02</v>
      </c>
      <c r="D2236">
        <v>51.02</v>
      </c>
      <c r="E2236">
        <v>51.02</v>
      </c>
      <c r="F2236">
        <v>51.02</v>
      </c>
      <c r="G2236">
        <v>3940000</v>
      </c>
    </row>
    <row r="2237" spans="1:7" x14ac:dyDescent="0.2">
      <c r="A2237" s="1">
        <v>21515</v>
      </c>
      <c r="B2237">
        <v>51.900002000000001</v>
      </c>
      <c r="C2237">
        <v>51.900002000000001</v>
      </c>
      <c r="D2237">
        <v>51.900002000000001</v>
      </c>
      <c r="E2237">
        <v>51.900002000000001</v>
      </c>
      <c r="F2237">
        <v>51.900002000000001</v>
      </c>
      <c r="G2237">
        <v>4090000</v>
      </c>
    </row>
    <row r="2238" spans="1:7" x14ac:dyDescent="0.2">
      <c r="A2238" s="1">
        <v>21517</v>
      </c>
      <c r="B2238">
        <v>52.48</v>
      </c>
      <c r="C2238">
        <v>52.48</v>
      </c>
      <c r="D2238">
        <v>52.48</v>
      </c>
      <c r="E2238">
        <v>52.48</v>
      </c>
      <c r="F2238">
        <v>52.48</v>
      </c>
      <c r="G2238">
        <v>4120000</v>
      </c>
    </row>
    <row r="2239" spans="1:7" x14ac:dyDescent="0.2">
      <c r="A2239" s="1">
        <v>21520</v>
      </c>
      <c r="B2239">
        <v>52.689999</v>
      </c>
      <c r="C2239">
        <v>52.689999</v>
      </c>
      <c r="D2239">
        <v>52.689999</v>
      </c>
      <c r="E2239">
        <v>52.689999</v>
      </c>
      <c r="F2239">
        <v>52.689999</v>
      </c>
      <c r="G2239">
        <v>3800000</v>
      </c>
    </row>
    <row r="2240" spans="1:7" x14ac:dyDescent="0.2">
      <c r="A2240" s="1">
        <v>21521</v>
      </c>
      <c r="B2240">
        <v>52.459999000000003</v>
      </c>
      <c r="C2240">
        <v>52.459999000000003</v>
      </c>
      <c r="D2240">
        <v>52.459999000000003</v>
      </c>
      <c r="E2240">
        <v>52.459999000000003</v>
      </c>
      <c r="F2240">
        <v>52.459999000000003</v>
      </c>
      <c r="G2240">
        <v>3320000</v>
      </c>
    </row>
    <row r="2241" spans="1:7" x14ac:dyDescent="0.2">
      <c r="A2241" s="1">
        <v>21522</v>
      </c>
      <c r="B2241">
        <v>52.529998999999997</v>
      </c>
      <c r="C2241">
        <v>52.529998999999997</v>
      </c>
      <c r="D2241">
        <v>52.529998999999997</v>
      </c>
      <c r="E2241">
        <v>52.529998999999997</v>
      </c>
      <c r="F2241">
        <v>52.529998999999997</v>
      </c>
      <c r="G2241">
        <v>3460000</v>
      </c>
    </row>
    <row r="2242" spans="1:7" x14ac:dyDescent="0.2">
      <c r="A2242" s="1">
        <v>21523</v>
      </c>
      <c r="B2242">
        <v>52.549999</v>
      </c>
      <c r="C2242">
        <v>52.549999</v>
      </c>
      <c r="D2242">
        <v>52.549999</v>
      </c>
      <c r="E2242">
        <v>52.549999</v>
      </c>
      <c r="F2242">
        <v>52.549999</v>
      </c>
      <c r="G2242">
        <v>3630000</v>
      </c>
    </row>
    <row r="2243" spans="1:7" x14ac:dyDescent="0.2">
      <c r="A2243" s="1">
        <v>21524</v>
      </c>
      <c r="B2243">
        <v>52.459999000000003</v>
      </c>
      <c r="C2243">
        <v>52.459999000000003</v>
      </c>
      <c r="D2243">
        <v>52.459999000000003</v>
      </c>
      <c r="E2243">
        <v>52.459999000000003</v>
      </c>
      <c r="F2243">
        <v>52.459999000000003</v>
      </c>
      <c r="G2243">
        <v>3360000</v>
      </c>
    </row>
    <row r="2244" spans="1:7" x14ac:dyDescent="0.2">
      <c r="A2244" s="1">
        <v>21527</v>
      </c>
      <c r="B2244">
        <v>52.459999000000003</v>
      </c>
      <c r="C2244">
        <v>52.459999000000003</v>
      </c>
      <c r="D2244">
        <v>52.459999000000003</v>
      </c>
      <c r="E2244">
        <v>52.459999000000003</v>
      </c>
      <c r="F2244">
        <v>52.459999000000003</v>
      </c>
      <c r="G2244">
        <v>3590000</v>
      </c>
    </row>
    <row r="2245" spans="1:7" x14ac:dyDescent="0.2">
      <c r="A2245" s="1">
        <v>21528</v>
      </c>
      <c r="B2245">
        <v>52.82</v>
      </c>
      <c r="C2245">
        <v>52.82</v>
      </c>
      <c r="D2245">
        <v>52.82</v>
      </c>
      <c r="E2245">
        <v>52.82</v>
      </c>
      <c r="F2245">
        <v>52.82</v>
      </c>
      <c r="G2245">
        <v>3790000</v>
      </c>
    </row>
    <row r="2246" spans="1:7" x14ac:dyDescent="0.2">
      <c r="A2246" s="1">
        <v>21529</v>
      </c>
      <c r="B2246">
        <v>53.459999000000003</v>
      </c>
      <c r="C2246">
        <v>53.459999000000003</v>
      </c>
      <c r="D2246">
        <v>53.459999000000003</v>
      </c>
      <c r="E2246">
        <v>53.459999000000003</v>
      </c>
      <c r="F2246">
        <v>53.459999000000003</v>
      </c>
      <c r="G2246">
        <v>4340000</v>
      </c>
    </row>
    <row r="2247" spans="1:7" x14ac:dyDescent="0.2">
      <c r="A2247" s="1">
        <v>21530</v>
      </c>
      <c r="B2247">
        <v>53.349997999999999</v>
      </c>
      <c r="C2247">
        <v>53.349997999999999</v>
      </c>
      <c r="D2247">
        <v>53.349997999999999</v>
      </c>
      <c r="E2247">
        <v>53.349997999999999</v>
      </c>
      <c r="F2247">
        <v>53.349997999999999</v>
      </c>
      <c r="G2247">
        <v>4250000</v>
      </c>
    </row>
    <row r="2248" spans="1:7" x14ac:dyDescent="0.2">
      <c r="A2248" s="1">
        <v>21531</v>
      </c>
      <c r="B2248">
        <v>53.220001000000003</v>
      </c>
      <c r="C2248">
        <v>53.220001000000003</v>
      </c>
      <c r="D2248">
        <v>53.220001000000003</v>
      </c>
      <c r="E2248">
        <v>53.220001000000003</v>
      </c>
      <c r="F2248">
        <v>53.220001000000003</v>
      </c>
      <c r="G2248">
        <v>3140000</v>
      </c>
    </row>
    <row r="2249" spans="1:7" x14ac:dyDescent="0.2">
      <c r="A2249" s="1">
        <v>21534</v>
      </c>
      <c r="B2249">
        <v>53.369999</v>
      </c>
      <c r="C2249">
        <v>53.369999</v>
      </c>
      <c r="D2249">
        <v>53.369999</v>
      </c>
      <c r="E2249">
        <v>53.369999</v>
      </c>
      <c r="F2249">
        <v>53.369999</v>
      </c>
      <c r="G2249">
        <v>3340000</v>
      </c>
    </row>
    <row r="2250" spans="1:7" x14ac:dyDescent="0.2">
      <c r="A2250" s="1">
        <v>21535</v>
      </c>
      <c r="B2250">
        <v>53.57</v>
      </c>
      <c r="C2250">
        <v>53.57</v>
      </c>
      <c r="D2250">
        <v>53.57</v>
      </c>
      <c r="E2250">
        <v>53.57</v>
      </c>
      <c r="F2250">
        <v>53.57</v>
      </c>
      <c r="G2250">
        <v>3970000</v>
      </c>
    </row>
    <row r="2251" spans="1:7" x14ac:dyDescent="0.2">
      <c r="A2251" s="1">
        <v>21536</v>
      </c>
      <c r="B2251">
        <v>53.919998</v>
      </c>
      <c r="C2251">
        <v>53.919998</v>
      </c>
      <c r="D2251">
        <v>53.919998</v>
      </c>
      <c r="E2251">
        <v>53.919998</v>
      </c>
      <c r="F2251">
        <v>53.919998</v>
      </c>
      <c r="G2251">
        <v>3900000</v>
      </c>
    </row>
    <row r="2252" spans="1:7" x14ac:dyDescent="0.2">
      <c r="A2252" s="1">
        <v>21537</v>
      </c>
      <c r="B2252">
        <v>54.150002000000001</v>
      </c>
      <c r="C2252">
        <v>54.150002000000001</v>
      </c>
      <c r="D2252">
        <v>54.150002000000001</v>
      </c>
      <c r="E2252">
        <v>54.150002000000001</v>
      </c>
      <c r="F2252">
        <v>54.150002000000001</v>
      </c>
      <c r="G2252">
        <v>3900000</v>
      </c>
    </row>
    <row r="2253" spans="1:7" x14ac:dyDescent="0.2">
      <c r="A2253" s="1">
        <v>21538</v>
      </c>
      <c r="B2253">
        <v>54.07</v>
      </c>
      <c r="C2253">
        <v>54.07</v>
      </c>
      <c r="D2253">
        <v>54.07</v>
      </c>
      <c r="E2253">
        <v>54.07</v>
      </c>
      <c r="F2253">
        <v>54.07</v>
      </c>
      <c r="G2253">
        <v>3540000</v>
      </c>
    </row>
    <row r="2254" spans="1:7" x14ac:dyDescent="0.2">
      <c r="A2254" s="1">
        <v>21541</v>
      </c>
      <c r="B2254">
        <v>53.709999000000003</v>
      </c>
      <c r="C2254">
        <v>53.709999000000003</v>
      </c>
      <c r="D2254">
        <v>53.709999000000003</v>
      </c>
      <c r="E2254">
        <v>53.709999000000003</v>
      </c>
      <c r="F2254">
        <v>53.709999000000003</v>
      </c>
      <c r="G2254">
        <v>3030000</v>
      </c>
    </row>
    <row r="2255" spans="1:7" x14ac:dyDescent="0.2">
      <c r="A2255" s="1">
        <v>21542</v>
      </c>
      <c r="B2255">
        <v>53.419998</v>
      </c>
      <c r="C2255">
        <v>53.419998</v>
      </c>
      <c r="D2255">
        <v>53.419998</v>
      </c>
      <c r="E2255">
        <v>53.419998</v>
      </c>
      <c r="F2255">
        <v>53.419998</v>
      </c>
      <c r="G2255">
        <v>2870000</v>
      </c>
    </row>
    <row r="2256" spans="1:7" x14ac:dyDescent="0.2">
      <c r="A2256" s="1">
        <v>21543</v>
      </c>
      <c r="B2256">
        <v>54.110000999999997</v>
      </c>
      <c r="C2256">
        <v>54.110000999999997</v>
      </c>
      <c r="D2256">
        <v>54.110000999999997</v>
      </c>
      <c r="E2256">
        <v>54.110000999999997</v>
      </c>
      <c r="F2256">
        <v>54.110000999999997</v>
      </c>
      <c r="G2256">
        <v>3050000</v>
      </c>
    </row>
    <row r="2257" spans="1:7" x14ac:dyDescent="0.2">
      <c r="A2257" s="1">
        <v>21548</v>
      </c>
      <c r="B2257">
        <v>54.740001999999997</v>
      </c>
      <c r="C2257">
        <v>54.740001999999997</v>
      </c>
      <c r="D2257">
        <v>54.740001999999997</v>
      </c>
      <c r="E2257">
        <v>54.740001999999997</v>
      </c>
      <c r="F2257">
        <v>54.740001999999997</v>
      </c>
      <c r="G2257">
        <v>3790000</v>
      </c>
    </row>
    <row r="2258" spans="1:7" x14ac:dyDescent="0.2">
      <c r="A2258" s="1">
        <v>21549</v>
      </c>
      <c r="B2258">
        <v>54.93</v>
      </c>
      <c r="C2258">
        <v>54.93</v>
      </c>
      <c r="D2258">
        <v>54.93</v>
      </c>
      <c r="E2258">
        <v>54.93</v>
      </c>
      <c r="F2258">
        <v>54.93</v>
      </c>
      <c r="G2258">
        <v>3900000</v>
      </c>
    </row>
    <row r="2259" spans="1:7" x14ac:dyDescent="0.2">
      <c r="A2259" s="1">
        <v>21550</v>
      </c>
      <c r="B2259">
        <v>55.209999000000003</v>
      </c>
      <c r="C2259">
        <v>55.209999000000003</v>
      </c>
      <c r="D2259">
        <v>55.209999000000003</v>
      </c>
      <c r="E2259">
        <v>55.209999000000003</v>
      </c>
      <c r="F2259">
        <v>55.209999000000003</v>
      </c>
      <c r="G2259">
        <v>3970000</v>
      </c>
    </row>
    <row r="2260" spans="1:7" x14ac:dyDescent="0.2">
      <c r="A2260" s="1">
        <v>21552</v>
      </c>
      <c r="B2260">
        <v>55.439999</v>
      </c>
      <c r="C2260">
        <v>55.439999</v>
      </c>
      <c r="D2260">
        <v>55.439999</v>
      </c>
      <c r="E2260">
        <v>55.439999</v>
      </c>
      <c r="F2260">
        <v>55.439999</v>
      </c>
      <c r="G2260">
        <v>3380000</v>
      </c>
    </row>
    <row r="2261" spans="1:7" x14ac:dyDescent="0.2">
      <c r="A2261" s="1">
        <v>21555</v>
      </c>
      <c r="B2261">
        <v>55.66</v>
      </c>
      <c r="C2261">
        <v>55.66</v>
      </c>
      <c r="D2261">
        <v>55.66</v>
      </c>
      <c r="E2261">
        <v>55.66</v>
      </c>
      <c r="F2261">
        <v>55.66</v>
      </c>
      <c r="G2261">
        <v>4210000</v>
      </c>
    </row>
    <row r="2262" spans="1:7" x14ac:dyDescent="0.2">
      <c r="A2262" s="1">
        <v>21556</v>
      </c>
      <c r="B2262">
        <v>55.59</v>
      </c>
      <c r="C2262">
        <v>55.59</v>
      </c>
      <c r="D2262">
        <v>55.59</v>
      </c>
      <c r="E2262">
        <v>55.59</v>
      </c>
      <c r="F2262">
        <v>55.59</v>
      </c>
      <c r="G2262">
        <v>3690000</v>
      </c>
    </row>
    <row r="2263" spans="1:7" x14ac:dyDescent="0.2">
      <c r="A2263" s="1">
        <v>21557</v>
      </c>
      <c r="B2263">
        <v>54.889999000000003</v>
      </c>
      <c r="C2263">
        <v>54.889999000000003</v>
      </c>
      <c r="D2263">
        <v>54.889999000000003</v>
      </c>
      <c r="E2263">
        <v>54.889999000000003</v>
      </c>
      <c r="F2263">
        <v>54.889999000000003</v>
      </c>
      <c r="G2263">
        <v>4140000</v>
      </c>
    </row>
    <row r="2264" spans="1:7" x14ac:dyDescent="0.2">
      <c r="A2264" s="1">
        <v>21558</v>
      </c>
      <c r="B2264">
        <v>55.400002000000001</v>
      </c>
      <c r="C2264">
        <v>55.400002000000001</v>
      </c>
      <c r="D2264">
        <v>55.400002000000001</v>
      </c>
      <c r="E2264">
        <v>55.400002000000001</v>
      </c>
      <c r="F2264">
        <v>55.400002000000001</v>
      </c>
      <c r="G2264">
        <v>4030000</v>
      </c>
    </row>
    <row r="2265" spans="1:7" x14ac:dyDescent="0.2">
      <c r="A2265" s="1">
        <v>21559</v>
      </c>
      <c r="B2265">
        <v>55.77</v>
      </c>
      <c r="C2265">
        <v>55.77</v>
      </c>
      <c r="D2265">
        <v>55.77</v>
      </c>
      <c r="E2265">
        <v>55.77</v>
      </c>
      <c r="F2265">
        <v>55.77</v>
      </c>
      <c r="G2265">
        <v>4760000</v>
      </c>
    </row>
    <row r="2266" spans="1:7" x14ac:dyDescent="0.2">
      <c r="A2266" s="1">
        <v>21562</v>
      </c>
      <c r="B2266">
        <v>55.779998999999997</v>
      </c>
      <c r="C2266">
        <v>55.779998999999997</v>
      </c>
      <c r="D2266">
        <v>55.779998999999997</v>
      </c>
      <c r="E2266">
        <v>55.779998999999997</v>
      </c>
      <c r="F2266">
        <v>55.779998999999997</v>
      </c>
      <c r="G2266">
        <v>4320000</v>
      </c>
    </row>
    <row r="2267" spans="1:7" x14ac:dyDescent="0.2">
      <c r="A2267" s="1">
        <v>21563</v>
      </c>
      <c r="B2267">
        <v>55.470001000000003</v>
      </c>
      <c r="C2267">
        <v>55.470001000000003</v>
      </c>
      <c r="D2267">
        <v>55.470001000000003</v>
      </c>
      <c r="E2267">
        <v>55.470001000000003</v>
      </c>
      <c r="F2267">
        <v>55.470001000000003</v>
      </c>
      <c r="G2267">
        <v>3790000</v>
      </c>
    </row>
    <row r="2268" spans="1:7" x14ac:dyDescent="0.2">
      <c r="A2268" s="1">
        <v>21564</v>
      </c>
      <c r="B2268">
        <v>55.619999</v>
      </c>
      <c r="C2268">
        <v>55.619999</v>
      </c>
      <c r="D2268">
        <v>55.619999</v>
      </c>
      <c r="E2268">
        <v>55.619999</v>
      </c>
      <c r="F2268">
        <v>55.619999</v>
      </c>
      <c r="G2268">
        <v>4090000</v>
      </c>
    </row>
    <row r="2269" spans="1:7" x14ac:dyDescent="0.2">
      <c r="A2269" s="1">
        <v>21565</v>
      </c>
      <c r="B2269">
        <v>55.830002</v>
      </c>
      <c r="C2269">
        <v>55.830002</v>
      </c>
      <c r="D2269">
        <v>55.830002</v>
      </c>
      <c r="E2269">
        <v>55.830002</v>
      </c>
      <c r="F2269">
        <v>55.830002</v>
      </c>
      <c r="G2269">
        <v>4500000</v>
      </c>
    </row>
    <row r="2270" spans="1:7" x14ac:dyDescent="0.2">
      <c r="A2270" s="1">
        <v>21566</v>
      </c>
      <c r="B2270">
        <v>55.810001</v>
      </c>
      <c r="C2270">
        <v>55.810001</v>
      </c>
      <c r="D2270">
        <v>55.810001</v>
      </c>
      <c r="E2270">
        <v>55.810001</v>
      </c>
      <c r="F2270">
        <v>55.810001</v>
      </c>
      <c r="G2270">
        <v>4300000</v>
      </c>
    </row>
    <row r="2271" spans="1:7" x14ac:dyDescent="0.2">
      <c r="A2271" s="1">
        <v>21569</v>
      </c>
      <c r="B2271">
        <v>55.68</v>
      </c>
      <c r="C2271">
        <v>55.68</v>
      </c>
      <c r="D2271">
        <v>55.68</v>
      </c>
      <c r="E2271">
        <v>55.68</v>
      </c>
      <c r="F2271">
        <v>55.68</v>
      </c>
      <c r="G2271">
        <v>3840000</v>
      </c>
    </row>
    <row r="2272" spans="1:7" x14ac:dyDescent="0.2">
      <c r="A2272" s="1">
        <v>21570</v>
      </c>
      <c r="B2272">
        <v>55.720001000000003</v>
      </c>
      <c r="C2272">
        <v>55.720001000000003</v>
      </c>
      <c r="D2272">
        <v>55.720001000000003</v>
      </c>
      <c r="E2272">
        <v>55.720001000000003</v>
      </c>
      <c r="F2272">
        <v>55.720001000000003</v>
      </c>
      <c r="G2272">
        <v>3680000</v>
      </c>
    </row>
    <row r="2273" spans="1:7" x14ac:dyDescent="0.2">
      <c r="A2273" s="1">
        <v>21571</v>
      </c>
      <c r="B2273">
        <v>56.040000999999997</v>
      </c>
      <c r="C2273">
        <v>56.040000999999997</v>
      </c>
      <c r="D2273">
        <v>56.040000999999997</v>
      </c>
      <c r="E2273">
        <v>56.040000999999997</v>
      </c>
      <c r="F2273">
        <v>56.040000999999997</v>
      </c>
      <c r="G2273">
        <v>3940000</v>
      </c>
    </row>
    <row r="2274" spans="1:7" x14ac:dyDescent="0.2">
      <c r="A2274" s="1">
        <v>21572</v>
      </c>
      <c r="B2274">
        <v>55.970001000000003</v>
      </c>
      <c r="C2274">
        <v>55.970001000000003</v>
      </c>
      <c r="D2274">
        <v>55.970001000000003</v>
      </c>
      <c r="E2274">
        <v>55.970001000000003</v>
      </c>
      <c r="F2274">
        <v>55.970001000000003</v>
      </c>
      <c r="G2274">
        <v>4250000</v>
      </c>
    </row>
    <row r="2275" spans="1:7" x14ac:dyDescent="0.2">
      <c r="A2275" s="1">
        <v>21573</v>
      </c>
      <c r="B2275">
        <v>56</v>
      </c>
      <c r="C2275">
        <v>56</v>
      </c>
      <c r="D2275">
        <v>56</v>
      </c>
      <c r="E2275">
        <v>56</v>
      </c>
      <c r="F2275">
        <v>56</v>
      </c>
      <c r="G2275">
        <v>3600000</v>
      </c>
    </row>
    <row r="2276" spans="1:7" x14ac:dyDescent="0.2">
      <c r="A2276" s="1">
        <v>21576</v>
      </c>
      <c r="B2276">
        <v>55.77</v>
      </c>
      <c r="C2276">
        <v>55.77</v>
      </c>
      <c r="D2276">
        <v>55.77</v>
      </c>
      <c r="E2276">
        <v>55.77</v>
      </c>
      <c r="F2276">
        <v>55.77</v>
      </c>
      <c r="G2276">
        <v>3980000</v>
      </c>
    </row>
    <row r="2277" spans="1:7" x14ac:dyDescent="0.2">
      <c r="A2277" s="1">
        <v>21577</v>
      </c>
      <c r="B2277">
        <v>55.779998999999997</v>
      </c>
      <c r="C2277">
        <v>55.779998999999997</v>
      </c>
      <c r="D2277">
        <v>55.779998999999997</v>
      </c>
      <c r="E2277">
        <v>55.779998999999997</v>
      </c>
      <c r="F2277">
        <v>55.779998999999997</v>
      </c>
      <c r="G2277">
        <v>3480000</v>
      </c>
    </row>
    <row r="2278" spans="1:7" x14ac:dyDescent="0.2">
      <c r="A2278" s="1">
        <v>21578</v>
      </c>
      <c r="B2278">
        <v>55.16</v>
      </c>
      <c r="C2278">
        <v>55.16</v>
      </c>
      <c r="D2278">
        <v>55.16</v>
      </c>
      <c r="E2278">
        <v>55.16</v>
      </c>
      <c r="F2278">
        <v>55.16</v>
      </c>
      <c r="G2278">
        <v>4190000</v>
      </c>
    </row>
    <row r="2279" spans="1:7" x14ac:dyDescent="0.2">
      <c r="A2279" s="1">
        <v>21579</v>
      </c>
      <c r="B2279">
        <v>55.200001</v>
      </c>
      <c r="C2279">
        <v>55.200001</v>
      </c>
      <c r="D2279">
        <v>55.200001</v>
      </c>
      <c r="E2279">
        <v>55.200001</v>
      </c>
      <c r="F2279">
        <v>55.200001</v>
      </c>
      <c r="G2279">
        <v>3470000</v>
      </c>
    </row>
    <row r="2280" spans="1:7" x14ac:dyDescent="0.2">
      <c r="A2280" s="1">
        <v>21580</v>
      </c>
      <c r="B2280">
        <v>55.450001</v>
      </c>
      <c r="C2280">
        <v>55.450001</v>
      </c>
      <c r="D2280">
        <v>55.450001</v>
      </c>
      <c r="E2280">
        <v>55.450001</v>
      </c>
      <c r="F2280">
        <v>55.450001</v>
      </c>
      <c r="G2280">
        <v>3600000</v>
      </c>
    </row>
    <row r="2281" spans="1:7" x14ac:dyDescent="0.2">
      <c r="A2281" s="1">
        <v>21583</v>
      </c>
      <c r="B2281">
        <v>55.209999000000003</v>
      </c>
      <c r="C2281">
        <v>55.209999000000003</v>
      </c>
      <c r="D2281">
        <v>55.209999000000003</v>
      </c>
      <c r="E2281">
        <v>55.209999000000003</v>
      </c>
      <c r="F2281">
        <v>55.209999000000003</v>
      </c>
      <c r="G2281">
        <v>3610000</v>
      </c>
    </row>
    <row r="2282" spans="1:7" x14ac:dyDescent="0.2">
      <c r="A2282" s="1">
        <v>21584</v>
      </c>
      <c r="B2282">
        <v>55.279998999999997</v>
      </c>
      <c r="C2282">
        <v>55.279998999999997</v>
      </c>
      <c r="D2282">
        <v>55.279998999999997</v>
      </c>
      <c r="E2282">
        <v>55.279998999999997</v>
      </c>
      <c r="F2282">
        <v>55.279998999999997</v>
      </c>
      <c r="G2282">
        <v>3220000</v>
      </c>
    </row>
    <row r="2283" spans="1:7" x14ac:dyDescent="0.2">
      <c r="A2283" s="1">
        <v>21585</v>
      </c>
      <c r="B2283">
        <v>55.060001</v>
      </c>
      <c r="C2283">
        <v>55.060001</v>
      </c>
      <c r="D2283">
        <v>55.060001</v>
      </c>
      <c r="E2283">
        <v>55.060001</v>
      </c>
      <c r="F2283">
        <v>55.060001</v>
      </c>
      <c r="G2283">
        <v>3170000</v>
      </c>
    </row>
    <row r="2284" spans="1:7" x14ac:dyDescent="0.2">
      <c r="A2284" s="1">
        <v>21586</v>
      </c>
      <c r="B2284">
        <v>54.810001</v>
      </c>
      <c r="C2284">
        <v>54.810001</v>
      </c>
      <c r="D2284">
        <v>54.810001</v>
      </c>
      <c r="E2284">
        <v>54.810001</v>
      </c>
      <c r="F2284">
        <v>54.810001</v>
      </c>
      <c r="G2284">
        <v>3140000</v>
      </c>
    </row>
    <row r="2285" spans="1:7" x14ac:dyDescent="0.2">
      <c r="A2285" s="1">
        <v>21587</v>
      </c>
      <c r="B2285">
        <v>54.369999</v>
      </c>
      <c r="C2285">
        <v>54.369999</v>
      </c>
      <c r="D2285">
        <v>54.369999</v>
      </c>
      <c r="E2285">
        <v>54.369999</v>
      </c>
      <c r="F2285">
        <v>54.369999</v>
      </c>
      <c r="G2285">
        <v>3010000</v>
      </c>
    </row>
    <row r="2286" spans="1:7" x14ac:dyDescent="0.2">
      <c r="A2286" s="1">
        <v>21590</v>
      </c>
      <c r="B2286">
        <v>53.580002</v>
      </c>
      <c r="C2286">
        <v>53.580002</v>
      </c>
      <c r="D2286">
        <v>53.580002</v>
      </c>
      <c r="E2286">
        <v>53.580002</v>
      </c>
      <c r="F2286">
        <v>53.580002</v>
      </c>
      <c r="G2286">
        <v>3130000</v>
      </c>
    </row>
    <row r="2287" spans="1:7" x14ac:dyDescent="0.2">
      <c r="A2287" s="1">
        <v>21591</v>
      </c>
      <c r="B2287">
        <v>54.32</v>
      </c>
      <c r="C2287">
        <v>54.32</v>
      </c>
      <c r="D2287">
        <v>54.32</v>
      </c>
      <c r="E2287">
        <v>54.32</v>
      </c>
      <c r="F2287">
        <v>54.32</v>
      </c>
      <c r="G2287">
        <v>2960000</v>
      </c>
    </row>
    <row r="2288" spans="1:7" x14ac:dyDescent="0.2">
      <c r="A2288" s="1">
        <v>21592</v>
      </c>
      <c r="B2288">
        <v>54.349997999999999</v>
      </c>
      <c r="C2288">
        <v>54.349997999999999</v>
      </c>
      <c r="D2288">
        <v>54.349997999999999</v>
      </c>
      <c r="E2288">
        <v>54.349997999999999</v>
      </c>
      <c r="F2288">
        <v>54.349997999999999</v>
      </c>
      <c r="G2288">
        <v>3000000</v>
      </c>
    </row>
    <row r="2289" spans="1:7" x14ac:dyDescent="0.2">
      <c r="A2289" s="1">
        <v>21593</v>
      </c>
      <c r="B2289">
        <v>54</v>
      </c>
      <c r="C2289">
        <v>54</v>
      </c>
      <c r="D2289">
        <v>54</v>
      </c>
      <c r="E2289">
        <v>54</v>
      </c>
      <c r="F2289">
        <v>54</v>
      </c>
      <c r="G2289">
        <v>2630000</v>
      </c>
    </row>
    <row r="2290" spans="1:7" x14ac:dyDescent="0.2">
      <c r="A2290" s="1">
        <v>21594</v>
      </c>
      <c r="B2290">
        <v>54.419998</v>
      </c>
      <c r="C2290">
        <v>54.419998</v>
      </c>
      <c r="D2290">
        <v>54.419998</v>
      </c>
      <c r="E2290">
        <v>54.419998</v>
      </c>
      <c r="F2290">
        <v>54.419998</v>
      </c>
      <c r="G2290">
        <v>3070000</v>
      </c>
    </row>
    <row r="2291" spans="1:7" x14ac:dyDescent="0.2">
      <c r="A2291" s="1">
        <v>21597</v>
      </c>
      <c r="B2291">
        <v>54.5</v>
      </c>
      <c r="C2291">
        <v>54.5</v>
      </c>
      <c r="D2291">
        <v>54.5</v>
      </c>
      <c r="E2291">
        <v>54.5</v>
      </c>
      <c r="F2291">
        <v>54.5</v>
      </c>
      <c r="G2291">
        <v>3480000</v>
      </c>
    </row>
    <row r="2292" spans="1:7" x14ac:dyDescent="0.2">
      <c r="A2292" s="1">
        <v>21598</v>
      </c>
      <c r="B2292">
        <v>54.290000999999997</v>
      </c>
      <c r="C2292">
        <v>54.290000999999997</v>
      </c>
      <c r="D2292">
        <v>54.290000999999997</v>
      </c>
      <c r="E2292">
        <v>54.290000999999997</v>
      </c>
      <c r="F2292">
        <v>54.290000999999997</v>
      </c>
      <c r="G2292">
        <v>3190000</v>
      </c>
    </row>
    <row r="2293" spans="1:7" x14ac:dyDescent="0.2">
      <c r="A2293" s="1">
        <v>21599</v>
      </c>
      <c r="B2293">
        <v>54.299999</v>
      </c>
      <c r="C2293">
        <v>54.299999</v>
      </c>
      <c r="D2293">
        <v>54.299999</v>
      </c>
      <c r="E2293">
        <v>54.299999</v>
      </c>
      <c r="F2293">
        <v>54.299999</v>
      </c>
      <c r="G2293">
        <v>3480000</v>
      </c>
    </row>
    <row r="2294" spans="1:7" x14ac:dyDescent="0.2">
      <c r="A2294" s="1">
        <v>21600</v>
      </c>
      <c r="B2294">
        <v>55.5</v>
      </c>
      <c r="C2294">
        <v>55.5</v>
      </c>
      <c r="D2294">
        <v>55.5</v>
      </c>
      <c r="E2294">
        <v>55.5</v>
      </c>
      <c r="F2294">
        <v>55.5</v>
      </c>
      <c r="G2294">
        <v>4160000</v>
      </c>
    </row>
    <row r="2295" spans="1:7" x14ac:dyDescent="0.2">
      <c r="A2295" s="1">
        <v>21601</v>
      </c>
      <c r="B2295">
        <v>55.52</v>
      </c>
      <c r="C2295">
        <v>55.52</v>
      </c>
      <c r="D2295">
        <v>55.52</v>
      </c>
      <c r="E2295">
        <v>55.52</v>
      </c>
      <c r="F2295">
        <v>55.52</v>
      </c>
      <c r="G2295">
        <v>4190000</v>
      </c>
    </row>
    <row r="2296" spans="1:7" x14ac:dyDescent="0.2">
      <c r="A2296" s="1">
        <v>21605</v>
      </c>
      <c r="B2296">
        <v>55.48</v>
      </c>
      <c r="C2296">
        <v>55.48</v>
      </c>
      <c r="D2296">
        <v>55.48</v>
      </c>
      <c r="E2296">
        <v>55.48</v>
      </c>
      <c r="F2296">
        <v>55.48</v>
      </c>
      <c r="G2296">
        <v>4340000</v>
      </c>
    </row>
    <row r="2297" spans="1:7" x14ac:dyDescent="0.2">
      <c r="A2297" s="1">
        <v>21606</v>
      </c>
      <c r="B2297">
        <v>55.240001999999997</v>
      </c>
      <c r="C2297">
        <v>55.240001999999997</v>
      </c>
      <c r="D2297">
        <v>55.240001999999997</v>
      </c>
      <c r="E2297">
        <v>55.240001999999997</v>
      </c>
      <c r="F2297">
        <v>55.240001999999997</v>
      </c>
      <c r="G2297">
        <v>3780000</v>
      </c>
    </row>
    <row r="2298" spans="1:7" x14ac:dyDescent="0.2">
      <c r="A2298" s="1">
        <v>21607</v>
      </c>
      <c r="B2298">
        <v>55.34</v>
      </c>
      <c r="C2298">
        <v>55.34</v>
      </c>
      <c r="D2298">
        <v>55.34</v>
      </c>
      <c r="E2298">
        <v>55.34</v>
      </c>
      <c r="F2298">
        <v>55.34</v>
      </c>
      <c r="G2298">
        <v>3930000</v>
      </c>
    </row>
    <row r="2299" spans="1:7" x14ac:dyDescent="0.2">
      <c r="A2299" s="1">
        <v>21608</v>
      </c>
      <c r="B2299">
        <v>55.41</v>
      </c>
      <c r="C2299">
        <v>55.41</v>
      </c>
      <c r="D2299">
        <v>55.41</v>
      </c>
      <c r="E2299">
        <v>55.41</v>
      </c>
      <c r="F2299">
        <v>55.41</v>
      </c>
      <c r="G2299">
        <v>4300000</v>
      </c>
    </row>
    <row r="2300" spans="1:7" x14ac:dyDescent="0.2">
      <c r="A2300" s="1">
        <v>21611</v>
      </c>
      <c r="B2300">
        <v>55.73</v>
      </c>
      <c r="C2300">
        <v>55.73</v>
      </c>
      <c r="D2300">
        <v>55.73</v>
      </c>
      <c r="E2300">
        <v>55.73</v>
      </c>
      <c r="F2300">
        <v>55.73</v>
      </c>
      <c r="G2300">
        <v>4210000</v>
      </c>
    </row>
    <row r="2301" spans="1:7" x14ac:dyDescent="0.2">
      <c r="A2301" s="1">
        <v>21612</v>
      </c>
      <c r="B2301">
        <v>56.25</v>
      </c>
      <c r="C2301">
        <v>56.25</v>
      </c>
      <c r="D2301">
        <v>56.25</v>
      </c>
      <c r="E2301">
        <v>56.25</v>
      </c>
      <c r="F2301">
        <v>56.25</v>
      </c>
      <c r="G2301">
        <v>4790000</v>
      </c>
    </row>
    <row r="2302" spans="1:7" x14ac:dyDescent="0.2">
      <c r="A2302" s="1">
        <v>21613</v>
      </c>
      <c r="B2302">
        <v>56.349997999999999</v>
      </c>
      <c r="C2302">
        <v>56.349997999999999</v>
      </c>
      <c r="D2302">
        <v>56.349997999999999</v>
      </c>
      <c r="E2302">
        <v>56.349997999999999</v>
      </c>
      <c r="F2302">
        <v>56.349997999999999</v>
      </c>
      <c r="G2302">
        <v>4150000</v>
      </c>
    </row>
    <row r="2303" spans="1:7" x14ac:dyDescent="0.2">
      <c r="A2303" s="1">
        <v>21614</v>
      </c>
      <c r="B2303">
        <v>56.43</v>
      </c>
      <c r="C2303">
        <v>56.43</v>
      </c>
      <c r="D2303">
        <v>56.43</v>
      </c>
      <c r="E2303">
        <v>56.43</v>
      </c>
      <c r="F2303">
        <v>56.43</v>
      </c>
      <c r="G2303">
        <v>3930000</v>
      </c>
    </row>
    <row r="2304" spans="1:7" x14ac:dyDescent="0.2">
      <c r="A2304" s="1">
        <v>21615</v>
      </c>
      <c r="B2304">
        <v>56.209999000000003</v>
      </c>
      <c r="C2304">
        <v>56.209999000000003</v>
      </c>
      <c r="D2304">
        <v>56.209999000000003</v>
      </c>
      <c r="E2304">
        <v>56.209999000000003</v>
      </c>
      <c r="F2304">
        <v>56.209999000000003</v>
      </c>
      <c r="G2304">
        <v>3930000</v>
      </c>
    </row>
    <row r="2305" spans="1:7" x14ac:dyDescent="0.2">
      <c r="A2305" s="1">
        <v>21618</v>
      </c>
      <c r="B2305">
        <v>56.150002000000001</v>
      </c>
      <c r="C2305">
        <v>56.150002000000001</v>
      </c>
      <c r="D2305">
        <v>56.150002000000001</v>
      </c>
      <c r="E2305">
        <v>56.150002000000001</v>
      </c>
      <c r="F2305">
        <v>56.150002000000001</v>
      </c>
      <c r="G2305">
        <v>3530000</v>
      </c>
    </row>
    <row r="2306" spans="1:7" x14ac:dyDescent="0.2">
      <c r="A2306" s="1">
        <v>21619</v>
      </c>
      <c r="B2306">
        <v>56.310001</v>
      </c>
      <c r="C2306">
        <v>56.310001</v>
      </c>
      <c r="D2306">
        <v>56.310001</v>
      </c>
      <c r="E2306">
        <v>56.310001</v>
      </c>
      <c r="F2306">
        <v>56.310001</v>
      </c>
      <c r="G2306">
        <v>3920000</v>
      </c>
    </row>
    <row r="2307" spans="1:7" x14ac:dyDescent="0.2">
      <c r="A2307" s="1">
        <v>21620</v>
      </c>
      <c r="B2307">
        <v>56.349997999999999</v>
      </c>
      <c r="C2307">
        <v>56.349997999999999</v>
      </c>
      <c r="D2307">
        <v>56.349997999999999</v>
      </c>
      <c r="E2307">
        <v>56.349997999999999</v>
      </c>
      <c r="F2307">
        <v>56.349997999999999</v>
      </c>
      <c r="G2307">
        <v>4160000</v>
      </c>
    </row>
    <row r="2308" spans="1:7" x14ac:dyDescent="0.2">
      <c r="A2308" s="1">
        <v>21621</v>
      </c>
      <c r="B2308">
        <v>56.599997999999999</v>
      </c>
      <c r="C2308">
        <v>56.599997999999999</v>
      </c>
      <c r="D2308">
        <v>56.599997999999999</v>
      </c>
      <c r="E2308">
        <v>56.599997999999999</v>
      </c>
      <c r="F2308">
        <v>56.599997999999999</v>
      </c>
      <c r="G2308">
        <v>4690000</v>
      </c>
    </row>
    <row r="2309" spans="1:7" x14ac:dyDescent="0.2">
      <c r="A2309" s="1">
        <v>21622</v>
      </c>
      <c r="B2309">
        <v>56.669998</v>
      </c>
      <c r="C2309">
        <v>56.669998</v>
      </c>
      <c r="D2309">
        <v>56.669998</v>
      </c>
      <c r="E2309">
        <v>56.669998</v>
      </c>
      <c r="F2309">
        <v>56.669998</v>
      </c>
      <c r="G2309">
        <v>4880000</v>
      </c>
    </row>
    <row r="2310" spans="1:7" x14ac:dyDescent="0.2">
      <c r="A2310" s="1">
        <v>21625</v>
      </c>
      <c r="B2310">
        <v>56.060001</v>
      </c>
      <c r="C2310">
        <v>56.060001</v>
      </c>
      <c r="D2310">
        <v>56.060001</v>
      </c>
      <c r="E2310">
        <v>56.060001</v>
      </c>
      <c r="F2310">
        <v>56.060001</v>
      </c>
      <c r="G2310">
        <v>4420000</v>
      </c>
    </row>
    <row r="2311" spans="1:7" x14ac:dyDescent="0.2">
      <c r="A2311" s="1">
        <v>21626</v>
      </c>
      <c r="B2311">
        <v>56.52</v>
      </c>
      <c r="C2311">
        <v>56.52</v>
      </c>
      <c r="D2311">
        <v>56.52</v>
      </c>
      <c r="E2311">
        <v>56.52</v>
      </c>
      <c r="F2311">
        <v>56.52</v>
      </c>
      <c r="G2311">
        <v>4730000</v>
      </c>
    </row>
    <row r="2312" spans="1:7" x14ac:dyDescent="0.2">
      <c r="A2312" s="1">
        <v>21627</v>
      </c>
      <c r="B2312">
        <v>56.389999000000003</v>
      </c>
      <c r="C2312">
        <v>56.389999000000003</v>
      </c>
      <c r="D2312">
        <v>56.389999000000003</v>
      </c>
      <c r="E2312">
        <v>56.389999000000003</v>
      </c>
      <c r="F2312">
        <v>56.389999000000003</v>
      </c>
      <c r="G2312">
        <v>4530000</v>
      </c>
    </row>
    <row r="2313" spans="1:7" x14ac:dyDescent="0.2">
      <c r="A2313" s="1">
        <v>21628</v>
      </c>
      <c r="B2313">
        <v>56.34</v>
      </c>
      <c r="C2313">
        <v>56.34</v>
      </c>
      <c r="D2313">
        <v>56.34</v>
      </c>
      <c r="E2313">
        <v>56.34</v>
      </c>
      <c r="F2313">
        <v>56.34</v>
      </c>
      <c r="G2313">
        <v>4150000</v>
      </c>
    </row>
    <row r="2314" spans="1:7" x14ac:dyDescent="0.2">
      <c r="A2314" s="1">
        <v>21629</v>
      </c>
      <c r="B2314">
        <v>56.389999000000003</v>
      </c>
      <c r="C2314">
        <v>56.389999000000003</v>
      </c>
      <c r="D2314">
        <v>56.389999000000003</v>
      </c>
      <c r="E2314">
        <v>56.389999000000003</v>
      </c>
      <c r="F2314">
        <v>56.389999000000003</v>
      </c>
      <c r="G2314">
        <v>3770000</v>
      </c>
    </row>
    <row r="2315" spans="1:7" x14ac:dyDescent="0.2">
      <c r="A2315" s="1">
        <v>21632</v>
      </c>
      <c r="B2315">
        <v>55.869999</v>
      </c>
      <c r="C2315">
        <v>55.869999</v>
      </c>
      <c r="D2315">
        <v>55.869999</v>
      </c>
      <c r="E2315">
        <v>55.869999</v>
      </c>
      <c r="F2315">
        <v>55.869999</v>
      </c>
      <c r="G2315">
        <v>3700000</v>
      </c>
    </row>
    <row r="2316" spans="1:7" x14ac:dyDescent="0.2">
      <c r="A2316" s="1">
        <v>21633</v>
      </c>
      <c r="B2316">
        <v>55.959999000000003</v>
      </c>
      <c r="C2316">
        <v>55.959999000000003</v>
      </c>
      <c r="D2316">
        <v>55.959999000000003</v>
      </c>
      <c r="E2316">
        <v>55.959999000000003</v>
      </c>
      <c r="F2316">
        <v>55.959999000000003</v>
      </c>
      <c r="G2316">
        <v>3000000</v>
      </c>
    </row>
    <row r="2317" spans="1:7" x14ac:dyDescent="0.2">
      <c r="A2317" s="1">
        <v>21634</v>
      </c>
      <c r="B2317">
        <v>55.880001</v>
      </c>
      <c r="C2317">
        <v>55.880001</v>
      </c>
      <c r="D2317">
        <v>55.880001</v>
      </c>
      <c r="E2317">
        <v>55.880001</v>
      </c>
      <c r="F2317">
        <v>55.880001</v>
      </c>
      <c r="G2317">
        <v>3280000</v>
      </c>
    </row>
    <row r="2318" spans="1:7" x14ac:dyDescent="0.2">
      <c r="A2318" s="1">
        <v>21635</v>
      </c>
      <c r="B2318">
        <v>55.759998000000003</v>
      </c>
      <c r="C2318">
        <v>55.759998000000003</v>
      </c>
      <c r="D2318">
        <v>55.759998000000003</v>
      </c>
      <c r="E2318">
        <v>55.759998000000003</v>
      </c>
      <c r="F2318">
        <v>55.759998000000003</v>
      </c>
      <c r="G2318">
        <v>2900000</v>
      </c>
    </row>
    <row r="2319" spans="1:7" x14ac:dyDescent="0.2">
      <c r="A2319" s="1">
        <v>21639</v>
      </c>
      <c r="B2319">
        <v>55.450001</v>
      </c>
      <c r="C2319">
        <v>55.450001</v>
      </c>
      <c r="D2319">
        <v>55.450001</v>
      </c>
      <c r="E2319">
        <v>55.450001</v>
      </c>
      <c r="F2319">
        <v>55.450001</v>
      </c>
      <c r="G2319">
        <v>2940000</v>
      </c>
    </row>
    <row r="2320" spans="1:7" x14ac:dyDescent="0.2">
      <c r="A2320" s="1">
        <v>21640</v>
      </c>
      <c r="B2320">
        <v>55.439999</v>
      </c>
      <c r="C2320">
        <v>55.439999</v>
      </c>
      <c r="D2320">
        <v>55.439999</v>
      </c>
      <c r="E2320">
        <v>55.439999</v>
      </c>
      <c r="F2320">
        <v>55.439999</v>
      </c>
      <c r="G2320">
        <v>2820000</v>
      </c>
    </row>
    <row r="2321" spans="1:7" x14ac:dyDescent="0.2">
      <c r="A2321" s="1">
        <v>21641</v>
      </c>
      <c r="B2321">
        <v>55.689999</v>
      </c>
      <c r="C2321">
        <v>55.689999</v>
      </c>
      <c r="D2321">
        <v>55.689999</v>
      </c>
      <c r="E2321">
        <v>55.689999</v>
      </c>
      <c r="F2321">
        <v>55.689999</v>
      </c>
      <c r="G2321">
        <v>2980000</v>
      </c>
    </row>
    <row r="2322" spans="1:7" x14ac:dyDescent="0.2">
      <c r="A2322" s="1">
        <v>21642</v>
      </c>
      <c r="B2322">
        <v>56</v>
      </c>
      <c r="C2322">
        <v>56</v>
      </c>
      <c r="D2322">
        <v>56</v>
      </c>
      <c r="E2322">
        <v>56</v>
      </c>
      <c r="F2322">
        <v>56</v>
      </c>
      <c r="G2322">
        <v>3220000</v>
      </c>
    </row>
    <row r="2323" spans="1:7" x14ac:dyDescent="0.2">
      <c r="A2323" s="1">
        <v>21643</v>
      </c>
      <c r="B2323">
        <v>56.439999</v>
      </c>
      <c r="C2323">
        <v>56.439999</v>
      </c>
      <c r="D2323">
        <v>56.439999</v>
      </c>
      <c r="E2323">
        <v>56.439999</v>
      </c>
      <c r="F2323">
        <v>56.439999</v>
      </c>
      <c r="G2323">
        <v>3680000</v>
      </c>
    </row>
    <row r="2324" spans="1:7" x14ac:dyDescent="0.2">
      <c r="A2324" s="1">
        <v>21646</v>
      </c>
      <c r="B2324">
        <v>56.599997999999999</v>
      </c>
      <c r="C2324">
        <v>56.599997999999999</v>
      </c>
      <c r="D2324">
        <v>56.599997999999999</v>
      </c>
      <c r="E2324">
        <v>56.599997999999999</v>
      </c>
      <c r="F2324">
        <v>56.599997999999999</v>
      </c>
      <c r="G2324">
        <v>3510000</v>
      </c>
    </row>
    <row r="2325" spans="1:7" x14ac:dyDescent="0.2">
      <c r="A2325" s="1">
        <v>21647</v>
      </c>
      <c r="B2325">
        <v>56.48</v>
      </c>
      <c r="C2325">
        <v>56.48</v>
      </c>
      <c r="D2325">
        <v>56.48</v>
      </c>
      <c r="E2325">
        <v>56.48</v>
      </c>
      <c r="F2325">
        <v>56.48</v>
      </c>
      <c r="G2325">
        <v>3020000</v>
      </c>
    </row>
    <row r="2326" spans="1:7" x14ac:dyDescent="0.2">
      <c r="A2326" s="1">
        <v>21648</v>
      </c>
      <c r="B2326">
        <v>56.209999000000003</v>
      </c>
      <c r="C2326">
        <v>56.209999000000003</v>
      </c>
      <c r="D2326">
        <v>56.209999000000003</v>
      </c>
      <c r="E2326">
        <v>56.209999000000003</v>
      </c>
      <c r="F2326">
        <v>56.209999000000003</v>
      </c>
      <c r="G2326">
        <v>3260000</v>
      </c>
    </row>
    <row r="2327" spans="1:7" x14ac:dyDescent="0.2">
      <c r="A2327" s="1">
        <v>21649</v>
      </c>
      <c r="B2327">
        <v>56.169998</v>
      </c>
      <c r="C2327">
        <v>56.169998</v>
      </c>
      <c r="D2327">
        <v>56.169998</v>
      </c>
      <c r="E2327">
        <v>56.169998</v>
      </c>
      <c r="F2327">
        <v>56.169998</v>
      </c>
      <c r="G2327">
        <v>2830000</v>
      </c>
    </row>
    <row r="2328" spans="1:7" x14ac:dyDescent="0.2">
      <c r="A2328" s="1">
        <v>21650</v>
      </c>
      <c r="B2328">
        <v>56.220001000000003</v>
      </c>
      <c r="C2328">
        <v>56.220001000000003</v>
      </c>
      <c r="D2328">
        <v>56.220001000000003</v>
      </c>
      <c r="E2328">
        <v>56.220001000000003</v>
      </c>
      <c r="F2328">
        <v>56.220001000000003</v>
      </c>
      <c r="G2328">
        <v>3000000</v>
      </c>
    </row>
    <row r="2329" spans="1:7" x14ac:dyDescent="0.2">
      <c r="A2329" s="1">
        <v>21653</v>
      </c>
      <c r="B2329">
        <v>56.43</v>
      </c>
      <c r="C2329">
        <v>56.43</v>
      </c>
      <c r="D2329">
        <v>56.43</v>
      </c>
      <c r="E2329">
        <v>56.43</v>
      </c>
      <c r="F2329">
        <v>56.43</v>
      </c>
      <c r="G2329">
        <v>3140000</v>
      </c>
    </row>
    <row r="2330" spans="1:7" x14ac:dyDescent="0.2">
      <c r="A2330" s="1">
        <v>21654</v>
      </c>
      <c r="B2330">
        <v>56.709999000000003</v>
      </c>
      <c r="C2330">
        <v>56.709999000000003</v>
      </c>
      <c r="D2330">
        <v>56.709999000000003</v>
      </c>
      <c r="E2330">
        <v>56.709999000000003</v>
      </c>
      <c r="F2330">
        <v>56.709999000000003</v>
      </c>
      <c r="G2330">
        <v>3320000</v>
      </c>
    </row>
    <row r="2331" spans="1:7" x14ac:dyDescent="0.2">
      <c r="A2331" s="1">
        <v>21655</v>
      </c>
      <c r="B2331">
        <v>56.959999000000003</v>
      </c>
      <c r="C2331">
        <v>56.959999000000003</v>
      </c>
      <c r="D2331">
        <v>56.959999000000003</v>
      </c>
      <c r="E2331">
        <v>56.959999000000003</v>
      </c>
      <c r="F2331">
        <v>56.959999000000003</v>
      </c>
      <c r="G2331">
        <v>3680000</v>
      </c>
    </row>
    <row r="2332" spans="1:7" x14ac:dyDescent="0.2">
      <c r="A2332" s="1">
        <v>21656</v>
      </c>
      <c r="B2332">
        <v>57.43</v>
      </c>
      <c r="C2332">
        <v>57.43</v>
      </c>
      <c r="D2332">
        <v>57.43</v>
      </c>
      <c r="E2332">
        <v>57.43</v>
      </c>
      <c r="F2332">
        <v>57.43</v>
      </c>
      <c r="G2332">
        <v>3790000</v>
      </c>
    </row>
    <row r="2333" spans="1:7" x14ac:dyDescent="0.2">
      <c r="A2333" s="1">
        <v>21657</v>
      </c>
      <c r="B2333">
        <v>57.919998</v>
      </c>
      <c r="C2333">
        <v>57.919998</v>
      </c>
      <c r="D2333">
        <v>57.919998</v>
      </c>
      <c r="E2333">
        <v>57.919998</v>
      </c>
      <c r="F2333">
        <v>57.919998</v>
      </c>
      <c r="G2333">
        <v>3870000</v>
      </c>
    </row>
    <row r="2334" spans="1:7" x14ac:dyDescent="0.2">
      <c r="A2334" s="1">
        <v>21660</v>
      </c>
      <c r="B2334">
        <v>58.169998</v>
      </c>
      <c r="C2334">
        <v>58.169998</v>
      </c>
      <c r="D2334">
        <v>58.169998</v>
      </c>
      <c r="E2334">
        <v>58.169998</v>
      </c>
      <c r="F2334">
        <v>58.169998</v>
      </c>
      <c r="G2334">
        <v>3610000</v>
      </c>
    </row>
    <row r="2335" spans="1:7" x14ac:dyDescent="0.2">
      <c r="A2335" s="1">
        <v>21661</v>
      </c>
      <c r="B2335">
        <v>58.110000999999997</v>
      </c>
      <c r="C2335">
        <v>58.110000999999997</v>
      </c>
      <c r="D2335">
        <v>58.110000999999997</v>
      </c>
      <c r="E2335">
        <v>58.110000999999997</v>
      </c>
      <c r="F2335">
        <v>58.110000999999997</v>
      </c>
      <c r="G2335">
        <v>3650000</v>
      </c>
    </row>
    <row r="2336" spans="1:7" x14ac:dyDescent="0.2">
      <c r="A2336" s="1">
        <v>21662</v>
      </c>
      <c r="B2336">
        <v>57.73</v>
      </c>
      <c r="C2336">
        <v>57.73</v>
      </c>
      <c r="D2336">
        <v>57.73</v>
      </c>
      <c r="E2336">
        <v>57.73</v>
      </c>
      <c r="F2336">
        <v>57.73</v>
      </c>
      <c r="G2336">
        <v>3430000</v>
      </c>
    </row>
    <row r="2337" spans="1:7" x14ac:dyDescent="0.2">
      <c r="A2337" s="1">
        <v>21663</v>
      </c>
      <c r="B2337">
        <v>57.599997999999999</v>
      </c>
      <c r="C2337">
        <v>57.599997999999999</v>
      </c>
      <c r="D2337">
        <v>57.599997999999999</v>
      </c>
      <c r="E2337">
        <v>57.599997999999999</v>
      </c>
      <c r="F2337">
        <v>57.599997999999999</v>
      </c>
      <c r="G2337">
        <v>3310000</v>
      </c>
    </row>
    <row r="2338" spans="1:7" x14ac:dyDescent="0.2">
      <c r="A2338" s="1">
        <v>21664</v>
      </c>
      <c r="B2338">
        <v>57.959999000000003</v>
      </c>
      <c r="C2338">
        <v>57.959999000000003</v>
      </c>
      <c r="D2338">
        <v>57.959999000000003</v>
      </c>
      <c r="E2338">
        <v>57.959999000000003</v>
      </c>
      <c r="F2338">
        <v>57.959999000000003</v>
      </c>
      <c r="G2338">
        <v>3790000</v>
      </c>
    </row>
    <row r="2339" spans="1:7" x14ac:dyDescent="0.2">
      <c r="A2339" s="1">
        <v>21667</v>
      </c>
      <c r="B2339">
        <v>58.139999000000003</v>
      </c>
      <c r="C2339">
        <v>58.139999000000003</v>
      </c>
      <c r="D2339">
        <v>58.139999000000003</v>
      </c>
      <c r="E2339">
        <v>58.139999000000003</v>
      </c>
      <c r="F2339">
        <v>58.139999000000003</v>
      </c>
      <c r="G2339">
        <v>3850000</v>
      </c>
    </row>
    <row r="2340" spans="1:7" x14ac:dyDescent="0.2">
      <c r="A2340" s="1">
        <v>21668</v>
      </c>
      <c r="B2340">
        <v>57.919998</v>
      </c>
      <c r="C2340">
        <v>57.919998</v>
      </c>
      <c r="D2340">
        <v>57.919998</v>
      </c>
      <c r="E2340">
        <v>57.919998</v>
      </c>
      <c r="F2340">
        <v>57.919998</v>
      </c>
      <c r="G2340">
        <v>3920000</v>
      </c>
    </row>
    <row r="2341" spans="1:7" x14ac:dyDescent="0.2">
      <c r="A2341" s="1">
        <v>21669</v>
      </c>
      <c r="B2341">
        <v>57.689999</v>
      </c>
      <c r="C2341">
        <v>57.689999</v>
      </c>
      <c r="D2341">
        <v>57.689999</v>
      </c>
      <c r="E2341">
        <v>57.689999</v>
      </c>
      <c r="F2341">
        <v>57.689999</v>
      </c>
      <c r="G2341">
        <v>3470000</v>
      </c>
    </row>
    <row r="2342" spans="1:7" x14ac:dyDescent="0.2">
      <c r="A2342" s="1">
        <v>21670</v>
      </c>
      <c r="B2342">
        <v>57.59</v>
      </c>
      <c r="C2342">
        <v>57.59</v>
      </c>
      <c r="D2342">
        <v>57.59</v>
      </c>
      <c r="E2342">
        <v>57.59</v>
      </c>
      <c r="F2342">
        <v>57.59</v>
      </c>
      <c r="G2342">
        <v>3510000</v>
      </c>
    </row>
    <row r="2343" spans="1:7" x14ac:dyDescent="0.2">
      <c r="A2343" s="1">
        <v>21671</v>
      </c>
      <c r="B2343">
        <v>57.650002000000001</v>
      </c>
      <c r="C2343">
        <v>57.650002000000001</v>
      </c>
      <c r="D2343">
        <v>57.650002000000001</v>
      </c>
      <c r="E2343">
        <v>57.650002000000001</v>
      </c>
      <c r="F2343">
        <v>57.650002000000001</v>
      </c>
      <c r="G2343">
        <v>3020000</v>
      </c>
    </row>
    <row r="2344" spans="1:7" x14ac:dyDescent="0.2">
      <c r="A2344" s="1">
        <v>21674</v>
      </c>
      <c r="B2344">
        <v>57.650002000000001</v>
      </c>
      <c r="C2344">
        <v>57.650002000000001</v>
      </c>
      <c r="D2344">
        <v>57.650002000000001</v>
      </c>
      <c r="E2344">
        <v>57.650002000000001</v>
      </c>
      <c r="F2344">
        <v>57.650002000000001</v>
      </c>
      <c r="G2344">
        <v>3060000</v>
      </c>
    </row>
    <row r="2345" spans="1:7" x14ac:dyDescent="0.2">
      <c r="A2345" s="1">
        <v>21675</v>
      </c>
      <c r="B2345">
        <v>57.75</v>
      </c>
      <c r="C2345">
        <v>57.75</v>
      </c>
      <c r="D2345">
        <v>57.75</v>
      </c>
      <c r="E2345">
        <v>57.75</v>
      </c>
      <c r="F2345">
        <v>57.75</v>
      </c>
      <c r="G2345">
        <v>3360000</v>
      </c>
    </row>
    <row r="2346" spans="1:7" x14ac:dyDescent="0.2">
      <c r="A2346" s="1">
        <v>21676</v>
      </c>
      <c r="B2346">
        <v>57.610000999999997</v>
      </c>
      <c r="C2346">
        <v>57.610000999999997</v>
      </c>
      <c r="D2346">
        <v>57.610000999999997</v>
      </c>
      <c r="E2346">
        <v>57.610000999999997</v>
      </c>
      <c r="F2346">
        <v>57.610000999999997</v>
      </c>
      <c r="G2346">
        <v>4110000</v>
      </c>
    </row>
    <row r="2347" spans="1:7" x14ac:dyDescent="0.2">
      <c r="A2347" s="1">
        <v>21677</v>
      </c>
      <c r="B2347">
        <v>56.880001</v>
      </c>
      <c r="C2347">
        <v>56.880001</v>
      </c>
      <c r="D2347">
        <v>56.880001</v>
      </c>
      <c r="E2347">
        <v>56.880001</v>
      </c>
      <c r="F2347">
        <v>56.880001</v>
      </c>
      <c r="G2347">
        <v>4530000</v>
      </c>
    </row>
    <row r="2348" spans="1:7" x14ac:dyDescent="0.2">
      <c r="A2348" s="1">
        <v>21678</v>
      </c>
      <c r="B2348">
        <v>57.32</v>
      </c>
      <c r="C2348">
        <v>57.32</v>
      </c>
      <c r="D2348">
        <v>57.32</v>
      </c>
      <c r="E2348">
        <v>57.32</v>
      </c>
      <c r="F2348">
        <v>57.32</v>
      </c>
      <c r="G2348">
        <v>3930000</v>
      </c>
    </row>
    <row r="2349" spans="1:7" x14ac:dyDescent="0.2">
      <c r="A2349" s="1">
        <v>21681</v>
      </c>
      <c r="B2349">
        <v>57.959999000000003</v>
      </c>
      <c r="C2349">
        <v>57.959999000000003</v>
      </c>
      <c r="D2349">
        <v>57.959999000000003</v>
      </c>
      <c r="E2349">
        <v>57.959999000000003</v>
      </c>
      <c r="F2349">
        <v>57.959999000000003</v>
      </c>
      <c r="G2349">
        <v>3860000</v>
      </c>
    </row>
    <row r="2350" spans="1:7" x14ac:dyDescent="0.2">
      <c r="A2350" s="1">
        <v>21682</v>
      </c>
      <c r="B2350">
        <v>57.959999000000003</v>
      </c>
      <c r="C2350">
        <v>57.959999000000003</v>
      </c>
      <c r="D2350">
        <v>57.959999000000003</v>
      </c>
      <c r="E2350">
        <v>57.959999000000003</v>
      </c>
      <c r="F2350">
        <v>57.959999000000003</v>
      </c>
      <c r="G2350">
        <v>3550000</v>
      </c>
    </row>
    <row r="2351" spans="1:7" x14ac:dyDescent="0.2">
      <c r="A2351" s="1">
        <v>21683</v>
      </c>
      <c r="B2351">
        <v>57.970001000000003</v>
      </c>
      <c r="C2351">
        <v>57.970001000000003</v>
      </c>
      <c r="D2351">
        <v>57.970001000000003</v>
      </c>
      <c r="E2351">
        <v>57.970001000000003</v>
      </c>
      <c r="F2351">
        <v>57.970001000000003</v>
      </c>
      <c r="G2351">
        <v>3540000</v>
      </c>
    </row>
    <row r="2352" spans="1:7" x14ac:dyDescent="0.2">
      <c r="A2352" s="1">
        <v>21684</v>
      </c>
      <c r="B2352">
        <v>58.369999</v>
      </c>
      <c r="C2352">
        <v>58.369999</v>
      </c>
      <c r="D2352">
        <v>58.369999</v>
      </c>
      <c r="E2352">
        <v>58.369999</v>
      </c>
      <c r="F2352">
        <v>58.369999</v>
      </c>
      <c r="G2352">
        <v>3660000</v>
      </c>
    </row>
    <row r="2353" spans="1:7" x14ac:dyDescent="0.2">
      <c r="A2353" s="1">
        <v>21685</v>
      </c>
      <c r="B2353">
        <v>58.16</v>
      </c>
      <c r="C2353">
        <v>58.16</v>
      </c>
      <c r="D2353">
        <v>58.16</v>
      </c>
      <c r="E2353">
        <v>58.16</v>
      </c>
      <c r="F2353">
        <v>58.16</v>
      </c>
      <c r="G2353">
        <v>3510000</v>
      </c>
    </row>
    <row r="2354" spans="1:7" x14ac:dyDescent="0.2">
      <c r="A2354" s="1">
        <v>21688</v>
      </c>
      <c r="B2354">
        <v>58.150002000000001</v>
      </c>
      <c r="C2354">
        <v>58.150002000000001</v>
      </c>
      <c r="D2354">
        <v>58.150002000000001</v>
      </c>
      <c r="E2354">
        <v>58.150002000000001</v>
      </c>
      <c r="F2354">
        <v>58.150002000000001</v>
      </c>
      <c r="G2354">
        <v>2970000</v>
      </c>
    </row>
    <row r="2355" spans="1:7" x14ac:dyDescent="0.2">
      <c r="A2355" s="1">
        <v>21689</v>
      </c>
      <c r="B2355">
        <v>58.32</v>
      </c>
      <c r="C2355">
        <v>58.32</v>
      </c>
      <c r="D2355">
        <v>58.32</v>
      </c>
      <c r="E2355">
        <v>58.32</v>
      </c>
      <c r="F2355">
        <v>58.32</v>
      </c>
      <c r="G2355">
        <v>3170000</v>
      </c>
    </row>
    <row r="2356" spans="1:7" x14ac:dyDescent="0.2">
      <c r="A2356" s="1">
        <v>21690</v>
      </c>
      <c r="B2356">
        <v>58.09</v>
      </c>
      <c r="C2356">
        <v>58.09</v>
      </c>
      <c r="D2356">
        <v>58.09</v>
      </c>
      <c r="E2356">
        <v>58.09</v>
      </c>
      <c r="F2356">
        <v>58.09</v>
      </c>
      <c r="G2356">
        <v>3550000</v>
      </c>
    </row>
    <row r="2357" spans="1:7" x14ac:dyDescent="0.2">
      <c r="A2357" s="1">
        <v>21691</v>
      </c>
      <c r="B2357">
        <v>58.139999000000003</v>
      </c>
      <c r="C2357">
        <v>58.139999000000003</v>
      </c>
      <c r="D2357">
        <v>58.139999000000003</v>
      </c>
      <c r="E2357">
        <v>58.139999000000003</v>
      </c>
      <c r="F2357">
        <v>58.139999000000003</v>
      </c>
      <c r="G2357">
        <v>3230000</v>
      </c>
    </row>
    <row r="2358" spans="1:7" x14ac:dyDescent="0.2">
      <c r="A2358" s="1">
        <v>21692</v>
      </c>
      <c r="B2358">
        <v>58.330002</v>
      </c>
      <c r="C2358">
        <v>58.330002</v>
      </c>
      <c r="D2358">
        <v>58.330002</v>
      </c>
      <c r="E2358">
        <v>58.330002</v>
      </c>
      <c r="F2358">
        <v>58.330002</v>
      </c>
      <c r="G2358">
        <v>3030000</v>
      </c>
    </row>
    <row r="2359" spans="1:7" x14ac:dyDescent="0.2">
      <c r="A2359" s="1">
        <v>21695</v>
      </c>
      <c r="B2359">
        <v>58.18</v>
      </c>
      <c r="C2359">
        <v>58.18</v>
      </c>
      <c r="D2359">
        <v>58.18</v>
      </c>
      <c r="E2359">
        <v>58.18</v>
      </c>
      <c r="F2359">
        <v>58.18</v>
      </c>
      <c r="G2359">
        <v>3260000</v>
      </c>
    </row>
    <row r="2360" spans="1:7" x14ac:dyDescent="0.2">
      <c r="A2360" s="1">
        <v>21696</v>
      </c>
      <c r="B2360">
        <v>58.09</v>
      </c>
      <c r="C2360">
        <v>58.09</v>
      </c>
      <c r="D2360">
        <v>58.09</v>
      </c>
      <c r="E2360">
        <v>58.09</v>
      </c>
      <c r="F2360">
        <v>58.09</v>
      </c>
      <c r="G2360">
        <v>2910000</v>
      </c>
    </row>
    <row r="2361" spans="1:7" x14ac:dyDescent="0.2">
      <c r="A2361" s="1">
        <v>21697</v>
      </c>
      <c r="B2361">
        <v>58.189999</v>
      </c>
      <c r="C2361">
        <v>58.189999</v>
      </c>
      <c r="D2361">
        <v>58.189999</v>
      </c>
      <c r="E2361">
        <v>58.189999</v>
      </c>
      <c r="F2361">
        <v>58.189999</v>
      </c>
      <c r="G2361">
        <v>2940000</v>
      </c>
    </row>
    <row r="2362" spans="1:7" x14ac:dyDescent="0.2">
      <c r="A2362" s="1">
        <v>21698</v>
      </c>
      <c r="B2362">
        <v>58.389999000000003</v>
      </c>
      <c r="C2362">
        <v>58.389999000000003</v>
      </c>
      <c r="D2362">
        <v>58.389999000000003</v>
      </c>
      <c r="E2362">
        <v>58.389999000000003</v>
      </c>
      <c r="F2362">
        <v>58.389999000000003</v>
      </c>
      <c r="G2362">
        <v>2970000</v>
      </c>
    </row>
    <row r="2363" spans="1:7" x14ac:dyDescent="0.2">
      <c r="A2363" s="1">
        <v>21699</v>
      </c>
      <c r="B2363">
        <v>58.68</v>
      </c>
      <c r="C2363">
        <v>58.68</v>
      </c>
      <c r="D2363">
        <v>58.68</v>
      </c>
      <c r="E2363">
        <v>58.68</v>
      </c>
      <c r="F2363">
        <v>58.68</v>
      </c>
      <c r="G2363">
        <v>2790000</v>
      </c>
    </row>
    <row r="2364" spans="1:7" x14ac:dyDescent="0.2">
      <c r="A2364" s="1">
        <v>21702</v>
      </c>
      <c r="B2364">
        <v>58.630001</v>
      </c>
      <c r="C2364">
        <v>58.630001</v>
      </c>
      <c r="D2364">
        <v>58.630001</v>
      </c>
      <c r="E2364">
        <v>58.630001</v>
      </c>
      <c r="F2364">
        <v>58.630001</v>
      </c>
      <c r="G2364">
        <v>2730000</v>
      </c>
    </row>
    <row r="2365" spans="1:7" x14ac:dyDescent="0.2">
      <c r="A2365" s="1">
        <v>21703</v>
      </c>
      <c r="B2365">
        <v>58.23</v>
      </c>
      <c r="C2365">
        <v>58.23</v>
      </c>
      <c r="D2365">
        <v>58.23</v>
      </c>
      <c r="E2365">
        <v>58.23</v>
      </c>
      <c r="F2365">
        <v>58.23</v>
      </c>
      <c r="G2365">
        <v>3120000</v>
      </c>
    </row>
    <row r="2366" spans="1:7" x14ac:dyDescent="0.2">
      <c r="A2366" s="1">
        <v>21704</v>
      </c>
      <c r="B2366">
        <v>58.25</v>
      </c>
      <c r="C2366">
        <v>58.25</v>
      </c>
      <c r="D2366">
        <v>58.25</v>
      </c>
      <c r="E2366">
        <v>58.25</v>
      </c>
      <c r="F2366">
        <v>58.25</v>
      </c>
      <c r="G2366">
        <v>2910000</v>
      </c>
    </row>
    <row r="2367" spans="1:7" x14ac:dyDescent="0.2">
      <c r="A2367" s="1">
        <v>21705</v>
      </c>
      <c r="B2367">
        <v>57.630001</v>
      </c>
      <c r="C2367">
        <v>57.630001</v>
      </c>
      <c r="D2367">
        <v>57.630001</v>
      </c>
      <c r="E2367">
        <v>57.630001</v>
      </c>
      <c r="F2367">
        <v>57.630001</v>
      </c>
      <c r="G2367">
        <v>3210000</v>
      </c>
    </row>
    <row r="2368" spans="1:7" x14ac:dyDescent="0.2">
      <c r="A2368" s="1">
        <v>21706</v>
      </c>
      <c r="B2368">
        <v>57.509998000000003</v>
      </c>
      <c r="C2368">
        <v>57.509998000000003</v>
      </c>
      <c r="D2368">
        <v>57.509998000000003</v>
      </c>
      <c r="E2368">
        <v>57.509998000000003</v>
      </c>
      <c r="F2368">
        <v>57.509998000000003</v>
      </c>
      <c r="G2368">
        <v>2800000</v>
      </c>
    </row>
    <row r="2369" spans="1:7" x14ac:dyDescent="0.2">
      <c r="A2369" s="1">
        <v>21709</v>
      </c>
      <c r="B2369">
        <v>56.759998000000003</v>
      </c>
      <c r="C2369">
        <v>56.759998000000003</v>
      </c>
      <c r="D2369">
        <v>56.759998000000003</v>
      </c>
      <c r="E2369">
        <v>56.759998000000003</v>
      </c>
      <c r="F2369">
        <v>56.759998000000003</v>
      </c>
      <c r="G2369">
        <v>2970000</v>
      </c>
    </row>
    <row r="2370" spans="1:7" x14ac:dyDescent="0.2">
      <c r="A2370" s="1">
        <v>21710</v>
      </c>
      <c r="B2370">
        <v>56.360000999999997</v>
      </c>
      <c r="C2370">
        <v>56.360000999999997</v>
      </c>
      <c r="D2370">
        <v>56.360000999999997</v>
      </c>
      <c r="E2370">
        <v>56.360000999999997</v>
      </c>
      <c r="F2370">
        <v>56.360000999999997</v>
      </c>
      <c r="G2370">
        <v>3490000</v>
      </c>
    </row>
    <row r="2371" spans="1:7" x14ac:dyDescent="0.2">
      <c r="A2371" s="1">
        <v>21711</v>
      </c>
      <c r="B2371">
        <v>57.189999</v>
      </c>
      <c r="C2371">
        <v>57.189999</v>
      </c>
      <c r="D2371">
        <v>57.189999</v>
      </c>
      <c r="E2371">
        <v>57.189999</v>
      </c>
      <c r="F2371">
        <v>57.189999</v>
      </c>
      <c r="G2371">
        <v>3310000</v>
      </c>
    </row>
    <row r="2372" spans="1:7" x14ac:dyDescent="0.2">
      <c r="A2372" s="1">
        <v>21712</v>
      </c>
      <c r="B2372">
        <v>57.25</v>
      </c>
      <c r="C2372">
        <v>57.25</v>
      </c>
      <c r="D2372">
        <v>57.25</v>
      </c>
      <c r="E2372">
        <v>57.25</v>
      </c>
      <c r="F2372">
        <v>57.25</v>
      </c>
      <c r="G2372">
        <v>3120000</v>
      </c>
    </row>
    <row r="2373" spans="1:7" x14ac:dyDescent="0.2">
      <c r="A2373" s="1">
        <v>21713</v>
      </c>
      <c r="B2373">
        <v>57.290000999999997</v>
      </c>
      <c r="C2373">
        <v>57.290000999999997</v>
      </c>
      <c r="D2373">
        <v>57.290000999999997</v>
      </c>
      <c r="E2373">
        <v>57.290000999999997</v>
      </c>
      <c r="F2373">
        <v>57.290000999999997</v>
      </c>
      <c r="G2373">
        <v>2580000</v>
      </c>
    </row>
    <row r="2374" spans="1:7" x14ac:dyDescent="0.2">
      <c r="A2374" s="1">
        <v>21716</v>
      </c>
      <c r="B2374">
        <v>56.990001999999997</v>
      </c>
      <c r="C2374">
        <v>56.990001999999997</v>
      </c>
      <c r="D2374">
        <v>56.990001999999997</v>
      </c>
      <c r="E2374">
        <v>56.990001999999997</v>
      </c>
      <c r="F2374">
        <v>56.990001999999997</v>
      </c>
      <c r="G2374">
        <v>2410000</v>
      </c>
    </row>
    <row r="2375" spans="1:7" x14ac:dyDescent="0.2">
      <c r="A2375" s="1">
        <v>21717</v>
      </c>
      <c r="B2375">
        <v>56.560001</v>
      </c>
      <c r="C2375">
        <v>56.560001</v>
      </c>
      <c r="D2375">
        <v>56.560001</v>
      </c>
      <c r="E2375">
        <v>56.560001</v>
      </c>
      <c r="F2375">
        <v>56.560001</v>
      </c>
      <c r="G2375">
        <v>2440000</v>
      </c>
    </row>
    <row r="2376" spans="1:7" x14ac:dyDescent="0.2">
      <c r="A2376" s="1">
        <v>21718</v>
      </c>
      <c r="B2376">
        <v>57.09</v>
      </c>
      <c r="C2376">
        <v>57.09</v>
      </c>
      <c r="D2376">
        <v>57.09</v>
      </c>
      <c r="E2376">
        <v>57.09</v>
      </c>
      <c r="F2376">
        <v>57.09</v>
      </c>
      <c r="G2376">
        <v>2850000</v>
      </c>
    </row>
    <row r="2377" spans="1:7" x14ac:dyDescent="0.2">
      <c r="A2377" s="1">
        <v>21719</v>
      </c>
      <c r="B2377">
        <v>57.049999</v>
      </c>
      <c r="C2377">
        <v>57.049999</v>
      </c>
      <c r="D2377">
        <v>57.049999</v>
      </c>
      <c r="E2377">
        <v>57.049999</v>
      </c>
      <c r="F2377">
        <v>57.049999</v>
      </c>
      <c r="G2377">
        <v>3150000</v>
      </c>
    </row>
    <row r="2378" spans="1:7" x14ac:dyDescent="0.2">
      <c r="A2378" s="1">
        <v>21720</v>
      </c>
      <c r="B2378">
        <v>57.130001</v>
      </c>
      <c r="C2378">
        <v>57.130001</v>
      </c>
      <c r="D2378">
        <v>57.130001</v>
      </c>
      <c r="E2378">
        <v>57.130001</v>
      </c>
      <c r="F2378">
        <v>57.130001</v>
      </c>
      <c r="G2378">
        <v>2260000</v>
      </c>
    </row>
    <row r="2379" spans="1:7" x14ac:dyDescent="0.2">
      <c r="A2379" s="1">
        <v>21723</v>
      </c>
      <c r="B2379">
        <v>57.130001</v>
      </c>
      <c r="C2379">
        <v>57.130001</v>
      </c>
      <c r="D2379">
        <v>57.130001</v>
      </c>
      <c r="E2379">
        <v>57.130001</v>
      </c>
      <c r="F2379">
        <v>57.130001</v>
      </c>
      <c r="G2379">
        <v>2630000</v>
      </c>
    </row>
    <row r="2380" spans="1:7" x14ac:dyDescent="0.2">
      <c r="A2380" s="1">
        <v>21724</v>
      </c>
      <c r="B2380">
        <v>57.119999</v>
      </c>
      <c r="C2380">
        <v>57.119999</v>
      </c>
      <c r="D2380">
        <v>57.119999</v>
      </c>
      <c r="E2380">
        <v>57.119999</v>
      </c>
      <c r="F2380">
        <v>57.119999</v>
      </c>
      <c r="G2380">
        <v>2600000</v>
      </c>
    </row>
    <row r="2381" spans="1:7" x14ac:dyDescent="0.2">
      <c r="A2381" s="1">
        <v>21725</v>
      </c>
      <c r="B2381">
        <v>57.41</v>
      </c>
      <c r="C2381">
        <v>57.41</v>
      </c>
      <c r="D2381">
        <v>57.41</v>
      </c>
      <c r="E2381">
        <v>57.41</v>
      </c>
      <c r="F2381">
        <v>57.41</v>
      </c>
      <c r="G2381">
        <v>3180000</v>
      </c>
    </row>
    <row r="2382" spans="1:7" x14ac:dyDescent="0.2">
      <c r="A2382" s="1">
        <v>21726</v>
      </c>
      <c r="B2382">
        <v>57.73</v>
      </c>
      <c r="C2382">
        <v>57.73</v>
      </c>
      <c r="D2382">
        <v>57.73</v>
      </c>
      <c r="E2382">
        <v>57.73</v>
      </c>
      <c r="F2382">
        <v>57.73</v>
      </c>
      <c r="G2382">
        <v>3250000</v>
      </c>
    </row>
    <row r="2383" spans="1:7" x14ac:dyDescent="0.2">
      <c r="A2383" s="1">
        <v>21727</v>
      </c>
      <c r="B2383">
        <v>57.98</v>
      </c>
      <c r="C2383">
        <v>57.98</v>
      </c>
      <c r="D2383">
        <v>57.98</v>
      </c>
      <c r="E2383">
        <v>57.98</v>
      </c>
      <c r="F2383">
        <v>57.98</v>
      </c>
      <c r="G2383">
        <v>3100000</v>
      </c>
    </row>
    <row r="2384" spans="1:7" x14ac:dyDescent="0.2">
      <c r="A2384" s="1">
        <v>21730</v>
      </c>
      <c r="B2384">
        <v>58.369999</v>
      </c>
      <c r="C2384">
        <v>58.369999</v>
      </c>
      <c r="D2384">
        <v>58.369999</v>
      </c>
      <c r="E2384">
        <v>58.369999</v>
      </c>
      <c r="F2384">
        <v>58.369999</v>
      </c>
      <c r="G2384">
        <v>3000000</v>
      </c>
    </row>
    <row r="2385" spans="1:7" x14ac:dyDescent="0.2">
      <c r="A2385" s="1">
        <v>21731</v>
      </c>
      <c r="B2385">
        <v>58.470001000000003</v>
      </c>
      <c r="C2385">
        <v>58.470001000000003</v>
      </c>
      <c r="D2385">
        <v>58.470001000000003</v>
      </c>
      <c r="E2385">
        <v>58.470001000000003</v>
      </c>
      <c r="F2385">
        <v>58.470001000000003</v>
      </c>
      <c r="G2385">
        <v>3200000</v>
      </c>
    </row>
    <row r="2386" spans="1:7" x14ac:dyDescent="0.2">
      <c r="A2386" s="1">
        <v>21732</v>
      </c>
      <c r="B2386">
        <v>58.970001000000003</v>
      </c>
      <c r="C2386">
        <v>58.970001000000003</v>
      </c>
      <c r="D2386">
        <v>58.970001000000003</v>
      </c>
      <c r="E2386">
        <v>58.970001000000003</v>
      </c>
      <c r="F2386">
        <v>58.970001000000003</v>
      </c>
      <c r="G2386">
        <v>3150000</v>
      </c>
    </row>
    <row r="2387" spans="1:7" x14ac:dyDescent="0.2">
      <c r="A2387" s="1">
        <v>21733</v>
      </c>
      <c r="B2387">
        <v>59.279998999999997</v>
      </c>
      <c r="C2387">
        <v>59.279998999999997</v>
      </c>
      <c r="D2387">
        <v>59.279998999999997</v>
      </c>
      <c r="E2387">
        <v>59.279998999999997</v>
      </c>
      <c r="F2387">
        <v>59.279998999999997</v>
      </c>
      <c r="G2387">
        <v>3610000</v>
      </c>
    </row>
    <row r="2388" spans="1:7" x14ac:dyDescent="0.2">
      <c r="A2388" s="1">
        <v>21737</v>
      </c>
      <c r="B2388">
        <v>59.650002000000001</v>
      </c>
      <c r="C2388">
        <v>59.650002000000001</v>
      </c>
      <c r="D2388">
        <v>59.650002000000001</v>
      </c>
      <c r="E2388">
        <v>59.650002000000001</v>
      </c>
      <c r="F2388">
        <v>59.650002000000001</v>
      </c>
      <c r="G2388">
        <v>3720000</v>
      </c>
    </row>
    <row r="2389" spans="1:7" x14ac:dyDescent="0.2">
      <c r="A2389" s="1">
        <v>21738</v>
      </c>
      <c r="B2389">
        <v>60.009998000000003</v>
      </c>
      <c r="C2389">
        <v>60.009998000000003</v>
      </c>
      <c r="D2389">
        <v>60.009998000000003</v>
      </c>
      <c r="E2389">
        <v>60.009998000000003</v>
      </c>
      <c r="F2389">
        <v>60.009998000000003</v>
      </c>
      <c r="G2389">
        <v>3840000</v>
      </c>
    </row>
    <row r="2390" spans="1:7" x14ac:dyDescent="0.2">
      <c r="A2390" s="1">
        <v>21739</v>
      </c>
      <c r="B2390">
        <v>60.029998999999997</v>
      </c>
      <c r="C2390">
        <v>60.029998999999997</v>
      </c>
      <c r="D2390">
        <v>60.029998999999997</v>
      </c>
      <c r="E2390">
        <v>60.029998999999997</v>
      </c>
      <c r="F2390">
        <v>60.029998999999997</v>
      </c>
      <c r="G2390">
        <v>4010000</v>
      </c>
    </row>
    <row r="2391" spans="1:7" x14ac:dyDescent="0.2">
      <c r="A2391" s="1">
        <v>21740</v>
      </c>
      <c r="B2391">
        <v>59.970001000000003</v>
      </c>
      <c r="C2391">
        <v>59.970001000000003</v>
      </c>
      <c r="D2391">
        <v>59.970001000000003</v>
      </c>
      <c r="E2391">
        <v>59.970001000000003</v>
      </c>
      <c r="F2391">
        <v>59.970001000000003</v>
      </c>
      <c r="G2391">
        <v>3560000</v>
      </c>
    </row>
    <row r="2392" spans="1:7" x14ac:dyDescent="0.2">
      <c r="A2392" s="1">
        <v>21741</v>
      </c>
      <c r="B2392">
        <v>59.91</v>
      </c>
      <c r="C2392">
        <v>59.91</v>
      </c>
      <c r="D2392">
        <v>59.91</v>
      </c>
      <c r="E2392">
        <v>59.91</v>
      </c>
      <c r="F2392">
        <v>59.91</v>
      </c>
      <c r="G2392">
        <v>3600000</v>
      </c>
    </row>
    <row r="2393" spans="1:7" x14ac:dyDescent="0.2">
      <c r="A2393" s="1">
        <v>21744</v>
      </c>
      <c r="B2393">
        <v>59.41</v>
      </c>
      <c r="C2393">
        <v>59.41</v>
      </c>
      <c r="D2393">
        <v>59.41</v>
      </c>
      <c r="E2393">
        <v>59.41</v>
      </c>
      <c r="F2393">
        <v>59.41</v>
      </c>
      <c r="G2393">
        <v>3360000</v>
      </c>
    </row>
    <row r="2394" spans="1:7" x14ac:dyDescent="0.2">
      <c r="A2394" s="1">
        <v>21745</v>
      </c>
      <c r="B2394">
        <v>59.549999</v>
      </c>
      <c r="C2394">
        <v>59.549999</v>
      </c>
      <c r="D2394">
        <v>59.549999</v>
      </c>
      <c r="E2394">
        <v>59.549999</v>
      </c>
      <c r="F2394">
        <v>59.549999</v>
      </c>
      <c r="G2394">
        <v>3230000</v>
      </c>
    </row>
    <row r="2395" spans="1:7" x14ac:dyDescent="0.2">
      <c r="A2395" s="1">
        <v>21746</v>
      </c>
      <c r="B2395">
        <v>59.59</v>
      </c>
      <c r="C2395">
        <v>59.59</v>
      </c>
      <c r="D2395">
        <v>59.59</v>
      </c>
      <c r="E2395">
        <v>59.59</v>
      </c>
      <c r="F2395">
        <v>59.59</v>
      </c>
      <c r="G2395">
        <v>3280000</v>
      </c>
    </row>
    <row r="2396" spans="1:7" x14ac:dyDescent="0.2">
      <c r="A2396" s="1">
        <v>21747</v>
      </c>
      <c r="B2396">
        <v>59.41</v>
      </c>
      <c r="C2396">
        <v>59.41</v>
      </c>
      <c r="D2396">
        <v>59.41</v>
      </c>
      <c r="E2396">
        <v>59.41</v>
      </c>
      <c r="F2396">
        <v>59.41</v>
      </c>
      <c r="G2396">
        <v>3170000</v>
      </c>
    </row>
    <row r="2397" spans="1:7" x14ac:dyDescent="0.2">
      <c r="A2397" s="1">
        <v>21748</v>
      </c>
      <c r="B2397">
        <v>59.189999</v>
      </c>
      <c r="C2397">
        <v>59.189999</v>
      </c>
      <c r="D2397">
        <v>59.189999</v>
      </c>
      <c r="E2397">
        <v>59.189999</v>
      </c>
      <c r="F2397">
        <v>59.189999</v>
      </c>
      <c r="G2397">
        <v>2510000</v>
      </c>
    </row>
    <row r="2398" spans="1:7" x14ac:dyDescent="0.2">
      <c r="A2398" s="1">
        <v>21751</v>
      </c>
      <c r="B2398">
        <v>58.91</v>
      </c>
      <c r="C2398">
        <v>58.91</v>
      </c>
      <c r="D2398">
        <v>58.91</v>
      </c>
      <c r="E2398">
        <v>58.91</v>
      </c>
      <c r="F2398">
        <v>58.91</v>
      </c>
      <c r="G2398">
        <v>2500000</v>
      </c>
    </row>
    <row r="2399" spans="1:7" x14ac:dyDescent="0.2">
      <c r="A2399" s="1">
        <v>21752</v>
      </c>
      <c r="B2399">
        <v>59.41</v>
      </c>
      <c r="C2399">
        <v>59.41</v>
      </c>
      <c r="D2399">
        <v>59.41</v>
      </c>
      <c r="E2399">
        <v>59.41</v>
      </c>
      <c r="F2399">
        <v>59.41</v>
      </c>
      <c r="G2399">
        <v>2950000</v>
      </c>
    </row>
    <row r="2400" spans="1:7" x14ac:dyDescent="0.2">
      <c r="A2400" s="1">
        <v>21753</v>
      </c>
      <c r="B2400">
        <v>59.610000999999997</v>
      </c>
      <c r="C2400">
        <v>59.610000999999997</v>
      </c>
      <c r="D2400">
        <v>59.610000999999997</v>
      </c>
      <c r="E2400">
        <v>59.610000999999997</v>
      </c>
      <c r="F2400">
        <v>59.610000999999997</v>
      </c>
      <c r="G2400">
        <v>3310000</v>
      </c>
    </row>
    <row r="2401" spans="1:7" x14ac:dyDescent="0.2">
      <c r="A2401" s="1">
        <v>21754</v>
      </c>
      <c r="B2401">
        <v>59.669998</v>
      </c>
      <c r="C2401">
        <v>59.669998</v>
      </c>
      <c r="D2401">
        <v>59.669998</v>
      </c>
      <c r="E2401">
        <v>59.669998</v>
      </c>
      <c r="F2401">
        <v>59.669998</v>
      </c>
      <c r="G2401">
        <v>3310000</v>
      </c>
    </row>
    <row r="2402" spans="1:7" x14ac:dyDescent="0.2">
      <c r="A2402" s="1">
        <v>21755</v>
      </c>
      <c r="B2402">
        <v>59.650002000000001</v>
      </c>
      <c r="C2402">
        <v>59.650002000000001</v>
      </c>
      <c r="D2402">
        <v>59.650002000000001</v>
      </c>
      <c r="E2402">
        <v>59.650002000000001</v>
      </c>
      <c r="F2402">
        <v>59.650002000000001</v>
      </c>
      <c r="G2402">
        <v>2720000</v>
      </c>
    </row>
    <row r="2403" spans="1:7" x14ac:dyDescent="0.2">
      <c r="A2403" s="1">
        <v>21758</v>
      </c>
      <c r="B2403">
        <v>60.02</v>
      </c>
      <c r="C2403">
        <v>60.02</v>
      </c>
      <c r="D2403">
        <v>60.02</v>
      </c>
      <c r="E2403">
        <v>60.02</v>
      </c>
      <c r="F2403">
        <v>60.02</v>
      </c>
      <c r="G2403">
        <v>2910000</v>
      </c>
    </row>
    <row r="2404" spans="1:7" x14ac:dyDescent="0.2">
      <c r="A2404" s="1">
        <v>21759</v>
      </c>
      <c r="B2404">
        <v>60.32</v>
      </c>
      <c r="C2404">
        <v>60.32</v>
      </c>
      <c r="D2404">
        <v>60.32</v>
      </c>
      <c r="E2404">
        <v>60.32</v>
      </c>
      <c r="F2404">
        <v>60.32</v>
      </c>
      <c r="G2404">
        <v>3190000</v>
      </c>
    </row>
    <row r="2405" spans="1:7" x14ac:dyDescent="0.2">
      <c r="A2405" s="1">
        <v>21760</v>
      </c>
      <c r="B2405">
        <v>60.619999</v>
      </c>
      <c r="C2405">
        <v>60.619999</v>
      </c>
      <c r="D2405">
        <v>60.619999</v>
      </c>
      <c r="E2405">
        <v>60.619999</v>
      </c>
      <c r="F2405">
        <v>60.619999</v>
      </c>
      <c r="G2405">
        <v>3460000</v>
      </c>
    </row>
    <row r="2406" spans="1:7" x14ac:dyDescent="0.2">
      <c r="A2406" s="1">
        <v>21761</v>
      </c>
      <c r="B2406">
        <v>60.5</v>
      </c>
      <c r="C2406">
        <v>60.5</v>
      </c>
      <c r="D2406">
        <v>60.5</v>
      </c>
      <c r="E2406">
        <v>60.5</v>
      </c>
      <c r="F2406">
        <v>60.5</v>
      </c>
      <c r="G2406">
        <v>3240000</v>
      </c>
    </row>
    <row r="2407" spans="1:7" x14ac:dyDescent="0.2">
      <c r="A2407" s="1">
        <v>21762</v>
      </c>
      <c r="B2407">
        <v>60.509998000000003</v>
      </c>
      <c r="C2407">
        <v>60.509998000000003</v>
      </c>
      <c r="D2407">
        <v>60.509998000000003</v>
      </c>
      <c r="E2407">
        <v>60.509998000000003</v>
      </c>
      <c r="F2407">
        <v>60.509998000000003</v>
      </c>
      <c r="G2407">
        <v>2270000</v>
      </c>
    </row>
    <row r="2408" spans="1:7" x14ac:dyDescent="0.2">
      <c r="A2408" s="1">
        <v>21765</v>
      </c>
      <c r="B2408">
        <v>60.709999000000003</v>
      </c>
      <c r="C2408">
        <v>60.709999000000003</v>
      </c>
      <c r="D2408">
        <v>60.709999000000003</v>
      </c>
      <c r="E2408">
        <v>60.709999000000003</v>
      </c>
      <c r="F2408">
        <v>60.709999000000003</v>
      </c>
      <c r="G2408">
        <v>2410000</v>
      </c>
    </row>
    <row r="2409" spans="1:7" x14ac:dyDescent="0.2">
      <c r="A2409" s="1">
        <v>21766</v>
      </c>
      <c r="B2409">
        <v>60.610000999999997</v>
      </c>
      <c r="C2409">
        <v>60.610000999999997</v>
      </c>
      <c r="D2409">
        <v>60.610000999999997</v>
      </c>
      <c r="E2409">
        <v>60.610000999999997</v>
      </c>
      <c r="F2409">
        <v>60.610000999999997</v>
      </c>
      <c r="G2409">
        <v>2530000</v>
      </c>
    </row>
    <row r="2410" spans="1:7" x14ac:dyDescent="0.2">
      <c r="A2410" s="1">
        <v>21767</v>
      </c>
      <c r="B2410">
        <v>60.299999</v>
      </c>
      <c r="C2410">
        <v>60.299999</v>
      </c>
      <c r="D2410">
        <v>60.299999</v>
      </c>
      <c r="E2410">
        <v>60.299999</v>
      </c>
      <c r="F2410">
        <v>60.299999</v>
      </c>
      <c r="G2410">
        <v>2630000</v>
      </c>
    </row>
    <row r="2411" spans="1:7" x14ac:dyDescent="0.2">
      <c r="A2411" s="1">
        <v>21768</v>
      </c>
      <c r="B2411">
        <v>60.240001999999997</v>
      </c>
      <c r="C2411">
        <v>60.240001999999997</v>
      </c>
      <c r="D2411">
        <v>60.240001999999997</v>
      </c>
      <c r="E2411">
        <v>60.240001999999997</v>
      </c>
      <c r="F2411">
        <v>60.240001999999997</v>
      </c>
      <c r="G2411">
        <v>2610000</v>
      </c>
    </row>
    <row r="2412" spans="1:7" x14ac:dyDescent="0.2">
      <c r="A2412" s="1">
        <v>21769</v>
      </c>
      <c r="B2412">
        <v>59.869999</v>
      </c>
      <c r="C2412">
        <v>59.869999</v>
      </c>
      <c r="D2412">
        <v>59.869999</v>
      </c>
      <c r="E2412">
        <v>59.869999</v>
      </c>
      <c r="F2412">
        <v>59.869999</v>
      </c>
      <c r="G2412">
        <v>2580000</v>
      </c>
    </row>
    <row r="2413" spans="1:7" x14ac:dyDescent="0.2">
      <c r="A2413" s="1">
        <v>21772</v>
      </c>
      <c r="B2413">
        <v>58.619999</v>
      </c>
      <c r="C2413">
        <v>58.619999</v>
      </c>
      <c r="D2413">
        <v>58.619999</v>
      </c>
      <c r="E2413">
        <v>58.619999</v>
      </c>
      <c r="F2413">
        <v>58.619999</v>
      </c>
      <c r="G2413">
        <v>4190000</v>
      </c>
    </row>
    <row r="2414" spans="1:7" x14ac:dyDescent="0.2">
      <c r="A2414" s="1">
        <v>21773</v>
      </c>
      <c r="B2414">
        <v>59.389999000000003</v>
      </c>
      <c r="C2414">
        <v>59.389999000000003</v>
      </c>
      <c r="D2414">
        <v>59.389999000000003</v>
      </c>
      <c r="E2414">
        <v>59.389999000000003</v>
      </c>
      <c r="F2414">
        <v>59.389999000000003</v>
      </c>
      <c r="G2414">
        <v>2980000</v>
      </c>
    </row>
    <row r="2415" spans="1:7" x14ac:dyDescent="0.2">
      <c r="A2415" s="1">
        <v>21774</v>
      </c>
      <c r="B2415">
        <v>59.25</v>
      </c>
      <c r="C2415">
        <v>59.25</v>
      </c>
      <c r="D2415">
        <v>59.25</v>
      </c>
      <c r="E2415">
        <v>59.25</v>
      </c>
      <c r="F2415">
        <v>59.25</v>
      </c>
      <c r="G2415">
        <v>2700000</v>
      </c>
    </row>
    <row r="2416" spans="1:7" x14ac:dyDescent="0.2">
      <c r="A2416" s="1">
        <v>21775</v>
      </c>
      <c r="B2416">
        <v>59.150002000000001</v>
      </c>
      <c r="C2416">
        <v>59.150002000000001</v>
      </c>
      <c r="D2416">
        <v>59.150002000000001</v>
      </c>
      <c r="E2416">
        <v>59.150002000000001</v>
      </c>
      <c r="F2416">
        <v>59.150002000000001</v>
      </c>
      <c r="G2416">
        <v>2020000</v>
      </c>
    </row>
    <row r="2417" spans="1:7" x14ac:dyDescent="0.2">
      <c r="A2417" s="1">
        <v>21776</v>
      </c>
      <c r="B2417">
        <v>59.290000999999997</v>
      </c>
      <c r="C2417">
        <v>59.290000999999997</v>
      </c>
      <c r="D2417">
        <v>59.290000999999997</v>
      </c>
      <c r="E2417">
        <v>59.290000999999997</v>
      </c>
      <c r="F2417">
        <v>59.290000999999997</v>
      </c>
      <c r="G2417">
        <v>1990000</v>
      </c>
    </row>
    <row r="2418" spans="1:7" x14ac:dyDescent="0.2">
      <c r="A2418" s="1">
        <v>21779</v>
      </c>
      <c r="B2418">
        <v>59.169998</v>
      </c>
      <c r="C2418">
        <v>59.169998</v>
      </c>
      <c r="D2418">
        <v>59.169998</v>
      </c>
      <c r="E2418">
        <v>59.169998</v>
      </c>
      <c r="F2418">
        <v>59.169998</v>
      </c>
      <c r="G2418">
        <v>1980000</v>
      </c>
    </row>
    <row r="2419" spans="1:7" x14ac:dyDescent="0.2">
      <c r="A2419" s="1">
        <v>21780</v>
      </c>
      <c r="B2419">
        <v>58.619999</v>
      </c>
      <c r="C2419">
        <v>58.619999</v>
      </c>
      <c r="D2419">
        <v>58.619999</v>
      </c>
      <c r="E2419">
        <v>58.619999</v>
      </c>
      <c r="F2419">
        <v>58.619999</v>
      </c>
      <c r="G2419">
        <v>2280000</v>
      </c>
    </row>
    <row r="2420" spans="1:7" x14ac:dyDescent="0.2">
      <c r="A2420" s="1">
        <v>21781</v>
      </c>
      <c r="B2420">
        <v>58.27</v>
      </c>
      <c r="C2420">
        <v>58.27</v>
      </c>
      <c r="D2420">
        <v>58.27</v>
      </c>
      <c r="E2420">
        <v>58.27</v>
      </c>
      <c r="F2420">
        <v>58.27</v>
      </c>
      <c r="G2420">
        <v>3050000</v>
      </c>
    </row>
    <row r="2421" spans="1:7" x14ac:dyDescent="0.2">
      <c r="A2421" s="1">
        <v>21782</v>
      </c>
      <c r="B2421">
        <v>59.139999000000003</v>
      </c>
      <c r="C2421">
        <v>59.139999000000003</v>
      </c>
      <c r="D2421">
        <v>59.139999000000003</v>
      </c>
      <c r="E2421">
        <v>59.139999000000003</v>
      </c>
      <c r="F2421">
        <v>59.139999000000003</v>
      </c>
      <c r="G2421">
        <v>2450000</v>
      </c>
    </row>
    <row r="2422" spans="1:7" x14ac:dyDescent="0.2">
      <c r="A2422" s="1">
        <v>21783</v>
      </c>
      <c r="B2422">
        <v>59.080002</v>
      </c>
      <c r="C2422">
        <v>59.080002</v>
      </c>
      <c r="D2422">
        <v>59.080002</v>
      </c>
      <c r="E2422">
        <v>59.080002</v>
      </c>
      <c r="F2422">
        <v>59.080002</v>
      </c>
      <c r="G2422">
        <v>2000000</v>
      </c>
    </row>
    <row r="2423" spans="1:7" x14ac:dyDescent="0.2">
      <c r="A2423" s="1">
        <v>21786</v>
      </c>
      <c r="B2423">
        <v>58.869999</v>
      </c>
      <c r="C2423">
        <v>58.869999</v>
      </c>
      <c r="D2423">
        <v>58.869999</v>
      </c>
      <c r="E2423">
        <v>58.869999</v>
      </c>
      <c r="F2423">
        <v>58.869999</v>
      </c>
      <c r="G2423">
        <v>1860000</v>
      </c>
    </row>
    <row r="2424" spans="1:7" x14ac:dyDescent="0.2">
      <c r="A2424" s="1">
        <v>21787</v>
      </c>
      <c r="B2424">
        <v>58.990001999999997</v>
      </c>
      <c r="C2424">
        <v>58.990001999999997</v>
      </c>
      <c r="D2424">
        <v>58.990001999999997</v>
      </c>
      <c r="E2424">
        <v>58.990001999999997</v>
      </c>
      <c r="F2424">
        <v>58.990001999999997</v>
      </c>
      <c r="G2424">
        <v>1960000</v>
      </c>
    </row>
    <row r="2425" spans="1:7" x14ac:dyDescent="0.2">
      <c r="A2425" s="1">
        <v>21788</v>
      </c>
      <c r="B2425">
        <v>59.07</v>
      </c>
      <c r="C2425">
        <v>59.07</v>
      </c>
      <c r="D2425">
        <v>59.07</v>
      </c>
      <c r="E2425">
        <v>59.07</v>
      </c>
      <c r="F2425">
        <v>59.07</v>
      </c>
      <c r="G2425">
        <v>2210000</v>
      </c>
    </row>
    <row r="2426" spans="1:7" x14ac:dyDescent="0.2">
      <c r="A2426" s="1">
        <v>21789</v>
      </c>
      <c r="B2426">
        <v>59.580002</v>
      </c>
      <c r="C2426">
        <v>59.580002</v>
      </c>
      <c r="D2426">
        <v>59.580002</v>
      </c>
      <c r="E2426">
        <v>59.580002</v>
      </c>
      <c r="F2426">
        <v>59.580002</v>
      </c>
      <c r="G2426">
        <v>2550000</v>
      </c>
    </row>
    <row r="2427" spans="1:7" x14ac:dyDescent="0.2">
      <c r="A2427" s="1">
        <v>21790</v>
      </c>
      <c r="B2427">
        <v>59.599997999999999</v>
      </c>
      <c r="C2427">
        <v>59.599997999999999</v>
      </c>
      <c r="D2427">
        <v>59.599997999999999</v>
      </c>
      <c r="E2427">
        <v>59.599997999999999</v>
      </c>
      <c r="F2427">
        <v>59.599997999999999</v>
      </c>
      <c r="G2427">
        <v>1930000</v>
      </c>
    </row>
    <row r="2428" spans="1:7" x14ac:dyDescent="0.2">
      <c r="A2428" s="1">
        <v>21793</v>
      </c>
      <c r="B2428">
        <v>59.599997999999999</v>
      </c>
      <c r="C2428">
        <v>59.599997999999999</v>
      </c>
      <c r="D2428">
        <v>59.599997999999999</v>
      </c>
      <c r="E2428">
        <v>59.599997999999999</v>
      </c>
      <c r="F2428">
        <v>59.599997999999999</v>
      </c>
      <c r="G2428">
        <v>2140000</v>
      </c>
    </row>
    <row r="2429" spans="1:7" x14ac:dyDescent="0.2">
      <c r="A2429" s="1">
        <v>21794</v>
      </c>
      <c r="B2429">
        <v>58.869999</v>
      </c>
      <c r="C2429">
        <v>58.869999</v>
      </c>
      <c r="D2429">
        <v>58.869999</v>
      </c>
      <c r="E2429">
        <v>58.869999</v>
      </c>
      <c r="F2429">
        <v>58.869999</v>
      </c>
      <c r="G2429">
        <v>2430000</v>
      </c>
    </row>
    <row r="2430" spans="1:7" x14ac:dyDescent="0.2">
      <c r="A2430" s="1">
        <v>21795</v>
      </c>
      <c r="B2430">
        <v>58.919998</v>
      </c>
      <c r="C2430">
        <v>58.919998</v>
      </c>
      <c r="D2430">
        <v>58.919998</v>
      </c>
      <c r="E2430">
        <v>58.919998</v>
      </c>
      <c r="F2430">
        <v>58.919998</v>
      </c>
      <c r="G2430">
        <v>2370000</v>
      </c>
    </row>
    <row r="2431" spans="1:7" x14ac:dyDescent="0.2">
      <c r="A2431" s="1">
        <v>21796</v>
      </c>
      <c r="B2431">
        <v>58.259998000000003</v>
      </c>
      <c r="C2431">
        <v>58.259998000000003</v>
      </c>
      <c r="D2431">
        <v>58.259998000000003</v>
      </c>
      <c r="E2431">
        <v>58.259998000000003</v>
      </c>
      <c r="F2431">
        <v>58.259998000000003</v>
      </c>
      <c r="G2431">
        <v>2330000</v>
      </c>
    </row>
    <row r="2432" spans="1:7" x14ac:dyDescent="0.2">
      <c r="A2432" s="1">
        <v>21797</v>
      </c>
      <c r="B2432">
        <v>58.540000999999997</v>
      </c>
      <c r="C2432">
        <v>58.540000999999997</v>
      </c>
      <c r="D2432">
        <v>58.540000999999997</v>
      </c>
      <c r="E2432">
        <v>58.540000999999997</v>
      </c>
      <c r="F2432">
        <v>58.540000999999997</v>
      </c>
      <c r="G2432">
        <v>2300000</v>
      </c>
    </row>
    <row r="2433" spans="1:7" x14ac:dyDescent="0.2">
      <c r="A2433" s="1">
        <v>21801</v>
      </c>
      <c r="B2433">
        <v>57.700001</v>
      </c>
      <c r="C2433">
        <v>57.700001</v>
      </c>
      <c r="D2433">
        <v>57.700001</v>
      </c>
      <c r="E2433">
        <v>57.700001</v>
      </c>
      <c r="F2433">
        <v>57.700001</v>
      </c>
      <c r="G2433">
        <v>2940000</v>
      </c>
    </row>
    <row r="2434" spans="1:7" x14ac:dyDescent="0.2">
      <c r="A2434" s="1">
        <v>21802</v>
      </c>
      <c r="B2434">
        <v>57.290000999999997</v>
      </c>
      <c r="C2434">
        <v>57.290000999999997</v>
      </c>
      <c r="D2434">
        <v>57.290000999999997</v>
      </c>
      <c r="E2434">
        <v>57.290000999999997</v>
      </c>
      <c r="F2434">
        <v>57.290000999999997</v>
      </c>
      <c r="G2434">
        <v>3030000</v>
      </c>
    </row>
    <row r="2435" spans="1:7" x14ac:dyDescent="0.2">
      <c r="A2435" s="1">
        <v>21803</v>
      </c>
      <c r="B2435">
        <v>56.990001999999997</v>
      </c>
      <c r="C2435">
        <v>56.990001999999997</v>
      </c>
      <c r="D2435">
        <v>56.990001999999997</v>
      </c>
      <c r="E2435">
        <v>56.990001999999997</v>
      </c>
      <c r="F2435">
        <v>56.990001999999997</v>
      </c>
      <c r="G2435">
        <v>2520000</v>
      </c>
    </row>
    <row r="2436" spans="1:7" x14ac:dyDescent="0.2">
      <c r="A2436" s="1">
        <v>21804</v>
      </c>
      <c r="B2436">
        <v>57.41</v>
      </c>
      <c r="C2436">
        <v>57.41</v>
      </c>
      <c r="D2436">
        <v>57.41</v>
      </c>
      <c r="E2436">
        <v>57.41</v>
      </c>
      <c r="F2436">
        <v>57.41</v>
      </c>
      <c r="G2436">
        <v>2640000</v>
      </c>
    </row>
    <row r="2437" spans="1:7" x14ac:dyDescent="0.2">
      <c r="A2437" s="1">
        <v>21807</v>
      </c>
      <c r="B2437">
        <v>56.990001999999997</v>
      </c>
      <c r="C2437">
        <v>56.990001999999997</v>
      </c>
      <c r="D2437">
        <v>56.990001999999997</v>
      </c>
      <c r="E2437">
        <v>56.990001999999997</v>
      </c>
      <c r="F2437">
        <v>56.990001999999997</v>
      </c>
      <c r="G2437">
        <v>2590000</v>
      </c>
    </row>
    <row r="2438" spans="1:7" x14ac:dyDescent="0.2">
      <c r="A2438" s="1">
        <v>21808</v>
      </c>
      <c r="B2438">
        <v>56.68</v>
      </c>
      <c r="C2438">
        <v>56.68</v>
      </c>
      <c r="D2438">
        <v>56.68</v>
      </c>
      <c r="E2438">
        <v>56.68</v>
      </c>
      <c r="F2438">
        <v>56.68</v>
      </c>
      <c r="G2438">
        <v>2830000</v>
      </c>
    </row>
    <row r="2439" spans="1:7" x14ac:dyDescent="0.2">
      <c r="A2439" s="1">
        <v>21809</v>
      </c>
      <c r="B2439">
        <v>56.720001000000003</v>
      </c>
      <c r="C2439">
        <v>56.720001000000003</v>
      </c>
      <c r="D2439">
        <v>56.720001000000003</v>
      </c>
      <c r="E2439">
        <v>56.720001000000003</v>
      </c>
      <c r="F2439">
        <v>56.720001000000003</v>
      </c>
      <c r="G2439">
        <v>2180000</v>
      </c>
    </row>
    <row r="2440" spans="1:7" x14ac:dyDescent="0.2">
      <c r="A2440" s="1">
        <v>21810</v>
      </c>
      <c r="B2440">
        <v>56.41</v>
      </c>
      <c r="C2440">
        <v>56.41</v>
      </c>
      <c r="D2440">
        <v>56.41</v>
      </c>
      <c r="E2440">
        <v>56.41</v>
      </c>
      <c r="F2440">
        <v>56.41</v>
      </c>
      <c r="G2440">
        <v>2090000</v>
      </c>
    </row>
    <row r="2441" spans="1:7" x14ac:dyDescent="0.2">
      <c r="A2441" s="1">
        <v>21811</v>
      </c>
      <c r="B2441">
        <v>56.189999</v>
      </c>
      <c r="C2441">
        <v>56.189999</v>
      </c>
      <c r="D2441">
        <v>56.189999</v>
      </c>
      <c r="E2441">
        <v>56.189999</v>
      </c>
      <c r="F2441">
        <v>56.189999</v>
      </c>
      <c r="G2441">
        <v>2530000</v>
      </c>
    </row>
    <row r="2442" spans="1:7" x14ac:dyDescent="0.2">
      <c r="A2442" s="1">
        <v>21814</v>
      </c>
      <c r="B2442">
        <v>55.27</v>
      </c>
      <c r="C2442">
        <v>55.27</v>
      </c>
      <c r="D2442">
        <v>55.27</v>
      </c>
      <c r="E2442">
        <v>55.27</v>
      </c>
      <c r="F2442">
        <v>55.27</v>
      </c>
      <c r="G2442">
        <v>3240000</v>
      </c>
    </row>
    <row r="2443" spans="1:7" x14ac:dyDescent="0.2">
      <c r="A2443" s="1">
        <v>21815</v>
      </c>
      <c r="B2443">
        <v>55.139999000000003</v>
      </c>
      <c r="C2443">
        <v>55.139999000000003</v>
      </c>
      <c r="D2443">
        <v>55.139999000000003</v>
      </c>
      <c r="E2443">
        <v>55.139999000000003</v>
      </c>
      <c r="F2443">
        <v>55.139999000000003</v>
      </c>
      <c r="G2443">
        <v>3000000</v>
      </c>
    </row>
    <row r="2444" spans="1:7" x14ac:dyDescent="0.2">
      <c r="A2444" s="1">
        <v>21816</v>
      </c>
      <c r="B2444">
        <v>55.82</v>
      </c>
      <c r="C2444">
        <v>55.82</v>
      </c>
      <c r="D2444">
        <v>55.82</v>
      </c>
      <c r="E2444">
        <v>55.82</v>
      </c>
      <c r="F2444">
        <v>55.82</v>
      </c>
      <c r="G2444">
        <v>3010000</v>
      </c>
    </row>
    <row r="2445" spans="1:7" x14ac:dyDescent="0.2">
      <c r="A2445" s="1">
        <v>21817</v>
      </c>
      <c r="B2445">
        <v>56.779998999999997</v>
      </c>
      <c r="C2445">
        <v>56.779998999999997</v>
      </c>
      <c r="D2445">
        <v>56.779998999999997</v>
      </c>
      <c r="E2445">
        <v>56.779998999999997</v>
      </c>
      <c r="F2445">
        <v>56.779998999999997</v>
      </c>
      <c r="G2445">
        <v>3480000</v>
      </c>
    </row>
    <row r="2446" spans="1:7" x14ac:dyDescent="0.2">
      <c r="A2446" s="1">
        <v>21818</v>
      </c>
      <c r="B2446">
        <v>56.73</v>
      </c>
      <c r="C2446">
        <v>56.73</v>
      </c>
      <c r="D2446">
        <v>56.73</v>
      </c>
      <c r="E2446">
        <v>56.73</v>
      </c>
      <c r="F2446">
        <v>56.73</v>
      </c>
      <c r="G2446">
        <v>3280000</v>
      </c>
    </row>
    <row r="2447" spans="1:7" x14ac:dyDescent="0.2">
      <c r="A2447" s="1">
        <v>21821</v>
      </c>
      <c r="B2447">
        <v>57.150002000000001</v>
      </c>
      <c r="C2447">
        <v>57.150002000000001</v>
      </c>
      <c r="D2447">
        <v>57.150002000000001</v>
      </c>
      <c r="E2447">
        <v>57.150002000000001</v>
      </c>
      <c r="F2447">
        <v>57.150002000000001</v>
      </c>
      <c r="G2447">
        <v>2640000</v>
      </c>
    </row>
    <row r="2448" spans="1:7" x14ac:dyDescent="0.2">
      <c r="A2448" s="1">
        <v>21822</v>
      </c>
      <c r="B2448">
        <v>57.509998000000003</v>
      </c>
      <c r="C2448">
        <v>57.509998000000003</v>
      </c>
      <c r="D2448">
        <v>57.509998000000003</v>
      </c>
      <c r="E2448">
        <v>57.509998000000003</v>
      </c>
      <c r="F2448">
        <v>57.509998000000003</v>
      </c>
      <c r="G2448">
        <v>3220000</v>
      </c>
    </row>
    <row r="2449" spans="1:7" x14ac:dyDescent="0.2">
      <c r="A2449" s="1">
        <v>21823</v>
      </c>
      <c r="B2449">
        <v>56.880001</v>
      </c>
      <c r="C2449">
        <v>56.880001</v>
      </c>
      <c r="D2449">
        <v>56.880001</v>
      </c>
      <c r="E2449">
        <v>56.880001</v>
      </c>
      <c r="F2449">
        <v>56.880001</v>
      </c>
      <c r="G2449">
        <v>2850000</v>
      </c>
    </row>
    <row r="2450" spans="1:7" x14ac:dyDescent="0.2">
      <c r="A2450" s="1">
        <v>21824</v>
      </c>
      <c r="B2450">
        <v>56.939999</v>
      </c>
      <c r="C2450">
        <v>56.939999</v>
      </c>
      <c r="D2450">
        <v>56.939999</v>
      </c>
      <c r="E2450">
        <v>56.939999</v>
      </c>
      <c r="F2450">
        <v>56.939999</v>
      </c>
      <c r="G2450">
        <v>2660000</v>
      </c>
    </row>
    <row r="2451" spans="1:7" x14ac:dyDescent="0.2">
      <c r="A2451" s="1">
        <v>21825</v>
      </c>
      <c r="B2451">
        <v>57.200001</v>
      </c>
      <c r="C2451">
        <v>57.200001</v>
      </c>
      <c r="D2451">
        <v>57.200001</v>
      </c>
      <c r="E2451">
        <v>57.200001</v>
      </c>
      <c r="F2451">
        <v>57.200001</v>
      </c>
      <c r="G2451">
        <v>2270000</v>
      </c>
    </row>
    <row r="2452" spans="1:7" x14ac:dyDescent="0.2">
      <c r="A2452" s="1">
        <v>21828</v>
      </c>
      <c r="B2452">
        <v>57.139999000000003</v>
      </c>
      <c r="C2452">
        <v>57.139999000000003</v>
      </c>
      <c r="D2452">
        <v>57.139999000000003</v>
      </c>
      <c r="E2452">
        <v>57.139999000000003</v>
      </c>
      <c r="F2452">
        <v>57.139999000000003</v>
      </c>
      <c r="G2452">
        <v>2100000</v>
      </c>
    </row>
    <row r="2453" spans="1:7" x14ac:dyDescent="0.2">
      <c r="A2453" s="1">
        <v>21829</v>
      </c>
      <c r="B2453">
        <v>57.09</v>
      </c>
      <c r="C2453">
        <v>57.09</v>
      </c>
      <c r="D2453">
        <v>57.09</v>
      </c>
      <c r="E2453">
        <v>57.09</v>
      </c>
      <c r="F2453">
        <v>57.09</v>
      </c>
      <c r="G2453">
        <v>2330000</v>
      </c>
    </row>
    <row r="2454" spans="1:7" x14ac:dyDescent="0.2">
      <c r="A2454" s="1">
        <v>21830</v>
      </c>
      <c r="B2454">
        <v>56.939999</v>
      </c>
      <c r="C2454">
        <v>56.939999</v>
      </c>
      <c r="D2454">
        <v>56.939999</v>
      </c>
      <c r="E2454">
        <v>56.939999</v>
      </c>
      <c r="F2454">
        <v>56.939999</v>
      </c>
      <c r="G2454">
        <v>2380000</v>
      </c>
    </row>
    <row r="2455" spans="1:7" x14ac:dyDescent="0.2">
      <c r="A2455" s="1">
        <v>21831</v>
      </c>
      <c r="B2455">
        <v>56.810001</v>
      </c>
      <c r="C2455">
        <v>56.810001</v>
      </c>
      <c r="D2455">
        <v>56.810001</v>
      </c>
      <c r="E2455">
        <v>56.810001</v>
      </c>
      <c r="F2455">
        <v>56.810001</v>
      </c>
      <c r="G2455">
        <v>2510000</v>
      </c>
    </row>
    <row r="2456" spans="1:7" x14ac:dyDescent="0.2">
      <c r="A2456" s="1">
        <v>21832</v>
      </c>
      <c r="B2456">
        <v>57</v>
      </c>
      <c r="C2456">
        <v>57</v>
      </c>
      <c r="D2456">
        <v>57</v>
      </c>
      <c r="E2456">
        <v>57</v>
      </c>
      <c r="F2456">
        <v>57</v>
      </c>
      <c r="G2456">
        <v>2540000</v>
      </c>
    </row>
    <row r="2457" spans="1:7" x14ac:dyDescent="0.2">
      <c r="A2457" s="1">
        <v>21835</v>
      </c>
      <c r="B2457">
        <v>57.32</v>
      </c>
      <c r="C2457">
        <v>57.32</v>
      </c>
      <c r="D2457">
        <v>57.32</v>
      </c>
      <c r="E2457">
        <v>57.32</v>
      </c>
      <c r="F2457">
        <v>57.32</v>
      </c>
      <c r="G2457">
        <v>1750000</v>
      </c>
    </row>
    <row r="2458" spans="1:7" x14ac:dyDescent="0.2">
      <c r="A2458" s="1">
        <v>21836</v>
      </c>
      <c r="B2458">
        <v>57.16</v>
      </c>
      <c r="C2458">
        <v>57.16</v>
      </c>
      <c r="D2458">
        <v>57.16</v>
      </c>
      <c r="E2458">
        <v>57.16</v>
      </c>
      <c r="F2458">
        <v>57.16</v>
      </c>
      <c r="G2458">
        <v>2530000</v>
      </c>
    </row>
    <row r="2459" spans="1:7" x14ac:dyDescent="0.2">
      <c r="A2459" s="1">
        <v>21837</v>
      </c>
      <c r="B2459">
        <v>56.709999000000003</v>
      </c>
      <c r="C2459">
        <v>56.709999000000003</v>
      </c>
      <c r="D2459">
        <v>56.709999000000003</v>
      </c>
      <c r="E2459">
        <v>56.709999000000003</v>
      </c>
      <c r="F2459">
        <v>56.709999000000003</v>
      </c>
      <c r="G2459">
        <v>2320000</v>
      </c>
    </row>
    <row r="2460" spans="1:7" x14ac:dyDescent="0.2">
      <c r="A2460" s="1">
        <v>21838</v>
      </c>
      <c r="B2460">
        <v>56.869999</v>
      </c>
      <c r="C2460">
        <v>56.869999</v>
      </c>
      <c r="D2460">
        <v>56.869999</v>
      </c>
      <c r="E2460">
        <v>56.869999</v>
      </c>
      <c r="F2460">
        <v>56.869999</v>
      </c>
      <c r="G2460">
        <v>2190000</v>
      </c>
    </row>
    <row r="2461" spans="1:7" x14ac:dyDescent="0.2">
      <c r="A2461" s="1">
        <v>21839</v>
      </c>
      <c r="B2461">
        <v>57.330002</v>
      </c>
      <c r="C2461">
        <v>57.330002</v>
      </c>
      <c r="D2461">
        <v>57.330002</v>
      </c>
      <c r="E2461">
        <v>57.330002</v>
      </c>
      <c r="F2461">
        <v>57.330002</v>
      </c>
      <c r="G2461">
        <v>2760000</v>
      </c>
    </row>
    <row r="2462" spans="1:7" x14ac:dyDescent="0.2">
      <c r="A2462" s="1">
        <v>21842</v>
      </c>
      <c r="B2462">
        <v>57.009998000000003</v>
      </c>
      <c r="C2462">
        <v>57.009998000000003</v>
      </c>
      <c r="D2462">
        <v>57.009998000000003</v>
      </c>
      <c r="E2462">
        <v>57.009998000000003</v>
      </c>
      <c r="F2462">
        <v>57.009998000000003</v>
      </c>
      <c r="G2462">
        <v>2470000</v>
      </c>
    </row>
    <row r="2463" spans="1:7" x14ac:dyDescent="0.2">
      <c r="A2463" s="1">
        <v>21843</v>
      </c>
      <c r="B2463">
        <v>56.66</v>
      </c>
      <c r="C2463">
        <v>56.66</v>
      </c>
      <c r="D2463">
        <v>56.66</v>
      </c>
      <c r="E2463">
        <v>56.66</v>
      </c>
      <c r="F2463">
        <v>56.66</v>
      </c>
      <c r="G2463">
        <v>2740000</v>
      </c>
    </row>
    <row r="2464" spans="1:7" x14ac:dyDescent="0.2">
      <c r="A2464" s="1">
        <v>21844</v>
      </c>
      <c r="B2464">
        <v>56.549999</v>
      </c>
      <c r="C2464">
        <v>56.549999</v>
      </c>
      <c r="D2464">
        <v>56.549999</v>
      </c>
      <c r="E2464">
        <v>56.549999</v>
      </c>
      <c r="F2464">
        <v>56.549999</v>
      </c>
      <c r="G2464">
        <v>2730000</v>
      </c>
    </row>
    <row r="2465" spans="1:7" x14ac:dyDescent="0.2">
      <c r="A2465" s="1">
        <v>21845</v>
      </c>
      <c r="B2465">
        <v>56</v>
      </c>
      <c r="C2465">
        <v>56</v>
      </c>
      <c r="D2465">
        <v>56</v>
      </c>
      <c r="E2465">
        <v>56</v>
      </c>
      <c r="F2465">
        <v>56</v>
      </c>
      <c r="G2465">
        <v>3060000</v>
      </c>
    </row>
    <row r="2466" spans="1:7" x14ac:dyDescent="0.2">
      <c r="A2466" s="1">
        <v>21846</v>
      </c>
      <c r="B2466">
        <v>56.560001</v>
      </c>
      <c r="C2466">
        <v>56.560001</v>
      </c>
      <c r="D2466">
        <v>56.560001</v>
      </c>
      <c r="E2466">
        <v>56.560001</v>
      </c>
      <c r="F2466">
        <v>56.560001</v>
      </c>
      <c r="G2466">
        <v>2880000</v>
      </c>
    </row>
    <row r="2467" spans="1:7" x14ac:dyDescent="0.2">
      <c r="A2467" s="1">
        <v>21849</v>
      </c>
      <c r="B2467">
        <v>56.939999</v>
      </c>
      <c r="C2467">
        <v>56.939999</v>
      </c>
      <c r="D2467">
        <v>56.939999</v>
      </c>
      <c r="E2467">
        <v>56.939999</v>
      </c>
      <c r="F2467">
        <v>56.939999</v>
      </c>
      <c r="G2467">
        <v>3580000</v>
      </c>
    </row>
    <row r="2468" spans="1:7" x14ac:dyDescent="0.2">
      <c r="A2468" s="1">
        <v>21850</v>
      </c>
      <c r="B2468">
        <v>57.419998</v>
      </c>
      <c r="C2468">
        <v>57.419998</v>
      </c>
      <c r="D2468">
        <v>57.419998</v>
      </c>
      <c r="E2468">
        <v>57.419998</v>
      </c>
      <c r="F2468">
        <v>57.419998</v>
      </c>
      <c r="G2468">
        <v>4160000</v>
      </c>
    </row>
    <row r="2469" spans="1:7" x14ac:dyDescent="0.2">
      <c r="A2469" s="1">
        <v>21851</v>
      </c>
      <c r="B2469">
        <v>57.459999000000003</v>
      </c>
      <c r="C2469">
        <v>57.459999000000003</v>
      </c>
      <c r="D2469">
        <v>57.459999000000003</v>
      </c>
      <c r="E2469">
        <v>57.459999000000003</v>
      </c>
      <c r="F2469">
        <v>57.459999000000003</v>
      </c>
      <c r="G2469">
        <v>3920000</v>
      </c>
    </row>
    <row r="2470" spans="1:7" x14ac:dyDescent="0.2">
      <c r="A2470" s="1">
        <v>21852</v>
      </c>
      <c r="B2470">
        <v>57.41</v>
      </c>
      <c r="C2470">
        <v>57.41</v>
      </c>
      <c r="D2470">
        <v>57.41</v>
      </c>
      <c r="E2470">
        <v>57.41</v>
      </c>
      <c r="F2470">
        <v>57.41</v>
      </c>
      <c r="G2470">
        <v>3890000</v>
      </c>
    </row>
    <row r="2471" spans="1:7" x14ac:dyDescent="0.2">
      <c r="A2471" s="1">
        <v>21853</v>
      </c>
      <c r="B2471">
        <v>57.52</v>
      </c>
      <c r="C2471">
        <v>57.52</v>
      </c>
      <c r="D2471">
        <v>57.52</v>
      </c>
      <c r="E2471">
        <v>57.52</v>
      </c>
      <c r="F2471">
        <v>57.52</v>
      </c>
      <c r="G2471">
        <v>3560000</v>
      </c>
    </row>
    <row r="2472" spans="1:7" x14ac:dyDescent="0.2">
      <c r="A2472" s="1">
        <v>21856</v>
      </c>
      <c r="B2472">
        <v>57.41</v>
      </c>
      <c r="C2472">
        <v>57.41</v>
      </c>
      <c r="D2472">
        <v>57.41</v>
      </c>
      <c r="E2472">
        <v>57.41</v>
      </c>
      <c r="F2472">
        <v>57.41</v>
      </c>
      <c r="G2472">
        <v>3320000</v>
      </c>
    </row>
    <row r="2473" spans="1:7" x14ac:dyDescent="0.2">
      <c r="A2473" s="1">
        <v>21858</v>
      </c>
      <c r="B2473">
        <v>57.259998000000003</v>
      </c>
      <c r="C2473">
        <v>57.259998000000003</v>
      </c>
      <c r="D2473">
        <v>57.259998000000003</v>
      </c>
      <c r="E2473">
        <v>57.259998000000003</v>
      </c>
      <c r="F2473">
        <v>57.259998000000003</v>
      </c>
      <c r="G2473">
        <v>3940000</v>
      </c>
    </row>
    <row r="2474" spans="1:7" x14ac:dyDescent="0.2">
      <c r="A2474" s="1">
        <v>21859</v>
      </c>
      <c r="B2474">
        <v>57.32</v>
      </c>
      <c r="C2474">
        <v>57.32</v>
      </c>
      <c r="D2474">
        <v>57.32</v>
      </c>
      <c r="E2474">
        <v>57.32</v>
      </c>
      <c r="F2474">
        <v>57.32</v>
      </c>
      <c r="G2474">
        <v>3170000</v>
      </c>
    </row>
    <row r="2475" spans="1:7" x14ac:dyDescent="0.2">
      <c r="A2475" s="1">
        <v>21860</v>
      </c>
      <c r="B2475">
        <v>57.599997999999999</v>
      </c>
      <c r="C2475">
        <v>57.599997999999999</v>
      </c>
      <c r="D2475">
        <v>57.599997999999999</v>
      </c>
      <c r="E2475">
        <v>57.599997999999999</v>
      </c>
      <c r="F2475">
        <v>57.599997999999999</v>
      </c>
      <c r="G2475">
        <v>3450000</v>
      </c>
    </row>
    <row r="2476" spans="1:7" x14ac:dyDescent="0.2">
      <c r="A2476" s="1">
        <v>21863</v>
      </c>
      <c r="B2476">
        <v>57.5</v>
      </c>
      <c r="C2476">
        <v>57.5</v>
      </c>
      <c r="D2476">
        <v>57.5</v>
      </c>
      <c r="E2476">
        <v>57.5</v>
      </c>
      <c r="F2476">
        <v>57.5</v>
      </c>
      <c r="G2476">
        <v>3700000</v>
      </c>
    </row>
    <row r="2477" spans="1:7" x14ac:dyDescent="0.2">
      <c r="A2477" s="1">
        <v>21864</v>
      </c>
      <c r="B2477">
        <v>57.48</v>
      </c>
      <c r="C2477">
        <v>57.48</v>
      </c>
      <c r="D2477">
        <v>57.48</v>
      </c>
      <c r="E2477">
        <v>57.48</v>
      </c>
      <c r="F2477">
        <v>57.48</v>
      </c>
      <c r="G2477">
        <v>3020000</v>
      </c>
    </row>
    <row r="2478" spans="1:7" x14ac:dyDescent="0.2">
      <c r="A2478" s="1">
        <v>21865</v>
      </c>
      <c r="B2478">
        <v>57.490001999999997</v>
      </c>
      <c r="C2478">
        <v>57.490001999999997</v>
      </c>
      <c r="D2478">
        <v>57.490001999999997</v>
      </c>
      <c r="E2478">
        <v>57.490001999999997</v>
      </c>
      <c r="F2478">
        <v>57.490001999999997</v>
      </c>
      <c r="G2478">
        <v>2820000</v>
      </c>
    </row>
    <row r="2479" spans="1:7" x14ac:dyDescent="0.2">
      <c r="A2479" s="1">
        <v>21866</v>
      </c>
      <c r="B2479">
        <v>57.169998</v>
      </c>
      <c r="C2479">
        <v>57.169998</v>
      </c>
      <c r="D2479">
        <v>57.169998</v>
      </c>
      <c r="E2479">
        <v>57.169998</v>
      </c>
      <c r="F2479">
        <v>57.169998</v>
      </c>
      <c r="G2479">
        <v>3600000</v>
      </c>
    </row>
    <row r="2480" spans="1:7" x14ac:dyDescent="0.2">
      <c r="A2480" s="1">
        <v>21867</v>
      </c>
      <c r="B2480">
        <v>56.849997999999999</v>
      </c>
      <c r="C2480">
        <v>56.849997999999999</v>
      </c>
      <c r="D2480">
        <v>56.849997999999999</v>
      </c>
      <c r="E2480">
        <v>56.849997999999999</v>
      </c>
      <c r="F2480">
        <v>56.849997999999999</v>
      </c>
      <c r="G2480">
        <v>3050000</v>
      </c>
    </row>
    <row r="2481" spans="1:7" x14ac:dyDescent="0.2">
      <c r="A2481" s="1">
        <v>21870</v>
      </c>
      <c r="B2481">
        <v>56.220001000000003</v>
      </c>
      <c r="C2481">
        <v>56.220001000000003</v>
      </c>
      <c r="D2481">
        <v>56.220001000000003</v>
      </c>
      <c r="E2481">
        <v>56.220001000000003</v>
      </c>
      <c r="F2481">
        <v>56.220001000000003</v>
      </c>
      <c r="G2481">
        <v>3710000</v>
      </c>
    </row>
    <row r="2482" spans="1:7" x14ac:dyDescent="0.2">
      <c r="A2482" s="1">
        <v>21871</v>
      </c>
      <c r="B2482">
        <v>56.380001</v>
      </c>
      <c r="C2482">
        <v>56.380001</v>
      </c>
      <c r="D2482">
        <v>56.380001</v>
      </c>
      <c r="E2482">
        <v>56.380001</v>
      </c>
      <c r="F2482">
        <v>56.380001</v>
      </c>
      <c r="G2482">
        <v>3570000</v>
      </c>
    </row>
    <row r="2483" spans="1:7" x14ac:dyDescent="0.2">
      <c r="A2483" s="1">
        <v>21872</v>
      </c>
      <c r="B2483">
        <v>56.990001999999997</v>
      </c>
      <c r="C2483">
        <v>56.990001999999997</v>
      </c>
      <c r="D2483">
        <v>56.990001999999997</v>
      </c>
      <c r="E2483">
        <v>56.990001999999997</v>
      </c>
      <c r="F2483">
        <v>56.990001999999997</v>
      </c>
      <c r="G2483">
        <v>3660000</v>
      </c>
    </row>
    <row r="2484" spans="1:7" x14ac:dyDescent="0.2">
      <c r="A2484" s="1">
        <v>21873</v>
      </c>
      <c r="B2484">
        <v>56.939999</v>
      </c>
      <c r="C2484">
        <v>56.939999</v>
      </c>
      <c r="D2484">
        <v>56.939999</v>
      </c>
      <c r="E2484">
        <v>56.939999</v>
      </c>
      <c r="F2484">
        <v>56.939999</v>
      </c>
      <c r="G2484">
        <v>3230000</v>
      </c>
    </row>
    <row r="2485" spans="1:7" x14ac:dyDescent="0.2">
      <c r="A2485" s="1">
        <v>21874</v>
      </c>
      <c r="B2485">
        <v>56.970001000000003</v>
      </c>
      <c r="C2485">
        <v>56.970001000000003</v>
      </c>
      <c r="D2485">
        <v>56.970001000000003</v>
      </c>
      <c r="E2485">
        <v>56.970001000000003</v>
      </c>
      <c r="F2485">
        <v>56.970001000000003</v>
      </c>
      <c r="G2485">
        <v>2960000</v>
      </c>
    </row>
    <row r="2486" spans="1:7" x14ac:dyDescent="0.2">
      <c r="A2486" s="1">
        <v>21877</v>
      </c>
      <c r="B2486">
        <v>57.080002</v>
      </c>
      <c r="C2486">
        <v>57.080002</v>
      </c>
      <c r="D2486">
        <v>57.080002</v>
      </c>
      <c r="E2486">
        <v>57.080002</v>
      </c>
      <c r="F2486">
        <v>57.080002</v>
      </c>
      <c r="G2486">
        <v>3400000</v>
      </c>
    </row>
    <row r="2487" spans="1:7" x14ac:dyDescent="0.2">
      <c r="A2487" s="1">
        <v>21878</v>
      </c>
      <c r="B2487">
        <v>57.349997999999999</v>
      </c>
      <c r="C2487">
        <v>57.349997999999999</v>
      </c>
      <c r="D2487">
        <v>57.349997999999999</v>
      </c>
      <c r="E2487">
        <v>57.349997999999999</v>
      </c>
      <c r="F2487">
        <v>57.349997999999999</v>
      </c>
      <c r="G2487">
        <v>3650000</v>
      </c>
    </row>
    <row r="2488" spans="1:7" x14ac:dyDescent="0.2">
      <c r="A2488" s="1">
        <v>21879</v>
      </c>
      <c r="B2488">
        <v>57.439999</v>
      </c>
      <c r="C2488">
        <v>57.439999</v>
      </c>
      <c r="D2488">
        <v>57.439999</v>
      </c>
      <c r="E2488">
        <v>57.439999</v>
      </c>
      <c r="F2488">
        <v>57.439999</v>
      </c>
      <c r="G2488">
        <v>3550000</v>
      </c>
    </row>
    <row r="2489" spans="1:7" x14ac:dyDescent="0.2">
      <c r="A2489" s="1">
        <v>21881</v>
      </c>
      <c r="B2489">
        <v>57.700001</v>
      </c>
      <c r="C2489">
        <v>57.700001</v>
      </c>
      <c r="D2489">
        <v>57.700001</v>
      </c>
      <c r="E2489">
        <v>57.700001</v>
      </c>
      <c r="F2489">
        <v>57.700001</v>
      </c>
      <c r="G2489">
        <v>3030000</v>
      </c>
    </row>
    <row r="2490" spans="1:7" x14ac:dyDescent="0.2">
      <c r="A2490" s="1">
        <v>21884</v>
      </c>
      <c r="B2490">
        <v>58.279998999999997</v>
      </c>
      <c r="C2490">
        <v>58.279998999999997</v>
      </c>
      <c r="D2490">
        <v>58.279998999999997</v>
      </c>
      <c r="E2490">
        <v>58.279998999999997</v>
      </c>
      <c r="F2490">
        <v>58.279998999999997</v>
      </c>
      <c r="G2490">
        <v>3670000</v>
      </c>
    </row>
    <row r="2491" spans="1:7" x14ac:dyDescent="0.2">
      <c r="A2491" s="1">
        <v>21885</v>
      </c>
      <c r="B2491">
        <v>58.700001</v>
      </c>
      <c r="C2491">
        <v>58.700001</v>
      </c>
      <c r="D2491">
        <v>58.700001</v>
      </c>
      <c r="E2491">
        <v>58.700001</v>
      </c>
      <c r="F2491">
        <v>58.700001</v>
      </c>
      <c r="G2491">
        <v>3990000</v>
      </c>
    </row>
    <row r="2492" spans="1:7" x14ac:dyDescent="0.2">
      <c r="A2492" s="1">
        <v>21886</v>
      </c>
      <c r="B2492">
        <v>58.599997999999999</v>
      </c>
      <c r="C2492">
        <v>58.599997999999999</v>
      </c>
      <c r="D2492">
        <v>58.599997999999999</v>
      </c>
      <c r="E2492">
        <v>58.599997999999999</v>
      </c>
      <c r="F2492">
        <v>58.599997999999999</v>
      </c>
      <c r="G2492">
        <v>3490000</v>
      </c>
    </row>
    <row r="2493" spans="1:7" x14ac:dyDescent="0.2">
      <c r="A2493" s="1">
        <v>21887</v>
      </c>
      <c r="B2493">
        <v>58.73</v>
      </c>
      <c r="C2493">
        <v>58.73</v>
      </c>
      <c r="D2493">
        <v>58.73</v>
      </c>
      <c r="E2493">
        <v>58.73</v>
      </c>
      <c r="F2493">
        <v>58.73</v>
      </c>
      <c r="G2493">
        <v>3280000</v>
      </c>
    </row>
    <row r="2494" spans="1:7" x14ac:dyDescent="0.2">
      <c r="A2494" s="1">
        <v>21888</v>
      </c>
      <c r="B2494">
        <v>58.849997999999999</v>
      </c>
      <c r="C2494">
        <v>58.849997999999999</v>
      </c>
      <c r="D2494">
        <v>58.849997999999999</v>
      </c>
      <c r="E2494">
        <v>58.849997999999999</v>
      </c>
      <c r="F2494">
        <v>58.849997999999999</v>
      </c>
      <c r="G2494">
        <v>3590000</v>
      </c>
    </row>
    <row r="2495" spans="1:7" x14ac:dyDescent="0.2">
      <c r="A2495" s="1">
        <v>21891</v>
      </c>
      <c r="B2495">
        <v>58.959999000000003</v>
      </c>
      <c r="C2495">
        <v>58.959999000000003</v>
      </c>
      <c r="D2495">
        <v>58.959999000000003</v>
      </c>
      <c r="E2495">
        <v>58.959999000000003</v>
      </c>
      <c r="F2495">
        <v>58.959999000000003</v>
      </c>
      <c r="G2495">
        <v>3620000</v>
      </c>
    </row>
    <row r="2496" spans="1:7" x14ac:dyDescent="0.2">
      <c r="A2496" s="1">
        <v>21892</v>
      </c>
      <c r="B2496">
        <v>59.34</v>
      </c>
      <c r="C2496">
        <v>59.34</v>
      </c>
      <c r="D2496">
        <v>59.34</v>
      </c>
      <c r="E2496">
        <v>59.34</v>
      </c>
      <c r="F2496">
        <v>59.34</v>
      </c>
      <c r="G2496">
        <v>3870000</v>
      </c>
    </row>
    <row r="2497" spans="1:7" x14ac:dyDescent="0.2">
      <c r="A2497" s="1">
        <v>21893</v>
      </c>
      <c r="B2497">
        <v>58.970001000000003</v>
      </c>
      <c r="C2497">
        <v>58.970001000000003</v>
      </c>
      <c r="D2497">
        <v>58.970001000000003</v>
      </c>
      <c r="E2497">
        <v>58.970001000000003</v>
      </c>
      <c r="F2497">
        <v>58.970001000000003</v>
      </c>
      <c r="G2497">
        <v>3430000</v>
      </c>
    </row>
    <row r="2498" spans="1:7" x14ac:dyDescent="0.2">
      <c r="A2498" s="1">
        <v>21894</v>
      </c>
      <c r="B2498">
        <v>59.02</v>
      </c>
      <c r="C2498">
        <v>59.02</v>
      </c>
      <c r="D2498">
        <v>59.02</v>
      </c>
      <c r="E2498">
        <v>59.02</v>
      </c>
      <c r="F2498">
        <v>59.02</v>
      </c>
      <c r="G2498">
        <v>3170000</v>
      </c>
    </row>
    <row r="2499" spans="1:7" x14ac:dyDescent="0.2">
      <c r="A2499" s="1">
        <v>21895</v>
      </c>
      <c r="B2499">
        <v>58.880001</v>
      </c>
      <c r="C2499">
        <v>58.880001</v>
      </c>
      <c r="D2499">
        <v>58.880001</v>
      </c>
      <c r="E2499">
        <v>58.880001</v>
      </c>
      <c r="F2499">
        <v>58.880001</v>
      </c>
      <c r="G2499">
        <v>2910000</v>
      </c>
    </row>
    <row r="2500" spans="1:7" x14ac:dyDescent="0.2">
      <c r="A2500" s="1">
        <v>21898</v>
      </c>
      <c r="B2500">
        <v>59.040000999999997</v>
      </c>
      <c r="C2500">
        <v>59.040000999999997</v>
      </c>
      <c r="D2500">
        <v>59.040000999999997</v>
      </c>
      <c r="E2500">
        <v>59.040000999999997</v>
      </c>
      <c r="F2500">
        <v>59.040000999999997</v>
      </c>
      <c r="G2500">
        <v>3100000</v>
      </c>
    </row>
    <row r="2501" spans="1:7" x14ac:dyDescent="0.2">
      <c r="A2501" s="1">
        <v>21899</v>
      </c>
      <c r="B2501">
        <v>58.900002000000001</v>
      </c>
      <c r="C2501">
        <v>58.900002000000001</v>
      </c>
      <c r="D2501">
        <v>58.900002000000001</v>
      </c>
      <c r="E2501">
        <v>58.900002000000001</v>
      </c>
      <c r="F2501">
        <v>58.900002000000001</v>
      </c>
      <c r="G2501">
        <v>3450000</v>
      </c>
    </row>
    <row r="2502" spans="1:7" x14ac:dyDescent="0.2">
      <c r="A2502" s="1">
        <v>21900</v>
      </c>
      <c r="B2502">
        <v>58.970001000000003</v>
      </c>
      <c r="C2502">
        <v>58.970001000000003</v>
      </c>
      <c r="D2502">
        <v>58.970001000000003</v>
      </c>
      <c r="E2502">
        <v>58.970001000000003</v>
      </c>
      <c r="F2502">
        <v>58.970001000000003</v>
      </c>
      <c r="G2502">
        <v>3270000</v>
      </c>
    </row>
    <row r="2503" spans="1:7" x14ac:dyDescent="0.2">
      <c r="A2503" s="1">
        <v>21901</v>
      </c>
      <c r="B2503">
        <v>58.860000999999997</v>
      </c>
      <c r="C2503">
        <v>58.860000999999997</v>
      </c>
      <c r="D2503">
        <v>58.860000999999997</v>
      </c>
      <c r="E2503">
        <v>58.860000999999997</v>
      </c>
      <c r="F2503">
        <v>58.860000999999997</v>
      </c>
      <c r="G2503">
        <v>3040000</v>
      </c>
    </row>
    <row r="2504" spans="1:7" x14ac:dyDescent="0.2">
      <c r="A2504" s="1">
        <v>21902</v>
      </c>
      <c r="B2504">
        <v>59.139999000000003</v>
      </c>
      <c r="C2504">
        <v>59.139999000000003</v>
      </c>
      <c r="D2504">
        <v>59.139999000000003</v>
      </c>
      <c r="E2504">
        <v>59.139999000000003</v>
      </c>
      <c r="F2504">
        <v>59.139999000000003</v>
      </c>
      <c r="G2504">
        <v>3230000</v>
      </c>
    </row>
    <row r="2505" spans="1:7" x14ac:dyDescent="0.2">
      <c r="A2505" s="1">
        <v>21905</v>
      </c>
      <c r="B2505">
        <v>59.209999000000003</v>
      </c>
      <c r="C2505">
        <v>59.209999000000003</v>
      </c>
      <c r="D2505">
        <v>59.209999000000003</v>
      </c>
      <c r="E2505">
        <v>59.209999000000003</v>
      </c>
      <c r="F2505">
        <v>59.209999000000003</v>
      </c>
      <c r="G2505">
        <v>3290000</v>
      </c>
    </row>
    <row r="2506" spans="1:7" x14ac:dyDescent="0.2">
      <c r="A2506" s="1">
        <v>21906</v>
      </c>
      <c r="B2506">
        <v>59.139999000000003</v>
      </c>
      <c r="C2506">
        <v>59.139999000000003</v>
      </c>
      <c r="D2506">
        <v>59.139999000000003</v>
      </c>
      <c r="E2506">
        <v>59.139999000000003</v>
      </c>
      <c r="F2506">
        <v>59.139999000000003</v>
      </c>
      <c r="G2506">
        <v>2930000</v>
      </c>
    </row>
    <row r="2507" spans="1:7" x14ac:dyDescent="0.2">
      <c r="A2507" s="1">
        <v>21907</v>
      </c>
      <c r="B2507">
        <v>58.959999000000003</v>
      </c>
      <c r="C2507">
        <v>58.959999000000003</v>
      </c>
      <c r="D2507">
        <v>58.959999000000003</v>
      </c>
      <c r="E2507">
        <v>58.959999000000003</v>
      </c>
      <c r="F2507">
        <v>58.959999000000003</v>
      </c>
      <c r="G2507">
        <v>2890000</v>
      </c>
    </row>
    <row r="2508" spans="1:7" x14ac:dyDescent="0.2">
      <c r="A2508" s="1">
        <v>21908</v>
      </c>
      <c r="B2508">
        <v>59</v>
      </c>
      <c r="C2508">
        <v>59</v>
      </c>
      <c r="D2508">
        <v>59</v>
      </c>
      <c r="E2508">
        <v>59</v>
      </c>
      <c r="F2508">
        <v>59</v>
      </c>
      <c r="G2508">
        <v>2320000</v>
      </c>
    </row>
    <row r="2509" spans="1:7" x14ac:dyDescent="0.2">
      <c r="A2509" s="1">
        <v>21912</v>
      </c>
      <c r="B2509">
        <v>58.98</v>
      </c>
      <c r="C2509">
        <v>58.98</v>
      </c>
      <c r="D2509">
        <v>58.98</v>
      </c>
      <c r="E2509">
        <v>58.98</v>
      </c>
      <c r="F2509">
        <v>58.98</v>
      </c>
      <c r="G2509">
        <v>2830000</v>
      </c>
    </row>
    <row r="2510" spans="1:7" x14ac:dyDescent="0.2">
      <c r="A2510" s="1">
        <v>21913</v>
      </c>
      <c r="B2510">
        <v>59.299999</v>
      </c>
      <c r="C2510">
        <v>59.299999</v>
      </c>
      <c r="D2510">
        <v>59.299999</v>
      </c>
      <c r="E2510">
        <v>59.299999</v>
      </c>
      <c r="F2510">
        <v>59.299999</v>
      </c>
      <c r="G2510">
        <v>3020000</v>
      </c>
    </row>
    <row r="2511" spans="1:7" x14ac:dyDescent="0.2">
      <c r="A2511" s="1">
        <v>21914</v>
      </c>
      <c r="B2511">
        <v>59.77</v>
      </c>
      <c r="C2511">
        <v>59.77</v>
      </c>
      <c r="D2511">
        <v>59.77</v>
      </c>
      <c r="E2511">
        <v>59.77</v>
      </c>
      <c r="F2511">
        <v>59.77</v>
      </c>
      <c r="G2511">
        <v>3680000</v>
      </c>
    </row>
    <row r="2512" spans="1:7" x14ac:dyDescent="0.2">
      <c r="A2512" s="1">
        <v>21915</v>
      </c>
      <c r="B2512">
        <v>59.889999000000003</v>
      </c>
      <c r="C2512">
        <v>59.889999000000003</v>
      </c>
      <c r="D2512">
        <v>59.889999000000003</v>
      </c>
      <c r="E2512">
        <v>59.889999000000003</v>
      </c>
      <c r="F2512">
        <v>59.889999000000003</v>
      </c>
      <c r="G2512">
        <v>3810000</v>
      </c>
    </row>
    <row r="2513" spans="1:7" x14ac:dyDescent="0.2">
      <c r="A2513" s="1">
        <v>21919</v>
      </c>
      <c r="B2513">
        <v>59.91</v>
      </c>
      <c r="C2513">
        <v>59.91</v>
      </c>
      <c r="D2513">
        <v>59.91</v>
      </c>
      <c r="E2513">
        <v>59.91</v>
      </c>
      <c r="F2513">
        <v>59.91</v>
      </c>
      <c r="G2513">
        <v>3990000</v>
      </c>
    </row>
    <row r="2514" spans="1:7" x14ac:dyDescent="0.2">
      <c r="A2514" s="1">
        <v>21920</v>
      </c>
      <c r="B2514">
        <v>60.389999000000003</v>
      </c>
      <c r="C2514">
        <v>60.389999000000003</v>
      </c>
      <c r="D2514">
        <v>60.389999000000003</v>
      </c>
      <c r="E2514">
        <v>60.389999000000003</v>
      </c>
      <c r="F2514">
        <v>60.389999000000003</v>
      </c>
      <c r="G2514">
        <v>3710000</v>
      </c>
    </row>
    <row r="2515" spans="1:7" x14ac:dyDescent="0.2">
      <c r="A2515" s="1">
        <v>21921</v>
      </c>
      <c r="B2515">
        <v>60.130001</v>
      </c>
      <c r="C2515">
        <v>60.130001</v>
      </c>
      <c r="D2515">
        <v>60.130001</v>
      </c>
      <c r="E2515">
        <v>60.130001</v>
      </c>
      <c r="F2515">
        <v>60.130001</v>
      </c>
      <c r="G2515">
        <v>3730000</v>
      </c>
    </row>
    <row r="2516" spans="1:7" x14ac:dyDescent="0.2">
      <c r="A2516" s="1">
        <v>21922</v>
      </c>
      <c r="B2516">
        <v>59.689999</v>
      </c>
      <c r="C2516">
        <v>59.689999</v>
      </c>
      <c r="D2516">
        <v>59.689999</v>
      </c>
      <c r="E2516">
        <v>59.689999</v>
      </c>
      <c r="F2516">
        <v>59.689999</v>
      </c>
      <c r="G2516">
        <v>3310000</v>
      </c>
    </row>
    <row r="2517" spans="1:7" x14ac:dyDescent="0.2">
      <c r="A2517" s="1">
        <v>21923</v>
      </c>
      <c r="B2517">
        <v>59.5</v>
      </c>
      <c r="C2517">
        <v>59.5</v>
      </c>
      <c r="D2517">
        <v>59.5</v>
      </c>
      <c r="E2517">
        <v>59.5</v>
      </c>
      <c r="F2517">
        <v>59.5</v>
      </c>
      <c r="G2517">
        <v>3290000</v>
      </c>
    </row>
    <row r="2518" spans="1:7" x14ac:dyDescent="0.2">
      <c r="A2518" s="1">
        <v>21926</v>
      </c>
      <c r="B2518">
        <v>58.77</v>
      </c>
      <c r="C2518">
        <v>58.77</v>
      </c>
      <c r="D2518">
        <v>58.77</v>
      </c>
      <c r="E2518">
        <v>58.77</v>
      </c>
      <c r="F2518">
        <v>58.77</v>
      </c>
      <c r="G2518">
        <v>3470000</v>
      </c>
    </row>
    <row r="2519" spans="1:7" x14ac:dyDescent="0.2">
      <c r="A2519" s="1">
        <v>21927</v>
      </c>
      <c r="B2519">
        <v>58.41</v>
      </c>
      <c r="C2519">
        <v>58.41</v>
      </c>
      <c r="D2519">
        <v>58.41</v>
      </c>
      <c r="E2519">
        <v>58.41</v>
      </c>
      <c r="F2519">
        <v>58.41</v>
      </c>
      <c r="G2519">
        <v>3760000</v>
      </c>
    </row>
    <row r="2520" spans="1:7" x14ac:dyDescent="0.2">
      <c r="A2520" s="1">
        <v>21928</v>
      </c>
      <c r="B2520">
        <v>58.080002</v>
      </c>
      <c r="C2520">
        <v>58.080002</v>
      </c>
      <c r="D2520">
        <v>58.080002</v>
      </c>
      <c r="E2520">
        <v>58.080002</v>
      </c>
      <c r="F2520">
        <v>58.080002</v>
      </c>
      <c r="G2520">
        <v>3470000</v>
      </c>
    </row>
    <row r="2521" spans="1:7" x14ac:dyDescent="0.2">
      <c r="A2521" s="1">
        <v>21929</v>
      </c>
      <c r="B2521">
        <v>58.400002000000001</v>
      </c>
      <c r="C2521">
        <v>58.400002000000001</v>
      </c>
      <c r="D2521">
        <v>58.400002000000001</v>
      </c>
      <c r="E2521">
        <v>58.400002000000001</v>
      </c>
      <c r="F2521">
        <v>58.400002000000001</v>
      </c>
      <c r="G2521">
        <v>3560000</v>
      </c>
    </row>
    <row r="2522" spans="1:7" x14ac:dyDescent="0.2">
      <c r="A2522" s="1">
        <v>21930</v>
      </c>
      <c r="B2522">
        <v>58.380001</v>
      </c>
      <c r="C2522">
        <v>58.380001</v>
      </c>
      <c r="D2522">
        <v>58.380001</v>
      </c>
      <c r="E2522">
        <v>58.380001</v>
      </c>
      <c r="F2522">
        <v>58.380001</v>
      </c>
      <c r="G2522">
        <v>3400000</v>
      </c>
    </row>
    <row r="2523" spans="1:7" x14ac:dyDescent="0.2">
      <c r="A2523" s="1">
        <v>21933</v>
      </c>
      <c r="B2523">
        <v>57.889999000000003</v>
      </c>
      <c r="C2523">
        <v>57.889999000000003</v>
      </c>
      <c r="D2523">
        <v>57.889999000000003</v>
      </c>
      <c r="E2523">
        <v>57.889999000000003</v>
      </c>
      <c r="F2523">
        <v>57.889999000000003</v>
      </c>
      <c r="G2523">
        <v>3020000</v>
      </c>
    </row>
    <row r="2524" spans="1:7" x14ac:dyDescent="0.2">
      <c r="A2524" s="1">
        <v>21934</v>
      </c>
      <c r="B2524">
        <v>57.27</v>
      </c>
      <c r="C2524">
        <v>57.27</v>
      </c>
      <c r="D2524">
        <v>57.27</v>
      </c>
      <c r="E2524">
        <v>57.27</v>
      </c>
      <c r="F2524">
        <v>57.27</v>
      </c>
      <c r="G2524">
        <v>3100000</v>
      </c>
    </row>
    <row r="2525" spans="1:7" x14ac:dyDescent="0.2">
      <c r="A2525" s="1">
        <v>21935</v>
      </c>
      <c r="B2525">
        <v>57.07</v>
      </c>
      <c r="C2525">
        <v>57.07</v>
      </c>
      <c r="D2525">
        <v>57.07</v>
      </c>
      <c r="E2525">
        <v>57.07</v>
      </c>
      <c r="F2525">
        <v>57.07</v>
      </c>
      <c r="G2525">
        <v>2720000</v>
      </c>
    </row>
    <row r="2526" spans="1:7" x14ac:dyDescent="0.2">
      <c r="A2526" s="1">
        <v>21936</v>
      </c>
      <c r="B2526">
        <v>57.209999000000003</v>
      </c>
      <c r="C2526">
        <v>57.209999000000003</v>
      </c>
      <c r="D2526">
        <v>57.209999000000003</v>
      </c>
      <c r="E2526">
        <v>57.209999000000003</v>
      </c>
      <c r="F2526">
        <v>57.209999000000003</v>
      </c>
      <c r="G2526">
        <v>2700000</v>
      </c>
    </row>
    <row r="2527" spans="1:7" x14ac:dyDescent="0.2">
      <c r="A2527" s="1">
        <v>21937</v>
      </c>
      <c r="B2527">
        <v>57.380001</v>
      </c>
      <c r="C2527">
        <v>57.380001</v>
      </c>
      <c r="D2527">
        <v>57.380001</v>
      </c>
      <c r="E2527">
        <v>57.380001</v>
      </c>
      <c r="F2527">
        <v>57.380001</v>
      </c>
      <c r="G2527">
        <v>2690000</v>
      </c>
    </row>
    <row r="2528" spans="1:7" x14ac:dyDescent="0.2">
      <c r="A2528" s="1">
        <v>21940</v>
      </c>
      <c r="B2528">
        <v>56.779998999999997</v>
      </c>
      <c r="C2528">
        <v>56.779998999999997</v>
      </c>
      <c r="D2528">
        <v>56.779998999999997</v>
      </c>
      <c r="E2528">
        <v>56.779998999999997</v>
      </c>
      <c r="F2528">
        <v>56.779998999999997</v>
      </c>
      <c r="G2528">
        <v>2790000</v>
      </c>
    </row>
    <row r="2529" spans="1:7" x14ac:dyDescent="0.2">
      <c r="A2529" s="1">
        <v>21941</v>
      </c>
      <c r="B2529">
        <v>56.860000999999997</v>
      </c>
      <c r="C2529">
        <v>56.860000999999997</v>
      </c>
      <c r="D2529">
        <v>56.860000999999997</v>
      </c>
      <c r="E2529">
        <v>56.860000999999997</v>
      </c>
      <c r="F2529">
        <v>56.860000999999997</v>
      </c>
      <c r="G2529">
        <v>3060000</v>
      </c>
    </row>
    <row r="2530" spans="1:7" x14ac:dyDescent="0.2">
      <c r="A2530" s="1">
        <v>21942</v>
      </c>
      <c r="B2530">
        <v>56.720001000000003</v>
      </c>
      <c r="C2530">
        <v>56.720001000000003</v>
      </c>
      <c r="D2530">
        <v>56.720001000000003</v>
      </c>
      <c r="E2530">
        <v>56.720001000000003</v>
      </c>
      <c r="F2530">
        <v>56.720001000000003</v>
      </c>
      <c r="G2530">
        <v>2460000</v>
      </c>
    </row>
    <row r="2531" spans="1:7" x14ac:dyDescent="0.2">
      <c r="A2531" s="1">
        <v>21943</v>
      </c>
      <c r="B2531">
        <v>56.130001</v>
      </c>
      <c r="C2531">
        <v>56.130001</v>
      </c>
      <c r="D2531">
        <v>56.130001</v>
      </c>
      <c r="E2531">
        <v>56.130001</v>
      </c>
      <c r="F2531">
        <v>56.130001</v>
      </c>
      <c r="G2531">
        <v>2630000</v>
      </c>
    </row>
    <row r="2532" spans="1:7" x14ac:dyDescent="0.2">
      <c r="A2532" s="1">
        <v>21944</v>
      </c>
      <c r="B2532">
        <v>55.610000999999997</v>
      </c>
      <c r="C2532">
        <v>55.610000999999997</v>
      </c>
      <c r="D2532">
        <v>55.610000999999997</v>
      </c>
      <c r="E2532">
        <v>55.610000999999997</v>
      </c>
      <c r="F2532">
        <v>55.610000999999997</v>
      </c>
      <c r="G2532">
        <v>3060000</v>
      </c>
    </row>
    <row r="2533" spans="1:7" x14ac:dyDescent="0.2">
      <c r="A2533" s="1">
        <v>21947</v>
      </c>
      <c r="B2533">
        <v>55.959999000000003</v>
      </c>
      <c r="C2533">
        <v>55.959999000000003</v>
      </c>
      <c r="D2533">
        <v>55.959999000000003</v>
      </c>
      <c r="E2533">
        <v>55.959999000000003</v>
      </c>
      <c r="F2533">
        <v>55.959999000000003</v>
      </c>
      <c r="G2533">
        <v>2820000</v>
      </c>
    </row>
    <row r="2534" spans="1:7" x14ac:dyDescent="0.2">
      <c r="A2534" s="1">
        <v>21948</v>
      </c>
      <c r="B2534">
        <v>56.82</v>
      </c>
      <c r="C2534">
        <v>56.82</v>
      </c>
      <c r="D2534">
        <v>56.82</v>
      </c>
      <c r="E2534">
        <v>56.82</v>
      </c>
      <c r="F2534">
        <v>56.82</v>
      </c>
      <c r="G2534">
        <v>3080000</v>
      </c>
    </row>
    <row r="2535" spans="1:7" x14ac:dyDescent="0.2">
      <c r="A2535" s="1">
        <v>21949</v>
      </c>
      <c r="B2535">
        <v>56.32</v>
      </c>
      <c r="C2535">
        <v>56.32</v>
      </c>
      <c r="D2535">
        <v>56.32</v>
      </c>
      <c r="E2535">
        <v>56.32</v>
      </c>
      <c r="F2535">
        <v>56.32</v>
      </c>
      <c r="G2535">
        <v>3020000</v>
      </c>
    </row>
    <row r="2536" spans="1:7" x14ac:dyDescent="0.2">
      <c r="A2536" s="1">
        <v>21950</v>
      </c>
      <c r="B2536">
        <v>56.27</v>
      </c>
      <c r="C2536">
        <v>56.27</v>
      </c>
      <c r="D2536">
        <v>56.27</v>
      </c>
      <c r="E2536">
        <v>56.27</v>
      </c>
      <c r="F2536">
        <v>56.27</v>
      </c>
      <c r="G2536">
        <v>2600000</v>
      </c>
    </row>
    <row r="2537" spans="1:7" x14ac:dyDescent="0.2">
      <c r="A2537" s="1">
        <v>21951</v>
      </c>
      <c r="B2537">
        <v>55.98</v>
      </c>
      <c r="C2537">
        <v>55.98</v>
      </c>
      <c r="D2537">
        <v>55.98</v>
      </c>
      <c r="E2537">
        <v>55.98</v>
      </c>
      <c r="F2537">
        <v>55.98</v>
      </c>
      <c r="G2537">
        <v>2530000</v>
      </c>
    </row>
    <row r="2538" spans="1:7" x14ac:dyDescent="0.2">
      <c r="A2538" s="1">
        <v>21954</v>
      </c>
      <c r="B2538">
        <v>55.32</v>
      </c>
      <c r="C2538">
        <v>55.32</v>
      </c>
      <c r="D2538">
        <v>55.32</v>
      </c>
      <c r="E2538">
        <v>55.32</v>
      </c>
      <c r="F2538">
        <v>55.32</v>
      </c>
      <c r="G2538">
        <v>3350000</v>
      </c>
    </row>
    <row r="2539" spans="1:7" x14ac:dyDescent="0.2">
      <c r="A2539" s="1">
        <v>21955</v>
      </c>
      <c r="B2539">
        <v>55.84</v>
      </c>
      <c r="C2539">
        <v>55.84</v>
      </c>
      <c r="D2539">
        <v>55.84</v>
      </c>
      <c r="E2539">
        <v>55.84</v>
      </c>
      <c r="F2539">
        <v>55.84</v>
      </c>
      <c r="G2539">
        <v>2860000</v>
      </c>
    </row>
    <row r="2540" spans="1:7" x14ac:dyDescent="0.2">
      <c r="A2540" s="1">
        <v>21956</v>
      </c>
      <c r="B2540">
        <v>55.490001999999997</v>
      </c>
      <c r="C2540">
        <v>55.490001999999997</v>
      </c>
      <c r="D2540">
        <v>55.490001999999997</v>
      </c>
      <c r="E2540">
        <v>55.490001999999997</v>
      </c>
      <c r="F2540">
        <v>55.490001999999997</v>
      </c>
      <c r="G2540">
        <v>2440000</v>
      </c>
    </row>
    <row r="2541" spans="1:7" x14ac:dyDescent="0.2">
      <c r="A2541" s="1">
        <v>21957</v>
      </c>
      <c r="B2541">
        <v>55.18</v>
      </c>
      <c r="C2541">
        <v>55.18</v>
      </c>
      <c r="D2541">
        <v>55.18</v>
      </c>
      <c r="E2541">
        <v>55.18</v>
      </c>
      <c r="F2541">
        <v>55.18</v>
      </c>
      <c r="G2541">
        <v>2610000</v>
      </c>
    </row>
    <row r="2542" spans="1:7" x14ac:dyDescent="0.2">
      <c r="A2542" s="1">
        <v>21958</v>
      </c>
      <c r="B2542">
        <v>55.459999000000003</v>
      </c>
      <c r="C2542">
        <v>55.459999000000003</v>
      </c>
      <c r="D2542">
        <v>55.459999000000003</v>
      </c>
      <c r="E2542">
        <v>55.459999000000003</v>
      </c>
      <c r="F2542">
        <v>55.459999000000003</v>
      </c>
      <c r="G2542">
        <v>2230000</v>
      </c>
    </row>
    <row r="2543" spans="1:7" x14ac:dyDescent="0.2">
      <c r="A2543" s="1">
        <v>21961</v>
      </c>
      <c r="B2543">
        <v>55.169998</v>
      </c>
      <c r="C2543">
        <v>55.169998</v>
      </c>
      <c r="D2543">
        <v>55.169998</v>
      </c>
      <c r="E2543">
        <v>55.169998</v>
      </c>
      <c r="F2543">
        <v>55.169998</v>
      </c>
      <c r="G2543">
        <v>2780000</v>
      </c>
    </row>
    <row r="2544" spans="1:7" x14ac:dyDescent="0.2">
      <c r="A2544" s="1">
        <v>21962</v>
      </c>
      <c r="B2544">
        <v>54.73</v>
      </c>
      <c r="C2544">
        <v>54.73</v>
      </c>
      <c r="D2544">
        <v>54.73</v>
      </c>
      <c r="E2544">
        <v>54.73</v>
      </c>
      <c r="F2544">
        <v>54.73</v>
      </c>
      <c r="G2544">
        <v>3270000</v>
      </c>
    </row>
    <row r="2545" spans="1:7" x14ac:dyDescent="0.2">
      <c r="A2545" s="1">
        <v>21963</v>
      </c>
      <c r="B2545">
        <v>55.029998999999997</v>
      </c>
      <c r="C2545">
        <v>55.029998999999997</v>
      </c>
      <c r="D2545">
        <v>55.029998999999997</v>
      </c>
      <c r="E2545">
        <v>55.029998999999997</v>
      </c>
      <c r="F2545">
        <v>55.029998999999997</v>
      </c>
      <c r="G2545">
        <v>4210000</v>
      </c>
    </row>
    <row r="2546" spans="1:7" x14ac:dyDescent="0.2">
      <c r="A2546" s="1">
        <v>21964</v>
      </c>
      <c r="B2546">
        <v>55.799999</v>
      </c>
      <c r="C2546">
        <v>55.799999</v>
      </c>
      <c r="D2546">
        <v>55.799999</v>
      </c>
      <c r="E2546">
        <v>55.799999</v>
      </c>
      <c r="F2546">
        <v>55.799999</v>
      </c>
      <c r="G2546">
        <v>3800000</v>
      </c>
    </row>
    <row r="2547" spans="1:7" x14ac:dyDescent="0.2">
      <c r="A2547" s="1">
        <v>21965</v>
      </c>
      <c r="B2547">
        <v>56.240001999999997</v>
      </c>
      <c r="C2547">
        <v>56.240001999999997</v>
      </c>
      <c r="D2547">
        <v>56.240001999999997</v>
      </c>
      <c r="E2547">
        <v>56.240001999999997</v>
      </c>
      <c r="F2547">
        <v>56.240001999999997</v>
      </c>
      <c r="G2547">
        <v>3230000</v>
      </c>
    </row>
    <row r="2548" spans="1:7" x14ac:dyDescent="0.2">
      <c r="A2548" s="1">
        <v>21969</v>
      </c>
      <c r="B2548">
        <v>55.939999</v>
      </c>
      <c r="C2548">
        <v>55.939999</v>
      </c>
      <c r="D2548">
        <v>55.939999</v>
      </c>
      <c r="E2548">
        <v>55.939999</v>
      </c>
      <c r="F2548">
        <v>55.939999</v>
      </c>
      <c r="G2548">
        <v>2960000</v>
      </c>
    </row>
    <row r="2549" spans="1:7" x14ac:dyDescent="0.2">
      <c r="A2549" s="1">
        <v>21970</v>
      </c>
      <c r="B2549">
        <v>55.740001999999997</v>
      </c>
      <c r="C2549">
        <v>55.740001999999997</v>
      </c>
      <c r="D2549">
        <v>55.740001999999997</v>
      </c>
      <c r="E2549">
        <v>55.740001999999997</v>
      </c>
      <c r="F2549">
        <v>55.740001999999997</v>
      </c>
      <c r="G2549">
        <v>2740000</v>
      </c>
    </row>
    <row r="2550" spans="1:7" x14ac:dyDescent="0.2">
      <c r="A2550" s="1">
        <v>21971</v>
      </c>
      <c r="B2550">
        <v>55.93</v>
      </c>
      <c r="C2550">
        <v>55.93</v>
      </c>
      <c r="D2550">
        <v>55.93</v>
      </c>
      <c r="E2550">
        <v>55.93</v>
      </c>
      <c r="F2550">
        <v>55.93</v>
      </c>
      <c r="G2550">
        <v>3600000</v>
      </c>
    </row>
    <row r="2551" spans="1:7" x14ac:dyDescent="0.2">
      <c r="A2551" s="1">
        <v>21972</v>
      </c>
      <c r="B2551">
        <v>56.16</v>
      </c>
      <c r="C2551">
        <v>56.16</v>
      </c>
      <c r="D2551">
        <v>56.16</v>
      </c>
      <c r="E2551">
        <v>56.16</v>
      </c>
      <c r="F2551">
        <v>56.16</v>
      </c>
      <c r="G2551">
        <v>3380000</v>
      </c>
    </row>
    <row r="2552" spans="1:7" x14ac:dyDescent="0.2">
      <c r="A2552" s="1">
        <v>21975</v>
      </c>
      <c r="B2552">
        <v>56.119999</v>
      </c>
      <c r="C2552">
        <v>56.119999</v>
      </c>
      <c r="D2552">
        <v>56.119999</v>
      </c>
      <c r="E2552">
        <v>56.119999</v>
      </c>
      <c r="F2552">
        <v>56.119999</v>
      </c>
      <c r="G2552">
        <v>2990000</v>
      </c>
    </row>
    <row r="2553" spans="1:7" x14ac:dyDescent="0.2">
      <c r="A2553" s="1">
        <v>21976</v>
      </c>
      <c r="B2553">
        <v>56.009998000000003</v>
      </c>
      <c r="C2553">
        <v>56.009998000000003</v>
      </c>
      <c r="D2553">
        <v>56.009998000000003</v>
      </c>
      <c r="E2553">
        <v>56.009998000000003</v>
      </c>
      <c r="F2553">
        <v>56.009998000000003</v>
      </c>
      <c r="G2553">
        <v>2920000</v>
      </c>
    </row>
    <row r="2554" spans="1:7" x14ac:dyDescent="0.2">
      <c r="A2554" s="1">
        <v>21977</v>
      </c>
      <c r="B2554">
        <v>55.619999</v>
      </c>
      <c r="C2554">
        <v>55.619999</v>
      </c>
      <c r="D2554">
        <v>55.619999</v>
      </c>
      <c r="E2554">
        <v>55.619999</v>
      </c>
      <c r="F2554">
        <v>55.619999</v>
      </c>
      <c r="G2554">
        <v>3110000</v>
      </c>
    </row>
    <row r="2555" spans="1:7" x14ac:dyDescent="0.2">
      <c r="A2555" s="1">
        <v>21978</v>
      </c>
      <c r="B2555">
        <v>54.779998999999997</v>
      </c>
      <c r="C2555">
        <v>54.779998999999997</v>
      </c>
      <c r="D2555">
        <v>54.779998999999997</v>
      </c>
      <c r="E2555">
        <v>54.779998999999997</v>
      </c>
      <c r="F2555">
        <v>54.779998999999997</v>
      </c>
      <c r="G2555">
        <v>3160000</v>
      </c>
    </row>
    <row r="2556" spans="1:7" x14ac:dyDescent="0.2">
      <c r="A2556" s="1">
        <v>21979</v>
      </c>
      <c r="B2556">
        <v>54.57</v>
      </c>
      <c r="C2556">
        <v>54.57</v>
      </c>
      <c r="D2556">
        <v>54.57</v>
      </c>
      <c r="E2556">
        <v>54.57</v>
      </c>
      <c r="F2556">
        <v>54.57</v>
      </c>
      <c r="G2556">
        <v>4060000</v>
      </c>
    </row>
    <row r="2557" spans="1:7" x14ac:dyDescent="0.2">
      <c r="A2557" s="1">
        <v>21982</v>
      </c>
      <c r="B2557">
        <v>54.02</v>
      </c>
      <c r="C2557">
        <v>54.02</v>
      </c>
      <c r="D2557">
        <v>54.02</v>
      </c>
      <c r="E2557">
        <v>54.02</v>
      </c>
      <c r="F2557">
        <v>54.02</v>
      </c>
      <c r="G2557">
        <v>2900000</v>
      </c>
    </row>
    <row r="2558" spans="1:7" x14ac:dyDescent="0.2">
      <c r="A2558" s="1">
        <v>21983</v>
      </c>
      <c r="B2558">
        <v>53.470001000000003</v>
      </c>
      <c r="C2558">
        <v>53.470001000000003</v>
      </c>
      <c r="D2558">
        <v>53.470001000000003</v>
      </c>
      <c r="E2558">
        <v>53.470001000000003</v>
      </c>
      <c r="F2558">
        <v>53.470001000000003</v>
      </c>
      <c r="G2558">
        <v>3370000</v>
      </c>
    </row>
    <row r="2559" spans="1:7" x14ac:dyDescent="0.2">
      <c r="A2559" s="1">
        <v>21984</v>
      </c>
      <c r="B2559">
        <v>54.040000999999997</v>
      </c>
      <c r="C2559">
        <v>54.040000999999997</v>
      </c>
      <c r="D2559">
        <v>54.040000999999997</v>
      </c>
      <c r="E2559">
        <v>54.040000999999997</v>
      </c>
      <c r="F2559">
        <v>54.040000999999997</v>
      </c>
      <c r="G2559">
        <v>3580000</v>
      </c>
    </row>
    <row r="2560" spans="1:7" x14ac:dyDescent="0.2">
      <c r="A2560" s="1">
        <v>21985</v>
      </c>
      <c r="B2560">
        <v>53.830002</v>
      </c>
      <c r="C2560">
        <v>53.830002</v>
      </c>
      <c r="D2560">
        <v>53.830002</v>
      </c>
      <c r="E2560">
        <v>53.830002</v>
      </c>
      <c r="F2560">
        <v>53.830002</v>
      </c>
      <c r="G2560">
        <v>3350000</v>
      </c>
    </row>
    <row r="2561" spans="1:7" x14ac:dyDescent="0.2">
      <c r="A2561" s="1">
        <v>21986</v>
      </c>
      <c r="B2561">
        <v>54.240001999999997</v>
      </c>
      <c r="C2561">
        <v>54.240001999999997</v>
      </c>
      <c r="D2561">
        <v>54.240001999999997</v>
      </c>
      <c r="E2561">
        <v>54.240001999999997</v>
      </c>
      <c r="F2561">
        <v>54.240001999999997</v>
      </c>
      <c r="G2561">
        <v>2770000</v>
      </c>
    </row>
    <row r="2562" spans="1:7" x14ac:dyDescent="0.2">
      <c r="A2562" s="1">
        <v>21989</v>
      </c>
      <c r="B2562">
        <v>54.32</v>
      </c>
      <c r="C2562">
        <v>54.32</v>
      </c>
      <c r="D2562">
        <v>54.32</v>
      </c>
      <c r="E2562">
        <v>54.32</v>
      </c>
      <c r="F2562">
        <v>54.32</v>
      </c>
      <c r="G2562">
        <v>2530000</v>
      </c>
    </row>
    <row r="2563" spans="1:7" x14ac:dyDescent="0.2">
      <c r="A2563" s="1">
        <v>21990</v>
      </c>
      <c r="B2563">
        <v>54.740001999999997</v>
      </c>
      <c r="C2563">
        <v>54.740001999999997</v>
      </c>
      <c r="D2563">
        <v>54.740001999999997</v>
      </c>
      <c r="E2563">
        <v>54.740001999999997</v>
      </c>
      <c r="F2563">
        <v>54.740001999999997</v>
      </c>
      <c r="G2563">
        <v>2690000</v>
      </c>
    </row>
    <row r="2564" spans="1:7" x14ac:dyDescent="0.2">
      <c r="A2564" s="1">
        <v>21991</v>
      </c>
      <c r="B2564">
        <v>55.040000999999997</v>
      </c>
      <c r="C2564">
        <v>55.040000999999997</v>
      </c>
      <c r="D2564">
        <v>55.040000999999997</v>
      </c>
      <c r="E2564">
        <v>55.040000999999997</v>
      </c>
      <c r="F2564">
        <v>55.040000999999997</v>
      </c>
      <c r="G2564">
        <v>2960000</v>
      </c>
    </row>
    <row r="2565" spans="1:7" x14ac:dyDescent="0.2">
      <c r="A2565" s="1">
        <v>21992</v>
      </c>
      <c r="B2565">
        <v>54.959999000000003</v>
      </c>
      <c r="C2565">
        <v>54.959999000000003</v>
      </c>
      <c r="D2565">
        <v>54.959999000000003</v>
      </c>
      <c r="E2565">
        <v>54.959999000000003</v>
      </c>
      <c r="F2565">
        <v>54.959999000000003</v>
      </c>
      <c r="G2565">
        <v>2140000</v>
      </c>
    </row>
    <row r="2566" spans="1:7" x14ac:dyDescent="0.2">
      <c r="A2566" s="1">
        <v>21993</v>
      </c>
      <c r="B2566">
        <v>55.009998000000003</v>
      </c>
      <c r="C2566">
        <v>55.009998000000003</v>
      </c>
      <c r="D2566">
        <v>55.009998000000003</v>
      </c>
      <c r="E2566">
        <v>55.009998000000003</v>
      </c>
      <c r="F2566">
        <v>55.009998000000003</v>
      </c>
      <c r="G2566">
        <v>2620000</v>
      </c>
    </row>
    <row r="2567" spans="1:7" x14ac:dyDescent="0.2">
      <c r="A2567" s="1">
        <v>21996</v>
      </c>
      <c r="B2567">
        <v>55.07</v>
      </c>
      <c r="C2567">
        <v>55.07</v>
      </c>
      <c r="D2567">
        <v>55.07</v>
      </c>
      <c r="E2567">
        <v>55.07</v>
      </c>
      <c r="F2567">
        <v>55.07</v>
      </c>
      <c r="G2567">
        <v>2500000</v>
      </c>
    </row>
    <row r="2568" spans="1:7" x14ac:dyDescent="0.2">
      <c r="A2568" s="1">
        <v>21997</v>
      </c>
      <c r="B2568">
        <v>55.290000999999997</v>
      </c>
      <c r="C2568">
        <v>55.290000999999997</v>
      </c>
      <c r="D2568">
        <v>55.290000999999997</v>
      </c>
      <c r="E2568">
        <v>55.290000999999997</v>
      </c>
      <c r="F2568">
        <v>55.290000999999997</v>
      </c>
      <c r="G2568">
        <v>2490000</v>
      </c>
    </row>
    <row r="2569" spans="1:7" x14ac:dyDescent="0.2">
      <c r="A2569" s="1">
        <v>21998</v>
      </c>
      <c r="B2569">
        <v>55.740001999999997</v>
      </c>
      <c r="C2569">
        <v>55.740001999999997</v>
      </c>
      <c r="D2569">
        <v>55.740001999999997</v>
      </c>
      <c r="E2569">
        <v>55.740001999999997</v>
      </c>
      <c r="F2569">
        <v>55.740001999999997</v>
      </c>
      <c r="G2569">
        <v>3020000</v>
      </c>
    </row>
    <row r="2570" spans="1:7" x14ac:dyDescent="0.2">
      <c r="A2570" s="1">
        <v>21999</v>
      </c>
      <c r="B2570">
        <v>55.98</v>
      </c>
      <c r="C2570">
        <v>55.98</v>
      </c>
      <c r="D2570">
        <v>55.98</v>
      </c>
      <c r="E2570">
        <v>55.98</v>
      </c>
      <c r="F2570">
        <v>55.98</v>
      </c>
      <c r="G2570">
        <v>2940000</v>
      </c>
    </row>
    <row r="2571" spans="1:7" x14ac:dyDescent="0.2">
      <c r="A2571" s="1">
        <v>22000</v>
      </c>
      <c r="B2571">
        <v>55.98</v>
      </c>
      <c r="C2571">
        <v>55.98</v>
      </c>
      <c r="D2571">
        <v>55.98</v>
      </c>
      <c r="E2571">
        <v>55.98</v>
      </c>
      <c r="F2571">
        <v>55.98</v>
      </c>
      <c r="G2571">
        <v>2640000</v>
      </c>
    </row>
    <row r="2572" spans="1:7" x14ac:dyDescent="0.2">
      <c r="A2572" s="1">
        <v>22003</v>
      </c>
      <c r="B2572">
        <v>55.860000999999997</v>
      </c>
      <c r="C2572">
        <v>55.860000999999997</v>
      </c>
      <c r="D2572">
        <v>55.860000999999997</v>
      </c>
      <c r="E2572">
        <v>55.860000999999997</v>
      </c>
      <c r="F2572">
        <v>55.860000999999997</v>
      </c>
      <c r="G2572">
        <v>2500000</v>
      </c>
    </row>
    <row r="2573" spans="1:7" x14ac:dyDescent="0.2">
      <c r="A2573" s="1">
        <v>22004</v>
      </c>
      <c r="B2573">
        <v>55.779998999999997</v>
      </c>
      <c r="C2573">
        <v>55.779998999999997</v>
      </c>
      <c r="D2573">
        <v>55.779998999999997</v>
      </c>
      <c r="E2573">
        <v>55.779998999999997</v>
      </c>
      <c r="F2573">
        <v>55.779998999999997</v>
      </c>
      <c r="G2573">
        <v>2320000</v>
      </c>
    </row>
    <row r="2574" spans="1:7" x14ac:dyDescent="0.2">
      <c r="A2574" s="1">
        <v>22005</v>
      </c>
      <c r="B2574">
        <v>55.66</v>
      </c>
      <c r="C2574">
        <v>55.66</v>
      </c>
      <c r="D2574">
        <v>55.66</v>
      </c>
      <c r="E2574">
        <v>55.66</v>
      </c>
      <c r="F2574">
        <v>55.66</v>
      </c>
      <c r="G2574">
        <v>2450000</v>
      </c>
    </row>
    <row r="2575" spans="1:7" x14ac:dyDescent="0.2">
      <c r="A2575" s="1">
        <v>22006</v>
      </c>
      <c r="B2575">
        <v>55.34</v>
      </c>
      <c r="C2575">
        <v>55.34</v>
      </c>
      <c r="D2575">
        <v>55.34</v>
      </c>
      <c r="E2575">
        <v>55.34</v>
      </c>
      <c r="F2575">
        <v>55.34</v>
      </c>
      <c r="G2575">
        <v>2690000</v>
      </c>
    </row>
    <row r="2576" spans="1:7" x14ac:dyDescent="0.2">
      <c r="A2576" s="1">
        <v>22007</v>
      </c>
      <c r="B2576">
        <v>55.43</v>
      </c>
      <c r="C2576">
        <v>55.43</v>
      </c>
      <c r="D2576">
        <v>55.43</v>
      </c>
      <c r="E2576">
        <v>55.43</v>
      </c>
      <c r="F2576">
        <v>55.43</v>
      </c>
      <c r="G2576">
        <v>2260000</v>
      </c>
    </row>
    <row r="2577" spans="1:7" x14ac:dyDescent="0.2">
      <c r="A2577" s="1">
        <v>22010</v>
      </c>
      <c r="B2577">
        <v>55.540000999999997</v>
      </c>
      <c r="C2577">
        <v>55.540000999999997</v>
      </c>
      <c r="D2577">
        <v>55.540000999999997</v>
      </c>
      <c r="E2577">
        <v>55.540000999999997</v>
      </c>
      <c r="F2577">
        <v>55.540000999999997</v>
      </c>
      <c r="G2577">
        <v>2450000</v>
      </c>
    </row>
    <row r="2578" spans="1:7" x14ac:dyDescent="0.2">
      <c r="A2578" s="1">
        <v>22011</v>
      </c>
      <c r="B2578">
        <v>55.369999</v>
      </c>
      <c r="C2578">
        <v>55.369999</v>
      </c>
      <c r="D2578">
        <v>55.369999</v>
      </c>
      <c r="E2578">
        <v>55.369999</v>
      </c>
      <c r="F2578">
        <v>55.369999</v>
      </c>
      <c r="G2578">
        <v>2840000</v>
      </c>
    </row>
    <row r="2579" spans="1:7" x14ac:dyDescent="0.2">
      <c r="A2579" s="1">
        <v>22012</v>
      </c>
      <c r="B2579">
        <v>56.509998000000003</v>
      </c>
      <c r="C2579">
        <v>56.509998000000003</v>
      </c>
      <c r="D2579">
        <v>56.509998000000003</v>
      </c>
      <c r="E2579">
        <v>56.509998000000003</v>
      </c>
      <c r="F2579">
        <v>56.509998000000003</v>
      </c>
      <c r="G2579">
        <v>3450000</v>
      </c>
    </row>
    <row r="2580" spans="1:7" x14ac:dyDescent="0.2">
      <c r="A2580" s="1">
        <v>22013</v>
      </c>
      <c r="B2580">
        <v>56.52</v>
      </c>
      <c r="C2580">
        <v>56.52</v>
      </c>
      <c r="D2580">
        <v>56.52</v>
      </c>
      <c r="E2580">
        <v>56.52</v>
      </c>
      <c r="F2580">
        <v>56.52</v>
      </c>
      <c r="G2580">
        <v>3070000</v>
      </c>
    </row>
    <row r="2581" spans="1:7" x14ac:dyDescent="0.2">
      <c r="A2581" s="1">
        <v>22014</v>
      </c>
      <c r="B2581">
        <v>56.389999000000003</v>
      </c>
      <c r="C2581">
        <v>56.389999000000003</v>
      </c>
      <c r="D2581">
        <v>56.389999000000003</v>
      </c>
      <c r="E2581">
        <v>56.389999000000003</v>
      </c>
      <c r="F2581">
        <v>56.389999000000003</v>
      </c>
      <c r="G2581">
        <v>2820000</v>
      </c>
    </row>
    <row r="2582" spans="1:7" x14ac:dyDescent="0.2">
      <c r="A2582" s="1">
        <v>22017</v>
      </c>
      <c r="B2582">
        <v>56.169998</v>
      </c>
      <c r="C2582">
        <v>56.169998</v>
      </c>
      <c r="D2582">
        <v>56.169998</v>
      </c>
      <c r="E2582">
        <v>56.169998</v>
      </c>
      <c r="F2582">
        <v>56.169998</v>
      </c>
      <c r="G2582">
        <v>2520000</v>
      </c>
    </row>
    <row r="2583" spans="1:7" x14ac:dyDescent="0.2">
      <c r="A2583" s="1">
        <v>22018</v>
      </c>
      <c r="B2583">
        <v>56.299999</v>
      </c>
      <c r="C2583">
        <v>56.299999</v>
      </c>
      <c r="D2583">
        <v>56.299999</v>
      </c>
      <c r="E2583">
        <v>56.299999</v>
      </c>
      <c r="F2583">
        <v>56.299999</v>
      </c>
      <c r="G2583">
        <v>2470000</v>
      </c>
    </row>
    <row r="2584" spans="1:7" x14ac:dyDescent="0.2">
      <c r="A2584" s="1">
        <v>22019</v>
      </c>
      <c r="B2584">
        <v>56.299999</v>
      </c>
      <c r="C2584">
        <v>56.299999</v>
      </c>
      <c r="D2584">
        <v>56.299999</v>
      </c>
      <c r="E2584">
        <v>56.299999</v>
      </c>
      <c r="F2584">
        <v>56.299999</v>
      </c>
      <c r="G2584">
        <v>2730000</v>
      </c>
    </row>
    <row r="2585" spans="1:7" x14ac:dyDescent="0.2">
      <c r="A2585" s="1">
        <v>22020</v>
      </c>
      <c r="B2585">
        <v>56.43</v>
      </c>
      <c r="C2585">
        <v>56.43</v>
      </c>
      <c r="D2585">
        <v>56.43</v>
      </c>
      <c r="E2585">
        <v>56.43</v>
      </c>
      <c r="F2585">
        <v>56.43</v>
      </c>
      <c r="G2585">
        <v>2730000</v>
      </c>
    </row>
    <row r="2586" spans="1:7" x14ac:dyDescent="0.2">
      <c r="A2586" s="1">
        <v>22024</v>
      </c>
      <c r="B2586">
        <v>56.59</v>
      </c>
      <c r="C2586">
        <v>56.59</v>
      </c>
      <c r="D2586">
        <v>56.59</v>
      </c>
      <c r="E2586">
        <v>56.59</v>
      </c>
      <c r="F2586">
        <v>56.59</v>
      </c>
      <c r="G2586">
        <v>3200000</v>
      </c>
    </row>
    <row r="2587" spans="1:7" x14ac:dyDescent="0.2">
      <c r="A2587" s="1">
        <v>22025</v>
      </c>
      <c r="B2587">
        <v>56.130001</v>
      </c>
      <c r="C2587">
        <v>56.130001</v>
      </c>
      <c r="D2587">
        <v>56.130001</v>
      </c>
      <c r="E2587">
        <v>56.130001</v>
      </c>
      <c r="F2587">
        <v>56.130001</v>
      </c>
      <c r="G2587">
        <v>3080000</v>
      </c>
    </row>
    <row r="2588" spans="1:7" x14ac:dyDescent="0.2">
      <c r="A2588" s="1">
        <v>22026</v>
      </c>
      <c r="B2588">
        <v>55.439999</v>
      </c>
      <c r="C2588">
        <v>55.439999</v>
      </c>
      <c r="D2588">
        <v>55.439999</v>
      </c>
      <c r="E2588">
        <v>55.439999</v>
      </c>
      <c r="F2588">
        <v>55.439999</v>
      </c>
      <c r="G2588">
        <v>3150000</v>
      </c>
    </row>
    <row r="2589" spans="1:7" x14ac:dyDescent="0.2">
      <c r="A2589" s="1">
        <v>22027</v>
      </c>
      <c r="B2589">
        <v>55.59</v>
      </c>
      <c r="C2589">
        <v>55.59</v>
      </c>
      <c r="D2589">
        <v>55.59</v>
      </c>
      <c r="E2589">
        <v>55.59</v>
      </c>
      <c r="F2589">
        <v>55.59</v>
      </c>
      <c r="G2589">
        <v>2700000</v>
      </c>
    </row>
    <row r="2590" spans="1:7" x14ac:dyDescent="0.2">
      <c r="A2590" s="1">
        <v>22028</v>
      </c>
      <c r="B2590">
        <v>55.419998</v>
      </c>
      <c r="C2590">
        <v>55.419998</v>
      </c>
      <c r="D2590">
        <v>55.419998</v>
      </c>
      <c r="E2590">
        <v>55.419998</v>
      </c>
      <c r="F2590">
        <v>55.419998</v>
      </c>
      <c r="G2590">
        <v>2850000</v>
      </c>
    </row>
    <row r="2591" spans="1:7" x14ac:dyDescent="0.2">
      <c r="A2591" s="1">
        <v>22031</v>
      </c>
      <c r="B2591">
        <v>54.860000999999997</v>
      </c>
      <c r="C2591">
        <v>54.860000999999997</v>
      </c>
      <c r="D2591">
        <v>54.860000999999997</v>
      </c>
      <c r="E2591">
        <v>54.860000999999997</v>
      </c>
      <c r="F2591">
        <v>54.860000999999997</v>
      </c>
      <c r="G2591">
        <v>2980000</v>
      </c>
    </row>
    <row r="2592" spans="1:7" x14ac:dyDescent="0.2">
      <c r="A2592" s="1">
        <v>22032</v>
      </c>
      <c r="B2592">
        <v>55.040000999999997</v>
      </c>
      <c r="C2592">
        <v>55.040000999999997</v>
      </c>
      <c r="D2592">
        <v>55.040000999999997</v>
      </c>
      <c r="E2592">
        <v>55.040000999999997</v>
      </c>
      <c r="F2592">
        <v>55.040000999999997</v>
      </c>
      <c r="G2592">
        <v>2940000</v>
      </c>
    </row>
    <row r="2593" spans="1:7" x14ac:dyDescent="0.2">
      <c r="A2593" s="1">
        <v>22033</v>
      </c>
      <c r="B2593">
        <v>55.040000999999997</v>
      </c>
      <c r="C2593">
        <v>55.040000999999997</v>
      </c>
      <c r="D2593">
        <v>55.040000999999997</v>
      </c>
      <c r="E2593">
        <v>55.040000999999997</v>
      </c>
      <c r="F2593">
        <v>55.040000999999997</v>
      </c>
      <c r="G2593">
        <v>3020000</v>
      </c>
    </row>
    <row r="2594" spans="1:7" x14ac:dyDescent="0.2">
      <c r="A2594" s="1">
        <v>22034</v>
      </c>
      <c r="B2594">
        <v>54.560001</v>
      </c>
      <c r="C2594">
        <v>54.560001</v>
      </c>
      <c r="D2594">
        <v>54.560001</v>
      </c>
      <c r="E2594">
        <v>54.560001</v>
      </c>
      <c r="F2594">
        <v>54.560001</v>
      </c>
      <c r="G2594">
        <v>3190000</v>
      </c>
    </row>
    <row r="2595" spans="1:7" x14ac:dyDescent="0.2">
      <c r="A2595" s="1">
        <v>22035</v>
      </c>
      <c r="B2595">
        <v>54.369999</v>
      </c>
      <c r="C2595">
        <v>54.369999</v>
      </c>
      <c r="D2595">
        <v>54.369999</v>
      </c>
      <c r="E2595">
        <v>54.369999</v>
      </c>
      <c r="F2595">
        <v>54.369999</v>
      </c>
      <c r="G2595">
        <v>2850000</v>
      </c>
    </row>
    <row r="2596" spans="1:7" x14ac:dyDescent="0.2">
      <c r="A2596" s="1">
        <v>22038</v>
      </c>
      <c r="B2596">
        <v>54.130001</v>
      </c>
      <c r="C2596">
        <v>54.130001</v>
      </c>
      <c r="D2596">
        <v>54.130001</v>
      </c>
      <c r="E2596">
        <v>54.130001</v>
      </c>
      <c r="F2596">
        <v>54.130001</v>
      </c>
      <c r="G2596">
        <v>2930000</v>
      </c>
    </row>
    <row r="2597" spans="1:7" x14ac:dyDescent="0.2">
      <c r="A2597" s="1">
        <v>22039</v>
      </c>
      <c r="B2597">
        <v>54.830002</v>
      </c>
      <c r="C2597">
        <v>54.830002</v>
      </c>
      <c r="D2597">
        <v>54.830002</v>
      </c>
      <c r="E2597">
        <v>54.830002</v>
      </c>
      <c r="F2597">
        <v>54.830002</v>
      </c>
      <c r="G2597">
        <v>2910000</v>
      </c>
    </row>
    <row r="2598" spans="1:7" x14ac:dyDescent="0.2">
      <c r="A2598" s="1">
        <v>22040</v>
      </c>
      <c r="B2598">
        <v>55.040000999999997</v>
      </c>
      <c r="C2598">
        <v>55.040000999999997</v>
      </c>
      <c r="D2598">
        <v>55.040000999999997</v>
      </c>
      <c r="E2598">
        <v>55.040000999999997</v>
      </c>
      <c r="F2598">
        <v>55.040000999999997</v>
      </c>
      <c r="G2598">
        <v>2870000</v>
      </c>
    </row>
    <row r="2599" spans="1:7" x14ac:dyDescent="0.2">
      <c r="A2599" s="1">
        <v>22041</v>
      </c>
      <c r="B2599">
        <v>54.860000999999997</v>
      </c>
      <c r="C2599">
        <v>54.860000999999997</v>
      </c>
      <c r="D2599">
        <v>54.860000999999997</v>
      </c>
      <c r="E2599">
        <v>54.860000999999997</v>
      </c>
      <c r="F2599">
        <v>54.860000999999997</v>
      </c>
      <c r="G2599">
        <v>2670000</v>
      </c>
    </row>
    <row r="2600" spans="1:7" x14ac:dyDescent="0.2">
      <c r="A2600" s="1">
        <v>22042</v>
      </c>
      <c r="B2600">
        <v>54.75</v>
      </c>
      <c r="C2600">
        <v>54.75</v>
      </c>
      <c r="D2600">
        <v>54.75</v>
      </c>
      <c r="E2600">
        <v>54.75</v>
      </c>
      <c r="F2600">
        <v>54.75</v>
      </c>
      <c r="G2600">
        <v>2560000</v>
      </c>
    </row>
    <row r="2601" spans="1:7" x14ac:dyDescent="0.2">
      <c r="A2601" s="1">
        <v>22045</v>
      </c>
      <c r="B2601">
        <v>54.799999</v>
      </c>
      <c r="C2601">
        <v>54.799999</v>
      </c>
      <c r="D2601">
        <v>54.799999</v>
      </c>
      <c r="E2601">
        <v>54.799999</v>
      </c>
      <c r="F2601">
        <v>54.799999</v>
      </c>
      <c r="G2601">
        <v>2670000</v>
      </c>
    </row>
    <row r="2602" spans="1:7" x14ac:dyDescent="0.2">
      <c r="A2602" s="1">
        <v>22046</v>
      </c>
      <c r="B2602">
        <v>54.419998</v>
      </c>
      <c r="C2602">
        <v>54.419998</v>
      </c>
      <c r="D2602">
        <v>54.419998</v>
      </c>
      <c r="E2602">
        <v>54.419998</v>
      </c>
      <c r="F2602">
        <v>54.419998</v>
      </c>
      <c r="G2602">
        <v>2870000</v>
      </c>
    </row>
    <row r="2603" spans="1:7" x14ac:dyDescent="0.2">
      <c r="A2603" s="1">
        <v>22047</v>
      </c>
      <c r="B2603">
        <v>54.57</v>
      </c>
      <c r="C2603">
        <v>54.57</v>
      </c>
      <c r="D2603">
        <v>54.57</v>
      </c>
      <c r="E2603">
        <v>54.57</v>
      </c>
      <c r="F2603">
        <v>54.57</v>
      </c>
      <c r="G2603">
        <v>2900000</v>
      </c>
    </row>
    <row r="2604" spans="1:7" x14ac:dyDescent="0.2">
      <c r="A2604" s="1">
        <v>22048</v>
      </c>
      <c r="B2604">
        <v>54.849997999999999</v>
      </c>
      <c r="C2604">
        <v>54.849997999999999</v>
      </c>
      <c r="D2604">
        <v>54.849997999999999</v>
      </c>
      <c r="E2604">
        <v>54.849997999999999</v>
      </c>
      <c r="F2604">
        <v>54.849997999999999</v>
      </c>
      <c r="G2604">
        <v>3220000</v>
      </c>
    </row>
    <row r="2605" spans="1:7" x14ac:dyDescent="0.2">
      <c r="A2605" s="1">
        <v>22049</v>
      </c>
      <c r="B2605">
        <v>55.299999</v>
      </c>
      <c r="C2605">
        <v>55.299999</v>
      </c>
      <c r="D2605">
        <v>55.299999</v>
      </c>
      <c r="E2605">
        <v>55.299999</v>
      </c>
      <c r="F2605">
        <v>55.299999</v>
      </c>
      <c r="G2605">
        <v>3750000</v>
      </c>
    </row>
    <row r="2606" spans="1:7" x14ac:dyDescent="0.2">
      <c r="A2606" s="1">
        <v>22052</v>
      </c>
      <c r="B2606">
        <v>55.25</v>
      </c>
      <c r="C2606">
        <v>55.25</v>
      </c>
      <c r="D2606">
        <v>55.25</v>
      </c>
      <c r="E2606">
        <v>55.25</v>
      </c>
      <c r="F2606">
        <v>55.25</v>
      </c>
      <c r="G2606">
        <v>3530000</v>
      </c>
    </row>
    <row r="2607" spans="1:7" x14ac:dyDescent="0.2">
      <c r="A2607" s="1">
        <v>22053</v>
      </c>
      <c r="B2607">
        <v>55.459999000000003</v>
      </c>
      <c r="C2607">
        <v>55.459999000000003</v>
      </c>
      <c r="D2607">
        <v>55.459999000000003</v>
      </c>
      <c r="E2607">
        <v>55.459999000000003</v>
      </c>
      <c r="F2607">
        <v>55.459999000000003</v>
      </c>
      <c r="G2607">
        <v>4080000</v>
      </c>
    </row>
    <row r="2608" spans="1:7" x14ac:dyDescent="0.2">
      <c r="A2608" s="1">
        <v>22054</v>
      </c>
      <c r="B2608">
        <v>55.439999</v>
      </c>
      <c r="C2608">
        <v>55.439999</v>
      </c>
      <c r="D2608">
        <v>55.439999</v>
      </c>
      <c r="E2608">
        <v>55.439999</v>
      </c>
      <c r="F2608">
        <v>55.439999</v>
      </c>
      <c r="G2608">
        <v>5240000</v>
      </c>
    </row>
    <row r="2609" spans="1:7" x14ac:dyDescent="0.2">
      <c r="A2609" s="1">
        <v>22055</v>
      </c>
      <c r="B2609">
        <v>55.68</v>
      </c>
      <c r="C2609">
        <v>55.68</v>
      </c>
      <c r="D2609">
        <v>55.68</v>
      </c>
      <c r="E2609">
        <v>55.68</v>
      </c>
      <c r="F2609">
        <v>55.68</v>
      </c>
      <c r="G2609">
        <v>3700000</v>
      </c>
    </row>
    <row r="2610" spans="1:7" x14ac:dyDescent="0.2">
      <c r="A2610" s="1">
        <v>22056</v>
      </c>
      <c r="B2610">
        <v>55.73</v>
      </c>
      <c r="C2610">
        <v>55.73</v>
      </c>
      <c r="D2610">
        <v>55.73</v>
      </c>
      <c r="E2610">
        <v>55.73</v>
      </c>
      <c r="F2610">
        <v>55.73</v>
      </c>
      <c r="G2610">
        <v>3170000</v>
      </c>
    </row>
    <row r="2611" spans="1:7" x14ac:dyDescent="0.2">
      <c r="A2611" s="1">
        <v>22059</v>
      </c>
      <c r="B2611">
        <v>55.759998000000003</v>
      </c>
      <c r="C2611">
        <v>55.759998000000003</v>
      </c>
      <c r="D2611">
        <v>55.759998000000003</v>
      </c>
      <c r="E2611">
        <v>55.759998000000003</v>
      </c>
      <c r="F2611">
        <v>55.759998000000003</v>
      </c>
      <c r="G2611">
        <v>2530000</v>
      </c>
    </row>
    <row r="2612" spans="1:7" x14ac:dyDescent="0.2">
      <c r="A2612" s="1">
        <v>22060</v>
      </c>
      <c r="B2612">
        <v>55.700001</v>
      </c>
      <c r="C2612">
        <v>55.700001</v>
      </c>
      <c r="D2612">
        <v>55.700001</v>
      </c>
      <c r="E2612">
        <v>55.700001</v>
      </c>
      <c r="F2612">
        <v>55.700001</v>
      </c>
      <c r="G2612">
        <v>3240000</v>
      </c>
    </row>
    <row r="2613" spans="1:7" x14ac:dyDescent="0.2">
      <c r="A2613" s="1">
        <v>22061</v>
      </c>
      <c r="B2613">
        <v>55.669998</v>
      </c>
      <c r="C2613">
        <v>55.669998</v>
      </c>
      <c r="D2613">
        <v>55.669998</v>
      </c>
      <c r="E2613">
        <v>55.669998</v>
      </c>
      <c r="F2613">
        <v>55.669998</v>
      </c>
      <c r="G2613">
        <v>3440000</v>
      </c>
    </row>
    <row r="2614" spans="1:7" x14ac:dyDescent="0.2">
      <c r="A2614" s="1">
        <v>22062</v>
      </c>
      <c r="B2614">
        <v>55.709999000000003</v>
      </c>
      <c r="C2614">
        <v>55.709999000000003</v>
      </c>
      <c r="D2614">
        <v>55.709999000000003</v>
      </c>
      <c r="E2614">
        <v>55.709999000000003</v>
      </c>
      <c r="F2614">
        <v>55.709999000000003</v>
      </c>
      <c r="G2614">
        <v>3720000</v>
      </c>
    </row>
    <row r="2615" spans="1:7" x14ac:dyDescent="0.2">
      <c r="A2615" s="1">
        <v>22063</v>
      </c>
      <c r="B2615">
        <v>55.740001999999997</v>
      </c>
      <c r="C2615">
        <v>55.740001999999997</v>
      </c>
      <c r="D2615">
        <v>55.740001999999997</v>
      </c>
      <c r="E2615">
        <v>55.740001999999997</v>
      </c>
      <c r="F2615">
        <v>55.740001999999997</v>
      </c>
      <c r="G2615">
        <v>3040000</v>
      </c>
    </row>
    <row r="2616" spans="1:7" x14ac:dyDescent="0.2">
      <c r="A2616" s="1">
        <v>22067</v>
      </c>
      <c r="B2616">
        <v>55.830002</v>
      </c>
      <c r="C2616">
        <v>55.830002</v>
      </c>
      <c r="D2616">
        <v>55.830002</v>
      </c>
      <c r="E2616">
        <v>55.830002</v>
      </c>
      <c r="F2616">
        <v>55.830002</v>
      </c>
      <c r="G2616">
        <v>3750000</v>
      </c>
    </row>
    <row r="2617" spans="1:7" x14ac:dyDescent="0.2">
      <c r="A2617" s="1">
        <v>22068</v>
      </c>
      <c r="B2617">
        <v>55.889999000000003</v>
      </c>
      <c r="C2617">
        <v>55.889999000000003</v>
      </c>
      <c r="D2617">
        <v>55.889999000000003</v>
      </c>
      <c r="E2617">
        <v>55.889999000000003</v>
      </c>
      <c r="F2617">
        <v>55.889999000000003</v>
      </c>
      <c r="G2617">
        <v>3770000</v>
      </c>
    </row>
    <row r="2618" spans="1:7" x14ac:dyDescent="0.2">
      <c r="A2618" s="1">
        <v>22069</v>
      </c>
      <c r="B2618">
        <v>56.130001</v>
      </c>
      <c r="C2618">
        <v>56.130001</v>
      </c>
      <c r="D2618">
        <v>56.130001</v>
      </c>
      <c r="E2618">
        <v>56.130001</v>
      </c>
      <c r="F2618">
        <v>56.130001</v>
      </c>
      <c r="G2618">
        <v>3730000</v>
      </c>
    </row>
    <row r="2619" spans="1:7" x14ac:dyDescent="0.2">
      <c r="A2619" s="1">
        <v>22070</v>
      </c>
      <c r="B2619">
        <v>56.23</v>
      </c>
      <c r="C2619">
        <v>56.23</v>
      </c>
      <c r="D2619">
        <v>56.23</v>
      </c>
      <c r="E2619">
        <v>56.23</v>
      </c>
      <c r="F2619">
        <v>56.23</v>
      </c>
      <c r="G2619">
        <v>3340000</v>
      </c>
    </row>
    <row r="2620" spans="1:7" x14ac:dyDescent="0.2">
      <c r="A2620" s="1">
        <v>22073</v>
      </c>
      <c r="B2620">
        <v>56.889999000000003</v>
      </c>
      <c r="C2620">
        <v>56.889999000000003</v>
      </c>
      <c r="D2620">
        <v>56.889999000000003</v>
      </c>
      <c r="E2620">
        <v>56.889999000000003</v>
      </c>
      <c r="F2620">
        <v>56.889999000000003</v>
      </c>
      <c r="G2620">
        <v>3220000</v>
      </c>
    </row>
    <row r="2621" spans="1:7" x14ac:dyDescent="0.2">
      <c r="A2621" s="1">
        <v>22074</v>
      </c>
      <c r="B2621">
        <v>57.43</v>
      </c>
      <c r="C2621">
        <v>57.43</v>
      </c>
      <c r="D2621">
        <v>57.43</v>
      </c>
      <c r="E2621">
        <v>57.43</v>
      </c>
      <c r="F2621">
        <v>57.43</v>
      </c>
      <c r="G2621">
        <v>3710000</v>
      </c>
    </row>
    <row r="2622" spans="1:7" x14ac:dyDescent="0.2">
      <c r="A2622" s="1">
        <v>22075</v>
      </c>
      <c r="B2622">
        <v>57.889999000000003</v>
      </c>
      <c r="C2622">
        <v>57.889999000000003</v>
      </c>
      <c r="D2622">
        <v>57.889999000000003</v>
      </c>
      <c r="E2622">
        <v>57.889999000000003</v>
      </c>
      <c r="F2622">
        <v>57.889999000000003</v>
      </c>
      <c r="G2622">
        <v>3800000</v>
      </c>
    </row>
    <row r="2623" spans="1:7" x14ac:dyDescent="0.2">
      <c r="A2623" s="1">
        <v>22076</v>
      </c>
      <c r="B2623">
        <v>58</v>
      </c>
      <c r="C2623">
        <v>58</v>
      </c>
      <c r="D2623">
        <v>58</v>
      </c>
      <c r="E2623">
        <v>58</v>
      </c>
      <c r="F2623">
        <v>58</v>
      </c>
      <c r="G2623">
        <v>3820000</v>
      </c>
    </row>
    <row r="2624" spans="1:7" x14ac:dyDescent="0.2">
      <c r="A2624" s="1">
        <v>22077</v>
      </c>
      <c r="B2624">
        <v>57.970001000000003</v>
      </c>
      <c r="C2624">
        <v>57.970001000000003</v>
      </c>
      <c r="D2624">
        <v>57.970001000000003</v>
      </c>
      <c r="E2624">
        <v>57.970001000000003</v>
      </c>
      <c r="F2624">
        <v>57.970001000000003</v>
      </c>
      <c r="G2624">
        <v>2940000</v>
      </c>
    </row>
    <row r="2625" spans="1:7" x14ac:dyDescent="0.2">
      <c r="A2625" s="1">
        <v>22080</v>
      </c>
      <c r="B2625">
        <v>57.990001999999997</v>
      </c>
      <c r="C2625">
        <v>57.990001999999997</v>
      </c>
      <c r="D2625">
        <v>57.990001999999997</v>
      </c>
      <c r="E2625">
        <v>57.990001999999997</v>
      </c>
      <c r="F2625">
        <v>57.990001999999997</v>
      </c>
      <c r="G2625">
        <v>3180000</v>
      </c>
    </row>
    <row r="2626" spans="1:7" x14ac:dyDescent="0.2">
      <c r="A2626" s="1">
        <v>22081</v>
      </c>
      <c r="B2626">
        <v>57.91</v>
      </c>
      <c r="C2626">
        <v>57.91</v>
      </c>
      <c r="D2626">
        <v>57.91</v>
      </c>
      <c r="E2626">
        <v>57.91</v>
      </c>
      <c r="F2626">
        <v>57.91</v>
      </c>
      <c r="G2626">
        <v>3430000</v>
      </c>
    </row>
    <row r="2627" spans="1:7" x14ac:dyDescent="0.2">
      <c r="A2627" s="1">
        <v>22082</v>
      </c>
      <c r="B2627">
        <v>57.57</v>
      </c>
      <c r="C2627">
        <v>57.57</v>
      </c>
      <c r="D2627">
        <v>57.57</v>
      </c>
      <c r="E2627">
        <v>57.57</v>
      </c>
      <c r="F2627">
        <v>57.57</v>
      </c>
      <c r="G2627">
        <v>3630000</v>
      </c>
    </row>
    <row r="2628" spans="1:7" x14ac:dyDescent="0.2">
      <c r="A2628" s="1">
        <v>22083</v>
      </c>
      <c r="B2628">
        <v>57.5</v>
      </c>
      <c r="C2628">
        <v>57.5</v>
      </c>
      <c r="D2628">
        <v>57.5</v>
      </c>
      <c r="E2628">
        <v>57.5</v>
      </c>
      <c r="F2628">
        <v>57.5</v>
      </c>
      <c r="G2628">
        <v>3540000</v>
      </c>
    </row>
    <row r="2629" spans="1:7" x14ac:dyDescent="0.2">
      <c r="A2629" s="1">
        <v>22084</v>
      </c>
      <c r="B2629">
        <v>57.439999</v>
      </c>
      <c r="C2629">
        <v>57.439999</v>
      </c>
      <c r="D2629">
        <v>57.439999</v>
      </c>
      <c r="E2629">
        <v>57.439999</v>
      </c>
      <c r="F2629">
        <v>57.439999</v>
      </c>
      <c r="G2629">
        <v>3920000</v>
      </c>
    </row>
    <row r="2630" spans="1:7" x14ac:dyDescent="0.2">
      <c r="A2630" s="1">
        <v>22087</v>
      </c>
      <c r="B2630">
        <v>57.16</v>
      </c>
      <c r="C2630">
        <v>57.16</v>
      </c>
      <c r="D2630">
        <v>57.16</v>
      </c>
      <c r="E2630">
        <v>57.16</v>
      </c>
      <c r="F2630">
        <v>57.16</v>
      </c>
      <c r="G2630">
        <v>3970000</v>
      </c>
    </row>
    <row r="2631" spans="1:7" x14ac:dyDescent="0.2">
      <c r="A2631" s="1">
        <v>22088</v>
      </c>
      <c r="B2631">
        <v>57.110000999999997</v>
      </c>
      <c r="C2631">
        <v>57.110000999999997</v>
      </c>
      <c r="D2631">
        <v>57.110000999999997</v>
      </c>
      <c r="E2631">
        <v>57.110000999999997</v>
      </c>
      <c r="F2631">
        <v>57.110000999999997</v>
      </c>
      <c r="G2631">
        <v>3860000</v>
      </c>
    </row>
    <row r="2632" spans="1:7" x14ac:dyDescent="0.2">
      <c r="A2632" s="1">
        <v>22089</v>
      </c>
      <c r="B2632">
        <v>57.279998999999997</v>
      </c>
      <c r="C2632">
        <v>57.279998999999997</v>
      </c>
      <c r="D2632">
        <v>57.279998999999997</v>
      </c>
      <c r="E2632">
        <v>57.279998999999997</v>
      </c>
      <c r="F2632">
        <v>57.279998999999997</v>
      </c>
      <c r="G2632">
        <v>3600000</v>
      </c>
    </row>
    <row r="2633" spans="1:7" x14ac:dyDescent="0.2">
      <c r="A2633" s="1">
        <v>22090</v>
      </c>
      <c r="B2633">
        <v>57.59</v>
      </c>
      <c r="C2633">
        <v>57.59</v>
      </c>
      <c r="D2633">
        <v>57.59</v>
      </c>
      <c r="E2633">
        <v>57.59</v>
      </c>
      <c r="F2633">
        <v>57.59</v>
      </c>
      <c r="G2633">
        <v>3620000</v>
      </c>
    </row>
    <row r="2634" spans="1:7" x14ac:dyDescent="0.2">
      <c r="A2634" s="1">
        <v>22091</v>
      </c>
      <c r="B2634">
        <v>57.68</v>
      </c>
      <c r="C2634">
        <v>57.68</v>
      </c>
      <c r="D2634">
        <v>57.68</v>
      </c>
      <c r="E2634">
        <v>57.68</v>
      </c>
      <c r="F2634">
        <v>57.68</v>
      </c>
      <c r="G2634">
        <v>3220000</v>
      </c>
    </row>
    <row r="2635" spans="1:7" x14ac:dyDescent="0.2">
      <c r="A2635" s="1">
        <v>22094</v>
      </c>
      <c r="B2635">
        <v>57.330002</v>
      </c>
      <c r="C2635">
        <v>57.330002</v>
      </c>
      <c r="D2635">
        <v>57.330002</v>
      </c>
      <c r="E2635">
        <v>57.330002</v>
      </c>
      <c r="F2635">
        <v>57.330002</v>
      </c>
      <c r="G2635">
        <v>2960000</v>
      </c>
    </row>
    <row r="2636" spans="1:7" x14ac:dyDescent="0.2">
      <c r="A2636" s="1">
        <v>22095</v>
      </c>
      <c r="B2636">
        <v>56.939999</v>
      </c>
      <c r="C2636">
        <v>56.939999</v>
      </c>
      <c r="D2636">
        <v>56.939999</v>
      </c>
      <c r="E2636">
        <v>56.939999</v>
      </c>
      <c r="F2636">
        <v>56.939999</v>
      </c>
      <c r="G2636">
        <v>3120000</v>
      </c>
    </row>
    <row r="2637" spans="1:7" x14ac:dyDescent="0.2">
      <c r="A2637" s="1">
        <v>22096</v>
      </c>
      <c r="B2637">
        <v>56.939999</v>
      </c>
      <c r="C2637">
        <v>56.939999</v>
      </c>
      <c r="D2637">
        <v>56.939999</v>
      </c>
      <c r="E2637">
        <v>56.939999</v>
      </c>
      <c r="F2637">
        <v>56.939999</v>
      </c>
      <c r="G2637">
        <v>3160000</v>
      </c>
    </row>
    <row r="2638" spans="1:7" x14ac:dyDescent="0.2">
      <c r="A2638" s="1">
        <v>22097</v>
      </c>
      <c r="B2638">
        <v>56.919998</v>
      </c>
      <c r="C2638">
        <v>56.919998</v>
      </c>
      <c r="D2638">
        <v>56.919998</v>
      </c>
      <c r="E2638">
        <v>56.919998</v>
      </c>
      <c r="F2638">
        <v>56.919998</v>
      </c>
      <c r="G2638">
        <v>2940000</v>
      </c>
    </row>
    <row r="2639" spans="1:7" x14ac:dyDescent="0.2">
      <c r="A2639" s="1">
        <v>22098</v>
      </c>
      <c r="B2639">
        <v>57.060001</v>
      </c>
      <c r="C2639">
        <v>57.060001</v>
      </c>
      <c r="D2639">
        <v>57.060001</v>
      </c>
      <c r="E2639">
        <v>57.060001</v>
      </c>
      <c r="F2639">
        <v>57.060001</v>
      </c>
      <c r="G2639">
        <v>2620000</v>
      </c>
    </row>
    <row r="2640" spans="1:7" x14ac:dyDescent="0.2">
      <c r="A2640" s="1">
        <v>22102</v>
      </c>
      <c r="B2640">
        <v>57.02</v>
      </c>
      <c r="C2640">
        <v>57.02</v>
      </c>
      <c r="D2640">
        <v>57.02</v>
      </c>
      <c r="E2640">
        <v>57.02</v>
      </c>
      <c r="F2640">
        <v>57.02</v>
      </c>
      <c r="G2640">
        <v>2780000</v>
      </c>
    </row>
    <row r="2641" spans="1:7" x14ac:dyDescent="0.2">
      <c r="A2641" s="1">
        <v>22103</v>
      </c>
      <c r="B2641">
        <v>56.939999</v>
      </c>
      <c r="C2641">
        <v>56.939999</v>
      </c>
      <c r="D2641">
        <v>56.939999</v>
      </c>
      <c r="E2641">
        <v>56.939999</v>
      </c>
      <c r="F2641">
        <v>56.939999</v>
      </c>
      <c r="G2641">
        <v>2970000</v>
      </c>
    </row>
    <row r="2642" spans="1:7" x14ac:dyDescent="0.2">
      <c r="A2642" s="1">
        <v>22104</v>
      </c>
      <c r="B2642">
        <v>57.240001999999997</v>
      </c>
      <c r="C2642">
        <v>57.240001999999997</v>
      </c>
      <c r="D2642">
        <v>57.240001999999997</v>
      </c>
      <c r="E2642">
        <v>57.240001999999997</v>
      </c>
      <c r="F2642">
        <v>57.240001999999997</v>
      </c>
      <c r="G2642">
        <v>3050000</v>
      </c>
    </row>
    <row r="2643" spans="1:7" x14ac:dyDescent="0.2">
      <c r="A2643" s="1">
        <v>22105</v>
      </c>
      <c r="B2643">
        <v>57.380001</v>
      </c>
      <c r="C2643">
        <v>57.380001</v>
      </c>
      <c r="D2643">
        <v>57.380001</v>
      </c>
      <c r="E2643">
        <v>57.380001</v>
      </c>
      <c r="F2643">
        <v>57.380001</v>
      </c>
      <c r="G2643">
        <v>3010000</v>
      </c>
    </row>
    <row r="2644" spans="1:7" x14ac:dyDescent="0.2">
      <c r="A2644" s="1">
        <v>22108</v>
      </c>
      <c r="B2644">
        <v>56.869999</v>
      </c>
      <c r="C2644">
        <v>56.869999</v>
      </c>
      <c r="D2644">
        <v>56.869999</v>
      </c>
      <c r="E2644">
        <v>56.869999</v>
      </c>
      <c r="F2644">
        <v>56.869999</v>
      </c>
      <c r="G2644">
        <v>2920000</v>
      </c>
    </row>
    <row r="2645" spans="1:7" x14ac:dyDescent="0.2">
      <c r="A2645" s="1">
        <v>22109</v>
      </c>
      <c r="B2645">
        <v>56.25</v>
      </c>
      <c r="C2645">
        <v>56.25</v>
      </c>
      <c r="D2645">
        <v>56.25</v>
      </c>
      <c r="E2645">
        <v>56.25</v>
      </c>
      <c r="F2645">
        <v>56.25</v>
      </c>
      <c r="G2645">
        <v>2860000</v>
      </c>
    </row>
    <row r="2646" spans="1:7" x14ac:dyDescent="0.2">
      <c r="A2646" s="1">
        <v>22110</v>
      </c>
      <c r="B2646">
        <v>56.099997999999999</v>
      </c>
      <c r="C2646">
        <v>56.099997999999999</v>
      </c>
      <c r="D2646">
        <v>56.099997999999999</v>
      </c>
      <c r="E2646">
        <v>56.099997999999999</v>
      </c>
      <c r="F2646">
        <v>56.099997999999999</v>
      </c>
      <c r="G2646">
        <v>2590000</v>
      </c>
    </row>
    <row r="2647" spans="1:7" x14ac:dyDescent="0.2">
      <c r="A2647" s="1">
        <v>22111</v>
      </c>
      <c r="B2647">
        <v>56.119999</v>
      </c>
      <c r="C2647">
        <v>56.119999</v>
      </c>
      <c r="D2647">
        <v>56.119999</v>
      </c>
      <c r="E2647">
        <v>56.119999</v>
      </c>
      <c r="F2647">
        <v>56.119999</v>
      </c>
      <c r="G2647">
        <v>2480000</v>
      </c>
    </row>
    <row r="2648" spans="1:7" x14ac:dyDescent="0.2">
      <c r="A2648" s="1">
        <v>22112</v>
      </c>
      <c r="B2648">
        <v>56.049999</v>
      </c>
      <c r="C2648">
        <v>56.049999</v>
      </c>
      <c r="D2648">
        <v>56.049999</v>
      </c>
      <c r="E2648">
        <v>56.049999</v>
      </c>
      <c r="F2648">
        <v>56.049999</v>
      </c>
      <c r="G2648">
        <v>2140000</v>
      </c>
    </row>
    <row r="2649" spans="1:7" x14ac:dyDescent="0.2">
      <c r="A2649" s="1">
        <v>22115</v>
      </c>
      <c r="B2649">
        <v>55.700001</v>
      </c>
      <c r="C2649">
        <v>55.700001</v>
      </c>
      <c r="D2649">
        <v>55.700001</v>
      </c>
      <c r="E2649">
        <v>55.700001</v>
      </c>
      <c r="F2649">
        <v>55.700001</v>
      </c>
      <c r="G2649">
        <v>2350000</v>
      </c>
    </row>
    <row r="2650" spans="1:7" x14ac:dyDescent="0.2">
      <c r="A2650" s="1">
        <v>22116</v>
      </c>
      <c r="B2650">
        <v>55.700001</v>
      </c>
      <c r="C2650">
        <v>55.700001</v>
      </c>
      <c r="D2650">
        <v>55.700001</v>
      </c>
      <c r="E2650">
        <v>55.700001</v>
      </c>
      <c r="F2650">
        <v>55.700001</v>
      </c>
      <c r="G2650">
        <v>2490000</v>
      </c>
    </row>
    <row r="2651" spans="1:7" x14ac:dyDescent="0.2">
      <c r="A2651" s="1">
        <v>22117</v>
      </c>
      <c r="B2651">
        <v>55.610000999999997</v>
      </c>
      <c r="C2651">
        <v>55.610000999999997</v>
      </c>
      <c r="D2651">
        <v>55.610000999999997</v>
      </c>
      <c r="E2651">
        <v>55.610000999999997</v>
      </c>
      <c r="F2651">
        <v>55.610000999999997</v>
      </c>
      <c r="G2651">
        <v>2370000</v>
      </c>
    </row>
    <row r="2652" spans="1:7" x14ac:dyDescent="0.2">
      <c r="A2652" s="1">
        <v>22118</v>
      </c>
      <c r="B2652">
        <v>55.099997999999999</v>
      </c>
      <c r="C2652">
        <v>55.099997999999999</v>
      </c>
      <c r="D2652">
        <v>55.099997999999999</v>
      </c>
      <c r="E2652">
        <v>55.099997999999999</v>
      </c>
      <c r="F2652">
        <v>55.099997999999999</v>
      </c>
      <c r="G2652">
        <v>2510000</v>
      </c>
    </row>
    <row r="2653" spans="1:7" x14ac:dyDescent="0.2">
      <c r="A2653" s="1">
        <v>22119</v>
      </c>
      <c r="B2653">
        <v>54.720001000000003</v>
      </c>
      <c r="C2653">
        <v>54.720001000000003</v>
      </c>
      <c r="D2653">
        <v>54.720001000000003</v>
      </c>
      <c r="E2653">
        <v>54.720001000000003</v>
      </c>
      <c r="F2653">
        <v>54.720001000000003</v>
      </c>
      <c r="G2653">
        <v>2850000</v>
      </c>
    </row>
    <row r="2654" spans="1:7" x14ac:dyDescent="0.2">
      <c r="A2654" s="1">
        <v>22122</v>
      </c>
      <c r="B2654">
        <v>54.18</v>
      </c>
      <c r="C2654">
        <v>54.18</v>
      </c>
      <c r="D2654">
        <v>54.18</v>
      </c>
      <c r="E2654">
        <v>54.18</v>
      </c>
      <c r="F2654">
        <v>54.18</v>
      </c>
      <c r="G2654">
        <v>2840000</v>
      </c>
    </row>
    <row r="2655" spans="1:7" x14ac:dyDescent="0.2">
      <c r="A2655" s="1">
        <v>22123</v>
      </c>
      <c r="B2655">
        <v>54.509998000000003</v>
      </c>
      <c r="C2655">
        <v>54.509998000000003</v>
      </c>
      <c r="D2655">
        <v>54.509998000000003</v>
      </c>
      <c r="E2655">
        <v>54.509998000000003</v>
      </c>
      <c r="F2655">
        <v>54.509998000000003</v>
      </c>
      <c r="G2655">
        <v>2720000</v>
      </c>
    </row>
    <row r="2656" spans="1:7" x14ac:dyDescent="0.2">
      <c r="A2656" s="1">
        <v>22124</v>
      </c>
      <c r="B2656">
        <v>54.169998</v>
      </c>
      <c r="C2656">
        <v>54.169998</v>
      </c>
      <c r="D2656">
        <v>54.169998</v>
      </c>
      <c r="E2656">
        <v>54.169998</v>
      </c>
      <c r="F2656">
        <v>54.169998</v>
      </c>
      <c r="G2656">
        <v>2560000</v>
      </c>
    </row>
    <row r="2657" spans="1:7" x14ac:dyDescent="0.2">
      <c r="A2657" s="1">
        <v>22125</v>
      </c>
      <c r="B2657">
        <v>54.57</v>
      </c>
      <c r="C2657">
        <v>54.57</v>
      </c>
      <c r="D2657">
        <v>54.57</v>
      </c>
      <c r="E2657">
        <v>54.57</v>
      </c>
      <c r="F2657">
        <v>54.57</v>
      </c>
      <c r="G2657">
        <v>3020000</v>
      </c>
    </row>
    <row r="2658" spans="1:7" x14ac:dyDescent="0.2">
      <c r="A2658" s="1">
        <v>22126</v>
      </c>
      <c r="B2658">
        <v>55.509998000000003</v>
      </c>
      <c r="C2658">
        <v>55.509998000000003</v>
      </c>
      <c r="D2658">
        <v>55.509998000000003</v>
      </c>
      <c r="E2658">
        <v>55.509998000000003</v>
      </c>
      <c r="F2658">
        <v>55.509998000000003</v>
      </c>
      <c r="G2658">
        <v>2730000</v>
      </c>
    </row>
    <row r="2659" spans="1:7" x14ac:dyDescent="0.2">
      <c r="A2659" s="1">
        <v>22129</v>
      </c>
      <c r="B2659">
        <v>55.529998999999997</v>
      </c>
      <c r="C2659">
        <v>55.529998999999997</v>
      </c>
      <c r="D2659">
        <v>55.529998999999997</v>
      </c>
      <c r="E2659">
        <v>55.529998999999997</v>
      </c>
      <c r="F2659">
        <v>55.529998999999997</v>
      </c>
      <c r="G2659">
        <v>2440000</v>
      </c>
    </row>
    <row r="2660" spans="1:7" x14ac:dyDescent="0.2">
      <c r="A2660" s="1">
        <v>22130</v>
      </c>
      <c r="B2660">
        <v>55.040000999999997</v>
      </c>
      <c r="C2660">
        <v>55.040000999999997</v>
      </c>
      <c r="D2660">
        <v>55.040000999999997</v>
      </c>
      <c r="E2660">
        <v>55.040000999999997</v>
      </c>
      <c r="F2660">
        <v>55.040000999999997</v>
      </c>
      <c r="G2660">
        <v>2090000</v>
      </c>
    </row>
    <row r="2661" spans="1:7" x14ac:dyDescent="0.2">
      <c r="A2661" s="1">
        <v>22131</v>
      </c>
      <c r="B2661">
        <v>54.720001000000003</v>
      </c>
      <c r="C2661">
        <v>54.720001000000003</v>
      </c>
      <c r="D2661">
        <v>54.720001000000003</v>
      </c>
      <c r="E2661">
        <v>54.720001000000003</v>
      </c>
      <c r="F2661">
        <v>54.720001000000003</v>
      </c>
      <c r="G2661">
        <v>2470000</v>
      </c>
    </row>
    <row r="2662" spans="1:7" x14ac:dyDescent="0.2">
      <c r="A2662" s="1">
        <v>22132</v>
      </c>
      <c r="B2662">
        <v>54.889999000000003</v>
      </c>
      <c r="C2662">
        <v>54.889999000000003</v>
      </c>
      <c r="D2662">
        <v>54.889999000000003</v>
      </c>
      <c r="E2662">
        <v>54.889999000000003</v>
      </c>
      <c r="F2662">
        <v>54.889999000000003</v>
      </c>
      <c r="G2662">
        <v>2840000</v>
      </c>
    </row>
    <row r="2663" spans="1:7" x14ac:dyDescent="0.2">
      <c r="A2663" s="1">
        <v>22133</v>
      </c>
      <c r="B2663">
        <v>55.439999</v>
      </c>
      <c r="C2663">
        <v>55.439999</v>
      </c>
      <c r="D2663">
        <v>55.439999</v>
      </c>
      <c r="E2663">
        <v>55.439999</v>
      </c>
      <c r="F2663">
        <v>55.439999</v>
      </c>
      <c r="G2663">
        <v>3000000</v>
      </c>
    </row>
    <row r="2664" spans="1:7" x14ac:dyDescent="0.2">
      <c r="A2664" s="1">
        <v>22136</v>
      </c>
      <c r="B2664">
        <v>55.52</v>
      </c>
      <c r="C2664">
        <v>55.52</v>
      </c>
      <c r="D2664">
        <v>55.52</v>
      </c>
      <c r="E2664">
        <v>55.52</v>
      </c>
      <c r="F2664">
        <v>55.52</v>
      </c>
      <c r="G2664">
        <v>2960000</v>
      </c>
    </row>
    <row r="2665" spans="1:7" x14ac:dyDescent="0.2">
      <c r="A2665" s="1">
        <v>22137</v>
      </c>
      <c r="B2665">
        <v>55.84</v>
      </c>
      <c r="C2665">
        <v>55.84</v>
      </c>
      <c r="D2665">
        <v>55.84</v>
      </c>
      <c r="E2665">
        <v>55.84</v>
      </c>
      <c r="F2665">
        <v>55.84</v>
      </c>
      <c r="G2665">
        <v>2700000</v>
      </c>
    </row>
    <row r="2666" spans="1:7" x14ac:dyDescent="0.2">
      <c r="A2666" s="1">
        <v>22138</v>
      </c>
      <c r="B2666">
        <v>56.07</v>
      </c>
      <c r="C2666">
        <v>56.07</v>
      </c>
      <c r="D2666">
        <v>56.07</v>
      </c>
      <c r="E2666">
        <v>56.07</v>
      </c>
      <c r="F2666">
        <v>56.07</v>
      </c>
      <c r="G2666">
        <v>2810000</v>
      </c>
    </row>
    <row r="2667" spans="1:7" x14ac:dyDescent="0.2">
      <c r="A2667" s="1">
        <v>22139</v>
      </c>
      <c r="B2667">
        <v>56.279998999999997</v>
      </c>
      <c r="C2667">
        <v>56.279998999999997</v>
      </c>
      <c r="D2667">
        <v>56.279998999999997</v>
      </c>
      <c r="E2667">
        <v>56.279998999999997</v>
      </c>
      <c r="F2667">
        <v>56.279998999999997</v>
      </c>
      <c r="G2667">
        <v>3070000</v>
      </c>
    </row>
    <row r="2668" spans="1:7" x14ac:dyDescent="0.2">
      <c r="A2668" s="1">
        <v>22140</v>
      </c>
      <c r="B2668">
        <v>56.66</v>
      </c>
      <c r="C2668">
        <v>56.66</v>
      </c>
      <c r="D2668">
        <v>56.66</v>
      </c>
      <c r="E2668">
        <v>56.66</v>
      </c>
      <c r="F2668">
        <v>56.66</v>
      </c>
      <c r="G2668">
        <v>3160000</v>
      </c>
    </row>
    <row r="2669" spans="1:7" x14ac:dyDescent="0.2">
      <c r="A2669" s="1">
        <v>22143</v>
      </c>
      <c r="B2669">
        <v>56.610000999999997</v>
      </c>
      <c r="C2669">
        <v>56.610000999999997</v>
      </c>
      <c r="D2669">
        <v>56.610000999999997</v>
      </c>
      <c r="E2669">
        <v>56.610000999999997</v>
      </c>
      <c r="F2669">
        <v>56.610000999999997</v>
      </c>
      <c r="G2669">
        <v>2450000</v>
      </c>
    </row>
    <row r="2670" spans="1:7" x14ac:dyDescent="0.2">
      <c r="A2670" s="1">
        <v>22144</v>
      </c>
      <c r="B2670">
        <v>56.720001000000003</v>
      </c>
      <c r="C2670">
        <v>56.720001000000003</v>
      </c>
      <c r="D2670">
        <v>56.720001000000003</v>
      </c>
      <c r="E2670">
        <v>56.720001000000003</v>
      </c>
      <c r="F2670">
        <v>56.720001000000003</v>
      </c>
      <c r="G2670">
        <v>2710000</v>
      </c>
    </row>
    <row r="2671" spans="1:7" x14ac:dyDescent="0.2">
      <c r="A2671" s="1">
        <v>22145</v>
      </c>
      <c r="B2671">
        <v>56.84</v>
      </c>
      <c r="C2671">
        <v>56.84</v>
      </c>
      <c r="D2671">
        <v>56.84</v>
      </c>
      <c r="E2671">
        <v>56.84</v>
      </c>
      <c r="F2671">
        <v>56.84</v>
      </c>
      <c r="G2671">
        <v>3090000</v>
      </c>
    </row>
    <row r="2672" spans="1:7" x14ac:dyDescent="0.2">
      <c r="A2672" s="1">
        <v>22146</v>
      </c>
      <c r="B2672">
        <v>56.810001</v>
      </c>
      <c r="C2672">
        <v>56.810001</v>
      </c>
      <c r="D2672">
        <v>56.810001</v>
      </c>
      <c r="E2672">
        <v>56.810001</v>
      </c>
      <c r="F2672">
        <v>56.810001</v>
      </c>
      <c r="G2672">
        <v>2890000</v>
      </c>
    </row>
    <row r="2673" spans="1:7" x14ac:dyDescent="0.2">
      <c r="A2673" s="1">
        <v>22147</v>
      </c>
      <c r="B2673">
        <v>57.009998000000003</v>
      </c>
      <c r="C2673">
        <v>57.009998000000003</v>
      </c>
      <c r="D2673">
        <v>57.009998000000003</v>
      </c>
      <c r="E2673">
        <v>57.009998000000003</v>
      </c>
      <c r="F2673">
        <v>57.009998000000003</v>
      </c>
      <c r="G2673">
        <v>2570000</v>
      </c>
    </row>
    <row r="2674" spans="1:7" x14ac:dyDescent="0.2">
      <c r="A2674" s="1">
        <v>22150</v>
      </c>
      <c r="B2674">
        <v>57.189999</v>
      </c>
      <c r="C2674">
        <v>57.189999</v>
      </c>
      <c r="D2674">
        <v>57.189999</v>
      </c>
      <c r="E2674">
        <v>57.189999</v>
      </c>
      <c r="F2674">
        <v>57.189999</v>
      </c>
      <c r="G2674">
        <v>2760000</v>
      </c>
    </row>
    <row r="2675" spans="1:7" x14ac:dyDescent="0.2">
      <c r="A2675" s="1">
        <v>22151</v>
      </c>
      <c r="B2675">
        <v>57.75</v>
      </c>
      <c r="C2675">
        <v>57.75</v>
      </c>
      <c r="D2675">
        <v>57.75</v>
      </c>
      <c r="E2675">
        <v>57.75</v>
      </c>
      <c r="F2675">
        <v>57.75</v>
      </c>
      <c r="G2675">
        <v>3560000</v>
      </c>
    </row>
    <row r="2676" spans="1:7" x14ac:dyDescent="0.2">
      <c r="A2676" s="1">
        <v>22152</v>
      </c>
      <c r="B2676">
        <v>58.07</v>
      </c>
      <c r="C2676">
        <v>58.07</v>
      </c>
      <c r="D2676">
        <v>58.07</v>
      </c>
      <c r="E2676">
        <v>58.07</v>
      </c>
      <c r="F2676">
        <v>58.07</v>
      </c>
      <c r="G2676">
        <v>3500000</v>
      </c>
    </row>
    <row r="2677" spans="1:7" x14ac:dyDescent="0.2">
      <c r="A2677" s="1">
        <v>22153</v>
      </c>
      <c r="B2677">
        <v>57.790000999999997</v>
      </c>
      <c r="C2677">
        <v>57.790000999999997</v>
      </c>
      <c r="D2677">
        <v>57.790000999999997</v>
      </c>
      <c r="E2677">
        <v>57.790000999999997</v>
      </c>
      <c r="F2677">
        <v>57.790000999999997</v>
      </c>
      <c r="G2677">
        <v>2680000</v>
      </c>
    </row>
    <row r="2678" spans="1:7" x14ac:dyDescent="0.2">
      <c r="A2678" s="1">
        <v>22154</v>
      </c>
      <c r="B2678">
        <v>57.599997999999999</v>
      </c>
      <c r="C2678">
        <v>57.599997999999999</v>
      </c>
      <c r="D2678">
        <v>57.599997999999999</v>
      </c>
      <c r="E2678">
        <v>57.599997999999999</v>
      </c>
      <c r="F2678">
        <v>57.599997999999999</v>
      </c>
      <c r="G2678">
        <v>2780000</v>
      </c>
    </row>
    <row r="2679" spans="1:7" x14ac:dyDescent="0.2">
      <c r="A2679" s="1">
        <v>22157</v>
      </c>
      <c r="B2679">
        <v>57.439999</v>
      </c>
      <c r="C2679">
        <v>57.439999</v>
      </c>
      <c r="D2679">
        <v>57.439999</v>
      </c>
      <c r="E2679">
        <v>57.439999</v>
      </c>
      <c r="F2679">
        <v>57.439999</v>
      </c>
      <c r="G2679">
        <v>2780000</v>
      </c>
    </row>
    <row r="2680" spans="1:7" x14ac:dyDescent="0.2">
      <c r="A2680" s="1">
        <v>22158</v>
      </c>
      <c r="B2680">
        <v>56.84</v>
      </c>
      <c r="C2680">
        <v>56.84</v>
      </c>
      <c r="D2680">
        <v>56.84</v>
      </c>
      <c r="E2680">
        <v>56.84</v>
      </c>
      <c r="F2680">
        <v>56.84</v>
      </c>
      <c r="G2680">
        <v>2890000</v>
      </c>
    </row>
    <row r="2681" spans="1:7" x14ac:dyDescent="0.2">
      <c r="A2681" s="1">
        <v>22159</v>
      </c>
      <c r="B2681">
        <v>56.959999000000003</v>
      </c>
      <c r="C2681">
        <v>56.959999000000003</v>
      </c>
      <c r="D2681">
        <v>56.959999000000003</v>
      </c>
      <c r="E2681">
        <v>56.959999000000003</v>
      </c>
      <c r="F2681">
        <v>56.959999000000003</v>
      </c>
      <c r="G2681">
        <v>3130000</v>
      </c>
    </row>
    <row r="2682" spans="1:7" x14ac:dyDescent="0.2">
      <c r="A2682" s="1">
        <v>22160</v>
      </c>
      <c r="B2682">
        <v>57.09</v>
      </c>
      <c r="C2682">
        <v>57.09</v>
      </c>
      <c r="D2682">
        <v>57.09</v>
      </c>
      <c r="E2682">
        <v>57.09</v>
      </c>
      <c r="F2682">
        <v>57.09</v>
      </c>
      <c r="G2682">
        <v>3460000</v>
      </c>
    </row>
    <row r="2683" spans="1:7" x14ac:dyDescent="0.2">
      <c r="A2683" s="1">
        <v>22161</v>
      </c>
      <c r="B2683">
        <v>57</v>
      </c>
      <c r="C2683">
        <v>57</v>
      </c>
      <c r="D2683">
        <v>57</v>
      </c>
      <c r="E2683">
        <v>57</v>
      </c>
      <c r="F2683">
        <v>57</v>
      </c>
      <c r="G2683">
        <v>2680000</v>
      </c>
    </row>
    <row r="2684" spans="1:7" x14ac:dyDescent="0.2">
      <c r="A2684" s="1">
        <v>22165</v>
      </c>
      <c r="B2684">
        <v>56.490001999999997</v>
      </c>
      <c r="C2684">
        <v>56.490001999999997</v>
      </c>
      <c r="D2684">
        <v>56.490001999999997</v>
      </c>
      <c r="E2684">
        <v>56.490001999999997</v>
      </c>
      <c r="F2684">
        <v>56.490001999999997</v>
      </c>
      <c r="G2684">
        <v>2580000</v>
      </c>
    </row>
    <row r="2685" spans="1:7" x14ac:dyDescent="0.2">
      <c r="A2685" s="1">
        <v>22166</v>
      </c>
      <c r="B2685">
        <v>55.790000999999997</v>
      </c>
      <c r="C2685">
        <v>55.790000999999997</v>
      </c>
      <c r="D2685">
        <v>55.790000999999997</v>
      </c>
      <c r="E2685">
        <v>55.790000999999997</v>
      </c>
      <c r="F2685">
        <v>55.790000999999997</v>
      </c>
      <c r="G2685">
        <v>2850000</v>
      </c>
    </row>
    <row r="2686" spans="1:7" x14ac:dyDescent="0.2">
      <c r="A2686" s="1">
        <v>22167</v>
      </c>
      <c r="B2686">
        <v>55.740001999999997</v>
      </c>
      <c r="C2686">
        <v>55.740001999999997</v>
      </c>
      <c r="D2686">
        <v>55.740001999999997</v>
      </c>
      <c r="E2686">
        <v>55.740001999999997</v>
      </c>
      <c r="F2686">
        <v>55.740001999999997</v>
      </c>
      <c r="G2686">
        <v>2670000</v>
      </c>
    </row>
    <row r="2687" spans="1:7" x14ac:dyDescent="0.2">
      <c r="A2687" s="1">
        <v>22168</v>
      </c>
      <c r="B2687">
        <v>56.110000999999997</v>
      </c>
      <c r="C2687">
        <v>56.110000999999997</v>
      </c>
      <c r="D2687">
        <v>56.110000999999997</v>
      </c>
      <c r="E2687">
        <v>56.110000999999997</v>
      </c>
      <c r="F2687">
        <v>56.110000999999997</v>
      </c>
      <c r="G2687">
        <v>2750000</v>
      </c>
    </row>
    <row r="2688" spans="1:7" x14ac:dyDescent="0.2">
      <c r="A2688" s="1">
        <v>22171</v>
      </c>
      <c r="B2688">
        <v>55.720001000000003</v>
      </c>
      <c r="C2688">
        <v>55.720001000000003</v>
      </c>
      <c r="D2688">
        <v>55.720001000000003</v>
      </c>
      <c r="E2688">
        <v>55.720001000000003</v>
      </c>
      <c r="F2688">
        <v>55.720001000000003</v>
      </c>
      <c r="G2688">
        <v>2160000</v>
      </c>
    </row>
    <row r="2689" spans="1:7" x14ac:dyDescent="0.2">
      <c r="A2689" s="1">
        <v>22172</v>
      </c>
      <c r="B2689">
        <v>55.830002</v>
      </c>
      <c r="C2689">
        <v>55.830002</v>
      </c>
      <c r="D2689">
        <v>55.830002</v>
      </c>
      <c r="E2689">
        <v>55.830002</v>
      </c>
      <c r="F2689">
        <v>55.830002</v>
      </c>
      <c r="G2689">
        <v>2180000</v>
      </c>
    </row>
    <row r="2690" spans="1:7" x14ac:dyDescent="0.2">
      <c r="A2690" s="1">
        <v>22173</v>
      </c>
      <c r="B2690">
        <v>55.439999</v>
      </c>
      <c r="C2690">
        <v>55.439999</v>
      </c>
      <c r="D2690">
        <v>55.439999</v>
      </c>
      <c r="E2690">
        <v>55.439999</v>
      </c>
      <c r="F2690">
        <v>55.439999</v>
      </c>
      <c r="G2690">
        <v>2530000</v>
      </c>
    </row>
    <row r="2691" spans="1:7" x14ac:dyDescent="0.2">
      <c r="A2691" s="1">
        <v>22174</v>
      </c>
      <c r="B2691">
        <v>55.220001000000003</v>
      </c>
      <c r="C2691">
        <v>55.220001000000003</v>
      </c>
      <c r="D2691">
        <v>55.220001000000003</v>
      </c>
      <c r="E2691">
        <v>55.220001000000003</v>
      </c>
      <c r="F2691">
        <v>55.220001000000003</v>
      </c>
      <c r="G2691">
        <v>2870000</v>
      </c>
    </row>
    <row r="2692" spans="1:7" x14ac:dyDescent="0.2">
      <c r="A2692" s="1">
        <v>22175</v>
      </c>
      <c r="B2692">
        <v>55.110000999999997</v>
      </c>
      <c r="C2692">
        <v>55.110000999999997</v>
      </c>
      <c r="D2692">
        <v>55.110000999999997</v>
      </c>
      <c r="E2692">
        <v>55.110000999999997</v>
      </c>
      <c r="F2692">
        <v>55.110000999999997</v>
      </c>
      <c r="G2692">
        <v>2340000</v>
      </c>
    </row>
    <row r="2693" spans="1:7" x14ac:dyDescent="0.2">
      <c r="A2693" s="1">
        <v>22178</v>
      </c>
      <c r="B2693">
        <v>53.860000999999997</v>
      </c>
      <c r="C2693">
        <v>53.860000999999997</v>
      </c>
      <c r="D2693">
        <v>53.860000999999997</v>
      </c>
      <c r="E2693">
        <v>53.860000999999997</v>
      </c>
      <c r="F2693">
        <v>53.860000999999997</v>
      </c>
      <c r="G2693">
        <v>3790000</v>
      </c>
    </row>
    <row r="2694" spans="1:7" x14ac:dyDescent="0.2">
      <c r="A2694" s="1">
        <v>22179</v>
      </c>
      <c r="B2694">
        <v>54.009998000000003</v>
      </c>
      <c r="C2694">
        <v>54.009998000000003</v>
      </c>
      <c r="D2694">
        <v>54.009998000000003</v>
      </c>
      <c r="E2694">
        <v>54.009998000000003</v>
      </c>
      <c r="F2694">
        <v>54.009998000000003</v>
      </c>
      <c r="G2694">
        <v>3660000</v>
      </c>
    </row>
    <row r="2695" spans="1:7" x14ac:dyDescent="0.2">
      <c r="A2695" s="1">
        <v>22180</v>
      </c>
      <c r="B2695">
        <v>54.57</v>
      </c>
      <c r="C2695">
        <v>54.57</v>
      </c>
      <c r="D2695">
        <v>54.57</v>
      </c>
      <c r="E2695">
        <v>54.57</v>
      </c>
      <c r="F2695">
        <v>54.57</v>
      </c>
      <c r="G2695">
        <v>2930000</v>
      </c>
    </row>
    <row r="2696" spans="1:7" x14ac:dyDescent="0.2">
      <c r="A2696" s="1">
        <v>22181</v>
      </c>
      <c r="B2696">
        <v>54.360000999999997</v>
      </c>
      <c r="C2696">
        <v>54.360000999999997</v>
      </c>
      <c r="D2696">
        <v>54.360000999999997</v>
      </c>
      <c r="E2696">
        <v>54.360000999999997</v>
      </c>
      <c r="F2696">
        <v>54.360000999999997</v>
      </c>
      <c r="G2696">
        <v>1970000</v>
      </c>
    </row>
    <row r="2697" spans="1:7" x14ac:dyDescent="0.2">
      <c r="A2697" s="1">
        <v>22182</v>
      </c>
      <c r="B2697">
        <v>53.900002000000001</v>
      </c>
      <c r="C2697">
        <v>53.900002000000001</v>
      </c>
      <c r="D2697">
        <v>53.900002000000001</v>
      </c>
      <c r="E2697">
        <v>53.900002000000001</v>
      </c>
      <c r="F2697">
        <v>53.900002000000001</v>
      </c>
      <c r="G2697">
        <v>2580000</v>
      </c>
    </row>
    <row r="2698" spans="1:7" x14ac:dyDescent="0.2">
      <c r="A2698" s="1">
        <v>22185</v>
      </c>
      <c r="B2698">
        <v>53.060001</v>
      </c>
      <c r="C2698">
        <v>53.060001</v>
      </c>
      <c r="D2698">
        <v>53.060001</v>
      </c>
      <c r="E2698">
        <v>53.060001</v>
      </c>
      <c r="F2698">
        <v>53.060001</v>
      </c>
      <c r="G2698">
        <v>3930000</v>
      </c>
    </row>
    <row r="2699" spans="1:7" x14ac:dyDescent="0.2">
      <c r="A2699" s="1">
        <v>22186</v>
      </c>
      <c r="B2699">
        <v>52.939999</v>
      </c>
      <c r="C2699">
        <v>52.939999</v>
      </c>
      <c r="D2699">
        <v>52.939999</v>
      </c>
      <c r="E2699">
        <v>52.939999</v>
      </c>
      <c r="F2699">
        <v>52.939999</v>
      </c>
      <c r="G2699">
        <v>3170000</v>
      </c>
    </row>
    <row r="2700" spans="1:7" x14ac:dyDescent="0.2">
      <c r="A2700" s="1">
        <v>22187</v>
      </c>
      <c r="B2700">
        <v>52.48</v>
      </c>
      <c r="C2700">
        <v>52.48</v>
      </c>
      <c r="D2700">
        <v>52.48</v>
      </c>
      <c r="E2700">
        <v>52.48</v>
      </c>
      <c r="F2700">
        <v>52.48</v>
      </c>
      <c r="G2700">
        <v>3520000</v>
      </c>
    </row>
    <row r="2701" spans="1:7" x14ac:dyDescent="0.2">
      <c r="A2701" s="1">
        <v>22188</v>
      </c>
      <c r="B2701">
        <v>52.619999</v>
      </c>
      <c r="C2701">
        <v>52.619999</v>
      </c>
      <c r="D2701">
        <v>52.619999</v>
      </c>
      <c r="E2701">
        <v>52.619999</v>
      </c>
      <c r="F2701">
        <v>52.619999</v>
      </c>
      <c r="G2701">
        <v>2850000</v>
      </c>
    </row>
    <row r="2702" spans="1:7" x14ac:dyDescent="0.2">
      <c r="A2702" s="1">
        <v>22189</v>
      </c>
      <c r="B2702">
        <v>53.52</v>
      </c>
      <c r="C2702">
        <v>53.52</v>
      </c>
      <c r="D2702">
        <v>53.52</v>
      </c>
      <c r="E2702">
        <v>53.52</v>
      </c>
      <c r="F2702">
        <v>53.52</v>
      </c>
      <c r="G2702">
        <v>3370000</v>
      </c>
    </row>
    <row r="2703" spans="1:7" x14ac:dyDescent="0.2">
      <c r="A2703" s="1">
        <v>22192</v>
      </c>
      <c r="B2703">
        <v>53.360000999999997</v>
      </c>
      <c r="C2703">
        <v>53.360000999999997</v>
      </c>
      <c r="D2703">
        <v>53.360000999999997</v>
      </c>
      <c r="E2703">
        <v>53.360000999999997</v>
      </c>
      <c r="F2703">
        <v>53.360000999999997</v>
      </c>
      <c r="G2703">
        <v>2220000</v>
      </c>
    </row>
    <row r="2704" spans="1:7" x14ac:dyDescent="0.2">
      <c r="A2704" s="1">
        <v>22193</v>
      </c>
      <c r="B2704">
        <v>52.990001999999997</v>
      </c>
      <c r="C2704">
        <v>52.990001999999997</v>
      </c>
      <c r="D2704">
        <v>52.990001999999997</v>
      </c>
      <c r="E2704">
        <v>52.990001999999997</v>
      </c>
      <c r="F2704">
        <v>52.990001999999997</v>
      </c>
      <c r="G2704">
        <v>2270000</v>
      </c>
    </row>
    <row r="2705" spans="1:7" x14ac:dyDescent="0.2">
      <c r="A2705" s="1">
        <v>22194</v>
      </c>
      <c r="B2705">
        <v>53.389999000000003</v>
      </c>
      <c r="C2705">
        <v>53.389999000000003</v>
      </c>
      <c r="D2705">
        <v>53.389999000000003</v>
      </c>
      <c r="E2705">
        <v>53.389999000000003</v>
      </c>
      <c r="F2705">
        <v>53.389999000000003</v>
      </c>
      <c r="G2705">
        <v>2650000</v>
      </c>
    </row>
    <row r="2706" spans="1:7" x14ac:dyDescent="0.2">
      <c r="A2706" s="1">
        <v>22195</v>
      </c>
      <c r="B2706">
        <v>53.720001000000003</v>
      </c>
      <c r="C2706">
        <v>53.720001000000003</v>
      </c>
      <c r="D2706">
        <v>53.720001000000003</v>
      </c>
      <c r="E2706">
        <v>53.720001000000003</v>
      </c>
      <c r="F2706">
        <v>53.720001000000003</v>
      </c>
      <c r="G2706">
        <v>2510000</v>
      </c>
    </row>
    <row r="2707" spans="1:7" x14ac:dyDescent="0.2">
      <c r="A2707" s="1">
        <v>22196</v>
      </c>
      <c r="B2707">
        <v>54.029998999999997</v>
      </c>
      <c r="C2707">
        <v>54.029998999999997</v>
      </c>
      <c r="D2707">
        <v>54.029998999999997</v>
      </c>
      <c r="E2707">
        <v>54.029998999999997</v>
      </c>
      <c r="F2707">
        <v>54.029998999999997</v>
      </c>
      <c r="G2707">
        <v>2530000</v>
      </c>
    </row>
    <row r="2708" spans="1:7" x14ac:dyDescent="0.2">
      <c r="A2708" s="1">
        <v>22199</v>
      </c>
      <c r="B2708">
        <v>54.139999000000003</v>
      </c>
      <c r="C2708">
        <v>54.139999000000003</v>
      </c>
      <c r="D2708">
        <v>54.139999000000003</v>
      </c>
      <c r="E2708">
        <v>54.139999000000003</v>
      </c>
      <c r="F2708">
        <v>54.139999000000003</v>
      </c>
      <c r="G2708">
        <v>2030000</v>
      </c>
    </row>
    <row r="2709" spans="1:7" x14ac:dyDescent="0.2">
      <c r="A2709" s="1">
        <v>22200</v>
      </c>
      <c r="B2709">
        <v>54.220001000000003</v>
      </c>
      <c r="C2709">
        <v>54.220001000000003</v>
      </c>
      <c r="D2709">
        <v>54.220001000000003</v>
      </c>
      <c r="E2709">
        <v>54.220001000000003</v>
      </c>
      <c r="F2709">
        <v>54.220001000000003</v>
      </c>
      <c r="G2709">
        <v>2350000</v>
      </c>
    </row>
    <row r="2710" spans="1:7" x14ac:dyDescent="0.2">
      <c r="A2710" s="1">
        <v>22201</v>
      </c>
      <c r="B2710">
        <v>54.150002000000001</v>
      </c>
      <c r="C2710">
        <v>54.150002000000001</v>
      </c>
      <c r="D2710">
        <v>54.150002000000001</v>
      </c>
      <c r="E2710">
        <v>54.150002000000001</v>
      </c>
      <c r="F2710">
        <v>54.150002000000001</v>
      </c>
      <c r="G2710">
        <v>1890000</v>
      </c>
    </row>
    <row r="2711" spans="1:7" x14ac:dyDescent="0.2">
      <c r="A2711" s="1">
        <v>22202</v>
      </c>
      <c r="B2711">
        <v>54.57</v>
      </c>
      <c r="C2711">
        <v>54.57</v>
      </c>
      <c r="D2711">
        <v>54.57</v>
      </c>
      <c r="E2711">
        <v>54.57</v>
      </c>
      <c r="F2711">
        <v>54.57</v>
      </c>
      <c r="G2711">
        <v>2220000</v>
      </c>
    </row>
    <row r="2712" spans="1:7" x14ac:dyDescent="0.2">
      <c r="A2712" s="1">
        <v>22203</v>
      </c>
      <c r="B2712">
        <v>54.860000999999997</v>
      </c>
      <c r="C2712">
        <v>54.860000999999997</v>
      </c>
      <c r="D2712">
        <v>54.860000999999997</v>
      </c>
      <c r="E2712">
        <v>54.860000999999997</v>
      </c>
      <c r="F2712">
        <v>54.860000999999997</v>
      </c>
      <c r="G2712">
        <v>2470000</v>
      </c>
    </row>
    <row r="2713" spans="1:7" x14ac:dyDescent="0.2">
      <c r="A2713" s="1">
        <v>22206</v>
      </c>
      <c r="B2713">
        <v>54.630001</v>
      </c>
      <c r="C2713">
        <v>54.630001</v>
      </c>
      <c r="D2713">
        <v>54.630001</v>
      </c>
      <c r="E2713">
        <v>54.630001</v>
      </c>
      <c r="F2713">
        <v>54.630001</v>
      </c>
      <c r="G2713">
        <v>2280000</v>
      </c>
    </row>
    <row r="2714" spans="1:7" x14ac:dyDescent="0.2">
      <c r="A2714" s="1">
        <v>22207</v>
      </c>
      <c r="B2714">
        <v>54.349997999999999</v>
      </c>
      <c r="C2714">
        <v>54.349997999999999</v>
      </c>
      <c r="D2714">
        <v>54.349997999999999</v>
      </c>
      <c r="E2714">
        <v>54.349997999999999</v>
      </c>
      <c r="F2714">
        <v>54.349997999999999</v>
      </c>
      <c r="G2714">
        <v>2220000</v>
      </c>
    </row>
    <row r="2715" spans="1:7" x14ac:dyDescent="0.2">
      <c r="A2715" s="1">
        <v>22208</v>
      </c>
      <c r="B2715">
        <v>54.25</v>
      </c>
      <c r="C2715">
        <v>54.25</v>
      </c>
      <c r="D2715">
        <v>54.25</v>
      </c>
      <c r="E2715">
        <v>54.25</v>
      </c>
      <c r="F2715">
        <v>54.25</v>
      </c>
      <c r="G2715">
        <v>2410000</v>
      </c>
    </row>
    <row r="2716" spans="1:7" x14ac:dyDescent="0.2">
      <c r="A2716" s="1">
        <v>22209</v>
      </c>
      <c r="B2716">
        <v>53.860000999999997</v>
      </c>
      <c r="C2716">
        <v>53.860000999999997</v>
      </c>
      <c r="D2716">
        <v>53.860000999999997</v>
      </c>
      <c r="E2716">
        <v>53.860000999999997</v>
      </c>
      <c r="F2716">
        <v>53.860000999999997</v>
      </c>
      <c r="G2716">
        <v>2910000</v>
      </c>
    </row>
    <row r="2717" spans="1:7" x14ac:dyDescent="0.2">
      <c r="A2717" s="1">
        <v>22210</v>
      </c>
      <c r="B2717">
        <v>53.720001000000003</v>
      </c>
      <c r="C2717">
        <v>53.720001000000003</v>
      </c>
      <c r="D2717">
        <v>53.720001000000003</v>
      </c>
      <c r="E2717">
        <v>53.720001000000003</v>
      </c>
      <c r="F2717">
        <v>53.720001000000003</v>
      </c>
      <c r="G2717">
        <v>3090000</v>
      </c>
    </row>
    <row r="2718" spans="1:7" x14ac:dyDescent="0.2">
      <c r="A2718" s="1">
        <v>22213</v>
      </c>
      <c r="B2718">
        <v>52.700001</v>
      </c>
      <c r="C2718">
        <v>52.700001</v>
      </c>
      <c r="D2718">
        <v>52.700001</v>
      </c>
      <c r="E2718">
        <v>52.700001</v>
      </c>
      <c r="F2718">
        <v>52.700001</v>
      </c>
      <c r="G2718">
        <v>4420000</v>
      </c>
    </row>
    <row r="2719" spans="1:7" x14ac:dyDescent="0.2">
      <c r="A2719" s="1">
        <v>22214</v>
      </c>
      <c r="B2719">
        <v>52.200001</v>
      </c>
      <c r="C2719">
        <v>52.200001</v>
      </c>
      <c r="D2719">
        <v>52.200001</v>
      </c>
      <c r="E2719">
        <v>52.200001</v>
      </c>
      <c r="F2719">
        <v>52.200001</v>
      </c>
      <c r="G2719">
        <v>3030000</v>
      </c>
    </row>
    <row r="2720" spans="1:7" x14ac:dyDescent="0.2">
      <c r="A2720" s="1">
        <v>22215</v>
      </c>
      <c r="B2720">
        <v>53.049999</v>
      </c>
      <c r="C2720">
        <v>53.049999</v>
      </c>
      <c r="D2720">
        <v>53.049999</v>
      </c>
      <c r="E2720">
        <v>53.049999</v>
      </c>
      <c r="F2720">
        <v>53.049999</v>
      </c>
      <c r="G2720">
        <v>3020000</v>
      </c>
    </row>
    <row r="2721" spans="1:7" x14ac:dyDescent="0.2">
      <c r="A2721" s="1">
        <v>22216</v>
      </c>
      <c r="B2721">
        <v>53.619999</v>
      </c>
      <c r="C2721">
        <v>53.619999</v>
      </c>
      <c r="D2721">
        <v>53.619999</v>
      </c>
      <c r="E2721">
        <v>53.619999</v>
      </c>
      <c r="F2721">
        <v>53.619999</v>
      </c>
      <c r="G2721">
        <v>2900000</v>
      </c>
    </row>
    <row r="2722" spans="1:7" x14ac:dyDescent="0.2">
      <c r="A2722" s="1">
        <v>22217</v>
      </c>
      <c r="B2722">
        <v>53.41</v>
      </c>
      <c r="C2722">
        <v>53.41</v>
      </c>
      <c r="D2722">
        <v>53.41</v>
      </c>
      <c r="E2722">
        <v>53.41</v>
      </c>
      <c r="F2722">
        <v>53.41</v>
      </c>
      <c r="G2722">
        <v>2490000</v>
      </c>
    </row>
    <row r="2723" spans="1:7" x14ac:dyDescent="0.2">
      <c r="A2723" s="1">
        <v>22220</v>
      </c>
      <c r="B2723">
        <v>53.389999000000003</v>
      </c>
      <c r="C2723">
        <v>53.389999000000003</v>
      </c>
      <c r="D2723">
        <v>53.389999000000003</v>
      </c>
      <c r="E2723">
        <v>53.389999000000003</v>
      </c>
      <c r="F2723">
        <v>53.389999000000003</v>
      </c>
      <c r="G2723">
        <v>2460000</v>
      </c>
    </row>
    <row r="2724" spans="1:7" x14ac:dyDescent="0.2">
      <c r="A2724" s="1">
        <v>22221</v>
      </c>
      <c r="B2724">
        <v>53.939999</v>
      </c>
      <c r="C2724">
        <v>53.939999</v>
      </c>
      <c r="D2724">
        <v>53.939999</v>
      </c>
      <c r="E2724">
        <v>53.939999</v>
      </c>
      <c r="F2724">
        <v>53.939999</v>
      </c>
      <c r="G2724">
        <v>2600000</v>
      </c>
    </row>
    <row r="2725" spans="1:7" x14ac:dyDescent="0.2">
      <c r="A2725" s="1">
        <v>22222</v>
      </c>
      <c r="B2725">
        <v>54.220001000000003</v>
      </c>
      <c r="C2725">
        <v>54.220001000000003</v>
      </c>
      <c r="D2725">
        <v>54.220001000000003</v>
      </c>
      <c r="E2725">
        <v>54.220001000000003</v>
      </c>
      <c r="F2725">
        <v>54.220001000000003</v>
      </c>
      <c r="G2725">
        <v>2780000</v>
      </c>
    </row>
    <row r="2726" spans="1:7" x14ac:dyDescent="0.2">
      <c r="A2726" s="1">
        <v>22223</v>
      </c>
      <c r="B2726">
        <v>54.43</v>
      </c>
      <c r="C2726">
        <v>54.43</v>
      </c>
      <c r="D2726">
        <v>54.43</v>
      </c>
      <c r="E2726">
        <v>54.43</v>
      </c>
      <c r="F2726">
        <v>54.43</v>
      </c>
      <c r="G2726">
        <v>2580000</v>
      </c>
    </row>
    <row r="2727" spans="1:7" x14ac:dyDescent="0.2">
      <c r="A2727" s="1">
        <v>22224</v>
      </c>
      <c r="B2727">
        <v>54.900002000000001</v>
      </c>
      <c r="C2727">
        <v>54.900002000000001</v>
      </c>
      <c r="D2727">
        <v>54.900002000000001</v>
      </c>
      <c r="E2727">
        <v>54.900002000000001</v>
      </c>
      <c r="F2727">
        <v>54.900002000000001</v>
      </c>
      <c r="G2727">
        <v>3050000</v>
      </c>
    </row>
    <row r="2728" spans="1:7" x14ac:dyDescent="0.2">
      <c r="A2728" s="1">
        <v>22227</v>
      </c>
      <c r="B2728">
        <v>55.110000999999997</v>
      </c>
      <c r="C2728">
        <v>55.110000999999997</v>
      </c>
      <c r="D2728">
        <v>55.110000999999997</v>
      </c>
      <c r="E2728">
        <v>55.110000999999997</v>
      </c>
      <c r="F2728">
        <v>55.110000999999997</v>
      </c>
      <c r="G2728">
        <v>3540000</v>
      </c>
    </row>
    <row r="2729" spans="1:7" x14ac:dyDescent="0.2">
      <c r="A2729" s="1">
        <v>22229</v>
      </c>
      <c r="B2729">
        <v>55.349997999999999</v>
      </c>
      <c r="C2729">
        <v>55.349997999999999</v>
      </c>
      <c r="D2729">
        <v>55.349997999999999</v>
      </c>
      <c r="E2729">
        <v>55.349997999999999</v>
      </c>
      <c r="F2729">
        <v>55.349997999999999</v>
      </c>
      <c r="G2729">
        <v>3450000</v>
      </c>
    </row>
    <row r="2730" spans="1:7" x14ac:dyDescent="0.2">
      <c r="A2730" s="1">
        <v>22230</v>
      </c>
      <c r="B2730">
        <v>56.43</v>
      </c>
      <c r="C2730">
        <v>56.43</v>
      </c>
      <c r="D2730">
        <v>56.43</v>
      </c>
      <c r="E2730">
        <v>56.43</v>
      </c>
      <c r="F2730">
        <v>56.43</v>
      </c>
      <c r="G2730">
        <v>4030000</v>
      </c>
    </row>
    <row r="2731" spans="1:7" x14ac:dyDescent="0.2">
      <c r="A2731" s="1">
        <v>22231</v>
      </c>
      <c r="B2731">
        <v>55.869999</v>
      </c>
      <c r="C2731">
        <v>55.869999</v>
      </c>
      <c r="D2731">
        <v>55.869999</v>
      </c>
      <c r="E2731">
        <v>55.869999</v>
      </c>
      <c r="F2731">
        <v>55.869999</v>
      </c>
      <c r="G2731">
        <v>2730000</v>
      </c>
    </row>
    <row r="2732" spans="1:7" x14ac:dyDescent="0.2">
      <c r="A2732" s="1">
        <v>22234</v>
      </c>
      <c r="B2732">
        <v>55.59</v>
      </c>
      <c r="C2732">
        <v>55.59</v>
      </c>
      <c r="D2732">
        <v>55.59</v>
      </c>
      <c r="E2732">
        <v>55.59</v>
      </c>
      <c r="F2732">
        <v>55.59</v>
      </c>
      <c r="G2732">
        <v>2660000</v>
      </c>
    </row>
    <row r="2733" spans="1:7" x14ac:dyDescent="0.2">
      <c r="A2733" s="1">
        <v>22235</v>
      </c>
      <c r="B2733">
        <v>55.810001</v>
      </c>
      <c r="C2733">
        <v>55.810001</v>
      </c>
      <c r="D2733">
        <v>55.810001</v>
      </c>
      <c r="E2733">
        <v>55.810001</v>
      </c>
      <c r="F2733">
        <v>55.810001</v>
      </c>
      <c r="G2733">
        <v>2990000</v>
      </c>
    </row>
    <row r="2734" spans="1:7" x14ac:dyDescent="0.2">
      <c r="A2734" s="1">
        <v>22236</v>
      </c>
      <c r="B2734">
        <v>55.700001</v>
      </c>
      <c r="C2734">
        <v>55.700001</v>
      </c>
      <c r="D2734">
        <v>55.700001</v>
      </c>
      <c r="E2734">
        <v>55.700001</v>
      </c>
      <c r="F2734">
        <v>55.700001</v>
      </c>
      <c r="G2734">
        <v>3110000</v>
      </c>
    </row>
    <row r="2735" spans="1:7" x14ac:dyDescent="0.2">
      <c r="A2735" s="1">
        <v>22237</v>
      </c>
      <c r="B2735">
        <v>55.549999</v>
      </c>
      <c r="C2735">
        <v>55.549999</v>
      </c>
      <c r="D2735">
        <v>55.549999</v>
      </c>
      <c r="E2735">
        <v>55.549999</v>
      </c>
      <c r="F2735">
        <v>55.549999</v>
      </c>
      <c r="G2735">
        <v>2450000</v>
      </c>
    </row>
    <row r="2736" spans="1:7" x14ac:dyDescent="0.2">
      <c r="A2736" s="1">
        <v>22238</v>
      </c>
      <c r="B2736">
        <v>55.82</v>
      </c>
      <c r="C2736">
        <v>55.82</v>
      </c>
      <c r="D2736">
        <v>55.82</v>
      </c>
      <c r="E2736">
        <v>55.82</v>
      </c>
      <c r="F2736">
        <v>55.82</v>
      </c>
      <c r="G2736">
        <v>2760000</v>
      </c>
    </row>
    <row r="2737" spans="1:7" x14ac:dyDescent="0.2">
      <c r="A2737" s="1">
        <v>22241</v>
      </c>
      <c r="B2737">
        <v>55.93</v>
      </c>
      <c r="C2737">
        <v>55.93</v>
      </c>
      <c r="D2737">
        <v>55.93</v>
      </c>
      <c r="E2737">
        <v>55.93</v>
      </c>
      <c r="F2737">
        <v>55.93</v>
      </c>
      <c r="G2737">
        <v>3090000</v>
      </c>
    </row>
    <row r="2738" spans="1:7" x14ac:dyDescent="0.2">
      <c r="A2738" s="1">
        <v>22242</v>
      </c>
      <c r="B2738">
        <v>55.720001000000003</v>
      </c>
      <c r="C2738">
        <v>55.720001000000003</v>
      </c>
      <c r="D2738">
        <v>55.720001000000003</v>
      </c>
      <c r="E2738">
        <v>55.720001000000003</v>
      </c>
      <c r="F2738">
        <v>55.720001000000003</v>
      </c>
      <c r="G2738">
        <v>3430000</v>
      </c>
    </row>
    <row r="2739" spans="1:7" x14ac:dyDescent="0.2">
      <c r="A2739" s="1">
        <v>22243</v>
      </c>
      <c r="B2739">
        <v>55.799999</v>
      </c>
      <c r="C2739">
        <v>55.799999</v>
      </c>
      <c r="D2739">
        <v>55.799999</v>
      </c>
      <c r="E2739">
        <v>55.799999</v>
      </c>
      <c r="F2739">
        <v>55.799999</v>
      </c>
      <c r="G2739">
        <v>3000000</v>
      </c>
    </row>
    <row r="2740" spans="1:7" x14ac:dyDescent="0.2">
      <c r="A2740" s="1">
        <v>22245</v>
      </c>
      <c r="B2740">
        <v>56.130001</v>
      </c>
      <c r="C2740">
        <v>56.130001</v>
      </c>
      <c r="D2740">
        <v>56.130001</v>
      </c>
      <c r="E2740">
        <v>56.130001</v>
      </c>
      <c r="F2740">
        <v>56.130001</v>
      </c>
      <c r="G2740">
        <v>3190000</v>
      </c>
    </row>
    <row r="2741" spans="1:7" x14ac:dyDescent="0.2">
      <c r="A2741" s="1">
        <v>22248</v>
      </c>
      <c r="B2741">
        <v>56.029998999999997</v>
      </c>
      <c r="C2741">
        <v>56.029998999999997</v>
      </c>
      <c r="D2741">
        <v>56.029998999999997</v>
      </c>
      <c r="E2741">
        <v>56.029998999999997</v>
      </c>
      <c r="F2741">
        <v>56.029998999999997</v>
      </c>
      <c r="G2741">
        <v>3860000</v>
      </c>
    </row>
    <row r="2742" spans="1:7" x14ac:dyDescent="0.2">
      <c r="A2742" s="1">
        <v>22249</v>
      </c>
      <c r="B2742">
        <v>55.830002</v>
      </c>
      <c r="C2742">
        <v>55.830002</v>
      </c>
      <c r="D2742">
        <v>55.830002</v>
      </c>
      <c r="E2742">
        <v>55.830002</v>
      </c>
      <c r="F2742">
        <v>55.830002</v>
      </c>
      <c r="G2742">
        <v>3630000</v>
      </c>
    </row>
    <row r="2743" spans="1:7" x14ac:dyDescent="0.2">
      <c r="A2743" s="1">
        <v>22250</v>
      </c>
      <c r="B2743">
        <v>55.540000999999997</v>
      </c>
      <c r="C2743">
        <v>55.540000999999997</v>
      </c>
      <c r="D2743">
        <v>55.540000999999997</v>
      </c>
      <c r="E2743">
        <v>55.540000999999997</v>
      </c>
      <c r="F2743">
        <v>55.540000999999997</v>
      </c>
      <c r="G2743">
        <v>3080000</v>
      </c>
    </row>
    <row r="2744" spans="1:7" x14ac:dyDescent="0.2">
      <c r="A2744" s="1">
        <v>22251</v>
      </c>
      <c r="B2744">
        <v>55.299999</v>
      </c>
      <c r="C2744">
        <v>55.299999</v>
      </c>
      <c r="D2744">
        <v>55.299999</v>
      </c>
      <c r="E2744">
        <v>55.299999</v>
      </c>
      <c r="F2744">
        <v>55.299999</v>
      </c>
      <c r="G2744">
        <v>3090000</v>
      </c>
    </row>
    <row r="2745" spans="1:7" x14ac:dyDescent="0.2">
      <c r="A2745" s="1">
        <v>22252</v>
      </c>
      <c r="B2745">
        <v>55.389999000000003</v>
      </c>
      <c r="C2745">
        <v>55.389999000000003</v>
      </c>
      <c r="D2745">
        <v>55.389999000000003</v>
      </c>
      <c r="E2745">
        <v>55.389999000000003</v>
      </c>
      <c r="F2745">
        <v>55.389999000000003</v>
      </c>
      <c r="G2745">
        <v>3140000</v>
      </c>
    </row>
    <row r="2746" spans="1:7" x14ac:dyDescent="0.2">
      <c r="A2746" s="1">
        <v>22255</v>
      </c>
      <c r="B2746">
        <v>55.310001</v>
      </c>
      <c r="C2746">
        <v>55.310001</v>
      </c>
      <c r="D2746">
        <v>55.310001</v>
      </c>
      <c r="E2746">
        <v>55.310001</v>
      </c>
      <c r="F2746">
        <v>55.310001</v>
      </c>
      <c r="G2746">
        <v>3290000</v>
      </c>
    </row>
    <row r="2747" spans="1:7" x14ac:dyDescent="0.2">
      <c r="A2747" s="1">
        <v>22256</v>
      </c>
      <c r="B2747">
        <v>55.470001000000003</v>
      </c>
      <c r="C2747">
        <v>55.470001000000003</v>
      </c>
      <c r="D2747">
        <v>55.470001000000003</v>
      </c>
      <c r="E2747">
        <v>55.470001000000003</v>
      </c>
      <c r="F2747">
        <v>55.470001000000003</v>
      </c>
      <c r="G2747">
        <v>3360000</v>
      </c>
    </row>
    <row r="2748" spans="1:7" x14ac:dyDescent="0.2">
      <c r="A2748" s="1">
        <v>22257</v>
      </c>
      <c r="B2748">
        <v>56.02</v>
      </c>
      <c r="C2748">
        <v>56.02</v>
      </c>
      <c r="D2748">
        <v>56.02</v>
      </c>
      <c r="E2748">
        <v>56.02</v>
      </c>
      <c r="F2748">
        <v>56.02</v>
      </c>
      <c r="G2748">
        <v>3660000</v>
      </c>
    </row>
    <row r="2749" spans="1:7" x14ac:dyDescent="0.2">
      <c r="A2749" s="1">
        <v>22258</v>
      </c>
      <c r="B2749">
        <v>56.150002000000001</v>
      </c>
      <c r="C2749">
        <v>56.150002000000001</v>
      </c>
      <c r="D2749">
        <v>56.150002000000001</v>
      </c>
      <c r="E2749">
        <v>56.150002000000001</v>
      </c>
      <c r="F2749">
        <v>56.150002000000001</v>
      </c>
      <c r="G2749">
        <v>3540000</v>
      </c>
    </row>
    <row r="2750" spans="1:7" x14ac:dyDescent="0.2">
      <c r="A2750" s="1">
        <v>22259</v>
      </c>
      <c r="B2750">
        <v>56.650002000000001</v>
      </c>
      <c r="C2750">
        <v>56.650002000000001</v>
      </c>
      <c r="D2750">
        <v>56.650002000000001</v>
      </c>
      <c r="E2750">
        <v>56.650002000000001</v>
      </c>
      <c r="F2750">
        <v>56.650002000000001</v>
      </c>
      <c r="G2750">
        <v>4460000</v>
      </c>
    </row>
    <row r="2751" spans="1:7" x14ac:dyDescent="0.2">
      <c r="A2751" s="1">
        <v>22262</v>
      </c>
      <c r="B2751">
        <v>56.849997999999999</v>
      </c>
      <c r="C2751">
        <v>56.849997999999999</v>
      </c>
      <c r="D2751">
        <v>56.849997999999999</v>
      </c>
      <c r="E2751">
        <v>56.849997999999999</v>
      </c>
      <c r="F2751">
        <v>56.849997999999999</v>
      </c>
      <c r="G2751">
        <v>3020000</v>
      </c>
    </row>
    <row r="2752" spans="1:7" x14ac:dyDescent="0.2">
      <c r="A2752" s="1">
        <v>22263</v>
      </c>
      <c r="B2752">
        <v>56.880001</v>
      </c>
      <c r="C2752">
        <v>56.880001</v>
      </c>
      <c r="D2752">
        <v>56.880001</v>
      </c>
      <c r="E2752">
        <v>56.880001</v>
      </c>
      <c r="F2752">
        <v>56.880001</v>
      </c>
      <c r="G2752">
        <v>3500000</v>
      </c>
    </row>
    <row r="2753" spans="1:7" x14ac:dyDescent="0.2">
      <c r="A2753" s="1">
        <v>22264</v>
      </c>
      <c r="B2753">
        <v>56.84</v>
      </c>
      <c r="C2753">
        <v>56.84</v>
      </c>
      <c r="D2753">
        <v>56.84</v>
      </c>
      <c r="E2753">
        <v>56.84</v>
      </c>
      <c r="F2753">
        <v>56.84</v>
      </c>
      <c r="G2753">
        <v>3880000</v>
      </c>
    </row>
    <row r="2754" spans="1:7" x14ac:dyDescent="0.2">
      <c r="A2754" s="1">
        <v>22265</v>
      </c>
      <c r="B2754">
        <v>56.68</v>
      </c>
      <c r="C2754">
        <v>56.68</v>
      </c>
      <c r="D2754">
        <v>56.68</v>
      </c>
      <c r="E2754">
        <v>56.68</v>
      </c>
      <c r="F2754">
        <v>56.68</v>
      </c>
      <c r="G2754">
        <v>3660000</v>
      </c>
    </row>
    <row r="2755" spans="1:7" x14ac:dyDescent="0.2">
      <c r="A2755" s="1">
        <v>22266</v>
      </c>
      <c r="B2755">
        <v>57.200001</v>
      </c>
      <c r="C2755">
        <v>57.200001</v>
      </c>
      <c r="D2755">
        <v>57.200001</v>
      </c>
      <c r="E2755">
        <v>57.200001</v>
      </c>
      <c r="F2755">
        <v>57.200001</v>
      </c>
      <c r="G2755">
        <v>3770000</v>
      </c>
    </row>
    <row r="2756" spans="1:7" x14ac:dyDescent="0.2">
      <c r="A2756" s="1">
        <v>22269</v>
      </c>
      <c r="B2756">
        <v>57.130001</v>
      </c>
      <c r="C2756">
        <v>57.130001</v>
      </c>
      <c r="D2756">
        <v>57.130001</v>
      </c>
      <c r="E2756">
        <v>57.130001</v>
      </c>
      <c r="F2756">
        <v>57.130001</v>
      </c>
      <c r="G2756">
        <v>3630000</v>
      </c>
    </row>
    <row r="2757" spans="1:7" x14ac:dyDescent="0.2">
      <c r="A2757" s="1">
        <v>22270</v>
      </c>
      <c r="B2757">
        <v>57.09</v>
      </c>
      <c r="C2757">
        <v>57.09</v>
      </c>
      <c r="D2757">
        <v>57.09</v>
      </c>
      <c r="E2757">
        <v>57.09</v>
      </c>
      <c r="F2757">
        <v>57.09</v>
      </c>
      <c r="G2757">
        <v>3340000</v>
      </c>
    </row>
    <row r="2758" spans="1:7" x14ac:dyDescent="0.2">
      <c r="A2758" s="1">
        <v>22271</v>
      </c>
      <c r="B2758">
        <v>57.549999</v>
      </c>
      <c r="C2758">
        <v>57.549999</v>
      </c>
      <c r="D2758">
        <v>57.549999</v>
      </c>
      <c r="E2758">
        <v>57.549999</v>
      </c>
      <c r="F2758">
        <v>57.549999</v>
      </c>
      <c r="G2758">
        <v>4060000</v>
      </c>
    </row>
    <row r="2759" spans="1:7" x14ac:dyDescent="0.2">
      <c r="A2759" s="1">
        <v>22272</v>
      </c>
      <c r="B2759">
        <v>57.389999000000003</v>
      </c>
      <c r="C2759">
        <v>57.389999000000003</v>
      </c>
      <c r="D2759">
        <v>57.389999000000003</v>
      </c>
      <c r="E2759">
        <v>57.389999000000003</v>
      </c>
      <c r="F2759">
        <v>57.389999000000003</v>
      </c>
      <c r="G2759">
        <v>3820000</v>
      </c>
    </row>
    <row r="2760" spans="1:7" x14ac:dyDescent="0.2">
      <c r="A2760" s="1">
        <v>22273</v>
      </c>
      <c r="B2760">
        <v>57.439999</v>
      </c>
      <c r="C2760">
        <v>57.439999</v>
      </c>
      <c r="D2760">
        <v>57.439999</v>
      </c>
      <c r="E2760">
        <v>57.439999</v>
      </c>
      <c r="F2760">
        <v>57.439999</v>
      </c>
      <c r="G2760">
        <v>3580000</v>
      </c>
    </row>
    <row r="2761" spans="1:7" x14ac:dyDescent="0.2">
      <c r="A2761" s="1">
        <v>22277</v>
      </c>
      <c r="B2761">
        <v>57.52</v>
      </c>
      <c r="C2761">
        <v>57.52</v>
      </c>
      <c r="D2761">
        <v>57.52</v>
      </c>
      <c r="E2761">
        <v>57.52</v>
      </c>
      <c r="F2761">
        <v>57.52</v>
      </c>
      <c r="G2761">
        <v>3270000</v>
      </c>
    </row>
    <row r="2762" spans="1:7" x14ac:dyDescent="0.2">
      <c r="A2762" s="1">
        <v>22278</v>
      </c>
      <c r="B2762">
        <v>57.779998999999997</v>
      </c>
      <c r="C2762">
        <v>57.779998999999997</v>
      </c>
      <c r="D2762">
        <v>57.779998999999997</v>
      </c>
      <c r="E2762">
        <v>57.779998999999997</v>
      </c>
      <c r="F2762">
        <v>57.779998999999997</v>
      </c>
      <c r="G2762">
        <v>3620000</v>
      </c>
    </row>
    <row r="2763" spans="1:7" x14ac:dyDescent="0.2">
      <c r="A2763" s="1">
        <v>22279</v>
      </c>
      <c r="B2763">
        <v>58.049999</v>
      </c>
      <c r="C2763">
        <v>58.049999</v>
      </c>
      <c r="D2763">
        <v>58.049999</v>
      </c>
      <c r="E2763">
        <v>58.049999</v>
      </c>
      <c r="F2763">
        <v>58.049999</v>
      </c>
      <c r="G2763">
        <v>4340000</v>
      </c>
    </row>
    <row r="2764" spans="1:7" x14ac:dyDescent="0.2">
      <c r="A2764" s="1">
        <v>22280</v>
      </c>
      <c r="B2764">
        <v>58.110000999999997</v>
      </c>
      <c r="C2764">
        <v>58.110000999999997</v>
      </c>
      <c r="D2764">
        <v>58.110000999999997</v>
      </c>
      <c r="E2764">
        <v>58.110000999999997</v>
      </c>
      <c r="F2764">
        <v>58.110000999999997</v>
      </c>
      <c r="G2764">
        <v>5300000</v>
      </c>
    </row>
    <row r="2765" spans="1:7" x14ac:dyDescent="0.2">
      <c r="A2765" s="1">
        <v>22284</v>
      </c>
      <c r="B2765">
        <v>57.57</v>
      </c>
      <c r="C2765">
        <v>57.57</v>
      </c>
      <c r="D2765">
        <v>57.57</v>
      </c>
      <c r="E2765">
        <v>57.57</v>
      </c>
      <c r="F2765">
        <v>57.57</v>
      </c>
      <c r="G2765">
        <v>2770000</v>
      </c>
    </row>
    <row r="2766" spans="1:7" x14ac:dyDescent="0.2">
      <c r="A2766" s="1">
        <v>22285</v>
      </c>
      <c r="B2766">
        <v>58.360000999999997</v>
      </c>
      <c r="C2766">
        <v>58.360000999999997</v>
      </c>
      <c r="D2766">
        <v>58.360000999999997</v>
      </c>
      <c r="E2766">
        <v>58.360000999999997</v>
      </c>
      <c r="F2766">
        <v>58.360000999999997</v>
      </c>
      <c r="G2766">
        <v>3840000</v>
      </c>
    </row>
    <row r="2767" spans="1:7" x14ac:dyDescent="0.2">
      <c r="A2767" s="1">
        <v>22286</v>
      </c>
      <c r="B2767">
        <v>58.57</v>
      </c>
      <c r="C2767">
        <v>58.57</v>
      </c>
      <c r="D2767">
        <v>58.57</v>
      </c>
      <c r="E2767">
        <v>58.57</v>
      </c>
      <c r="F2767">
        <v>58.57</v>
      </c>
      <c r="G2767">
        <v>4130000</v>
      </c>
    </row>
    <row r="2768" spans="1:7" x14ac:dyDescent="0.2">
      <c r="A2768" s="1">
        <v>22287</v>
      </c>
      <c r="B2768">
        <v>58.400002000000001</v>
      </c>
      <c r="C2768">
        <v>58.400002000000001</v>
      </c>
      <c r="D2768">
        <v>58.400002000000001</v>
      </c>
      <c r="E2768">
        <v>58.400002000000001</v>
      </c>
      <c r="F2768">
        <v>58.400002000000001</v>
      </c>
      <c r="G2768">
        <v>3620000</v>
      </c>
    </row>
    <row r="2769" spans="1:7" x14ac:dyDescent="0.2">
      <c r="A2769" s="1">
        <v>22290</v>
      </c>
      <c r="B2769">
        <v>58.810001</v>
      </c>
      <c r="C2769">
        <v>58.810001</v>
      </c>
      <c r="D2769">
        <v>58.810001</v>
      </c>
      <c r="E2769">
        <v>58.810001</v>
      </c>
      <c r="F2769">
        <v>58.810001</v>
      </c>
      <c r="G2769">
        <v>4210000</v>
      </c>
    </row>
    <row r="2770" spans="1:7" x14ac:dyDescent="0.2">
      <c r="A2770" s="1">
        <v>22291</v>
      </c>
      <c r="B2770">
        <v>58.970001000000003</v>
      </c>
      <c r="C2770">
        <v>58.970001000000003</v>
      </c>
      <c r="D2770">
        <v>58.970001000000003</v>
      </c>
      <c r="E2770">
        <v>58.970001000000003</v>
      </c>
      <c r="F2770">
        <v>58.970001000000003</v>
      </c>
      <c r="G2770">
        <v>4840000</v>
      </c>
    </row>
    <row r="2771" spans="1:7" x14ac:dyDescent="0.2">
      <c r="A2771" s="1">
        <v>22292</v>
      </c>
      <c r="B2771">
        <v>59.139999000000003</v>
      </c>
      <c r="C2771">
        <v>59.139999000000003</v>
      </c>
      <c r="D2771">
        <v>59.139999000000003</v>
      </c>
      <c r="E2771">
        <v>59.139999000000003</v>
      </c>
      <c r="F2771">
        <v>59.139999000000003</v>
      </c>
      <c r="G2771">
        <v>4370000</v>
      </c>
    </row>
    <row r="2772" spans="1:7" x14ac:dyDescent="0.2">
      <c r="A2772" s="1">
        <v>22293</v>
      </c>
      <c r="B2772">
        <v>59.32</v>
      </c>
      <c r="C2772">
        <v>59.32</v>
      </c>
      <c r="D2772">
        <v>59.32</v>
      </c>
      <c r="E2772">
        <v>59.32</v>
      </c>
      <c r="F2772">
        <v>59.32</v>
      </c>
      <c r="G2772">
        <v>4270000</v>
      </c>
    </row>
    <row r="2773" spans="1:7" x14ac:dyDescent="0.2">
      <c r="A2773" s="1">
        <v>22294</v>
      </c>
      <c r="B2773">
        <v>59.599997999999999</v>
      </c>
      <c r="C2773">
        <v>59.599997999999999</v>
      </c>
      <c r="D2773">
        <v>59.599997999999999</v>
      </c>
      <c r="E2773">
        <v>59.599997999999999</v>
      </c>
      <c r="F2773">
        <v>59.599997999999999</v>
      </c>
      <c r="G2773">
        <v>4520000</v>
      </c>
    </row>
    <row r="2774" spans="1:7" x14ac:dyDescent="0.2">
      <c r="A2774" s="1">
        <v>22297</v>
      </c>
      <c r="B2774">
        <v>59.580002</v>
      </c>
      <c r="C2774">
        <v>59.580002</v>
      </c>
      <c r="D2774">
        <v>59.580002</v>
      </c>
      <c r="E2774">
        <v>59.580002</v>
      </c>
      <c r="F2774">
        <v>59.580002</v>
      </c>
      <c r="G2774">
        <v>4510000</v>
      </c>
    </row>
    <row r="2775" spans="1:7" x14ac:dyDescent="0.2">
      <c r="A2775" s="1">
        <v>22298</v>
      </c>
      <c r="B2775">
        <v>59.639999000000003</v>
      </c>
      <c r="C2775">
        <v>59.639999000000003</v>
      </c>
      <c r="D2775">
        <v>59.639999000000003</v>
      </c>
      <c r="E2775">
        <v>59.639999000000003</v>
      </c>
      <c r="F2775">
        <v>59.639999000000003</v>
      </c>
      <c r="G2775">
        <v>3830000</v>
      </c>
    </row>
    <row r="2776" spans="1:7" x14ac:dyDescent="0.2">
      <c r="A2776" s="1">
        <v>22299</v>
      </c>
      <c r="B2776">
        <v>59.68</v>
      </c>
      <c r="C2776">
        <v>59.68</v>
      </c>
      <c r="D2776">
        <v>59.68</v>
      </c>
      <c r="E2776">
        <v>59.68</v>
      </c>
      <c r="F2776">
        <v>59.68</v>
      </c>
      <c r="G2776">
        <v>4390000</v>
      </c>
    </row>
    <row r="2777" spans="1:7" x14ac:dyDescent="0.2">
      <c r="A2777" s="1">
        <v>22300</v>
      </c>
      <c r="B2777">
        <v>59.77</v>
      </c>
      <c r="C2777">
        <v>59.77</v>
      </c>
      <c r="D2777">
        <v>59.77</v>
      </c>
      <c r="E2777">
        <v>59.77</v>
      </c>
      <c r="F2777">
        <v>59.77</v>
      </c>
      <c r="G2777">
        <v>4740000</v>
      </c>
    </row>
    <row r="2778" spans="1:7" x14ac:dyDescent="0.2">
      <c r="A2778" s="1">
        <v>22301</v>
      </c>
      <c r="B2778">
        <v>59.959999000000003</v>
      </c>
      <c r="C2778">
        <v>59.959999000000003</v>
      </c>
      <c r="D2778">
        <v>59.959999000000003</v>
      </c>
      <c r="E2778">
        <v>59.959999000000003</v>
      </c>
      <c r="F2778">
        <v>59.959999000000003</v>
      </c>
      <c r="G2778">
        <v>3270000</v>
      </c>
    </row>
    <row r="2779" spans="1:7" x14ac:dyDescent="0.2">
      <c r="A2779" s="1">
        <v>22304</v>
      </c>
      <c r="B2779">
        <v>60.290000999999997</v>
      </c>
      <c r="C2779">
        <v>60.290000999999997</v>
      </c>
      <c r="D2779">
        <v>60.290000999999997</v>
      </c>
      <c r="E2779">
        <v>60.290000999999997</v>
      </c>
      <c r="F2779">
        <v>60.290000999999997</v>
      </c>
      <c r="G2779">
        <v>4450000</v>
      </c>
    </row>
    <row r="2780" spans="1:7" x14ac:dyDescent="0.2">
      <c r="A2780" s="1">
        <v>22305</v>
      </c>
      <c r="B2780">
        <v>60.450001</v>
      </c>
      <c r="C2780">
        <v>60.450001</v>
      </c>
      <c r="D2780">
        <v>60.450001</v>
      </c>
      <c r="E2780">
        <v>60.450001</v>
      </c>
      <c r="F2780">
        <v>60.450001</v>
      </c>
      <c r="G2780">
        <v>4280000</v>
      </c>
    </row>
    <row r="2781" spans="1:7" x14ac:dyDescent="0.2">
      <c r="A2781" s="1">
        <v>22306</v>
      </c>
      <c r="B2781">
        <v>60.529998999999997</v>
      </c>
      <c r="C2781">
        <v>60.529998999999997</v>
      </c>
      <c r="D2781">
        <v>60.529998999999997</v>
      </c>
      <c r="E2781">
        <v>60.529998999999997</v>
      </c>
      <c r="F2781">
        <v>60.529998999999997</v>
      </c>
      <c r="G2781">
        <v>4470000</v>
      </c>
    </row>
    <row r="2782" spans="1:7" x14ac:dyDescent="0.2">
      <c r="A2782" s="1">
        <v>22307</v>
      </c>
      <c r="B2782">
        <v>60.619999</v>
      </c>
      <c r="C2782">
        <v>60.619999</v>
      </c>
      <c r="D2782">
        <v>60.619999</v>
      </c>
      <c r="E2782">
        <v>60.619999</v>
      </c>
      <c r="F2782">
        <v>60.619999</v>
      </c>
      <c r="G2782">
        <v>4110000</v>
      </c>
    </row>
    <row r="2783" spans="1:7" x14ac:dyDescent="0.2">
      <c r="A2783" s="1">
        <v>22308</v>
      </c>
      <c r="B2783">
        <v>61.240001999999997</v>
      </c>
      <c r="C2783">
        <v>61.240001999999997</v>
      </c>
      <c r="D2783">
        <v>61.240001999999997</v>
      </c>
      <c r="E2783">
        <v>61.240001999999997</v>
      </c>
      <c r="F2783">
        <v>61.240001999999997</v>
      </c>
      <c r="G2783">
        <v>4510000</v>
      </c>
    </row>
    <row r="2784" spans="1:7" x14ac:dyDescent="0.2">
      <c r="A2784" s="1">
        <v>22311</v>
      </c>
      <c r="B2784">
        <v>61.970001000000003</v>
      </c>
      <c r="C2784">
        <v>61.970001000000003</v>
      </c>
      <c r="D2784">
        <v>61.970001000000003</v>
      </c>
      <c r="E2784">
        <v>61.970001000000003</v>
      </c>
      <c r="F2784">
        <v>61.970001000000003</v>
      </c>
      <c r="G2784">
        <v>5190000</v>
      </c>
    </row>
    <row r="2785" spans="1:7" x14ac:dyDescent="0.2">
      <c r="A2785" s="1">
        <v>22312</v>
      </c>
      <c r="B2785">
        <v>61.779998999999997</v>
      </c>
      <c r="C2785">
        <v>61.779998999999997</v>
      </c>
      <c r="D2785">
        <v>61.779998999999997</v>
      </c>
      <c r="E2785">
        <v>61.779998999999997</v>
      </c>
      <c r="F2785">
        <v>61.779998999999997</v>
      </c>
      <c r="G2785">
        <v>4690000</v>
      </c>
    </row>
    <row r="2786" spans="1:7" x14ac:dyDescent="0.2">
      <c r="A2786" s="1">
        <v>22313</v>
      </c>
      <c r="B2786">
        <v>61.900002000000001</v>
      </c>
      <c r="C2786">
        <v>61.900002000000001</v>
      </c>
      <c r="D2786">
        <v>61.900002000000001</v>
      </c>
      <c r="E2786">
        <v>61.900002000000001</v>
      </c>
      <c r="F2786">
        <v>61.900002000000001</v>
      </c>
      <c r="G2786">
        <v>4380000</v>
      </c>
    </row>
    <row r="2787" spans="1:7" x14ac:dyDescent="0.2">
      <c r="A2787" s="1">
        <v>22314</v>
      </c>
      <c r="B2787">
        <v>62.299999</v>
      </c>
      <c r="C2787">
        <v>62.299999</v>
      </c>
      <c r="D2787">
        <v>62.299999</v>
      </c>
      <c r="E2787">
        <v>62.299999</v>
      </c>
      <c r="F2787">
        <v>62.299999</v>
      </c>
      <c r="G2787">
        <v>4900000</v>
      </c>
    </row>
    <row r="2788" spans="1:7" x14ac:dyDescent="0.2">
      <c r="A2788" s="1">
        <v>22315</v>
      </c>
      <c r="B2788">
        <v>62.220001000000003</v>
      </c>
      <c r="C2788">
        <v>62.220001000000003</v>
      </c>
      <c r="D2788">
        <v>62.220001000000003</v>
      </c>
      <c r="E2788">
        <v>62.220001000000003</v>
      </c>
      <c r="F2788">
        <v>62.220001000000003</v>
      </c>
      <c r="G2788">
        <v>5210000</v>
      </c>
    </row>
    <row r="2789" spans="1:7" x14ac:dyDescent="0.2">
      <c r="A2789" s="1">
        <v>22318</v>
      </c>
      <c r="B2789">
        <v>61.759998000000003</v>
      </c>
      <c r="C2789">
        <v>61.759998000000003</v>
      </c>
      <c r="D2789">
        <v>61.759998000000003</v>
      </c>
      <c r="E2789">
        <v>61.759998000000003</v>
      </c>
      <c r="F2789">
        <v>61.759998000000003</v>
      </c>
      <c r="G2789">
        <v>3890000</v>
      </c>
    </row>
    <row r="2790" spans="1:7" x14ac:dyDescent="0.2">
      <c r="A2790" s="1">
        <v>22319</v>
      </c>
      <c r="B2790">
        <v>61.650002000000001</v>
      </c>
      <c r="C2790">
        <v>61.650002000000001</v>
      </c>
      <c r="D2790">
        <v>61.650002000000001</v>
      </c>
      <c r="E2790">
        <v>61.650002000000001</v>
      </c>
      <c r="F2790">
        <v>61.650002000000001</v>
      </c>
      <c r="G2790">
        <v>4020000</v>
      </c>
    </row>
    <row r="2791" spans="1:7" x14ac:dyDescent="0.2">
      <c r="A2791" s="1">
        <v>22320</v>
      </c>
      <c r="B2791">
        <v>62.209999000000003</v>
      </c>
      <c r="C2791">
        <v>62.209999000000003</v>
      </c>
      <c r="D2791">
        <v>62.209999000000003</v>
      </c>
      <c r="E2791">
        <v>62.209999000000003</v>
      </c>
      <c r="F2791">
        <v>62.209999000000003</v>
      </c>
      <c r="G2791">
        <v>4940000</v>
      </c>
    </row>
    <row r="2792" spans="1:7" x14ac:dyDescent="0.2">
      <c r="A2792" s="1">
        <v>22321</v>
      </c>
      <c r="B2792">
        <v>62.02</v>
      </c>
      <c r="C2792">
        <v>62.02</v>
      </c>
      <c r="D2792">
        <v>62.02</v>
      </c>
      <c r="E2792">
        <v>62.02</v>
      </c>
      <c r="F2792">
        <v>62.02</v>
      </c>
      <c r="G2792">
        <v>5590000</v>
      </c>
    </row>
    <row r="2793" spans="1:7" x14ac:dyDescent="0.2">
      <c r="A2793" s="1">
        <v>22322</v>
      </c>
      <c r="B2793">
        <v>61.5</v>
      </c>
      <c r="C2793">
        <v>61.5</v>
      </c>
      <c r="D2793">
        <v>61.5</v>
      </c>
      <c r="E2793">
        <v>61.5</v>
      </c>
      <c r="F2793">
        <v>61.5</v>
      </c>
      <c r="G2793">
        <v>4840000</v>
      </c>
    </row>
    <row r="2794" spans="1:7" x14ac:dyDescent="0.2">
      <c r="A2794" s="1">
        <v>22325</v>
      </c>
      <c r="B2794">
        <v>61.139999000000003</v>
      </c>
      <c r="C2794">
        <v>61.139999000000003</v>
      </c>
      <c r="D2794">
        <v>61.139999000000003</v>
      </c>
      <c r="E2794">
        <v>61.139999000000003</v>
      </c>
      <c r="F2794">
        <v>61.139999000000003</v>
      </c>
      <c r="G2794">
        <v>3560000</v>
      </c>
    </row>
    <row r="2795" spans="1:7" x14ac:dyDescent="0.2">
      <c r="A2795" s="1">
        <v>22326</v>
      </c>
      <c r="B2795">
        <v>61.41</v>
      </c>
      <c r="C2795">
        <v>61.41</v>
      </c>
      <c r="D2795">
        <v>61.41</v>
      </c>
      <c r="E2795">
        <v>61.41</v>
      </c>
      <c r="F2795">
        <v>61.41</v>
      </c>
      <c r="G2795">
        <v>4490000</v>
      </c>
    </row>
    <row r="2796" spans="1:7" x14ac:dyDescent="0.2">
      <c r="A2796" s="1">
        <v>22327</v>
      </c>
      <c r="B2796">
        <v>61.919998</v>
      </c>
      <c r="C2796">
        <v>61.919998</v>
      </c>
      <c r="D2796">
        <v>61.919998</v>
      </c>
      <c r="E2796">
        <v>61.919998</v>
      </c>
      <c r="F2796">
        <v>61.919998</v>
      </c>
      <c r="G2796">
        <v>5200000</v>
      </c>
    </row>
    <row r="2797" spans="1:7" x14ac:dyDescent="0.2">
      <c r="A2797" s="1">
        <v>22328</v>
      </c>
      <c r="B2797">
        <v>62.299999</v>
      </c>
      <c r="C2797">
        <v>62.299999</v>
      </c>
      <c r="D2797">
        <v>62.299999</v>
      </c>
      <c r="E2797">
        <v>62.299999</v>
      </c>
      <c r="F2797">
        <v>62.299999</v>
      </c>
      <c r="G2797">
        <v>5070000</v>
      </c>
    </row>
    <row r="2798" spans="1:7" x14ac:dyDescent="0.2">
      <c r="A2798" s="1">
        <v>22329</v>
      </c>
      <c r="B2798">
        <v>62.099997999999999</v>
      </c>
      <c r="C2798">
        <v>62.099997999999999</v>
      </c>
      <c r="D2798">
        <v>62.099997999999999</v>
      </c>
      <c r="E2798">
        <v>62.099997999999999</v>
      </c>
      <c r="F2798">
        <v>62.099997999999999</v>
      </c>
      <c r="G2798">
        <v>4640000</v>
      </c>
    </row>
    <row r="2799" spans="1:7" x14ac:dyDescent="0.2">
      <c r="A2799" s="1">
        <v>22332</v>
      </c>
      <c r="B2799">
        <v>62.32</v>
      </c>
      <c r="C2799">
        <v>62.32</v>
      </c>
      <c r="D2799">
        <v>62.32</v>
      </c>
      <c r="E2799">
        <v>62.32</v>
      </c>
      <c r="F2799">
        <v>62.32</v>
      </c>
      <c r="G2799">
        <v>4680000</v>
      </c>
    </row>
    <row r="2800" spans="1:7" x14ac:dyDescent="0.2">
      <c r="A2800" s="1">
        <v>22333</v>
      </c>
      <c r="B2800">
        <v>62.360000999999997</v>
      </c>
      <c r="C2800">
        <v>62.360000999999997</v>
      </c>
      <c r="D2800">
        <v>62.360000999999997</v>
      </c>
      <c r="E2800">
        <v>62.360000999999997</v>
      </c>
      <c r="F2800">
        <v>62.360000999999997</v>
      </c>
      <c r="G2800">
        <v>5070000</v>
      </c>
    </row>
    <row r="2801" spans="1:7" x14ac:dyDescent="0.2">
      <c r="A2801" s="1">
        <v>22335</v>
      </c>
      <c r="B2801">
        <v>62.59</v>
      </c>
      <c r="C2801">
        <v>62.59</v>
      </c>
      <c r="D2801">
        <v>62.59</v>
      </c>
      <c r="E2801">
        <v>62.59</v>
      </c>
      <c r="F2801">
        <v>62.59</v>
      </c>
      <c r="G2801">
        <v>5620000</v>
      </c>
    </row>
    <row r="2802" spans="1:7" x14ac:dyDescent="0.2">
      <c r="A2802" s="1">
        <v>22336</v>
      </c>
      <c r="B2802">
        <v>62.84</v>
      </c>
      <c r="C2802">
        <v>62.84</v>
      </c>
      <c r="D2802">
        <v>62.84</v>
      </c>
      <c r="E2802">
        <v>62.84</v>
      </c>
      <c r="F2802">
        <v>62.84</v>
      </c>
      <c r="G2802">
        <v>5330000</v>
      </c>
    </row>
    <row r="2803" spans="1:7" x14ac:dyDescent="0.2">
      <c r="A2803" s="1">
        <v>22339</v>
      </c>
      <c r="B2803">
        <v>63.299999</v>
      </c>
      <c r="C2803">
        <v>63.299999</v>
      </c>
      <c r="D2803">
        <v>63.299999</v>
      </c>
      <c r="E2803">
        <v>63.299999</v>
      </c>
      <c r="F2803">
        <v>63.299999</v>
      </c>
      <c r="G2803">
        <v>5470000</v>
      </c>
    </row>
    <row r="2804" spans="1:7" x14ac:dyDescent="0.2">
      <c r="A2804" s="1">
        <v>22340</v>
      </c>
      <c r="B2804">
        <v>63.439999</v>
      </c>
      <c r="C2804">
        <v>63.439999</v>
      </c>
      <c r="D2804">
        <v>63.439999</v>
      </c>
      <c r="E2804">
        <v>63.439999</v>
      </c>
      <c r="F2804">
        <v>63.439999</v>
      </c>
      <c r="G2804">
        <v>5830000</v>
      </c>
    </row>
    <row r="2805" spans="1:7" x14ac:dyDescent="0.2">
      <c r="A2805" s="1">
        <v>22341</v>
      </c>
      <c r="B2805">
        <v>63.43</v>
      </c>
      <c r="C2805">
        <v>63.43</v>
      </c>
      <c r="D2805">
        <v>63.43</v>
      </c>
      <c r="E2805">
        <v>63.43</v>
      </c>
      <c r="F2805">
        <v>63.43</v>
      </c>
      <c r="G2805">
        <v>4970000</v>
      </c>
    </row>
    <row r="2806" spans="1:7" x14ac:dyDescent="0.2">
      <c r="A2806" s="1">
        <v>22342</v>
      </c>
      <c r="B2806">
        <v>63.849997999999999</v>
      </c>
      <c r="C2806">
        <v>63.849997999999999</v>
      </c>
      <c r="D2806">
        <v>63.849997999999999</v>
      </c>
      <c r="E2806">
        <v>63.849997999999999</v>
      </c>
      <c r="F2806">
        <v>63.849997999999999</v>
      </c>
      <c r="G2806">
        <v>5300000</v>
      </c>
    </row>
    <row r="2807" spans="1:7" x14ac:dyDescent="0.2">
      <c r="A2807" s="1">
        <v>22343</v>
      </c>
      <c r="B2807">
        <v>63.950001</v>
      </c>
      <c r="C2807">
        <v>63.950001</v>
      </c>
      <c r="D2807">
        <v>63.950001</v>
      </c>
      <c r="E2807">
        <v>63.950001</v>
      </c>
      <c r="F2807">
        <v>63.950001</v>
      </c>
      <c r="G2807">
        <v>5530000</v>
      </c>
    </row>
    <row r="2808" spans="1:7" x14ac:dyDescent="0.2">
      <c r="A2808" s="1">
        <v>22346</v>
      </c>
      <c r="B2808">
        <v>64.050003000000004</v>
      </c>
      <c r="C2808">
        <v>64.050003000000004</v>
      </c>
      <c r="D2808">
        <v>64.050003000000004</v>
      </c>
      <c r="E2808">
        <v>64.050003000000004</v>
      </c>
      <c r="F2808">
        <v>64.050003000000004</v>
      </c>
      <c r="G2808">
        <v>5650000</v>
      </c>
    </row>
    <row r="2809" spans="1:7" x14ac:dyDescent="0.2">
      <c r="A2809" s="1">
        <v>22347</v>
      </c>
      <c r="B2809">
        <v>63.470001000000003</v>
      </c>
      <c r="C2809">
        <v>63.470001000000003</v>
      </c>
      <c r="D2809">
        <v>63.470001000000003</v>
      </c>
      <c r="E2809">
        <v>63.470001000000003</v>
      </c>
      <c r="F2809">
        <v>63.470001000000003</v>
      </c>
      <c r="G2809">
        <v>5540000</v>
      </c>
    </row>
    <row r="2810" spans="1:7" x14ac:dyDescent="0.2">
      <c r="A2810" s="1">
        <v>22348</v>
      </c>
      <c r="B2810">
        <v>63.439999</v>
      </c>
      <c r="C2810">
        <v>63.439999</v>
      </c>
      <c r="D2810">
        <v>63.439999</v>
      </c>
      <c r="E2810">
        <v>63.439999</v>
      </c>
      <c r="F2810">
        <v>63.439999</v>
      </c>
      <c r="G2810">
        <v>5910000</v>
      </c>
    </row>
    <row r="2811" spans="1:7" x14ac:dyDescent="0.2">
      <c r="A2811" s="1">
        <v>22349</v>
      </c>
      <c r="B2811">
        <v>63.5</v>
      </c>
      <c r="C2811">
        <v>63.5</v>
      </c>
      <c r="D2811">
        <v>63.5</v>
      </c>
      <c r="E2811">
        <v>63.5</v>
      </c>
      <c r="F2811">
        <v>63.5</v>
      </c>
      <c r="G2811">
        <v>6010000</v>
      </c>
    </row>
    <row r="2812" spans="1:7" x14ac:dyDescent="0.2">
      <c r="A2812" s="1">
        <v>22350</v>
      </c>
      <c r="B2812">
        <v>63.48</v>
      </c>
      <c r="C2812">
        <v>63.48</v>
      </c>
      <c r="D2812">
        <v>63.48</v>
      </c>
      <c r="E2812">
        <v>63.48</v>
      </c>
      <c r="F2812">
        <v>63.48</v>
      </c>
      <c r="G2812">
        <v>5950000</v>
      </c>
    </row>
    <row r="2813" spans="1:7" x14ac:dyDescent="0.2">
      <c r="A2813" s="1">
        <v>22353</v>
      </c>
      <c r="B2813">
        <v>63.66</v>
      </c>
      <c r="C2813">
        <v>63.66</v>
      </c>
      <c r="D2813">
        <v>63.66</v>
      </c>
      <c r="E2813">
        <v>63.66</v>
      </c>
      <c r="F2813">
        <v>63.66</v>
      </c>
      <c r="G2813">
        <v>5080000</v>
      </c>
    </row>
    <row r="2814" spans="1:7" x14ac:dyDescent="0.2">
      <c r="A2814" s="1">
        <v>22354</v>
      </c>
      <c r="B2814">
        <v>63.380001</v>
      </c>
      <c r="C2814">
        <v>63.380001</v>
      </c>
      <c r="D2814">
        <v>63.380001</v>
      </c>
      <c r="E2814">
        <v>63.380001</v>
      </c>
      <c r="F2814">
        <v>63.380001</v>
      </c>
      <c r="G2814">
        <v>4900000</v>
      </c>
    </row>
    <row r="2815" spans="1:7" x14ac:dyDescent="0.2">
      <c r="A2815" s="1">
        <v>22355</v>
      </c>
      <c r="B2815">
        <v>63.57</v>
      </c>
      <c r="C2815">
        <v>63.57</v>
      </c>
      <c r="D2815">
        <v>63.57</v>
      </c>
      <c r="E2815">
        <v>63.57</v>
      </c>
      <c r="F2815">
        <v>63.57</v>
      </c>
      <c r="G2815">
        <v>4900000</v>
      </c>
    </row>
    <row r="2816" spans="1:7" x14ac:dyDescent="0.2">
      <c r="A2816" s="1">
        <v>22356</v>
      </c>
      <c r="B2816">
        <v>64.209998999999996</v>
      </c>
      <c r="C2816">
        <v>64.209998999999996</v>
      </c>
      <c r="D2816">
        <v>64.209998999999996</v>
      </c>
      <c r="E2816">
        <v>64.209998999999996</v>
      </c>
      <c r="F2816">
        <v>64.209998999999996</v>
      </c>
      <c r="G2816">
        <v>5610000</v>
      </c>
    </row>
    <row r="2817" spans="1:7" x14ac:dyDescent="0.2">
      <c r="A2817" s="1">
        <v>22357</v>
      </c>
      <c r="B2817">
        <v>64</v>
      </c>
      <c r="C2817">
        <v>64</v>
      </c>
      <c r="D2817">
        <v>64</v>
      </c>
      <c r="E2817">
        <v>64</v>
      </c>
      <c r="F2817">
        <v>64</v>
      </c>
      <c r="G2817">
        <v>5960000</v>
      </c>
    </row>
    <row r="2818" spans="1:7" x14ac:dyDescent="0.2">
      <c r="A2818" s="1">
        <v>22360</v>
      </c>
      <c r="B2818">
        <v>64.860000999999997</v>
      </c>
      <c r="C2818">
        <v>64.860000999999997</v>
      </c>
      <c r="D2818">
        <v>64.860000999999997</v>
      </c>
      <c r="E2818">
        <v>64.860000999999997</v>
      </c>
      <c r="F2818">
        <v>64.860000999999997</v>
      </c>
      <c r="G2818">
        <v>5780000</v>
      </c>
    </row>
    <row r="2819" spans="1:7" x14ac:dyDescent="0.2">
      <c r="A2819" s="1">
        <v>22361</v>
      </c>
      <c r="B2819">
        <v>64.739998</v>
      </c>
      <c r="C2819">
        <v>64.739998</v>
      </c>
      <c r="D2819">
        <v>64.739998</v>
      </c>
      <c r="E2819">
        <v>64.739998</v>
      </c>
      <c r="F2819">
        <v>64.739998</v>
      </c>
      <c r="G2819">
        <v>5800000</v>
      </c>
    </row>
    <row r="2820" spans="1:7" x14ac:dyDescent="0.2">
      <c r="A2820" s="1">
        <v>22362</v>
      </c>
      <c r="B2820">
        <v>64.699996999999996</v>
      </c>
      <c r="C2820">
        <v>64.699996999999996</v>
      </c>
      <c r="D2820">
        <v>64.699996999999996</v>
      </c>
      <c r="E2820">
        <v>64.699996999999996</v>
      </c>
      <c r="F2820">
        <v>64.699996999999996</v>
      </c>
      <c r="G2820">
        <v>5840000</v>
      </c>
    </row>
    <row r="2821" spans="1:7" x14ac:dyDescent="0.2">
      <c r="A2821" s="1">
        <v>22363</v>
      </c>
      <c r="B2821">
        <v>64.529999000000004</v>
      </c>
      <c r="C2821">
        <v>64.529999000000004</v>
      </c>
      <c r="D2821">
        <v>64.529999000000004</v>
      </c>
      <c r="E2821">
        <v>64.529999000000004</v>
      </c>
      <c r="F2821">
        <v>64.529999000000004</v>
      </c>
      <c r="G2821">
        <v>2170000</v>
      </c>
    </row>
    <row r="2822" spans="1:7" x14ac:dyDescent="0.2">
      <c r="A2822" s="1">
        <v>22364</v>
      </c>
      <c r="B2822">
        <v>64.419998000000007</v>
      </c>
      <c r="C2822">
        <v>64.419998000000007</v>
      </c>
      <c r="D2822">
        <v>64.419998000000007</v>
      </c>
      <c r="E2822">
        <v>64.419998000000007</v>
      </c>
      <c r="F2822">
        <v>64.419998000000007</v>
      </c>
      <c r="G2822">
        <v>4390000</v>
      </c>
    </row>
    <row r="2823" spans="1:7" x14ac:dyDescent="0.2">
      <c r="A2823" s="1">
        <v>22367</v>
      </c>
      <c r="B2823">
        <v>64.349997999999999</v>
      </c>
      <c r="C2823">
        <v>64.349997999999999</v>
      </c>
      <c r="D2823">
        <v>64.349997999999999</v>
      </c>
      <c r="E2823">
        <v>64.349997999999999</v>
      </c>
      <c r="F2823">
        <v>64.349997999999999</v>
      </c>
      <c r="G2823">
        <v>4190000</v>
      </c>
    </row>
    <row r="2824" spans="1:7" x14ac:dyDescent="0.2">
      <c r="A2824" s="1">
        <v>22368</v>
      </c>
      <c r="B2824">
        <v>64.379997000000003</v>
      </c>
      <c r="C2824">
        <v>64.379997000000003</v>
      </c>
      <c r="D2824">
        <v>64.379997000000003</v>
      </c>
      <c r="E2824">
        <v>64.379997000000003</v>
      </c>
      <c r="F2824">
        <v>64.379997000000003</v>
      </c>
      <c r="G2824">
        <v>4630000</v>
      </c>
    </row>
    <row r="2825" spans="1:7" x14ac:dyDescent="0.2">
      <c r="A2825" s="1">
        <v>22369</v>
      </c>
      <c r="B2825">
        <v>64.930000000000007</v>
      </c>
      <c r="C2825">
        <v>64.930000000000007</v>
      </c>
      <c r="D2825">
        <v>64.930000000000007</v>
      </c>
      <c r="E2825">
        <v>64.930000000000007</v>
      </c>
      <c r="F2825">
        <v>64.930000000000007</v>
      </c>
      <c r="G2825">
        <v>5330000</v>
      </c>
    </row>
    <row r="2826" spans="1:7" x14ac:dyDescent="0.2">
      <c r="A2826" s="1">
        <v>22370</v>
      </c>
      <c r="B2826">
        <v>65.059997999999993</v>
      </c>
      <c r="C2826">
        <v>65.059997999999993</v>
      </c>
      <c r="D2826">
        <v>65.059997999999993</v>
      </c>
      <c r="E2826">
        <v>65.059997999999993</v>
      </c>
      <c r="F2826">
        <v>65.059997999999993</v>
      </c>
      <c r="G2826">
        <v>5610000</v>
      </c>
    </row>
    <row r="2827" spans="1:7" x14ac:dyDescent="0.2">
      <c r="A2827" s="1">
        <v>22374</v>
      </c>
      <c r="B2827">
        <v>65.599997999999999</v>
      </c>
      <c r="C2827">
        <v>65.599997999999999</v>
      </c>
      <c r="D2827">
        <v>65.599997999999999</v>
      </c>
      <c r="E2827">
        <v>65.599997999999999</v>
      </c>
      <c r="F2827">
        <v>65.599997999999999</v>
      </c>
      <c r="G2827">
        <v>6470000</v>
      </c>
    </row>
    <row r="2828" spans="1:7" x14ac:dyDescent="0.2">
      <c r="A2828" s="1">
        <v>22375</v>
      </c>
      <c r="B2828">
        <v>65.660004000000001</v>
      </c>
      <c r="C2828">
        <v>65.660004000000001</v>
      </c>
      <c r="D2828">
        <v>65.660004000000001</v>
      </c>
      <c r="E2828">
        <v>65.660004000000001</v>
      </c>
      <c r="F2828">
        <v>65.660004000000001</v>
      </c>
      <c r="G2828">
        <v>7080000</v>
      </c>
    </row>
    <row r="2829" spans="1:7" x14ac:dyDescent="0.2">
      <c r="A2829" s="1">
        <v>22376</v>
      </c>
      <c r="B2829">
        <v>65.459998999999996</v>
      </c>
      <c r="C2829">
        <v>65.459998999999996</v>
      </c>
      <c r="D2829">
        <v>65.459998999999996</v>
      </c>
      <c r="E2829">
        <v>65.459998999999996</v>
      </c>
      <c r="F2829">
        <v>65.459998999999996</v>
      </c>
      <c r="G2829">
        <v>5430000</v>
      </c>
    </row>
    <row r="2830" spans="1:7" x14ac:dyDescent="0.2">
      <c r="A2830" s="1">
        <v>22377</v>
      </c>
      <c r="B2830">
        <v>65.610000999999997</v>
      </c>
      <c r="C2830">
        <v>65.610000999999997</v>
      </c>
      <c r="D2830">
        <v>65.610000999999997</v>
      </c>
      <c r="E2830">
        <v>65.610000999999997</v>
      </c>
      <c r="F2830">
        <v>65.610000999999997</v>
      </c>
      <c r="G2830">
        <v>4910000</v>
      </c>
    </row>
    <row r="2831" spans="1:7" x14ac:dyDescent="0.2">
      <c r="A2831" s="1">
        <v>22378</v>
      </c>
      <c r="B2831">
        <v>65.959998999999996</v>
      </c>
      <c r="C2831">
        <v>65.959998999999996</v>
      </c>
      <c r="D2831">
        <v>65.959998999999996</v>
      </c>
      <c r="E2831">
        <v>65.959998999999996</v>
      </c>
      <c r="F2831">
        <v>65.959998999999996</v>
      </c>
      <c r="G2831">
        <v>5100000</v>
      </c>
    </row>
    <row r="2832" spans="1:7" x14ac:dyDescent="0.2">
      <c r="A2832" s="1">
        <v>22381</v>
      </c>
      <c r="B2832">
        <v>66.529999000000004</v>
      </c>
      <c r="C2832">
        <v>66.529999000000004</v>
      </c>
      <c r="D2832">
        <v>66.529999000000004</v>
      </c>
      <c r="E2832">
        <v>66.529999000000004</v>
      </c>
      <c r="F2832">
        <v>66.529999000000004</v>
      </c>
      <c r="G2832">
        <v>5550000</v>
      </c>
    </row>
    <row r="2833" spans="1:7" x14ac:dyDescent="0.2">
      <c r="A2833" s="1">
        <v>22382</v>
      </c>
      <c r="B2833">
        <v>66.620002999999997</v>
      </c>
      <c r="C2833">
        <v>66.620002999999997</v>
      </c>
      <c r="D2833">
        <v>66.620002999999997</v>
      </c>
      <c r="E2833">
        <v>66.620002999999997</v>
      </c>
      <c r="F2833">
        <v>66.620002999999997</v>
      </c>
      <c r="G2833">
        <v>5230000</v>
      </c>
    </row>
    <row r="2834" spans="1:7" x14ac:dyDescent="0.2">
      <c r="A2834" s="1">
        <v>22383</v>
      </c>
      <c r="B2834">
        <v>66.309997999999993</v>
      </c>
      <c r="C2834">
        <v>66.309997999999993</v>
      </c>
      <c r="D2834">
        <v>66.309997999999993</v>
      </c>
      <c r="E2834">
        <v>66.309997999999993</v>
      </c>
      <c r="F2834">
        <v>66.309997999999993</v>
      </c>
      <c r="G2834">
        <v>4870000</v>
      </c>
    </row>
    <row r="2835" spans="1:7" x14ac:dyDescent="0.2">
      <c r="A2835" s="1">
        <v>22384</v>
      </c>
      <c r="B2835">
        <v>66.260002</v>
      </c>
      <c r="C2835">
        <v>66.260002</v>
      </c>
      <c r="D2835">
        <v>66.260002</v>
      </c>
      <c r="E2835">
        <v>66.260002</v>
      </c>
      <c r="F2835">
        <v>66.260002</v>
      </c>
      <c r="G2835">
        <v>4770000</v>
      </c>
    </row>
    <row r="2836" spans="1:7" x14ac:dyDescent="0.2">
      <c r="A2836" s="1">
        <v>22385</v>
      </c>
      <c r="B2836">
        <v>66.370002999999997</v>
      </c>
      <c r="C2836">
        <v>66.370002999999997</v>
      </c>
      <c r="D2836">
        <v>66.370002999999997</v>
      </c>
      <c r="E2836">
        <v>66.370002999999997</v>
      </c>
      <c r="F2836">
        <v>66.370002999999997</v>
      </c>
      <c r="G2836">
        <v>5240000</v>
      </c>
    </row>
    <row r="2837" spans="1:7" x14ac:dyDescent="0.2">
      <c r="A2837" s="1">
        <v>22388</v>
      </c>
      <c r="B2837">
        <v>68.680000000000007</v>
      </c>
      <c r="C2837">
        <v>68.680000000000007</v>
      </c>
      <c r="D2837">
        <v>68.680000000000007</v>
      </c>
      <c r="E2837">
        <v>68.680000000000007</v>
      </c>
      <c r="F2837">
        <v>68.680000000000007</v>
      </c>
      <c r="G2837">
        <v>5860000</v>
      </c>
    </row>
    <row r="2838" spans="1:7" x14ac:dyDescent="0.2">
      <c r="A2838" s="1">
        <v>22389</v>
      </c>
      <c r="B2838">
        <v>66.199996999999996</v>
      </c>
      <c r="C2838">
        <v>66.199996999999996</v>
      </c>
      <c r="D2838">
        <v>66.199996999999996</v>
      </c>
      <c r="E2838">
        <v>66.199996999999996</v>
      </c>
      <c r="F2838">
        <v>66.199996999999996</v>
      </c>
      <c r="G2838">
        <v>4830000</v>
      </c>
    </row>
    <row r="2839" spans="1:7" x14ac:dyDescent="0.2">
      <c r="A2839" s="1">
        <v>22390</v>
      </c>
      <c r="B2839">
        <v>65.809997999999993</v>
      </c>
      <c r="C2839">
        <v>65.809997999999993</v>
      </c>
      <c r="D2839">
        <v>65.809997999999993</v>
      </c>
      <c r="E2839">
        <v>65.809997999999993</v>
      </c>
      <c r="F2839">
        <v>65.809997999999993</v>
      </c>
      <c r="G2839">
        <v>4870000</v>
      </c>
    </row>
    <row r="2840" spans="1:7" x14ac:dyDescent="0.2">
      <c r="A2840" s="1">
        <v>22391</v>
      </c>
      <c r="B2840">
        <v>65.819999999999993</v>
      </c>
      <c r="C2840">
        <v>65.819999999999993</v>
      </c>
      <c r="D2840">
        <v>65.819999999999993</v>
      </c>
      <c r="E2840">
        <v>65.819999999999993</v>
      </c>
      <c r="F2840">
        <v>65.819999999999993</v>
      </c>
      <c r="G2840">
        <v>4810000</v>
      </c>
    </row>
    <row r="2841" spans="1:7" x14ac:dyDescent="0.2">
      <c r="A2841" s="1">
        <v>22392</v>
      </c>
      <c r="B2841">
        <v>65.769997000000004</v>
      </c>
      <c r="C2841">
        <v>65.769997000000004</v>
      </c>
      <c r="D2841">
        <v>65.769997000000004</v>
      </c>
      <c r="E2841">
        <v>65.769997000000004</v>
      </c>
      <c r="F2841">
        <v>65.769997000000004</v>
      </c>
      <c r="G2841">
        <v>4340000</v>
      </c>
    </row>
    <row r="2842" spans="1:7" x14ac:dyDescent="0.2">
      <c r="A2842" s="1">
        <v>22395</v>
      </c>
      <c r="B2842">
        <v>64.400002000000001</v>
      </c>
      <c r="C2842">
        <v>64.400002000000001</v>
      </c>
      <c r="D2842">
        <v>64.400002000000001</v>
      </c>
      <c r="E2842">
        <v>64.400002000000001</v>
      </c>
      <c r="F2842">
        <v>64.400002000000001</v>
      </c>
      <c r="G2842">
        <v>4590000</v>
      </c>
    </row>
    <row r="2843" spans="1:7" x14ac:dyDescent="0.2">
      <c r="A2843" s="1">
        <v>22396</v>
      </c>
      <c r="B2843">
        <v>65.300003000000004</v>
      </c>
      <c r="C2843">
        <v>65.300003000000004</v>
      </c>
      <c r="D2843">
        <v>65.300003000000004</v>
      </c>
      <c r="E2843">
        <v>65.300003000000004</v>
      </c>
      <c r="F2843">
        <v>65.300003000000004</v>
      </c>
      <c r="G2843">
        <v>4670000</v>
      </c>
    </row>
    <row r="2844" spans="1:7" x14ac:dyDescent="0.2">
      <c r="A2844" s="1">
        <v>22397</v>
      </c>
      <c r="B2844">
        <v>65.550003000000004</v>
      </c>
      <c r="C2844">
        <v>65.550003000000004</v>
      </c>
      <c r="D2844">
        <v>65.550003000000004</v>
      </c>
      <c r="E2844">
        <v>65.550003000000004</v>
      </c>
      <c r="F2844">
        <v>65.550003000000004</v>
      </c>
      <c r="G2844">
        <v>4980000</v>
      </c>
    </row>
    <row r="2845" spans="1:7" x14ac:dyDescent="0.2">
      <c r="A2845" s="1">
        <v>22398</v>
      </c>
      <c r="B2845">
        <v>65.459998999999996</v>
      </c>
      <c r="C2845">
        <v>65.459998999999996</v>
      </c>
      <c r="D2845">
        <v>65.459998999999996</v>
      </c>
      <c r="E2845">
        <v>65.459998999999996</v>
      </c>
      <c r="F2845">
        <v>65.459998999999996</v>
      </c>
      <c r="G2845">
        <v>4450000</v>
      </c>
    </row>
    <row r="2846" spans="1:7" x14ac:dyDescent="0.2">
      <c r="A2846" s="1">
        <v>22399</v>
      </c>
      <c r="B2846">
        <v>65.309997999999993</v>
      </c>
      <c r="C2846">
        <v>65.309997999999993</v>
      </c>
      <c r="D2846">
        <v>65.309997999999993</v>
      </c>
      <c r="E2846">
        <v>65.309997999999993</v>
      </c>
      <c r="F2846">
        <v>65.309997999999993</v>
      </c>
      <c r="G2846">
        <v>3710000</v>
      </c>
    </row>
    <row r="2847" spans="1:7" x14ac:dyDescent="0.2">
      <c r="A2847" s="1">
        <v>22402</v>
      </c>
      <c r="B2847">
        <v>65.169998000000007</v>
      </c>
      <c r="C2847">
        <v>65.169998000000007</v>
      </c>
      <c r="D2847">
        <v>65.169998000000007</v>
      </c>
      <c r="E2847">
        <v>65.169998000000007</v>
      </c>
      <c r="F2847">
        <v>65.169998000000007</v>
      </c>
      <c r="G2847">
        <v>3710000</v>
      </c>
    </row>
    <row r="2848" spans="1:7" x14ac:dyDescent="0.2">
      <c r="A2848" s="1">
        <v>22403</v>
      </c>
      <c r="B2848">
        <v>65.639999000000003</v>
      </c>
      <c r="C2848">
        <v>65.639999000000003</v>
      </c>
      <c r="D2848">
        <v>65.639999000000003</v>
      </c>
      <c r="E2848">
        <v>65.639999000000003</v>
      </c>
      <c r="F2848">
        <v>65.639999000000003</v>
      </c>
      <c r="G2848">
        <v>4110000</v>
      </c>
    </row>
    <row r="2849" spans="1:7" x14ac:dyDescent="0.2">
      <c r="A2849" s="1">
        <v>22404</v>
      </c>
      <c r="B2849">
        <v>66.180000000000007</v>
      </c>
      <c r="C2849">
        <v>66.180000000000007</v>
      </c>
      <c r="D2849">
        <v>66.180000000000007</v>
      </c>
      <c r="E2849">
        <v>66.180000000000007</v>
      </c>
      <c r="F2849">
        <v>66.180000000000007</v>
      </c>
      <c r="G2849">
        <v>4940000</v>
      </c>
    </row>
    <row r="2850" spans="1:7" x14ac:dyDescent="0.2">
      <c r="A2850" s="1">
        <v>22405</v>
      </c>
      <c r="B2850">
        <v>66.440002000000007</v>
      </c>
      <c r="C2850">
        <v>66.440002000000007</v>
      </c>
      <c r="D2850">
        <v>66.440002000000007</v>
      </c>
      <c r="E2850">
        <v>66.440002000000007</v>
      </c>
      <c r="F2850">
        <v>66.440002000000007</v>
      </c>
      <c r="G2850">
        <v>5350000</v>
      </c>
    </row>
    <row r="2851" spans="1:7" x14ac:dyDescent="0.2">
      <c r="A2851" s="1">
        <v>22406</v>
      </c>
      <c r="B2851">
        <v>66.519997000000004</v>
      </c>
      <c r="C2851">
        <v>66.519997000000004</v>
      </c>
      <c r="D2851">
        <v>66.519997000000004</v>
      </c>
      <c r="E2851">
        <v>66.519997000000004</v>
      </c>
      <c r="F2851">
        <v>66.519997000000004</v>
      </c>
      <c r="G2851">
        <v>4980000</v>
      </c>
    </row>
    <row r="2852" spans="1:7" x14ac:dyDescent="0.2">
      <c r="A2852" s="1">
        <v>22409</v>
      </c>
      <c r="B2852">
        <v>66.410004000000001</v>
      </c>
      <c r="C2852">
        <v>66.410004000000001</v>
      </c>
      <c r="D2852">
        <v>66.410004000000001</v>
      </c>
      <c r="E2852">
        <v>66.410004000000001</v>
      </c>
      <c r="F2852">
        <v>66.410004000000001</v>
      </c>
      <c r="G2852">
        <v>5170000</v>
      </c>
    </row>
    <row r="2853" spans="1:7" x14ac:dyDescent="0.2">
      <c r="A2853" s="1">
        <v>22410</v>
      </c>
      <c r="B2853">
        <v>66.470000999999996</v>
      </c>
      <c r="C2853">
        <v>66.470000999999996</v>
      </c>
      <c r="D2853">
        <v>66.470000999999996</v>
      </c>
      <c r="E2853">
        <v>66.470000999999996</v>
      </c>
      <c r="F2853">
        <v>66.470000999999996</v>
      </c>
      <c r="G2853">
        <v>5380000</v>
      </c>
    </row>
    <row r="2854" spans="1:7" x14ac:dyDescent="0.2">
      <c r="A2854" s="1">
        <v>22411</v>
      </c>
      <c r="B2854">
        <v>66.410004000000001</v>
      </c>
      <c r="C2854">
        <v>66.410004000000001</v>
      </c>
      <c r="D2854">
        <v>66.410004000000001</v>
      </c>
      <c r="E2854">
        <v>66.410004000000001</v>
      </c>
      <c r="F2854">
        <v>66.410004000000001</v>
      </c>
      <c r="G2854">
        <v>5450000</v>
      </c>
    </row>
    <row r="2855" spans="1:7" x14ac:dyDescent="0.2">
      <c r="A2855" s="1">
        <v>22412</v>
      </c>
      <c r="B2855">
        <v>66.389999000000003</v>
      </c>
      <c r="C2855">
        <v>66.389999000000003</v>
      </c>
      <c r="D2855">
        <v>66.389999000000003</v>
      </c>
      <c r="E2855">
        <v>66.389999000000003</v>
      </c>
      <c r="F2855">
        <v>66.389999000000003</v>
      </c>
      <c r="G2855">
        <v>5170000</v>
      </c>
    </row>
    <row r="2856" spans="1:7" x14ac:dyDescent="0.2">
      <c r="A2856" s="1">
        <v>22413</v>
      </c>
      <c r="B2856">
        <v>66.5</v>
      </c>
      <c r="C2856">
        <v>66.5</v>
      </c>
      <c r="D2856">
        <v>66.5</v>
      </c>
      <c r="E2856">
        <v>66.5</v>
      </c>
      <c r="F2856">
        <v>66.5</v>
      </c>
      <c r="G2856">
        <v>4840000</v>
      </c>
    </row>
    <row r="2857" spans="1:7" x14ac:dyDescent="0.2">
      <c r="A2857" s="1">
        <v>22416</v>
      </c>
      <c r="B2857">
        <v>66.830001999999993</v>
      </c>
      <c r="C2857">
        <v>66.830001999999993</v>
      </c>
      <c r="D2857">
        <v>66.830001999999993</v>
      </c>
      <c r="E2857">
        <v>66.830001999999993</v>
      </c>
      <c r="F2857">
        <v>66.830001999999993</v>
      </c>
      <c r="G2857">
        <v>4840000</v>
      </c>
    </row>
    <row r="2858" spans="1:7" x14ac:dyDescent="0.2">
      <c r="A2858" s="1">
        <v>22417</v>
      </c>
      <c r="B2858">
        <v>67.080001999999993</v>
      </c>
      <c r="C2858">
        <v>67.080001999999993</v>
      </c>
      <c r="D2858">
        <v>67.080001999999993</v>
      </c>
      <c r="E2858">
        <v>67.080001999999993</v>
      </c>
      <c r="F2858">
        <v>67.080001999999993</v>
      </c>
      <c r="G2858">
        <v>5110000</v>
      </c>
    </row>
    <row r="2859" spans="1:7" x14ac:dyDescent="0.2">
      <c r="A2859" s="1">
        <v>22418</v>
      </c>
      <c r="B2859">
        <v>67.389999000000003</v>
      </c>
      <c r="C2859">
        <v>67.389999000000003</v>
      </c>
      <c r="D2859">
        <v>67.389999000000003</v>
      </c>
      <c r="E2859">
        <v>67.389999000000003</v>
      </c>
      <c r="F2859">
        <v>67.389999000000003</v>
      </c>
      <c r="G2859">
        <v>5520000</v>
      </c>
    </row>
    <row r="2860" spans="1:7" x14ac:dyDescent="0.2">
      <c r="A2860" s="1">
        <v>22419</v>
      </c>
      <c r="B2860">
        <v>66.989998</v>
      </c>
      <c r="C2860">
        <v>66.989998</v>
      </c>
      <c r="D2860">
        <v>66.989998</v>
      </c>
      <c r="E2860">
        <v>66.989998</v>
      </c>
      <c r="F2860">
        <v>66.989998</v>
      </c>
      <c r="G2860">
        <v>4610000</v>
      </c>
    </row>
    <row r="2861" spans="1:7" x14ac:dyDescent="0.2">
      <c r="A2861" s="1">
        <v>22420</v>
      </c>
      <c r="B2861">
        <v>67.269997000000004</v>
      </c>
      <c r="C2861">
        <v>67.269997000000004</v>
      </c>
      <c r="D2861">
        <v>67.269997000000004</v>
      </c>
      <c r="E2861">
        <v>67.269997000000004</v>
      </c>
      <c r="F2861">
        <v>67.269997000000004</v>
      </c>
      <c r="G2861">
        <v>4200000</v>
      </c>
    </row>
    <row r="2862" spans="1:7" x14ac:dyDescent="0.2">
      <c r="A2862" s="1">
        <v>22423</v>
      </c>
      <c r="B2862">
        <v>66.849997999999999</v>
      </c>
      <c r="C2862">
        <v>66.849997999999999</v>
      </c>
      <c r="D2862">
        <v>66.849997999999999</v>
      </c>
      <c r="E2862">
        <v>66.849997999999999</v>
      </c>
      <c r="F2862">
        <v>66.849997999999999</v>
      </c>
      <c r="G2862">
        <v>4070000</v>
      </c>
    </row>
    <row r="2863" spans="1:7" x14ac:dyDescent="0.2">
      <c r="A2863" s="1">
        <v>22424</v>
      </c>
      <c r="B2863">
        <v>66.680000000000007</v>
      </c>
      <c r="C2863">
        <v>66.680000000000007</v>
      </c>
      <c r="D2863">
        <v>66.680000000000007</v>
      </c>
      <c r="E2863">
        <v>66.680000000000007</v>
      </c>
      <c r="F2863">
        <v>66.680000000000007</v>
      </c>
      <c r="G2863">
        <v>3660000</v>
      </c>
    </row>
    <row r="2864" spans="1:7" x14ac:dyDescent="0.2">
      <c r="A2864" s="1">
        <v>22425</v>
      </c>
      <c r="B2864">
        <v>66.260002</v>
      </c>
      <c r="C2864">
        <v>66.260002</v>
      </c>
      <c r="D2864">
        <v>66.260002</v>
      </c>
      <c r="E2864">
        <v>66.260002</v>
      </c>
      <c r="F2864">
        <v>66.260002</v>
      </c>
      <c r="G2864">
        <v>3970000</v>
      </c>
    </row>
    <row r="2865" spans="1:7" x14ac:dyDescent="0.2">
      <c r="A2865" s="1">
        <v>22426</v>
      </c>
      <c r="B2865">
        <v>66.010002</v>
      </c>
      <c r="C2865">
        <v>66.010002</v>
      </c>
      <c r="D2865">
        <v>66.010002</v>
      </c>
      <c r="E2865">
        <v>66.010002</v>
      </c>
      <c r="F2865">
        <v>66.010002</v>
      </c>
      <c r="G2865">
        <v>3760000</v>
      </c>
    </row>
    <row r="2866" spans="1:7" x14ac:dyDescent="0.2">
      <c r="A2866" s="1">
        <v>22427</v>
      </c>
      <c r="B2866">
        <v>66.430000000000007</v>
      </c>
      <c r="C2866">
        <v>66.430000000000007</v>
      </c>
      <c r="D2866">
        <v>66.430000000000007</v>
      </c>
      <c r="E2866">
        <v>66.430000000000007</v>
      </c>
      <c r="F2866">
        <v>66.430000000000007</v>
      </c>
      <c r="G2866">
        <v>3780000</v>
      </c>
    </row>
    <row r="2867" spans="1:7" x14ac:dyDescent="0.2">
      <c r="A2867" s="1">
        <v>22432</v>
      </c>
      <c r="B2867">
        <v>66.559997999999993</v>
      </c>
      <c r="C2867">
        <v>66.559997999999993</v>
      </c>
      <c r="D2867">
        <v>66.559997999999993</v>
      </c>
      <c r="E2867">
        <v>66.559997999999993</v>
      </c>
      <c r="F2867">
        <v>66.559997999999993</v>
      </c>
      <c r="G2867">
        <v>4320000</v>
      </c>
    </row>
    <row r="2868" spans="1:7" x14ac:dyDescent="0.2">
      <c r="A2868" s="1">
        <v>22433</v>
      </c>
      <c r="B2868">
        <v>66.559997999999993</v>
      </c>
      <c r="C2868">
        <v>66.559997999999993</v>
      </c>
      <c r="D2868">
        <v>66.559997999999993</v>
      </c>
      <c r="E2868">
        <v>66.559997999999993</v>
      </c>
      <c r="F2868">
        <v>66.559997999999993</v>
      </c>
      <c r="G2868">
        <v>3770000</v>
      </c>
    </row>
    <row r="2869" spans="1:7" x14ac:dyDescent="0.2">
      <c r="A2869" s="1">
        <v>22434</v>
      </c>
      <c r="B2869">
        <v>66.730002999999996</v>
      </c>
      <c r="C2869">
        <v>66.730002999999996</v>
      </c>
      <c r="D2869">
        <v>66.730002999999996</v>
      </c>
      <c r="E2869">
        <v>66.730002999999996</v>
      </c>
      <c r="F2869">
        <v>66.730002999999996</v>
      </c>
      <c r="G2869">
        <v>3670000</v>
      </c>
    </row>
    <row r="2870" spans="1:7" x14ac:dyDescent="0.2">
      <c r="A2870" s="1">
        <v>22437</v>
      </c>
      <c r="B2870">
        <v>67.080001999999993</v>
      </c>
      <c r="C2870">
        <v>67.080001999999993</v>
      </c>
      <c r="D2870">
        <v>67.080001999999993</v>
      </c>
      <c r="E2870">
        <v>67.080001999999993</v>
      </c>
      <c r="F2870">
        <v>67.080001999999993</v>
      </c>
      <c r="G2870">
        <v>4150000</v>
      </c>
    </row>
    <row r="2871" spans="1:7" x14ac:dyDescent="0.2">
      <c r="A2871" s="1">
        <v>22438</v>
      </c>
      <c r="B2871">
        <v>66.889999000000003</v>
      </c>
      <c r="C2871">
        <v>66.889999000000003</v>
      </c>
      <c r="D2871">
        <v>66.889999000000003</v>
      </c>
      <c r="E2871">
        <v>66.889999000000003</v>
      </c>
      <c r="F2871">
        <v>66.889999000000003</v>
      </c>
      <c r="G2871">
        <v>4250000</v>
      </c>
    </row>
    <row r="2872" spans="1:7" x14ac:dyDescent="0.2">
      <c r="A2872" s="1">
        <v>22439</v>
      </c>
      <c r="B2872">
        <v>65.639999000000003</v>
      </c>
      <c r="C2872">
        <v>65.639999000000003</v>
      </c>
      <c r="D2872">
        <v>65.639999000000003</v>
      </c>
      <c r="E2872">
        <v>65.639999000000003</v>
      </c>
      <c r="F2872">
        <v>65.639999000000003</v>
      </c>
      <c r="G2872">
        <v>3980000</v>
      </c>
    </row>
    <row r="2873" spans="1:7" x14ac:dyDescent="0.2">
      <c r="A2873" s="1">
        <v>22440</v>
      </c>
      <c r="B2873">
        <v>66.669998000000007</v>
      </c>
      <c r="C2873">
        <v>66.669998000000007</v>
      </c>
      <c r="D2873">
        <v>66.669998000000007</v>
      </c>
      <c r="E2873">
        <v>66.669998000000007</v>
      </c>
      <c r="F2873">
        <v>66.669998000000007</v>
      </c>
      <c r="G2873">
        <v>3810000</v>
      </c>
    </row>
    <row r="2874" spans="1:7" x14ac:dyDescent="0.2">
      <c r="A2874" s="1">
        <v>22441</v>
      </c>
      <c r="B2874">
        <v>66.660004000000001</v>
      </c>
      <c r="C2874">
        <v>66.660004000000001</v>
      </c>
      <c r="D2874">
        <v>66.660004000000001</v>
      </c>
      <c r="E2874">
        <v>66.660004000000001</v>
      </c>
      <c r="F2874">
        <v>66.660004000000001</v>
      </c>
      <c r="G2874">
        <v>3520000</v>
      </c>
    </row>
    <row r="2875" spans="1:7" x14ac:dyDescent="0.2">
      <c r="A2875" s="1">
        <v>22444</v>
      </c>
      <c r="B2875">
        <v>66.150002000000001</v>
      </c>
      <c r="C2875">
        <v>66.150002000000001</v>
      </c>
      <c r="D2875">
        <v>66.150002000000001</v>
      </c>
      <c r="E2875">
        <v>66.150002000000001</v>
      </c>
      <c r="F2875">
        <v>66.150002000000001</v>
      </c>
      <c r="G2875">
        <v>3260000</v>
      </c>
    </row>
    <row r="2876" spans="1:7" x14ac:dyDescent="0.2">
      <c r="A2876" s="1">
        <v>22445</v>
      </c>
      <c r="B2876">
        <v>65.800003000000004</v>
      </c>
      <c r="C2876">
        <v>65.800003000000004</v>
      </c>
      <c r="D2876">
        <v>65.800003000000004</v>
      </c>
      <c r="E2876">
        <v>65.800003000000004</v>
      </c>
      <c r="F2876">
        <v>65.800003000000004</v>
      </c>
      <c r="G2876">
        <v>3030000</v>
      </c>
    </row>
    <row r="2877" spans="1:7" x14ac:dyDescent="0.2">
      <c r="A2877" s="1">
        <v>22446</v>
      </c>
      <c r="B2877">
        <v>65.980002999999996</v>
      </c>
      <c r="C2877">
        <v>65.980002999999996</v>
      </c>
      <c r="D2877">
        <v>65.980002999999996</v>
      </c>
      <c r="E2877">
        <v>65.980002999999996</v>
      </c>
      <c r="F2877">
        <v>65.980002999999996</v>
      </c>
      <c r="G2877">
        <v>3430000</v>
      </c>
    </row>
    <row r="2878" spans="1:7" x14ac:dyDescent="0.2">
      <c r="A2878" s="1">
        <v>22447</v>
      </c>
      <c r="B2878">
        <v>65.690002000000007</v>
      </c>
      <c r="C2878">
        <v>65.690002000000007</v>
      </c>
      <c r="D2878">
        <v>65.690002000000007</v>
      </c>
      <c r="E2878">
        <v>65.690002000000007</v>
      </c>
      <c r="F2878">
        <v>65.690002000000007</v>
      </c>
      <c r="G2878">
        <v>3220000</v>
      </c>
    </row>
    <row r="2879" spans="1:7" x14ac:dyDescent="0.2">
      <c r="A2879" s="1">
        <v>22448</v>
      </c>
      <c r="B2879">
        <v>65.180000000000007</v>
      </c>
      <c r="C2879">
        <v>65.180000000000007</v>
      </c>
      <c r="D2879">
        <v>65.180000000000007</v>
      </c>
      <c r="E2879">
        <v>65.180000000000007</v>
      </c>
      <c r="F2879">
        <v>65.180000000000007</v>
      </c>
      <c r="G2879">
        <v>3380000</v>
      </c>
    </row>
    <row r="2880" spans="1:7" x14ac:dyDescent="0.2">
      <c r="A2880" s="1">
        <v>22451</v>
      </c>
      <c r="B2880">
        <v>64.580001999999993</v>
      </c>
      <c r="C2880">
        <v>64.580001999999993</v>
      </c>
      <c r="D2880">
        <v>64.580001999999993</v>
      </c>
      <c r="E2880">
        <v>64.580001999999993</v>
      </c>
      <c r="F2880">
        <v>64.580001999999993</v>
      </c>
      <c r="G2880">
        <v>3980000</v>
      </c>
    </row>
    <row r="2881" spans="1:7" x14ac:dyDescent="0.2">
      <c r="A2881" s="1">
        <v>22452</v>
      </c>
      <c r="B2881">
        <v>65.150002000000001</v>
      </c>
      <c r="C2881">
        <v>65.150002000000001</v>
      </c>
      <c r="D2881">
        <v>65.150002000000001</v>
      </c>
      <c r="E2881">
        <v>65.150002000000001</v>
      </c>
      <c r="F2881">
        <v>65.150002000000001</v>
      </c>
      <c r="G2881">
        <v>3280000</v>
      </c>
    </row>
    <row r="2882" spans="1:7" x14ac:dyDescent="0.2">
      <c r="A2882" s="1">
        <v>22453</v>
      </c>
      <c r="B2882">
        <v>65.139999000000003</v>
      </c>
      <c r="C2882">
        <v>65.139999000000003</v>
      </c>
      <c r="D2882">
        <v>65.139999000000003</v>
      </c>
      <c r="E2882">
        <v>65.139999000000003</v>
      </c>
      <c r="F2882">
        <v>65.139999000000003</v>
      </c>
      <c r="G2882">
        <v>3210000</v>
      </c>
    </row>
    <row r="2883" spans="1:7" x14ac:dyDescent="0.2">
      <c r="A2883" s="1">
        <v>22454</v>
      </c>
      <c r="B2883">
        <v>64.900002000000001</v>
      </c>
      <c r="C2883">
        <v>64.900002000000001</v>
      </c>
      <c r="D2883">
        <v>64.900002000000001</v>
      </c>
      <c r="E2883">
        <v>64.900002000000001</v>
      </c>
      <c r="F2883">
        <v>64.900002000000001</v>
      </c>
      <c r="G2883">
        <v>2880000</v>
      </c>
    </row>
    <row r="2884" spans="1:7" x14ac:dyDescent="0.2">
      <c r="A2884" s="1">
        <v>22455</v>
      </c>
      <c r="B2884">
        <v>65.160004000000001</v>
      </c>
      <c r="C2884">
        <v>65.160004000000001</v>
      </c>
      <c r="D2884">
        <v>65.160004000000001</v>
      </c>
      <c r="E2884">
        <v>65.160004000000001</v>
      </c>
      <c r="F2884">
        <v>65.160004000000001</v>
      </c>
      <c r="G2884">
        <v>2720000</v>
      </c>
    </row>
    <row r="2885" spans="1:7" x14ac:dyDescent="0.2">
      <c r="A2885" s="1">
        <v>22458</v>
      </c>
      <c r="B2885">
        <v>64.470000999999996</v>
      </c>
      <c r="C2885">
        <v>64.470000999999996</v>
      </c>
      <c r="D2885">
        <v>64.470000999999996</v>
      </c>
      <c r="E2885">
        <v>64.470000999999996</v>
      </c>
      <c r="F2885">
        <v>64.470000999999996</v>
      </c>
      <c r="G2885">
        <v>2690000</v>
      </c>
    </row>
    <row r="2886" spans="1:7" x14ac:dyDescent="0.2">
      <c r="A2886" s="1">
        <v>22459</v>
      </c>
      <c r="B2886">
        <v>64.470000999999996</v>
      </c>
      <c r="C2886">
        <v>64.470000999999996</v>
      </c>
      <c r="D2886">
        <v>64.470000999999996</v>
      </c>
      <c r="E2886">
        <v>64.470000999999996</v>
      </c>
      <c r="F2886">
        <v>64.470000999999996</v>
      </c>
      <c r="G2886">
        <v>3090000</v>
      </c>
    </row>
    <row r="2887" spans="1:7" x14ac:dyDescent="0.2">
      <c r="A2887" s="1">
        <v>22460</v>
      </c>
      <c r="B2887">
        <v>64.589995999999999</v>
      </c>
      <c r="C2887">
        <v>64.589995999999999</v>
      </c>
      <c r="D2887">
        <v>64.589995999999999</v>
      </c>
      <c r="E2887">
        <v>64.589995999999999</v>
      </c>
      <c r="F2887">
        <v>64.589995999999999</v>
      </c>
      <c r="G2887">
        <v>2830000</v>
      </c>
    </row>
    <row r="2888" spans="1:7" x14ac:dyDescent="0.2">
      <c r="A2888" s="1">
        <v>22461</v>
      </c>
      <c r="B2888">
        <v>64.519997000000004</v>
      </c>
      <c r="C2888">
        <v>64.519997000000004</v>
      </c>
      <c r="D2888">
        <v>64.519997000000004</v>
      </c>
      <c r="E2888">
        <v>64.519997000000004</v>
      </c>
      <c r="F2888">
        <v>64.519997000000004</v>
      </c>
      <c r="G2888">
        <v>2560000</v>
      </c>
    </row>
    <row r="2889" spans="1:7" x14ac:dyDescent="0.2">
      <c r="A2889" s="1">
        <v>22462</v>
      </c>
      <c r="B2889">
        <v>64.639999000000003</v>
      </c>
      <c r="C2889">
        <v>64.639999000000003</v>
      </c>
      <c r="D2889">
        <v>64.639999000000003</v>
      </c>
      <c r="E2889">
        <v>64.639999000000003</v>
      </c>
      <c r="F2889">
        <v>64.639999000000003</v>
      </c>
      <c r="G2889">
        <v>2380000</v>
      </c>
    </row>
    <row r="2890" spans="1:7" x14ac:dyDescent="0.2">
      <c r="A2890" s="1">
        <v>22465</v>
      </c>
      <c r="B2890">
        <v>65.209998999999996</v>
      </c>
      <c r="C2890">
        <v>65.209998999999996</v>
      </c>
      <c r="D2890">
        <v>65.209998999999996</v>
      </c>
      <c r="E2890">
        <v>65.209998999999996</v>
      </c>
      <c r="F2890">
        <v>65.209998999999996</v>
      </c>
      <c r="G2890">
        <v>2180000</v>
      </c>
    </row>
    <row r="2891" spans="1:7" x14ac:dyDescent="0.2">
      <c r="A2891" s="1">
        <v>22467</v>
      </c>
      <c r="B2891">
        <v>65.629997000000003</v>
      </c>
      <c r="C2891">
        <v>65.629997000000003</v>
      </c>
      <c r="D2891">
        <v>65.629997000000003</v>
      </c>
      <c r="E2891">
        <v>65.629997000000003</v>
      </c>
      <c r="F2891">
        <v>65.629997000000003</v>
      </c>
      <c r="G2891">
        <v>3270000</v>
      </c>
    </row>
    <row r="2892" spans="1:7" x14ac:dyDescent="0.2">
      <c r="A2892" s="1">
        <v>22468</v>
      </c>
      <c r="B2892">
        <v>65.809997999999993</v>
      </c>
      <c r="C2892">
        <v>65.809997999999993</v>
      </c>
      <c r="D2892">
        <v>65.809997999999993</v>
      </c>
      <c r="E2892">
        <v>65.809997999999993</v>
      </c>
      <c r="F2892">
        <v>65.809997999999993</v>
      </c>
      <c r="G2892">
        <v>3470000</v>
      </c>
    </row>
    <row r="2893" spans="1:7" x14ac:dyDescent="0.2">
      <c r="A2893" s="1">
        <v>22469</v>
      </c>
      <c r="B2893">
        <v>65.769997000000004</v>
      </c>
      <c r="C2893">
        <v>65.769997000000004</v>
      </c>
      <c r="D2893">
        <v>65.769997000000004</v>
      </c>
      <c r="E2893">
        <v>65.769997000000004</v>
      </c>
      <c r="F2893">
        <v>65.769997000000004</v>
      </c>
      <c r="G2893">
        <v>3030000</v>
      </c>
    </row>
    <row r="2894" spans="1:7" x14ac:dyDescent="0.2">
      <c r="A2894" s="1">
        <v>22472</v>
      </c>
      <c r="B2894">
        <v>65.709998999999996</v>
      </c>
      <c r="C2894">
        <v>65.709998999999996</v>
      </c>
      <c r="D2894">
        <v>65.709998999999996</v>
      </c>
      <c r="E2894">
        <v>65.709998999999996</v>
      </c>
      <c r="F2894">
        <v>65.709998999999996</v>
      </c>
      <c r="G2894">
        <v>3180000</v>
      </c>
    </row>
    <row r="2895" spans="1:7" x14ac:dyDescent="0.2">
      <c r="A2895" s="1">
        <v>22473</v>
      </c>
      <c r="B2895">
        <v>65.690002000000007</v>
      </c>
      <c r="C2895">
        <v>65.690002000000007</v>
      </c>
      <c r="D2895">
        <v>65.690002000000007</v>
      </c>
      <c r="E2895">
        <v>65.690002000000007</v>
      </c>
      <c r="F2895">
        <v>65.690002000000007</v>
      </c>
      <c r="G2895">
        <v>3160000</v>
      </c>
    </row>
    <row r="2896" spans="1:7" x14ac:dyDescent="0.2">
      <c r="A2896" s="1">
        <v>22474</v>
      </c>
      <c r="B2896">
        <v>65.319999999999993</v>
      </c>
      <c r="C2896">
        <v>65.319999999999993</v>
      </c>
      <c r="D2896">
        <v>65.319999999999993</v>
      </c>
      <c r="E2896">
        <v>65.319999999999993</v>
      </c>
      <c r="F2896">
        <v>65.319999999999993</v>
      </c>
      <c r="G2896">
        <v>3070000</v>
      </c>
    </row>
    <row r="2897" spans="1:7" x14ac:dyDescent="0.2">
      <c r="A2897" s="1">
        <v>22475</v>
      </c>
      <c r="B2897">
        <v>64.860000999999997</v>
      </c>
      <c r="C2897">
        <v>64.860000999999997</v>
      </c>
      <c r="D2897">
        <v>64.860000999999997</v>
      </c>
      <c r="E2897">
        <v>64.860000999999997</v>
      </c>
      <c r="F2897">
        <v>64.860000999999997</v>
      </c>
      <c r="G2897">
        <v>2670000</v>
      </c>
    </row>
    <row r="2898" spans="1:7" x14ac:dyDescent="0.2">
      <c r="A2898" s="1">
        <v>22476</v>
      </c>
      <c r="B2898">
        <v>65.279999000000004</v>
      </c>
      <c r="C2898">
        <v>65.279999000000004</v>
      </c>
      <c r="D2898">
        <v>65.279999000000004</v>
      </c>
      <c r="E2898">
        <v>65.279999000000004</v>
      </c>
      <c r="F2898">
        <v>65.279999000000004</v>
      </c>
      <c r="G2898">
        <v>2760000</v>
      </c>
    </row>
    <row r="2899" spans="1:7" x14ac:dyDescent="0.2">
      <c r="A2899" s="1">
        <v>22479</v>
      </c>
      <c r="B2899">
        <v>64.790001000000004</v>
      </c>
      <c r="C2899">
        <v>64.790001000000004</v>
      </c>
      <c r="D2899">
        <v>64.790001000000004</v>
      </c>
      <c r="E2899">
        <v>64.790001000000004</v>
      </c>
      <c r="F2899">
        <v>64.790001000000004</v>
      </c>
      <c r="G2899">
        <v>2690000</v>
      </c>
    </row>
    <row r="2900" spans="1:7" x14ac:dyDescent="0.2">
      <c r="A2900" s="1">
        <v>22480</v>
      </c>
      <c r="B2900">
        <v>64.410004000000001</v>
      </c>
      <c r="C2900">
        <v>64.410004000000001</v>
      </c>
      <c r="D2900">
        <v>64.410004000000001</v>
      </c>
      <c r="E2900">
        <v>64.410004000000001</v>
      </c>
      <c r="F2900">
        <v>64.410004000000001</v>
      </c>
      <c r="G2900">
        <v>3010000</v>
      </c>
    </row>
    <row r="2901" spans="1:7" x14ac:dyDescent="0.2">
      <c r="A2901" s="1">
        <v>22481</v>
      </c>
      <c r="B2901">
        <v>64.699996999999996</v>
      </c>
      <c r="C2901">
        <v>64.699996999999996</v>
      </c>
      <c r="D2901">
        <v>64.699996999999996</v>
      </c>
      <c r="E2901">
        <v>64.699996999999996</v>
      </c>
      <c r="F2901">
        <v>64.699996999999996</v>
      </c>
      <c r="G2901">
        <v>2940000</v>
      </c>
    </row>
    <row r="2902" spans="1:7" x14ac:dyDescent="0.2">
      <c r="A2902" s="1">
        <v>22482</v>
      </c>
      <c r="B2902">
        <v>64.709998999999996</v>
      </c>
      <c r="C2902">
        <v>64.709998999999996</v>
      </c>
      <c r="D2902">
        <v>64.709998999999996</v>
      </c>
      <c r="E2902">
        <v>64.709998999999996</v>
      </c>
      <c r="F2902">
        <v>64.709998999999996</v>
      </c>
      <c r="G2902">
        <v>2530000</v>
      </c>
    </row>
    <row r="2903" spans="1:7" x14ac:dyDescent="0.2">
      <c r="A2903" s="1">
        <v>22483</v>
      </c>
      <c r="B2903">
        <v>64.860000999999997</v>
      </c>
      <c r="C2903">
        <v>64.860000999999997</v>
      </c>
      <c r="D2903">
        <v>64.860000999999997</v>
      </c>
      <c r="E2903">
        <v>64.860000999999997</v>
      </c>
      <c r="F2903">
        <v>64.860000999999997</v>
      </c>
      <c r="G2903">
        <v>2360000</v>
      </c>
    </row>
    <row r="2904" spans="1:7" x14ac:dyDescent="0.2">
      <c r="A2904" s="1">
        <v>22486</v>
      </c>
      <c r="B2904">
        <v>64.870002999999997</v>
      </c>
      <c r="C2904">
        <v>64.870002999999997</v>
      </c>
      <c r="D2904">
        <v>64.870002999999997</v>
      </c>
      <c r="E2904">
        <v>64.870002999999997</v>
      </c>
      <c r="F2904">
        <v>64.870002999999997</v>
      </c>
      <c r="G2904">
        <v>2490000</v>
      </c>
    </row>
    <row r="2905" spans="1:7" x14ac:dyDescent="0.2">
      <c r="A2905" s="1">
        <v>22487</v>
      </c>
      <c r="B2905">
        <v>65.230002999999996</v>
      </c>
      <c r="C2905">
        <v>65.230002999999996</v>
      </c>
      <c r="D2905">
        <v>65.230002999999996</v>
      </c>
      <c r="E2905">
        <v>65.230002999999996</v>
      </c>
      <c r="F2905">
        <v>65.230002999999996</v>
      </c>
      <c r="G2905">
        <v>3010000</v>
      </c>
    </row>
    <row r="2906" spans="1:7" x14ac:dyDescent="0.2">
      <c r="A2906" s="1">
        <v>22488</v>
      </c>
      <c r="B2906">
        <v>65.839995999999999</v>
      </c>
      <c r="C2906">
        <v>65.839995999999999</v>
      </c>
      <c r="D2906">
        <v>65.839995999999999</v>
      </c>
      <c r="E2906">
        <v>65.839995999999999</v>
      </c>
      <c r="F2906">
        <v>65.839995999999999</v>
      </c>
      <c r="G2906">
        <v>4070000</v>
      </c>
    </row>
    <row r="2907" spans="1:7" x14ac:dyDescent="0.2">
      <c r="A2907" s="1">
        <v>22489</v>
      </c>
      <c r="B2907">
        <v>66.610000999999997</v>
      </c>
      <c r="C2907">
        <v>66.610000999999997</v>
      </c>
      <c r="D2907">
        <v>66.610000999999997</v>
      </c>
      <c r="E2907">
        <v>66.610000999999997</v>
      </c>
      <c r="F2907">
        <v>66.610000999999997</v>
      </c>
      <c r="G2907">
        <v>4170000</v>
      </c>
    </row>
    <row r="2908" spans="1:7" x14ac:dyDescent="0.2">
      <c r="A2908" s="1">
        <v>22490</v>
      </c>
      <c r="B2908">
        <v>66.709998999999996</v>
      </c>
      <c r="C2908">
        <v>66.709998999999996</v>
      </c>
      <c r="D2908">
        <v>66.709998999999996</v>
      </c>
      <c r="E2908">
        <v>66.709998999999996</v>
      </c>
      <c r="F2908">
        <v>66.709998999999996</v>
      </c>
      <c r="G2908">
        <v>3610000</v>
      </c>
    </row>
    <row r="2909" spans="1:7" x14ac:dyDescent="0.2">
      <c r="A2909" s="1">
        <v>22493</v>
      </c>
      <c r="B2909">
        <v>66.760002</v>
      </c>
      <c r="C2909">
        <v>66.760002</v>
      </c>
      <c r="D2909">
        <v>66.760002</v>
      </c>
      <c r="E2909">
        <v>66.760002</v>
      </c>
      <c r="F2909">
        <v>66.760002</v>
      </c>
      <c r="G2909">
        <v>3170000</v>
      </c>
    </row>
    <row r="2910" spans="1:7" x14ac:dyDescent="0.2">
      <c r="A2910" s="1">
        <v>22494</v>
      </c>
      <c r="B2910">
        <v>67.370002999999997</v>
      </c>
      <c r="C2910">
        <v>67.370002999999997</v>
      </c>
      <c r="D2910">
        <v>67.370002999999997</v>
      </c>
      <c r="E2910">
        <v>67.370002999999997</v>
      </c>
      <c r="F2910">
        <v>67.370002999999997</v>
      </c>
      <c r="G2910">
        <v>3990000</v>
      </c>
    </row>
    <row r="2911" spans="1:7" x14ac:dyDescent="0.2">
      <c r="A2911" s="1">
        <v>22495</v>
      </c>
      <c r="B2911">
        <v>66.940002000000007</v>
      </c>
      <c r="C2911">
        <v>66.940002000000007</v>
      </c>
      <c r="D2911">
        <v>66.940002000000007</v>
      </c>
      <c r="E2911">
        <v>66.940002000000007</v>
      </c>
      <c r="F2911">
        <v>66.940002000000007</v>
      </c>
      <c r="G2911">
        <v>4300000</v>
      </c>
    </row>
    <row r="2912" spans="1:7" x14ac:dyDescent="0.2">
      <c r="A2912" s="1">
        <v>22496</v>
      </c>
      <c r="B2912">
        <v>67.290001000000004</v>
      </c>
      <c r="C2912">
        <v>67.290001000000004</v>
      </c>
      <c r="D2912">
        <v>67.290001000000004</v>
      </c>
      <c r="E2912">
        <v>67.290001000000004</v>
      </c>
      <c r="F2912">
        <v>67.290001000000004</v>
      </c>
      <c r="G2912">
        <v>3650000</v>
      </c>
    </row>
    <row r="2913" spans="1:7" x14ac:dyDescent="0.2">
      <c r="A2913" s="1">
        <v>22497</v>
      </c>
      <c r="B2913">
        <v>67.680000000000007</v>
      </c>
      <c r="C2913">
        <v>67.680000000000007</v>
      </c>
      <c r="D2913">
        <v>67.680000000000007</v>
      </c>
      <c r="E2913">
        <v>67.680000000000007</v>
      </c>
      <c r="F2913">
        <v>67.680000000000007</v>
      </c>
      <c r="G2913">
        <v>3710000</v>
      </c>
    </row>
    <row r="2914" spans="1:7" x14ac:dyDescent="0.2">
      <c r="A2914" s="1">
        <v>22500</v>
      </c>
      <c r="B2914">
        <v>67.669998000000007</v>
      </c>
      <c r="C2914">
        <v>67.669998000000007</v>
      </c>
      <c r="D2914">
        <v>67.669998000000007</v>
      </c>
      <c r="E2914">
        <v>67.669998000000007</v>
      </c>
      <c r="F2914">
        <v>67.669998000000007</v>
      </c>
      <c r="G2914">
        <v>3560000</v>
      </c>
    </row>
    <row r="2915" spans="1:7" x14ac:dyDescent="0.2">
      <c r="A2915" s="1">
        <v>22501</v>
      </c>
      <c r="B2915">
        <v>67.819999999999993</v>
      </c>
      <c r="C2915">
        <v>67.819999999999993</v>
      </c>
      <c r="D2915">
        <v>67.819999999999993</v>
      </c>
      <c r="E2915">
        <v>67.819999999999993</v>
      </c>
      <c r="F2915">
        <v>67.819999999999993</v>
      </c>
      <c r="G2915">
        <v>4050000</v>
      </c>
    </row>
    <row r="2916" spans="1:7" x14ac:dyDescent="0.2">
      <c r="A2916" s="1">
        <v>22502</v>
      </c>
      <c r="B2916">
        <v>67.739998</v>
      </c>
      <c r="C2916">
        <v>67.739998</v>
      </c>
      <c r="D2916">
        <v>67.739998</v>
      </c>
      <c r="E2916">
        <v>67.739998</v>
      </c>
      <c r="F2916">
        <v>67.739998</v>
      </c>
      <c r="G2916">
        <v>3710000</v>
      </c>
    </row>
    <row r="2917" spans="1:7" x14ac:dyDescent="0.2">
      <c r="A2917" s="1">
        <v>22503</v>
      </c>
      <c r="B2917">
        <v>67.949996999999996</v>
      </c>
      <c r="C2917">
        <v>67.949996999999996</v>
      </c>
      <c r="D2917">
        <v>67.949996999999996</v>
      </c>
      <c r="E2917">
        <v>67.949996999999996</v>
      </c>
      <c r="F2917">
        <v>67.949996999999996</v>
      </c>
      <c r="G2917">
        <v>3570000</v>
      </c>
    </row>
    <row r="2918" spans="1:7" x14ac:dyDescent="0.2">
      <c r="A2918" s="1">
        <v>22504</v>
      </c>
      <c r="B2918">
        <v>68.059997999999993</v>
      </c>
      <c r="C2918">
        <v>68.059997999999993</v>
      </c>
      <c r="D2918">
        <v>68.059997999999993</v>
      </c>
      <c r="E2918">
        <v>68.059997999999993</v>
      </c>
      <c r="F2918">
        <v>68.059997999999993</v>
      </c>
      <c r="G2918">
        <v>3260000</v>
      </c>
    </row>
    <row r="2919" spans="1:7" x14ac:dyDescent="0.2">
      <c r="A2919" s="1">
        <v>22507</v>
      </c>
      <c r="B2919">
        <v>67.720000999999996</v>
      </c>
      <c r="C2919">
        <v>67.720000999999996</v>
      </c>
      <c r="D2919">
        <v>67.720000999999996</v>
      </c>
      <c r="E2919">
        <v>67.720000999999996</v>
      </c>
      <c r="F2919">
        <v>67.720000999999996</v>
      </c>
      <c r="G2919">
        <v>3120000</v>
      </c>
    </row>
    <row r="2920" spans="1:7" x14ac:dyDescent="0.2">
      <c r="A2920" s="1">
        <v>22508</v>
      </c>
      <c r="B2920">
        <v>67.550003000000004</v>
      </c>
      <c r="C2920">
        <v>67.550003000000004</v>
      </c>
      <c r="D2920">
        <v>67.550003000000004</v>
      </c>
      <c r="E2920">
        <v>67.550003000000004</v>
      </c>
      <c r="F2920">
        <v>67.550003000000004</v>
      </c>
      <c r="G2920">
        <v>3320000</v>
      </c>
    </row>
    <row r="2921" spans="1:7" x14ac:dyDescent="0.2">
      <c r="A2921" s="1">
        <v>22509</v>
      </c>
      <c r="B2921">
        <v>67.730002999999996</v>
      </c>
      <c r="C2921">
        <v>67.730002999999996</v>
      </c>
      <c r="D2921">
        <v>67.730002999999996</v>
      </c>
      <c r="E2921">
        <v>67.730002999999996</v>
      </c>
      <c r="F2921">
        <v>67.730002999999996</v>
      </c>
      <c r="G2921">
        <v>3430000</v>
      </c>
    </row>
    <row r="2922" spans="1:7" x14ac:dyDescent="0.2">
      <c r="A2922" s="1">
        <v>22510</v>
      </c>
      <c r="B2922">
        <v>68.110000999999997</v>
      </c>
      <c r="C2922">
        <v>68.110000999999997</v>
      </c>
      <c r="D2922">
        <v>68.110000999999997</v>
      </c>
      <c r="E2922">
        <v>68.110000999999997</v>
      </c>
      <c r="F2922">
        <v>68.110000999999997</v>
      </c>
      <c r="G2922">
        <v>4130000</v>
      </c>
    </row>
    <row r="2923" spans="1:7" x14ac:dyDescent="0.2">
      <c r="A2923" s="1">
        <v>22511</v>
      </c>
      <c r="B2923">
        <v>68.290001000000004</v>
      </c>
      <c r="C2923">
        <v>68.290001000000004</v>
      </c>
      <c r="D2923">
        <v>68.290001000000004</v>
      </c>
      <c r="E2923">
        <v>68.290001000000004</v>
      </c>
      <c r="F2923">
        <v>68.290001000000004</v>
      </c>
      <c r="G2923">
        <v>4030000</v>
      </c>
    </row>
    <row r="2924" spans="1:7" x14ac:dyDescent="0.2">
      <c r="A2924" s="1">
        <v>22514</v>
      </c>
      <c r="B2924">
        <v>68.430000000000007</v>
      </c>
      <c r="C2924">
        <v>68.430000000000007</v>
      </c>
      <c r="D2924">
        <v>68.430000000000007</v>
      </c>
      <c r="E2924">
        <v>68.430000000000007</v>
      </c>
      <c r="F2924">
        <v>68.430000000000007</v>
      </c>
      <c r="G2924">
        <v>3880000</v>
      </c>
    </row>
    <row r="2925" spans="1:7" x14ac:dyDescent="0.2">
      <c r="A2925" s="1">
        <v>22515</v>
      </c>
      <c r="B2925">
        <v>68.440002000000007</v>
      </c>
      <c r="C2925">
        <v>68.440002000000007</v>
      </c>
      <c r="D2925">
        <v>68.440002000000007</v>
      </c>
      <c r="E2925">
        <v>68.440002000000007</v>
      </c>
      <c r="F2925">
        <v>68.440002000000007</v>
      </c>
      <c r="G2925">
        <v>3640000</v>
      </c>
    </row>
    <row r="2926" spans="1:7" x14ac:dyDescent="0.2">
      <c r="A2926" s="1">
        <v>22516</v>
      </c>
      <c r="B2926">
        <v>67.980002999999996</v>
      </c>
      <c r="C2926">
        <v>67.980002999999996</v>
      </c>
      <c r="D2926">
        <v>67.980002999999996</v>
      </c>
      <c r="E2926">
        <v>67.980002999999996</v>
      </c>
      <c r="F2926">
        <v>67.980002999999996</v>
      </c>
      <c r="G2926">
        <v>3550000</v>
      </c>
    </row>
    <row r="2927" spans="1:7" x14ac:dyDescent="0.2">
      <c r="A2927" s="1">
        <v>22517</v>
      </c>
      <c r="B2927">
        <v>67.589995999999999</v>
      </c>
      <c r="C2927">
        <v>67.589995999999999</v>
      </c>
      <c r="D2927">
        <v>67.589995999999999</v>
      </c>
      <c r="E2927">
        <v>67.589995999999999</v>
      </c>
      <c r="F2927">
        <v>67.589995999999999</v>
      </c>
      <c r="G2927">
        <v>3090000</v>
      </c>
    </row>
    <row r="2928" spans="1:7" x14ac:dyDescent="0.2">
      <c r="A2928" s="1">
        <v>22518</v>
      </c>
      <c r="B2928">
        <v>67.669998000000007</v>
      </c>
      <c r="C2928">
        <v>67.669998000000007</v>
      </c>
      <c r="D2928">
        <v>67.669998000000007</v>
      </c>
      <c r="E2928">
        <v>67.669998000000007</v>
      </c>
      <c r="F2928">
        <v>67.669998000000007</v>
      </c>
      <c r="G2928">
        <v>3050000</v>
      </c>
    </row>
    <row r="2929" spans="1:7" x14ac:dyDescent="0.2">
      <c r="A2929" s="1">
        <v>22521</v>
      </c>
      <c r="B2929">
        <v>67.699996999999996</v>
      </c>
      <c r="C2929">
        <v>67.699996999999996</v>
      </c>
      <c r="D2929">
        <v>67.699996999999996</v>
      </c>
      <c r="E2929">
        <v>67.699996999999996</v>
      </c>
      <c r="F2929">
        <v>67.699996999999996</v>
      </c>
      <c r="G2929">
        <v>3150000</v>
      </c>
    </row>
    <row r="2930" spans="1:7" x14ac:dyDescent="0.2">
      <c r="A2930" s="1">
        <v>22522</v>
      </c>
      <c r="B2930">
        <v>67.550003000000004</v>
      </c>
      <c r="C2930">
        <v>67.550003000000004</v>
      </c>
      <c r="D2930">
        <v>67.550003000000004</v>
      </c>
      <c r="E2930">
        <v>67.550003000000004</v>
      </c>
      <c r="F2930">
        <v>67.550003000000004</v>
      </c>
      <c r="G2930">
        <v>3160000</v>
      </c>
    </row>
    <row r="2931" spans="1:7" x14ac:dyDescent="0.2">
      <c r="A2931" s="1">
        <v>22523</v>
      </c>
      <c r="B2931">
        <v>67.809997999999993</v>
      </c>
      <c r="C2931">
        <v>67.809997999999993</v>
      </c>
      <c r="D2931">
        <v>67.809997999999993</v>
      </c>
      <c r="E2931">
        <v>67.809997999999993</v>
      </c>
      <c r="F2931">
        <v>67.809997999999993</v>
      </c>
      <c r="G2931">
        <v>3220000</v>
      </c>
    </row>
    <row r="2932" spans="1:7" x14ac:dyDescent="0.2">
      <c r="A2932" s="1">
        <v>22524</v>
      </c>
      <c r="B2932">
        <v>68.069999999999993</v>
      </c>
      <c r="C2932">
        <v>68.069999999999993</v>
      </c>
      <c r="D2932">
        <v>68.069999999999993</v>
      </c>
      <c r="E2932">
        <v>68.069999999999993</v>
      </c>
      <c r="F2932">
        <v>68.069999999999993</v>
      </c>
      <c r="G2932">
        <v>2920000</v>
      </c>
    </row>
    <row r="2933" spans="1:7" x14ac:dyDescent="0.2">
      <c r="A2933" s="1">
        <v>22525</v>
      </c>
      <c r="B2933">
        <v>68.190002000000007</v>
      </c>
      <c r="C2933">
        <v>68.190002000000007</v>
      </c>
      <c r="D2933">
        <v>68.190002000000007</v>
      </c>
      <c r="E2933">
        <v>68.190002000000007</v>
      </c>
      <c r="F2933">
        <v>68.190002000000007</v>
      </c>
      <c r="G2933">
        <v>2710000</v>
      </c>
    </row>
    <row r="2934" spans="1:7" x14ac:dyDescent="0.2">
      <c r="A2934" s="1">
        <v>22529</v>
      </c>
      <c r="B2934">
        <v>67.959998999999996</v>
      </c>
      <c r="C2934">
        <v>67.959998999999996</v>
      </c>
      <c r="D2934">
        <v>67.959998999999996</v>
      </c>
      <c r="E2934">
        <v>67.959998999999996</v>
      </c>
      <c r="F2934">
        <v>67.959998999999996</v>
      </c>
      <c r="G2934">
        <v>3000000</v>
      </c>
    </row>
    <row r="2935" spans="1:7" x14ac:dyDescent="0.2">
      <c r="A2935" s="1">
        <v>22530</v>
      </c>
      <c r="B2935">
        <v>68.459998999999996</v>
      </c>
      <c r="C2935">
        <v>68.459998999999996</v>
      </c>
      <c r="D2935">
        <v>68.459998999999996</v>
      </c>
      <c r="E2935">
        <v>68.459998999999996</v>
      </c>
      <c r="F2935">
        <v>68.459998999999996</v>
      </c>
      <c r="G2935">
        <v>3440000</v>
      </c>
    </row>
    <row r="2936" spans="1:7" x14ac:dyDescent="0.2">
      <c r="A2936" s="1">
        <v>22531</v>
      </c>
      <c r="B2936">
        <v>68.349997999999999</v>
      </c>
      <c r="C2936">
        <v>68.349997999999999</v>
      </c>
      <c r="D2936">
        <v>68.349997999999999</v>
      </c>
      <c r="E2936">
        <v>68.349997999999999</v>
      </c>
      <c r="F2936">
        <v>68.349997999999999</v>
      </c>
      <c r="G2936">
        <v>3900000</v>
      </c>
    </row>
    <row r="2937" spans="1:7" x14ac:dyDescent="0.2">
      <c r="A2937" s="1">
        <v>22532</v>
      </c>
      <c r="B2937">
        <v>67.879997000000003</v>
      </c>
      <c r="C2937">
        <v>67.879997000000003</v>
      </c>
      <c r="D2937">
        <v>67.879997000000003</v>
      </c>
      <c r="E2937">
        <v>67.879997000000003</v>
      </c>
      <c r="F2937">
        <v>67.879997000000003</v>
      </c>
      <c r="G2937">
        <v>3430000</v>
      </c>
    </row>
    <row r="2938" spans="1:7" x14ac:dyDescent="0.2">
      <c r="A2938" s="1">
        <v>22535</v>
      </c>
      <c r="B2938">
        <v>67.279999000000004</v>
      </c>
      <c r="C2938">
        <v>67.279999000000004</v>
      </c>
      <c r="D2938">
        <v>67.279999000000004</v>
      </c>
      <c r="E2938">
        <v>67.279999000000004</v>
      </c>
      <c r="F2938">
        <v>67.279999000000004</v>
      </c>
      <c r="G2938">
        <v>2790000</v>
      </c>
    </row>
    <row r="2939" spans="1:7" x14ac:dyDescent="0.2">
      <c r="A2939" s="1">
        <v>22536</v>
      </c>
      <c r="B2939">
        <v>67.959998999999996</v>
      </c>
      <c r="C2939">
        <v>67.959998999999996</v>
      </c>
      <c r="D2939">
        <v>67.959998999999996</v>
      </c>
      <c r="E2939">
        <v>67.959998999999996</v>
      </c>
      <c r="F2939">
        <v>67.959998999999996</v>
      </c>
      <c r="G2939">
        <v>2950000</v>
      </c>
    </row>
    <row r="2940" spans="1:7" x14ac:dyDescent="0.2">
      <c r="A2940" s="1">
        <v>22537</v>
      </c>
      <c r="B2940">
        <v>68.010002</v>
      </c>
      <c r="C2940">
        <v>68.010002</v>
      </c>
      <c r="D2940">
        <v>68.010002</v>
      </c>
      <c r="E2940">
        <v>68.010002</v>
      </c>
      <c r="F2940">
        <v>68.010002</v>
      </c>
      <c r="G2940">
        <v>3110000</v>
      </c>
    </row>
    <row r="2941" spans="1:7" x14ac:dyDescent="0.2">
      <c r="A2941" s="1">
        <v>22538</v>
      </c>
      <c r="B2941">
        <v>67.529999000000004</v>
      </c>
      <c r="C2941">
        <v>67.529999000000004</v>
      </c>
      <c r="D2941">
        <v>67.529999000000004</v>
      </c>
      <c r="E2941">
        <v>67.529999000000004</v>
      </c>
      <c r="F2941">
        <v>67.529999000000004</v>
      </c>
      <c r="G2941">
        <v>2920000</v>
      </c>
    </row>
    <row r="2942" spans="1:7" x14ac:dyDescent="0.2">
      <c r="A2942" s="1">
        <v>22539</v>
      </c>
      <c r="B2942">
        <v>67.650002000000001</v>
      </c>
      <c r="C2942">
        <v>67.650002000000001</v>
      </c>
      <c r="D2942">
        <v>67.650002000000001</v>
      </c>
      <c r="E2942">
        <v>67.650002000000001</v>
      </c>
      <c r="F2942">
        <v>67.650002000000001</v>
      </c>
      <c r="G2942">
        <v>3130000</v>
      </c>
    </row>
    <row r="2943" spans="1:7" x14ac:dyDescent="0.2">
      <c r="A2943" s="1">
        <v>22542</v>
      </c>
      <c r="B2943">
        <v>67.209998999999996</v>
      </c>
      <c r="C2943">
        <v>67.209998999999996</v>
      </c>
      <c r="D2943">
        <v>67.209998999999996</v>
      </c>
      <c r="E2943">
        <v>67.209998999999996</v>
      </c>
      <c r="F2943">
        <v>67.209998999999996</v>
      </c>
      <c r="G2943">
        <v>3550000</v>
      </c>
    </row>
    <row r="2944" spans="1:7" x14ac:dyDescent="0.2">
      <c r="A2944" s="1">
        <v>22543</v>
      </c>
      <c r="B2944">
        <v>66.080001999999993</v>
      </c>
      <c r="C2944">
        <v>66.080001999999993</v>
      </c>
      <c r="D2944">
        <v>66.080001999999993</v>
      </c>
      <c r="E2944">
        <v>66.080001999999993</v>
      </c>
      <c r="F2944">
        <v>66.080001999999993</v>
      </c>
      <c r="G2944">
        <v>3260000</v>
      </c>
    </row>
    <row r="2945" spans="1:7" x14ac:dyDescent="0.2">
      <c r="A2945" s="1">
        <v>22544</v>
      </c>
      <c r="B2945">
        <v>66.959998999999996</v>
      </c>
      <c r="C2945">
        <v>66.959998999999996</v>
      </c>
      <c r="D2945">
        <v>66.959998999999996</v>
      </c>
      <c r="E2945">
        <v>66.959998999999996</v>
      </c>
      <c r="F2945">
        <v>66.959998999999996</v>
      </c>
      <c r="G2945">
        <v>2700000</v>
      </c>
    </row>
    <row r="2946" spans="1:7" x14ac:dyDescent="0.2">
      <c r="A2946" s="1">
        <v>22545</v>
      </c>
      <c r="B2946">
        <v>66.989998</v>
      </c>
      <c r="C2946">
        <v>66.989998</v>
      </c>
      <c r="D2946">
        <v>66.989998</v>
      </c>
      <c r="E2946">
        <v>66.989998</v>
      </c>
      <c r="F2946">
        <v>66.989998</v>
      </c>
      <c r="G2946">
        <v>3340000</v>
      </c>
    </row>
    <row r="2947" spans="1:7" x14ac:dyDescent="0.2">
      <c r="A2947" s="1">
        <v>22546</v>
      </c>
      <c r="B2947">
        <v>66.720000999999996</v>
      </c>
      <c r="C2947">
        <v>66.720000999999996</v>
      </c>
      <c r="D2947">
        <v>66.720000999999996</v>
      </c>
      <c r="E2947">
        <v>66.720000999999996</v>
      </c>
      <c r="F2947">
        <v>66.720000999999996</v>
      </c>
      <c r="G2947">
        <v>3070000</v>
      </c>
    </row>
    <row r="2948" spans="1:7" x14ac:dyDescent="0.2">
      <c r="A2948" s="1">
        <v>22549</v>
      </c>
      <c r="B2948">
        <v>65.769997000000004</v>
      </c>
      <c r="C2948">
        <v>65.769997000000004</v>
      </c>
      <c r="D2948">
        <v>65.769997000000004</v>
      </c>
      <c r="E2948">
        <v>65.769997000000004</v>
      </c>
      <c r="F2948">
        <v>65.769997000000004</v>
      </c>
      <c r="G2948">
        <v>3700000</v>
      </c>
    </row>
    <row r="2949" spans="1:7" x14ac:dyDescent="0.2">
      <c r="A2949" s="1">
        <v>22550</v>
      </c>
      <c r="B2949">
        <v>65.779999000000004</v>
      </c>
      <c r="C2949">
        <v>65.779999000000004</v>
      </c>
      <c r="D2949">
        <v>65.779999000000004</v>
      </c>
      <c r="E2949">
        <v>65.779999000000004</v>
      </c>
      <c r="F2949">
        <v>65.779999000000004</v>
      </c>
      <c r="G2949">
        <v>3320000</v>
      </c>
    </row>
    <row r="2950" spans="1:7" x14ac:dyDescent="0.2">
      <c r="A2950" s="1">
        <v>22551</v>
      </c>
      <c r="B2950">
        <v>66.470000999999996</v>
      </c>
      <c r="C2950">
        <v>66.470000999999996</v>
      </c>
      <c r="D2950">
        <v>66.470000999999996</v>
      </c>
      <c r="E2950">
        <v>66.470000999999996</v>
      </c>
      <c r="F2950">
        <v>66.470000999999996</v>
      </c>
      <c r="G2950">
        <v>3440000</v>
      </c>
    </row>
    <row r="2951" spans="1:7" x14ac:dyDescent="0.2">
      <c r="A2951" s="1">
        <v>22552</v>
      </c>
      <c r="B2951">
        <v>66.580001999999993</v>
      </c>
      <c r="C2951">
        <v>66.580001999999993</v>
      </c>
      <c r="D2951">
        <v>66.580001999999993</v>
      </c>
      <c r="E2951">
        <v>66.580001999999993</v>
      </c>
      <c r="F2951">
        <v>66.580001999999993</v>
      </c>
      <c r="G2951">
        <v>3000000</v>
      </c>
    </row>
    <row r="2952" spans="1:7" x14ac:dyDescent="0.2">
      <c r="A2952" s="1">
        <v>22553</v>
      </c>
      <c r="B2952">
        <v>66.730002999999996</v>
      </c>
      <c r="C2952">
        <v>66.730002999999996</v>
      </c>
      <c r="D2952">
        <v>66.730002999999996</v>
      </c>
      <c r="E2952">
        <v>66.730002999999996</v>
      </c>
      <c r="F2952">
        <v>66.730002999999996</v>
      </c>
      <c r="G2952">
        <v>3060000</v>
      </c>
    </row>
    <row r="2953" spans="1:7" x14ac:dyDescent="0.2">
      <c r="A2953" s="1">
        <v>22556</v>
      </c>
      <c r="B2953">
        <v>66.769997000000004</v>
      </c>
      <c r="C2953">
        <v>66.769997000000004</v>
      </c>
      <c r="D2953">
        <v>66.769997000000004</v>
      </c>
      <c r="E2953">
        <v>66.769997000000004</v>
      </c>
      <c r="F2953">
        <v>66.769997000000004</v>
      </c>
      <c r="G2953">
        <v>2800000</v>
      </c>
    </row>
    <row r="2954" spans="1:7" x14ac:dyDescent="0.2">
      <c r="A2954" s="1">
        <v>22557</v>
      </c>
      <c r="B2954">
        <v>66.730002999999996</v>
      </c>
      <c r="C2954">
        <v>66.730002999999996</v>
      </c>
      <c r="D2954">
        <v>66.730002999999996</v>
      </c>
      <c r="E2954">
        <v>66.730002999999996</v>
      </c>
      <c r="F2954">
        <v>66.730002999999996</v>
      </c>
      <c r="G2954">
        <v>2680000</v>
      </c>
    </row>
    <row r="2955" spans="1:7" x14ac:dyDescent="0.2">
      <c r="A2955" s="1">
        <v>22558</v>
      </c>
      <c r="B2955">
        <v>67.180000000000007</v>
      </c>
      <c r="C2955">
        <v>67.180000000000007</v>
      </c>
      <c r="D2955">
        <v>67.180000000000007</v>
      </c>
      <c r="E2955">
        <v>67.180000000000007</v>
      </c>
      <c r="F2955">
        <v>67.180000000000007</v>
      </c>
      <c r="G2955">
        <v>3380000</v>
      </c>
    </row>
    <row r="2956" spans="1:7" x14ac:dyDescent="0.2">
      <c r="A2956" s="1">
        <v>22559</v>
      </c>
      <c r="B2956">
        <v>67.769997000000004</v>
      </c>
      <c r="C2956">
        <v>67.769997000000004</v>
      </c>
      <c r="D2956">
        <v>67.769997000000004</v>
      </c>
      <c r="E2956">
        <v>67.769997000000004</v>
      </c>
      <c r="F2956">
        <v>67.769997000000004</v>
      </c>
      <c r="G2956">
        <v>3920000</v>
      </c>
    </row>
    <row r="2957" spans="1:7" x14ac:dyDescent="0.2">
      <c r="A2957" s="1">
        <v>22560</v>
      </c>
      <c r="B2957">
        <v>66.970000999999996</v>
      </c>
      <c r="C2957">
        <v>66.970000999999996</v>
      </c>
      <c r="D2957">
        <v>66.970000999999996</v>
      </c>
      <c r="E2957">
        <v>66.970000999999996</v>
      </c>
      <c r="F2957">
        <v>66.970000999999996</v>
      </c>
      <c r="G2957">
        <v>3470000</v>
      </c>
    </row>
    <row r="2958" spans="1:7" x14ac:dyDescent="0.2">
      <c r="A2958" s="1">
        <v>22563</v>
      </c>
      <c r="B2958">
        <v>67.940002000000007</v>
      </c>
      <c r="C2958">
        <v>67.940002000000007</v>
      </c>
      <c r="D2958">
        <v>67.940002000000007</v>
      </c>
      <c r="E2958">
        <v>67.940002000000007</v>
      </c>
      <c r="F2958">
        <v>67.940002000000007</v>
      </c>
      <c r="G2958">
        <v>2920000</v>
      </c>
    </row>
    <row r="2959" spans="1:7" x14ac:dyDescent="0.2">
      <c r="A2959" s="1">
        <v>22564</v>
      </c>
      <c r="B2959">
        <v>68.110000999999997</v>
      </c>
      <c r="C2959">
        <v>68.110000999999997</v>
      </c>
      <c r="D2959">
        <v>68.110000999999997</v>
      </c>
      <c r="E2959">
        <v>68.110000999999997</v>
      </c>
      <c r="F2959">
        <v>68.110000999999997</v>
      </c>
      <c r="G2959">
        <v>3430000</v>
      </c>
    </row>
    <row r="2960" spans="1:7" x14ac:dyDescent="0.2">
      <c r="A2960" s="1">
        <v>22565</v>
      </c>
      <c r="B2960">
        <v>68.169998000000007</v>
      </c>
      <c r="C2960">
        <v>68.169998000000007</v>
      </c>
      <c r="D2960">
        <v>68.169998000000007</v>
      </c>
      <c r="E2960">
        <v>68.169998000000007</v>
      </c>
      <c r="F2960">
        <v>68.169998000000007</v>
      </c>
      <c r="G2960">
        <v>3670000</v>
      </c>
    </row>
    <row r="2961" spans="1:7" x14ac:dyDescent="0.2">
      <c r="A2961" s="1">
        <v>22566</v>
      </c>
      <c r="B2961">
        <v>68.160004000000001</v>
      </c>
      <c r="C2961">
        <v>68.160004000000001</v>
      </c>
      <c r="D2961">
        <v>68.160004000000001</v>
      </c>
      <c r="E2961">
        <v>68.160004000000001</v>
      </c>
      <c r="F2961">
        <v>68.160004000000001</v>
      </c>
      <c r="G2961">
        <v>3060000</v>
      </c>
    </row>
    <row r="2962" spans="1:7" x14ac:dyDescent="0.2">
      <c r="A2962" s="1">
        <v>22567</v>
      </c>
      <c r="B2962">
        <v>68.040001000000004</v>
      </c>
      <c r="C2962">
        <v>68.040001000000004</v>
      </c>
      <c r="D2962">
        <v>68.040001000000004</v>
      </c>
      <c r="E2962">
        <v>68.040001000000004</v>
      </c>
      <c r="F2962">
        <v>68.040001000000004</v>
      </c>
      <c r="G2962">
        <v>3090000</v>
      </c>
    </row>
    <row r="2963" spans="1:7" x14ac:dyDescent="0.2">
      <c r="A2963" s="1">
        <v>22570</v>
      </c>
      <c r="B2963">
        <v>67.849997999999999</v>
      </c>
      <c r="C2963">
        <v>67.849997999999999</v>
      </c>
      <c r="D2963">
        <v>67.849997999999999</v>
      </c>
      <c r="E2963">
        <v>67.849997999999999</v>
      </c>
      <c r="F2963">
        <v>67.849997999999999</v>
      </c>
      <c r="G2963">
        <v>2840000</v>
      </c>
    </row>
    <row r="2964" spans="1:7" x14ac:dyDescent="0.2">
      <c r="A2964" s="1">
        <v>22571</v>
      </c>
      <c r="B2964">
        <v>67.870002999999997</v>
      </c>
      <c r="C2964">
        <v>67.870002999999997</v>
      </c>
      <c r="D2964">
        <v>67.870002999999997</v>
      </c>
      <c r="E2964">
        <v>67.870002999999997</v>
      </c>
      <c r="F2964">
        <v>67.870002999999997</v>
      </c>
      <c r="G2964">
        <v>3110000</v>
      </c>
    </row>
    <row r="2965" spans="1:7" x14ac:dyDescent="0.2">
      <c r="A2965" s="1">
        <v>22572</v>
      </c>
      <c r="B2965">
        <v>68.209998999999996</v>
      </c>
      <c r="C2965">
        <v>68.209998999999996</v>
      </c>
      <c r="D2965">
        <v>68.209998999999996</v>
      </c>
      <c r="E2965">
        <v>68.209998999999996</v>
      </c>
      <c r="F2965">
        <v>68.209998999999996</v>
      </c>
      <c r="G2965">
        <v>3520000</v>
      </c>
    </row>
    <row r="2966" spans="1:7" x14ac:dyDescent="0.2">
      <c r="A2966" s="1">
        <v>22573</v>
      </c>
      <c r="B2966">
        <v>68.449996999999996</v>
      </c>
      <c r="C2966">
        <v>68.449996999999996</v>
      </c>
      <c r="D2966">
        <v>68.449996999999996</v>
      </c>
      <c r="E2966">
        <v>68.449996999999996</v>
      </c>
      <c r="F2966">
        <v>68.449996999999996</v>
      </c>
      <c r="G2966">
        <v>3850000</v>
      </c>
    </row>
    <row r="2967" spans="1:7" x14ac:dyDescent="0.2">
      <c r="A2967" s="1">
        <v>22574</v>
      </c>
      <c r="B2967">
        <v>68</v>
      </c>
      <c r="C2967">
        <v>68</v>
      </c>
      <c r="D2967">
        <v>68</v>
      </c>
      <c r="E2967">
        <v>68</v>
      </c>
      <c r="F2967">
        <v>68</v>
      </c>
      <c r="G2967">
        <v>3470000</v>
      </c>
    </row>
    <row r="2968" spans="1:7" x14ac:dyDescent="0.2">
      <c r="A2968" s="1">
        <v>22577</v>
      </c>
      <c r="B2968">
        <v>68.059997999999993</v>
      </c>
      <c r="C2968">
        <v>68.059997999999993</v>
      </c>
      <c r="D2968">
        <v>68.059997999999993</v>
      </c>
      <c r="E2968">
        <v>68.059997999999993</v>
      </c>
      <c r="F2968">
        <v>68.059997999999993</v>
      </c>
      <c r="G2968">
        <v>3440000</v>
      </c>
    </row>
    <row r="2969" spans="1:7" x14ac:dyDescent="0.2">
      <c r="A2969" s="1">
        <v>22578</v>
      </c>
      <c r="B2969">
        <v>67.980002999999996</v>
      </c>
      <c r="C2969">
        <v>67.980002999999996</v>
      </c>
      <c r="D2969">
        <v>67.980002999999996</v>
      </c>
      <c r="E2969">
        <v>67.980002999999996</v>
      </c>
      <c r="F2969">
        <v>67.980002999999996</v>
      </c>
      <c r="G2969">
        <v>3430000</v>
      </c>
    </row>
    <row r="2970" spans="1:7" x14ac:dyDescent="0.2">
      <c r="A2970" s="1">
        <v>22579</v>
      </c>
      <c r="B2970">
        <v>68.339995999999999</v>
      </c>
      <c r="C2970">
        <v>68.339995999999999</v>
      </c>
      <c r="D2970">
        <v>68.339995999999999</v>
      </c>
      <c r="E2970">
        <v>68.339995999999999</v>
      </c>
      <c r="F2970">
        <v>68.339995999999999</v>
      </c>
      <c r="G2970">
        <v>3590000</v>
      </c>
    </row>
    <row r="2971" spans="1:7" x14ac:dyDescent="0.2">
      <c r="A2971" s="1">
        <v>22580</v>
      </c>
      <c r="B2971">
        <v>68.459998999999996</v>
      </c>
      <c r="C2971">
        <v>68.459998999999996</v>
      </c>
      <c r="D2971">
        <v>68.459998999999996</v>
      </c>
      <c r="E2971">
        <v>68.459998999999996</v>
      </c>
      <c r="F2971">
        <v>68.459998999999996</v>
      </c>
      <c r="G2971">
        <v>3330000</v>
      </c>
    </row>
    <row r="2972" spans="1:7" x14ac:dyDescent="0.2">
      <c r="A2972" s="1">
        <v>22581</v>
      </c>
      <c r="B2972">
        <v>68.339995999999999</v>
      </c>
      <c r="C2972">
        <v>68.339995999999999</v>
      </c>
      <c r="D2972">
        <v>68.339995999999999</v>
      </c>
      <c r="E2972">
        <v>68.339995999999999</v>
      </c>
      <c r="F2972">
        <v>68.339995999999999</v>
      </c>
      <c r="G2972">
        <v>3200000</v>
      </c>
    </row>
    <row r="2973" spans="1:7" x14ac:dyDescent="0.2">
      <c r="A2973" s="1">
        <v>22584</v>
      </c>
      <c r="B2973">
        <v>68.419998000000007</v>
      </c>
      <c r="C2973">
        <v>68.419998000000007</v>
      </c>
      <c r="D2973">
        <v>68.419998000000007</v>
      </c>
      <c r="E2973">
        <v>68.419998000000007</v>
      </c>
      <c r="F2973">
        <v>68.419998000000007</v>
      </c>
      <c r="G2973">
        <v>3430000</v>
      </c>
    </row>
    <row r="2974" spans="1:7" x14ac:dyDescent="0.2">
      <c r="A2974" s="1">
        <v>22585</v>
      </c>
      <c r="B2974">
        <v>68.620002999999997</v>
      </c>
      <c r="C2974">
        <v>68.620002999999997</v>
      </c>
      <c r="D2974">
        <v>68.620002999999997</v>
      </c>
      <c r="E2974">
        <v>68.620002999999997</v>
      </c>
      <c r="F2974">
        <v>68.620002999999997</v>
      </c>
      <c r="G2974">
        <v>3350000</v>
      </c>
    </row>
    <row r="2975" spans="1:7" x14ac:dyDescent="0.2">
      <c r="A2975" s="1">
        <v>22586</v>
      </c>
      <c r="B2975">
        <v>68.730002999999996</v>
      </c>
      <c r="C2975">
        <v>68.730002999999996</v>
      </c>
      <c r="D2975">
        <v>68.730002999999996</v>
      </c>
      <c r="E2975">
        <v>68.730002999999996</v>
      </c>
      <c r="F2975">
        <v>68.730002999999996</v>
      </c>
      <c r="G2975">
        <v>3210000</v>
      </c>
    </row>
    <row r="2976" spans="1:7" x14ac:dyDescent="0.2">
      <c r="A2976" s="1">
        <v>22587</v>
      </c>
      <c r="B2976">
        <v>69.110000999999997</v>
      </c>
      <c r="C2976">
        <v>69.110000999999997</v>
      </c>
      <c r="D2976">
        <v>69.110000999999997</v>
      </c>
      <c r="E2976">
        <v>69.110000999999997</v>
      </c>
      <c r="F2976">
        <v>69.110000999999997</v>
      </c>
      <c r="G2976">
        <v>3890000</v>
      </c>
    </row>
    <row r="2977" spans="1:7" x14ac:dyDescent="0.2">
      <c r="A2977" s="1">
        <v>22588</v>
      </c>
      <c r="B2977">
        <v>69.470000999999996</v>
      </c>
      <c r="C2977">
        <v>69.470000999999996</v>
      </c>
      <c r="D2977">
        <v>69.470000999999996</v>
      </c>
      <c r="E2977">
        <v>69.470000999999996</v>
      </c>
      <c r="F2977">
        <v>69.470000999999996</v>
      </c>
      <c r="G2977">
        <v>4070000</v>
      </c>
    </row>
    <row r="2978" spans="1:7" x14ac:dyDescent="0.2">
      <c r="A2978" s="1">
        <v>22591</v>
      </c>
      <c r="B2978">
        <v>70.010002</v>
      </c>
      <c r="C2978">
        <v>70.010002</v>
      </c>
      <c r="D2978">
        <v>70.010002</v>
      </c>
      <c r="E2978">
        <v>70.010002</v>
      </c>
      <c r="F2978">
        <v>70.010002</v>
      </c>
      <c r="G2978">
        <v>4340000</v>
      </c>
    </row>
    <row r="2979" spans="1:7" x14ac:dyDescent="0.2">
      <c r="A2979" s="1">
        <v>22593</v>
      </c>
      <c r="B2979">
        <v>70.870002999999997</v>
      </c>
      <c r="C2979">
        <v>70.870002999999997</v>
      </c>
      <c r="D2979">
        <v>70.870002999999997</v>
      </c>
      <c r="E2979">
        <v>70.870002999999997</v>
      </c>
      <c r="F2979">
        <v>70.870002999999997</v>
      </c>
      <c r="G2979">
        <v>6090000</v>
      </c>
    </row>
    <row r="2980" spans="1:7" x14ac:dyDescent="0.2">
      <c r="A2980" s="1">
        <v>22594</v>
      </c>
      <c r="B2980">
        <v>70.769997000000004</v>
      </c>
      <c r="C2980">
        <v>70.769997000000004</v>
      </c>
      <c r="D2980">
        <v>70.769997000000004</v>
      </c>
      <c r="E2980">
        <v>70.769997000000004</v>
      </c>
      <c r="F2980">
        <v>70.769997000000004</v>
      </c>
      <c r="G2980">
        <v>4680000</v>
      </c>
    </row>
    <row r="2981" spans="1:7" x14ac:dyDescent="0.2">
      <c r="A2981" s="1">
        <v>22595</v>
      </c>
      <c r="B2981">
        <v>71.069999999999993</v>
      </c>
      <c r="C2981">
        <v>71.069999999999993</v>
      </c>
      <c r="D2981">
        <v>71.069999999999993</v>
      </c>
      <c r="E2981">
        <v>71.069999999999993</v>
      </c>
      <c r="F2981">
        <v>71.069999999999993</v>
      </c>
      <c r="G2981">
        <v>4180000</v>
      </c>
    </row>
    <row r="2982" spans="1:7" x14ac:dyDescent="0.2">
      <c r="A2982" s="1">
        <v>22598</v>
      </c>
      <c r="B2982">
        <v>71.269997000000004</v>
      </c>
      <c r="C2982">
        <v>71.269997000000004</v>
      </c>
      <c r="D2982">
        <v>71.269997000000004</v>
      </c>
      <c r="E2982">
        <v>71.269997000000004</v>
      </c>
      <c r="F2982">
        <v>71.269997000000004</v>
      </c>
      <c r="G2982">
        <v>4540000</v>
      </c>
    </row>
    <row r="2983" spans="1:7" x14ac:dyDescent="0.2">
      <c r="A2983" s="1">
        <v>22599</v>
      </c>
      <c r="B2983">
        <v>71.660004000000001</v>
      </c>
      <c r="C2983">
        <v>71.660004000000001</v>
      </c>
      <c r="D2983">
        <v>71.660004000000001</v>
      </c>
      <c r="E2983">
        <v>71.660004000000001</v>
      </c>
      <c r="F2983">
        <v>71.660004000000001</v>
      </c>
      <c r="G2983">
        <v>4750000</v>
      </c>
    </row>
    <row r="2984" spans="1:7" x14ac:dyDescent="0.2">
      <c r="A2984" s="1">
        <v>22600</v>
      </c>
      <c r="B2984">
        <v>71.669998000000007</v>
      </c>
      <c r="C2984">
        <v>71.669998000000007</v>
      </c>
      <c r="D2984">
        <v>71.669998000000007</v>
      </c>
      <c r="E2984">
        <v>71.669998000000007</v>
      </c>
      <c r="F2984">
        <v>71.669998000000007</v>
      </c>
      <c r="G2984">
        <v>4660000</v>
      </c>
    </row>
    <row r="2985" spans="1:7" x14ac:dyDescent="0.2">
      <c r="A2985" s="1">
        <v>22601</v>
      </c>
      <c r="B2985">
        <v>71.620002999999997</v>
      </c>
      <c r="C2985">
        <v>71.620002999999997</v>
      </c>
      <c r="D2985">
        <v>71.620002999999997</v>
      </c>
      <c r="E2985">
        <v>71.620002999999997</v>
      </c>
      <c r="F2985">
        <v>71.620002999999997</v>
      </c>
      <c r="G2985">
        <v>3980000</v>
      </c>
    </row>
    <row r="2986" spans="1:7" x14ac:dyDescent="0.2">
      <c r="A2986" s="1">
        <v>22602</v>
      </c>
      <c r="B2986">
        <v>71.620002999999997</v>
      </c>
      <c r="C2986">
        <v>71.620002999999997</v>
      </c>
      <c r="D2986">
        <v>71.620002999999997</v>
      </c>
      <c r="E2986">
        <v>71.620002999999997</v>
      </c>
      <c r="F2986">
        <v>71.620002999999997</v>
      </c>
      <c r="G2986">
        <v>3960000</v>
      </c>
    </row>
    <row r="2987" spans="1:7" x14ac:dyDescent="0.2">
      <c r="A2987" s="1">
        <v>22605</v>
      </c>
      <c r="B2987">
        <v>71.720000999999996</v>
      </c>
      <c r="C2987">
        <v>71.720000999999996</v>
      </c>
      <c r="D2987">
        <v>71.720000999999996</v>
      </c>
      <c r="E2987">
        <v>71.720000999999996</v>
      </c>
      <c r="F2987">
        <v>71.720000999999996</v>
      </c>
      <c r="G2987">
        <v>4190000</v>
      </c>
    </row>
    <row r="2988" spans="1:7" x14ac:dyDescent="0.2">
      <c r="A2988" s="1">
        <v>22606</v>
      </c>
      <c r="B2988">
        <v>71.779999000000004</v>
      </c>
      <c r="C2988">
        <v>71.779999000000004</v>
      </c>
      <c r="D2988">
        <v>71.779999000000004</v>
      </c>
      <c r="E2988">
        <v>71.779999000000004</v>
      </c>
      <c r="F2988">
        <v>71.779999000000004</v>
      </c>
      <c r="G2988">
        <v>4890000</v>
      </c>
    </row>
    <row r="2989" spans="1:7" x14ac:dyDescent="0.2">
      <c r="A2989" s="1">
        <v>22607</v>
      </c>
      <c r="B2989">
        <v>71.699996999999996</v>
      </c>
      <c r="C2989">
        <v>71.699996999999996</v>
      </c>
      <c r="D2989">
        <v>71.699996999999996</v>
      </c>
      <c r="E2989">
        <v>71.699996999999996</v>
      </c>
      <c r="F2989">
        <v>71.699996999999996</v>
      </c>
      <c r="G2989">
        <v>4500000</v>
      </c>
    </row>
    <row r="2990" spans="1:7" x14ac:dyDescent="0.2">
      <c r="A2990" s="1">
        <v>22609</v>
      </c>
      <c r="B2990">
        <v>71.839995999999999</v>
      </c>
      <c r="C2990">
        <v>71.839995999999999</v>
      </c>
      <c r="D2990">
        <v>71.839995999999999</v>
      </c>
      <c r="E2990">
        <v>71.839995999999999</v>
      </c>
      <c r="F2990">
        <v>71.839995999999999</v>
      </c>
      <c r="G2990">
        <v>4020000</v>
      </c>
    </row>
    <row r="2991" spans="1:7" x14ac:dyDescent="0.2">
      <c r="A2991" s="1">
        <v>22612</v>
      </c>
      <c r="B2991">
        <v>71.849997999999999</v>
      </c>
      <c r="C2991">
        <v>71.849997999999999</v>
      </c>
      <c r="D2991">
        <v>71.849997999999999</v>
      </c>
      <c r="E2991">
        <v>71.849997999999999</v>
      </c>
      <c r="F2991">
        <v>71.849997999999999</v>
      </c>
      <c r="G2991">
        <v>4700000</v>
      </c>
    </row>
    <row r="2992" spans="1:7" x14ac:dyDescent="0.2">
      <c r="A2992" s="1">
        <v>22613</v>
      </c>
      <c r="B2992">
        <v>71.75</v>
      </c>
      <c r="C2992">
        <v>71.75</v>
      </c>
      <c r="D2992">
        <v>71.75</v>
      </c>
      <c r="E2992">
        <v>71.75</v>
      </c>
      <c r="F2992">
        <v>71.75</v>
      </c>
      <c r="G2992">
        <v>4360000</v>
      </c>
    </row>
    <row r="2993" spans="1:7" x14ac:dyDescent="0.2">
      <c r="A2993" s="1">
        <v>22614</v>
      </c>
      <c r="B2993">
        <v>71.699996999999996</v>
      </c>
      <c r="C2993">
        <v>71.699996999999996</v>
      </c>
      <c r="D2993">
        <v>71.699996999999996</v>
      </c>
      <c r="E2993">
        <v>71.699996999999996</v>
      </c>
      <c r="F2993">
        <v>71.699996999999996</v>
      </c>
      <c r="G2993">
        <v>4550000</v>
      </c>
    </row>
    <row r="2994" spans="1:7" x14ac:dyDescent="0.2">
      <c r="A2994" s="1">
        <v>22615</v>
      </c>
      <c r="B2994">
        <v>71.319999999999993</v>
      </c>
      <c r="C2994">
        <v>71.319999999999993</v>
      </c>
      <c r="D2994">
        <v>71.319999999999993</v>
      </c>
      <c r="E2994">
        <v>71.319999999999993</v>
      </c>
      <c r="F2994">
        <v>71.319999999999993</v>
      </c>
      <c r="G2994">
        <v>4210000</v>
      </c>
    </row>
    <row r="2995" spans="1:7" x14ac:dyDescent="0.2">
      <c r="A2995" s="1">
        <v>22616</v>
      </c>
      <c r="B2995">
        <v>71.779999000000004</v>
      </c>
      <c r="C2995">
        <v>71.779999000000004</v>
      </c>
      <c r="D2995">
        <v>71.779999000000004</v>
      </c>
      <c r="E2995">
        <v>71.779999000000004</v>
      </c>
      <c r="F2995">
        <v>71.779999000000004</v>
      </c>
      <c r="G2995">
        <v>4420000</v>
      </c>
    </row>
    <row r="2996" spans="1:7" x14ac:dyDescent="0.2">
      <c r="A2996" s="1">
        <v>22619</v>
      </c>
      <c r="B2996">
        <v>72.010002</v>
      </c>
      <c r="C2996">
        <v>72.010002</v>
      </c>
      <c r="D2996">
        <v>72.010002</v>
      </c>
      <c r="E2996">
        <v>72.010002</v>
      </c>
      <c r="F2996">
        <v>72.010002</v>
      </c>
      <c r="G2996">
        <v>4560000</v>
      </c>
    </row>
    <row r="2997" spans="1:7" x14ac:dyDescent="0.2">
      <c r="A2997" s="1">
        <v>22620</v>
      </c>
      <c r="B2997">
        <v>71.930000000000007</v>
      </c>
      <c r="C2997">
        <v>71.930000000000007</v>
      </c>
      <c r="D2997">
        <v>71.930000000000007</v>
      </c>
      <c r="E2997">
        <v>71.930000000000007</v>
      </c>
      <c r="F2997">
        <v>71.930000000000007</v>
      </c>
      <c r="G2997">
        <v>4330000</v>
      </c>
    </row>
    <row r="2998" spans="1:7" x14ac:dyDescent="0.2">
      <c r="A2998" s="1">
        <v>22621</v>
      </c>
      <c r="B2998">
        <v>71.989998</v>
      </c>
      <c r="C2998">
        <v>71.989998</v>
      </c>
      <c r="D2998">
        <v>71.989998</v>
      </c>
      <c r="E2998">
        <v>71.989998</v>
      </c>
      <c r="F2998">
        <v>71.989998</v>
      </c>
      <c r="G2998">
        <v>4200000</v>
      </c>
    </row>
    <row r="2999" spans="1:7" x14ac:dyDescent="0.2">
      <c r="A2999" s="1">
        <v>22622</v>
      </c>
      <c r="B2999">
        <v>71.699996999999996</v>
      </c>
      <c r="C2999">
        <v>71.699996999999996</v>
      </c>
      <c r="D2999">
        <v>71.699996999999996</v>
      </c>
      <c r="E2999">
        <v>71.699996999999996</v>
      </c>
      <c r="F2999">
        <v>71.699996999999996</v>
      </c>
      <c r="G2999">
        <v>3900000</v>
      </c>
    </row>
    <row r="3000" spans="1:7" x14ac:dyDescent="0.2">
      <c r="A3000" s="1">
        <v>22623</v>
      </c>
      <c r="B3000">
        <v>72.040001000000004</v>
      </c>
      <c r="C3000">
        <v>72.040001000000004</v>
      </c>
      <c r="D3000">
        <v>72.040001000000004</v>
      </c>
      <c r="E3000">
        <v>72.040001000000004</v>
      </c>
      <c r="F3000">
        <v>72.040001000000004</v>
      </c>
      <c r="G3000">
        <v>4010000</v>
      </c>
    </row>
    <row r="3001" spans="1:7" x14ac:dyDescent="0.2">
      <c r="A3001" s="1">
        <v>22626</v>
      </c>
      <c r="B3001">
        <v>72.389999000000003</v>
      </c>
      <c r="C3001">
        <v>72.389999000000003</v>
      </c>
      <c r="D3001">
        <v>72.389999000000003</v>
      </c>
      <c r="E3001">
        <v>72.389999000000003</v>
      </c>
      <c r="F3001">
        <v>72.389999000000003</v>
      </c>
      <c r="G3001">
        <v>4360000</v>
      </c>
    </row>
    <row r="3002" spans="1:7" x14ac:dyDescent="0.2">
      <c r="A3002" s="1">
        <v>22627</v>
      </c>
      <c r="B3002">
        <v>72.639999000000003</v>
      </c>
      <c r="C3002">
        <v>72.639999000000003</v>
      </c>
      <c r="D3002">
        <v>72.639999000000003</v>
      </c>
      <c r="E3002">
        <v>72.639999000000003</v>
      </c>
      <c r="F3002">
        <v>72.639999000000003</v>
      </c>
      <c r="G3002">
        <v>4680000</v>
      </c>
    </row>
    <row r="3003" spans="1:7" x14ac:dyDescent="0.2">
      <c r="A3003" s="1">
        <v>22628</v>
      </c>
      <c r="B3003">
        <v>72.529999000000004</v>
      </c>
      <c r="C3003">
        <v>72.529999000000004</v>
      </c>
      <c r="D3003">
        <v>72.529999000000004</v>
      </c>
      <c r="E3003">
        <v>72.529999000000004</v>
      </c>
      <c r="F3003">
        <v>72.529999000000004</v>
      </c>
      <c r="G3003">
        <v>4890000</v>
      </c>
    </row>
    <row r="3004" spans="1:7" x14ac:dyDescent="0.2">
      <c r="A3004" s="1">
        <v>22629</v>
      </c>
      <c r="B3004">
        <v>71.980002999999996</v>
      </c>
      <c r="C3004">
        <v>71.980002999999996</v>
      </c>
      <c r="D3004">
        <v>71.980002999999996</v>
      </c>
      <c r="E3004">
        <v>71.980002999999996</v>
      </c>
      <c r="F3004">
        <v>71.980002999999996</v>
      </c>
      <c r="G3004">
        <v>4350000</v>
      </c>
    </row>
    <row r="3005" spans="1:7" x14ac:dyDescent="0.2">
      <c r="A3005" s="1">
        <v>22630</v>
      </c>
      <c r="B3005">
        <v>72.010002</v>
      </c>
      <c r="C3005">
        <v>72.010002</v>
      </c>
      <c r="D3005">
        <v>72.010002</v>
      </c>
      <c r="E3005">
        <v>72.010002</v>
      </c>
      <c r="F3005">
        <v>72.010002</v>
      </c>
      <c r="G3005">
        <v>3710000</v>
      </c>
    </row>
    <row r="3006" spans="1:7" x14ac:dyDescent="0.2">
      <c r="A3006" s="1">
        <v>22633</v>
      </c>
      <c r="B3006">
        <v>71.760002</v>
      </c>
      <c r="C3006">
        <v>71.760002</v>
      </c>
      <c r="D3006">
        <v>71.760002</v>
      </c>
      <c r="E3006">
        <v>71.760002</v>
      </c>
      <c r="F3006">
        <v>71.760002</v>
      </c>
      <c r="G3006">
        <v>3810000</v>
      </c>
    </row>
    <row r="3007" spans="1:7" x14ac:dyDescent="0.2">
      <c r="A3007" s="1">
        <v>22634</v>
      </c>
      <c r="B3007">
        <v>71.260002</v>
      </c>
      <c r="C3007">
        <v>71.260002</v>
      </c>
      <c r="D3007">
        <v>71.260002</v>
      </c>
      <c r="E3007">
        <v>71.260002</v>
      </c>
      <c r="F3007">
        <v>71.260002</v>
      </c>
      <c r="G3007">
        <v>3440000</v>
      </c>
    </row>
    <row r="3008" spans="1:7" x14ac:dyDescent="0.2">
      <c r="A3008" s="1">
        <v>22635</v>
      </c>
      <c r="B3008">
        <v>71.120002999999997</v>
      </c>
      <c r="C3008">
        <v>71.120002999999997</v>
      </c>
      <c r="D3008">
        <v>71.120002999999997</v>
      </c>
      <c r="E3008">
        <v>71.120002999999997</v>
      </c>
      <c r="F3008">
        <v>71.120002999999997</v>
      </c>
      <c r="G3008">
        <v>3640000</v>
      </c>
    </row>
    <row r="3009" spans="1:7" x14ac:dyDescent="0.2">
      <c r="A3009" s="1">
        <v>22636</v>
      </c>
      <c r="B3009">
        <v>70.860000999999997</v>
      </c>
      <c r="C3009">
        <v>70.860000999999997</v>
      </c>
      <c r="D3009">
        <v>70.860000999999997</v>
      </c>
      <c r="E3009">
        <v>70.860000999999997</v>
      </c>
      <c r="F3009">
        <v>70.860000999999997</v>
      </c>
      <c r="G3009">
        <v>3440000</v>
      </c>
    </row>
    <row r="3010" spans="1:7" x14ac:dyDescent="0.2">
      <c r="A3010" s="1">
        <v>22637</v>
      </c>
      <c r="B3010">
        <v>70.910004000000001</v>
      </c>
      <c r="C3010">
        <v>70.910004000000001</v>
      </c>
      <c r="D3010">
        <v>70.910004000000001</v>
      </c>
      <c r="E3010">
        <v>70.910004000000001</v>
      </c>
      <c r="F3010">
        <v>70.910004000000001</v>
      </c>
      <c r="G3010">
        <v>3390000</v>
      </c>
    </row>
    <row r="3011" spans="1:7" x14ac:dyDescent="0.2">
      <c r="A3011" s="1">
        <v>22641</v>
      </c>
      <c r="B3011">
        <v>71.019997000000004</v>
      </c>
      <c r="C3011">
        <v>71.019997000000004</v>
      </c>
      <c r="D3011">
        <v>71.019997000000004</v>
      </c>
      <c r="E3011">
        <v>71.019997000000004</v>
      </c>
      <c r="F3011">
        <v>71.019997000000004</v>
      </c>
      <c r="G3011">
        <v>3180000</v>
      </c>
    </row>
    <row r="3012" spans="1:7" x14ac:dyDescent="0.2">
      <c r="A3012" s="1">
        <v>22642</v>
      </c>
      <c r="B3012">
        <v>71.650002000000001</v>
      </c>
      <c r="C3012">
        <v>71.650002000000001</v>
      </c>
      <c r="D3012">
        <v>71.650002000000001</v>
      </c>
      <c r="E3012">
        <v>71.650002000000001</v>
      </c>
      <c r="F3012">
        <v>71.650002000000001</v>
      </c>
      <c r="G3012">
        <v>4170000</v>
      </c>
    </row>
    <row r="3013" spans="1:7" x14ac:dyDescent="0.2">
      <c r="A3013" s="1">
        <v>22643</v>
      </c>
      <c r="B3013">
        <v>71.690002000000007</v>
      </c>
      <c r="C3013">
        <v>71.690002000000007</v>
      </c>
      <c r="D3013">
        <v>71.690002000000007</v>
      </c>
      <c r="E3013">
        <v>71.690002000000007</v>
      </c>
      <c r="F3013">
        <v>71.690002000000007</v>
      </c>
      <c r="G3013">
        <v>4530000</v>
      </c>
    </row>
    <row r="3014" spans="1:7" x14ac:dyDescent="0.2">
      <c r="A3014" s="1">
        <v>22644</v>
      </c>
      <c r="B3014">
        <v>71.550003000000004</v>
      </c>
      <c r="C3014">
        <v>71.550003000000004</v>
      </c>
      <c r="D3014">
        <v>71.550003000000004</v>
      </c>
      <c r="E3014">
        <v>71.550003000000004</v>
      </c>
      <c r="F3014">
        <v>71.550003000000004</v>
      </c>
      <c r="G3014">
        <v>5370000</v>
      </c>
    </row>
    <row r="3015" spans="1:7" x14ac:dyDescent="0.2">
      <c r="A3015" s="1">
        <v>22648</v>
      </c>
      <c r="B3015">
        <v>71.550003000000004</v>
      </c>
      <c r="C3015">
        <v>71.959998999999996</v>
      </c>
      <c r="D3015">
        <v>70.709998999999996</v>
      </c>
      <c r="E3015">
        <v>70.959998999999996</v>
      </c>
      <c r="F3015">
        <v>70.959998999999996</v>
      </c>
      <c r="G3015">
        <v>3120000</v>
      </c>
    </row>
    <row r="3016" spans="1:7" x14ac:dyDescent="0.2">
      <c r="A3016" s="1">
        <v>22649</v>
      </c>
      <c r="B3016">
        <v>70.959998999999996</v>
      </c>
      <c r="C3016">
        <v>71.480002999999996</v>
      </c>
      <c r="D3016">
        <v>70.379997000000003</v>
      </c>
      <c r="E3016">
        <v>71.129997000000003</v>
      </c>
      <c r="F3016">
        <v>71.129997000000003</v>
      </c>
      <c r="G3016">
        <v>3590000</v>
      </c>
    </row>
    <row r="3017" spans="1:7" x14ac:dyDescent="0.2">
      <c r="A3017" s="1">
        <v>22650</v>
      </c>
      <c r="B3017">
        <v>71.129997000000003</v>
      </c>
      <c r="C3017">
        <v>71.620002999999997</v>
      </c>
      <c r="D3017">
        <v>70.449996999999996</v>
      </c>
      <c r="E3017">
        <v>70.639999000000003</v>
      </c>
      <c r="F3017">
        <v>70.639999000000003</v>
      </c>
      <c r="G3017">
        <v>4450000</v>
      </c>
    </row>
    <row r="3018" spans="1:7" x14ac:dyDescent="0.2">
      <c r="A3018" s="1">
        <v>22651</v>
      </c>
      <c r="B3018">
        <v>70.639999000000003</v>
      </c>
      <c r="C3018">
        <v>70.839995999999999</v>
      </c>
      <c r="D3018">
        <v>69.349997999999999</v>
      </c>
      <c r="E3018">
        <v>69.660004000000001</v>
      </c>
      <c r="F3018">
        <v>69.660004000000001</v>
      </c>
      <c r="G3018">
        <v>4630000</v>
      </c>
    </row>
    <row r="3019" spans="1:7" x14ac:dyDescent="0.2">
      <c r="A3019" s="1">
        <v>22654</v>
      </c>
      <c r="B3019">
        <v>69.660004000000001</v>
      </c>
      <c r="C3019">
        <v>69.839995999999999</v>
      </c>
      <c r="D3019">
        <v>68.169998000000007</v>
      </c>
      <c r="E3019">
        <v>69.120002999999997</v>
      </c>
      <c r="F3019">
        <v>69.120002999999997</v>
      </c>
      <c r="G3019">
        <v>4620000</v>
      </c>
    </row>
    <row r="3020" spans="1:7" x14ac:dyDescent="0.2">
      <c r="A3020" s="1">
        <v>22655</v>
      </c>
      <c r="B3020">
        <v>69.120002999999997</v>
      </c>
      <c r="C3020">
        <v>69.930000000000007</v>
      </c>
      <c r="D3020">
        <v>68.830001999999993</v>
      </c>
      <c r="E3020">
        <v>69.150002000000001</v>
      </c>
      <c r="F3020">
        <v>69.150002000000001</v>
      </c>
      <c r="G3020">
        <v>3600000</v>
      </c>
    </row>
    <row r="3021" spans="1:7" x14ac:dyDescent="0.2">
      <c r="A3021" s="1">
        <v>22656</v>
      </c>
      <c r="B3021">
        <v>69.150002000000001</v>
      </c>
      <c r="C3021">
        <v>69.580001999999993</v>
      </c>
      <c r="D3021">
        <v>68.620002999999997</v>
      </c>
      <c r="E3021">
        <v>68.959998999999996</v>
      </c>
      <c r="F3021">
        <v>68.959998999999996</v>
      </c>
      <c r="G3021">
        <v>3300000</v>
      </c>
    </row>
    <row r="3022" spans="1:7" x14ac:dyDescent="0.2">
      <c r="A3022" s="1">
        <v>22657</v>
      </c>
      <c r="B3022">
        <v>68.959998999999996</v>
      </c>
      <c r="C3022">
        <v>69.540001000000004</v>
      </c>
      <c r="D3022">
        <v>68.569999999999993</v>
      </c>
      <c r="E3022">
        <v>69.370002999999997</v>
      </c>
      <c r="F3022">
        <v>69.370002999999997</v>
      </c>
      <c r="G3022">
        <v>3390000</v>
      </c>
    </row>
    <row r="3023" spans="1:7" x14ac:dyDescent="0.2">
      <c r="A3023" s="1">
        <v>22658</v>
      </c>
      <c r="B3023">
        <v>69.370002999999997</v>
      </c>
      <c r="C3023">
        <v>70.169998000000007</v>
      </c>
      <c r="D3023">
        <v>69.230002999999996</v>
      </c>
      <c r="E3023">
        <v>69.610000999999997</v>
      </c>
      <c r="F3023">
        <v>69.610000999999997</v>
      </c>
      <c r="G3023">
        <v>3730000</v>
      </c>
    </row>
    <row r="3024" spans="1:7" x14ac:dyDescent="0.2">
      <c r="A3024" s="1">
        <v>22661</v>
      </c>
      <c r="B3024">
        <v>69.610000999999997</v>
      </c>
      <c r="C3024">
        <v>69.959998999999996</v>
      </c>
      <c r="D3024">
        <v>69.059997999999993</v>
      </c>
      <c r="E3024">
        <v>69.470000999999996</v>
      </c>
      <c r="F3024">
        <v>69.470000999999996</v>
      </c>
      <c r="G3024">
        <v>3450000</v>
      </c>
    </row>
    <row r="3025" spans="1:7" x14ac:dyDescent="0.2">
      <c r="A3025" s="1">
        <v>22662</v>
      </c>
      <c r="B3025">
        <v>69.470000999999996</v>
      </c>
      <c r="C3025">
        <v>69.610000999999997</v>
      </c>
      <c r="D3025">
        <v>68.680000000000007</v>
      </c>
      <c r="E3025">
        <v>69.069999999999993</v>
      </c>
      <c r="F3025">
        <v>69.069999999999993</v>
      </c>
      <c r="G3025">
        <v>3650000</v>
      </c>
    </row>
    <row r="3026" spans="1:7" x14ac:dyDescent="0.2">
      <c r="A3026" s="1">
        <v>22663</v>
      </c>
      <c r="B3026">
        <v>69.069999999999993</v>
      </c>
      <c r="C3026">
        <v>69.309997999999993</v>
      </c>
      <c r="D3026">
        <v>68.129997000000003</v>
      </c>
      <c r="E3026">
        <v>68.319999999999993</v>
      </c>
      <c r="F3026">
        <v>68.319999999999993</v>
      </c>
      <c r="G3026">
        <v>3780000</v>
      </c>
    </row>
    <row r="3027" spans="1:7" x14ac:dyDescent="0.2">
      <c r="A3027" s="1">
        <v>22664</v>
      </c>
      <c r="B3027">
        <v>68.319999999999993</v>
      </c>
      <c r="C3027">
        <v>68.730002999999996</v>
      </c>
      <c r="D3027">
        <v>67.75</v>
      </c>
      <c r="E3027">
        <v>68.389999000000003</v>
      </c>
      <c r="F3027">
        <v>68.389999000000003</v>
      </c>
      <c r="G3027">
        <v>3460000</v>
      </c>
    </row>
    <row r="3028" spans="1:7" x14ac:dyDescent="0.2">
      <c r="A3028" s="1">
        <v>22665</v>
      </c>
      <c r="B3028">
        <v>68.389999000000003</v>
      </c>
      <c r="C3028">
        <v>70.080001999999993</v>
      </c>
      <c r="D3028">
        <v>68.139999000000003</v>
      </c>
      <c r="E3028">
        <v>68.75</v>
      </c>
      <c r="F3028">
        <v>68.75</v>
      </c>
      <c r="G3028">
        <v>3800000</v>
      </c>
    </row>
    <row r="3029" spans="1:7" x14ac:dyDescent="0.2">
      <c r="A3029" s="1">
        <v>22668</v>
      </c>
      <c r="B3029">
        <v>68.75</v>
      </c>
      <c r="C3029">
        <v>69.370002999999997</v>
      </c>
      <c r="D3029">
        <v>68.449996999999996</v>
      </c>
      <c r="E3029">
        <v>68.809997999999993</v>
      </c>
      <c r="F3029">
        <v>68.809997999999993</v>
      </c>
      <c r="G3029">
        <v>3810000</v>
      </c>
    </row>
    <row r="3030" spans="1:7" x14ac:dyDescent="0.2">
      <c r="A3030" s="1">
        <v>22669</v>
      </c>
      <c r="B3030">
        <v>68.809997999999993</v>
      </c>
      <c r="C3030">
        <v>68.959998999999996</v>
      </c>
      <c r="D3030">
        <v>68</v>
      </c>
      <c r="E3030">
        <v>68.290001000000004</v>
      </c>
      <c r="F3030">
        <v>68.290001000000004</v>
      </c>
      <c r="G3030">
        <v>3350000</v>
      </c>
    </row>
    <row r="3031" spans="1:7" x14ac:dyDescent="0.2">
      <c r="A3031" s="1">
        <v>22670</v>
      </c>
      <c r="B3031">
        <v>68.290001000000004</v>
      </c>
      <c r="C3031">
        <v>68.680000000000007</v>
      </c>
      <c r="D3031">
        <v>67.550003000000004</v>
      </c>
      <c r="E3031">
        <v>68.400002000000001</v>
      </c>
      <c r="F3031">
        <v>68.400002000000001</v>
      </c>
      <c r="G3031">
        <v>3760000</v>
      </c>
    </row>
    <row r="3032" spans="1:7" x14ac:dyDescent="0.2">
      <c r="A3032" s="1">
        <v>22671</v>
      </c>
      <c r="B3032">
        <v>68.400002000000001</v>
      </c>
      <c r="C3032">
        <v>69.050003000000004</v>
      </c>
      <c r="D3032">
        <v>68.099997999999999</v>
      </c>
      <c r="E3032">
        <v>68.349997999999999</v>
      </c>
      <c r="F3032">
        <v>68.349997999999999</v>
      </c>
      <c r="G3032">
        <v>3560000</v>
      </c>
    </row>
    <row r="3033" spans="1:7" x14ac:dyDescent="0.2">
      <c r="A3033" s="1">
        <v>22672</v>
      </c>
      <c r="B3033">
        <v>68.349997999999999</v>
      </c>
      <c r="C3033">
        <v>68.669998000000007</v>
      </c>
      <c r="D3033">
        <v>67.830001999999993</v>
      </c>
      <c r="E3033">
        <v>68.129997000000003</v>
      </c>
      <c r="F3033">
        <v>68.129997000000003</v>
      </c>
      <c r="G3033">
        <v>3330000</v>
      </c>
    </row>
    <row r="3034" spans="1:7" x14ac:dyDescent="0.2">
      <c r="A3034" s="1">
        <v>22675</v>
      </c>
      <c r="B3034">
        <v>68.129997000000003</v>
      </c>
      <c r="C3034">
        <v>68.5</v>
      </c>
      <c r="D3034">
        <v>67.550003000000004</v>
      </c>
      <c r="E3034">
        <v>67.900002000000001</v>
      </c>
      <c r="F3034">
        <v>67.900002000000001</v>
      </c>
      <c r="G3034">
        <v>3050000</v>
      </c>
    </row>
    <row r="3035" spans="1:7" x14ac:dyDescent="0.2">
      <c r="A3035" s="1">
        <v>22676</v>
      </c>
      <c r="B3035">
        <v>67.900002000000001</v>
      </c>
      <c r="C3035">
        <v>68.650002000000001</v>
      </c>
      <c r="D3035">
        <v>67.620002999999997</v>
      </c>
      <c r="E3035">
        <v>68.169998000000007</v>
      </c>
      <c r="F3035">
        <v>68.169998000000007</v>
      </c>
      <c r="G3035">
        <v>3520000</v>
      </c>
    </row>
    <row r="3036" spans="1:7" x14ac:dyDescent="0.2">
      <c r="A3036" s="1">
        <v>22677</v>
      </c>
      <c r="B3036">
        <v>68.169998000000007</v>
      </c>
      <c r="C3036">
        <v>69.089995999999999</v>
      </c>
      <c r="D3036">
        <v>68.120002999999997</v>
      </c>
      <c r="E3036">
        <v>68.839995999999999</v>
      </c>
      <c r="F3036">
        <v>68.839995999999999</v>
      </c>
      <c r="G3036">
        <v>3840000</v>
      </c>
    </row>
    <row r="3037" spans="1:7" x14ac:dyDescent="0.2">
      <c r="A3037" s="1">
        <v>22678</v>
      </c>
      <c r="B3037">
        <v>68.839995999999999</v>
      </c>
      <c r="C3037">
        <v>69.650002000000001</v>
      </c>
      <c r="D3037">
        <v>68.559997999999993</v>
      </c>
      <c r="E3037">
        <v>69.260002</v>
      </c>
      <c r="F3037">
        <v>69.260002</v>
      </c>
      <c r="G3037">
        <v>4260000</v>
      </c>
    </row>
    <row r="3038" spans="1:7" x14ac:dyDescent="0.2">
      <c r="A3038" s="1">
        <v>22679</v>
      </c>
      <c r="B3038">
        <v>69.260002</v>
      </c>
      <c r="C3038">
        <v>70.019997000000004</v>
      </c>
      <c r="D3038">
        <v>69.019997000000004</v>
      </c>
      <c r="E3038">
        <v>69.809997999999993</v>
      </c>
      <c r="F3038">
        <v>69.809997999999993</v>
      </c>
      <c r="G3038">
        <v>3950000</v>
      </c>
    </row>
    <row r="3039" spans="1:7" x14ac:dyDescent="0.2">
      <c r="A3039" s="1">
        <v>22682</v>
      </c>
      <c r="B3039">
        <v>69.809997999999993</v>
      </c>
      <c r="C3039">
        <v>70.300003000000004</v>
      </c>
      <c r="D3039">
        <v>69.419998000000007</v>
      </c>
      <c r="E3039">
        <v>69.879997000000003</v>
      </c>
      <c r="F3039">
        <v>69.879997000000003</v>
      </c>
      <c r="G3039">
        <v>3890000</v>
      </c>
    </row>
    <row r="3040" spans="1:7" x14ac:dyDescent="0.2">
      <c r="A3040" s="1">
        <v>22683</v>
      </c>
      <c r="B3040">
        <v>69.879997000000003</v>
      </c>
      <c r="C3040">
        <v>70.319999999999993</v>
      </c>
      <c r="D3040">
        <v>69.410004000000001</v>
      </c>
      <c r="E3040">
        <v>69.959998999999996</v>
      </c>
      <c r="F3040">
        <v>69.959998999999996</v>
      </c>
      <c r="G3040">
        <v>3650000</v>
      </c>
    </row>
    <row r="3041" spans="1:7" x14ac:dyDescent="0.2">
      <c r="A3041" s="1">
        <v>22684</v>
      </c>
      <c r="B3041">
        <v>69.959998999999996</v>
      </c>
      <c r="C3041">
        <v>70.669998000000007</v>
      </c>
      <c r="D3041">
        <v>69.779999000000004</v>
      </c>
      <c r="E3041">
        <v>70.419998000000007</v>
      </c>
      <c r="F3041">
        <v>70.419998000000007</v>
      </c>
      <c r="G3041">
        <v>4140000</v>
      </c>
    </row>
    <row r="3042" spans="1:7" x14ac:dyDescent="0.2">
      <c r="A3042" s="1">
        <v>22685</v>
      </c>
      <c r="B3042">
        <v>70.419998000000007</v>
      </c>
      <c r="C3042">
        <v>70.949996999999996</v>
      </c>
      <c r="D3042">
        <v>70.160004000000001</v>
      </c>
      <c r="E3042">
        <v>70.580001999999993</v>
      </c>
      <c r="F3042">
        <v>70.580001999999993</v>
      </c>
      <c r="G3042">
        <v>3810000</v>
      </c>
    </row>
    <row r="3043" spans="1:7" x14ac:dyDescent="0.2">
      <c r="A3043" s="1">
        <v>22686</v>
      </c>
      <c r="B3043">
        <v>70.580001999999993</v>
      </c>
      <c r="C3043">
        <v>70.830001999999993</v>
      </c>
      <c r="D3043">
        <v>69.930000000000007</v>
      </c>
      <c r="E3043">
        <v>70.480002999999996</v>
      </c>
      <c r="F3043">
        <v>70.480002999999996</v>
      </c>
      <c r="G3043">
        <v>3370000</v>
      </c>
    </row>
    <row r="3044" spans="1:7" x14ac:dyDescent="0.2">
      <c r="A3044" s="1">
        <v>22689</v>
      </c>
      <c r="B3044">
        <v>70.480002999999996</v>
      </c>
      <c r="C3044">
        <v>70.809997999999993</v>
      </c>
      <c r="D3044">
        <v>70.139999000000003</v>
      </c>
      <c r="E3044">
        <v>70.459998999999996</v>
      </c>
      <c r="F3044">
        <v>70.459998999999996</v>
      </c>
      <c r="G3044">
        <v>2620000</v>
      </c>
    </row>
    <row r="3045" spans="1:7" x14ac:dyDescent="0.2">
      <c r="A3045" s="1">
        <v>22690</v>
      </c>
      <c r="B3045">
        <v>70.459998999999996</v>
      </c>
      <c r="C3045">
        <v>70.889999000000003</v>
      </c>
      <c r="D3045">
        <v>70.069999999999993</v>
      </c>
      <c r="E3045">
        <v>70.449996999999996</v>
      </c>
      <c r="F3045">
        <v>70.449996999999996</v>
      </c>
      <c r="G3045">
        <v>3400000</v>
      </c>
    </row>
    <row r="3046" spans="1:7" x14ac:dyDescent="0.2">
      <c r="A3046" s="1">
        <v>22691</v>
      </c>
      <c r="B3046">
        <v>70.449996999999996</v>
      </c>
      <c r="C3046">
        <v>70.790001000000004</v>
      </c>
      <c r="D3046">
        <v>70.029999000000004</v>
      </c>
      <c r="E3046">
        <v>70.419998000000007</v>
      </c>
      <c r="F3046">
        <v>70.419998000000007</v>
      </c>
      <c r="G3046">
        <v>3630000</v>
      </c>
    </row>
    <row r="3047" spans="1:7" x14ac:dyDescent="0.2">
      <c r="A3047" s="1">
        <v>22692</v>
      </c>
      <c r="B3047">
        <v>70.419998000000007</v>
      </c>
      <c r="C3047">
        <v>71.059997999999993</v>
      </c>
      <c r="D3047">
        <v>70.230002999999996</v>
      </c>
      <c r="E3047">
        <v>70.739998</v>
      </c>
      <c r="F3047">
        <v>70.739998</v>
      </c>
      <c r="G3047">
        <v>3470000</v>
      </c>
    </row>
    <row r="3048" spans="1:7" x14ac:dyDescent="0.2">
      <c r="A3048" s="1">
        <v>22693</v>
      </c>
      <c r="B3048">
        <v>70.739998</v>
      </c>
      <c r="C3048">
        <v>71.129997000000003</v>
      </c>
      <c r="D3048">
        <v>70.269997000000004</v>
      </c>
      <c r="E3048">
        <v>70.589995999999999</v>
      </c>
      <c r="F3048">
        <v>70.589995999999999</v>
      </c>
      <c r="G3048">
        <v>3700000</v>
      </c>
    </row>
    <row r="3049" spans="1:7" x14ac:dyDescent="0.2">
      <c r="A3049" s="1">
        <v>22696</v>
      </c>
      <c r="B3049">
        <v>70.589995999999999</v>
      </c>
      <c r="C3049">
        <v>70.959998999999996</v>
      </c>
      <c r="D3049">
        <v>70.120002999999997</v>
      </c>
      <c r="E3049">
        <v>70.410004000000001</v>
      </c>
      <c r="F3049">
        <v>70.410004000000001</v>
      </c>
      <c r="G3049">
        <v>3350000</v>
      </c>
    </row>
    <row r="3050" spans="1:7" x14ac:dyDescent="0.2">
      <c r="A3050" s="1">
        <v>22697</v>
      </c>
      <c r="B3050">
        <v>70.410004000000001</v>
      </c>
      <c r="C3050">
        <v>70.910004000000001</v>
      </c>
      <c r="D3050">
        <v>70.129997000000003</v>
      </c>
      <c r="E3050">
        <v>70.660004000000001</v>
      </c>
      <c r="F3050">
        <v>70.660004000000001</v>
      </c>
      <c r="G3050">
        <v>3300000</v>
      </c>
    </row>
    <row r="3051" spans="1:7" x14ac:dyDescent="0.2">
      <c r="A3051" s="1">
        <v>22698</v>
      </c>
      <c r="B3051">
        <v>70.660004000000001</v>
      </c>
      <c r="C3051">
        <v>70.970000999999996</v>
      </c>
      <c r="D3051">
        <v>70.120002999999997</v>
      </c>
      <c r="E3051">
        <v>70.319999999999993</v>
      </c>
      <c r="F3051">
        <v>70.319999999999993</v>
      </c>
      <c r="G3051">
        <v>3310000</v>
      </c>
    </row>
    <row r="3052" spans="1:7" x14ac:dyDescent="0.2">
      <c r="A3052" s="1">
        <v>22700</v>
      </c>
      <c r="B3052">
        <v>70.319999999999993</v>
      </c>
      <c r="C3052">
        <v>70.569999999999993</v>
      </c>
      <c r="D3052">
        <v>69.730002999999996</v>
      </c>
      <c r="E3052">
        <v>70.160004000000001</v>
      </c>
      <c r="F3052">
        <v>70.160004000000001</v>
      </c>
      <c r="G3052">
        <v>3230000</v>
      </c>
    </row>
    <row r="3053" spans="1:7" x14ac:dyDescent="0.2">
      <c r="A3053" s="1">
        <v>22703</v>
      </c>
      <c r="B3053">
        <v>70.160004000000001</v>
      </c>
      <c r="C3053">
        <v>70.330001999999993</v>
      </c>
      <c r="D3053">
        <v>69.440002000000007</v>
      </c>
      <c r="E3053">
        <v>69.760002</v>
      </c>
      <c r="F3053">
        <v>69.760002</v>
      </c>
      <c r="G3053">
        <v>2910000</v>
      </c>
    </row>
    <row r="3054" spans="1:7" x14ac:dyDescent="0.2">
      <c r="A3054" s="1">
        <v>22704</v>
      </c>
      <c r="B3054">
        <v>69.760002</v>
      </c>
      <c r="C3054">
        <v>70.319999999999993</v>
      </c>
      <c r="D3054">
        <v>69.480002999999996</v>
      </c>
      <c r="E3054">
        <v>69.889999000000003</v>
      </c>
      <c r="F3054">
        <v>69.889999000000003</v>
      </c>
      <c r="G3054">
        <v>3110000</v>
      </c>
    </row>
    <row r="3055" spans="1:7" x14ac:dyDescent="0.2">
      <c r="A3055" s="1">
        <v>22705</v>
      </c>
      <c r="B3055">
        <v>69.889999000000003</v>
      </c>
      <c r="C3055">
        <v>70.419998000000007</v>
      </c>
      <c r="D3055">
        <v>69.569999999999993</v>
      </c>
      <c r="E3055">
        <v>69.959998999999996</v>
      </c>
      <c r="F3055">
        <v>69.959998999999996</v>
      </c>
      <c r="G3055">
        <v>3030000</v>
      </c>
    </row>
    <row r="3056" spans="1:7" x14ac:dyDescent="0.2">
      <c r="A3056" s="1">
        <v>22706</v>
      </c>
      <c r="B3056">
        <v>69.959998999999996</v>
      </c>
      <c r="C3056">
        <v>70.599997999999999</v>
      </c>
      <c r="D3056">
        <v>69.760002</v>
      </c>
      <c r="E3056">
        <v>70.199996999999996</v>
      </c>
      <c r="F3056">
        <v>70.199996999999996</v>
      </c>
      <c r="G3056">
        <v>2960000</v>
      </c>
    </row>
    <row r="3057" spans="1:7" x14ac:dyDescent="0.2">
      <c r="A3057" s="1">
        <v>22707</v>
      </c>
      <c r="B3057">
        <v>70.160004000000001</v>
      </c>
      <c r="C3057">
        <v>70.160004000000001</v>
      </c>
      <c r="D3057">
        <v>69.75</v>
      </c>
      <c r="E3057">
        <v>70.160004000000001</v>
      </c>
      <c r="F3057">
        <v>70.160004000000001</v>
      </c>
      <c r="G3057">
        <v>2980000</v>
      </c>
    </row>
    <row r="3058" spans="1:7" x14ac:dyDescent="0.2">
      <c r="A3058" s="1">
        <v>22710</v>
      </c>
      <c r="B3058">
        <v>70.160004000000001</v>
      </c>
      <c r="C3058">
        <v>70.480002999999996</v>
      </c>
      <c r="D3058">
        <v>69.650002000000001</v>
      </c>
      <c r="E3058">
        <v>70.010002</v>
      </c>
      <c r="F3058">
        <v>70.010002</v>
      </c>
      <c r="G3058">
        <v>3020000</v>
      </c>
    </row>
    <row r="3059" spans="1:7" x14ac:dyDescent="0.2">
      <c r="A3059" s="1">
        <v>22711</v>
      </c>
      <c r="B3059">
        <v>70.010002</v>
      </c>
      <c r="C3059">
        <v>70.239998</v>
      </c>
      <c r="D3059">
        <v>69.459998999999996</v>
      </c>
      <c r="E3059">
        <v>69.779999000000004</v>
      </c>
      <c r="F3059">
        <v>69.779999000000004</v>
      </c>
      <c r="G3059">
        <v>2870000</v>
      </c>
    </row>
    <row r="3060" spans="1:7" x14ac:dyDescent="0.2">
      <c r="A3060" s="1">
        <v>22712</v>
      </c>
      <c r="B3060">
        <v>69.779999000000004</v>
      </c>
      <c r="C3060">
        <v>70.069999999999993</v>
      </c>
      <c r="D3060">
        <v>69.370002999999997</v>
      </c>
      <c r="E3060">
        <v>69.690002000000007</v>
      </c>
      <c r="F3060">
        <v>69.690002000000007</v>
      </c>
      <c r="G3060">
        <v>2890000</v>
      </c>
    </row>
    <row r="3061" spans="1:7" x14ac:dyDescent="0.2">
      <c r="A3061" s="1">
        <v>22713</v>
      </c>
      <c r="B3061">
        <v>69.690002000000007</v>
      </c>
      <c r="C3061">
        <v>70.370002999999997</v>
      </c>
      <c r="D3061">
        <v>69.400002000000001</v>
      </c>
      <c r="E3061">
        <v>70.190002000000007</v>
      </c>
      <c r="F3061">
        <v>70.190002000000007</v>
      </c>
      <c r="G3061">
        <v>3210000</v>
      </c>
    </row>
    <row r="3062" spans="1:7" x14ac:dyDescent="0.2">
      <c r="A3062" s="1">
        <v>22714</v>
      </c>
      <c r="B3062">
        <v>70.190002000000007</v>
      </c>
      <c r="C3062">
        <v>70.709998999999996</v>
      </c>
      <c r="D3062">
        <v>70</v>
      </c>
      <c r="E3062">
        <v>70.419998000000007</v>
      </c>
      <c r="F3062">
        <v>70.419998000000007</v>
      </c>
      <c r="G3062">
        <v>3340000</v>
      </c>
    </row>
    <row r="3063" spans="1:7" x14ac:dyDescent="0.2">
      <c r="A3063" s="1">
        <v>22717</v>
      </c>
      <c r="B3063">
        <v>70.419998000000007</v>
      </c>
      <c r="C3063">
        <v>70.760002</v>
      </c>
      <c r="D3063">
        <v>70.019997000000004</v>
      </c>
      <c r="E3063">
        <v>70.400002000000001</v>
      </c>
      <c r="F3063">
        <v>70.400002000000001</v>
      </c>
      <c r="G3063">
        <v>3280000</v>
      </c>
    </row>
    <row r="3064" spans="1:7" x14ac:dyDescent="0.2">
      <c r="A3064" s="1">
        <v>22718</v>
      </c>
      <c r="B3064">
        <v>70.400002000000001</v>
      </c>
      <c r="C3064">
        <v>70.860000999999997</v>
      </c>
      <c r="D3064">
        <v>70.059997999999993</v>
      </c>
      <c r="E3064">
        <v>70.599997999999999</v>
      </c>
      <c r="F3064">
        <v>70.599997999999999</v>
      </c>
      <c r="G3064">
        <v>3200000</v>
      </c>
    </row>
    <row r="3065" spans="1:7" x14ac:dyDescent="0.2">
      <c r="A3065" s="1">
        <v>22719</v>
      </c>
      <c r="B3065">
        <v>70.599997999999999</v>
      </c>
      <c r="C3065">
        <v>71.25</v>
      </c>
      <c r="D3065">
        <v>70.480002999999996</v>
      </c>
      <c r="E3065">
        <v>70.910004000000001</v>
      </c>
      <c r="F3065">
        <v>70.910004000000001</v>
      </c>
      <c r="G3065">
        <v>3670000</v>
      </c>
    </row>
    <row r="3066" spans="1:7" x14ac:dyDescent="0.2">
      <c r="A3066" s="1">
        <v>22720</v>
      </c>
      <c r="B3066">
        <v>70.910004000000001</v>
      </c>
      <c r="C3066">
        <v>71.440002000000007</v>
      </c>
      <c r="D3066">
        <v>70.589995999999999</v>
      </c>
      <c r="E3066">
        <v>71.059997999999993</v>
      </c>
      <c r="F3066">
        <v>71.059997999999993</v>
      </c>
      <c r="G3066">
        <v>3250000</v>
      </c>
    </row>
    <row r="3067" spans="1:7" x14ac:dyDescent="0.2">
      <c r="A3067" s="1">
        <v>22721</v>
      </c>
      <c r="B3067">
        <v>71.059997999999993</v>
      </c>
      <c r="C3067">
        <v>71.339995999999999</v>
      </c>
      <c r="D3067">
        <v>70.669998000000007</v>
      </c>
      <c r="E3067">
        <v>70.940002000000007</v>
      </c>
      <c r="F3067">
        <v>70.940002000000007</v>
      </c>
      <c r="G3067">
        <v>3060000</v>
      </c>
    </row>
    <row r="3068" spans="1:7" x14ac:dyDescent="0.2">
      <c r="A3068" s="1">
        <v>22724</v>
      </c>
      <c r="B3068">
        <v>70.940002000000007</v>
      </c>
      <c r="C3068">
        <v>71.309997999999993</v>
      </c>
      <c r="D3068">
        <v>70.529999000000004</v>
      </c>
      <c r="E3068">
        <v>70.849997999999999</v>
      </c>
      <c r="F3068">
        <v>70.849997999999999</v>
      </c>
      <c r="G3068">
        <v>3220000</v>
      </c>
    </row>
    <row r="3069" spans="1:7" x14ac:dyDescent="0.2">
      <c r="A3069" s="1">
        <v>22725</v>
      </c>
      <c r="B3069">
        <v>70.849997999999999</v>
      </c>
      <c r="C3069">
        <v>71.080001999999993</v>
      </c>
      <c r="D3069">
        <v>70.400002000000001</v>
      </c>
      <c r="E3069">
        <v>70.660004000000001</v>
      </c>
      <c r="F3069">
        <v>70.660004000000001</v>
      </c>
      <c r="G3069">
        <v>3060000</v>
      </c>
    </row>
    <row r="3070" spans="1:7" x14ac:dyDescent="0.2">
      <c r="A3070" s="1">
        <v>22726</v>
      </c>
      <c r="B3070">
        <v>70.660004000000001</v>
      </c>
      <c r="C3070">
        <v>70.930000000000007</v>
      </c>
      <c r="D3070">
        <v>70.160004000000001</v>
      </c>
      <c r="E3070">
        <v>70.510002</v>
      </c>
      <c r="F3070">
        <v>70.510002</v>
      </c>
      <c r="G3070">
        <v>3360000</v>
      </c>
    </row>
    <row r="3071" spans="1:7" x14ac:dyDescent="0.2">
      <c r="A3071" s="1">
        <v>22727</v>
      </c>
      <c r="B3071">
        <v>70.510002</v>
      </c>
      <c r="C3071">
        <v>70.839995999999999</v>
      </c>
      <c r="D3071">
        <v>70.139999000000003</v>
      </c>
      <c r="E3071">
        <v>70.400002000000001</v>
      </c>
      <c r="F3071">
        <v>70.400002000000001</v>
      </c>
      <c r="G3071">
        <v>3130000</v>
      </c>
    </row>
    <row r="3072" spans="1:7" x14ac:dyDescent="0.2">
      <c r="A3072" s="1">
        <v>22728</v>
      </c>
      <c r="B3072">
        <v>70.400002000000001</v>
      </c>
      <c r="C3072">
        <v>70.779999000000004</v>
      </c>
      <c r="D3072">
        <v>70.120002999999997</v>
      </c>
      <c r="E3072">
        <v>70.449996999999996</v>
      </c>
      <c r="F3072">
        <v>70.449996999999996</v>
      </c>
      <c r="G3072">
        <v>3050000</v>
      </c>
    </row>
    <row r="3073" spans="1:7" x14ac:dyDescent="0.2">
      <c r="A3073" s="1">
        <v>22731</v>
      </c>
      <c r="B3073">
        <v>70.449996999999996</v>
      </c>
      <c r="C3073">
        <v>70.629997000000003</v>
      </c>
      <c r="D3073">
        <v>69.730002999999996</v>
      </c>
      <c r="E3073">
        <v>69.889999000000003</v>
      </c>
      <c r="F3073">
        <v>69.889999000000003</v>
      </c>
      <c r="G3073">
        <v>3040000</v>
      </c>
    </row>
    <row r="3074" spans="1:7" x14ac:dyDescent="0.2">
      <c r="A3074" s="1">
        <v>22732</v>
      </c>
      <c r="B3074">
        <v>69.889999000000003</v>
      </c>
      <c r="C3074">
        <v>70.199996999999996</v>
      </c>
      <c r="D3074">
        <v>69.410004000000001</v>
      </c>
      <c r="E3074">
        <v>69.699996999999996</v>
      </c>
      <c r="F3074">
        <v>69.699996999999996</v>
      </c>
      <c r="G3074">
        <v>3090000</v>
      </c>
    </row>
    <row r="3075" spans="1:7" x14ac:dyDescent="0.2">
      <c r="A3075" s="1">
        <v>22733</v>
      </c>
      <c r="B3075">
        <v>69.699996999999996</v>
      </c>
      <c r="C3075">
        <v>70.330001999999993</v>
      </c>
      <c r="D3075">
        <v>69.540001000000004</v>
      </c>
      <c r="E3075">
        <v>70.040001000000004</v>
      </c>
      <c r="F3075">
        <v>70.040001000000004</v>
      </c>
      <c r="G3075">
        <v>2940000</v>
      </c>
    </row>
    <row r="3076" spans="1:7" x14ac:dyDescent="0.2">
      <c r="A3076" s="1">
        <v>22734</v>
      </c>
      <c r="B3076">
        <v>70.040001000000004</v>
      </c>
      <c r="C3076">
        <v>70.5</v>
      </c>
      <c r="D3076">
        <v>69.809997999999993</v>
      </c>
      <c r="E3076">
        <v>70.010002</v>
      </c>
      <c r="F3076">
        <v>70.010002</v>
      </c>
      <c r="G3076">
        <v>2870000</v>
      </c>
    </row>
    <row r="3077" spans="1:7" x14ac:dyDescent="0.2">
      <c r="A3077" s="1">
        <v>22735</v>
      </c>
      <c r="B3077">
        <v>70.010002</v>
      </c>
      <c r="C3077">
        <v>70.089995999999999</v>
      </c>
      <c r="D3077">
        <v>69.160004000000001</v>
      </c>
      <c r="E3077">
        <v>69.550003000000004</v>
      </c>
      <c r="F3077">
        <v>69.550003000000004</v>
      </c>
      <c r="G3077">
        <v>2950000</v>
      </c>
    </row>
    <row r="3078" spans="1:7" x14ac:dyDescent="0.2">
      <c r="A3078" s="1">
        <v>22738</v>
      </c>
      <c r="B3078">
        <v>69.550003000000004</v>
      </c>
      <c r="C3078">
        <v>69.819999999999993</v>
      </c>
      <c r="D3078">
        <v>69.129997000000003</v>
      </c>
      <c r="E3078">
        <v>69.370002999999997</v>
      </c>
      <c r="F3078">
        <v>69.370002999999997</v>
      </c>
      <c r="G3078">
        <v>2790000</v>
      </c>
    </row>
    <row r="3079" spans="1:7" x14ac:dyDescent="0.2">
      <c r="A3079" s="1">
        <v>22739</v>
      </c>
      <c r="B3079">
        <v>69.370002999999997</v>
      </c>
      <c r="C3079">
        <v>69.529999000000004</v>
      </c>
      <c r="D3079">
        <v>68.529999000000004</v>
      </c>
      <c r="E3079">
        <v>68.809997999999993</v>
      </c>
      <c r="F3079">
        <v>68.809997999999993</v>
      </c>
      <c r="G3079">
        <v>3350000</v>
      </c>
    </row>
    <row r="3080" spans="1:7" x14ac:dyDescent="0.2">
      <c r="A3080" s="1">
        <v>22740</v>
      </c>
      <c r="B3080">
        <v>68.809997999999993</v>
      </c>
      <c r="C3080">
        <v>69.220000999999996</v>
      </c>
      <c r="D3080">
        <v>68.330001999999993</v>
      </c>
      <c r="E3080">
        <v>68.489998</v>
      </c>
      <c r="F3080">
        <v>68.489998</v>
      </c>
      <c r="G3080">
        <v>3290000</v>
      </c>
    </row>
    <row r="3081" spans="1:7" x14ac:dyDescent="0.2">
      <c r="A3081" s="1">
        <v>22741</v>
      </c>
      <c r="B3081">
        <v>68.489998</v>
      </c>
      <c r="C3081">
        <v>69.089995999999999</v>
      </c>
      <c r="D3081">
        <v>68.120002999999997</v>
      </c>
      <c r="E3081">
        <v>68.910004000000001</v>
      </c>
      <c r="F3081">
        <v>68.910004000000001</v>
      </c>
      <c r="G3081">
        <v>3130000</v>
      </c>
    </row>
    <row r="3082" spans="1:7" x14ac:dyDescent="0.2">
      <c r="A3082" s="1">
        <v>22742</v>
      </c>
      <c r="B3082">
        <v>68.910004000000001</v>
      </c>
      <c r="C3082">
        <v>69.419998000000007</v>
      </c>
      <c r="D3082">
        <v>68.580001999999993</v>
      </c>
      <c r="E3082">
        <v>68.839995999999999</v>
      </c>
      <c r="F3082">
        <v>68.839995999999999</v>
      </c>
      <c r="G3082">
        <v>2730000</v>
      </c>
    </row>
    <row r="3083" spans="1:7" x14ac:dyDescent="0.2">
      <c r="A3083" s="1">
        <v>22745</v>
      </c>
      <c r="B3083">
        <v>68.839995999999999</v>
      </c>
      <c r="C3083">
        <v>69.019997000000004</v>
      </c>
      <c r="D3083">
        <v>68.089995999999999</v>
      </c>
      <c r="E3083">
        <v>68.309997999999993</v>
      </c>
      <c r="F3083">
        <v>68.309997999999993</v>
      </c>
      <c r="G3083">
        <v>3020000</v>
      </c>
    </row>
    <row r="3084" spans="1:7" x14ac:dyDescent="0.2">
      <c r="A3084" s="1">
        <v>22746</v>
      </c>
      <c r="B3084">
        <v>68.309997999999993</v>
      </c>
      <c r="C3084">
        <v>68.800003000000004</v>
      </c>
      <c r="D3084">
        <v>67.940002000000007</v>
      </c>
      <c r="E3084">
        <v>68.559997999999993</v>
      </c>
      <c r="F3084">
        <v>68.559997999999993</v>
      </c>
      <c r="G3084">
        <v>2880000</v>
      </c>
    </row>
    <row r="3085" spans="1:7" x14ac:dyDescent="0.2">
      <c r="A3085" s="1">
        <v>22747</v>
      </c>
      <c r="B3085">
        <v>68.559997999999993</v>
      </c>
      <c r="C3085">
        <v>69.260002</v>
      </c>
      <c r="D3085">
        <v>68.239998</v>
      </c>
      <c r="E3085">
        <v>68.410004000000001</v>
      </c>
      <c r="F3085">
        <v>68.410004000000001</v>
      </c>
      <c r="G3085">
        <v>3240000</v>
      </c>
    </row>
    <row r="3086" spans="1:7" x14ac:dyDescent="0.2">
      <c r="A3086" s="1">
        <v>22748</v>
      </c>
      <c r="B3086">
        <v>68.410004000000001</v>
      </c>
      <c r="C3086">
        <v>68.430000000000007</v>
      </c>
      <c r="D3086">
        <v>67.470000999999996</v>
      </c>
      <c r="E3086">
        <v>67.900002000000001</v>
      </c>
      <c r="F3086">
        <v>67.900002000000001</v>
      </c>
      <c r="G3086">
        <v>3320000</v>
      </c>
    </row>
    <row r="3087" spans="1:7" x14ac:dyDescent="0.2">
      <c r="A3087" s="1">
        <v>22749</v>
      </c>
      <c r="B3087">
        <v>67.900002000000001</v>
      </c>
      <c r="C3087">
        <v>68.110000999999997</v>
      </c>
      <c r="D3087">
        <v>67.029999000000004</v>
      </c>
      <c r="E3087">
        <v>67.900002000000001</v>
      </c>
      <c r="F3087">
        <v>67.900002000000001</v>
      </c>
      <c r="G3087">
        <v>3470000</v>
      </c>
    </row>
    <row r="3088" spans="1:7" x14ac:dyDescent="0.2">
      <c r="A3088" s="1">
        <v>22752</v>
      </c>
      <c r="B3088">
        <v>67.900002000000001</v>
      </c>
      <c r="C3088">
        <v>68.190002000000007</v>
      </c>
      <c r="D3088">
        <v>67.209998999999996</v>
      </c>
      <c r="E3088">
        <v>67.599997999999999</v>
      </c>
      <c r="F3088">
        <v>67.599997999999999</v>
      </c>
      <c r="G3088">
        <v>3070000</v>
      </c>
    </row>
    <row r="3089" spans="1:7" x14ac:dyDescent="0.2">
      <c r="A3089" s="1">
        <v>22753</v>
      </c>
      <c r="B3089">
        <v>67.599997999999999</v>
      </c>
      <c r="C3089">
        <v>68.199996999999996</v>
      </c>
      <c r="D3089">
        <v>67.239998</v>
      </c>
      <c r="E3089">
        <v>67.900002000000001</v>
      </c>
      <c r="F3089">
        <v>67.900002000000001</v>
      </c>
      <c r="G3089">
        <v>2940000</v>
      </c>
    </row>
    <row r="3090" spans="1:7" x14ac:dyDescent="0.2">
      <c r="A3090" s="1">
        <v>22754</v>
      </c>
      <c r="B3090">
        <v>67.900002000000001</v>
      </c>
      <c r="C3090">
        <v>68.720000999999996</v>
      </c>
      <c r="D3090">
        <v>67.830001999999993</v>
      </c>
      <c r="E3090">
        <v>68.269997000000004</v>
      </c>
      <c r="F3090">
        <v>68.269997000000004</v>
      </c>
      <c r="G3090">
        <v>3350000</v>
      </c>
    </row>
    <row r="3091" spans="1:7" x14ac:dyDescent="0.2">
      <c r="A3091" s="1">
        <v>22755</v>
      </c>
      <c r="B3091">
        <v>68.269997000000004</v>
      </c>
      <c r="C3091">
        <v>68.900002000000001</v>
      </c>
      <c r="D3091">
        <v>68.069999999999993</v>
      </c>
      <c r="E3091">
        <v>68.589995999999999</v>
      </c>
      <c r="F3091">
        <v>68.589995999999999</v>
      </c>
      <c r="G3091">
        <v>3100000</v>
      </c>
    </row>
    <row r="3092" spans="1:7" x14ac:dyDescent="0.2">
      <c r="A3092" s="1">
        <v>22759</v>
      </c>
      <c r="B3092">
        <v>68.589995999999999</v>
      </c>
      <c r="C3092">
        <v>69.010002</v>
      </c>
      <c r="D3092">
        <v>68.169998000000007</v>
      </c>
      <c r="E3092">
        <v>68.529999000000004</v>
      </c>
      <c r="F3092">
        <v>68.529999000000004</v>
      </c>
      <c r="G3092">
        <v>3240000</v>
      </c>
    </row>
    <row r="3093" spans="1:7" x14ac:dyDescent="0.2">
      <c r="A3093" s="1">
        <v>22760</v>
      </c>
      <c r="B3093">
        <v>68.529999000000004</v>
      </c>
      <c r="C3093">
        <v>68.910004000000001</v>
      </c>
      <c r="D3093">
        <v>68.160004000000001</v>
      </c>
      <c r="E3093">
        <v>68.459998999999996</v>
      </c>
      <c r="F3093">
        <v>68.459998999999996</v>
      </c>
      <c r="G3093">
        <v>3040000</v>
      </c>
    </row>
    <row r="3094" spans="1:7" x14ac:dyDescent="0.2">
      <c r="A3094" s="1">
        <v>22761</v>
      </c>
      <c r="B3094">
        <v>68.459998999999996</v>
      </c>
      <c r="C3094">
        <v>68.580001999999993</v>
      </c>
      <c r="D3094">
        <v>67.529999000000004</v>
      </c>
      <c r="E3094">
        <v>67.709998999999996</v>
      </c>
      <c r="F3094">
        <v>67.709998999999996</v>
      </c>
      <c r="G3094">
        <v>3340000</v>
      </c>
    </row>
    <row r="3095" spans="1:7" x14ac:dyDescent="0.2">
      <c r="A3095" s="1">
        <v>22762</v>
      </c>
      <c r="B3095">
        <v>67.709998999999996</v>
      </c>
      <c r="C3095">
        <v>67.970000999999996</v>
      </c>
      <c r="D3095">
        <v>66.919998000000007</v>
      </c>
      <c r="E3095">
        <v>67.050003000000004</v>
      </c>
      <c r="F3095">
        <v>67.050003000000004</v>
      </c>
      <c r="G3095">
        <v>3650000</v>
      </c>
    </row>
    <row r="3096" spans="1:7" x14ac:dyDescent="0.2">
      <c r="A3096" s="1">
        <v>22763</v>
      </c>
      <c r="B3096">
        <v>67.050003000000004</v>
      </c>
      <c r="C3096">
        <v>67.610000999999997</v>
      </c>
      <c r="D3096">
        <v>65.989998</v>
      </c>
      <c r="E3096">
        <v>66.300003000000004</v>
      </c>
      <c r="F3096">
        <v>66.300003000000004</v>
      </c>
      <c r="G3096">
        <v>4140000</v>
      </c>
    </row>
    <row r="3097" spans="1:7" x14ac:dyDescent="0.2">
      <c r="A3097" s="1">
        <v>22766</v>
      </c>
      <c r="B3097">
        <v>66.300003000000004</v>
      </c>
      <c r="C3097">
        <v>66.900002000000001</v>
      </c>
      <c r="D3097">
        <v>64.949996999999996</v>
      </c>
      <c r="E3097">
        <v>65.239998</v>
      </c>
      <c r="F3097">
        <v>65.239998</v>
      </c>
      <c r="G3097">
        <v>4150000</v>
      </c>
    </row>
    <row r="3098" spans="1:7" x14ac:dyDescent="0.2">
      <c r="A3098" s="1">
        <v>22767</v>
      </c>
      <c r="B3098">
        <v>65.239998</v>
      </c>
      <c r="C3098">
        <v>65.940002000000007</v>
      </c>
      <c r="D3098">
        <v>63.759998000000003</v>
      </c>
      <c r="E3098">
        <v>65.699996999999996</v>
      </c>
      <c r="F3098">
        <v>65.699996999999996</v>
      </c>
      <c r="G3098">
        <v>5100000</v>
      </c>
    </row>
    <row r="3099" spans="1:7" x14ac:dyDescent="0.2">
      <c r="A3099" s="1">
        <v>22768</v>
      </c>
      <c r="B3099">
        <v>65.699996999999996</v>
      </c>
      <c r="C3099">
        <v>66.669998000000007</v>
      </c>
      <c r="D3099">
        <v>65.559997999999993</v>
      </c>
      <c r="E3099">
        <v>65.989998</v>
      </c>
      <c r="F3099">
        <v>65.989998</v>
      </c>
      <c r="G3099">
        <v>3780000</v>
      </c>
    </row>
    <row r="3100" spans="1:7" x14ac:dyDescent="0.2">
      <c r="A3100" s="1">
        <v>22769</v>
      </c>
      <c r="B3100">
        <v>65.989998</v>
      </c>
      <c r="C3100">
        <v>66.930000000000007</v>
      </c>
      <c r="D3100">
        <v>65.809997999999993</v>
      </c>
      <c r="E3100">
        <v>66.529999000000004</v>
      </c>
      <c r="F3100">
        <v>66.529999000000004</v>
      </c>
      <c r="G3100">
        <v>3320000</v>
      </c>
    </row>
    <row r="3101" spans="1:7" x14ac:dyDescent="0.2">
      <c r="A3101" s="1">
        <v>22770</v>
      </c>
      <c r="B3101">
        <v>66.529999000000004</v>
      </c>
      <c r="C3101">
        <v>66.800003000000004</v>
      </c>
      <c r="D3101">
        <v>65.800003000000004</v>
      </c>
      <c r="E3101">
        <v>66.239998</v>
      </c>
      <c r="F3101">
        <v>66.239998</v>
      </c>
      <c r="G3101">
        <v>3010000</v>
      </c>
    </row>
    <row r="3102" spans="1:7" x14ac:dyDescent="0.2">
      <c r="A3102" s="1">
        <v>22773</v>
      </c>
      <c r="B3102">
        <v>66.239998</v>
      </c>
      <c r="C3102">
        <v>66.559997999999993</v>
      </c>
      <c r="D3102">
        <v>65.660004000000001</v>
      </c>
      <c r="E3102">
        <v>66.019997000000004</v>
      </c>
      <c r="F3102">
        <v>66.019997000000004</v>
      </c>
      <c r="G3102">
        <v>2530000</v>
      </c>
    </row>
    <row r="3103" spans="1:7" x14ac:dyDescent="0.2">
      <c r="A3103" s="1">
        <v>22774</v>
      </c>
      <c r="B3103">
        <v>66.019997000000004</v>
      </c>
      <c r="C3103">
        <v>66.129997000000003</v>
      </c>
      <c r="D3103">
        <v>64.879997000000003</v>
      </c>
      <c r="E3103">
        <v>65.169998000000007</v>
      </c>
      <c r="F3103">
        <v>65.169998000000007</v>
      </c>
      <c r="G3103">
        <v>3020000</v>
      </c>
    </row>
    <row r="3104" spans="1:7" x14ac:dyDescent="0.2">
      <c r="A3104" s="1">
        <v>22775</v>
      </c>
      <c r="B3104">
        <v>65.169998000000007</v>
      </c>
      <c r="C3104">
        <v>65.169998000000007</v>
      </c>
      <c r="D3104">
        <v>64.019997000000004</v>
      </c>
      <c r="E3104">
        <v>64.260002</v>
      </c>
      <c r="F3104">
        <v>64.260002</v>
      </c>
      <c r="G3104">
        <v>3670000</v>
      </c>
    </row>
    <row r="3105" spans="1:7" x14ac:dyDescent="0.2">
      <c r="A3105" s="1">
        <v>22776</v>
      </c>
      <c r="B3105">
        <v>64.260002</v>
      </c>
      <c r="C3105">
        <v>64.389999000000003</v>
      </c>
      <c r="D3105">
        <v>62.990001999999997</v>
      </c>
      <c r="E3105">
        <v>63.57</v>
      </c>
      <c r="F3105">
        <v>63.57</v>
      </c>
      <c r="G3105">
        <v>4730000</v>
      </c>
    </row>
    <row r="3106" spans="1:7" x14ac:dyDescent="0.2">
      <c r="A3106" s="1">
        <v>22777</v>
      </c>
      <c r="B3106">
        <v>63.57</v>
      </c>
      <c r="C3106">
        <v>64.099997999999999</v>
      </c>
      <c r="D3106">
        <v>62.439999</v>
      </c>
      <c r="E3106">
        <v>62.650002000000001</v>
      </c>
      <c r="F3106">
        <v>62.650002000000001</v>
      </c>
      <c r="G3106">
        <v>4510000</v>
      </c>
    </row>
    <row r="3107" spans="1:7" x14ac:dyDescent="0.2">
      <c r="A3107" s="1">
        <v>22780</v>
      </c>
      <c r="B3107">
        <v>62.650002000000001</v>
      </c>
      <c r="C3107">
        <v>63.310001</v>
      </c>
      <c r="D3107">
        <v>61.110000999999997</v>
      </c>
      <c r="E3107">
        <v>63.099997999999999</v>
      </c>
      <c r="F3107">
        <v>63.099997999999999</v>
      </c>
      <c r="G3107">
        <v>5990000</v>
      </c>
    </row>
    <row r="3108" spans="1:7" x14ac:dyDescent="0.2">
      <c r="A3108" s="1">
        <v>22781</v>
      </c>
      <c r="B3108">
        <v>63.41</v>
      </c>
      <c r="C3108">
        <v>64.870002999999997</v>
      </c>
      <c r="D3108">
        <v>63.41</v>
      </c>
      <c r="E3108">
        <v>64.290001000000004</v>
      </c>
      <c r="F3108">
        <v>64.290001000000004</v>
      </c>
      <c r="G3108">
        <v>4780000</v>
      </c>
    </row>
    <row r="3109" spans="1:7" x14ac:dyDescent="0.2">
      <c r="A3109" s="1">
        <v>22782</v>
      </c>
      <c r="B3109">
        <v>64.290001000000004</v>
      </c>
      <c r="C3109">
        <v>64.879997000000003</v>
      </c>
      <c r="D3109">
        <v>63.82</v>
      </c>
      <c r="E3109">
        <v>64.269997000000004</v>
      </c>
      <c r="F3109">
        <v>64.269997000000004</v>
      </c>
      <c r="G3109">
        <v>3360000</v>
      </c>
    </row>
    <row r="3110" spans="1:7" x14ac:dyDescent="0.2">
      <c r="A3110" s="1">
        <v>22783</v>
      </c>
      <c r="B3110">
        <v>64.269997000000004</v>
      </c>
      <c r="C3110">
        <v>64.410004000000001</v>
      </c>
      <c r="D3110">
        <v>63.380001</v>
      </c>
      <c r="E3110">
        <v>63.93</v>
      </c>
      <c r="F3110">
        <v>63.93</v>
      </c>
      <c r="G3110">
        <v>2950000</v>
      </c>
    </row>
    <row r="3111" spans="1:7" x14ac:dyDescent="0.2">
      <c r="A3111" s="1">
        <v>22784</v>
      </c>
      <c r="B3111">
        <v>63.93</v>
      </c>
      <c r="C3111">
        <v>64.139999000000003</v>
      </c>
      <c r="D3111">
        <v>63.290000999999997</v>
      </c>
      <c r="E3111">
        <v>63.82</v>
      </c>
      <c r="F3111">
        <v>63.82</v>
      </c>
      <c r="G3111">
        <v>2490000</v>
      </c>
    </row>
    <row r="3112" spans="1:7" x14ac:dyDescent="0.2">
      <c r="A3112" s="1">
        <v>22787</v>
      </c>
      <c r="B3112">
        <v>63.82</v>
      </c>
      <c r="C3112">
        <v>64</v>
      </c>
      <c r="D3112">
        <v>63.209999000000003</v>
      </c>
      <c r="E3112">
        <v>63.59</v>
      </c>
      <c r="F3112">
        <v>63.59</v>
      </c>
      <c r="G3112">
        <v>2260000</v>
      </c>
    </row>
    <row r="3113" spans="1:7" x14ac:dyDescent="0.2">
      <c r="A3113" s="1">
        <v>22788</v>
      </c>
      <c r="B3113">
        <v>63.59</v>
      </c>
      <c r="C3113">
        <v>63.689999</v>
      </c>
      <c r="D3113">
        <v>62.259998000000003</v>
      </c>
      <c r="E3113">
        <v>62.34</v>
      </c>
      <c r="F3113">
        <v>62.34</v>
      </c>
      <c r="G3113">
        <v>3640000</v>
      </c>
    </row>
    <row r="3114" spans="1:7" x14ac:dyDescent="0.2">
      <c r="A3114" s="1">
        <v>22789</v>
      </c>
      <c r="B3114">
        <v>62.34</v>
      </c>
      <c r="C3114">
        <v>62.419998</v>
      </c>
      <c r="D3114">
        <v>60.900002000000001</v>
      </c>
      <c r="E3114">
        <v>61.110000999999997</v>
      </c>
      <c r="F3114">
        <v>61.110000999999997</v>
      </c>
      <c r="G3114">
        <v>5450000</v>
      </c>
    </row>
    <row r="3115" spans="1:7" x14ac:dyDescent="0.2">
      <c r="A3115" s="1">
        <v>22790</v>
      </c>
      <c r="B3115">
        <v>61.110000999999997</v>
      </c>
      <c r="C3115">
        <v>61.790000999999997</v>
      </c>
      <c r="D3115">
        <v>60.360000999999997</v>
      </c>
      <c r="E3115">
        <v>60.619999</v>
      </c>
      <c r="F3115">
        <v>60.619999</v>
      </c>
      <c r="G3115">
        <v>5250000</v>
      </c>
    </row>
    <row r="3116" spans="1:7" x14ac:dyDescent="0.2">
      <c r="A3116" s="1">
        <v>22791</v>
      </c>
      <c r="B3116">
        <v>60.619999</v>
      </c>
      <c r="C3116">
        <v>60.98</v>
      </c>
      <c r="D3116">
        <v>59</v>
      </c>
      <c r="E3116">
        <v>59.470001000000003</v>
      </c>
      <c r="F3116">
        <v>59.470001000000003</v>
      </c>
      <c r="G3116">
        <v>6380000</v>
      </c>
    </row>
    <row r="3117" spans="1:7" x14ac:dyDescent="0.2">
      <c r="A3117" s="1">
        <v>22794</v>
      </c>
      <c r="B3117">
        <v>59.150002000000001</v>
      </c>
      <c r="C3117">
        <v>59.150002000000001</v>
      </c>
      <c r="D3117">
        <v>55.419998</v>
      </c>
      <c r="E3117">
        <v>55.5</v>
      </c>
      <c r="F3117">
        <v>55.5</v>
      </c>
      <c r="G3117">
        <v>9350000</v>
      </c>
    </row>
    <row r="3118" spans="1:7" x14ac:dyDescent="0.2">
      <c r="A3118" s="1">
        <v>22795</v>
      </c>
      <c r="B3118">
        <v>55.5</v>
      </c>
      <c r="C3118">
        <v>58.290000999999997</v>
      </c>
      <c r="D3118">
        <v>53.130001</v>
      </c>
      <c r="E3118">
        <v>58.080002</v>
      </c>
      <c r="F3118">
        <v>58.080002</v>
      </c>
      <c r="G3118">
        <v>14750000</v>
      </c>
    </row>
    <row r="3119" spans="1:7" x14ac:dyDescent="0.2">
      <c r="A3119" s="1">
        <v>22797</v>
      </c>
      <c r="B3119">
        <v>58.799999</v>
      </c>
      <c r="C3119">
        <v>60.82</v>
      </c>
      <c r="D3119">
        <v>58.799999</v>
      </c>
      <c r="E3119">
        <v>59.630001</v>
      </c>
      <c r="F3119">
        <v>59.630001</v>
      </c>
      <c r="G3119">
        <v>10710000</v>
      </c>
    </row>
    <row r="3120" spans="1:7" x14ac:dyDescent="0.2">
      <c r="A3120" s="1">
        <v>22798</v>
      </c>
      <c r="B3120">
        <v>59.630001</v>
      </c>
      <c r="C3120">
        <v>59.959999000000003</v>
      </c>
      <c r="D3120">
        <v>58.52</v>
      </c>
      <c r="E3120">
        <v>59.380001</v>
      </c>
      <c r="F3120">
        <v>59.380001</v>
      </c>
      <c r="G3120">
        <v>5760000</v>
      </c>
    </row>
    <row r="3121" spans="1:7" x14ac:dyDescent="0.2">
      <c r="A3121" s="1">
        <v>22801</v>
      </c>
      <c r="B3121">
        <v>59.119999</v>
      </c>
      <c r="C3121">
        <v>59.119999</v>
      </c>
      <c r="D3121">
        <v>57.139999000000003</v>
      </c>
      <c r="E3121">
        <v>57.27</v>
      </c>
      <c r="F3121">
        <v>57.27</v>
      </c>
      <c r="G3121">
        <v>5380000</v>
      </c>
    </row>
    <row r="3122" spans="1:7" x14ac:dyDescent="0.2">
      <c r="A3122" s="1">
        <v>22802</v>
      </c>
      <c r="B3122">
        <v>57.27</v>
      </c>
      <c r="C3122">
        <v>58.419998</v>
      </c>
      <c r="D3122">
        <v>56.330002</v>
      </c>
      <c r="E3122">
        <v>57.57</v>
      </c>
      <c r="F3122">
        <v>57.57</v>
      </c>
      <c r="G3122">
        <v>6140000</v>
      </c>
    </row>
    <row r="3123" spans="1:7" x14ac:dyDescent="0.2">
      <c r="A3123" s="1">
        <v>22803</v>
      </c>
      <c r="B3123">
        <v>57.639999000000003</v>
      </c>
      <c r="C3123">
        <v>59.169998</v>
      </c>
      <c r="D3123">
        <v>57.639999000000003</v>
      </c>
      <c r="E3123">
        <v>58.389999000000003</v>
      </c>
      <c r="F3123">
        <v>58.389999000000003</v>
      </c>
      <c r="G3123">
        <v>4190000</v>
      </c>
    </row>
    <row r="3124" spans="1:7" x14ac:dyDescent="0.2">
      <c r="A3124" s="1">
        <v>22804</v>
      </c>
      <c r="B3124">
        <v>58.389999000000003</v>
      </c>
      <c r="C3124">
        <v>58.900002000000001</v>
      </c>
      <c r="D3124">
        <v>58</v>
      </c>
      <c r="E3124">
        <v>58.400002000000001</v>
      </c>
      <c r="F3124">
        <v>58.400002000000001</v>
      </c>
      <c r="G3124">
        <v>2760000</v>
      </c>
    </row>
    <row r="3125" spans="1:7" x14ac:dyDescent="0.2">
      <c r="A3125" s="1">
        <v>22805</v>
      </c>
      <c r="B3125">
        <v>58.400002000000001</v>
      </c>
      <c r="C3125">
        <v>58.970001000000003</v>
      </c>
      <c r="D3125">
        <v>58.139999000000003</v>
      </c>
      <c r="E3125">
        <v>58.450001</v>
      </c>
      <c r="F3125">
        <v>58.450001</v>
      </c>
      <c r="G3125">
        <v>2560000</v>
      </c>
    </row>
    <row r="3126" spans="1:7" x14ac:dyDescent="0.2">
      <c r="A3126" s="1">
        <v>22808</v>
      </c>
      <c r="B3126">
        <v>58.450001</v>
      </c>
      <c r="C3126">
        <v>58.580002</v>
      </c>
      <c r="D3126">
        <v>57.509998000000003</v>
      </c>
      <c r="E3126">
        <v>57.82</v>
      </c>
      <c r="F3126">
        <v>57.82</v>
      </c>
      <c r="G3126">
        <v>2870000</v>
      </c>
    </row>
    <row r="3127" spans="1:7" x14ac:dyDescent="0.2">
      <c r="A3127" s="1">
        <v>22809</v>
      </c>
      <c r="B3127">
        <v>57.66</v>
      </c>
      <c r="C3127">
        <v>57.66</v>
      </c>
      <c r="D3127">
        <v>56.23</v>
      </c>
      <c r="E3127">
        <v>56.34</v>
      </c>
      <c r="F3127">
        <v>56.34</v>
      </c>
      <c r="G3127">
        <v>4690000</v>
      </c>
    </row>
    <row r="3128" spans="1:7" x14ac:dyDescent="0.2">
      <c r="A3128" s="1">
        <v>22810</v>
      </c>
      <c r="B3128">
        <v>56.34</v>
      </c>
      <c r="C3128">
        <v>56.799999</v>
      </c>
      <c r="D3128">
        <v>55.240001999999997</v>
      </c>
      <c r="E3128">
        <v>55.5</v>
      </c>
      <c r="F3128">
        <v>55.5</v>
      </c>
      <c r="G3128">
        <v>5850000</v>
      </c>
    </row>
    <row r="3129" spans="1:7" x14ac:dyDescent="0.2">
      <c r="A3129" s="1">
        <v>22811</v>
      </c>
      <c r="B3129">
        <v>55.5</v>
      </c>
      <c r="C3129">
        <v>56</v>
      </c>
      <c r="D3129">
        <v>54.119999</v>
      </c>
      <c r="E3129">
        <v>54.330002</v>
      </c>
      <c r="F3129">
        <v>54.330002</v>
      </c>
      <c r="G3129">
        <v>6240000</v>
      </c>
    </row>
    <row r="3130" spans="1:7" x14ac:dyDescent="0.2">
      <c r="A3130" s="1">
        <v>22812</v>
      </c>
      <c r="B3130">
        <v>54.330002</v>
      </c>
      <c r="C3130">
        <v>55.959999000000003</v>
      </c>
      <c r="D3130">
        <v>53.66</v>
      </c>
      <c r="E3130">
        <v>55.889999000000003</v>
      </c>
      <c r="F3130">
        <v>55.889999000000003</v>
      </c>
      <c r="G3130">
        <v>7130000</v>
      </c>
    </row>
    <row r="3131" spans="1:7" x14ac:dyDescent="0.2">
      <c r="A3131" s="1">
        <v>22815</v>
      </c>
      <c r="B3131">
        <v>55.889999000000003</v>
      </c>
      <c r="C3131">
        <v>56.529998999999997</v>
      </c>
      <c r="D3131">
        <v>54.970001000000003</v>
      </c>
      <c r="E3131">
        <v>55.740001999999997</v>
      </c>
      <c r="F3131">
        <v>55.740001999999997</v>
      </c>
      <c r="G3131">
        <v>4580000</v>
      </c>
    </row>
    <row r="3132" spans="1:7" x14ac:dyDescent="0.2">
      <c r="A3132" s="1">
        <v>22816</v>
      </c>
      <c r="B3132">
        <v>55.740001999999997</v>
      </c>
      <c r="C3132">
        <v>55.880001</v>
      </c>
      <c r="D3132">
        <v>54.98</v>
      </c>
      <c r="E3132">
        <v>55.540000999999997</v>
      </c>
      <c r="F3132">
        <v>55.540000999999997</v>
      </c>
      <c r="G3132">
        <v>2680000</v>
      </c>
    </row>
    <row r="3133" spans="1:7" x14ac:dyDescent="0.2">
      <c r="A3133" s="1">
        <v>22817</v>
      </c>
      <c r="B3133">
        <v>55.540000999999997</v>
      </c>
      <c r="C3133">
        <v>55.919998</v>
      </c>
      <c r="D3133">
        <v>54.66</v>
      </c>
      <c r="E3133">
        <v>54.779998999999997</v>
      </c>
      <c r="F3133">
        <v>54.779998999999997</v>
      </c>
      <c r="G3133">
        <v>3360000</v>
      </c>
    </row>
    <row r="3134" spans="1:7" x14ac:dyDescent="0.2">
      <c r="A3134" s="1">
        <v>22818</v>
      </c>
      <c r="B3134">
        <v>54.779998999999997</v>
      </c>
      <c r="C3134">
        <v>54.779998999999997</v>
      </c>
      <c r="D3134">
        <v>53.5</v>
      </c>
      <c r="E3134">
        <v>53.59</v>
      </c>
      <c r="F3134">
        <v>53.59</v>
      </c>
      <c r="G3134">
        <v>4560000</v>
      </c>
    </row>
    <row r="3135" spans="1:7" x14ac:dyDescent="0.2">
      <c r="A3135" s="1">
        <v>22819</v>
      </c>
      <c r="B3135">
        <v>53.59</v>
      </c>
      <c r="C3135">
        <v>53.779998999999997</v>
      </c>
      <c r="D3135">
        <v>52.48</v>
      </c>
      <c r="E3135">
        <v>52.68</v>
      </c>
      <c r="F3135">
        <v>52.68</v>
      </c>
      <c r="G3135">
        <v>5640000</v>
      </c>
    </row>
    <row r="3136" spans="1:7" x14ac:dyDescent="0.2">
      <c r="A3136" s="1">
        <v>22822</v>
      </c>
      <c r="B3136">
        <v>52.68</v>
      </c>
      <c r="C3136">
        <v>52.959999000000003</v>
      </c>
      <c r="D3136">
        <v>51.349997999999999</v>
      </c>
      <c r="E3136">
        <v>52.450001</v>
      </c>
      <c r="F3136">
        <v>52.450001</v>
      </c>
      <c r="G3136">
        <v>7090000</v>
      </c>
    </row>
    <row r="3137" spans="1:7" x14ac:dyDescent="0.2">
      <c r="A3137" s="1">
        <v>22823</v>
      </c>
      <c r="B3137">
        <v>52.450001</v>
      </c>
      <c r="C3137">
        <v>53.580002</v>
      </c>
      <c r="D3137">
        <v>52.099997999999999</v>
      </c>
      <c r="E3137">
        <v>52.32</v>
      </c>
      <c r="F3137">
        <v>52.32</v>
      </c>
      <c r="G3137">
        <v>4630000</v>
      </c>
    </row>
    <row r="3138" spans="1:7" x14ac:dyDescent="0.2">
      <c r="A3138" s="1">
        <v>22824</v>
      </c>
      <c r="B3138">
        <v>52.32</v>
      </c>
      <c r="C3138">
        <v>52.830002</v>
      </c>
      <c r="D3138">
        <v>51.77</v>
      </c>
      <c r="E3138">
        <v>52.599997999999999</v>
      </c>
      <c r="F3138">
        <v>52.599997999999999</v>
      </c>
      <c r="G3138">
        <v>3890000</v>
      </c>
    </row>
    <row r="3139" spans="1:7" x14ac:dyDescent="0.2">
      <c r="A3139" s="1">
        <v>22825</v>
      </c>
      <c r="B3139">
        <v>52.98</v>
      </c>
      <c r="C3139">
        <v>54.639999000000003</v>
      </c>
      <c r="D3139">
        <v>52.98</v>
      </c>
      <c r="E3139">
        <v>54.41</v>
      </c>
      <c r="F3139">
        <v>54.41</v>
      </c>
      <c r="G3139">
        <v>5440000</v>
      </c>
    </row>
    <row r="3140" spans="1:7" x14ac:dyDescent="0.2">
      <c r="A3140" s="1">
        <v>22826</v>
      </c>
      <c r="B3140">
        <v>54.41</v>
      </c>
      <c r="C3140">
        <v>55.470001000000003</v>
      </c>
      <c r="D3140">
        <v>54.200001</v>
      </c>
      <c r="E3140">
        <v>54.75</v>
      </c>
      <c r="F3140">
        <v>54.75</v>
      </c>
      <c r="G3140">
        <v>4720000</v>
      </c>
    </row>
    <row r="3141" spans="1:7" x14ac:dyDescent="0.2">
      <c r="A3141" s="1">
        <v>22829</v>
      </c>
      <c r="B3141">
        <v>54.75</v>
      </c>
      <c r="C3141">
        <v>56.02</v>
      </c>
      <c r="D3141">
        <v>54.470001000000003</v>
      </c>
      <c r="E3141">
        <v>55.860000999999997</v>
      </c>
      <c r="F3141">
        <v>55.860000999999997</v>
      </c>
      <c r="G3141">
        <v>3450000</v>
      </c>
    </row>
    <row r="3142" spans="1:7" x14ac:dyDescent="0.2">
      <c r="A3142" s="1">
        <v>22830</v>
      </c>
      <c r="B3142">
        <v>55.860000999999997</v>
      </c>
      <c r="C3142">
        <v>56.740001999999997</v>
      </c>
      <c r="D3142">
        <v>55.57</v>
      </c>
      <c r="E3142">
        <v>56.490001999999997</v>
      </c>
      <c r="F3142">
        <v>56.490001999999997</v>
      </c>
      <c r="G3142">
        <v>3920000</v>
      </c>
    </row>
    <row r="3143" spans="1:7" x14ac:dyDescent="0.2">
      <c r="A3143" s="1">
        <v>22832</v>
      </c>
      <c r="B3143">
        <v>56.490001999999997</v>
      </c>
      <c r="C3143">
        <v>57.099997999999999</v>
      </c>
      <c r="D3143">
        <v>56.150002000000001</v>
      </c>
      <c r="E3143">
        <v>56.810001</v>
      </c>
      <c r="F3143">
        <v>56.810001</v>
      </c>
      <c r="G3143">
        <v>3350000</v>
      </c>
    </row>
    <row r="3144" spans="1:7" x14ac:dyDescent="0.2">
      <c r="A3144" s="1">
        <v>22833</v>
      </c>
      <c r="B3144">
        <v>56.73</v>
      </c>
      <c r="C3144">
        <v>56.73</v>
      </c>
      <c r="D3144">
        <v>55.639999000000003</v>
      </c>
      <c r="E3144">
        <v>56.169998</v>
      </c>
      <c r="F3144">
        <v>56.169998</v>
      </c>
      <c r="G3144">
        <v>3110000</v>
      </c>
    </row>
    <row r="3145" spans="1:7" x14ac:dyDescent="0.2">
      <c r="A3145" s="1">
        <v>22836</v>
      </c>
      <c r="B3145">
        <v>56.169998</v>
      </c>
      <c r="C3145">
        <v>56.73</v>
      </c>
      <c r="D3145">
        <v>55.540000999999997</v>
      </c>
      <c r="E3145">
        <v>56.549999</v>
      </c>
      <c r="F3145">
        <v>56.549999</v>
      </c>
      <c r="G3145">
        <v>2950000</v>
      </c>
    </row>
    <row r="3146" spans="1:7" x14ac:dyDescent="0.2">
      <c r="A3146" s="1">
        <v>22837</v>
      </c>
      <c r="B3146">
        <v>56.990001999999997</v>
      </c>
      <c r="C3146">
        <v>58.360000999999997</v>
      </c>
      <c r="D3146">
        <v>56.990001999999997</v>
      </c>
      <c r="E3146">
        <v>57.200001</v>
      </c>
      <c r="F3146">
        <v>57.200001</v>
      </c>
      <c r="G3146">
        <v>7120000</v>
      </c>
    </row>
    <row r="3147" spans="1:7" x14ac:dyDescent="0.2">
      <c r="A3147" s="1">
        <v>22838</v>
      </c>
      <c r="B3147">
        <v>57.200001</v>
      </c>
      <c r="C3147">
        <v>57.950001</v>
      </c>
      <c r="D3147">
        <v>56.77</v>
      </c>
      <c r="E3147">
        <v>57.73</v>
      </c>
      <c r="F3147">
        <v>57.73</v>
      </c>
      <c r="G3147">
        <v>4250000</v>
      </c>
    </row>
    <row r="3148" spans="1:7" x14ac:dyDescent="0.2">
      <c r="A3148" s="1">
        <v>22839</v>
      </c>
      <c r="B3148">
        <v>57.73</v>
      </c>
      <c r="C3148">
        <v>58.669998</v>
      </c>
      <c r="D3148">
        <v>57.59</v>
      </c>
      <c r="E3148">
        <v>58.029998999999997</v>
      </c>
      <c r="F3148">
        <v>58.029998999999997</v>
      </c>
      <c r="G3148">
        <v>5370000</v>
      </c>
    </row>
    <row r="3149" spans="1:7" x14ac:dyDescent="0.2">
      <c r="A3149" s="1">
        <v>22840</v>
      </c>
      <c r="B3149">
        <v>58.029998999999997</v>
      </c>
      <c r="C3149">
        <v>58.18</v>
      </c>
      <c r="D3149">
        <v>57.23</v>
      </c>
      <c r="E3149">
        <v>57.830002</v>
      </c>
      <c r="F3149">
        <v>57.830002</v>
      </c>
      <c r="G3149">
        <v>3380000</v>
      </c>
    </row>
    <row r="3150" spans="1:7" x14ac:dyDescent="0.2">
      <c r="A3150" s="1">
        <v>22843</v>
      </c>
      <c r="B3150">
        <v>57.830002</v>
      </c>
      <c r="C3150">
        <v>58.099997999999999</v>
      </c>
      <c r="D3150">
        <v>57.18</v>
      </c>
      <c r="E3150">
        <v>57.830002</v>
      </c>
      <c r="F3150">
        <v>57.830002</v>
      </c>
      <c r="G3150">
        <v>3130000</v>
      </c>
    </row>
    <row r="3151" spans="1:7" x14ac:dyDescent="0.2">
      <c r="A3151" s="1">
        <v>22844</v>
      </c>
      <c r="B3151">
        <v>57.830002</v>
      </c>
      <c r="C3151">
        <v>57.959999000000003</v>
      </c>
      <c r="D3151">
        <v>56.68</v>
      </c>
      <c r="E3151">
        <v>56.779998999999997</v>
      </c>
      <c r="F3151">
        <v>56.779998999999997</v>
      </c>
      <c r="G3151">
        <v>3500000</v>
      </c>
    </row>
    <row r="3152" spans="1:7" x14ac:dyDescent="0.2">
      <c r="A3152" s="1">
        <v>22845</v>
      </c>
      <c r="B3152">
        <v>56.779998999999997</v>
      </c>
      <c r="C3152">
        <v>56.810001</v>
      </c>
      <c r="D3152">
        <v>55.860000999999997</v>
      </c>
      <c r="E3152">
        <v>56.200001</v>
      </c>
      <c r="F3152">
        <v>56.200001</v>
      </c>
      <c r="G3152">
        <v>3620000</v>
      </c>
    </row>
    <row r="3153" spans="1:7" x14ac:dyDescent="0.2">
      <c r="A3153" s="1">
        <v>22846</v>
      </c>
      <c r="B3153">
        <v>56.200001</v>
      </c>
      <c r="C3153">
        <v>56.950001</v>
      </c>
      <c r="D3153">
        <v>55.959999000000003</v>
      </c>
      <c r="E3153">
        <v>56.419998</v>
      </c>
      <c r="F3153">
        <v>56.419998</v>
      </c>
      <c r="G3153">
        <v>3090000</v>
      </c>
    </row>
    <row r="3154" spans="1:7" x14ac:dyDescent="0.2">
      <c r="A3154" s="1">
        <v>22847</v>
      </c>
      <c r="B3154">
        <v>56.419998</v>
      </c>
      <c r="C3154">
        <v>57.09</v>
      </c>
      <c r="D3154">
        <v>56.27</v>
      </c>
      <c r="E3154">
        <v>56.810001</v>
      </c>
      <c r="F3154">
        <v>56.810001</v>
      </c>
      <c r="G3154">
        <v>2610000</v>
      </c>
    </row>
    <row r="3155" spans="1:7" x14ac:dyDescent="0.2">
      <c r="A3155" s="1">
        <v>22850</v>
      </c>
      <c r="B3155">
        <v>56.810001</v>
      </c>
      <c r="C3155">
        <v>57.32</v>
      </c>
      <c r="D3155">
        <v>56.529998999999997</v>
      </c>
      <c r="E3155">
        <v>56.799999</v>
      </c>
      <c r="F3155">
        <v>56.799999</v>
      </c>
      <c r="G3155">
        <v>2770000</v>
      </c>
    </row>
    <row r="3156" spans="1:7" x14ac:dyDescent="0.2">
      <c r="A3156" s="1">
        <v>22851</v>
      </c>
      <c r="B3156">
        <v>56.799999</v>
      </c>
      <c r="C3156">
        <v>56.93</v>
      </c>
      <c r="D3156">
        <v>56.139999000000003</v>
      </c>
      <c r="E3156">
        <v>56.360000999999997</v>
      </c>
      <c r="F3156">
        <v>56.360000999999997</v>
      </c>
      <c r="G3156">
        <v>2560000</v>
      </c>
    </row>
    <row r="3157" spans="1:7" x14ac:dyDescent="0.2">
      <c r="A3157" s="1">
        <v>22852</v>
      </c>
      <c r="B3157">
        <v>56.360000999999997</v>
      </c>
      <c r="C3157">
        <v>56.669998</v>
      </c>
      <c r="D3157">
        <v>55.779998999999997</v>
      </c>
      <c r="E3157">
        <v>56.459999000000003</v>
      </c>
      <c r="F3157">
        <v>56.459999000000003</v>
      </c>
      <c r="G3157">
        <v>2910000</v>
      </c>
    </row>
    <row r="3158" spans="1:7" x14ac:dyDescent="0.2">
      <c r="A3158" s="1">
        <v>22853</v>
      </c>
      <c r="B3158">
        <v>56.459999000000003</v>
      </c>
      <c r="C3158">
        <v>57.18</v>
      </c>
      <c r="D3158">
        <v>56.16</v>
      </c>
      <c r="E3158">
        <v>56.77</v>
      </c>
      <c r="F3158">
        <v>56.77</v>
      </c>
      <c r="G3158">
        <v>2790000</v>
      </c>
    </row>
    <row r="3159" spans="1:7" x14ac:dyDescent="0.2">
      <c r="A3159" s="1">
        <v>22854</v>
      </c>
      <c r="B3159">
        <v>56.77</v>
      </c>
      <c r="C3159">
        <v>57.360000999999997</v>
      </c>
      <c r="D3159">
        <v>56.560001</v>
      </c>
      <c r="E3159">
        <v>57.200001</v>
      </c>
      <c r="F3159">
        <v>57.200001</v>
      </c>
      <c r="G3159">
        <v>2890000</v>
      </c>
    </row>
    <row r="3160" spans="1:7" x14ac:dyDescent="0.2">
      <c r="A3160" s="1">
        <v>22857</v>
      </c>
      <c r="B3160">
        <v>57.200001</v>
      </c>
      <c r="C3160">
        <v>57.98</v>
      </c>
      <c r="D3160">
        <v>57.080002</v>
      </c>
      <c r="E3160">
        <v>57.830002</v>
      </c>
      <c r="F3160">
        <v>57.830002</v>
      </c>
      <c r="G3160">
        <v>3200000</v>
      </c>
    </row>
    <row r="3161" spans="1:7" x14ac:dyDescent="0.2">
      <c r="A3161" s="1">
        <v>22858</v>
      </c>
      <c r="B3161">
        <v>57.830002</v>
      </c>
      <c r="C3161">
        <v>58.580002</v>
      </c>
      <c r="D3161">
        <v>57.740001999999997</v>
      </c>
      <c r="E3161">
        <v>58.23</v>
      </c>
      <c r="F3161">
        <v>58.23</v>
      </c>
      <c r="G3161">
        <v>4190000</v>
      </c>
    </row>
    <row r="3162" spans="1:7" x14ac:dyDescent="0.2">
      <c r="A3162" s="1">
        <v>22859</v>
      </c>
      <c r="B3162">
        <v>58.23</v>
      </c>
      <c r="C3162">
        <v>58.299999</v>
      </c>
      <c r="D3162">
        <v>57.509998000000003</v>
      </c>
      <c r="E3162">
        <v>57.75</v>
      </c>
      <c r="F3162">
        <v>57.75</v>
      </c>
      <c r="G3162">
        <v>3100000</v>
      </c>
    </row>
    <row r="3163" spans="1:7" x14ac:dyDescent="0.2">
      <c r="A3163" s="1">
        <v>22860</v>
      </c>
      <c r="B3163">
        <v>57.75</v>
      </c>
      <c r="C3163">
        <v>58.200001</v>
      </c>
      <c r="D3163">
        <v>57.380001</v>
      </c>
      <c r="E3163">
        <v>57.98</v>
      </c>
      <c r="F3163">
        <v>57.98</v>
      </c>
      <c r="G3163">
        <v>3410000</v>
      </c>
    </row>
    <row r="3164" spans="1:7" x14ac:dyDescent="0.2">
      <c r="A3164" s="1">
        <v>22861</v>
      </c>
      <c r="B3164">
        <v>57.98</v>
      </c>
      <c r="C3164">
        <v>58.32</v>
      </c>
      <c r="D3164">
        <v>57.630001</v>
      </c>
      <c r="E3164">
        <v>58.119999</v>
      </c>
      <c r="F3164">
        <v>58.119999</v>
      </c>
      <c r="G3164">
        <v>5990000</v>
      </c>
    </row>
    <row r="3165" spans="1:7" x14ac:dyDescent="0.2">
      <c r="A3165" s="1">
        <v>22864</v>
      </c>
      <c r="B3165">
        <v>58.119999</v>
      </c>
      <c r="C3165">
        <v>58.349997999999999</v>
      </c>
      <c r="D3165">
        <v>57.540000999999997</v>
      </c>
      <c r="E3165">
        <v>57.75</v>
      </c>
      <c r="F3165">
        <v>57.75</v>
      </c>
      <c r="G3165">
        <v>3110000</v>
      </c>
    </row>
    <row r="3166" spans="1:7" x14ac:dyDescent="0.2">
      <c r="A3166" s="1">
        <v>22865</v>
      </c>
      <c r="B3166">
        <v>57.75</v>
      </c>
      <c r="C3166">
        <v>57.810001</v>
      </c>
      <c r="D3166">
        <v>57.07</v>
      </c>
      <c r="E3166">
        <v>57.360000999999997</v>
      </c>
      <c r="F3166">
        <v>57.360000999999997</v>
      </c>
      <c r="G3166">
        <v>2970000</v>
      </c>
    </row>
    <row r="3167" spans="1:7" x14ac:dyDescent="0.2">
      <c r="A3167" s="1">
        <v>22866</v>
      </c>
      <c r="B3167">
        <v>57.360000999999997</v>
      </c>
      <c r="C3167">
        <v>57.639999000000003</v>
      </c>
      <c r="D3167">
        <v>56.759998000000003</v>
      </c>
      <c r="E3167">
        <v>57.509998000000003</v>
      </c>
      <c r="F3167">
        <v>57.509998000000003</v>
      </c>
      <c r="G3167">
        <v>3080000</v>
      </c>
    </row>
    <row r="3168" spans="1:7" x14ac:dyDescent="0.2">
      <c r="A3168" s="1">
        <v>22867</v>
      </c>
      <c r="B3168">
        <v>57.509998000000003</v>
      </c>
      <c r="C3168">
        <v>57.880001</v>
      </c>
      <c r="D3168">
        <v>57.189999</v>
      </c>
      <c r="E3168">
        <v>57.57</v>
      </c>
      <c r="F3168">
        <v>57.57</v>
      </c>
      <c r="G3168">
        <v>2670000</v>
      </c>
    </row>
    <row r="3169" spans="1:7" x14ac:dyDescent="0.2">
      <c r="A3169" s="1">
        <v>22868</v>
      </c>
      <c r="B3169">
        <v>57.57</v>
      </c>
      <c r="C3169">
        <v>57.849997999999999</v>
      </c>
      <c r="D3169">
        <v>57.16</v>
      </c>
      <c r="E3169">
        <v>57.549999</v>
      </c>
      <c r="F3169">
        <v>57.549999</v>
      </c>
      <c r="G3169">
        <v>2470000</v>
      </c>
    </row>
    <row r="3170" spans="1:7" x14ac:dyDescent="0.2">
      <c r="A3170" s="1">
        <v>22871</v>
      </c>
      <c r="B3170">
        <v>57.549999</v>
      </c>
      <c r="C3170">
        <v>57.900002000000001</v>
      </c>
      <c r="D3170">
        <v>57.220001000000003</v>
      </c>
      <c r="E3170">
        <v>57.630001</v>
      </c>
      <c r="F3170">
        <v>57.630001</v>
      </c>
      <c r="G3170">
        <v>2670000</v>
      </c>
    </row>
    <row r="3171" spans="1:7" x14ac:dyDescent="0.2">
      <c r="A3171" s="1">
        <v>22872</v>
      </c>
      <c r="B3171">
        <v>57.630001</v>
      </c>
      <c r="C3171">
        <v>58.43</v>
      </c>
      <c r="D3171">
        <v>57.41</v>
      </c>
      <c r="E3171">
        <v>58.25</v>
      </c>
      <c r="F3171">
        <v>58.25</v>
      </c>
      <c r="G3171">
        <v>3640000</v>
      </c>
    </row>
    <row r="3172" spans="1:7" x14ac:dyDescent="0.2">
      <c r="A3172" s="1">
        <v>22873</v>
      </c>
      <c r="B3172">
        <v>58.25</v>
      </c>
      <c r="C3172">
        <v>59.110000999999997</v>
      </c>
      <c r="D3172">
        <v>58.220001000000003</v>
      </c>
      <c r="E3172">
        <v>58.66</v>
      </c>
      <c r="F3172">
        <v>58.66</v>
      </c>
      <c r="G3172">
        <v>4880000</v>
      </c>
    </row>
    <row r="3173" spans="1:7" x14ac:dyDescent="0.2">
      <c r="A3173" s="1">
        <v>22874</v>
      </c>
      <c r="B3173">
        <v>58.66</v>
      </c>
      <c r="C3173">
        <v>59.110000999999997</v>
      </c>
      <c r="D3173">
        <v>58.240001999999997</v>
      </c>
      <c r="E3173">
        <v>58.639999000000003</v>
      </c>
      <c r="F3173">
        <v>58.639999000000003</v>
      </c>
      <c r="G3173">
        <v>4180000</v>
      </c>
    </row>
    <row r="3174" spans="1:7" x14ac:dyDescent="0.2">
      <c r="A3174" s="1">
        <v>22875</v>
      </c>
      <c r="B3174">
        <v>58.639999000000003</v>
      </c>
      <c r="C3174">
        <v>59.240001999999997</v>
      </c>
      <c r="D3174">
        <v>58.43</v>
      </c>
      <c r="E3174">
        <v>59.009998000000003</v>
      </c>
      <c r="F3174">
        <v>59.009998000000003</v>
      </c>
      <c r="G3174">
        <v>3430000</v>
      </c>
    </row>
    <row r="3175" spans="1:7" x14ac:dyDescent="0.2">
      <c r="A3175" s="1">
        <v>22878</v>
      </c>
      <c r="B3175">
        <v>59.009998000000003</v>
      </c>
      <c r="C3175">
        <v>59.720001000000003</v>
      </c>
      <c r="D3175">
        <v>58.900002000000001</v>
      </c>
      <c r="E3175">
        <v>59.369999</v>
      </c>
      <c r="F3175">
        <v>59.369999</v>
      </c>
      <c r="G3175">
        <v>4580000</v>
      </c>
    </row>
    <row r="3176" spans="1:7" x14ac:dyDescent="0.2">
      <c r="A3176" s="1">
        <v>22879</v>
      </c>
      <c r="B3176">
        <v>59.369999</v>
      </c>
      <c r="C3176">
        <v>59.66</v>
      </c>
      <c r="D3176">
        <v>58.900002000000001</v>
      </c>
      <c r="E3176">
        <v>59.119999</v>
      </c>
      <c r="F3176">
        <v>59.119999</v>
      </c>
      <c r="G3176">
        <v>3730000</v>
      </c>
    </row>
    <row r="3177" spans="1:7" x14ac:dyDescent="0.2">
      <c r="A3177" s="1">
        <v>22880</v>
      </c>
      <c r="B3177">
        <v>59.119999</v>
      </c>
      <c r="C3177">
        <v>59.93</v>
      </c>
      <c r="D3177">
        <v>58.91</v>
      </c>
      <c r="E3177">
        <v>59.779998999999997</v>
      </c>
      <c r="F3177">
        <v>59.779998999999997</v>
      </c>
      <c r="G3177">
        <v>4520000</v>
      </c>
    </row>
    <row r="3178" spans="1:7" x14ac:dyDescent="0.2">
      <c r="A3178" s="1">
        <v>22881</v>
      </c>
      <c r="B3178">
        <v>59.779998999999997</v>
      </c>
      <c r="C3178">
        <v>60.330002</v>
      </c>
      <c r="D3178">
        <v>59.470001000000003</v>
      </c>
      <c r="E3178">
        <v>59.700001</v>
      </c>
      <c r="F3178">
        <v>59.700001</v>
      </c>
      <c r="G3178">
        <v>4770000</v>
      </c>
    </row>
    <row r="3179" spans="1:7" x14ac:dyDescent="0.2">
      <c r="A3179" s="1">
        <v>22882</v>
      </c>
      <c r="B3179">
        <v>59.700001</v>
      </c>
      <c r="C3179">
        <v>59.919998</v>
      </c>
      <c r="D3179">
        <v>59.18</v>
      </c>
      <c r="E3179">
        <v>59.580002</v>
      </c>
      <c r="F3179">
        <v>59.580002</v>
      </c>
      <c r="G3179">
        <v>2890000</v>
      </c>
    </row>
    <row r="3180" spans="1:7" x14ac:dyDescent="0.2">
      <c r="A3180" s="1">
        <v>22885</v>
      </c>
      <c r="B3180">
        <v>59.580002</v>
      </c>
      <c r="C3180">
        <v>59.939999</v>
      </c>
      <c r="D3180">
        <v>59.240001999999997</v>
      </c>
      <c r="E3180">
        <v>59.549999</v>
      </c>
      <c r="F3180">
        <v>59.549999</v>
      </c>
      <c r="G3180">
        <v>3140000</v>
      </c>
    </row>
    <row r="3181" spans="1:7" x14ac:dyDescent="0.2">
      <c r="A3181" s="1">
        <v>22886</v>
      </c>
      <c r="B3181">
        <v>59.549999</v>
      </c>
      <c r="C3181">
        <v>59.610000999999997</v>
      </c>
      <c r="D3181">
        <v>58.66</v>
      </c>
      <c r="E3181">
        <v>58.790000999999997</v>
      </c>
      <c r="F3181">
        <v>58.790000999999997</v>
      </c>
      <c r="G3181">
        <v>3180000</v>
      </c>
    </row>
    <row r="3182" spans="1:7" x14ac:dyDescent="0.2">
      <c r="A3182" s="1">
        <v>22887</v>
      </c>
      <c r="B3182">
        <v>58.790000999999997</v>
      </c>
      <c r="C3182">
        <v>58.959999000000003</v>
      </c>
      <c r="D3182">
        <v>58.169998</v>
      </c>
      <c r="E3182">
        <v>58.66</v>
      </c>
      <c r="F3182">
        <v>58.66</v>
      </c>
      <c r="G3182">
        <v>2900000</v>
      </c>
    </row>
    <row r="3183" spans="1:7" x14ac:dyDescent="0.2">
      <c r="A3183" s="1">
        <v>22888</v>
      </c>
      <c r="B3183">
        <v>58.66</v>
      </c>
      <c r="C3183">
        <v>59.060001</v>
      </c>
      <c r="D3183">
        <v>58.389999000000003</v>
      </c>
      <c r="E3183">
        <v>58.68</v>
      </c>
      <c r="F3183">
        <v>58.68</v>
      </c>
      <c r="G3183">
        <v>2260000</v>
      </c>
    </row>
    <row r="3184" spans="1:7" x14ac:dyDescent="0.2">
      <c r="A3184" s="1">
        <v>22889</v>
      </c>
      <c r="B3184">
        <v>58.68</v>
      </c>
      <c r="C3184">
        <v>59.25</v>
      </c>
      <c r="D3184">
        <v>58.450001</v>
      </c>
      <c r="E3184">
        <v>59.119999</v>
      </c>
      <c r="F3184">
        <v>59.119999</v>
      </c>
      <c r="G3184">
        <v>2830000</v>
      </c>
    </row>
    <row r="3185" spans="1:7" x14ac:dyDescent="0.2">
      <c r="A3185" s="1">
        <v>22893</v>
      </c>
      <c r="B3185">
        <v>59.119999</v>
      </c>
      <c r="C3185">
        <v>59.490001999999997</v>
      </c>
      <c r="D3185">
        <v>58.439999</v>
      </c>
      <c r="E3185">
        <v>58.560001</v>
      </c>
      <c r="F3185">
        <v>58.560001</v>
      </c>
      <c r="G3185">
        <v>2970000</v>
      </c>
    </row>
    <row r="3186" spans="1:7" x14ac:dyDescent="0.2">
      <c r="A3186" s="1">
        <v>22894</v>
      </c>
      <c r="B3186">
        <v>58.560001</v>
      </c>
      <c r="C3186">
        <v>58.77</v>
      </c>
      <c r="D3186">
        <v>57.950001</v>
      </c>
      <c r="E3186">
        <v>58.119999</v>
      </c>
      <c r="F3186">
        <v>58.119999</v>
      </c>
      <c r="G3186">
        <v>3050000</v>
      </c>
    </row>
    <row r="3187" spans="1:7" x14ac:dyDescent="0.2">
      <c r="A3187" s="1">
        <v>22895</v>
      </c>
      <c r="B3187">
        <v>58.119999</v>
      </c>
      <c r="C3187">
        <v>58.599997999999999</v>
      </c>
      <c r="D3187">
        <v>57.720001000000003</v>
      </c>
      <c r="E3187">
        <v>58.360000999999997</v>
      </c>
      <c r="F3187">
        <v>58.360000999999997</v>
      </c>
      <c r="G3187">
        <v>3180000</v>
      </c>
    </row>
    <row r="3188" spans="1:7" x14ac:dyDescent="0.2">
      <c r="A3188" s="1">
        <v>22896</v>
      </c>
      <c r="B3188">
        <v>58.360000999999997</v>
      </c>
      <c r="C3188">
        <v>58.900002000000001</v>
      </c>
      <c r="D3188">
        <v>58.09</v>
      </c>
      <c r="E3188">
        <v>58.380001</v>
      </c>
      <c r="F3188">
        <v>58.380001</v>
      </c>
      <c r="G3188">
        <v>2890000</v>
      </c>
    </row>
    <row r="3189" spans="1:7" x14ac:dyDescent="0.2">
      <c r="A3189" s="1">
        <v>22899</v>
      </c>
      <c r="B3189">
        <v>58.380001</v>
      </c>
      <c r="C3189">
        <v>58.639999000000003</v>
      </c>
      <c r="D3189">
        <v>57.880001</v>
      </c>
      <c r="E3189">
        <v>58.450001</v>
      </c>
      <c r="F3189">
        <v>58.450001</v>
      </c>
      <c r="G3189">
        <v>2520000</v>
      </c>
    </row>
    <row r="3190" spans="1:7" x14ac:dyDescent="0.2">
      <c r="A3190" s="1">
        <v>22900</v>
      </c>
      <c r="B3190">
        <v>58.450001</v>
      </c>
      <c r="C3190">
        <v>58.93</v>
      </c>
      <c r="D3190">
        <v>58.169998</v>
      </c>
      <c r="E3190">
        <v>58.59</v>
      </c>
      <c r="F3190">
        <v>58.59</v>
      </c>
      <c r="G3190">
        <v>3040000</v>
      </c>
    </row>
    <row r="3191" spans="1:7" x14ac:dyDescent="0.2">
      <c r="A3191" s="1">
        <v>22901</v>
      </c>
      <c r="B3191">
        <v>58.59</v>
      </c>
      <c r="C3191">
        <v>59.060001</v>
      </c>
      <c r="D3191">
        <v>58.400002000000001</v>
      </c>
      <c r="E3191">
        <v>58.84</v>
      </c>
      <c r="F3191">
        <v>58.84</v>
      </c>
      <c r="G3191">
        <v>3100000</v>
      </c>
    </row>
    <row r="3192" spans="1:7" x14ac:dyDescent="0.2">
      <c r="A3192" s="1">
        <v>22902</v>
      </c>
      <c r="B3192">
        <v>58.84</v>
      </c>
      <c r="C3192">
        <v>59.18</v>
      </c>
      <c r="D3192">
        <v>58.459999000000003</v>
      </c>
      <c r="E3192">
        <v>58.700001</v>
      </c>
      <c r="F3192">
        <v>58.700001</v>
      </c>
      <c r="G3192">
        <v>3100000</v>
      </c>
    </row>
    <row r="3193" spans="1:7" x14ac:dyDescent="0.2">
      <c r="A3193" s="1">
        <v>22903</v>
      </c>
      <c r="B3193">
        <v>58.700001</v>
      </c>
      <c r="C3193">
        <v>59.139999000000003</v>
      </c>
      <c r="D3193">
        <v>58.400002000000001</v>
      </c>
      <c r="E3193">
        <v>58.889999000000003</v>
      </c>
      <c r="F3193">
        <v>58.889999000000003</v>
      </c>
      <c r="G3193">
        <v>2880000</v>
      </c>
    </row>
    <row r="3194" spans="1:7" x14ac:dyDescent="0.2">
      <c r="A3194" s="1">
        <v>22906</v>
      </c>
      <c r="B3194">
        <v>58.889999000000003</v>
      </c>
      <c r="C3194">
        <v>59.419998</v>
      </c>
      <c r="D3194">
        <v>58.650002000000001</v>
      </c>
      <c r="E3194">
        <v>59.080002</v>
      </c>
      <c r="F3194">
        <v>59.080002</v>
      </c>
      <c r="G3194">
        <v>3330000</v>
      </c>
    </row>
    <row r="3195" spans="1:7" x14ac:dyDescent="0.2">
      <c r="A3195" s="1">
        <v>22907</v>
      </c>
      <c r="B3195">
        <v>59.080002</v>
      </c>
      <c r="C3195">
        <v>59.540000999999997</v>
      </c>
      <c r="D3195">
        <v>58.77</v>
      </c>
      <c r="E3195">
        <v>59.029998999999997</v>
      </c>
      <c r="F3195">
        <v>59.029998999999997</v>
      </c>
      <c r="G3195">
        <v>3690000</v>
      </c>
    </row>
    <row r="3196" spans="1:7" x14ac:dyDescent="0.2">
      <c r="A3196" s="1">
        <v>22908</v>
      </c>
      <c r="B3196">
        <v>59.029998999999997</v>
      </c>
      <c r="C3196">
        <v>59.259998000000003</v>
      </c>
      <c r="D3196">
        <v>58.59</v>
      </c>
      <c r="E3196">
        <v>58.950001</v>
      </c>
      <c r="F3196">
        <v>58.950001</v>
      </c>
      <c r="G3196">
        <v>2950000</v>
      </c>
    </row>
    <row r="3197" spans="1:7" x14ac:dyDescent="0.2">
      <c r="A3197" s="1">
        <v>22909</v>
      </c>
      <c r="B3197">
        <v>58.950001</v>
      </c>
      <c r="C3197">
        <v>59.290000999999997</v>
      </c>
      <c r="D3197">
        <v>58.330002</v>
      </c>
      <c r="E3197">
        <v>58.540000999999997</v>
      </c>
      <c r="F3197">
        <v>58.540000999999997</v>
      </c>
      <c r="G3197">
        <v>3350000</v>
      </c>
    </row>
    <row r="3198" spans="1:7" x14ac:dyDescent="0.2">
      <c r="A3198" s="1">
        <v>22910</v>
      </c>
      <c r="B3198">
        <v>58.540000999999997</v>
      </c>
      <c r="C3198">
        <v>58.639999000000003</v>
      </c>
      <c r="D3198">
        <v>57.43</v>
      </c>
      <c r="E3198">
        <v>57.689999</v>
      </c>
      <c r="F3198">
        <v>57.689999</v>
      </c>
      <c r="G3198">
        <v>4280000</v>
      </c>
    </row>
    <row r="3199" spans="1:7" x14ac:dyDescent="0.2">
      <c r="A3199" s="1">
        <v>22913</v>
      </c>
      <c r="B3199">
        <v>57.450001</v>
      </c>
      <c r="C3199">
        <v>57.450001</v>
      </c>
      <c r="D3199">
        <v>56.299999</v>
      </c>
      <c r="E3199">
        <v>56.630001</v>
      </c>
      <c r="F3199">
        <v>56.630001</v>
      </c>
      <c r="G3199">
        <v>5000000</v>
      </c>
    </row>
    <row r="3200" spans="1:7" x14ac:dyDescent="0.2">
      <c r="A3200" s="1">
        <v>22914</v>
      </c>
      <c r="B3200">
        <v>56.630001</v>
      </c>
      <c r="C3200">
        <v>57.220001000000003</v>
      </c>
      <c r="D3200">
        <v>56.119999</v>
      </c>
      <c r="E3200">
        <v>56.959999000000003</v>
      </c>
      <c r="F3200">
        <v>56.959999000000003</v>
      </c>
      <c r="G3200">
        <v>3620000</v>
      </c>
    </row>
    <row r="3201" spans="1:7" x14ac:dyDescent="0.2">
      <c r="A3201" s="1">
        <v>22915</v>
      </c>
      <c r="B3201">
        <v>56.959999000000003</v>
      </c>
      <c r="C3201">
        <v>57.290000999999997</v>
      </c>
      <c r="D3201">
        <v>55.919998</v>
      </c>
      <c r="E3201">
        <v>56.150002000000001</v>
      </c>
      <c r="F3201">
        <v>56.150002000000001</v>
      </c>
      <c r="G3201">
        <v>3550000</v>
      </c>
    </row>
    <row r="3202" spans="1:7" x14ac:dyDescent="0.2">
      <c r="A3202" s="1">
        <v>22916</v>
      </c>
      <c r="B3202">
        <v>56.150002000000001</v>
      </c>
      <c r="C3202">
        <v>56.549999</v>
      </c>
      <c r="D3202">
        <v>55.529998999999997</v>
      </c>
      <c r="E3202">
        <v>55.77</v>
      </c>
      <c r="F3202">
        <v>55.77</v>
      </c>
      <c r="G3202">
        <v>3540000</v>
      </c>
    </row>
    <row r="3203" spans="1:7" x14ac:dyDescent="0.2">
      <c r="A3203" s="1">
        <v>22917</v>
      </c>
      <c r="B3203">
        <v>55.77</v>
      </c>
      <c r="C3203">
        <v>56.580002</v>
      </c>
      <c r="D3203">
        <v>55.59</v>
      </c>
      <c r="E3203">
        <v>56.27</v>
      </c>
      <c r="F3203">
        <v>56.27</v>
      </c>
      <c r="G3203">
        <v>2850000</v>
      </c>
    </row>
    <row r="3204" spans="1:7" x14ac:dyDescent="0.2">
      <c r="A3204" s="1">
        <v>22920</v>
      </c>
      <c r="B3204">
        <v>56.27</v>
      </c>
      <c r="C3204">
        <v>56.310001</v>
      </c>
      <c r="D3204">
        <v>55.259998000000003</v>
      </c>
      <c r="E3204">
        <v>55.490001999999997</v>
      </c>
      <c r="F3204">
        <v>55.490001999999997</v>
      </c>
      <c r="G3204">
        <v>3090000</v>
      </c>
    </row>
    <row r="3205" spans="1:7" x14ac:dyDescent="0.2">
      <c r="A3205" s="1">
        <v>22921</v>
      </c>
      <c r="B3205">
        <v>55.490001999999997</v>
      </c>
      <c r="C3205">
        <v>56.459999000000003</v>
      </c>
      <c r="D3205">
        <v>55.310001</v>
      </c>
      <c r="E3205">
        <v>56.099997999999999</v>
      </c>
      <c r="F3205">
        <v>56.099997999999999</v>
      </c>
      <c r="G3205">
        <v>3000000</v>
      </c>
    </row>
    <row r="3206" spans="1:7" x14ac:dyDescent="0.2">
      <c r="A3206" s="1">
        <v>22922</v>
      </c>
      <c r="B3206">
        <v>56.099997999999999</v>
      </c>
      <c r="C3206">
        <v>56.709999000000003</v>
      </c>
      <c r="D3206">
        <v>55.84</v>
      </c>
      <c r="E3206">
        <v>56.16</v>
      </c>
      <c r="F3206">
        <v>56.16</v>
      </c>
      <c r="G3206">
        <v>2610000</v>
      </c>
    </row>
    <row r="3207" spans="1:7" x14ac:dyDescent="0.2">
      <c r="A3207" s="1">
        <v>22923</v>
      </c>
      <c r="B3207">
        <v>56.16</v>
      </c>
      <c r="C3207">
        <v>56.84</v>
      </c>
      <c r="D3207">
        <v>55.900002000000001</v>
      </c>
      <c r="E3207">
        <v>56.700001</v>
      </c>
      <c r="F3207">
        <v>56.700001</v>
      </c>
      <c r="G3207">
        <v>2530000</v>
      </c>
    </row>
    <row r="3208" spans="1:7" x14ac:dyDescent="0.2">
      <c r="A3208" s="1">
        <v>22924</v>
      </c>
      <c r="B3208">
        <v>56.700001</v>
      </c>
      <c r="C3208">
        <v>57.299999</v>
      </c>
      <c r="D3208">
        <v>56.549999</v>
      </c>
      <c r="E3208">
        <v>57.07</v>
      </c>
      <c r="F3208">
        <v>57.07</v>
      </c>
      <c r="G3208">
        <v>2730000</v>
      </c>
    </row>
    <row r="3209" spans="1:7" x14ac:dyDescent="0.2">
      <c r="A3209" s="1">
        <v>22927</v>
      </c>
      <c r="B3209">
        <v>57.07</v>
      </c>
      <c r="C3209">
        <v>57.41</v>
      </c>
      <c r="D3209">
        <v>56.68</v>
      </c>
      <c r="E3209">
        <v>57.07</v>
      </c>
      <c r="F3209">
        <v>57.07</v>
      </c>
      <c r="G3209">
        <v>1950000</v>
      </c>
    </row>
    <row r="3210" spans="1:7" x14ac:dyDescent="0.2">
      <c r="A3210" s="1">
        <v>22928</v>
      </c>
      <c r="B3210">
        <v>57.07</v>
      </c>
      <c r="C3210">
        <v>57.400002000000001</v>
      </c>
      <c r="D3210">
        <v>56.709999000000003</v>
      </c>
      <c r="E3210">
        <v>57.200001</v>
      </c>
      <c r="F3210">
        <v>57.200001</v>
      </c>
      <c r="G3210">
        <v>2340000</v>
      </c>
    </row>
    <row r="3211" spans="1:7" x14ac:dyDescent="0.2">
      <c r="A3211" s="1">
        <v>22929</v>
      </c>
      <c r="B3211">
        <v>57.200001</v>
      </c>
      <c r="C3211">
        <v>57.830002</v>
      </c>
      <c r="D3211">
        <v>56.959999000000003</v>
      </c>
      <c r="E3211">
        <v>57.240001999999997</v>
      </c>
      <c r="F3211">
        <v>57.240001999999997</v>
      </c>
      <c r="G3211">
        <v>3040000</v>
      </c>
    </row>
    <row r="3212" spans="1:7" x14ac:dyDescent="0.2">
      <c r="A3212" s="1">
        <v>22930</v>
      </c>
      <c r="B3212">
        <v>57.240001999999997</v>
      </c>
      <c r="C3212">
        <v>57.459999000000003</v>
      </c>
      <c r="D3212">
        <v>56.779998999999997</v>
      </c>
      <c r="E3212">
        <v>57.049999</v>
      </c>
      <c r="F3212">
        <v>57.049999</v>
      </c>
      <c r="G3212">
        <v>2460000</v>
      </c>
    </row>
    <row r="3213" spans="1:7" x14ac:dyDescent="0.2">
      <c r="A3213" s="1">
        <v>22931</v>
      </c>
      <c r="B3213">
        <v>57.049999</v>
      </c>
      <c r="C3213">
        <v>57.209999000000003</v>
      </c>
      <c r="D3213">
        <v>56.66</v>
      </c>
      <c r="E3213">
        <v>56.950001</v>
      </c>
      <c r="F3213">
        <v>56.950001</v>
      </c>
      <c r="G3213">
        <v>2020000</v>
      </c>
    </row>
    <row r="3214" spans="1:7" x14ac:dyDescent="0.2">
      <c r="A3214" s="1">
        <v>22934</v>
      </c>
      <c r="B3214">
        <v>56.950001</v>
      </c>
      <c r="C3214">
        <v>57.5</v>
      </c>
      <c r="D3214">
        <v>56.66</v>
      </c>
      <c r="E3214">
        <v>57.27</v>
      </c>
      <c r="F3214">
        <v>57.27</v>
      </c>
      <c r="G3214">
        <v>2640000</v>
      </c>
    </row>
    <row r="3215" spans="1:7" x14ac:dyDescent="0.2">
      <c r="A3215" s="1">
        <v>22935</v>
      </c>
      <c r="B3215">
        <v>57.27</v>
      </c>
      <c r="C3215">
        <v>57.630001</v>
      </c>
      <c r="D3215">
        <v>56.869999</v>
      </c>
      <c r="E3215">
        <v>57.080002</v>
      </c>
      <c r="F3215">
        <v>57.080002</v>
      </c>
      <c r="G3215">
        <v>2860000</v>
      </c>
    </row>
    <row r="3216" spans="1:7" x14ac:dyDescent="0.2">
      <c r="A3216" s="1">
        <v>22936</v>
      </c>
      <c r="B3216">
        <v>57.080002</v>
      </c>
      <c r="C3216">
        <v>57.23</v>
      </c>
      <c r="D3216">
        <v>56.369999</v>
      </c>
      <c r="E3216">
        <v>56.889999000000003</v>
      </c>
      <c r="F3216">
        <v>56.889999000000003</v>
      </c>
      <c r="G3216">
        <v>3240000</v>
      </c>
    </row>
    <row r="3217" spans="1:7" x14ac:dyDescent="0.2">
      <c r="A3217" s="1">
        <v>22937</v>
      </c>
      <c r="B3217">
        <v>56.889999000000003</v>
      </c>
      <c r="C3217">
        <v>57.02</v>
      </c>
      <c r="D3217">
        <v>56.18</v>
      </c>
      <c r="E3217">
        <v>56.34</v>
      </c>
      <c r="F3217">
        <v>56.34</v>
      </c>
      <c r="G3217">
        <v>3280000</v>
      </c>
    </row>
    <row r="3218" spans="1:7" x14ac:dyDescent="0.2">
      <c r="A3218" s="1">
        <v>22938</v>
      </c>
      <c r="B3218">
        <v>56.34</v>
      </c>
      <c r="C3218">
        <v>56.540000999999997</v>
      </c>
      <c r="D3218">
        <v>55.34</v>
      </c>
      <c r="E3218">
        <v>55.59</v>
      </c>
      <c r="F3218">
        <v>55.59</v>
      </c>
      <c r="G3218">
        <v>4650000</v>
      </c>
    </row>
    <row r="3219" spans="1:7" x14ac:dyDescent="0.2">
      <c r="A3219" s="1">
        <v>22941</v>
      </c>
      <c r="B3219">
        <v>55.48</v>
      </c>
      <c r="C3219">
        <v>55.48</v>
      </c>
      <c r="D3219">
        <v>54.380001</v>
      </c>
      <c r="E3219">
        <v>54.959999000000003</v>
      </c>
      <c r="F3219">
        <v>54.959999000000003</v>
      </c>
      <c r="G3219">
        <v>5690000</v>
      </c>
    </row>
    <row r="3220" spans="1:7" x14ac:dyDescent="0.2">
      <c r="A3220" s="1">
        <v>22942</v>
      </c>
      <c r="B3220">
        <v>54.959999000000003</v>
      </c>
      <c r="C3220">
        <v>55.189999</v>
      </c>
      <c r="D3220">
        <v>53.240001999999997</v>
      </c>
      <c r="E3220">
        <v>53.490001999999997</v>
      </c>
      <c r="F3220">
        <v>53.490001999999997</v>
      </c>
      <c r="G3220">
        <v>6110000</v>
      </c>
    </row>
    <row r="3221" spans="1:7" x14ac:dyDescent="0.2">
      <c r="A3221" s="1">
        <v>22943</v>
      </c>
      <c r="B3221">
        <v>53.490001999999997</v>
      </c>
      <c r="C3221">
        <v>55.439999</v>
      </c>
      <c r="D3221">
        <v>52.549999</v>
      </c>
      <c r="E3221">
        <v>55.209999000000003</v>
      </c>
      <c r="F3221">
        <v>55.209999000000003</v>
      </c>
      <c r="G3221">
        <v>6720000</v>
      </c>
    </row>
    <row r="3222" spans="1:7" x14ac:dyDescent="0.2">
      <c r="A3222" s="1">
        <v>22944</v>
      </c>
      <c r="B3222">
        <v>55.169998</v>
      </c>
      <c r="C3222">
        <v>55.169998</v>
      </c>
      <c r="D3222">
        <v>53.82</v>
      </c>
      <c r="E3222">
        <v>54.689999</v>
      </c>
      <c r="F3222">
        <v>54.689999</v>
      </c>
      <c r="G3222">
        <v>3950000</v>
      </c>
    </row>
    <row r="3223" spans="1:7" x14ac:dyDescent="0.2">
      <c r="A3223" s="1">
        <v>22945</v>
      </c>
      <c r="B3223">
        <v>54.689999</v>
      </c>
      <c r="C3223">
        <v>54.959999000000003</v>
      </c>
      <c r="D3223">
        <v>54.080002</v>
      </c>
      <c r="E3223">
        <v>54.540000999999997</v>
      </c>
      <c r="F3223">
        <v>54.540000999999997</v>
      </c>
      <c r="G3223">
        <v>2580000</v>
      </c>
    </row>
    <row r="3224" spans="1:7" x14ac:dyDescent="0.2">
      <c r="A3224" s="1">
        <v>22948</v>
      </c>
      <c r="B3224">
        <v>55.34</v>
      </c>
      <c r="C3224">
        <v>56.380001</v>
      </c>
      <c r="D3224">
        <v>55.34</v>
      </c>
      <c r="E3224">
        <v>55.720001000000003</v>
      </c>
      <c r="F3224">
        <v>55.720001000000003</v>
      </c>
      <c r="G3224">
        <v>4280000</v>
      </c>
    </row>
    <row r="3225" spans="1:7" x14ac:dyDescent="0.2">
      <c r="A3225" s="1">
        <v>22949</v>
      </c>
      <c r="B3225">
        <v>55.720001000000003</v>
      </c>
      <c r="C3225">
        <v>56.84</v>
      </c>
      <c r="D3225">
        <v>55.52</v>
      </c>
      <c r="E3225">
        <v>56.540000999999997</v>
      </c>
      <c r="F3225">
        <v>56.540000999999997</v>
      </c>
      <c r="G3225">
        <v>3830000</v>
      </c>
    </row>
    <row r="3226" spans="1:7" x14ac:dyDescent="0.2">
      <c r="A3226" s="1">
        <v>22950</v>
      </c>
      <c r="B3226">
        <v>56.540000999999997</v>
      </c>
      <c r="C3226">
        <v>57</v>
      </c>
      <c r="D3226">
        <v>56.189999</v>
      </c>
      <c r="E3226">
        <v>56.52</v>
      </c>
      <c r="F3226">
        <v>56.52</v>
      </c>
      <c r="G3226">
        <v>3090000</v>
      </c>
    </row>
    <row r="3227" spans="1:7" x14ac:dyDescent="0.2">
      <c r="A3227" s="1">
        <v>22951</v>
      </c>
      <c r="B3227">
        <v>56.52</v>
      </c>
      <c r="C3227">
        <v>57.310001</v>
      </c>
      <c r="D3227">
        <v>55.900002000000001</v>
      </c>
      <c r="E3227">
        <v>57.119999</v>
      </c>
      <c r="F3227">
        <v>57.119999</v>
      </c>
      <c r="G3227">
        <v>3400000</v>
      </c>
    </row>
    <row r="3228" spans="1:7" x14ac:dyDescent="0.2">
      <c r="A3228" s="1">
        <v>22952</v>
      </c>
      <c r="B3228">
        <v>57.119999</v>
      </c>
      <c r="C3228">
        <v>58.189999</v>
      </c>
      <c r="D3228">
        <v>56.779998999999997</v>
      </c>
      <c r="E3228">
        <v>57.75</v>
      </c>
      <c r="F3228">
        <v>57.75</v>
      </c>
      <c r="G3228">
        <v>5470000</v>
      </c>
    </row>
    <row r="3229" spans="1:7" x14ac:dyDescent="0.2">
      <c r="A3229" s="1">
        <v>22955</v>
      </c>
      <c r="B3229">
        <v>57.75</v>
      </c>
      <c r="C3229">
        <v>58.700001</v>
      </c>
      <c r="D3229">
        <v>57.689999</v>
      </c>
      <c r="E3229">
        <v>58.349997999999999</v>
      </c>
      <c r="F3229">
        <v>58.349997999999999</v>
      </c>
      <c r="G3229">
        <v>4320000</v>
      </c>
    </row>
    <row r="3230" spans="1:7" x14ac:dyDescent="0.2">
      <c r="A3230" s="1">
        <v>22957</v>
      </c>
      <c r="B3230">
        <v>58.349997999999999</v>
      </c>
      <c r="C3230">
        <v>59.110000999999997</v>
      </c>
      <c r="D3230">
        <v>57.759998000000003</v>
      </c>
      <c r="E3230">
        <v>58.709999000000003</v>
      </c>
      <c r="F3230">
        <v>58.709999000000003</v>
      </c>
      <c r="G3230">
        <v>4580000</v>
      </c>
    </row>
    <row r="3231" spans="1:7" x14ac:dyDescent="0.2">
      <c r="A3231" s="1">
        <v>22958</v>
      </c>
      <c r="B3231">
        <v>58.709999000000003</v>
      </c>
      <c r="C3231">
        <v>59.119999</v>
      </c>
      <c r="D3231">
        <v>58.09</v>
      </c>
      <c r="E3231">
        <v>58.32</v>
      </c>
      <c r="F3231">
        <v>58.32</v>
      </c>
      <c r="G3231">
        <v>4160000</v>
      </c>
    </row>
    <row r="3232" spans="1:7" x14ac:dyDescent="0.2">
      <c r="A3232" s="1">
        <v>22959</v>
      </c>
      <c r="B3232">
        <v>58.32</v>
      </c>
      <c r="C3232">
        <v>58.990001999999997</v>
      </c>
      <c r="D3232">
        <v>57.900002000000001</v>
      </c>
      <c r="E3232">
        <v>58.779998999999997</v>
      </c>
      <c r="F3232">
        <v>58.779998999999997</v>
      </c>
      <c r="G3232">
        <v>4340000</v>
      </c>
    </row>
    <row r="3233" spans="1:7" x14ac:dyDescent="0.2">
      <c r="A3233" s="1">
        <v>22962</v>
      </c>
      <c r="B3233">
        <v>58.779998999999997</v>
      </c>
      <c r="C3233">
        <v>60</v>
      </c>
      <c r="D3233">
        <v>58.59</v>
      </c>
      <c r="E3233">
        <v>59.59</v>
      </c>
      <c r="F3233">
        <v>59.59</v>
      </c>
      <c r="G3233">
        <v>5090000</v>
      </c>
    </row>
    <row r="3234" spans="1:7" x14ac:dyDescent="0.2">
      <c r="A3234" s="1">
        <v>22963</v>
      </c>
      <c r="B3234">
        <v>59.59</v>
      </c>
      <c r="C3234">
        <v>60.060001</v>
      </c>
      <c r="D3234">
        <v>59.060001</v>
      </c>
      <c r="E3234">
        <v>59.459999000000003</v>
      </c>
      <c r="F3234">
        <v>59.459999000000003</v>
      </c>
      <c r="G3234">
        <v>4550000</v>
      </c>
    </row>
    <row r="3235" spans="1:7" x14ac:dyDescent="0.2">
      <c r="A3235" s="1">
        <v>22964</v>
      </c>
      <c r="B3235">
        <v>59.459999000000003</v>
      </c>
      <c r="C3235">
        <v>60.41</v>
      </c>
      <c r="D3235">
        <v>59.18</v>
      </c>
      <c r="E3235">
        <v>60.16</v>
      </c>
      <c r="F3235">
        <v>60.16</v>
      </c>
      <c r="G3235">
        <v>5090000</v>
      </c>
    </row>
    <row r="3236" spans="1:7" x14ac:dyDescent="0.2">
      <c r="A3236" s="1">
        <v>22965</v>
      </c>
      <c r="B3236">
        <v>60.16</v>
      </c>
      <c r="C3236">
        <v>60.669998</v>
      </c>
      <c r="D3236">
        <v>59.740001999999997</v>
      </c>
      <c r="E3236">
        <v>59.970001000000003</v>
      </c>
      <c r="F3236">
        <v>59.970001000000003</v>
      </c>
      <c r="G3236">
        <v>5050000</v>
      </c>
    </row>
    <row r="3237" spans="1:7" x14ac:dyDescent="0.2">
      <c r="A3237" s="1">
        <v>22966</v>
      </c>
      <c r="B3237">
        <v>59.970001000000003</v>
      </c>
      <c r="C3237">
        <v>60.459999000000003</v>
      </c>
      <c r="D3237">
        <v>59.459999000000003</v>
      </c>
      <c r="E3237">
        <v>60.16</v>
      </c>
      <c r="F3237">
        <v>60.16</v>
      </c>
      <c r="G3237">
        <v>4000000</v>
      </c>
    </row>
    <row r="3238" spans="1:7" x14ac:dyDescent="0.2">
      <c r="A3238" s="1">
        <v>22969</v>
      </c>
      <c r="B3238">
        <v>60.16</v>
      </c>
      <c r="C3238">
        <v>60.419998</v>
      </c>
      <c r="D3238">
        <v>59.459999000000003</v>
      </c>
      <c r="E3238">
        <v>59.82</v>
      </c>
      <c r="F3238">
        <v>59.82</v>
      </c>
      <c r="G3238">
        <v>3410000</v>
      </c>
    </row>
    <row r="3239" spans="1:7" x14ac:dyDescent="0.2">
      <c r="A3239" s="1">
        <v>22970</v>
      </c>
      <c r="B3239">
        <v>59.82</v>
      </c>
      <c r="C3239">
        <v>60.630001</v>
      </c>
      <c r="D3239">
        <v>59.57</v>
      </c>
      <c r="E3239">
        <v>60.450001</v>
      </c>
      <c r="F3239">
        <v>60.450001</v>
      </c>
      <c r="G3239">
        <v>4290000</v>
      </c>
    </row>
    <row r="3240" spans="1:7" x14ac:dyDescent="0.2">
      <c r="A3240" s="1">
        <v>22971</v>
      </c>
      <c r="B3240">
        <v>60.450001</v>
      </c>
      <c r="C3240">
        <v>61.18</v>
      </c>
      <c r="D3240">
        <v>60.189999</v>
      </c>
      <c r="E3240">
        <v>60.810001</v>
      </c>
      <c r="F3240">
        <v>60.810001</v>
      </c>
      <c r="G3240">
        <v>5100000</v>
      </c>
    </row>
    <row r="3241" spans="1:7" x14ac:dyDescent="0.2">
      <c r="A3241" s="1">
        <v>22973</v>
      </c>
      <c r="B3241">
        <v>60.810001</v>
      </c>
      <c r="C3241">
        <v>62.029998999999997</v>
      </c>
      <c r="D3241">
        <v>60.66</v>
      </c>
      <c r="E3241">
        <v>61.540000999999997</v>
      </c>
      <c r="F3241">
        <v>61.540000999999997</v>
      </c>
      <c r="G3241">
        <v>5660000</v>
      </c>
    </row>
    <row r="3242" spans="1:7" x14ac:dyDescent="0.2">
      <c r="A3242" s="1">
        <v>22976</v>
      </c>
      <c r="B3242">
        <v>61.540000999999997</v>
      </c>
      <c r="C3242">
        <v>62.130001</v>
      </c>
      <c r="D3242">
        <v>60.950001</v>
      </c>
      <c r="E3242">
        <v>61.360000999999997</v>
      </c>
      <c r="F3242">
        <v>61.360000999999997</v>
      </c>
      <c r="G3242">
        <v>5650000</v>
      </c>
    </row>
    <row r="3243" spans="1:7" x14ac:dyDescent="0.2">
      <c r="A3243" s="1">
        <v>22977</v>
      </c>
      <c r="B3243">
        <v>61.360000999999997</v>
      </c>
      <c r="C3243">
        <v>62.040000999999997</v>
      </c>
      <c r="D3243">
        <v>60.98</v>
      </c>
      <c r="E3243">
        <v>61.73</v>
      </c>
      <c r="F3243">
        <v>61.73</v>
      </c>
      <c r="G3243">
        <v>5500000</v>
      </c>
    </row>
    <row r="3244" spans="1:7" x14ac:dyDescent="0.2">
      <c r="A3244" s="1">
        <v>22978</v>
      </c>
      <c r="B3244">
        <v>61.73</v>
      </c>
      <c r="C3244">
        <v>62.48</v>
      </c>
      <c r="D3244">
        <v>61.509998000000003</v>
      </c>
      <c r="E3244">
        <v>62.119999</v>
      </c>
      <c r="F3244">
        <v>62.119999</v>
      </c>
      <c r="G3244">
        <v>5980000</v>
      </c>
    </row>
    <row r="3245" spans="1:7" x14ac:dyDescent="0.2">
      <c r="A3245" s="1">
        <v>22979</v>
      </c>
      <c r="B3245">
        <v>62.119999</v>
      </c>
      <c r="C3245">
        <v>62.720001000000003</v>
      </c>
      <c r="D3245">
        <v>61.689999</v>
      </c>
      <c r="E3245">
        <v>62.41</v>
      </c>
      <c r="F3245">
        <v>62.41</v>
      </c>
      <c r="G3245">
        <v>5810000</v>
      </c>
    </row>
    <row r="3246" spans="1:7" x14ac:dyDescent="0.2">
      <c r="A3246" s="1">
        <v>22980</v>
      </c>
      <c r="B3246">
        <v>62.41</v>
      </c>
      <c r="C3246">
        <v>62.779998999999997</v>
      </c>
      <c r="D3246">
        <v>61.779998999999997</v>
      </c>
      <c r="E3246">
        <v>62.259998000000003</v>
      </c>
      <c r="F3246">
        <v>62.259998000000003</v>
      </c>
      <c r="G3246">
        <v>4570000</v>
      </c>
    </row>
    <row r="3247" spans="1:7" x14ac:dyDescent="0.2">
      <c r="A3247" s="1">
        <v>22983</v>
      </c>
      <c r="B3247">
        <v>62.259998000000003</v>
      </c>
      <c r="C3247">
        <v>62.450001</v>
      </c>
      <c r="D3247">
        <v>61.279998999999997</v>
      </c>
      <c r="E3247">
        <v>61.939999</v>
      </c>
      <c r="F3247">
        <v>61.939999</v>
      </c>
      <c r="G3247">
        <v>3810000</v>
      </c>
    </row>
    <row r="3248" spans="1:7" x14ac:dyDescent="0.2">
      <c r="A3248" s="1">
        <v>22984</v>
      </c>
      <c r="B3248">
        <v>61.939999</v>
      </c>
      <c r="C3248">
        <v>62.93</v>
      </c>
      <c r="D3248">
        <v>61.77</v>
      </c>
      <c r="E3248">
        <v>62.639999000000003</v>
      </c>
      <c r="F3248">
        <v>62.639999000000003</v>
      </c>
      <c r="G3248">
        <v>5210000</v>
      </c>
    </row>
    <row r="3249" spans="1:7" x14ac:dyDescent="0.2">
      <c r="A3249" s="1">
        <v>22985</v>
      </c>
      <c r="B3249">
        <v>62.639999000000003</v>
      </c>
      <c r="C3249">
        <v>63.5</v>
      </c>
      <c r="D3249">
        <v>62.369999</v>
      </c>
      <c r="E3249">
        <v>62.389999000000003</v>
      </c>
      <c r="F3249">
        <v>62.389999000000003</v>
      </c>
      <c r="G3249">
        <v>6280000</v>
      </c>
    </row>
    <row r="3250" spans="1:7" x14ac:dyDescent="0.2">
      <c r="A3250" s="1">
        <v>22986</v>
      </c>
      <c r="B3250">
        <v>62.389999000000003</v>
      </c>
      <c r="C3250">
        <v>63.360000999999997</v>
      </c>
      <c r="D3250">
        <v>62.279998999999997</v>
      </c>
      <c r="E3250">
        <v>62.93</v>
      </c>
      <c r="F3250">
        <v>62.93</v>
      </c>
      <c r="G3250">
        <v>4600000</v>
      </c>
    </row>
    <row r="3251" spans="1:7" x14ac:dyDescent="0.2">
      <c r="A3251" s="1">
        <v>22987</v>
      </c>
      <c r="B3251">
        <v>62.93</v>
      </c>
      <c r="C3251">
        <v>63.43</v>
      </c>
      <c r="D3251">
        <v>62.450001</v>
      </c>
      <c r="E3251">
        <v>63.060001</v>
      </c>
      <c r="F3251">
        <v>63.060001</v>
      </c>
      <c r="G3251">
        <v>3900000</v>
      </c>
    </row>
    <row r="3252" spans="1:7" x14ac:dyDescent="0.2">
      <c r="A3252" s="1">
        <v>22990</v>
      </c>
      <c r="B3252">
        <v>63.060001</v>
      </c>
      <c r="C3252">
        <v>63.349997999999999</v>
      </c>
      <c r="D3252">
        <v>61.959999000000003</v>
      </c>
      <c r="E3252">
        <v>62.27</v>
      </c>
      <c r="F3252">
        <v>62.27</v>
      </c>
      <c r="G3252">
        <v>4270000</v>
      </c>
    </row>
    <row r="3253" spans="1:7" x14ac:dyDescent="0.2">
      <c r="A3253" s="1">
        <v>22991</v>
      </c>
      <c r="B3253">
        <v>62.27</v>
      </c>
      <c r="C3253">
        <v>62.580002</v>
      </c>
      <c r="D3253">
        <v>61.720001000000003</v>
      </c>
      <c r="E3253">
        <v>62.32</v>
      </c>
      <c r="F3253">
        <v>62.32</v>
      </c>
      <c r="G3253">
        <v>3700000</v>
      </c>
    </row>
    <row r="3254" spans="1:7" x14ac:dyDescent="0.2">
      <c r="A3254" s="1">
        <v>22992</v>
      </c>
      <c r="B3254">
        <v>62.32</v>
      </c>
      <c r="C3254">
        <v>63.16</v>
      </c>
      <c r="D3254">
        <v>62.130001</v>
      </c>
      <c r="E3254">
        <v>62.630001</v>
      </c>
      <c r="F3254">
        <v>62.630001</v>
      </c>
      <c r="G3254">
        <v>3760000</v>
      </c>
    </row>
    <row r="3255" spans="1:7" x14ac:dyDescent="0.2">
      <c r="A3255" s="1">
        <v>22993</v>
      </c>
      <c r="B3255">
        <v>62.630001</v>
      </c>
      <c r="C3255">
        <v>63.07</v>
      </c>
      <c r="D3255">
        <v>62.09</v>
      </c>
      <c r="E3255">
        <v>62.419998</v>
      </c>
      <c r="F3255">
        <v>62.419998</v>
      </c>
      <c r="G3255">
        <v>3380000</v>
      </c>
    </row>
    <row r="3256" spans="1:7" x14ac:dyDescent="0.2">
      <c r="A3256" s="1">
        <v>22994</v>
      </c>
      <c r="B3256">
        <v>62.419998</v>
      </c>
      <c r="C3256">
        <v>62.830002</v>
      </c>
      <c r="D3256">
        <v>61.959999000000003</v>
      </c>
      <c r="E3256">
        <v>62.57</v>
      </c>
      <c r="F3256">
        <v>62.57</v>
      </c>
      <c r="G3256">
        <v>3280000</v>
      </c>
    </row>
    <row r="3257" spans="1:7" x14ac:dyDescent="0.2">
      <c r="A3257" s="1">
        <v>22997</v>
      </c>
      <c r="B3257">
        <v>62.57</v>
      </c>
      <c r="C3257">
        <v>62.950001</v>
      </c>
      <c r="D3257">
        <v>62.139999000000003</v>
      </c>
      <c r="E3257">
        <v>62.369999</v>
      </c>
      <c r="F3257">
        <v>62.369999</v>
      </c>
      <c r="G3257">
        <v>3590000</v>
      </c>
    </row>
    <row r="3258" spans="1:7" x14ac:dyDescent="0.2">
      <c r="A3258" s="1">
        <v>22998</v>
      </c>
      <c r="B3258">
        <v>62.369999</v>
      </c>
      <c r="C3258">
        <v>62.66</v>
      </c>
      <c r="D3258">
        <v>61.779998999999997</v>
      </c>
      <c r="E3258">
        <v>62.07</v>
      </c>
      <c r="F3258">
        <v>62.07</v>
      </c>
      <c r="G3258">
        <v>3620000</v>
      </c>
    </row>
    <row r="3259" spans="1:7" x14ac:dyDescent="0.2">
      <c r="A3259" s="1">
        <v>22999</v>
      </c>
      <c r="B3259">
        <v>62.07</v>
      </c>
      <c r="C3259">
        <v>62.810001</v>
      </c>
      <c r="D3259">
        <v>61.720001000000003</v>
      </c>
      <c r="E3259">
        <v>62.580002</v>
      </c>
      <c r="F3259">
        <v>62.580002</v>
      </c>
      <c r="G3259">
        <v>4000000</v>
      </c>
    </row>
    <row r="3260" spans="1:7" x14ac:dyDescent="0.2">
      <c r="A3260" s="1">
        <v>23000</v>
      </c>
      <c r="B3260">
        <v>62.580002</v>
      </c>
      <c r="C3260">
        <v>63.279998999999997</v>
      </c>
      <c r="D3260">
        <v>62.439999</v>
      </c>
      <c r="E3260">
        <v>62.82</v>
      </c>
      <c r="F3260">
        <v>62.82</v>
      </c>
      <c r="G3260">
        <v>4220000</v>
      </c>
    </row>
    <row r="3261" spans="1:7" x14ac:dyDescent="0.2">
      <c r="A3261" s="1">
        <v>23001</v>
      </c>
      <c r="B3261">
        <v>62.82</v>
      </c>
      <c r="C3261">
        <v>63.130001</v>
      </c>
      <c r="D3261">
        <v>62.259998000000003</v>
      </c>
      <c r="E3261">
        <v>62.639999000000003</v>
      </c>
      <c r="F3261">
        <v>62.639999000000003</v>
      </c>
      <c r="G3261">
        <v>3470000</v>
      </c>
    </row>
    <row r="3262" spans="1:7" x14ac:dyDescent="0.2">
      <c r="A3262" s="1">
        <v>23004</v>
      </c>
      <c r="B3262">
        <v>62.639999000000003</v>
      </c>
      <c r="C3262">
        <v>63.029998999999997</v>
      </c>
      <c r="D3262">
        <v>62.189999</v>
      </c>
      <c r="E3262">
        <v>62.630001</v>
      </c>
      <c r="F3262">
        <v>62.630001</v>
      </c>
      <c r="G3262">
        <v>3180000</v>
      </c>
    </row>
    <row r="3263" spans="1:7" x14ac:dyDescent="0.2">
      <c r="A3263" s="1">
        <v>23006</v>
      </c>
      <c r="B3263">
        <v>62.630001</v>
      </c>
      <c r="C3263">
        <v>63.32</v>
      </c>
      <c r="D3263">
        <v>62.560001</v>
      </c>
      <c r="E3263">
        <v>63.02</v>
      </c>
      <c r="F3263">
        <v>63.02</v>
      </c>
      <c r="G3263">
        <v>3370000</v>
      </c>
    </row>
    <row r="3264" spans="1:7" x14ac:dyDescent="0.2">
      <c r="A3264" s="1">
        <v>23007</v>
      </c>
      <c r="B3264">
        <v>63.02</v>
      </c>
      <c r="C3264">
        <v>63.41</v>
      </c>
      <c r="D3264">
        <v>62.669998</v>
      </c>
      <c r="E3264">
        <v>62.93</v>
      </c>
      <c r="F3264">
        <v>62.93</v>
      </c>
      <c r="G3264">
        <v>3670000</v>
      </c>
    </row>
    <row r="3265" spans="1:7" x14ac:dyDescent="0.2">
      <c r="A3265" s="1">
        <v>23008</v>
      </c>
      <c r="B3265">
        <v>62.93</v>
      </c>
      <c r="C3265">
        <v>63.25</v>
      </c>
      <c r="D3265">
        <v>62.529998999999997</v>
      </c>
      <c r="E3265">
        <v>62.959999000000003</v>
      </c>
      <c r="F3265">
        <v>62.959999000000003</v>
      </c>
      <c r="G3265">
        <v>4140000</v>
      </c>
    </row>
    <row r="3266" spans="1:7" x14ac:dyDescent="0.2">
      <c r="A3266" s="1">
        <v>23011</v>
      </c>
      <c r="B3266">
        <v>62.959999000000003</v>
      </c>
      <c r="C3266">
        <v>63.43</v>
      </c>
      <c r="D3266">
        <v>62.68</v>
      </c>
      <c r="E3266">
        <v>63.099997999999999</v>
      </c>
      <c r="F3266">
        <v>63.099997999999999</v>
      </c>
      <c r="G3266">
        <v>5420000</v>
      </c>
    </row>
    <row r="3267" spans="1:7" x14ac:dyDescent="0.2">
      <c r="A3267" s="1">
        <v>23013</v>
      </c>
      <c r="B3267">
        <v>63.099997999999999</v>
      </c>
      <c r="C3267">
        <v>63.389999000000003</v>
      </c>
      <c r="D3267">
        <v>62.32</v>
      </c>
      <c r="E3267">
        <v>62.689999</v>
      </c>
      <c r="F3267">
        <v>62.689999</v>
      </c>
      <c r="G3267">
        <v>2540000</v>
      </c>
    </row>
    <row r="3268" spans="1:7" x14ac:dyDescent="0.2">
      <c r="A3268" s="1">
        <v>23014</v>
      </c>
      <c r="B3268">
        <v>62.689999</v>
      </c>
      <c r="C3268">
        <v>63.889999000000003</v>
      </c>
      <c r="D3268">
        <v>62.669998</v>
      </c>
      <c r="E3268">
        <v>63.720001000000003</v>
      </c>
      <c r="F3268">
        <v>63.720001000000003</v>
      </c>
      <c r="G3268">
        <v>4570000</v>
      </c>
    </row>
    <row r="3269" spans="1:7" x14ac:dyDescent="0.2">
      <c r="A3269" s="1">
        <v>23015</v>
      </c>
      <c r="B3269">
        <v>63.720001000000003</v>
      </c>
      <c r="C3269">
        <v>64.449996999999996</v>
      </c>
      <c r="D3269">
        <v>63.57</v>
      </c>
      <c r="E3269">
        <v>64.129997000000003</v>
      </c>
      <c r="F3269">
        <v>64.129997000000003</v>
      </c>
      <c r="G3269">
        <v>5400000</v>
      </c>
    </row>
    <row r="3270" spans="1:7" x14ac:dyDescent="0.2">
      <c r="A3270" s="1">
        <v>23018</v>
      </c>
      <c r="B3270">
        <v>64.129997000000003</v>
      </c>
      <c r="C3270">
        <v>64.589995999999999</v>
      </c>
      <c r="D3270">
        <v>63.669998</v>
      </c>
      <c r="E3270">
        <v>64.120002999999997</v>
      </c>
      <c r="F3270">
        <v>64.120002999999997</v>
      </c>
      <c r="G3270">
        <v>4440000</v>
      </c>
    </row>
    <row r="3271" spans="1:7" x14ac:dyDescent="0.2">
      <c r="A3271" s="1">
        <v>23019</v>
      </c>
      <c r="B3271">
        <v>64.120002999999997</v>
      </c>
      <c r="C3271">
        <v>64.980002999999996</v>
      </c>
      <c r="D3271">
        <v>64</v>
      </c>
      <c r="E3271">
        <v>64.739998</v>
      </c>
      <c r="F3271">
        <v>64.739998</v>
      </c>
      <c r="G3271">
        <v>5410000</v>
      </c>
    </row>
    <row r="3272" spans="1:7" x14ac:dyDescent="0.2">
      <c r="A3272" s="1">
        <v>23020</v>
      </c>
      <c r="B3272">
        <v>64.739998</v>
      </c>
      <c r="C3272">
        <v>65.220000999999996</v>
      </c>
      <c r="D3272">
        <v>64.319999999999993</v>
      </c>
      <c r="E3272">
        <v>64.589995999999999</v>
      </c>
      <c r="F3272">
        <v>64.589995999999999</v>
      </c>
      <c r="G3272">
        <v>5110000</v>
      </c>
    </row>
    <row r="3273" spans="1:7" x14ac:dyDescent="0.2">
      <c r="A3273" s="1">
        <v>23021</v>
      </c>
      <c r="B3273">
        <v>64.589995999999999</v>
      </c>
      <c r="C3273">
        <v>65.160004000000001</v>
      </c>
      <c r="D3273">
        <v>64.330001999999993</v>
      </c>
      <c r="E3273">
        <v>64.709998999999996</v>
      </c>
      <c r="F3273">
        <v>64.709998999999996</v>
      </c>
      <c r="G3273">
        <v>4520000</v>
      </c>
    </row>
    <row r="3274" spans="1:7" x14ac:dyDescent="0.2">
      <c r="A3274" s="1">
        <v>23022</v>
      </c>
      <c r="B3274">
        <v>64.709998999999996</v>
      </c>
      <c r="C3274">
        <v>65.099997999999999</v>
      </c>
      <c r="D3274">
        <v>64.309997999999993</v>
      </c>
      <c r="E3274">
        <v>64.849997999999999</v>
      </c>
      <c r="F3274">
        <v>64.849997999999999</v>
      </c>
      <c r="G3274">
        <v>4410000</v>
      </c>
    </row>
    <row r="3275" spans="1:7" x14ac:dyDescent="0.2">
      <c r="A3275" s="1">
        <v>23025</v>
      </c>
      <c r="B3275">
        <v>64.849997999999999</v>
      </c>
      <c r="C3275">
        <v>65.5</v>
      </c>
      <c r="D3275">
        <v>64.610000999999997</v>
      </c>
      <c r="E3275">
        <v>65.199996999999996</v>
      </c>
      <c r="F3275">
        <v>65.199996999999996</v>
      </c>
      <c r="G3275">
        <v>5000000</v>
      </c>
    </row>
    <row r="3276" spans="1:7" x14ac:dyDescent="0.2">
      <c r="A3276" s="1">
        <v>23026</v>
      </c>
      <c r="B3276">
        <v>65.199996999999996</v>
      </c>
      <c r="C3276">
        <v>65.620002999999997</v>
      </c>
      <c r="D3276">
        <v>64.819999999999993</v>
      </c>
      <c r="E3276">
        <v>65.110000999999997</v>
      </c>
      <c r="F3276">
        <v>65.110000999999997</v>
      </c>
      <c r="G3276">
        <v>5930000</v>
      </c>
    </row>
    <row r="3277" spans="1:7" x14ac:dyDescent="0.2">
      <c r="A3277" s="1">
        <v>23027</v>
      </c>
      <c r="B3277">
        <v>65.110000999999997</v>
      </c>
      <c r="C3277">
        <v>65.25</v>
      </c>
      <c r="D3277">
        <v>64.419998000000007</v>
      </c>
      <c r="E3277">
        <v>64.669998000000007</v>
      </c>
      <c r="F3277">
        <v>64.669998000000007</v>
      </c>
      <c r="G3277">
        <v>4260000</v>
      </c>
    </row>
    <row r="3278" spans="1:7" x14ac:dyDescent="0.2">
      <c r="A3278" s="1">
        <v>23028</v>
      </c>
      <c r="B3278">
        <v>64.669998000000007</v>
      </c>
      <c r="C3278">
        <v>65.400002000000001</v>
      </c>
      <c r="D3278">
        <v>64.349997999999999</v>
      </c>
      <c r="E3278">
        <v>65.129997000000003</v>
      </c>
      <c r="F3278">
        <v>65.129997000000003</v>
      </c>
      <c r="G3278">
        <v>5230000</v>
      </c>
    </row>
    <row r="3279" spans="1:7" x14ac:dyDescent="0.2">
      <c r="A3279" s="1">
        <v>23029</v>
      </c>
      <c r="B3279">
        <v>65.129997000000003</v>
      </c>
      <c r="C3279">
        <v>65.699996999999996</v>
      </c>
      <c r="D3279">
        <v>64.860000999999997</v>
      </c>
      <c r="E3279">
        <v>65.180000000000007</v>
      </c>
      <c r="F3279">
        <v>65.180000000000007</v>
      </c>
      <c r="G3279">
        <v>4760000</v>
      </c>
    </row>
    <row r="3280" spans="1:7" x14ac:dyDescent="0.2">
      <c r="A3280" s="1">
        <v>23032</v>
      </c>
      <c r="B3280">
        <v>65.180000000000007</v>
      </c>
      <c r="C3280">
        <v>65.519997000000004</v>
      </c>
      <c r="D3280">
        <v>64.639999000000003</v>
      </c>
      <c r="E3280">
        <v>65.279999000000004</v>
      </c>
      <c r="F3280">
        <v>65.279999000000004</v>
      </c>
      <c r="G3280">
        <v>4090000</v>
      </c>
    </row>
    <row r="3281" spans="1:7" x14ac:dyDescent="0.2">
      <c r="A3281" s="1">
        <v>23033</v>
      </c>
      <c r="B3281">
        <v>65.279999000000004</v>
      </c>
      <c r="C3281">
        <v>65.800003000000004</v>
      </c>
      <c r="D3281">
        <v>65.029999000000004</v>
      </c>
      <c r="E3281">
        <v>65.440002000000007</v>
      </c>
      <c r="F3281">
        <v>65.440002000000007</v>
      </c>
      <c r="G3281">
        <v>4810000</v>
      </c>
    </row>
    <row r="3282" spans="1:7" x14ac:dyDescent="0.2">
      <c r="A3282" s="1">
        <v>23034</v>
      </c>
      <c r="B3282">
        <v>65.440002000000007</v>
      </c>
      <c r="C3282">
        <v>65.910004000000001</v>
      </c>
      <c r="D3282">
        <v>65.230002999999996</v>
      </c>
      <c r="E3282">
        <v>65.620002999999997</v>
      </c>
      <c r="F3282">
        <v>65.620002999999997</v>
      </c>
      <c r="G3282">
        <v>4820000</v>
      </c>
    </row>
    <row r="3283" spans="1:7" x14ac:dyDescent="0.2">
      <c r="A3283" s="1">
        <v>23035</v>
      </c>
      <c r="B3283">
        <v>65.620002999999997</v>
      </c>
      <c r="C3283">
        <v>66.089995999999999</v>
      </c>
      <c r="D3283">
        <v>65.330001999999993</v>
      </c>
      <c r="E3283">
        <v>65.75</v>
      </c>
      <c r="F3283">
        <v>65.75</v>
      </c>
      <c r="G3283">
        <v>4810000</v>
      </c>
    </row>
    <row r="3284" spans="1:7" x14ac:dyDescent="0.2">
      <c r="A3284" s="1">
        <v>23036</v>
      </c>
      <c r="B3284">
        <v>65.75</v>
      </c>
      <c r="C3284">
        <v>66.230002999999996</v>
      </c>
      <c r="D3284">
        <v>65.379997000000003</v>
      </c>
      <c r="E3284">
        <v>65.919998000000007</v>
      </c>
      <c r="F3284">
        <v>65.919998000000007</v>
      </c>
      <c r="G3284">
        <v>4770000</v>
      </c>
    </row>
    <row r="3285" spans="1:7" x14ac:dyDescent="0.2">
      <c r="A3285" s="1">
        <v>23039</v>
      </c>
      <c r="B3285">
        <v>65.919998000000007</v>
      </c>
      <c r="C3285">
        <v>66.589995999999999</v>
      </c>
      <c r="D3285">
        <v>65.769997000000004</v>
      </c>
      <c r="E3285">
        <v>66.239998</v>
      </c>
      <c r="F3285">
        <v>66.239998</v>
      </c>
      <c r="G3285">
        <v>4720000</v>
      </c>
    </row>
    <row r="3286" spans="1:7" x14ac:dyDescent="0.2">
      <c r="A3286" s="1">
        <v>23040</v>
      </c>
      <c r="B3286">
        <v>66.239998</v>
      </c>
      <c r="C3286">
        <v>66.580001999999993</v>
      </c>
      <c r="D3286">
        <v>65.830001999999993</v>
      </c>
      <c r="E3286">
        <v>66.230002999999996</v>
      </c>
      <c r="F3286">
        <v>66.230002999999996</v>
      </c>
      <c r="G3286">
        <v>4360000</v>
      </c>
    </row>
    <row r="3287" spans="1:7" x14ac:dyDescent="0.2">
      <c r="A3287" s="1">
        <v>23041</v>
      </c>
      <c r="B3287">
        <v>66.230002999999996</v>
      </c>
      <c r="C3287">
        <v>66.330001999999993</v>
      </c>
      <c r="D3287">
        <v>65.550003000000004</v>
      </c>
      <c r="E3287">
        <v>65.849997999999999</v>
      </c>
      <c r="F3287">
        <v>65.849997999999999</v>
      </c>
      <c r="G3287">
        <v>3740000</v>
      </c>
    </row>
    <row r="3288" spans="1:7" x14ac:dyDescent="0.2">
      <c r="A3288" s="1">
        <v>23042</v>
      </c>
      <c r="B3288">
        <v>65.849997999999999</v>
      </c>
      <c r="C3288">
        <v>66.449996999999996</v>
      </c>
      <c r="D3288">
        <v>65.510002</v>
      </c>
      <c r="E3288">
        <v>66.199996999999996</v>
      </c>
      <c r="F3288">
        <v>66.199996999999996</v>
      </c>
      <c r="G3288">
        <v>4270000</v>
      </c>
    </row>
    <row r="3289" spans="1:7" x14ac:dyDescent="0.2">
      <c r="A3289" s="1">
        <v>23043</v>
      </c>
      <c r="B3289">
        <v>66.309997999999993</v>
      </c>
      <c r="C3289">
        <v>66.309997999999993</v>
      </c>
      <c r="D3289">
        <v>66.309997999999993</v>
      </c>
      <c r="E3289">
        <v>66.309997999999993</v>
      </c>
      <c r="F3289">
        <v>66.309997999999993</v>
      </c>
      <c r="G3289">
        <v>4280000</v>
      </c>
    </row>
    <row r="3290" spans="1:7" x14ac:dyDescent="0.2">
      <c r="A3290" s="1">
        <v>23046</v>
      </c>
      <c r="B3290">
        <v>66.309997999999993</v>
      </c>
      <c r="C3290">
        <v>66.660004000000001</v>
      </c>
      <c r="D3290">
        <v>65.889999000000003</v>
      </c>
      <c r="E3290">
        <v>66.169998000000007</v>
      </c>
      <c r="F3290">
        <v>66.169998000000007</v>
      </c>
      <c r="G3290">
        <v>3670000</v>
      </c>
    </row>
    <row r="3291" spans="1:7" x14ac:dyDescent="0.2">
      <c r="A3291" s="1">
        <v>23047</v>
      </c>
      <c r="B3291">
        <v>66.169998000000007</v>
      </c>
      <c r="C3291">
        <v>66.349997999999999</v>
      </c>
      <c r="D3291">
        <v>65.379997000000003</v>
      </c>
      <c r="E3291">
        <v>66.110000999999997</v>
      </c>
      <c r="F3291">
        <v>66.110000999999997</v>
      </c>
      <c r="G3291">
        <v>4050000</v>
      </c>
    </row>
    <row r="3292" spans="1:7" x14ac:dyDescent="0.2">
      <c r="A3292" s="1">
        <v>23048</v>
      </c>
      <c r="B3292">
        <v>66.110000999999997</v>
      </c>
      <c r="C3292">
        <v>66.760002</v>
      </c>
      <c r="D3292">
        <v>65.879997000000003</v>
      </c>
      <c r="E3292">
        <v>66.400002000000001</v>
      </c>
      <c r="F3292">
        <v>66.400002000000001</v>
      </c>
      <c r="G3292">
        <v>4340000</v>
      </c>
    </row>
    <row r="3293" spans="1:7" x14ac:dyDescent="0.2">
      <c r="A3293" s="1">
        <v>23049</v>
      </c>
      <c r="B3293">
        <v>66.400002000000001</v>
      </c>
      <c r="C3293">
        <v>66.809997999999993</v>
      </c>
      <c r="D3293">
        <v>65.910004000000001</v>
      </c>
      <c r="E3293">
        <v>66.169998000000007</v>
      </c>
      <c r="F3293">
        <v>66.169998000000007</v>
      </c>
      <c r="G3293">
        <v>4240000</v>
      </c>
    </row>
    <row r="3294" spans="1:7" x14ac:dyDescent="0.2">
      <c r="A3294" s="1">
        <v>23050</v>
      </c>
      <c r="B3294">
        <v>66.169998000000007</v>
      </c>
      <c r="C3294">
        <v>66.449996999999996</v>
      </c>
      <c r="D3294">
        <v>65.650002000000001</v>
      </c>
      <c r="E3294">
        <v>66.169998000000007</v>
      </c>
      <c r="F3294">
        <v>66.169998000000007</v>
      </c>
      <c r="G3294">
        <v>3890000</v>
      </c>
    </row>
    <row r="3295" spans="1:7" x14ac:dyDescent="0.2">
      <c r="A3295" s="1">
        <v>23053</v>
      </c>
      <c r="B3295">
        <v>66.169998000000007</v>
      </c>
      <c r="C3295">
        <v>66.410004000000001</v>
      </c>
      <c r="D3295">
        <v>65.5</v>
      </c>
      <c r="E3295">
        <v>65.760002</v>
      </c>
      <c r="F3295">
        <v>65.760002</v>
      </c>
      <c r="G3295">
        <v>3880000</v>
      </c>
    </row>
    <row r="3296" spans="1:7" x14ac:dyDescent="0.2">
      <c r="A3296" s="1">
        <v>23054</v>
      </c>
      <c r="B3296">
        <v>65.760002</v>
      </c>
      <c r="C3296">
        <v>66.010002</v>
      </c>
      <c r="D3296">
        <v>65.160004000000001</v>
      </c>
      <c r="E3296">
        <v>65.830001999999993</v>
      </c>
      <c r="F3296">
        <v>65.830001999999993</v>
      </c>
      <c r="G3296">
        <v>3710000</v>
      </c>
    </row>
    <row r="3297" spans="1:7" x14ac:dyDescent="0.2">
      <c r="A3297" s="1">
        <v>23055</v>
      </c>
      <c r="B3297">
        <v>65.830001999999993</v>
      </c>
      <c r="C3297">
        <v>66.529999000000004</v>
      </c>
      <c r="D3297">
        <v>65.559997999999993</v>
      </c>
      <c r="E3297">
        <v>66.150002000000001</v>
      </c>
      <c r="F3297">
        <v>66.150002000000001</v>
      </c>
      <c r="G3297">
        <v>4960000</v>
      </c>
    </row>
    <row r="3298" spans="1:7" x14ac:dyDescent="0.2">
      <c r="A3298" s="1">
        <v>23056</v>
      </c>
      <c r="B3298">
        <v>66.150002000000001</v>
      </c>
      <c r="C3298">
        <v>66.75</v>
      </c>
      <c r="D3298">
        <v>65.930000000000007</v>
      </c>
      <c r="E3298">
        <v>66.349997999999999</v>
      </c>
      <c r="F3298">
        <v>66.349997999999999</v>
      </c>
      <c r="G3298">
        <v>5640000</v>
      </c>
    </row>
    <row r="3299" spans="1:7" x14ac:dyDescent="0.2">
      <c r="A3299" s="1">
        <v>23057</v>
      </c>
      <c r="B3299">
        <v>66.349997999999999</v>
      </c>
      <c r="C3299">
        <v>66.739998</v>
      </c>
      <c r="D3299">
        <v>65.959998999999996</v>
      </c>
      <c r="E3299">
        <v>66.410004000000001</v>
      </c>
      <c r="F3299">
        <v>66.410004000000001</v>
      </c>
      <c r="G3299">
        <v>4410000</v>
      </c>
    </row>
    <row r="3300" spans="1:7" x14ac:dyDescent="0.2">
      <c r="A3300" s="1">
        <v>23060</v>
      </c>
      <c r="B3300">
        <v>66.410004000000001</v>
      </c>
      <c r="C3300">
        <v>66.959998999999996</v>
      </c>
      <c r="D3300">
        <v>66.099997999999999</v>
      </c>
      <c r="E3300">
        <v>66.519997000000004</v>
      </c>
      <c r="F3300">
        <v>66.519997000000004</v>
      </c>
      <c r="G3300">
        <v>4700000</v>
      </c>
    </row>
    <row r="3301" spans="1:7" x14ac:dyDescent="0.2">
      <c r="A3301" s="1">
        <v>23061</v>
      </c>
      <c r="B3301">
        <v>66.519997000000004</v>
      </c>
      <c r="C3301">
        <v>66.669998000000007</v>
      </c>
      <c r="D3301">
        <v>65.919998000000007</v>
      </c>
      <c r="E3301">
        <v>66.199996999999996</v>
      </c>
      <c r="F3301">
        <v>66.199996999999996</v>
      </c>
      <c r="G3301">
        <v>4130000</v>
      </c>
    </row>
    <row r="3302" spans="1:7" x14ac:dyDescent="0.2">
      <c r="A3302" s="1">
        <v>23062</v>
      </c>
      <c r="B3302">
        <v>66.199996999999996</v>
      </c>
      <c r="C3302">
        <v>66.279999000000004</v>
      </c>
      <c r="D3302">
        <v>65.440002000000007</v>
      </c>
      <c r="E3302">
        <v>65.830001999999993</v>
      </c>
      <c r="F3302">
        <v>65.830001999999993</v>
      </c>
      <c r="G3302">
        <v>4120000</v>
      </c>
    </row>
    <row r="3303" spans="1:7" x14ac:dyDescent="0.2">
      <c r="A3303" s="1">
        <v>23063</v>
      </c>
      <c r="B3303">
        <v>65.830001999999993</v>
      </c>
      <c r="C3303">
        <v>66.230002999999996</v>
      </c>
      <c r="D3303">
        <v>65.360000999999997</v>
      </c>
      <c r="E3303">
        <v>65.919998000000007</v>
      </c>
      <c r="F3303">
        <v>65.919998000000007</v>
      </c>
      <c r="G3303">
        <v>3980000</v>
      </c>
    </row>
    <row r="3304" spans="1:7" x14ac:dyDescent="0.2">
      <c r="A3304" s="1">
        <v>23067</v>
      </c>
      <c r="B3304">
        <v>65.919998000000007</v>
      </c>
      <c r="C3304">
        <v>66.089995999999999</v>
      </c>
      <c r="D3304">
        <v>65.239998</v>
      </c>
      <c r="E3304">
        <v>65.459998999999996</v>
      </c>
      <c r="F3304">
        <v>65.459998999999996</v>
      </c>
      <c r="G3304">
        <v>3680000</v>
      </c>
    </row>
    <row r="3305" spans="1:7" x14ac:dyDescent="0.2">
      <c r="A3305" s="1">
        <v>23068</v>
      </c>
      <c r="B3305">
        <v>65.459998999999996</v>
      </c>
      <c r="C3305">
        <v>65.860000999999997</v>
      </c>
      <c r="D3305">
        <v>65.059997999999993</v>
      </c>
      <c r="E3305">
        <v>65.470000999999996</v>
      </c>
      <c r="F3305">
        <v>65.470000999999996</v>
      </c>
      <c r="G3305">
        <v>3670000</v>
      </c>
    </row>
    <row r="3306" spans="1:7" x14ac:dyDescent="0.2">
      <c r="A3306" s="1">
        <v>23069</v>
      </c>
      <c r="B3306">
        <v>65.470000999999996</v>
      </c>
      <c r="C3306">
        <v>65.739998</v>
      </c>
      <c r="D3306">
        <v>64.860000999999997</v>
      </c>
      <c r="E3306">
        <v>65.010002</v>
      </c>
      <c r="F3306">
        <v>65.010002</v>
      </c>
      <c r="G3306">
        <v>3680000</v>
      </c>
    </row>
    <row r="3307" spans="1:7" x14ac:dyDescent="0.2">
      <c r="A3307" s="1">
        <v>23070</v>
      </c>
      <c r="B3307">
        <v>65.010002</v>
      </c>
      <c r="C3307">
        <v>65.139999000000003</v>
      </c>
      <c r="D3307">
        <v>64.080001999999993</v>
      </c>
      <c r="E3307">
        <v>64.290001000000004</v>
      </c>
      <c r="F3307">
        <v>64.290001000000004</v>
      </c>
      <c r="G3307">
        <v>4090000</v>
      </c>
    </row>
    <row r="3308" spans="1:7" x14ac:dyDescent="0.2">
      <c r="A3308" s="1">
        <v>23071</v>
      </c>
      <c r="B3308">
        <v>64.290001000000004</v>
      </c>
      <c r="C3308">
        <v>64.75</v>
      </c>
      <c r="D3308">
        <v>63.799999</v>
      </c>
      <c r="E3308">
        <v>64.099997999999999</v>
      </c>
      <c r="F3308">
        <v>64.099997999999999</v>
      </c>
      <c r="G3308">
        <v>3920000</v>
      </c>
    </row>
    <row r="3309" spans="1:7" x14ac:dyDescent="0.2">
      <c r="A3309" s="1">
        <v>23074</v>
      </c>
      <c r="B3309">
        <v>64.099997999999999</v>
      </c>
      <c r="C3309">
        <v>65.080001999999993</v>
      </c>
      <c r="D3309">
        <v>63.880001</v>
      </c>
      <c r="E3309">
        <v>64.720000999999996</v>
      </c>
      <c r="F3309">
        <v>64.720000999999996</v>
      </c>
      <c r="G3309">
        <v>3650000</v>
      </c>
    </row>
    <row r="3310" spans="1:7" x14ac:dyDescent="0.2">
      <c r="A3310" s="1">
        <v>23075</v>
      </c>
      <c r="B3310">
        <v>64.720000999999996</v>
      </c>
      <c r="C3310">
        <v>65.269997000000004</v>
      </c>
      <c r="D3310">
        <v>64.410004000000001</v>
      </c>
      <c r="E3310">
        <v>64.739998</v>
      </c>
      <c r="F3310">
        <v>64.739998</v>
      </c>
      <c r="G3310">
        <v>3280000</v>
      </c>
    </row>
    <row r="3311" spans="1:7" x14ac:dyDescent="0.2">
      <c r="A3311" s="1">
        <v>23076</v>
      </c>
      <c r="B3311">
        <v>64.739998</v>
      </c>
      <c r="C3311">
        <v>65.059997999999993</v>
      </c>
      <c r="D3311">
        <v>64.309997999999993</v>
      </c>
      <c r="E3311">
        <v>64.849997999999999</v>
      </c>
      <c r="F3311">
        <v>64.849997999999999</v>
      </c>
      <c r="G3311">
        <v>3100000</v>
      </c>
    </row>
    <row r="3312" spans="1:7" x14ac:dyDescent="0.2">
      <c r="A3312" s="1">
        <v>23077</v>
      </c>
      <c r="B3312">
        <v>64.849997999999999</v>
      </c>
      <c r="C3312">
        <v>65.599997999999999</v>
      </c>
      <c r="D3312">
        <v>64.809997999999993</v>
      </c>
      <c r="E3312">
        <v>65.260002</v>
      </c>
      <c r="F3312">
        <v>65.260002</v>
      </c>
      <c r="G3312">
        <v>3350000</v>
      </c>
    </row>
    <row r="3313" spans="1:7" x14ac:dyDescent="0.2">
      <c r="A3313" s="1">
        <v>23078</v>
      </c>
      <c r="B3313">
        <v>65.260002</v>
      </c>
      <c r="C3313">
        <v>65.739998</v>
      </c>
      <c r="D3313">
        <v>65.029999000000004</v>
      </c>
      <c r="E3313">
        <v>65.330001999999993</v>
      </c>
      <c r="F3313">
        <v>65.330001999999993</v>
      </c>
      <c r="G3313">
        <v>3360000</v>
      </c>
    </row>
    <row r="3314" spans="1:7" x14ac:dyDescent="0.2">
      <c r="A3314" s="1">
        <v>23081</v>
      </c>
      <c r="B3314">
        <v>65.330001999999993</v>
      </c>
      <c r="C3314">
        <v>65.860000999999997</v>
      </c>
      <c r="D3314">
        <v>65.110000999999997</v>
      </c>
      <c r="E3314">
        <v>65.510002</v>
      </c>
      <c r="F3314">
        <v>65.510002</v>
      </c>
      <c r="G3314">
        <v>3180000</v>
      </c>
    </row>
    <row r="3315" spans="1:7" x14ac:dyDescent="0.2">
      <c r="A3315" s="1">
        <v>23082</v>
      </c>
      <c r="B3315">
        <v>65.510002</v>
      </c>
      <c r="C3315">
        <v>65.970000999999996</v>
      </c>
      <c r="D3315">
        <v>65.260002</v>
      </c>
      <c r="E3315">
        <v>65.669998000000007</v>
      </c>
      <c r="F3315">
        <v>65.669998000000007</v>
      </c>
      <c r="G3315">
        <v>3350000</v>
      </c>
    </row>
    <row r="3316" spans="1:7" x14ac:dyDescent="0.2">
      <c r="A3316" s="1">
        <v>23083</v>
      </c>
      <c r="B3316">
        <v>65.669998000000007</v>
      </c>
      <c r="C3316">
        <v>66.269997000000004</v>
      </c>
      <c r="D3316">
        <v>65.540001000000004</v>
      </c>
      <c r="E3316">
        <v>65.910004000000001</v>
      </c>
      <c r="F3316">
        <v>65.910004000000001</v>
      </c>
      <c r="G3316">
        <v>4120000</v>
      </c>
    </row>
    <row r="3317" spans="1:7" x14ac:dyDescent="0.2">
      <c r="A3317" s="1">
        <v>23084</v>
      </c>
      <c r="B3317">
        <v>65.910004000000001</v>
      </c>
      <c r="C3317">
        <v>66.209998999999996</v>
      </c>
      <c r="D3317">
        <v>65.389999000000003</v>
      </c>
      <c r="E3317">
        <v>65.599997999999999</v>
      </c>
      <c r="F3317">
        <v>65.599997999999999</v>
      </c>
      <c r="G3317">
        <v>3540000</v>
      </c>
    </row>
    <row r="3318" spans="1:7" x14ac:dyDescent="0.2">
      <c r="A3318" s="1">
        <v>23085</v>
      </c>
      <c r="B3318">
        <v>65.599997999999999</v>
      </c>
      <c r="C3318">
        <v>66.220000999999996</v>
      </c>
      <c r="D3318">
        <v>65.389999000000003</v>
      </c>
      <c r="E3318">
        <v>65.930000000000007</v>
      </c>
      <c r="F3318">
        <v>65.930000000000007</v>
      </c>
      <c r="G3318">
        <v>3400000</v>
      </c>
    </row>
    <row r="3319" spans="1:7" x14ac:dyDescent="0.2">
      <c r="A3319" s="1">
        <v>23088</v>
      </c>
      <c r="B3319">
        <v>65.930000000000007</v>
      </c>
      <c r="C3319">
        <v>66.169998000000007</v>
      </c>
      <c r="D3319">
        <v>65.360000999999997</v>
      </c>
      <c r="E3319">
        <v>65.610000999999997</v>
      </c>
      <c r="F3319">
        <v>65.610000999999997</v>
      </c>
      <c r="G3319">
        <v>3250000</v>
      </c>
    </row>
    <row r="3320" spans="1:7" x14ac:dyDescent="0.2">
      <c r="A3320" s="1">
        <v>23089</v>
      </c>
      <c r="B3320">
        <v>65.610000999999997</v>
      </c>
      <c r="C3320">
        <v>65.849997999999999</v>
      </c>
      <c r="D3320">
        <v>65.190002000000007</v>
      </c>
      <c r="E3320">
        <v>65.470000999999996</v>
      </c>
      <c r="F3320">
        <v>65.470000999999996</v>
      </c>
      <c r="G3320">
        <v>3180000</v>
      </c>
    </row>
    <row r="3321" spans="1:7" x14ac:dyDescent="0.2">
      <c r="A3321" s="1">
        <v>23090</v>
      </c>
      <c r="B3321">
        <v>65.470000999999996</v>
      </c>
      <c r="C3321">
        <v>66.150002000000001</v>
      </c>
      <c r="D3321">
        <v>65.300003000000004</v>
      </c>
      <c r="E3321">
        <v>65.949996999999996</v>
      </c>
      <c r="F3321">
        <v>65.949996999999996</v>
      </c>
      <c r="G3321">
        <v>3690000</v>
      </c>
    </row>
    <row r="3322" spans="1:7" x14ac:dyDescent="0.2">
      <c r="A3322" s="1">
        <v>23091</v>
      </c>
      <c r="B3322">
        <v>65.949996999999996</v>
      </c>
      <c r="C3322">
        <v>66.25</v>
      </c>
      <c r="D3322">
        <v>65.599997999999999</v>
      </c>
      <c r="E3322">
        <v>65.849997999999999</v>
      </c>
      <c r="F3322">
        <v>65.849997999999999</v>
      </c>
      <c r="G3322">
        <v>3220000</v>
      </c>
    </row>
    <row r="3323" spans="1:7" x14ac:dyDescent="0.2">
      <c r="A3323" s="1">
        <v>23092</v>
      </c>
      <c r="B3323">
        <v>65.849997999999999</v>
      </c>
      <c r="C3323">
        <v>66.440002000000007</v>
      </c>
      <c r="D3323">
        <v>65.680000000000007</v>
      </c>
      <c r="E3323">
        <v>66.190002000000007</v>
      </c>
      <c r="F3323">
        <v>66.190002000000007</v>
      </c>
      <c r="G3323">
        <v>3820000</v>
      </c>
    </row>
    <row r="3324" spans="1:7" x14ac:dyDescent="0.2">
      <c r="A3324" s="1">
        <v>23095</v>
      </c>
      <c r="B3324">
        <v>66.190002000000007</v>
      </c>
      <c r="C3324">
        <v>66.599997999999999</v>
      </c>
      <c r="D3324">
        <v>65.919998000000007</v>
      </c>
      <c r="E3324">
        <v>66.209998999999996</v>
      </c>
      <c r="F3324">
        <v>66.209998999999996</v>
      </c>
      <c r="G3324">
        <v>3700000</v>
      </c>
    </row>
    <row r="3325" spans="1:7" x14ac:dyDescent="0.2">
      <c r="A3325" s="1">
        <v>23096</v>
      </c>
      <c r="B3325">
        <v>66.209998999999996</v>
      </c>
      <c r="C3325">
        <v>66.730002999999996</v>
      </c>
      <c r="D3325">
        <v>66.010002</v>
      </c>
      <c r="E3325">
        <v>66.400002000000001</v>
      </c>
      <c r="F3325">
        <v>66.400002000000001</v>
      </c>
      <c r="G3325">
        <v>4100000</v>
      </c>
    </row>
    <row r="3326" spans="1:7" x14ac:dyDescent="0.2">
      <c r="A3326" s="1">
        <v>23097</v>
      </c>
      <c r="B3326">
        <v>66.400002000000001</v>
      </c>
      <c r="C3326">
        <v>66.930000000000007</v>
      </c>
      <c r="D3326">
        <v>66.209998999999996</v>
      </c>
      <c r="E3326">
        <v>66.680000000000007</v>
      </c>
      <c r="F3326">
        <v>66.680000000000007</v>
      </c>
      <c r="G3326">
        <v>4270000</v>
      </c>
    </row>
    <row r="3327" spans="1:7" x14ac:dyDescent="0.2">
      <c r="A3327" s="1">
        <v>23098</v>
      </c>
      <c r="B3327">
        <v>66.680000000000007</v>
      </c>
      <c r="C3327">
        <v>67.010002</v>
      </c>
      <c r="D3327">
        <v>66.319999999999993</v>
      </c>
      <c r="E3327">
        <v>66.580001999999993</v>
      </c>
      <c r="F3327">
        <v>66.580001999999993</v>
      </c>
      <c r="G3327">
        <v>3890000</v>
      </c>
    </row>
    <row r="3328" spans="1:7" x14ac:dyDescent="0.2">
      <c r="A3328" s="1">
        <v>23099</v>
      </c>
      <c r="B3328">
        <v>66.580001999999993</v>
      </c>
      <c r="C3328">
        <v>66.900002000000001</v>
      </c>
      <c r="D3328">
        <v>66.230002999999996</v>
      </c>
      <c r="E3328">
        <v>66.569999999999993</v>
      </c>
      <c r="F3328">
        <v>66.569999999999993</v>
      </c>
      <c r="G3328">
        <v>3390000</v>
      </c>
    </row>
    <row r="3329" spans="1:7" x14ac:dyDescent="0.2">
      <c r="A3329" s="1">
        <v>23102</v>
      </c>
      <c r="B3329">
        <v>66.569999999999993</v>
      </c>
      <c r="C3329">
        <v>67.180000000000007</v>
      </c>
      <c r="D3329">
        <v>66.230002999999996</v>
      </c>
      <c r="E3329">
        <v>66.849997999999999</v>
      </c>
      <c r="F3329">
        <v>66.849997999999999</v>
      </c>
      <c r="G3329">
        <v>3890000</v>
      </c>
    </row>
    <row r="3330" spans="1:7" x14ac:dyDescent="0.2">
      <c r="A3330" s="1">
        <v>23103</v>
      </c>
      <c r="B3330">
        <v>66.849997999999999</v>
      </c>
      <c r="C3330">
        <v>67.360000999999997</v>
      </c>
      <c r="D3330">
        <v>66.510002</v>
      </c>
      <c r="E3330">
        <v>66.839995999999999</v>
      </c>
      <c r="F3330">
        <v>66.839995999999999</v>
      </c>
      <c r="G3330">
        <v>4360000</v>
      </c>
    </row>
    <row r="3331" spans="1:7" x14ac:dyDescent="0.2">
      <c r="A3331" s="1">
        <v>23104</v>
      </c>
      <c r="B3331">
        <v>66.839995999999999</v>
      </c>
      <c r="C3331">
        <v>67.550003000000004</v>
      </c>
      <c r="D3331">
        <v>66.629997000000003</v>
      </c>
      <c r="E3331">
        <v>67.360000999999997</v>
      </c>
      <c r="F3331">
        <v>67.360000999999997</v>
      </c>
      <c r="G3331">
        <v>4660000</v>
      </c>
    </row>
    <row r="3332" spans="1:7" x14ac:dyDescent="0.2">
      <c r="A3332" s="1">
        <v>23105</v>
      </c>
      <c r="B3332">
        <v>67.360000999999997</v>
      </c>
      <c r="C3332">
        <v>68.120002999999997</v>
      </c>
      <c r="D3332">
        <v>67.279999000000004</v>
      </c>
      <c r="E3332">
        <v>67.849997999999999</v>
      </c>
      <c r="F3332">
        <v>67.849997999999999</v>
      </c>
      <c r="G3332">
        <v>5300000</v>
      </c>
    </row>
    <row r="3333" spans="1:7" x14ac:dyDescent="0.2">
      <c r="A3333" s="1">
        <v>23106</v>
      </c>
      <c r="B3333">
        <v>67.849997999999999</v>
      </c>
      <c r="C3333">
        <v>68.459998999999996</v>
      </c>
      <c r="D3333">
        <v>67.459998999999996</v>
      </c>
      <c r="E3333">
        <v>68.279999000000004</v>
      </c>
      <c r="F3333">
        <v>68.279999000000004</v>
      </c>
      <c r="G3333">
        <v>5240000</v>
      </c>
    </row>
    <row r="3334" spans="1:7" x14ac:dyDescent="0.2">
      <c r="A3334" s="1">
        <v>23109</v>
      </c>
      <c r="B3334">
        <v>68.279999000000004</v>
      </c>
      <c r="C3334">
        <v>68.910004000000001</v>
      </c>
      <c r="D3334">
        <v>68.050003000000004</v>
      </c>
      <c r="E3334">
        <v>68.519997000000004</v>
      </c>
      <c r="F3334">
        <v>68.519997000000004</v>
      </c>
      <c r="G3334">
        <v>5940000</v>
      </c>
    </row>
    <row r="3335" spans="1:7" x14ac:dyDescent="0.2">
      <c r="A3335" s="1">
        <v>23110</v>
      </c>
      <c r="B3335">
        <v>68.519997000000004</v>
      </c>
      <c r="C3335">
        <v>68.839995999999999</v>
      </c>
      <c r="D3335">
        <v>68.029999000000004</v>
      </c>
      <c r="E3335">
        <v>68.449996999999996</v>
      </c>
      <c r="F3335">
        <v>68.449996999999996</v>
      </c>
      <c r="G3335">
        <v>5090000</v>
      </c>
    </row>
    <row r="3336" spans="1:7" x14ac:dyDescent="0.2">
      <c r="A3336" s="1">
        <v>23111</v>
      </c>
      <c r="B3336">
        <v>68.449996999999996</v>
      </c>
      <c r="C3336">
        <v>68.889999000000003</v>
      </c>
      <c r="D3336">
        <v>67.660004000000001</v>
      </c>
      <c r="E3336">
        <v>68.290001000000004</v>
      </c>
      <c r="F3336">
        <v>68.290001000000004</v>
      </c>
      <c r="G3336">
        <v>5880000</v>
      </c>
    </row>
    <row r="3337" spans="1:7" x14ac:dyDescent="0.2">
      <c r="A3337" s="1">
        <v>23112</v>
      </c>
      <c r="B3337">
        <v>68.290001000000004</v>
      </c>
      <c r="C3337">
        <v>69.069999999999993</v>
      </c>
      <c r="D3337">
        <v>67.970000999999996</v>
      </c>
      <c r="E3337">
        <v>68.769997000000004</v>
      </c>
      <c r="F3337">
        <v>68.769997000000004</v>
      </c>
      <c r="G3337">
        <v>5250000</v>
      </c>
    </row>
    <row r="3338" spans="1:7" x14ac:dyDescent="0.2">
      <c r="A3338" s="1">
        <v>23116</v>
      </c>
      <c r="B3338">
        <v>68.769997000000004</v>
      </c>
      <c r="C3338">
        <v>69.559997999999993</v>
      </c>
      <c r="D3338">
        <v>68.580001999999993</v>
      </c>
      <c r="E3338">
        <v>69.089995999999999</v>
      </c>
      <c r="F3338">
        <v>69.089995999999999</v>
      </c>
      <c r="G3338">
        <v>5930000</v>
      </c>
    </row>
    <row r="3339" spans="1:7" x14ac:dyDescent="0.2">
      <c r="A3339" s="1">
        <v>23117</v>
      </c>
      <c r="B3339">
        <v>69.089995999999999</v>
      </c>
      <c r="C3339">
        <v>69.610000999999997</v>
      </c>
      <c r="D3339">
        <v>68.660004000000001</v>
      </c>
      <c r="E3339">
        <v>69.139999000000003</v>
      </c>
      <c r="F3339">
        <v>69.139999000000003</v>
      </c>
      <c r="G3339">
        <v>5570000</v>
      </c>
    </row>
    <row r="3340" spans="1:7" x14ac:dyDescent="0.2">
      <c r="A3340" s="1">
        <v>23118</v>
      </c>
      <c r="B3340">
        <v>69.139999000000003</v>
      </c>
      <c r="C3340">
        <v>69.370002999999997</v>
      </c>
      <c r="D3340">
        <v>68.470000999999996</v>
      </c>
      <c r="E3340">
        <v>68.919998000000007</v>
      </c>
      <c r="F3340">
        <v>68.919998000000007</v>
      </c>
      <c r="G3340">
        <v>5220000</v>
      </c>
    </row>
    <row r="3341" spans="1:7" x14ac:dyDescent="0.2">
      <c r="A3341" s="1">
        <v>23119</v>
      </c>
      <c r="B3341">
        <v>68.919998000000007</v>
      </c>
      <c r="C3341">
        <v>69.339995999999999</v>
      </c>
      <c r="D3341">
        <v>68.559997999999993</v>
      </c>
      <c r="E3341">
        <v>68.889999000000003</v>
      </c>
      <c r="F3341">
        <v>68.889999000000003</v>
      </c>
      <c r="G3341">
        <v>4770000</v>
      </c>
    </row>
    <row r="3342" spans="1:7" x14ac:dyDescent="0.2">
      <c r="A3342" s="1">
        <v>23120</v>
      </c>
      <c r="B3342">
        <v>68.889999000000003</v>
      </c>
      <c r="C3342">
        <v>69.459998999999996</v>
      </c>
      <c r="D3342">
        <v>68.599997999999999</v>
      </c>
      <c r="E3342">
        <v>69.230002999999996</v>
      </c>
      <c r="F3342">
        <v>69.230002999999996</v>
      </c>
      <c r="G3342">
        <v>4660000</v>
      </c>
    </row>
    <row r="3343" spans="1:7" x14ac:dyDescent="0.2">
      <c r="A3343" s="1">
        <v>23123</v>
      </c>
      <c r="B3343">
        <v>69.230002999999996</v>
      </c>
      <c r="C3343">
        <v>69.819999999999993</v>
      </c>
      <c r="D3343">
        <v>69.010002</v>
      </c>
      <c r="E3343">
        <v>69.300003000000004</v>
      </c>
      <c r="F3343">
        <v>69.300003000000004</v>
      </c>
      <c r="G3343">
        <v>5180000</v>
      </c>
    </row>
    <row r="3344" spans="1:7" x14ac:dyDescent="0.2">
      <c r="A3344" s="1">
        <v>23124</v>
      </c>
      <c r="B3344">
        <v>69.300003000000004</v>
      </c>
      <c r="C3344">
        <v>69.830001999999993</v>
      </c>
      <c r="D3344">
        <v>68.949996999999996</v>
      </c>
      <c r="E3344">
        <v>69.529999000000004</v>
      </c>
      <c r="F3344">
        <v>69.529999000000004</v>
      </c>
      <c r="G3344">
        <v>5220000</v>
      </c>
    </row>
    <row r="3345" spans="1:7" x14ac:dyDescent="0.2">
      <c r="A3345" s="1">
        <v>23125</v>
      </c>
      <c r="B3345">
        <v>69.529999000000004</v>
      </c>
      <c r="C3345">
        <v>70.120002999999997</v>
      </c>
      <c r="D3345">
        <v>69.339995999999999</v>
      </c>
      <c r="E3345">
        <v>69.720000999999996</v>
      </c>
      <c r="F3345">
        <v>69.720000999999996</v>
      </c>
      <c r="G3345">
        <v>5910000</v>
      </c>
    </row>
    <row r="3346" spans="1:7" x14ac:dyDescent="0.2">
      <c r="A3346" s="1">
        <v>23126</v>
      </c>
      <c r="B3346">
        <v>69.720000999999996</v>
      </c>
      <c r="C3346">
        <v>70.080001999999993</v>
      </c>
      <c r="D3346">
        <v>69.25</v>
      </c>
      <c r="E3346">
        <v>69.760002</v>
      </c>
      <c r="F3346">
        <v>69.760002</v>
      </c>
      <c r="G3346">
        <v>5070000</v>
      </c>
    </row>
    <row r="3347" spans="1:7" x14ac:dyDescent="0.2">
      <c r="A3347" s="1">
        <v>23127</v>
      </c>
      <c r="B3347">
        <v>69.760002</v>
      </c>
      <c r="C3347">
        <v>70.110000999999997</v>
      </c>
      <c r="D3347">
        <v>69.230002999999996</v>
      </c>
      <c r="E3347">
        <v>69.699996999999996</v>
      </c>
      <c r="F3347">
        <v>69.699996999999996</v>
      </c>
      <c r="G3347">
        <v>4490000</v>
      </c>
    </row>
    <row r="3348" spans="1:7" x14ac:dyDescent="0.2">
      <c r="A3348" s="1">
        <v>23130</v>
      </c>
      <c r="B3348">
        <v>69.699996999999996</v>
      </c>
      <c r="C3348">
        <v>70.040001000000004</v>
      </c>
      <c r="D3348">
        <v>69.260002</v>
      </c>
      <c r="E3348">
        <v>69.650002000000001</v>
      </c>
      <c r="F3348">
        <v>69.650002000000001</v>
      </c>
      <c r="G3348">
        <v>3980000</v>
      </c>
    </row>
    <row r="3349" spans="1:7" x14ac:dyDescent="0.2">
      <c r="A3349" s="1">
        <v>23131</v>
      </c>
      <c r="B3349">
        <v>69.650002000000001</v>
      </c>
      <c r="C3349">
        <v>70.180000000000007</v>
      </c>
      <c r="D3349">
        <v>69.260002</v>
      </c>
      <c r="E3349">
        <v>69.800003000000004</v>
      </c>
      <c r="F3349">
        <v>69.800003000000004</v>
      </c>
      <c r="G3349">
        <v>4680000</v>
      </c>
    </row>
    <row r="3350" spans="1:7" x14ac:dyDescent="0.2">
      <c r="A3350" s="1">
        <v>23132</v>
      </c>
      <c r="B3350">
        <v>69.800003000000004</v>
      </c>
      <c r="C3350">
        <v>70.430000000000007</v>
      </c>
      <c r="D3350">
        <v>69.610000999999997</v>
      </c>
      <c r="E3350">
        <v>69.970000999999996</v>
      </c>
      <c r="F3350">
        <v>69.970000999999996</v>
      </c>
      <c r="G3350">
        <v>5060000</v>
      </c>
    </row>
    <row r="3351" spans="1:7" x14ac:dyDescent="0.2">
      <c r="A3351" s="1">
        <v>23133</v>
      </c>
      <c r="B3351">
        <v>69.970000999999996</v>
      </c>
      <c r="C3351">
        <v>70.5</v>
      </c>
      <c r="D3351">
        <v>69.75</v>
      </c>
      <c r="E3351">
        <v>70.169998000000007</v>
      </c>
      <c r="F3351">
        <v>70.169998000000007</v>
      </c>
      <c r="G3351">
        <v>4480000</v>
      </c>
    </row>
    <row r="3352" spans="1:7" x14ac:dyDescent="0.2">
      <c r="A3352" s="1">
        <v>23134</v>
      </c>
      <c r="B3352">
        <v>70.169998000000007</v>
      </c>
      <c r="C3352">
        <v>70.510002</v>
      </c>
      <c r="D3352">
        <v>69.779999000000004</v>
      </c>
      <c r="E3352">
        <v>70.029999000000004</v>
      </c>
      <c r="F3352">
        <v>70.029999000000004</v>
      </c>
      <c r="G3352">
        <v>4760000</v>
      </c>
    </row>
    <row r="3353" spans="1:7" x14ac:dyDescent="0.2">
      <c r="A3353" s="1">
        <v>23137</v>
      </c>
      <c r="B3353">
        <v>70.029999000000004</v>
      </c>
      <c r="C3353">
        <v>70.309997999999993</v>
      </c>
      <c r="D3353">
        <v>69.319999999999993</v>
      </c>
      <c r="E3353">
        <v>69.529999000000004</v>
      </c>
      <c r="F3353">
        <v>69.529999000000004</v>
      </c>
      <c r="G3353">
        <v>4090000</v>
      </c>
    </row>
    <row r="3354" spans="1:7" x14ac:dyDescent="0.2">
      <c r="A3354" s="1">
        <v>23138</v>
      </c>
      <c r="B3354">
        <v>69.529999000000004</v>
      </c>
      <c r="C3354">
        <v>69.919998000000007</v>
      </c>
      <c r="D3354">
        <v>69.029999000000004</v>
      </c>
      <c r="E3354">
        <v>69.440002000000007</v>
      </c>
      <c r="F3354">
        <v>69.440002000000007</v>
      </c>
      <c r="G3354">
        <v>4140000</v>
      </c>
    </row>
    <row r="3355" spans="1:7" x14ac:dyDescent="0.2">
      <c r="A3355" s="1">
        <v>23139</v>
      </c>
      <c r="B3355">
        <v>69.440002000000007</v>
      </c>
      <c r="C3355">
        <v>70.239998</v>
      </c>
      <c r="D3355">
        <v>69.230002999999996</v>
      </c>
      <c r="E3355">
        <v>70.010002</v>
      </c>
      <c r="F3355">
        <v>70.010002</v>
      </c>
      <c r="G3355">
        <v>5140000</v>
      </c>
    </row>
    <row r="3356" spans="1:7" x14ac:dyDescent="0.2">
      <c r="A3356" s="1">
        <v>23140</v>
      </c>
      <c r="B3356">
        <v>70.010002</v>
      </c>
      <c r="C3356">
        <v>70.739998</v>
      </c>
      <c r="D3356">
        <v>69.860000999999997</v>
      </c>
      <c r="E3356">
        <v>70.349997999999999</v>
      </c>
      <c r="F3356">
        <v>70.349997999999999</v>
      </c>
      <c r="G3356">
        <v>5600000</v>
      </c>
    </row>
    <row r="3357" spans="1:7" x14ac:dyDescent="0.2">
      <c r="A3357" s="1">
        <v>23141</v>
      </c>
      <c r="B3357">
        <v>70.349997999999999</v>
      </c>
      <c r="C3357">
        <v>70.809997999999993</v>
      </c>
      <c r="D3357">
        <v>69.989998</v>
      </c>
      <c r="E3357">
        <v>70.519997000000004</v>
      </c>
      <c r="F3357">
        <v>70.519997000000004</v>
      </c>
      <c r="G3357">
        <v>5260000</v>
      </c>
    </row>
    <row r="3358" spans="1:7" x14ac:dyDescent="0.2">
      <c r="A3358" s="1">
        <v>23144</v>
      </c>
      <c r="B3358">
        <v>70.519997000000004</v>
      </c>
      <c r="C3358">
        <v>70.889999000000003</v>
      </c>
      <c r="D3358">
        <v>70.110000999999997</v>
      </c>
      <c r="E3358">
        <v>70.480002999999996</v>
      </c>
      <c r="F3358">
        <v>70.480002999999996</v>
      </c>
      <c r="G3358">
        <v>4920000</v>
      </c>
    </row>
    <row r="3359" spans="1:7" x14ac:dyDescent="0.2">
      <c r="A3359" s="1">
        <v>23145</v>
      </c>
      <c r="B3359">
        <v>70.480002999999996</v>
      </c>
      <c r="C3359">
        <v>70.730002999999996</v>
      </c>
      <c r="D3359">
        <v>69.919998000000007</v>
      </c>
      <c r="E3359">
        <v>70.209998999999996</v>
      </c>
      <c r="F3359">
        <v>70.209998999999996</v>
      </c>
      <c r="G3359">
        <v>4740000</v>
      </c>
    </row>
    <row r="3360" spans="1:7" x14ac:dyDescent="0.2">
      <c r="A3360" s="1">
        <v>23146</v>
      </c>
      <c r="B3360">
        <v>70.209998999999996</v>
      </c>
      <c r="C3360">
        <v>70.769997000000004</v>
      </c>
      <c r="D3360">
        <v>69.870002999999997</v>
      </c>
      <c r="E3360">
        <v>70.430000000000007</v>
      </c>
      <c r="F3360">
        <v>70.430000000000007</v>
      </c>
      <c r="G3360">
        <v>5650000</v>
      </c>
    </row>
    <row r="3361" spans="1:7" x14ac:dyDescent="0.2">
      <c r="A3361" s="1">
        <v>23147</v>
      </c>
      <c r="B3361">
        <v>70.430000000000007</v>
      </c>
      <c r="C3361">
        <v>70.809997999999993</v>
      </c>
      <c r="D3361">
        <v>69.910004000000001</v>
      </c>
      <c r="E3361">
        <v>70.25</v>
      </c>
      <c r="F3361">
        <v>70.25</v>
      </c>
      <c r="G3361">
        <v>5640000</v>
      </c>
    </row>
    <row r="3362" spans="1:7" x14ac:dyDescent="0.2">
      <c r="A3362" s="1">
        <v>23148</v>
      </c>
      <c r="B3362">
        <v>70.25</v>
      </c>
      <c r="C3362">
        <v>70.629997000000003</v>
      </c>
      <c r="D3362">
        <v>69.830001999999993</v>
      </c>
      <c r="E3362">
        <v>70.290001000000004</v>
      </c>
      <c r="F3362">
        <v>70.290001000000004</v>
      </c>
      <c r="G3362">
        <v>4410000</v>
      </c>
    </row>
    <row r="3363" spans="1:7" x14ac:dyDescent="0.2">
      <c r="A3363" s="1">
        <v>23151</v>
      </c>
      <c r="B3363">
        <v>70.290001000000004</v>
      </c>
      <c r="C3363">
        <v>70.480002999999996</v>
      </c>
      <c r="D3363">
        <v>69.589995999999999</v>
      </c>
      <c r="E3363">
        <v>69.959998999999996</v>
      </c>
      <c r="F3363">
        <v>69.959998999999996</v>
      </c>
      <c r="G3363">
        <v>4710000</v>
      </c>
    </row>
    <row r="3364" spans="1:7" x14ac:dyDescent="0.2">
      <c r="A3364" s="1">
        <v>23152</v>
      </c>
      <c r="B3364">
        <v>69.959998999999996</v>
      </c>
      <c r="C3364">
        <v>70.510002</v>
      </c>
      <c r="D3364">
        <v>69.620002999999997</v>
      </c>
      <c r="E3364">
        <v>70.139999000000003</v>
      </c>
      <c r="F3364">
        <v>70.139999000000003</v>
      </c>
      <c r="G3364">
        <v>5570000</v>
      </c>
    </row>
    <row r="3365" spans="1:7" x14ac:dyDescent="0.2">
      <c r="A3365" s="1">
        <v>23153</v>
      </c>
      <c r="B3365">
        <v>70.139999000000003</v>
      </c>
      <c r="C3365">
        <v>70.680000000000007</v>
      </c>
      <c r="D3365">
        <v>69.819999999999993</v>
      </c>
      <c r="E3365">
        <v>70.139999000000003</v>
      </c>
      <c r="F3365">
        <v>70.139999000000003</v>
      </c>
      <c r="G3365">
        <v>5560000</v>
      </c>
    </row>
    <row r="3366" spans="1:7" x14ac:dyDescent="0.2">
      <c r="A3366" s="1">
        <v>23154</v>
      </c>
      <c r="B3366">
        <v>70.139999000000003</v>
      </c>
      <c r="C3366">
        <v>70.529999000000004</v>
      </c>
      <c r="D3366">
        <v>69.790001000000004</v>
      </c>
      <c r="E3366">
        <v>70.099997999999999</v>
      </c>
      <c r="F3366">
        <v>70.099997999999999</v>
      </c>
      <c r="G3366">
        <v>4400000</v>
      </c>
    </row>
    <row r="3367" spans="1:7" x14ac:dyDescent="0.2">
      <c r="A3367" s="1">
        <v>23155</v>
      </c>
      <c r="B3367">
        <v>70.099997999999999</v>
      </c>
      <c r="C3367">
        <v>70.440002000000007</v>
      </c>
      <c r="D3367">
        <v>69.660004000000001</v>
      </c>
      <c r="E3367">
        <v>70.019997000000004</v>
      </c>
      <c r="F3367">
        <v>70.019997000000004</v>
      </c>
      <c r="G3367">
        <v>4320000</v>
      </c>
    </row>
    <row r="3368" spans="1:7" x14ac:dyDescent="0.2">
      <c r="A3368" s="1">
        <v>23158</v>
      </c>
      <c r="B3368">
        <v>70.019997000000004</v>
      </c>
      <c r="C3368">
        <v>70.269997000000004</v>
      </c>
      <c r="D3368">
        <v>69.480002999999996</v>
      </c>
      <c r="E3368">
        <v>69.870002999999997</v>
      </c>
      <c r="F3368">
        <v>69.870002999999997</v>
      </c>
      <c r="G3368">
        <v>3760000</v>
      </c>
    </row>
    <row r="3369" spans="1:7" x14ac:dyDescent="0.2">
      <c r="A3369" s="1">
        <v>23159</v>
      </c>
      <c r="B3369">
        <v>69.870002999999997</v>
      </c>
      <c r="C3369">
        <v>70.410004000000001</v>
      </c>
      <c r="D3369">
        <v>69.550003000000004</v>
      </c>
      <c r="E3369">
        <v>70.010002</v>
      </c>
      <c r="F3369">
        <v>70.010002</v>
      </c>
      <c r="G3369">
        <v>3860000</v>
      </c>
    </row>
    <row r="3370" spans="1:7" x14ac:dyDescent="0.2">
      <c r="A3370" s="1">
        <v>23160</v>
      </c>
      <c r="B3370">
        <v>70.010002</v>
      </c>
      <c r="C3370">
        <v>70.650002000000001</v>
      </c>
      <c r="D3370">
        <v>69.860000999999997</v>
      </c>
      <c r="E3370">
        <v>70.330001999999993</v>
      </c>
      <c r="F3370">
        <v>70.330001999999993</v>
      </c>
      <c r="G3370">
        <v>4320000</v>
      </c>
    </row>
    <row r="3371" spans="1:7" x14ac:dyDescent="0.2">
      <c r="A3371" s="1">
        <v>23162</v>
      </c>
      <c r="B3371">
        <v>70.330001999999993</v>
      </c>
      <c r="C3371">
        <v>71.139999000000003</v>
      </c>
      <c r="D3371">
        <v>70.269997000000004</v>
      </c>
      <c r="E3371">
        <v>70.800003000000004</v>
      </c>
      <c r="F3371">
        <v>70.800003000000004</v>
      </c>
      <c r="G3371">
        <v>4680000</v>
      </c>
    </row>
    <row r="3372" spans="1:7" x14ac:dyDescent="0.2">
      <c r="A3372" s="1">
        <v>23165</v>
      </c>
      <c r="B3372">
        <v>70.800003000000004</v>
      </c>
      <c r="C3372">
        <v>71.239998</v>
      </c>
      <c r="D3372">
        <v>70.389999000000003</v>
      </c>
      <c r="E3372">
        <v>70.690002000000007</v>
      </c>
      <c r="F3372">
        <v>70.690002000000007</v>
      </c>
      <c r="G3372">
        <v>5400000</v>
      </c>
    </row>
    <row r="3373" spans="1:7" x14ac:dyDescent="0.2">
      <c r="A3373" s="1">
        <v>23166</v>
      </c>
      <c r="B3373">
        <v>70.690002000000007</v>
      </c>
      <c r="C3373">
        <v>71.080001999999993</v>
      </c>
      <c r="D3373">
        <v>70.199996999999996</v>
      </c>
      <c r="E3373">
        <v>70.699996999999996</v>
      </c>
      <c r="F3373">
        <v>70.699996999999996</v>
      </c>
      <c r="G3373">
        <v>5970000</v>
      </c>
    </row>
    <row r="3374" spans="1:7" x14ac:dyDescent="0.2">
      <c r="A3374" s="1">
        <v>23167</v>
      </c>
      <c r="B3374">
        <v>70.699996999999996</v>
      </c>
      <c r="C3374">
        <v>71.169998000000007</v>
      </c>
      <c r="D3374">
        <v>70.169998000000007</v>
      </c>
      <c r="E3374">
        <v>70.529999000000004</v>
      </c>
      <c r="F3374">
        <v>70.529999000000004</v>
      </c>
      <c r="G3374">
        <v>5860000</v>
      </c>
    </row>
    <row r="3375" spans="1:7" x14ac:dyDescent="0.2">
      <c r="A3375" s="1">
        <v>23168</v>
      </c>
      <c r="B3375">
        <v>70.529999000000004</v>
      </c>
      <c r="C3375">
        <v>70.949996999999996</v>
      </c>
      <c r="D3375">
        <v>70.110000999999997</v>
      </c>
      <c r="E3375">
        <v>70.580001999999993</v>
      </c>
      <c r="F3375">
        <v>70.580001999999993</v>
      </c>
      <c r="G3375">
        <v>4990000</v>
      </c>
    </row>
    <row r="3376" spans="1:7" x14ac:dyDescent="0.2">
      <c r="A3376" s="1">
        <v>23169</v>
      </c>
      <c r="B3376">
        <v>70.580001999999993</v>
      </c>
      <c r="C3376">
        <v>70.980002999999996</v>
      </c>
      <c r="D3376">
        <v>70.099997999999999</v>
      </c>
      <c r="E3376">
        <v>70.410004000000001</v>
      </c>
      <c r="F3376">
        <v>70.410004000000001</v>
      </c>
      <c r="G3376">
        <v>5110000</v>
      </c>
    </row>
    <row r="3377" spans="1:7" x14ac:dyDescent="0.2">
      <c r="A3377" s="1">
        <v>23172</v>
      </c>
      <c r="B3377">
        <v>70.410004000000001</v>
      </c>
      <c r="C3377">
        <v>70.510002</v>
      </c>
      <c r="D3377">
        <v>69.569999999999993</v>
      </c>
      <c r="E3377">
        <v>69.940002000000007</v>
      </c>
      <c r="F3377">
        <v>69.940002000000007</v>
      </c>
      <c r="G3377">
        <v>4690000</v>
      </c>
    </row>
    <row r="3378" spans="1:7" x14ac:dyDescent="0.2">
      <c r="A3378" s="1">
        <v>23173</v>
      </c>
      <c r="B3378">
        <v>69.940002000000007</v>
      </c>
      <c r="C3378">
        <v>70.410004000000001</v>
      </c>
      <c r="D3378">
        <v>69.580001999999993</v>
      </c>
      <c r="E3378">
        <v>70.029999000000004</v>
      </c>
      <c r="F3378">
        <v>70.029999000000004</v>
      </c>
      <c r="G3378">
        <v>4390000</v>
      </c>
    </row>
    <row r="3379" spans="1:7" x14ac:dyDescent="0.2">
      <c r="A3379" s="1">
        <v>23174</v>
      </c>
      <c r="B3379">
        <v>70.029999000000004</v>
      </c>
      <c r="C3379">
        <v>70.809997999999993</v>
      </c>
      <c r="D3379">
        <v>69.910004000000001</v>
      </c>
      <c r="E3379">
        <v>70.410004000000001</v>
      </c>
      <c r="F3379">
        <v>70.410004000000001</v>
      </c>
      <c r="G3379">
        <v>5210000</v>
      </c>
    </row>
    <row r="3380" spans="1:7" x14ac:dyDescent="0.2">
      <c r="A3380" s="1">
        <v>23175</v>
      </c>
      <c r="B3380">
        <v>70.410004000000001</v>
      </c>
      <c r="C3380">
        <v>70.849997999999999</v>
      </c>
      <c r="D3380">
        <v>69.980002999999996</v>
      </c>
      <c r="E3380">
        <v>70.230002999999996</v>
      </c>
      <c r="F3380">
        <v>70.230002999999996</v>
      </c>
      <c r="G3380">
        <v>4690000</v>
      </c>
    </row>
    <row r="3381" spans="1:7" x14ac:dyDescent="0.2">
      <c r="A3381" s="1">
        <v>23176</v>
      </c>
      <c r="B3381">
        <v>70.230002999999996</v>
      </c>
      <c r="C3381">
        <v>70.599997999999999</v>
      </c>
      <c r="D3381">
        <v>69.870002999999997</v>
      </c>
      <c r="E3381">
        <v>70.25</v>
      </c>
      <c r="F3381">
        <v>70.25</v>
      </c>
      <c r="G3381">
        <v>3840000</v>
      </c>
    </row>
    <row r="3382" spans="1:7" x14ac:dyDescent="0.2">
      <c r="A3382" s="1">
        <v>23179</v>
      </c>
      <c r="B3382">
        <v>69.949996999999996</v>
      </c>
      <c r="C3382">
        <v>69.949996999999996</v>
      </c>
      <c r="D3382">
        <v>69.949996999999996</v>
      </c>
      <c r="E3382">
        <v>69.949996999999996</v>
      </c>
      <c r="F3382">
        <v>69.949996999999996</v>
      </c>
      <c r="G3382">
        <v>3510000</v>
      </c>
    </row>
    <row r="3383" spans="1:7" x14ac:dyDescent="0.2">
      <c r="A3383" s="1">
        <v>23180</v>
      </c>
      <c r="B3383">
        <v>69.949996999999996</v>
      </c>
      <c r="C3383">
        <v>70.430000000000007</v>
      </c>
      <c r="D3383">
        <v>69.629997000000003</v>
      </c>
      <c r="E3383">
        <v>70.019997000000004</v>
      </c>
      <c r="F3383">
        <v>70.019997000000004</v>
      </c>
      <c r="G3383">
        <v>3910000</v>
      </c>
    </row>
    <row r="3384" spans="1:7" x14ac:dyDescent="0.2">
      <c r="A3384" s="1">
        <v>23181</v>
      </c>
      <c r="B3384">
        <v>70.019997000000004</v>
      </c>
      <c r="C3384">
        <v>70.470000999999996</v>
      </c>
      <c r="D3384">
        <v>69.75</v>
      </c>
      <c r="E3384">
        <v>70.089995999999999</v>
      </c>
      <c r="F3384">
        <v>70.089995999999999</v>
      </c>
      <c r="G3384">
        <v>3970000</v>
      </c>
    </row>
    <row r="3385" spans="1:7" x14ac:dyDescent="0.2">
      <c r="A3385" s="1">
        <v>23182</v>
      </c>
      <c r="B3385">
        <v>70.089995999999999</v>
      </c>
      <c r="C3385">
        <v>70.360000999999997</v>
      </c>
      <c r="D3385">
        <v>69.309997999999993</v>
      </c>
      <c r="E3385">
        <v>70.010002</v>
      </c>
      <c r="F3385">
        <v>70.010002</v>
      </c>
      <c r="G3385">
        <v>4970000</v>
      </c>
    </row>
    <row r="3386" spans="1:7" x14ac:dyDescent="0.2">
      <c r="A3386" s="1">
        <v>23183</v>
      </c>
      <c r="B3386">
        <v>70.010002</v>
      </c>
      <c r="C3386">
        <v>70.569999999999993</v>
      </c>
      <c r="D3386">
        <v>69.790001000000004</v>
      </c>
      <c r="E3386">
        <v>70.25</v>
      </c>
      <c r="F3386">
        <v>70.25</v>
      </c>
      <c r="G3386">
        <v>4190000</v>
      </c>
    </row>
    <row r="3387" spans="1:7" x14ac:dyDescent="0.2">
      <c r="A3387" s="1">
        <v>23186</v>
      </c>
      <c r="B3387">
        <v>70.25</v>
      </c>
      <c r="C3387">
        <v>70.669998000000007</v>
      </c>
      <c r="D3387">
        <v>69.839995999999999</v>
      </c>
      <c r="E3387">
        <v>70.199996999999996</v>
      </c>
      <c r="F3387">
        <v>70.199996999999996</v>
      </c>
      <c r="G3387">
        <v>3700000</v>
      </c>
    </row>
    <row r="3388" spans="1:7" x14ac:dyDescent="0.2">
      <c r="A3388" s="1">
        <v>23187</v>
      </c>
      <c r="B3388">
        <v>70.199996999999996</v>
      </c>
      <c r="C3388">
        <v>70.510002</v>
      </c>
      <c r="D3388">
        <v>69.75</v>
      </c>
      <c r="E3388">
        <v>70.040001000000004</v>
      </c>
      <c r="F3388">
        <v>70.040001000000004</v>
      </c>
      <c r="G3388">
        <v>4120000</v>
      </c>
    </row>
    <row r="3389" spans="1:7" x14ac:dyDescent="0.2">
      <c r="A3389" s="1">
        <v>23188</v>
      </c>
      <c r="B3389">
        <v>70.040001000000004</v>
      </c>
      <c r="C3389">
        <v>70.099997999999999</v>
      </c>
      <c r="D3389">
        <v>69.169998000000007</v>
      </c>
      <c r="E3389">
        <v>69.410004000000001</v>
      </c>
      <c r="F3389">
        <v>69.410004000000001</v>
      </c>
      <c r="G3389">
        <v>4500000</v>
      </c>
    </row>
    <row r="3390" spans="1:7" x14ac:dyDescent="0.2">
      <c r="A3390" s="1">
        <v>23189</v>
      </c>
      <c r="B3390">
        <v>69.410004000000001</v>
      </c>
      <c r="C3390">
        <v>69.809997999999993</v>
      </c>
      <c r="D3390">
        <v>68.779999000000004</v>
      </c>
      <c r="E3390">
        <v>69.069999999999993</v>
      </c>
      <c r="F3390">
        <v>69.069999999999993</v>
      </c>
      <c r="G3390">
        <v>4540000</v>
      </c>
    </row>
    <row r="3391" spans="1:7" x14ac:dyDescent="0.2">
      <c r="A3391" s="1">
        <v>23190</v>
      </c>
      <c r="B3391">
        <v>69.069999999999993</v>
      </c>
      <c r="C3391">
        <v>69.680000000000007</v>
      </c>
      <c r="D3391">
        <v>68.930000000000007</v>
      </c>
      <c r="E3391">
        <v>69.370002999999997</v>
      </c>
      <c r="F3391">
        <v>69.370002999999997</v>
      </c>
      <c r="G3391">
        <v>3020000</v>
      </c>
    </row>
    <row r="3392" spans="1:7" x14ac:dyDescent="0.2">
      <c r="A3392" s="1">
        <v>23193</v>
      </c>
      <c r="B3392">
        <v>69.370002999999997</v>
      </c>
      <c r="C3392">
        <v>69.529999000000004</v>
      </c>
      <c r="D3392">
        <v>68.580001999999993</v>
      </c>
      <c r="E3392">
        <v>68.860000999999997</v>
      </c>
      <c r="F3392">
        <v>68.860000999999997</v>
      </c>
      <c r="G3392">
        <v>3360000</v>
      </c>
    </row>
    <row r="3393" spans="1:7" x14ac:dyDescent="0.2">
      <c r="A3393" s="1">
        <v>23194</v>
      </c>
      <c r="B3393">
        <v>68.860000999999997</v>
      </c>
      <c r="C3393">
        <v>69.720000999999996</v>
      </c>
      <c r="D3393">
        <v>68.739998</v>
      </c>
      <c r="E3393">
        <v>69.459998999999996</v>
      </c>
      <c r="F3393">
        <v>69.459998999999996</v>
      </c>
      <c r="G3393">
        <v>3540000</v>
      </c>
    </row>
    <row r="3394" spans="1:7" x14ac:dyDescent="0.2">
      <c r="A3394" s="1">
        <v>23195</v>
      </c>
      <c r="B3394">
        <v>69.459998999999996</v>
      </c>
      <c r="C3394">
        <v>70.279999000000004</v>
      </c>
      <c r="D3394">
        <v>69.419998000000007</v>
      </c>
      <c r="E3394">
        <v>69.940002000000007</v>
      </c>
      <c r="F3394">
        <v>69.940002000000007</v>
      </c>
      <c r="G3394">
        <v>4030000</v>
      </c>
    </row>
    <row r="3395" spans="1:7" x14ac:dyDescent="0.2">
      <c r="A3395" s="1">
        <v>23197</v>
      </c>
      <c r="B3395">
        <v>69.940002000000007</v>
      </c>
      <c r="C3395">
        <v>70.480002999999996</v>
      </c>
      <c r="D3395">
        <v>69.779999000000004</v>
      </c>
      <c r="E3395">
        <v>70.220000999999996</v>
      </c>
      <c r="F3395">
        <v>70.220000999999996</v>
      </c>
      <c r="G3395">
        <v>2910000</v>
      </c>
    </row>
    <row r="3396" spans="1:7" x14ac:dyDescent="0.2">
      <c r="A3396" s="1">
        <v>23200</v>
      </c>
      <c r="B3396">
        <v>70.220000999999996</v>
      </c>
      <c r="C3396">
        <v>70.349997999999999</v>
      </c>
      <c r="D3396">
        <v>69.470000999999996</v>
      </c>
      <c r="E3396">
        <v>69.739998</v>
      </c>
      <c r="F3396">
        <v>69.739998</v>
      </c>
      <c r="G3396">
        <v>3290000</v>
      </c>
    </row>
    <row r="3397" spans="1:7" x14ac:dyDescent="0.2">
      <c r="A3397" s="1">
        <v>23201</v>
      </c>
      <c r="B3397">
        <v>69.739998</v>
      </c>
      <c r="C3397">
        <v>70.389999000000003</v>
      </c>
      <c r="D3397">
        <v>69.550003000000004</v>
      </c>
      <c r="E3397">
        <v>70.040001000000004</v>
      </c>
      <c r="F3397">
        <v>70.040001000000004</v>
      </c>
      <c r="G3397">
        <v>3830000</v>
      </c>
    </row>
    <row r="3398" spans="1:7" x14ac:dyDescent="0.2">
      <c r="A3398" s="1">
        <v>23202</v>
      </c>
      <c r="B3398">
        <v>70.040001000000004</v>
      </c>
      <c r="C3398">
        <v>70.309997999999993</v>
      </c>
      <c r="D3398">
        <v>69.559997999999993</v>
      </c>
      <c r="E3398">
        <v>69.889999000000003</v>
      </c>
      <c r="F3398">
        <v>69.889999000000003</v>
      </c>
      <c r="G3398">
        <v>3730000</v>
      </c>
    </row>
    <row r="3399" spans="1:7" x14ac:dyDescent="0.2">
      <c r="A3399" s="1">
        <v>23203</v>
      </c>
      <c r="B3399">
        <v>69.889999000000003</v>
      </c>
      <c r="C3399">
        <v>70.300003000000004</v>
      </c>
      <c r="D3399">
        <v>69.519997000000004</v>
      </c>
      <c r="E3399">
        <v>69.760002</v>
      </c>
      <c r="F3399">
        <v>69.760002</v>
      </c>
      <c r="G3399">
        <v>4100000</v>
      </c>
    </row>
    <row r="3400" spans="1:7" x14ac:dyDescent="0.2">
      <c r="A3400" s="1">
        <v>23204</v>
      </c>
      <c r="B3400">
        <v>69.760002</v>
      </c>
      <c r="C3400">
        <v>70.129997000000003</v>
      </c>
      <c r="D3400">
        <v>69.360000999999997</v>
      </c>
      <c r="E3400">
        <v>69.639999000000003</v>
      </c>
      <c r="F3400">
        <v>69.639999000000003</v>
      </c>
      <c r="G3400">
        <v>3660000</v>
      </c>
    </row>
    <row r="3401" spans="1:7" x14ac:dyDescent="0.2">
      <c r="A3401" s="1">
        <v>23207</v>
      </c>
      <c r="B3401">
        <v>69.639999000000003</v>
      </c>
      <c r="C3401">
        <v>69.730002999999996</v>
      </c>
      <c r="D3401">
        <v>68.970000999999996</v>
      </c>
      <c r="E3401">
        <v>69.199996999999996</v>
      </c>
      <c r="F3401">
        <v>69.199996999999996</v>
      </c>
      <c r="G3401">
        <v>3290000</v>
      </c>
    </row>
    <row r="3402" spans="1:7" x14ac:dyDescent="0.2">
      <c r="A3402" s="1">
        <v>23208</v>
      </c>
      <c r="B3402">
        <v>69.199996999999996</v>
      </c>
      <c r="C3402">
        <v>69.510002</v>
      </c>
      <c r="D3402">
        <v>68.849997999999999</v>
      </c>
      <c r="E3402">
        <v>69.139999000000003</v>
      </c>
      <c r="F3402">
        <v>69.139999000000003</v>
      </c>
      <c r="G3402">
        <v>3000000</v>
      </c>
    </row>
    <row r="3403" spans="1:7" x14ac:dyDescent="0.2">
      <c r="A3403" s="1">
        <v>23209</v>
      </c>
      <c r="B3403">
        <v>69.139999000000003</v>
      </c>
      <c r="C3403">
        <v>69.529999000000004</v>
      </c>
      <c r="D3403">
        <v>68.680000000000007</v>
      </c>
      <c r="E3403">
        <v>68.930000000000007</v>
      </c>
      <c r="F3403">
        <v>68.930000000000007</v>
      </c>
      <c r="G3403">
        <v>3940000</v>
      </c>
    </row>
    <row r="3404" spans="1:7" x14ac:dyDescent="0.2">
      <c r="A3404" s="1">
        <v>23210</v>
      </c>
      <c r="B3404">
        <v>68.930000000000007</v>
      </c>
      <c r="C3404">
        <v>69.269997000000004</v>
      </c>
      <c r="D3404">
        <v>68.339995999999999</v>
      </c>
      <c r="E3404">
        <v>68.489998</v>
      </c>
      <c r="F3404">
        <v>68.489998</v>
      </c>
      <c r="G3404">
        <v>3710000</v>
      </c>
    </row>
    <row r="3405" spans="1:7" x14ac:dyDescent="0.2">
      <c r="A3405" s="1">
        <v>23211</v>
      </c>
      <c r="B3405">
        <v>68.489998</v>
      </c>
      <c r="C3405">
        <v>68.699996999999996</v>
      </c>
      <c r="D3405">
        <v>67.900002000000001</v>
      </c>
      <c r="E3405">
        <v>68.349997999999999</v>
      </c>
      <c r="F3405">
        <v>68.349997999999999</v>
      </c>
      <c r="G3405">
        <v>3340000</v>
      </c>
    </row>
    <row r="3406" spans="1:7" x14ac:dyDescent="0.2">
      <c r="A3406" s="1">
        <v>23214</v>
      </c>
      <c r="B3406">
        <v>68.349997999999999</v>
      </c>
      <c r="C3406">
        <v>68.599997999999999</v>
      </c>
      <c r="D3406">
        <v>67.540001000000004</v>
      </c>
      <c r="E3406">
        <v>67.900002000000001</v>
      </c>
      <c r="F3406">
        <v>67.900002000000001</v>
      </c>
      <c r="G3406">
        <v>3700000</v>
      </c>
    </row>
    <row r="3407" spans="1:7" x14ac:dyDescent="0.2">
      <c r="A3407" s="1">
        <v>23215</v>
      </c>
      <c r="B3407">
        <v>67.900002000000001</v>
      </c>
      <c r="C3407">
        <v>68.569999999999993</v>
      </c>
      <c r="D3407">
        <v>67.650002000000001</v>
      </c>
      <c r="E3407">
        <v>67.910004000000001</v>
      </c>
      <c r="F3407">
        <v>67.910004000000001</v>
      </c>
      <c r="G3407">
        <v>3500000</v>
      </c>
    </row>
    <row r="3408" spans="1:7" x14ac:dyDescent="0.2">
      <c r="A3408" s="1">
        <v>23216</v>
      </c>
      <c r="B3408">
        <v>67.910004000000001</v>
      </c>
      <c r="C3408">
        <v>68.540001000000004</v>
      </c>
      <c r="D3408">
        <v>67.760002</v>
      </c>
      <c r="E3408">
        <v>68.279999000000004</v>
      </c>
      <c r="F3408">
        <v>68.279999000000004</v>
      </c>
      <c r="G3408">
        <v>2810000</v>
      </c>
    </row>
    <row r="3409" spans="1:7" x14ac:dyDescent="0.2">
      <c r="A3409" s="1">
        <v>23217</v>
      </c>
      <c r="B3409">
        <v>68.279999000000004</v>
      </c>
      <c r="C3409">
        <v>68.919998000000007</v>
      </c>
      <c r="D3409">
        <v>68.019997000000004</v>
      </c>
      <c r="E3409">
        <v>68.260002</v>
      </c>
      <c r="F3409">
        <v>68.260002</v>
      </c>
      <c r="G3409">
        <v>3710000</v>
      </c>
    </row>
    <row r="3410" spans="1:7" x14ac:dyDescent="0.2">
      <c r="A3410" s="1">
        <v>23218</v>
      </c>
      <c r="B3410">
        <v>68.260002</v>
      </c>
      <c r="C3410">
        <v>68.760002</v>
      </c>
      <c r="D3410">
        <v>68.029999000000004</v>
      </c>
      <c r="E3410">
        <v>68.540001000000004</v>
      </c>
      <c r="F3410">
        <v>68.540001000000004</v>
      </c>
      <c r="G3410">
        <v>2510000</v>
      </c>
    </row>
    <row r="3411" spans="1:7" x14ac:dyDescent="0.2">
      <c r="A3411" s="1">
        <v>23221</v>
      </c>
      <c r="B3411">
        <v>68.540001000000004</v>
      </c>
      <c r="C3411">
        <v>68.959998999999996</v>
      </c>
      <c r="D3411">
        <v>68.319999999999993</v>
      </c>
      <c r="E3411">
        <v>68.669998000000007</v>
      </c>
      <c r="F3411">
        <v>68.669998000000007</v>
      </c>
      <c r="G3411">
        <v>2840000</v>
      </c>
    </row>
    <row r="3412" spans="1:7" x14ac:dyDescent="0.2">
      <c r="A3412" s="1">
        <v>23222</v>
      </c>
      <c r="B3412">
        <v>68.669998000000007</v>
      </c>
      <c r="C3412">
        <v>69.449996999999996</v>
      </c>
      <c r="D3412">
        <v>68.580001999999993</v>
      </c>
      <c r="E3412">
        <v>69.239998</v>
      </c>
      <c r="F3412">
        <v>69.239998</v>
      </c>
      <c r="G3412">
        <v>3550000</v>
      </c>
    </row>
    <row r="3413" spans="1:7" x14ac:dyDescent="0.2">
      <c r="A3413" s="1">
        <v>23223</v>
      </c>
      <c r="B3413">
        <v>69.239998</v>
      </c>
      <c r="C3413">
        <v>69.830001999999993</v>
      </c>
      <c r="D3413">
        <v>68.910004000000001</v>
      </c>
      <c r="E3413">
        <v>69.129997000000003</v>
      </c>
      <c r="F3413">
        <v>69.129997000000003</v>
      </c>
      <c r="G3413">
        <v>3960000</v>
      </c>
    </row>
    <row r="3414" spans="1:7" x14ac:dyDescent="0.2">
      <c r="A3414" s="1">
        <v>23224</v>
      </c>
      <c r="B3414">
        <v>69.129997000000003</v>
      </c>
      <c r="C3414">
        <v>69.470000999999996</v>
      </c>
      <c r="D3414">
        <v>68.639999000000003</v>
      </c>
      <c r="E3414">
        <v>69.069999999999993</v>
      </c>
      <c r="F3414">
        <v>69.069999999999993</v>
      </c>
      <c r="G3414">
        <v>3410000</v>
      </c>
    </row>
    <row r="3415" spans="1:7" x14ac:dyDescent="0.2">
      <c r="A3415" s="1">
        <v>23225</v>
      </c>
      <c r="B3415">
        <v>69.069999999999993</v>
      </c>
      <c r="C3415">
        <v>69.559997999999993</v>
      </c>
      <c r="D3415">
        <v>68.860000999999997</v>
      </c>
      <c r="E3415">
        <v>69.300003000000004</v>
      </c>
      <c r="F3415">
        <v>69.300003000000004</v>
      </c>
      <c r="G3415">
        <v>2940000</v>
      </c>
    </row>
    <row r="3416" spans="1:7" x14ac:dyDescent="0.2">
      <c r="A3416" s="1">
        <v>23228</v>
      </c>
      <c r="B3416">
        <v>69.300003000000004</v>
      </c>
      <c r="C3416">
        <v>69.970000999999996</v>
      </c>
      <c r="D3416">
        <v>69.199996999999996</v>
      </c>
      <c r="E3416">
        <v>69.709998999999996</v>
      </c>
      <c r="F3416">
        <v>69.709998999999996</v>
      </c>
      <c r="G3416">
        <v>3370000</v>
      </c>
    </row>
    <row r="3417" spans="1:7" x14ac:dyDescent="0.2">
      <c r="A3417" s="1">
        <v>23229</v>
      </c>
      <c r="B3417">
        <v>69.709998999999996</v>
      </c>
      <c r="C3417">
        <v>70.400002000000001</v>
      </c>
      <c r="D3417">
        <v>69.569999999999993</v>
      </c>
      <c r="E3417">
        <v>70.169998000000007</v>
      </c>
      <c r="F3417">
        <v>70.169998000000007</v>
      </c>
      <c r="G3417">
        <v>3760000</v>
      </c>
    </row>
    <row r="3418" spans="1:7" x14ac:dyDescent="0.2">
      <c r="A3418" s="1">
        <v>23230</v>
      </c>
      <c r="B3418">
        <v>70.169998000000007</v>
      </c>
      <c r="C3418">
        <v>70.529999000000004</v>
      </c>
      <c r="D3418">
        <v>69.690002000000007</v>
      </c>
      <c r="E3418">
        <v>69.959998999999996</v>
      </c>
      <c r="F3418">
        <v>69.959998999999996</v>
      </c>
      <c r="G3418">
        <v>3790000</v>
      </c>
    </row>
    <row r="3419" spans="1:7" x14ac:dyDescent="0.2">
      <c r="A3419" s="1">
        <v>23231</v>
      </c>
      <c r="B3419">
        <v>69.959998999999996</v>
      </c>
      <c r="C3419">
        <v>70.309997999999993</v>
      </c>
      <c r="D3419">
        <v>69.580001999999993</v>
      </c>
      <c r="E3419">
        <v>70.019997000000004</v>
      </c>
      <c r="F3419">
        <v>70.019997000000004</v>
      </c>
      <c r="G3419">
        <v>3460000</v>
      </c>
    </row>
    <row r="3420" spans="1:7" x14ac:dyDescent="0.2">
      <c r="A3420" s="1">
        <v>23232</v>
      </c>
      <c r="B3420">
        <v>70.019997000000004</v>
      </c>
      <c r="C3420">
        <v>70.650002000000001</v>
      </c>
      <c r="D3420">
        <v>69.830001999999993</v>
      </c>
      <c r="E3420">
        <v>70.480002999999996</v>
      </c>
      <c r="F3420">
        <v>70.480002999999996</v>
      </c>
      <c r="G3420">
        <v>4050000</v>
      </c>
    </row>
    <row r="3421" spans="1:7" x14ac:dyDescent="0.2">
      <c r="A3421" s="1">
        <v>23235</v>
      </c>
      <c r="B3421">
        <v>70.480002999999996</v>
      </c>
      <c r="C3421">
        <v>71</v>
      </c>
      <c r="D3421">
        <v>70.190002000000007</v>
      </c>
      <c r="E3421">
        <v>70.589995999999999</v>
      </c>
      <c r="F3421">
        <v>70.589995999999999</v>
      </c>
      <c r="G3421">
        <v>4770000</v>
      </c>
    </row>
    <row r="3422" spans="1:7" x14ac:dyDescent="0.2">
      <c r="A3422" s="1">
        <v>23236</v>
      </c>
      <c r="B3422">
        <v>70.589995999999999</v>
      </c>
      <c r="C3422">
        <v>71.089995999999999</v>
      </c>
      <c r="D3422">
        <v>70.319999999999993</v>
      </c>
      <c r="E3422">
        <v>70.790001000000004</v>
      </c>
      <c r="F3422">
        <v>70.790001000000004</v>
      </c>
      <c r="G3422">
        <v>4450000</v>
      </c>
    </row>
    <row r="3423" spans="1:7" x14ac:dyDescent="0.2">
      <c r="A3423" s="1">
        <v>23237</v>
      </c>
      <c r="B3423">
        <v>70.790001000000004</v>
      </c>
      <c r="C3423">
        <v>71.319999999999993</v>
      </c>
      <c r="D3423">
        <v>70.389999000000003</v>
      </c>
      <c r="E3423">
        <v>71.069999999999993</v>
      </c>
      <c r="F3423">
        <v>71.069999999999993</v>
      </c>
      <c r="G3423">
        <v>4420000</v>
      </c>
    </row>
    <row r="3424" spans="1:7" x14ac:dyDescent="0.2">
      <c r="A3424" s="1">
        <v>23238</v>
      </c>
      <c r="B3424">
        <v>71.069999999999993</v>
      </c>
      <c r="C3424">
        <v>71.709998999999996</v>
      </c>
      <c r="D3424">
        <v>70.809997999999993</v>
      </c>
      <c r="E3424">
        <v>71.379997000000003</v>
      </c>
      <c r="F3424">
        <v>71.379997000000003</v>
      </c>
      <c r="G3424">
        <v>4980000</v>
      </c>
    </row>
    <row r="3425" spans="1:7" x14ac:dyDescent="0.2">
      <c r="A3425" s="1">
        <v>23239</v>
      </c>
      <c r="B3425">
        <v>71.379997000000003</v>
      </c>
      <c r="C3425">
        <v>71.949996999999996</v>
      </c>
      <c r="D3425">
        <v>71.050003000000004</v>
      </c>
      <c r="E3425">
        <v>71.489998</v>
      </c>
      <c r="F3425">
        <v>71.489998</v>
      </c>
      <c r="G3425">
        <v>4130000</v>
      </c>
    </row>
    <row r="3426" spans="1:7" x14ac:dyDescent="0.2">
      <c r="A3426" s="1">
        <v>23242</v>
      </c>
      <c r="B3426">
        <v>71.489998</v>
      </c>
      <c r="C3426">
        <v>71.919998000000007</v>
      </c>
      <c r="D3426">
        <v>71.150002000000001</v>
      </c>
      <c r="E3426">
        <v>71.440002000000007</v>
      </c>
      <c r="F3426">
        <v>71.440002000000007</v>
      </c>
      <c r="G3426">
        <v>3650000</v>
      </c>
    </row>
    <row r="3427" spans="1:7" x14ac:dyDescent="0.2">
      <c r="A3427" s="1">
        <v>23243</v>
      </c>
      <c r="B3427">
        <v>71.440002000000007</v>
      </c>
      <c r="C3427">
        <v>71.910004000000001</v>
      </c>
      <c r="D3427">
        <v>71.029999000000004</v>
      </c>
      <c r="E3427">
        <v>71.379997000000003</v>
      </c>
      <c r="F3427">
        <v>71.379997000000003</v>
      </c>
      <c r="G3427">
        <v>3660000</v>
      </c>
    </row>
    <row r="3428" spans="1:7" x14ac:dyDescent="0.2">
      <c r="A3428" s="1">
        <v>23244</v>
      </c>
      <c r="B3428">
        <v>71.379997000000003</v>
      </c>
      <c r="C3428">
        <v>71.730002999999996</v>
      </c>
      <c r="D3428">
        <v>71</v>
      </c>
      <c r="E3428">
        <v>71.290001000000004</v>
      </c>
      <c r="F3428">
        <v>71.290001000000004</v>
      </c>
      <c r="G3428">
        <v>3820000</v>
      </c>
    </row>
    <row r="3429" spans="1:7" x14ac:dyDescent="0.2">
      <c r="A3429" s="1">
        <v>23245</v>
      </c>
      <c r="B3429">
        <v>71.290001000000004</v>
      </c>
      <c r="C3429">
        <v>71.809997999999993</v>
      </c>
      <c r="D3429">
        <v>70.949996999999996</v>
      </c>
      <c r="E3429">
        <v>71.540001000000004</v>
      </c>
      <c r="F3429">
        <v>71.540001000000004</v>
      </c>
      <c r="G3429">
        <v>4540000</v>
      </c>
    </row>
    <row r="3430" spans="1:7" x14ac:dyDescent="0.2">
      <c r="A3430" s="1">
        <v>23246</v>
      </c>
      <c r="B3430">
        <v>71.540001000000004</v>
      </c>
      <c r="C3430">
        <v>72.139999000000003</v>
      </c>
      <c r="D3430">
        <v>71.330001999999993</v>
      </c>
      <c r="E3430">
        <v>71.760002</v>
      </c>
      <c r="F3430">
        <v>71.760002</v>
      </c>
      <c r="G3430">
        <v>4880000</v>
      </c>
    </row>
    <row r="3431" spans="1:7" x14ac:dyDescent="0.2">
      <c r="A3431" s="1">
        <v>23249</v>
      </c>
      <c r="B3431">
        <v>71.760002</v>
      </c>
      <c r="C3431">
        <v>72.300003000000004</v>
      </c>
      <c r="D3431">
        <v>71.569999999999993</v>
      </c>
      <c r="E3431">
        <v>71.910004000000001</v>
      </c>
      <c r="F3431">
        <v>71.910004000000001</v>
      </c>
      <c r="G3431">
        <v>4700000</v>
      </c>
    </row>
    <row r="3432" spans="1:7" x14ac:dyDescent="0.2">
      <c r="A3432" s="1">
        <v>23250</v>
      </c>
      <c r="B3432">
        <v>71.910004000000001</v>
      </c>
      <c r="C3432">
        <v>72.040001000000004</v>
      </c>
      <c r="D3432">
        <v>71.269997000000004</v>
      </c>
      <c r="E3432">
        <v>71.519997000000004</v>
      </c>
      <c r="F3432">
        <v>71.519997000000004</v>
      </c>
      <c r="G3432">
        <v>4080000</v>
      </c>
    </row>
    <row r="3433" spans="1:7" x14ac:dyDescent="0.2">
      <c r="A3433" s="1">
        <v>23251</v>
      </c>
      <c r="B3433">
        <v>71.519997000000004</v>
      </c>
      <c r="C3433">
        <v>72.389999000000003</v>
      </c>
      <c r="D3433">
        <v>71.489998</v>
      </c>
      <c r="E3433">
        <v>72.040001000000004</v>
      </c>
      <c r="F3433">
        <v>72.040001000000004</v>
      </c>
      <c r="G3433">
        <v>5120000</v>
      </c>
    </row>
    <row r="3434" spans="1:7" x14ac:dyDescent="0.2">
      <c r="A3434" s="1">
        <v>23252</v>
      </c>
      <c r="B3434">
        <v>72.040001000000004</v>
      </c>
      <c r="C3434">
        <v>72.559997999999993</v>
      </c>
      <c r="D3434">
        <v>71.830001999999993</v>
      </c>
      <c r="E3434">
        <v>72.160004000000001</v>
      </c>
      <c r="F3434">
        <v>72.160004000000001</v>
      </c>
      <c r="G3434">
        <v>5110000</v>
      </c>
    </row>
    <row r="3435" spans="1:7" x14ac:dyDescent="0.2">
      <c r="A3435" s="1">
        <v>23253</v>
      </c>
      <c r="B3435">
        <v>72.160004000000001</v>
      </c>
      <c r="C3435">
        <v>72.709998999999996</v>
      </c>
      <c r="D3435">
        <v>71.879997000000003</v>
      </c>
      <c r="E3435">
        <v>72.5</v>
      </c>
      <c r="F3435">
        <v>72.5</v>
      </c>
      <c r="G3435">
        <v>4560000</v>
      </c>
    </row>
    <row r="3436" spans="1:7" x14ac:dyDescent="0.2">
      <c r="A3436" s="1">
        <v>23257</v>
      </c>
      <c r="B3436">
        <v>72.5</v>
      </c>
      <c r="C3436">
        <v>73.089995999999999</v>
      </c>
      <c r="D3436">
        <v>72.300003000000004</v>
      </c>
      <c r="E3436">
        <v>72.660004000000001</v>
      </c>
      <c r="F3436">
        <v>72.660004000000001</v>
      </c>
      <c r="G3436">
        <v>5570000</v>
      </c>
    </row>
    <row r="3437" spans="1:7" x14ac:dyDescent="0.2">
      <c r="A3437" s="1">
        <v>23258</v>
      </c>
      <c r="B3437">
        <v>72.660004000000001</v>
      </c>
      <c r="C3437">
        <v>73.180000000000007</v>
      </c>
      <c r="D3437">
        <v>72.319999999999993</v>
      </c>
      <c r="E3437">
        <v>72.639999000000003</v>
      </c>
      <c r="F3437">
        <v>72.639999000000003</v>
      </c>
      <c r="G3437">
        <v>6070000</v>
      </c>
    </row>
    <row r="3438" spans="1:7" x14ac:dyDescent="0.2">
      <c r="A3438" s="1">
        <v>23259</v>
      </c>
      <c r="B3438">
        <v>72.639999000000003</v>
      </c>
      <c r="C3438">
        <v>73.190002000000007</v>
      </c>
      <c r="D3438">
        <v>72.150002000000001</v>
      </c>
      <c r="E3438">
        <v>73</v>
      </c>
      <c r="F3438">
        <v>73</v>
      </c>
      <c r="G3438">
        <v>5700000</v>
      </c>
    </row>
    <row r="3439" spans="1:7" x14ac:dyDescent="0.2">
      <c r="A3439" s="1">
        <v>23260</v>
      </c>
      <c r="B3439">
        <v>73</v>
      </c>
      <c r="C3439">
        <v>73.510002</v>
      </c>
      <c r="D3439">
        <v>72.510002</v>
      </c>
      <c r="E3439">
        <v>72.839995999999999</v>
      </c>
      <c r="F3439">
        <v>72.839995999999999</v>
      </c>
      <c r="G3439">
        <v>7160000</v>
      </c>
    </row>
    <row r="3440" spans="1:7" x14ac:dyDescent="0.2">
      <c r="A3440" s="1">
        <v>23263</v>
      </c>
      <c r="B3440">
        <v>72.839995999999999</v>
      </c>
      <c r="C3440">
        <v>73.230002999999996</v>
      </c>
      <c r="D3440">
        <v>72.260002</v>
      </c>
      <c r="E3440">
        <v>72.580001999999993</v>
      </c>
      <c r="F3440">
        <v>72.580001999999993</v>
      </c>
      <c r="G3440">
        <v>5020000</v>
      </c>
    </row>
    <row r="3441" spans="1:7" x14ac:dyDescent="0.2">
      <c r="A3441" s="1">
        <v>23264</v>
      </c>
      <c r="B3441">
        <v>72.580001999999993</v>
      </c>
      <c r="C3441">
        <v>73.269997000000004</v>
      </c>
      <c r="D3441">
        <v>72.25</v>
      </c>
      <c r="E3441">
        <v>72.989998</v>
      </c>
      <c r="F3441">
        <v>72.989998</v>
      </c>
      <c r="G3441">
        <v>5310000</v>
      </c>
    </row>
    <row r="3442" spans="1:7" x14ac:dyDescent="0.2">
      <c r="A3442" s="1">
        <v>23265</v>
      </c>
      <c r="B3442">
        <v>72.989998</v>
      </c>
      <c r="C3442">
        <v>73.790001000000004</v>
      </c>
      <c r="D3442">
        <v>72.830001999999993</v>
      </c>
      <c r="E3442">
        <v>73.199996999999996</v>
      </c>
      <c r="F3442">
        <v>73.199996999999996</v>
      </c>
      <c r="G3442">
        <v>6670000</v>
      </c>
    </row>
    <row r="3443" spans="1:7" x14ac:dyDescent="0.2">
      <c r="A3443" s="1">
        <v>23266</v>
      </c>
      <c r="B3443">
        <v>73.199996999999996</v>
      </c>
      <c r="C3443">
        <v>73.599997999999999</v>
      </c>
      <c r="D3443">
        <v>72.720000999999996</v>
      </c>
      <c r="E3443">
        <v>73.150002000000001</v>
      </c>
      <c r="F3443">
        <v>73.150002000000001</v>
      </c>
      <c r="G3443">
        <v>5560000</v>
      </c>
    </row>
    <row r="3444" spans="1:7" x14ac:dyDescent="0.2">
      <c r="A3444" s="1">
        <v>23267</v>
      </c>
      <c r="B3444">
        <v>73.150002000000001</v>
      </c>
      <c r="C3444">
        <v>73.589995999999999</v>
      </c>
      <c r="D3444">
        <v>72.819999999999993</v>
      </c>
      <c r="E3444">
        <v>73.169998000000007</v>
      </c>
      <c r="F3444">
        <v>73.169998000000007</v>
      </c>
      <c r="G3444">
        <v>5230000</v>
      </c>
    </row>
    <row r="3445" spans="1:7" x14ac:dyDescent="0.2">
      <c r="A3445" s="1">
        <v>23270</v>
      </c>
      <c r="B3445">
        <v>73.169998000000007</v>
      </c>
      <c r="C3445">
        <v>73.629997000000003</v>
      </c>
      <c r="D3445">
        <v>72.800003000000004</v>
      </c>
      <c r="E3445">
        <v>73.069999999999993</v>
      </c>
      <c r="F3445">
        <v>73.069999999999993</v>
      </c>
      <c r="G3445">
        <v>4740000</v>
      </c>
    </row>
    <row r="3446" spans="1:7" x14ac:dyDescent="0.2">
      <c r="A3446" s="1">
        <v>23271</v>
      </c>
      <c r="B3446">
        <v>73.069999999999993</v>
      </c>
      <c r="C3446">
        <v>73.639999000000003</v>
      </c>
      <c r="D3446">
        <v>72.790001000000004</v>
      </c>
      <c r="E3446">
        <v>73.120002999999997</v>
      </c>
      <c r="F3446">
        <v>73.120002999999997</v>
      </c>
      <c r="G3446">
        <v>4950000</v>
      </c>
    </row>
    <row r="3447" spans="1:7" x14ac:dyDescent="0.2">
      <c r="A3447" s="1">
        <v>23272</v>
      </c>
      <c r="B3447">
        <v>73.120002999999997</v>
      </c>
      <c r="C3447">
        <v>73.440002000000007</v>
      </c>
      <c r="D3447">
        <v>72.510002</v>
      </c>
      <c r="E3447">
        <v>72.800003000000004</v>
      </c>
      <c r="F3447">
        <v>72.800003000000004</v>
      </c>
      <c r="G3447">
        <v>5070000</v>
      </c>
    </row>
    <row r="3448" spans="1:7" x14ac:dyDescent="0.2">
      <c r="A3448" s="1">
        <v>23273</v>
      </c>
      <c r="B3448">
        <v>72.800003000000004</v>
      </c>
      <c r="C3448">
        <v>73.470000999999996</v>
      </c>
      <c r="D3448">
        <v>72.610000999999997</v>
      </c>
      <c r="E3448">
        <v>73.220000999999996</v>
      </c>
      <c r="F3448">
        <v>73.220000999999996</v>
      </c>
      <c r="G3448">
        <v>4080000</v>
      </c>
    </row>
    <row r="3449" spans="1:7" x14ac:dyDescent="0.2">
      <c r="A3449" s="1">
        <v>23274</v>
      </c>
      <c r="B3449">
        <v>73.220000999999996</v>
      </c>
      <c r="C3449">
        <v>73.709998999999996</v>
      </c>
      <c r="D3449">
        <v>72.919998000000007</v>
      </c>
      <c r="E3449">
        <v>73.300003000000004</v>
      </c>
      <c r="F3449">
        <v>73.300003000000004</v>
      </c>
      <c r="G3449">
        <v>5310000</v>
      </c>
    </row>
    <row r="3450" spans="1:7" x14ac:dyDescent="0.2">
      <c r="A3450" s="1">
        <v>23277</v>
      </c>
      <c r="B3450">
        <v>73.300003000000004</v>
      </c>
      <c r="C3450">
        <v>73.529999000000004</v>
      </c>
      <c r="D3450">
        <v>72.620002999999997</v>
      </c>
      <c r="E3450">
        <v>72.959998999999996</v>
      </c>
      <c r="F3450">
        <v>72.959998999999996</v>
      </c>
      <c r="G3450">
        <v>5140000</v>
      </c>
    </row>
    <row r="3451" spans="1:7" x14ac:dyDescent="0.2">
      <c r="A3451" s="1">
        <v>23278</v>
      </c>
      <c r="B3451">
        <v>72.959998999999996</v>
      </c>
      <c r="C3451">
        <v>73.669998000000007</v>
      </c>
      <c r="D3451">
        <v>72.589995999999999</v>
      </c>
      <c r="E3451">
        <v>73.300003000000004</v>
      </c>
      <c r="F3451">
        <v>73.300003000000004</v>
      </c>
      <c r="G3451">
        <v>5520000</v>
      </c>
    </row>
    <row r="3452" spans="1:7" x14ac:dyDescent="0.2">
      <c r="A3452" s="1">
        <v>23279</v>
      </c>
      <c r="B3452">
        <v>73.300003000000004</v>
      </c>
      <c r="C3452">
        <v>73.870002999999997</v>
      </c>
      <c r="D3452">
        <v>72.580001999999993</v>
      </c>
      <c r="E3452">
        <v>72.889999000000003</v>
      </c>
      <c r="F3452">
        <v>72.889999000000003</v>
      </c>
      <c r="G3452">
        <v>6340000</v>
      </c>
    </row>
    <row r="3453" spans="1:7" x14ac:dyDescent="0.2">
      <c r="A3453" s="1">
        <v>23280</v>
      </c>
      <c r="B3453">
        <v>72.889999000000003</v>
      </c>
      <c r="C3453">
        <v>73.069999999999993</v>
      </c>
      <c r="D3453">
        <v>72.010002</v>
      </c>
      <c r="E3453">
        <v>72.269997000000004</v>
      </c>
      <c r="F3453">
        <v>72.269997000000004</v>
      </c>
      <c r="G3453">
        <v>5100000</v>
      </c>
    </row>
    <row r="3454" spans="1:7" x14ac:dyDescent="0.2">
      <c r="A3454" s="1">
        <v>23281</v>
      </c>
      <c r="B3454">
        <v>72.269997000000004</v>
      </c>
      <c r="C3454">
        <v>72.599997999999999</v>
      </c>
      <c r="D3454">
        <v>71.599997999999999</v>
      </c>
      <c r="E3454">
        <v>72.129997000000003</v>
      </c>
      <c r="F3454">
        <v>72.129997000000003</v>
      </c>
      <c r="G3454">
        <v>4350000</v>
      </c>
    </row>
    <row r="3455" spans="1:7" x14ac:dyDescent="0.2">
      <c r="A3455" s="1">
        <v>23284</v>
      </c>
      <c r="B3455">
        <v>72.129997000000003</v>
      </c>
      <c r="C3455">
        <v>72.370002999999997</v>
      </c>
      <c r="D3455">
        <v>71.279999000000004</v>
      </c>
      <c r="E3455">
        <v>71.699996999999996</v>
      </c>
      <c r="F3455">
        <v>71.699996999999996</v>
      </c>
      <c r="G3455">
        <v>3730000</v>
      </c>
    </row>
    <row r="3456" spans="1:7" x14ac:dyDescent="0.2">
      <c r="A3456" s="1">
        <v>23285</v>
      </c>
      <c r="B3456">
        <v>71.699996999999996</v>
      </c>
      <c r="C3456">
        <v>72.650002000000001</v>
      </c>
      <c r="D3456">
        <v>71.569999999999993</v>
      </c>
      <c r="E3456">
        <v>72.220000999999996</v>
      </c>
      <c r="F3456">
        <v>72.220000999999996</v>
      </c>
      <c r="G3456">
        <v>4420000</v>
      </c>
    </row>
    <row r="3457" spans="1:7" x14ac:dyDescent="0.2">
      <c r="A3457" s="1">
        <v>23286</v>
      </c>
      <c r="B3457">
        <v>72.220000999999996</v>
      </c>
      <c r="C3457">
        <v>72.669998000000007</v>
      </c>
      <c r="D3457">
        <v>71.919998000000007</v>
      </c>
      <c r="E3457">
        <v>72.300003000000004</v>
      </c>
      <c r="F3457">
        <v>72.300003000000004</v>
      </c>
      <c r="G3457">
        <v>3780000</v>
      </c>
    </row>
    <row r="3458" spans="1:7" x14ac:dyDescent="0.2">
      <c r="A3458" s="1">
        <v>23287</v>
      </c>
      <c r="B3458">
        <v>72.300003000000004</v>
      </c>
      <c r="C3458">
        <v>73.099997999999999</v>
      </c>
      <c r="D3458">
        <v>72.099997999999999</v>
      </c>
      <c r="E3458">
        <v>72.830001999999993</v>
      </c>
      <c r="F3458">
        <v>72.830001999999993</v>
      </c>
      <c r="G3458">
        <v>4510000</v>
      </c>
    </row>
    <row r="3459" spans="1:7" x14ac:dyDescent="0.2">
      <c r="A3459" s="1">
        <v>23288</v>
      </c>
      <c r="B3459">
        <v>72.830001999999993</v>
      </c>
      <c r="C3459">
        <v>73.190002000000007</v>
      </c>
      <c r="D3459">
        <v>72.459998999999996</v>
      </c>
      <c r="E3459">
        <v>72.849997999999999</v>
      </c>
      <c r="F3459">
        <v>72.849997999999999</v>
      </c>
      <c r="G3459">
        <v>5120000</v>
      </c>
    </row>
    <row r="3460" spans="1:7" x14ac:dyDescent="0.2">
      <c r="A3460" s="1">
        <v>23291</v>
      </c>
      <c r="B3460">
        <v>72.849997999999999</v>
      </c>
      <c r="C3460">
        <v>73.269997000000004</v>
      </c>
      <c r="D3460">
        <v>72.389999000000003</v>
      </c>
      <c r="E3460">
        <v>72.699996999999996</v>
      </c>
      <c r="F3460">
        <v>72.699996999999996</v>
      </c>
      <c r="G3460">
        <v>4050000</v>
      </c>
    </row>
    <row r="3461" spans="1:7" x14ac:dyDescent="0.2">
      <c r="A3461" s="1">
        <v>23292</v>
      </c>
      <c r="B3461">
        <v>72.699996999999996</v>
      </c>
      <c r="C3461">
        <v>73.139999000000003</v>
      </c>
      <c r="D3461">
        <v>72.239998</v>
      </c>
      <c r="E3461">
        <v>72.599997999999999</v>
      </c>
      <c r="F3461">
        <v>72.599997999999999</v>
      </c>
      <c r="G3461">
        <v>4920000</v>
      </c>
    </row>
    <row r="3462" spans="1:7" x14ac:dyDescent="0.2">
      <c r="A3462" s="1">
        <v>23293</v>
      </c>
      <c r="B3462">
        <v>71.980002999999996</v>
      </c>
      <c r="C3462">
        <v>71.980002999999996</v>
      </c>
      <c r="D3462">
        <v>71.599997999999999</v>
      </c>
      <c r="E3462">
        <v>71.870002999999997</v>
      </c>
      <c r="F3462">
        <v>71.870002999999997</v>
      </c>
      <c r="G3462">
        <v>5520000</v>
      </c>
    </row>
    <row r="3463" spans="1:7" x14ac:dyDescent="0.2">
      <c r="A3463" s="1">
        <v>23294</v>
      </c>
      <c r="B3463">
        <v>71.870002999999997</v>
      </c>
      <c r="C3463">
        <v>72.519997000000004</v>
      </c>
      <c r="D3463">
        <v>71.599997999999999</v>
      </c>
      <c r="E3463">
        <v>72.199996999999996</v>
      </c>
      <c r="F3463">
        <v>72.199996999999996</v>
      </c>
      <c r="G3463">
        <v>4470000</v>
      </c>
    </row>
    <row r="3464" spans="1:7" x14ac:dyDescent="0.2">
      <c r="A3464" s="1">
        <v>23295</v>
      </c>
      <c r="B3464">
        <v>72.199996999999996</v>
      </c>
      <c r="C3464">
        <v>72.709998999999996</v>
      </c>
      <c r="D3464">
        <v>71.870002999999997</v>
      </c>
      <c r="E3464">
        <v>72.269997000000004</v>
      </c>
      <c r="F3464">
        <v>72.269997000000004</v>
      </c>
      <c r="G3464">
        <v>4740000</v>
      </c>
    </row>
    <row r="3465" spans="1:7" x14ac:dyDescent="0.2">
      <c r="A3465" s="1">
        <v>23298</v>
      </c>
      <c r="B3465">
        <v>72.269997000000004</v>
      </c>
      <c r="C3465">
        <v>72.430000000000007</v>
      </c>
      <c r="D3465">
        <v>71.849997999999999</v>
      </c>
      <c r="E3465">
        <v>72.300003000000004</v>
      </c>
      <c r="F3465">
        <v>72.300003000000004</v>
      </c>
      <c r="G3465">
        <v>4270000</v>
      </c>
    </row>
    <row r="3466" spans="1:7" x14ac:dyDescent="0.2">
      <c r="A3466" s="1">
        <v>23299</v>
      </c>
      <c r="B3466">
        <v>72.300003000000004</v>
      </c>
      <c r="C3466">
        <v>72.790001000000004</v>
      </c>
      <c r="D3466">
        <v>71.989998</v>
      </c>
      <c r="E3466">
        <v>72.400002000000001</v>
      </c>
      <c r="F3466">
        <v>72.400002000000001</v>
      </c>
      <c r="G3466">
        <v>4550000</v>
      </c>
    </row>
    <row r="3467" spans="1:7" x14ac:dyDescent="0.2">
      <c r="A3467" s="1">
        <v>23300</v>
      </c>
      <c r="B3467">
        <v>72.400002000000001</v>
      </c>
      <c r="C3467">
        <v>73.199996999999996</v>
      </c>
      <c r="D3467">
        <v>72.080001999999993</v>
      </c>
      <c r="E3467">
        <v>72.970000999999996</v>
      </c>
      <c r="F3467">
        <v>72.970000999999996</v>
      </c>
      <c r="G3467">
        <v>5570000</v>
      </c>
    </row>
    <row r="3468" spans="1:7" x14ac:dyDescent="0.2">
      <c r="A3468" s="1">
        <v>23301</v>
      </c>
      <c r="B3468">
        <v>72.970000999999996</v>
      </c>
      <c r="C3468">
        <v>73.769997000000004</v>
      </c>
      <c r="D3468">
        <v>72.839995999999999</v>
      </c>
      <c r="E3468">
        <v>73.260002</v>
      </c>
      <c r="F3468">
        <v>73.260002</v>
      </c>
      <c r="G3468">
        <v>6790000</v>
      </c>
    </row>
    <row r="3469" spans="1:7" x14ac:dyDescent="0.2">
      <c r="A3469" s="1">
        <v>23302</v>
      </c>
      <c r="B3469">
        <v>73.260002</v>
      </c>
      <c r="C3469">
        <v>73.739998</v>
      </c>
      <c r="D3469">
        <v>72.849997999999999</v>
      </c>
      <c r="E3469">
        <v>73.319999999999993</v>
      </c>
      <c r="F3469">
        <v>73.319999999999993</v>
      </c>
      <c r="G3469">
        <v>5830000</v>
      </c>
    </row>
    <row r="3470" spans="1:7" x14ac:dyDescent="0.2">
      <c r="A3470" s="1">
        <v>23305</v>
      </c>
      <c r="B3470">
        <v>73.319999999999993</v>
      </c>
      <c r="C3470">
        <v>73.870002999999997</v>
      </c>
      <c r="D3470">
        <v>73.029999000000004</v>
      </c>
      <c r="E3470">
        <v>73.379997000000003</v>
      </c>
      <c r="F3470">
        <v>73.379997000000003</v>
      </c>
      <c r="G3470">
        <v>5450000</v>
      </c>
    </row>
    <row r="3471" spans="1:7" x14ac:dyDescent="0.2">
      <c r="A3471" s="1">
        <v>23306</v>
      </c>
      <c r="B3471">
        <v>73.379997000000003</v>
      </c>
      <c r="C3471">
        <v>73.550003000000004</v>
      </c>
      <c r="D3471">
        <v>72.480002999999996</v>
      </c>
      <c r="E3471">
        <v>72.959998999999996</v>
      </c>
      <c r="F3471">
        <v>72.959998999999996</v>
      </c>
      <c r="G3471">
        <v>6420000</v>
      </c>
    </row>
    <row r="3472" spans="1:7" x14ac:dyDescent="0.2">
      <c r="A3472" s="1">
        <v>23307</v>
      </c>
      <c r="B3472">
        <v>72.959998999999996</v>
      </c>
      <c r="C3472">
        <v>73.550003000000004</v>
      </c>
      <c r="D3472">
        <v>72.589995999999999</v>
      </c>
      <c r="E3472">
        <v>73</v>
      </c>
      <c r="F3472">
        <v>73</v>
      </c>
      <c r="G3472">
        <v>5830000</v>
      </c>
    </row>
    <row r="3473" spans="1:7" x14ac:dyDescent="0.2">
      <c r="A3473" s="1">
        <v>23308</v>
      </c>
      <c r="B3473">
        <v>73</v>
      </c>
      <c r="C3473">
        <v>73.730002999999996</v>
      </c>
      <c r="D3473">
        <v>72.739998</v>
      </c>
      <c r="E3473">
        <v>73.279999000000004</v>
      </c>
      <c r="F3473">
        <v>73.279999000000004</v>
      </c>
      <c r="G3473">
        <v>6280000</v>
      </c>
    </row>
    <row r="3474" spans="1:7" x14ac:dyDescent="0.2">
      <c r="A3474" s="1">
        <v>23309</v>
      </c>
      <c r="B3474">
        <v>73.279999000000004</v>
      </c>
      <c r="C3474">
        <v>74.410004000000001</v>
      </c>
      <c r="D3474">
        <v>73.059997999999993</v>
      </c>
      <c r="E3474">
        <v>74.010002</v>
      </c>
      <c r="F3474">
        <v>74.010002</v>
      </c>
      <c r="G3474">
        <v>6390000</v>
      </c>
    </row>
    <row r="3475" spans="1:7" x14ac:dyDescent="0.2">
      <c r="A3475" s="1">
        <v>23312</v>
      </c>
      <c r="B3475">
        <v>74.010002</v>
      </c>
      <c r="C3475">
        <v>75.150002000000001</v>
      </c>
      <c r="D3475">
        <v>73.75</v>
      </c>
      <c r="E3475">
        <v>74.480002999999996</v>
      </c>
      <c r="F3475">
        <v>74.480002999999996</v>
      </c>
      <c r="G3475">
        <v>7150000</v>
      </c>
    </row>
    <row r="3476" spans="1:7" x14ac:dyDescent="0.2">
      <c r="A3476" s="1">
        <v>23313</v>
      </c>
      <c r="B3476">
        <v>74.480002999999996</v>
      </c>
      <c r="C3476">
        <v>75.180000000000007</v>
      </c>
      <c r="D3476">
        <v>73.970000999999996</v>
      </c>
      <c r="E3476">
        <v>74.459998999999996</v>
      </c>
      <c r="F3476">
        <v>74.459998999999996</v>
      </c>
      <c r="G3476">
        <v>6100000</v>
      </c>
    </row>
    <row r="3477" spans="1:7" x14ac:dyDescent="0.2">
      <c r="A3477" s="1">
        <v>23314</v>
      </c>
      <c r="B3477">
        <v>74.459998999999996</v>
      </c>
      <c r="C3477">
        <v>74.589995999999999</v>
      </c>
      <c r="D3477">
        <v>73.430000000000007</v>
      </c>
      <c r="E3477">
        <v>73.800003000000004</v>
      </c>
      <c r="F3477">
        <v>73.800003000000004</v>
      </c>
      <c r="G3477">
        <v>5170000</v>
      </c>
    </row>
    <row r="3478" spans="1:7" x14ac:dyDescent="0.2">
      <c r="A3478" s="1">
        <v>23315</v>
      </c>
      <c r="B3478">
        <v>73.800003000000004</v>
      </c>
      <c r="C3478">
        <v>74.349997999999999</v>
      </c>
      <c r="D3478">
        <v>73.25</v>
      </c>
      <c r="E3478">
        <v>74.010002</v>
      </c>
      <c r="F3478">
        <v>74.010002</v>
      </c>
      <c r="G3478">
        <v>5030000</v>
      </c>
    </row>
    <row r="3479" spans="1:7" x14ac:dyDescent="0.2">
      <c r="A3479" s="1">
        <v>23316</v>
      </c>
      <c r="B3479">
        <v>74.010002</v>
      </c>
      <c r="C3479">
        <v>74.440002000000007</v>
      </c>
      <c r="D3479">
        <v>73.470000999999996</v>
      </c>
      <c r="E3479">
        <v>73.830001999999993</v>
      </c>
      <c r="F3479">
        <v>73.830001999999993</v>
      </c>
      <c r="G3479">
        <v>5240000</v>
      </c>
    </row>
    <row r="3480" spans="1:7" x14ac:dyDescent="0.2">
      <c r="A3480" s="1">
        <v>23319</v>
      </c>
      <c r="B3480">
        <v>73.830001999999993</v>
      </c>
      <c r="C3480">
        <v>74.269997000000004</v>
      </c>
      <c r="D3480">
        <v>73.089995999999999</v>
      </c>
      <c r="E3480">
        <v>73.449996999999996</v>
      </c>
      <c r="F3480">
        <v>73.449996999999996</v>
      </c>
      <c r="G3480">
        <v>5440000</v>
      </c>
    </row>
    <row r="3481" spans="1:7" x14ac:dyDescent="0.2">
      <c r="A3481" s="1">
        <v>23321</v>
      </c>
      <c r="B3481">
        <v>73.449996999999996</v>
      </c>
      <c r="C3481">
        <v>73.470000999999996</v>
      </c>
      <c r="D3481">
        <v>72.330001999999993</v>
      </c>
      <c r="E3481">
        <v>72.809997999999993</v>
      </c>
      <c r="F3481">
        <v>72.809997999999993</v>
      </c>
      <c r="G3481">
        <v>5600000</v>
      </c>
    </row>
    <row r="3482" spans="1:7" x14ac:dyDescent="0.2">
      <c r="A3482" s="1">
        <v>23322</v>
      </c>
      <c r="B3482">
        <v>72.809997999999993</v>
      </c>
      <c r="C3482">
        <v>73.480002999999996</v>
      </c>
      <c r="D3482">
        <v>72.580001999999993</v>
      </c>
      <c r="E3482">
        <v>73.059997999999993</v>
      </c>
      <c r="F3482">
        <v>73.059997999999993</v>
      </c>
      <c r="G3482">
        <v>4320000</v>
      </c>
    </row>
    <row r="3483" spans="1:7" x14ac:dyDescent="0.2">
      <c r="A3483" s="1">
        <v>23323</v>
      </c>
      <c r="B3483">
        <v>73.059997999999993</v>
      </c>
      <c r="C3483">
        <v>73.660004000000001</v>
      </c>
      <c r="D3483">
        <v>72.800003000000004</v>
      </c>
      <c r="E3483">
        <v>73.360000999999997</v>
      </c>
      <c r="F3483">
        <v>73.360000999999997</v>
      </c>
      <c r="G3483">
        <v>4570000</v>
      </c>
    </row>
    <row r="3484" spans="1:7" x14ac:dyDescent="0.2">
      <c r="A3484" s="1">
        <v>23326</v>
      </c>
      <c r="B3484">
        <v>73.519997000000004</v>
      </c>
      <c r="C3484">
        <v>73.519997000000004</v>
      </c>
      <c r="D3484">
        <v>73.519997000000004</v>
      </c>
      <c r="E3484">
        <v>73.519997000000004</v>
      </c>
      <c r="F3484">
        <v>73.519997000000004</v>
      </c>
      <c r="G3484">
        <v>3970000</v>
      </c>
    </row>
    <row r="3485" spans="1:7" x14ac:dyDescent="0.2">
      <c r="A3485" s="1">
        <v>23327</v>
      </c>
      <c r="B3485">
        <v>73.230002999999996</v>
      </c>
      <c r="C3485">
        <v>73.230002999999996</v>
      </c>
      <c r="D3485">
        <v>73.230002999999996</v>
      </c>
      <c r="E3485">
        <v>73.230002999999996</v>
      </c>
      <c r="F3485">
        <v>73.230002999999996</v>
      </c>
      <c r="G3485">
        <v>4610000</v>
      </c>
    </row>
    <row r="3486" spans="1:7" x14ac:dyDescent="0.2">
      <c r="A3486" s="1">
        <v>23328</v>
      </c>
      <c r="B3486">
        <v>73.230002999999996</v>
      </c>
      <c r="C3486">
        <v>73.669998000000007</v>
      </c>
      <c r="D3486">
        <v>72.889999000000003</v>
      </c>
      <c r="E3486">
        <v>73.290001000000004</v>
      </c>
      <c r="F3486">
        <v>73.290001000000004</v>
      </c>
      <c r="G3486">
        <v>4710000</v>
      </c>
    </row>
    <row r="3487" spans="1:7" x14ac:dyDescent="0.2">
      <c r="A3487" s="1">
        <v>23329</v>
      </c>
      <c r="B3487">
        <v>73.290001000000004</v>
      </c>
      <c r="C3487">
        <v>73.529999000000004</v>
      </c>
      <c r="D3487">
        <v>72.629997000000003</v>
      </c>
      <c r="E3487">
        <v>72.949996999999996</v>
      </c>
      <c r="F3487">
        <v>72.949996999999996</v>
      </c>
      <c r="G3487">
        <v>4610000</v>
      </c>
    </row>
    <row r="3488" spans="1:7" x14ac:dyDescent="0.2">
      <c r="A3488" s="1">
        <v>23330</v>
      </c>
      <c r="B3488">
        <v>72.949996999999996</v>
      </c>
      <c r="C3488">
        <v>73.199996999999996</v>
      </c>
      <c r="D3488">
        <v>72.089995999999999</v>
      </c>
      <c r="E3488">
        <v>72.349997999999999</v>
      </c>
      <c r="F3488">
        <v>72.349997999999999</v>
      </c>
      <c r="G3488">
        <v>4790000</v>
      </c>
    </row>
    <row r="3489" spans="1:7" x14ac:dyDescent="0.2">
      <c r="A3489" s="1">
        <v>23333</v>
      </c>
      <c r="B3489">
        <v>72.349997999999999</v>
      </c>
      <c r="C3489">
        <v>72.519997000000004</v>
      </c>
      <c r="D3489">
        <v>71.419998000000007</v>
      </c>
      <c r="E3489">
        <v>71.830001999999993</v>
      </c>
      <c r="F3489">
        <v>71.830001999999993</v>
      </c>
      <c r="G3489">
        <v>4730000</v>
      </c>
    </row>
    <row r="3490" spans="1:7" x14ac:dyDescent="0.2">
      <c r="A3490" s="1">
        <v>23334</v>
      </c>
      <c r="B3490">
        <v>71.830001999999993</v>
      </c>
      <c r="C3490">
        <v>72.610000999999997</v>
      </c>
      <c r="D3490">
        <v>71.419998000000007</v>
      </c>
      <c r="E3490">
        <v>71.900002000000001</v>
      </c>
      <c r="F3490">
        <v>71.900002000000001</v>
      </c>
      <c r="G3490">
        <v>4430000</v>
      </c>
    </row>
    <row r="3491" spans="1:7" x14ac:dyDescent="0.2">
      <c r="A3491" s="1">
        <v>23335</v>
      </c>
      <c r="B3491">
        <v>71.900002000000001</v>
      </c>
      <c r="C3491">
        <v>73.139999000000003</v>
      </c>
      <c r="D3491">
        <v>71.489998</v>
      </c>
      <c r="E3491">
        <v>72.559997999999993</v>
      </c>
      <c r="F3491">
        <v>72.559997999999993</v>
      </c>
      <c r="G3491">
        <v>5330000</v>
      </c>
    </row>
    <row r="3492" spans="1:7" x14ac:dyDescent="0.2">
      <c r="A3492" s="1">
        <v>23336</v>
      </c>
      <c r="B3492">
        <v>72.559997999999993</v>
      </c>
      <c r="C3492">
        <v>72.860000999999997</v>
      </c>
      <c r="D3492">
        <v>71.400002000000001</v>
      </c>
      <c r="E3492">
        <v>71.620002999999997</v>
      </c>
      <c r="F3492">
        <v>71.620002999999997</v>
      </c>
      <c r="G3492">
        <v>5670000</v>
      </c>
    </row>
    <row r="3493" spans="1:7" x14ac:dyDescent="0.2">
      <c r="A3493" s="1">
        <v>23337</v>
      </c>
      <c r="B3493">
        <v>71.620002999999997</v>
      </c>
      <c r="C3493">
        <v>72.169998000000007</v>
      </c>
      <c r="D3493">
        <v>69.480002999999996</v>
      </c>
      <c r="E3493">
        <v>69.610000999999997</v>
      </c>
      <c r="F3493">
        <v>69.610000999999997</v>
      </c>
      <c r="G3493">
        <v>6630000</v>
      </c>
    </row>
    <row r="3494" spans="1:7" x14ac:dyDescent="0.2">
      <c r="A3494" s="1">
        <v>23341</v>
      </c>
      <c r="B3494">
        <v>71.400002000000001</v>
      </c>
      <c r="C3494">
        <v>72.739998</v>
      </c>
      <c r="D3494">
        <v>71.400002000000001</v>
      </c>
      <c r="E3494">
        <v>72.379997000000003</v>
      </c>
      <c r="F3494">
        <v>72.379997000000003</v>
      </c>
      <c r="G3494">
        <v>9320000</v>
      </c>
    </row>
    <row r="3495" spans="1:7" x14ac:dyDescent="0.2">
      <c r="A3495" s="1">
        <v>23342</v>
      </c>
      <c r="B3495">
        <v>72.379997000000003</v>
      </c>
      <c r="C3495">
        <v>72.779999000000004</v>
      </c>
      <c r="D3495">
        <v>71.760002</v>
      </c>
      <c r="E3495">
        <v>72.25</v>
      </c>
      <c r="F3495">
        <v>72.25</v>
      </c>
      <c r="G3495">
        <v>5210000</v>
      </c>
    </row>
    <row r="3496" spans="1:7" x14ac:dyDescent="0.2">
      <c r="A3496" s="1">
        <v>23344</v>
      </c>
      <c r="B3496">
        <v>72.25</v>
      </c>
      <c r="C3496">
        <v>73.470000999999996</v>
      </c>
      <c r="D3496">
        <v>72.050003000000004</v>
      </c>
      <c r="E3496">
        <v>73.230002999999996</v>
      </c>
      <c r="F3496">
        <v>73.230002999999996</v>
      </c>
      <c r="G3496">
        <v>4810000</v>
      </c>
    </row>
    <row r="3497" spans="1:7" x14ac:dyDescent="0.2">
      <c r="A3497" s="1">
        <v>23347</v>
      </c>
      <c r="B3497">
        <v>73.230002999999996</v>
      </c>
      <c r="C3497">
        <v>74.080001999999993</v>
      </c>
      <c r="D3497">
        <v>73.019997000000004</v>
      </c>
      <c r="E3497">
        <v>73.660004000000001</v>
      </c>
      <c r="F3497">
        <v>73.660004000000001</v>
      </c>
      <c r="G3497">
        <v>4770000</v>
      </c>
    </row>
    <row r="3498" spans="1:7" x14ac:dyDescent="0.2">
      <c r="A3498" s="1">
        <v>23348</v>
      </c>
      <c r="B3498">
        <v>73.660004000000001</v>
      </c>
      <c r="C3498">
        <v>74.010002</v>
      </c>
      <c r="D3498">
        <v>73.139999000000003</v>
      </c>
      <c r="E3498">
        <v>73.620002999999997</v>
      </c>
      <c r="F3498">
        <v>73.620002999999997</v>
      </c>
      <c r="G3498">
        <v>4520000</v>
      </c>
    </row>
    <row r="3499" spans="1:7" x14ac:dyDescent="0.2">
      <c r="A3499" s="1">
        <v>23349</v>
      </c>
      <c r="B3499">
        <v>73.620002999999997</v>
      </c>
      <c r="C3499">
        <v>74.180000000000007</v>
      </c>
      <c r="D3499">
        <v>73.209998999999996</v>
      </c>
      <c r="E3499">
        <v>73.800003000000004</v>
      </c>
      <c r="F3499">
        <v>73.800003000000004</v>
      </c>
      <c r="G3499">
        <v>4790000</v>
      </c>
    </row>
    <row r="3500" spans="1:7" x14ac:dyDescent="0.2">
      <c r="A3500" s="1">
        <v>23350</v>
      </c>
      <c r="B3500">
        <v>73.800003000000004</v>
      </c>
      <c r="C3500">
        <v>74.569999999999993</v>
      </c>
      <c r="D3500">
        <v>73.449996999999996</v>
      </c>
      <c r="E3500">
        <v>74.279999000000004</v>
      </c>
      <c r="F3500">
        <v>74.279999000000004</v>
      </c>
      <c r="G3500">
        <v>5190000</v>
      </c>
    </row>
    <row r="3501" spans="1:7" x14ac:dyDescent="0.2">
      <c r="A3501" s="1">
        <v>23351</v>
      </c>
      <c r="B3501">
        <v>74.279999000000004</v>
      </c>
      <c r="C3501">
        <v>74.629997000000003</v>
      </c>
      <c r="D3501">
        <v>73.620002999999997</v>
      </c>
      <c r="E3501">
        <v>74</v>
      </c>
      <c r="F3501">
        <v>74</v>
      </c>
      <c r="G3501">
        <v>4830000</v>
      </c>
    </row>
    <row r="3502" spans="1:7" x14ac:dyDescent="0.2">
      <c r="A3502" s="1">
        <v>23354</v>
      </c>
      <c r="B3502">
        <v>74</v>
      </c>
      <c r="C3502">
        <v>74.410004000000001</v>
      </c>
      <c r="D3502">
        <v>73.559997999999993</v>
      </c>
      <c r="E3502">
        <v>73.959998999999996</v>
      </c>
      <c r="F3502">
        <v>73.959998999999996</v>
      </c>
      <c r="G3502">
        <v>4430000</v>
      </c>
    </row>
    <row r="3503" spans="1:7" x14ac:dyDescent="0.2">
      <c r="A3503" s="1">
        <v>23355</v>
      </c>
      <c r="B3503">
        <v>73.959998999999996</v>
      </c>
      <c r="C3503">
        <v>74.480002999999996</v>
      </c>
      <c r="D3503">
        <v>73.400002000000001</v>
      </c>
      <c r="E3503">
        <v>73.989998</v>
      </c>
      <c r="F3503">
        <v>73.989998</v>
      </c>
      <c r="G3503">
        <v>4560000</v>
      </c>
    </row>
    <row r="3504" spans="1:7" x14ac:dyDescent="0.2">
      <c r="A3504" s="1">
        <v>23356</v>
      </c>
      <c r="B3504">
        <v>73.989998</v>
      </c>
      <c r="C3504">
        <v>74.370002999999997</v>
      </c>
      <c r="D3504">
        <v>73.580001999999993</v>
      </c>
      <c r="E3504">
        <v>73.900002000000001</v>
      </c>
      <c r="F3504">
        <v>73.900002000000001</v>
      </c>
      <c r="G3504">
        <v>4400000</v>
      </c>
    </row>
    <row r="3505" spans="1:7" x14ac:dyDescent="0.2">
      <c r="A3505" s="1">
        <v>23357</v>
      </c>
      <c r="B3505">
        <v>73.900002000000001</v>
      </c>
      <c r="C3505">
        <v>74.309997999999993</v>
      </c>
      <c r="D3505">
        <v>73.580001999999993</v>
      </c>
      <c r="E3505">
        <v>73.910004000000001</v>
      </c>
      <c r="F3505">
        <v>73.910004000000001</v>
      </c>
      <c r="G3505">
        <v>4220000</v>
      </c>
    </row>
    <row r="3506" spans="1:7" x14ac:dyDescent="0.2">
      <c r="A3506" s="1">
        <v>23358</v>
      </c>
      <c r="B3506">
        <v>73.910004000000001</v>
      </c>
      <c r="C3506">
        <v>74.389999000000003</v>
      </c>
      <c r="D3506">
        <v>73.680000000000007</v>
      </c>
      <c r="E3506">
        <v>74.059997999999993</v>
      </c>
      <c r="F3506">
        <v>74.059997999999993</v>
      </c>
      <c r="G3506">
        <v>4290000</v>
      </c>
    </row>
    <row r="3507" spans="1:7" x14ac:dyDescent="0.2">
      <c r="A3507" s="1">
        <v>23361</v>
      </c>
      <c r="B3507">
        <v>74.059997999999993</v>
      </c>
      <c r="C3507">
        <v>74.660004000000001</v>
      </c>
      <c r="D3507">
        <v>73.779999000000004</v>
      </c>
      <c r="E3507">
        <v>74.300003000000004</v>
      </c>
      <c r="F3507">
        <v>74.300003000000004</v>
      </c>
      <c r="G3507">
        <v>4280000</v>
      </c>
    </row>
    <row r="3508" spans="1:7" x14ac:dyDescent="0.2">
      <c r="A3508" s="1">
        <v>23362</v>
      </c>
      <c r="B3508">
        <v>74.300003000000004</v>
      </c>
      <c r="C3508">
        <v>75.080001999999993</v>
      </c>
      <c r="D3508">
        <v>74.069999999999993</v>
      </c>
      <c r="E3508">
        <v>74.739998</v>
      </c>
      <c r="F3508">
        <v>74.739998</v>
      </c>
      <c r="G3508">
        <v>5140000</v>
      </c>
    </row>
    <row r="3509" spans="1:7" x14ac:dyDescent="0.2">
      <c r="A3509" s="1">
        <v>23363</v>
      </c>
      <c r="B3509">
        <v>74.739998</v>
      </c>
      <c r="C3509">
        <v>75.209998999999996</v>
      </c>
      <c r="D3509">
        <v>74.25</v>
      </c>
      <c r="E3509">
        <v>74.629997000000003</v>
      </c>
      <c r="F3509">
        <v>74.629997000000003</v>
      </c>
      <c r="G3509">
        <v>6000000</v>
      </c>
    </row>
    <row r="3510" spans="1:7" x14ac:dyDescent="0.2">
      <c r="A3510" s="1">
        <v>23364</v>
      </c>
      <c r="B3510">
        <v>74.629997000000003</v>
      </c>
      <c r="C3510">
        <v>74.919998000000007</v>
      </c>
      <c r="D3510">
        <v>74.080001999999993</v>
      </c>
      <c r="E3510">
        <v>74.400002000000001</v>
      </c>
      <c r="F3510">
        <v>74.400002000000001</v>
      </c>
      <c r="G3510">
        <v>4410000</v>
      </c>
    </row>
    <row r="3511" spans="1:7" x14ac:dyDescent="0.2">
      <c r="A3511" s="1">
        <v>23365</v>
      </c>
      <c r="B3511">
        <v>74.400002000000001</v>
      </c>
      <c r="C3511">
        <v>74.75</v>
      </c>
      <c r="D3511">
        <v>73.849997999999999</v>
      </c>
      <c r="E3511">
        <v>74.279999000000004</v>
      </c>
      <c r="F3511">
        <v>74.279999000000004</v>
      </c>
      <c r="G3511">
        <v>4600000</v>
      </c>
    </row>
    <row r="3512" spans="1:7" x14ac:dyDescent="0.2">
      <c r="A3512" s="1">
        <v>23368</v>
      </c>
      <c r="B3512">
        <v>74.279999000000004</v>
      </c>
      <c r="C3512">
        <v>74.449996999999996</v>
      </c>
      <c r="D3512">
        <v>73.489998</v>
      </c>
      <c r="E3512">
        <v>73.809997999999993</v>
      </c>
      <c r="F3512">
        <v>73.809997999999993</v>
      </c>
      <c r="G3512">
        <v>4540000</v>
      </c>
    </row>
    <row r="3513" spans="1:7" x14ac:dyDescent="0.2">
      <c r="A3513" s="1">
        <v>23369</v>
      </c>
      <c r="B3513">
        <v>73.809997999999993</v>
      </c>
      <c r="C3513">
        <v>74.480002999999996</v>
      </c>
      <c r="D3513">
        <v>73.440002000000007</v>
      </c>
      <c r="E3513">
        <v>73.970000999999996</v>
      </c>
      <c r="F3513">
        <v>73.970000999999996</v>
      </c>
      <c r="G3513">
        <v>3970000</v>
      </c>
    </row>
    <row r="3514" spans="1:7" x14ac:dyDescent="0.2">
      <c r="A3514" s="1">
        <v>23371</v>
      </c>
      <c r="B3514">
        <v>73.970000999999996</v>
      </c>
      <c r="C3514">
        <v>74.629997000000003</v>
      </c>
      <c r="D3514">
        <v>73.739998</v>
      </c>
      <c r="E3514">
        <v>74.319999999999993</v>
      </c>
      <c r="F3514">
        <v>74.319999999999993</v>
      </c>
      <c r="G3514">
        <v>3700000</v>
      </c>
    </row>
    <row r="3515" spans="1:7" x14ac:dyDescent="0.2">
      <c r="A3515" s="1">
        <v>23372</v>
      </c>
      <c r="B3515">
        <v>74.319999999999993</v>
      </c>
      <c r="C3515">
        <v>74.910004000000001</v>
      </c>
      <c r="D3515">
        <v>74.089995999999999</v>
      </c>
      <c r="E3515">
        <v>74.440002000000007</v>
      </c>
      <c r="F3515">
        <v>74.440002000000007</v>
      </c>
      <c r="G3515">
        <v>4360000</v>
      </c>
    </row>
    <row r="3516" spans="1:7" x14ac:dyDescent="0.2">
      <c r="A3516" s="1">
        <v>23375</v>
      </c>
      <c r="B3516">
        <v>74.440002000000007</v>
      </c>
      <c r="C3516">
        <v>74.940002000000007</v>
      </c>
      <c r="D3516">
        <v>74.129997000000003</v>
      </c>
      <c r="E3516">
        <v>74.559997999999993</v>
      </c>
      <c r="F3516">
        <v>74.559997999999993</v>
      </c>
      <c r="G3516">
        <v>4930000</v>
      </c>
    </row>
    <row r="3517" spans="1:7" x14ac:dyDescent="0.2">
      <c r="A3517" s="1">
        <v>23376</v>
      </c>
      <c r="B3517">
        <v>74.559997999999993</v>
      </c>
      <c r="C3517">
        <v>75.360000999999997</v>
      </c>
      <c r="D3517">
        <v>74.400002000000001</v>
      </c>
      <c r="E3517">
        <v>75.019997000000004</v>
      </c>
      <c r="F3517">
        <v>75.019997000000004</v>
      </c>
      <c r="G3517">
        <v>6730000</v>
      </c>
    </row>
    <row r="3518" spans="1:7" x14ac:dyDescent="0.2">
      <c r="A3518" s="1">
        <v>23378</v>
      </c>
      <c r="B3518">
        <v>75.019997000000004</v>
      </c>
      <c r="C3518">
        <v>75.790001000000004</v>
      </c>
      <c r="D3518">
        <v>74.819999999999993</v>
      </c>
      <c r="E3518">
        <v>75.430000000000007</v>
      </c>
      <c r="F3518">
        <v>75.430000000000007</v>
      </c>
      <c r="G3518">
        <v>4680000</v>
      </c>
    </row>
    <row r="3519" spans="1:7" x14ac:dyDescent="0.2">
      <c r="A3519" s="1">
        <v>23379</v>
      </c>
      <c r="B3519">
        <v>75.430000000000007</v>
      </c>
      <c r="C3519">
        <v>76.040001000000004</v>
      </c>
      <c r="D3519">
        <v>75.089995999999999</v>
      </c>
      <c r="E3519">
        <v>75.5</v>
      </c>
      <c r="F3519">
        <v>75.5</v>
      </c>
      <c r="G3519">
        <v>5550000</v>
      </c>
    </row>
    <row r="3520" spans="1:7" x14ac:dyDescent="0.2">
      <c r="A3520" s="1">
        <v>23382</v>
      </c>
      <c r="B3520">
        <v>75.5</v>
      </c>
      <c r="C3520">
        <v>76.120002999999997</v>
      </c>
      <c r="D3520">
        <v>75.180000000000007</v>
      </c>
      <c r="E3520">
        <v>75.669998000000007</v>
      </c>
      <c r="F3520">
        <v>75.669998000000007</v>
      </c>
      <c r="G3520">
        <v>5480000</v>
      </c>
    </row>
    <row r="3521" spans="1:7" x14ac:dyDescent="0.2">
      <c r="A3521" s="1">
        <v>23383</v>
      </c>
      <c r="B3521">
        <v>75.669998000000007</v>
      </c>
      <c r="C3521">
        <v>76.239998</v>
      </c>
      <c r="D3521">
        <v>75.25</v>
      </c>
      <c r="E3521">
        <v>75.690002000000007</v>
      </c>
      <c r="F3521">
        <v>75.690002000000007</v>
      </c>
      <c r="G3521">
        <v>5700000</v>
      </c>
    </row>
    <row r="3522" spans="1:7" x14ac:dyDescent="0.2">
      <c r="A3522" s="1">
        <v>23384</v>
      </c>
      <c r="B3522">
        <v>75.690002000000007</v>
      </c>
      <c r="C3522">
        <v>76.349997999999999</v>
      </c>
      <c r="D3522">
        <v>75.389999000000003</v>
      </c>
      <c r="E3522">
        <v>76</v>
      </c>
      <c r="F3522">
        <v>76</v>
      </c>
      <c r="G3522">
        <v>5380000</v>
      </c>
    </row>
    <row r="3523" spans="1:7" x14ac:dyDescent="0.2">
      <c r="A3523" s="1">
        <v>23385</v>
      </c>
      <c r="B3523">
        <v>76</v>
      </c>
      <c r="C3523">
        <v>76.639999000000003</v>
      </c>
      <c r="D3523">
        <v>75.599997999999999</v>
      </c>
      <c r="E3523">
        <v>76.279999000000004</v>
      </c>
      <c r="F3523">
        <v>76.279999000000004</v>
      </c>
      <c r="G3523">
        <v>5180000</v>
      </c>
    </row>
    <row r="3524" spans="1:7" x14ac:dyDescent="0.2">
      <c r="A3524" s="1">
        <v>23386</v>
      </c>
      <c r="B3524">
        <v>76.279999000000004</v>
      </c>
      <c r="C3524">
        <v>76.669998000000007</v>
      </c>
      <c r="D3524">
        <v>75.739998</v>
      </c>
      <c r="E3524">
        <v>76.239998</v>
      </c>
      <c r="F3524">
        <v>76.239998</v>
      </c>
      <c r="G3524">
        <v>5260000</v>
      </c>
    </row>
    <row r="3525" spans="1:7" x14ac:dyDescent="0.2">
      <c r="A3525" s="1">
        <v>23389</v>
      </c>
      <c r="B3525">
        <v>76.239998</v>
      </c>
      <c r="C3525">
        <v>76.709998999999996</v>
      </c>
      <c r="D3525">
        <v>75.779999000000004</v>
      </c>
      <c r="E3525">
        <v>76.220000999999996</v>
      </c>
      <c r="F3525">
        <v>76.220000999999996</v>
      </c>
      <c r="G3525">
        <v>5440000</v>
      </c>
    </row>
    <row r="3526" spans="1:7" x14ac:dyDescent="0.2">
      <c r="A3526" s="1">
        <v>23390</v>
      </c>
      <c r="B3526">
        <v>76.220000999999996</v>
      </c>
      <c r="C3526">
        <v>76.849997999999999</v>
      </c>
      <c r="D3526">
        <v>75.879997000000003</v>
      </c>
      <c r="E3526">
        <v>76.360000999999997</v>
      </c>
      <c r="F3526">
        <v>76.360000999999997</v>
      </c>
      <c r="G3526">
        <v>6500000</v>
      </c>
    </row>
    <row r="3527" spans="1:7" x14ac:dyDescent="0.2">
      <c r="A3527" s="1">
        <v>23391</v>
      </c>
      <c r="B3527">
        <v>76.360000999999997</v>
      </c>
      <c r="C3527">
        <v>77.059997999999993</v>
      </c>
      <c r="D3527">
        <v>75.959998999999996</v>
      </c>
      <c r="E3527">
        <v>76.639999000000003</v>
      </c>
      <c r="F3527">
        <v>76.639999000000003</v>
      </c>
      <c r="G3527">
        <v>6750000</v>
      </c>
    </row>
    <row r="3528" spans="1:7" x14ac:dyDescent="0.2">
      <c r="A3528" s="1">
        <v>23392</v>
      </c>
      <c r="B3528">
        <v>76.639999000000003</v>
      </c>
      <c r="C3528">
        <v>77.209998999999996</v>
      </c>
      <c r="D3528">
        <v>76.050003000000004</v>
      </c>
      <c r="E3528">
        <v>76.550003000000004</v>
      </c>
      <c r="F3528">
        <v>76.550003000000004</v>
      </c>
      <c r="G3528">
        <v>6200000</v>
      </c>
    </row>
    <row r="3529" spans="1:7" x14ac:dyDescent="0.2">
      <c r="A3529" s="1">
        <v>23393</v>
      </c>
      <c r="B3529">
        <v>76.550003000000004</v>
      </c>
      <c r="C3529">
        <v>77.089995999999999</v>
      </c>
      <c r="D3529">
        <v>76.019997000000004</v>
      </c>
      <c r="E3529">
        <v>76.559997999999993</v>
      </c>
      <c r="F3529">
        <v>76.559997999999993</v>
      </c>
      <c r="G3529">
        <v>5600000</v>
      </c>
    </row>
    <row r="3530" spans="1:7" x14ac:dyDescent="0.2">
      <c r="A3530" s="1">
        <v>23396</v>
      </c>
      <c r="B3530">
        <v>76.559997999999993</v>
      </c>
      <c r="C3530">
        <v>77.190002000000007</v>
      </c>
      <c r="D3530">
        <v>76.019997000000004</v>
      </c>
      <c r="E3530">
        <v>76.410004000000001</v>
      </c>
      <c r="F3530">
        <v>76.410004000000001</v>
      </c>
      <c r="G3530">
        <v>5570000</v>
      </c>
    </row>
    <row r="3531" spans="1:7" x14ac:dyDescent="0.2">
      <c r="A3531" s="1">
        <v>23397</v>
      </c>
      <c r="B3531">
        <v>76.410004000000001</v>
      </c>
      <c r="C3531">
        <v>76.989998</v>
      </c>
      <c r="D3531">
        <v>75.870002999999997</v>
      </c>
      <c r="E3531">
        <v>76.620002999999997</v>
      </c>
      <c r="F3531">
        <v>76.620002999999997</v>
      </c>
      <c r="G3531">
        <v>4800000</v>
      </c>
    </row>
    <row r="3532" spans="1:7" x14ac:dyDescent="0.2">
      <c r="A3532" s="1">
        <v>23398</v>
      </c>
      <c r="B3532">
        <v>76.620002999999997</v>
      </c>
      <c r="C3532">
        <v>77.620002999999997</v>
      </c>
      <c r="D3532">
        <v>76.449996999999996</v>
      </c>
      <c r="E3532">
        <v>77.029999000000004</v>
      </c>
      <c r="F3532">
        <v>77.029999000000004</v>
      </c>
      <c r="G3532">
        <v>5430000</v>
      </c>
    </row>
    <row r="3533" spans="1:7" x14ac:dyDescent="0.2">
      <c r="A3533" s="1">
        <v>23399</v>
      </c>
      <c r="B3533">
        <v>77.029999000000004</v>
      </c>
      <c r="C3533">
        <v>77.620002999999997</v>
      </c>
      <c r="D3533">
        <v>76.669998000000007</v>
      </c>
      <c r="E3533">
        <v>77.089995999999999</v>
      </c>
      <c r="F3533">
        <v>77.089995999999999</v>
      </c>
      <c r="G3533">
        <v>5380000</v>
      </c>
    </row>
    <row r="3534" spans="1:7" x14ac:dyDescent="0.2">
      <c r="A3534" s="1">
        <v>23400</v>
      </c>
      <c r="B3534">
        <v>77.089995999999999</v>
      </c>
      <c r="C3534">
        <v>77.559997999999993</v>
      </c>
      <c r="D3534">
        <v>76.580001999999993</v>
      </c>
      <c r="E3534">
        <v>77.110000999999997</v>
      </c>
      <c r="F3534">
        <v>77.110000999999997</v>
      </c>
      <c r="G3534">
        <v>5080000</v>
      </c>
    </row>
    <row r="3535" spans="1:7" x14ac:dyDescent="0.2">
      <c r="A3535" s="1">
        <v>23403</v>
      </c>
      <c r="B3535">
        <v>77.110000999999997</v>
      </c>
      <c r="C3535">
        <v>77.779999000000004</v>
      </c>
      <c r="D3535">
        <v>76.639999000000003</v>
      </c>
      <c r="E3535">
        <v>77.080001999999993</v>
      </c>
      <c r="F3535">
        <v>77.080001999999993</v>
      </c>
      <c r="G3535">
        <v>5240000</v>
      </c>
    </row>
    <row r="3536" spans="1:7" x14ac:dyDescent="0.2">
      <c r="A3536" s="1">
        <v>23404</v>
      </c>
      <c r="B3536">
        <v>77.080001999999993</v>
      </c>
      <c r="C3536">
        <v>77.559997999999993</v>
      </c>
      <c r="D3536">
        <v>76.629997000000003</v>
      </c>
      <c r="E3536">
        <v>77.099997999999999</v>
      </c>
      <c r="F3536">
        <v>77.099997999999999</v>
      </c>
      <c r="G3536">
        <v>4720000</v>
      </c>
    </row>
    <row r="3537" spans="1:7" x14ac:dyDescent="0.2">
      <c r="A3537" s="1">
        <v>23405</v>
      </c>
      <c r="B3537">
        <v>77.099997999999999</v>
      </c>
      <c r="C3537">
        <v>77.360000999999997</v>
      </c>
      <c r="D3537">
        <v>76.330001999999993</v>
      </c>
      <c r="E3537">
        <v>76.629997000000003</v>
      </c>
      <c r="F3537">
        <v>76.629997000000003</v>
      </c>
      <c r="G3537">
        <v>4450000</v>
      </c>
    </row>
    <row r="3538" spans="1:7" x14ac:dyDescent="0.2">
      <c r="A3538" s="1">
        <v>23406</v>
      </c>
      <c r="B3538">
        <v>76.629997000000003</v>
      </c>
      <c r="C3538">
        <v>77.199996999999996</v>
      </c>
      <c r="D3538">
        <v>76.260002</v>
      </c>
      <c r="E3538">
        <v>76.699996999999996</v>
      </c>
      <c r="F3538">
        <v>76.699996999999996</v>
      </c>
      <c r="G3538">
        <v>4230000</v>
      </c>
    </row>
    <row r="3539" spans="1:7" x14ac:dyDescent="0.2">
      <c r="A3539" s="1">
        <v>23407</v>
      </c>
      <c r="B3539">
        <v>76.699996999999996</v>
      </c>
      <c r="C3539">
        <v>77.370002999999997</v>
      </c>
      <c r="D3539">
        <v>76.389999000000003</v>
      </c>
      <c r="E3539">
        <v>77.040001000000004</v>
      </c>
      <c r="F3539">
        <v>77.040001000000004</v>
      </c>
      <c r="G3539">
        <v>4000000</v>
      </c>
    </row>
    <row r="3540" spans="1:7" x14ac:dyDescent="0.2">
      <c r="A3540" s="1">
        <v>23410</v>
      </c>
      <c r="B3540">
        <v>77.040001000000004</v>
      </c>
      <c r="C3540">
        <v>77.550003000000004</v>
      </c>
      <c r="D3540">
        <v>76.529999000000004</v>
      </c>
      <c r="E3540">
        <v>76.970000999999996</v>
      </c>
      <c r="F3540">
        <v>76.970000999999996</v>
      </c>
      <c r="G3540">
        <v>4140000</v>
      </c>
    </row>
    <row r="3541" spans="1:7" x14ac:dyDescent="0.2">
      <c r="A3541" s="1">
        <v>23411</v>
      </c>
      <c r="B3541">
        <v>76.970000999999996</v>
      </c>
      <c r="C3541">
        <v>77.309997999999993</v>
      </c>
      <c r="D3541">
        <v>76.459998999999996</v>
      </c>
      <c r="E3541">
        <v>76.879997000000003</v>
      </c>
      <c r="F3541">
        <v>76.879997000000003</v>
      </c>
      <c r="G3541">
        <v>4320000</v>
      </c>
    </row>
    <row r="3542" spans="1:7" x14ac:dyDescent="0.2">
      <c r="A3542" s="1">
        <v>23412</v>
      </c>
      <c r="B3542">
        <v>76.879997000000003</v>
      </c>
      <c r="C3542">
        <v>77.279999000000004</v>
      </c>
      <c r="D3542">
        <v>76.360000999999997</v>
      </c>
      <c r="E3542">
        <v>76.75</v>
      </c>
      <c r="F3542">
        <v>76.75</v>
      </c>
      <c r="G3542">
        <v>4010000</v>
      </c>
    </row>
    <row r="3543" spans="1:7" x14ac:dyDescent="0.2">
      <c r="A3543" s="1">
        <v>23413</v>
      </c>
      <c r="B3543">
        <v>76.75</v>
      </c>
      <c r="C3543">
        <v>77.260002</v>
      </c>
      <c r="D3543">
        <v>76.470000999999996</v>
      </c>
      <c r="E3543">
        <v>76.930000000000007</v>
      </c>
      <c r="F3543">
        <v>76.930000000000007</v>
      </c>
      <c r="G3543">
        <v>4110000</v>
      </c>
    </row>
    <row r="3544" spans="1:7" x14ac:dyDescent="0.2">
      <c r="A3544" s="1">
        <v>23414</v>
      </c>
      <c r="B3544">
        <v>76.930000000000007</v>
      </c>
      <c r="C3544">
        <v>77.510002</v>
      </c>
      <c r="D3544">
        <v>76.660004000000001</v>
      </c>
      <c r="E3544">
        <v>77.180000000000007</v>
      </c>
      <c r="F3544">
        <v>77.180000000000007</v>
      </c>
      <c r="G3544">
        <v>4710000</v>
      </c>
    </row>
    <row r="3545" spans="1:7" x14ac:dyDescent="0.2">
      <c r="A3545" s="1">
        <v>23417</v>
      </c>
      <c r="B3545">
        <v>77.180000000000007</v>
      </c>
      <c r="C3545">
        <v>77.769997000000004</v>
      </c>
      <c r="D3545">
        <v>76.830001999999993</v>
      </c>
      <c r="E3545">
        <v>77.050003000000004</v>
      </c>
      <c r="F3545">
        <v>77.050003000000004</v>
      </c>
      <c r="G3545">
        <v>4150000</v>
      </c>
    </row>
    <row r="3546" spans="1:7" x14ac:dyDescent="0.2">
      <c r="A3546" s="1">
        <v>23418</v>
      </c>
      <c r="B3546">
        <v>77.050003000000004</v>
      </c>
      <c r="C3546">
        <v>77.650002000000001</v>
      </c>
      <c r="D3546">
        <v>76.809997999999993</v>
      </c>
      <c r="E3546">
        <v>77.330001999999993</v>
      </c>
      <c r="F3546">
        <v>77.330001999999993</v>
      </c>
      <c r="G3546">
        <v>4040000</v>
      </c>
    </row>
    <row r="3547" spans="1:7" x14ac:dyDescent="0.2">
      <c r="A3547" s="1">
        <v>23419</v>
      </c>
      <c r="B3547">
        <v>77.330001999999993</v>
      </c>
      <c r="C3547">
        <v>77.879997000000003</v>
      </c>
      <c r="D3547">
        <v>77.139999000000003</v>
      </c>
      <c r="E3547">
        <v>77.569999999999993</v>
      </c>
      <c r="F3547">
        <v>77.569999999999993</v>
      </c>
      <c r="G3547">
        <v>4650000</v>
      </c>
    </row>
    <row r="3548" spans="1:7" x14ac:dyDescent="0.2">
      <c r="A3548" s="1">
        <v>23420</v>
      </c>
      <c r="B3548">
        <v>77.569999999999993</v>
      </c>
      <c r="C3548">
        <v>77.930000000000007</v>
      </c>
      <c r="D3548">
        <v>77.099997999999999</v>
      </c>
      <c r="E3548">
        <v>77.519997000000004</v>
      </c>
      <c r="F3548">
        <v>77.519997000000004</v>
      </c>
      <c r="G3548">
        <v>4820000</v>
      </c>
    </row>
    <row r="3549" spans="1:7" x14ac:dyDescent="0.2">
      <c r="A3549" s="1">
        <v>23421</v>
      </c>
      <c r="B3549">
        <v>77.519997000000004</v>
      </c>
      <c r="C3549">
        <v>77.819999999999993</v>
      </c>
      <c r="D3549">
        <v>77.019997000000004</v>
      </c>
      <c r="E3549">
        <v>77.480002999999996</v>
      </c>
      <c r="F3549">
        <v>77.480002999999996</v>
      </c>
      <c r="G3549">
        <v>4360000</v>
      </c>
    </row>
    <row r="3550" spans="1:7" x14ac:dyDescent="0.2">
      <c r="A3550" s="1">
        <v>23424</v>
      </c>
      <c r="B3550">
        <v>77.480002999999996</v>
      </c>
      <c r="C3550">
        <v>77.930000000000007</v>
      </c>
      <c r="D3550">
        <v>77.040001000000004</v>
      </c>
      <c r="E3550">
        <v>77.459998999999996</v>
      </c>
      <c r="F3550">
        <v>77.459998999999996</v>
      </c>
      <c r="G3550">
        <v>4780000</v>
      </c>
    </row>
    <row r="3551" spans="1:7" x14ac:dyDescent="0.2">
      <c r="A3551" s="1">
        <v>23425</v>
      </c>
      <c r="B3551">
        <v>77.459998999999996</v>
      </c>
      <c r="C3551">
        <v>77.900002000000001</v>
      </c>
      <c r="D3551">
        <v>77</v>
      </c>
      <c r="E3551">
        <v>77.470000999999996</v>
      </c>
      <c r="F3551">
        <v>77.470000999999996</v>
      </c>
      <c r="G3551">
        <v>4660000</v>
      </c>
    </row>
    <row r="3552" spans="1:7" x14ac:dyDescent="0.2">
      <c r="A3552" s="1">
        <v>23426</v>
      </c>
      <c r="B3552">
        <v>77.470000999999996</v>
      </c>
      <c r="C3552">
        <v>77.980002999999996</v>
      </c>
      <c r="D3552">
        <v>77.129997000000003</v>
      </c>
      <c r="E3552">
        <v>77.550003000000004</v>
      </c>
      <c r="F3552">
        <v>77.550003000000004</v>
      </c>
      <c r="G3552">
        <v>4280000</v>
      </c>
    </row>
    <row r="3553" spans="1:7" x14ac:dyDescent="0.2">
      <c r="A3553" s="1">
        <v>23427</v>
      </c>
      <c r="B3553">
        <v>77.550003000000004</v>
      </c>
      <c r="C3553">
        <v>77.989998</v>
      </c>
      <c r="D3553">
        <v>77.160004000000001</v>
      </c>
      <c r="E3553">
        <v>77.620002999999997</v>
      </c>
      <c r="F3553">
        <v>77.620002999999997</v>
      </c>
      <c r="G3553">
        <v>4690000</v>
      </c>
    </row>
    <row r="3554" spans="1:7" x14ac:dyDescent="0.2">
      <c r="A3554" s="1">
        <v>23431</v>
      </c>
      <c r="B3554">
        <v>77.620002999999997</v>
      </c>
      <c r="C3554">
        <v>78.160004000000001</v>
      </c>
      <c r="D3554">
        <v>77.269997000000004</v>
      </c>
      <c r="E3554">
        <v>77.680000000000007</v>
      </c>
      <c r="F3554">
        <v>77.680000000000007</v>
      </c>
      <c r="G3554">
        <v>5630000</v>
      </c>
    </row>
    <row r="3555" spans="1:7" x14ac:dyDescent="0.2">
      <c r="A3555" s="1">
        <v>23432</v>
      </c>
      <c r="B3555">
        <v>77.680000000000007</v>
      </c>
      <c r="C3555">
        <v>78.309997999999993</v>
      </c>
      <c r="D3555">
        <v>77.190002000000007</v>
      </c>
      <c r="E3555">
        <v>77.680000000000007</v>
      </c>
      <c r="F3555">
        <v>77.680000000000007</v>
      </c>
      <c r="G3555">
        <v>5010000</v>
      </c>
    </row>
    <row r="3556" spans="1:7" x14ac:dyDescent="0.2">
      <c r="A3556" s="1">
        <v>23433</v>
      </c>
      <c r="B3556">
        <v>77.680000000000007</v>
      </c>
      <c r="C3556">
        <v>78.129997000000003</v>
      </c>
      <c r="D3556">
        <v>77.330001999999993</v>
      </c>
      <c r="E3556">
        <v>77.870002999999997</v>
      </c>
      <c r="F3556">
        <v>77.870002999999997</v>
      </c>
      <c r="G3556">
        <v>5350000</v>
      </c>
    </row>
    <row r="3557" spans="1:7" x14ac:dyDescent="0.2">
      <c r="A3557" s="1">
        <v>23434</v>
      </c>
      <c r="B3557">
        <v>77.870002999999997</v>
      </c>
      <c r="C3557">
        <v>78.290001000000004</v>
      </c>
      <c r="D3557">
        <v>77.379997000000003</v>
      </c>
      <c r="E3557">
        <v>77.620002999999997</v>
      </c>
      <c r="F3557">
        <v>77.620002999999997</v>
      </c>
      <c r="G3557">
        <v>5420000</v>
      </c>
    </row>
    <row r="3558" spans="1:7" x14ac:dyDescent="0.2">
      <c r="A3558" s="1">
        <v>23435</v>
      </c>
      <c r="B3558">
        <v>77.620002999999997</v>
      </c>
      <c r="C3558">
        <v>78.059997999999993</v>
      </c>
      <c r="D3558">
        <v>77.199996999999996</v>
      </c>
      <c r="E3558">
        <v>77.800003000000004</v>
      </c>
      <c r="F3558">
        <v>77.800003000000004</v>
      </c>
      <c r="G3558">
        <v>4980000</v>
      </c>
    </row>
    <row r="3559" spans="1:7" x14ac:dyDescent="0.2">
      <c r="A3559" s="1">
        <v>23438</v>
      </c>
      <c r="B3559">
        <v>77.800003000000004</v>
      </c>
      <c r="C3559">
        <v>78.379997000000003</v>
      </c>
      <c r="D3559">
        <v>77.5</v>
      </c>
      <c r="E3559">
        <v>77.970000999999996</v>
      </c>
      <c r="F3559">
        <v>77.970000999999996</v>
      </c>
      <c r="G3559">
        <v>5690000</v>
      </c>
    </row>
    <row r="3560" spans="1:7" x14ac:dyDescent="0.2">
      <c r="A3560" s="1">
        <v>23439</v>
      </c>
      <c r="B3560">
        <v>77.970000999999996</v>
      </c>
      <c r="C3560">
        <v>78.660004000000001</v>
      </c>
      <c r="D3560">
        <v>77.690002000000007</v>
      </c>
      <c r="E3560">
        <v>78.220000999999996</v>
      </c>
      <c r="F3560">
        <v>78.220000999999996</v>
      </c>
      <c r="G3560">
        <v>5350000</v>
      </c>
    </row>
    <row r="3561" spans="1:7" x14ac:dyDescent="0.2">
      <c r="A3561" s="1">
        <v>23440</v>
      </c>
      <c r="B3561">
        <v>78.220000999999996</v>
      </c>
      <c r="C3561">
        <v>78.699996999999996</v>
      </c>
      <c r="D3561">
        <v>77.699996999999996</v>
      </c>
      <c r="E3561">
        <v>78.069999999999993</v>
      </c>
      <c r="F3561">
        <v>78.069999999999993</v>
      </c>
      <c r="G3561">
        <v>5250000</v>
      </c>
    </row>
    <row r="3562" spans="1:7" x14ac:dyDescent="0.2">
      <c r="A3562" s="1">
        <v>23441</v>
      </c>
      <c r="B3562">
        <v>78.069999999999993</v>
      </c>
      <c r="C3562">
        <v>78.440002000000007</v>
      </c>
      <c r="D3562">
        <v>77.580001999999993</v>
      </c>
      <c r="E3562">
        <v>78.059997999999993</v>
      </c>
      <c r="F3562">
        <v>78.059997999999993</v>
      </c>
      <c r="G3562">
        <v>4680000</v>
      </c>
    </row>
    <row r="3563" spans="1:7" x14ac:dyDescent="0.2">
      <c r="A3563" s="1">
        <v>23442</v>
      </c>
      <c r="B3563">
        <v>78.059997999999993</v>
      </c>
      <c r="C3563">
        <v>78.599997999999999</v>
      </c>
      <c r="D3563">
        <v>77.849997999999999</v>
      </c>
      <c r="E3563">
        <v>78.309997999999993</v>
      </c>
      <c r="F3563">
        <v>78.309997999999993</v>
      </c>
      <c r="G3563">
        <v>4790000</v>
      </c>
    </row>
    <row r="3564" spans="1:7" x14ac:dyDescent="0.2">
      <c r="A3564" s="1">
        <v>23445</v>
      </c>
      <c r="B3564">
        <v>78.309997999999993</v>
      </c>
      <c r="C3564">
        <v>78.879997000000003</v>
      </c>
      <c r="D3564">
        <v>77.949996999999996</v>
      </c>
      <c r="E3564">
        <v>78.330001999999993</v>
      </c>
      <c r="F3564">
        <v>78.330001999999993</v>
      </c>
      <c r="G3564">
        <v>5510000</v>
      </c>
    </row>
    <row r="3565" spans="1:7" x14ac:dyDescent="0.2">
      <c r="A3565" s="1">
        <v>23446</v>
      </c>
      <c r="B3565">
        <v>78.330001999999993</v>
      </c>
      <c r="C3565">
        <v>78.900002000000001</v>
      </c>
      <c r="D3565">
        <v>77.949996999999996</v>
      </c>
      <c r="E3565">
        <v>78.589995999999999</v>
      </c>
      <c r="F3565">
        <v>78.589995999999999</v>
      </c>
      <c r="G3565">
        <v>5500000</v>
      </c>
    </row>
    <row r="3566" spans="1:7" x14ac:dyDescent="0.2">
      <c r="A3566" s="1">
        <v>23447</v>
      </c>
      <c r="B3566">
        <v>78.589995999999999</v>
      </c>
      <c r="C3566">
        <v>79.419998000000007</v>
      </c>
      <c r="D3566">
        <v>78.449996999999996</v>
      </c>
      <c r="E3566">
        <v>78.949996999999996</v>
      </c>
      <c r="F3566">
        <v>78.949996999999996</v>
      </c>
      <c r="G3566">
        <v>6180000</v>
      </c>
    </row>
    <row r="3567" spans="1:7" x14ac:dyDescent="0.2">
      <c r="A3567" s="1">
        <v>23448</v>
      </c>
      <c r="B3567">
        <v>78.949996999999996</v>
      </c>
      <c r="C3567">
        <v>79.410004000000001</v>
      </c>
      <c r="D3567">
        <v>78.550003000000004</v>
      </c>
      <c r="E3567">
        <v>79.080001999999993</v>
      </c>
      <c r="F3567">
        <v>79.080001999999993</v>
      </c>
      <c r="G3567">
        <v>5290000</v>
      </c>
    </row>
    <row r="3568" spans="1:7" x14ac:dyDescent="0.2">
      <c r="A3568" s="1">
        <v>23449</v>
      </c>
      <c r="B3568">
        <v>79.080001999999993</v>
      </c>
      <c r="C3568">
        <v>79.589995999999999</v>
      </c>
      <c r="D3568">
        <v>78.739998</v>
      </c>
      <c r="E3568">
        <v>79.139999000000003</v>
      </c>
      <c r="F3568">
        <v>79.139999000000003</v>
      </c>
      <c r="G3568">
        <v>5660000</v>
      </c>
    </row>
    <row r="3569" spans="1:7" x14ac:dyDescent="0.2">
      <c r="A3569" s="1">
        <v>23452</v>
      </c>
      <c r="B3569">
        <v>79.139999000000003</v>
      </c>
      <c r="C3569">
        <v>79.599997999999999</v>
      </c>
      <c r="D3569">
        <v>78.720000999999996</v>
      </c>
      <c r="E3569">
        <v>79.139999000000003</v>
      </c>
      <c r="F3569">
        <v>79.139999000000003</v>
      </c>
      <c r="G3569">
        <v>5140000</v>
      </c>
    </row>
    <row r="3570" spans="1:7" x14ac:dyDescent="0.2">
      <c r="A3570" s="1">
        <v>23453</v>
      </c>
      <c r="B3570">
        <v>79.139999000000003</v>
      </c>
      <c r="C3570">
        <v>79.650002000000001</v>
      </c>
      <c r="D3570">
        <v>78.769997000000004</v>
      </c>
      <c r="E3570">
        <v>79.319999999999993</v>
      </c>
      <c r="F3570">
        <v>79.319999999999993</v>
      </c>
      <c r="G3570">
        <v>5480000</v>
      </c>
    </row>
    <row r="3571" spans="1:7" x14ac:dyDescent="0.2">
      <c r="A3571" s="1">
        <v>23454</v>
      </c>
      <c r="B3571">
        <v>79.319999999999993</v>
      </c>
      <c r="C3571">
        <v>79.889999000000003</v>
      </c>
      <c r="D3571">
        <v>78.900002000000001</v>
      </c>
      <c r="E3571">
        <v>79.379997000000003</v>
      </c>
      <c r="F3571">
        <v>79.379997000000003</v>
      </c>
      <c r="G3571">
        <v>5890000</v>
      </c>
    </row>
    <row r="3572" spans="1:7" x14ac:dyDescent="0.2">
      <c r="A3572" s="1">
        <v>23455</v>
      </c>
      <c r="B3572">
        <v>79.379997000000003</v>
      </c>
      <c r="C3572">
        <v>79.849997999999999</v>
      </c>
      <c r="D3572">
        <v>78.940002000000007</v>
      </c>
      <c r="E3572">
        <v>79.300003000000004</v>
      </c>
      <c r="F3572">
        <v>79.300003000000004</v>
      </c>
      <c r="G3572">
        <v>5670000</v>
      </c>
    </row>
    <row r="3573" spans="1:7" x14ac:dyDescent="0.2">
      <c r="A3573" s="1">
        <v>23456</v>
      </c>
      <c r="B3573">
        <v>79.300003000000004</v>
      </c>
      <c r="C3573">
        <v>79.349997999999999</v>
      </c>
      <c r="D3573">
        <v>78.919998000000007</v>
      </c>
      <c r="E3573">
        <v>78.919998000000007</v>
      </c>
      <c r="F3573">
        <v>78.919998000000007</v>
      </c>
      <c r="G3573">
        <v>5020000</v>
      </c>
    </row>
    <row r="3574" spans="1:7" x14ac:dyDescent="0.2">
      <c r="A3574" s="1">
        <v>23459</v>
      </c>
      <c r="B3574">
        <v>78.919998000000007</v>
      </c>
      <c r="C3574">
        <v>79.330001999999993</v>
      </c>
      <c r="D3574">
        <v>78.449996999999996</v>
      </c>
      <c r="E3574">
        <v>78.930000000000007</v>
      </c>
      <c r="F3574">
        <v>78.930000000000007</v>
      </c>
      <c r="G3574">
        <v>4940000</v>
      </c>
    </row>
    <row r="3575" spans="1:7" x14ac:dyDescent="0.2">
      <c r="A3575" s="1">
        <v>23460</v>
      </c>
      <c r="B3575">
        <v>78.930000000000007</v>
      </c>
      <c r="C3575">
        <v>79.339995999999999</v>
      </c>
      <c r="D3575">
        <v>78.510002</v>
      </c>
      <c r="E3575">
        <v>78.790001000000004</v>
      </c>
      <c r="F3575">
        <v>78.790001000000004</v>
      </c>
      <c r="G3575">
        <v>5210000</v>
      </c>
    </row>
    <row r="3576" spans="1:7" x14ac:dyDescent="0.2">
      <c r="A3576" s="1">
        <v>23461</v>
      </c>
      <c r="B3576">
        <v>78.790001000000004</v>
      </c>
      <c r="C3576">
        <v>79.330001999999993</v>
      </c>
      <c r="D3576">
        <v>78.169998000000007</v>
      </c>
      <c r="E3576">
        <v>78.980002999999996</v>
      </c>
      <c r="F3576">
        <v>78.980002999999996</v>
      </c>
      <c r="G3576">
        <v>5420000</v>
      </c>
    </row>
    <row r="3577" spans="1:7" x14ac:dyDescent="0.2">
      <c r="A3577" s="1">
        <v>23462</v>
      </c>
      <c r="B3577">
        <v>78.980002999999996</v>
      </c>
      <c r="C3577">
        <v>79.580001999999993</v>
      </c>
      <c r="D3577">
        <v>78.669998000000007</v>
      </c>
      <c r="E3577">
        <v>79.190002000000007</v>
      </c>
      <c r="F3577">
        <v>79.190002000000007</v>
      </c>
      <c r="G3577">
        <v>5760000</v>
      </c>
    </row>
    <row r="3578" spans="1:7" x14ac:dyDescent="0.2">
      <c r="A3578" s="1">
        <v>23466</v>
      </c>
      <c r="B3578">
        <v>79.190002000000007</v>
      </c>
      <c r="C3578">
        <v>79.669998000000007</v>
      </c>
      <c r="D3578">
        <v>78.75</v>
      </c>
      <c r="E3578">
        <v>79.139999000000003</v>
      </c>
      <c r="F3578">
        <v>79.139999000000003</v>
      </c>
      <c r="G3578">
        <v>6060000</v>
      </c>
    </row>
    <row r="3579" spans="1:7" x14ac:dyDescent="0.2">
      <c r="A3579" s="1">
        <v>23467</v>
      </c>
      <c r="B3579">
        <v>79.139999000000003</v>
      </c>
      <c r="C3579">
        <v>79.510002</v>
      </c>
      <c r="D3579">
        <v>78.569999999999993</v>
      </c>
      <c r="E3579">
        <v>78.980002999999996</v>
      </c>
      <c r="F3579">
        <v>78.980002999999996</v>
      </c>
      <c r="G3579">
        <v>5270000</v>
      </c>
    </row>
    <row r="3580" spans="1:7" x14ac:dyDescent="0.2">
      <c r="A3580" s="1">
        <v>23468</v>
      </c>
      <c r="B3580">
        <v>78.980002999999996</v>
      </c>
      <c r="C3580">
        <v>79.580001999999993</v>
      </c>
      <c r="D3580">
        <v>78.669998000000007</v>
      </c>
      <c r="E3580">
        <v>79.239998</v>
      </c>
      <c r="F3580">
        <v>79.239998</v>
      </c>
      <c r="G3580">
        <v>5510000</v>
      </c>
    </row>
    <row r="3581" spans="1:7" x14ac:dyDescent="0.2">
      <c r="A3581" s="1">
        <v>23469</v>
      </c>
      <c r="B3581">
        <v>79.239998</v>
      </c>
      <c r="C3581">
        <v>80.089995999999999</v>
      </c>
      <c r="D3581">
        <v>79.129997000000003</v>
      </c>
      <c r="E3581">
        <v>79.699996999999996</v>
      </c>
      <c r="F3581">
        <v>79.699996999999996</v>
      </c>
      <c r="G3581">
        <v>6840000</v>
      </c>
    </row>
    <row r="3582" spans="1:7" x14ac:dyDescent="0.2">
      <c r="A3582" s="1">
        <v>23470</v>
      </c>
      <c r="B3582">
        <v>79.699996999999996</v>
      </c>
      <c r="C3582">
        <v>80.370002999999997</v>
      </c>
      <c r="D3582">
        <v>79.449996999999996</v>
      </c>
      <c r="E3582">
        <v>79.940002000000007</v>
      </c>
      <c r="F3582">
        <v>79.940002000000007</v>
      </c>
      <c r="G3582">
        <v>5990000</v>
      </c>
    </row>
    <row r="3583" spans="1:7" x14ac:dyDescent="0.2">
      <c r="A3583" s="1">
        <v>23473</v>
      </c>
      <c r="B3583">
        <v>79.940002000000007</v>
      </c>
      <c r="C3583">
        <v>80.449996999999996</v>
      </c>
      <c r="D3583">
        <v>79.550003000000004</v>
      </c>
      <c r="E3583">
        <v>80.019997000000004</v>
      </c>
      <c r="F3583">
        <v>80.019997000000004</v>
      </c>
      <c r="G3583">
        <v>5840000</v>
      </c>
    </row>
    <row r="3584" spans="1:7" x14ac:dyDescent="0.2">
      <c r="A3584" s="1">
        <v>23474</v>
      </c>
      <c r="B3584">
        <v>80.019997000000004</v>
      </c>
      <c r="C3584">
        <v>80.440002000000007</v>
      </c>
      <c r="D3584">
        <v>79.410004000000001</v>
      </c>
      <c r="E3584">
        <v>79.739998</v>
      </c>
      <c r="F3584">
        <v>79.739998</v>
      </c>
      <c r="G3584">
        <v>5900000</v>
      </c>
    </row>
    <row r="3585" spans="1:7" x14ac:dyDescent="0.2">
      <c r="A3585" s="1">
        <v>23475</v>
      </c>
      <c r="B3585">
        <v>79.739998</v>
      </c>
      <c r="C3585">
        <v>80.169998000000007</v>
      </c>
      <c r="D3585">
        <v>79.260002</v>
      </c>
      <c r="E3585">
        <v>79.75</v>
      </c>
      <c r="F3585">
        <v>79.75</v>
      </c>
      <c r="G3585">
        <v>5380000</v>
      </c>
    </row>
    <row r="3586" spans="1:7" x14ac:dyDescent="0.2">
      <c r="A3586" s="1">
        <v>23476</v>
      </c>
      <c r="B3586">
        <v>79.75</v>
      </c>
      <c r="C3586">
        <v>80.230002999999996</v>
      </c>
      <c r="D3586">
        <v>79.360000999999997</v>
      </c>
      <c r="E3586">
        <v>79.699996999999996</v>
      </c>
      <c r="F3586">
        <v>79.699996999999996</v>
      </c>
      <c r="G3586">
        <v>5300000</v>
      </c>
    </row>
    <row r="3587" spans="1:7" x14ac:dyDescent="0.2">
      <c r="A3587" s="1">
        <v>23477</v>
      </c>
      <c r="B3587">
        <v>79.699996999999996</v>
      </c>
      <c r="C3587">
        <v>80.260002</v>
      </c>
      <c r="D3587">
        <v>79.430000000000007</v>
      </c>
      <c r="E3587">
        <v>79.849997999999999</v>
      </c>
      <c r="F3587">
        <v>79.849997999999999</v>
      </c>
      <c r="G3587">
        <v>4990000</v>
      </c>
    </row>
    <row r="3588" spans="1:7" x14ac:dyDescent="0.2">
      <c r="A3588" s="1">
        <v>23480</v>
      </c>
      <c r="B3588">
        <v>79.849997999999999</v>
      </c>
      <c r="C3588">
        <v>80.300003000000004</v>
      </c>
      <c r="D3588">
        <v>79.419998000000007</v>
      </c>
      <c r="E3588">
        <v>79.769997000000004</v>
      </c>
      <c r="F3588">
        <v>79.769997000000004</v>
      </c>
      <c r="G3588">
        <v>5330000</v>
      </c>
    </row>
    <row r="3589" spans="1:7" x14ac:dyDescent="0.2">
      <c r="A3589" s="1">
        <v>23481</v>
      </c>
      <c r="B3589">
        <v>79.769997000000004</v>
      </c>
      <c r="C3589">
        <v>80.370002999999997</v>
      </c>
      <c r="D3589">
        <v>79.459998999999996</v>
      </c>
      <c r="E3589">
        <v>79.989998</v>
      </c>
      <c r="F3589">
        <v>79.989998</v>
      </c>
      <c r="G3589">
        <v>5120000</v>
      </c>
    </row>
    <row r="3590" spans="1:7" x14ac:dyDescent="0.2">
      <c r="A3590" s="1">
        <v>23482</v>
      </c>
      <c r="B3590">
        <v>79.989998</v>
      </c>
      <c r="C3590">
        <v>80.5</v>
      </c>
      <c r="D3590">
        <v>79.629997000000003</v>
      </c>
      <c r="E3590">
        <v>80.089995999999999</v>
      </c>
      <c r="F3590">
        <v>80.089995999999999</v>
      </c>
      <c r="G3590">
        <v>5270000</v>
      </c>
    </row>
    <row r="3591" spans="1:7" x14ac:dyDescent="0.2">
      <c r="A3591" s="1">
        <v>23483</v>
      </c>
      <c r="B3591">
        <v>80.089995999999999</v>
      </c>
      <c r="C3591">
        <v>80.620002999999997</v>
      </c>
      <c r="D3591">
        <v>79.730002999999996</v>
      </c>
      <c r="E3591">
        <v>80.199996999999996</v>
      </c>
      <c r="F3591">
        <v>80.199996999999996</v>
      </c>
      <c r="G3591">
        <v>5240000</v>
      </c>
    </row>
    <row r="3592" spans="1:7" x14ac:dyDescent="0.2">
      <c r="A3592" s="1">
        <v>23484</v>
      </c>
      <c r="B3592">
        <v>80.199996999999996</v>
      </c>
      <c r="C3592">
        <v>80.980002999999996</v>
      </c>
      <c r="D3592">
        <v>79.989998</v>
      </c>
      <c r="E3592">
        <v>80.550003000000004</v>
      </c>
      <c r="F3592">
        <v>80.550003000000004</v>
      </c>
      <c r="G3592">
        <v>6030000</v>
      </c>
    </row>
    <row r="3593" spans="1:7" x14ac:dyDescent="0.2">
      <c r="A3593" s="1">
        <v>23487</v>
      </c>
      <c r="B3593">
        <v>80.550003000000004</v>
      </c>
      <c r="C3593">
        <v>81.040001000000004</v>
      </c>
      <c r="D3593">
        <v>80.110000999999997</v>
      </c>
      <c r="E3593">
        <v>80.5</v>
      </c>
      <c r="F3593">
        <v>80.5</v>
      </c>
      <c r="G3593">
        <v>5560000</v>
      </c>
    </row>
    <row r="3594" spans="1:7" x14ac:dyDescent="0.2">
      <c r="A3594" s="1">
        <v>23488</v>
      </c>
      <c r="B3594">
        <v>80.5</v>
      </c>
      <c r="C3594">
        <v>80.980002999999996</v>
      </c>
      <c r="D3594">
        <v>80.050003000000004</v>
      </c>
      <c r="E3594">
        <v>80.540001000000004</v>
      </c>
      <c r="F3594">
        <v>80.540001000000004</v>
      </c>
      <c r="G3594">
        <v>5750000</v>
      </c>
    </row>
    <row r="3595" spans="1:7" x14ac:dyDescent="0.2">
      <c r="A3595" s="1">
        <v>23489</v>
      </c>
      <c r="B3595">
        <v>80.540001000000004</v>
      </c>
      <c r="C3595">
        <v>80.919998000000007</v>
      </c>
      <c r="D3595">
        <v>80.059997999999993</v>
      </c>
      <c r="E3595">
        <v>80.489998</v>
      </c>
      <c r="F3595">
        <v>80.489998</v>
      </c>
      <c r="G3595">
        <v>5390000</v>
      </c>
    </row>
    <row r="3596" spans="1:7" x14ac:dyDescent="0.2">
      <c r="A3596" s="1">
        <v>23490</v>
      </c>
      <c r="B3596">
        <v>80.489998</v>
      </c>
      <c r="C3596">
        <v>81.199996999999996</v>
      </c>
      <c r="D3596">
        <v>80.089995999999999</v>
      </c>
      <c r="E3596">
        <v>80.379997000000003</v>
      </c>
      <c r="F3596">
        <v>80.379997000000003</v>
      </c>
      <c r="G3596">
        <v>6690000</v>
      </c>
    </row>
    <row r="3597" spans="1:7" x14ac:dyDescent="0.2">
      <c r="A3597" s="1">
        <v>23491</v>
      </c>
      <c r="B3597">
        <v>80.379997000000003</v>
      </c>
      <c r="C3597">
        <v>80.620002999999997</v>
      </c>
      <c r="D3597">
        <v>79.449996999999996</v>
      </c>
      <c r="E3597">
        <v>79.75</v>
      </c>
      <c r="F3597">
        <v>79.75</v>
      </c>
      <c r="G3597">
        <v>5610000</v>
      </c>
    </row>
    <row r="3598" spans="1:7" x14ac:dyDescent="0.2">
      <c r="A3598" s="1">
        <v>23494</v>
      </c>
      <c r="B3598">
        <v>79.75</v>
      </c>
      <c r="C3598">
        <v>80.010002</v>
      </c>
      <c r="D3598">
        <v>78.900002000000001</v>
      </c>
      <c r="E3598">
        <v>79.349997999999999</v>
      </c>
      <c r="F3598">
        <v>79.349997999999999</v>
      </c>
      <c r="G3598">
        <v>5070000</v>
      </c>
    </row>
    <row r="3599" spans="1:7" x14ac:dyDescent="0.2">
      <c r="A3599" s="1">
        <v>23495</v>
      </c>
      <c r="B3599">
        <v>79.349997999999999</v>
      </c>
      <c r="C3599">
        <v>80.260002</v>
      </c>
      <c r="D3599">
        <v>79.139999000000003</v>
      </c>
      <c r="E3599">
        <v>79.900002000000001</v>
      </c>
      <c r="F3599">
        <v>79.900002000000001</v>
      </c>
      <c r="G3599">
        <v>4790000</v>
      </c>
    </row>
    <row r="3600" spans="1:7" x14ac:dyDescent="0.2">
      <c r="A3600" s="1">
        <v>23496</v>
      </c>
      <c r="B3600">
        <v>79.900002000000001</v>
      </c>
      <c r="C3600">
        <v>80.599997999999999</v>
      </c>
      <c r="D3600">
        <v>79.290001000000004</v>
      </c>
      <c r="E3600">
        <v>79.699996999999996</v>
      </c>
      <c r="F3600">
        <v>79.699996999999996</v>
      </c>
      <c r="G3600">
        <v>6200000</v>
      </c>
    </row>
    <row r="3601" spans="1:7" x14ac:dyDescent="0.2">
      <c r="A3601" s="1">
        <v>23497</v>
      </c>
      <c r="B3601">
        <v>79.699996999999996</v>
      </c>
      <c r="C3601">
        <v>80.080001999999993</v>
      </c>
      <c r="D3601">
        <v>79.080001999999993</v>
      </c>
      <c r="E3601">
        <v>79.459998999999996</v>
      </c>
      <c r="F3601">
        <v>79.459998999999996</v>
      </c>
      <c r="G3601">
        <v>5690000</v>
      </c>
    </row>
    <row r="3602" spans="1:7" x14ac:dyDescent="0.2">
      <c r="A3602" s="1">
        <v>23498</v>
      </c>
      <c r="B3602">
        <v>79.459998999999996</v>
      </c>
      <c r="C3602">
        <v>80.470000999999996</v>
      </c>
      <c r="D3602">
        <v>79.459998999999996</v>
      </c>
      <c r="E3602">
        <v>80.169998000000007</v>
      </c>
      <c r="F3602">
        <v>80.169998000000007</v>
      </c>
      <c r="G3602">
        <v>5990000</v>
      </c>
    </row>
    <row r="3603" spans="1:7" x14ac:dyDescent="0.2">
      <c r="A3603" s="1">
        <v>23501</v>
      </c>
      <c r="B3603">
        <v>80.169998000000007</v>
      </c>
      <c r="C3603">
        <v>81.010002</v>
      </c>
      <c r="D3603">
        <v>79.870002999999997</v>
      </c>
      <c r="E3603">
        <v>80.470000999999996</v>
      </c>
      <c r="F3603">
        <v>80.470000999999996</v>
      </c>
      <c r="G3603">
        <v>5360000</v>
      </c>
    </row>
    <row r="3604" spans="1:7" x14ac:dyDescent="0.2">
      <c r="A3604" s="1">
        <v>23502</v>
      </c>
      <c r="B3604">
        <v>80.470000999999996</v>
      </c>
      <c r="C3604">
        <v>81.199996999999996</v>
      </c>
      <c r="D3604">
        <v>79.989998</v>
      </c>
      <c r="E3604">
        <v>80.879997000000003</v>
      </c>
      <c r="F3604">
        <v>80.879997000000003</v>
      </c>
      <c r="G3604">
        <v>5340000</v>
      </c>
    </row>
    <row r="3605" spans="1:7" x14ac:dyDescent="0.2">
      <c r="A3605" s="1">
        <v>23503</v>
      </c>
      <c r="B3605">
        <v>80.879997000000003</v>
      </c>
      <c r="C3605">
        <v>81.569999999999993</v>
      </c>
      <c r="D3605">
        <v>80.529999000000004</v>
      </c>
      <c r="E3605">
        <v>81.059997999999993</v>
      </c>
      <c r="F3605">
        <v>81.059997999999993</v>
      </c>
      <c r="G3605">
        <v>5560000</v>
      </c>
    </row>
    <row r="3606" spans="1:7" x14ac:dyDescent="0.2">
      <c r="A3606" s="1">
        <v>23504</v>
      </c>
      <c r="B3606">
        <v>81.059997999999993</v>
      </c>
      <c r="C3606">
        <v>81.720000999999996</v>
      </c>
      <c r="D3606">
        <v>80.669998000000007</v>
      </c>
      <c r="E3606">
        <v>81.150002000000001</v>
      </c>
      <c r="F3606">
        <v>81.150002000000001</v>
      </c>
      <c r="G3606">
        <v>5600000</v>
      </c>
    </row>
    <row r="3607" spans="1:7" x14ac:dyDescent="0.2">
      <c r="A3607" s="1">
        <v>23505</v>
      </c>
      <c r="B3607">
        <v>81</v>
      </c>
      <c r="C3607">
        <v>81</v>
      </c>
      <c r="D3607">
        <v>81</v>
      </c>
      <c r="E3607">
        <v>81</v>
      </c>
      <c r="F3607">
        <v>81</v>
      </c>
      <c r="G3607">
        <v>4910000</v>
      </c>
    </row>
    <row r="3608" spans="1:7" x14ac:dyDescent="0.2">
      <c r="A3608" s="1">
        <v>23508</v>
      </c>
      <c r="B3608">
        <v>81</v>
      </c>
      <c r="C3608">
        <v>81.510002</v>
      </c>
      <c r="D3608">
        <v>80.580001999999993</v>
      </c>
      <c r="E3608">
        <v>80.900002000000001</v>
      </c>
      <c r="F3608">
        <v>80.900002000000001</v>
      </c>
      <c r="G3608">
        <v>4490000</v>
      </c>
    </row>
    <row r="3609" spans="1:7" x14ac:dyDescent="0.2">
      <c r="A3609" s="1">
        <v>23509</v>
      </c>
      <c r="B3609">
        <v>80.900002000000001</v>
      </c>
      <c r="C3609">
        <v>81.809997999999993</v>
      </c>
      <c r="D3609">
        <v>80.660004000000001</v>
      </c>
      <c r="E3609">
        <v>81.160004000000001</v>
      </c>
      <c r="F3609">
        <v>81.160004000000001</v>
      </c>
      <c r="G3609">
        <v>5200000</v>
      </c>
    </row>
    <row r="3610" spans="1:7" x14ac:dyDescent="0.2">
      <c r="A3610" s="1">
        <v>23510</v>
      </c>
      <c r="B3610">
        <v>81.160004000000001</v>
      </c>
      <c r="C3610">
        <v>81.650002000000001</v>
      </c>
      <c r="D3610">
        <v>80.660004000000001</v>
      </c>
      <c r="E3610">
        <v>80.970000999999996</v>
      </c>
      <c r="F3610">
        <v>80.970000999999996</v>
      </c>
      <c r="G3610">
        <v>5890000</v>
      </c>
    </row>
    <row r="3611" spans="1:7" x14ac:dyDescent="0.2">
      <c r="A3611" s="1">
        <v>23511</v>
      </c>
      <c r="B3611">
        <v>80.970000999999996</v>
      </c>
      <c r="C3611">
        <v>81.279999000000004</v>
      </c>
      <c r="D3611">
        <v>80.370002999999997</v>
      </c>
      <c r="E3611">
        <v>80.860000999999997</v>
      </c>
      <c r="F3611">
        <v>80.860000999999997</v>
      </c>
      <c r="G3611">
        <v>4720000</v>
      </c>
    </row>
    <row r="3612" spans="1:7" x14ac:dyDescent="0.2">
      <c r="A3612" s="1">
        <v>23512</v>
      </c>
      <c r="B3612">
        <v>80.860000999999997</v>
      </c>
      <c r="C3612">
        <v>81.449996999999996</v>
      </c>
      <c r="D3612">
        <v>80.489998</v>
      </c>
      <c r="E3612">
        <v>81.099997999999999</v>
      </c>
      <c r="F3612">
        <v>81.099997999999999</v>
      </c>
      <c r="G3612">
        <v>5070000</v>
      </c>
    </row>
    <row r="3613" spans="1:7" x14ac:dyDescent="0.2">
      <c r="A3613" s="1">
        <v>23515</v>
      </c>
      <c r="B3613">
        <v>81.099997999999999</v>
      </c>
      <c r="C3613">
        <v>81.470000999999996</v>
      </c>
      <c r="D3613">
        <v>80.419998000000007</v>
      </c>
      <c r="E3613">
        <v>80.720000999999996</v>
      </c>
      <c r="F3613">
        <v>80.720000999999996</v>
      </c>
      <c r="G3613">
        <v>4590000</v>
      </c>
    </row>
    <row r="3614" spans="1:7" x14ac:dyDescent="0.2">
      <c r="A3614" s="1">
        <v>23516</v>
      </c>
      <c r="B3614">
        <v>80.720000999999996</v>
      </c>
      <c r="C3614">
        <v>81.040001000000004</v>
      </c>
      <c r="D3614">
        <v>79.959998999999996</v>
      </c>
      <c r="E3614">
        <v>80.300003000000004</v>
      </c>
      <c r="F3614">
        <v>80.300003000000004</v>
      </c>
      <c r="G3614">
        <v>4360000</v>
      </c>
    </row>
    <row r="3615" spans="1:7" x14ac:dyDescent="0.2">
      <c r="A3615" s="1">
        <v>23517</v>
      </c>
      <c r="B3615">
        <v>80.300003000000004</v>
      </c>
      <c r="C3615">
        <v>81.019997000000004</v>
      </c>
      <c r="D3615">
        <v>80.089995999999999</v>
      </c>
      <c r="E3615">
        <v>80.660004000000001</v>
      </c>
      <c r="F3615">
        <v>80.660004000000001</v>
      </c>
      <c r="G3615">
        <v>4790000</v>
      </c>
    </row>
    <row r="3616" spans="1:7" x14ac:dyDescent="0.2">
      <c r="A3616" s="1">
        <v>23518</v>
      </c>
      <c r="B3616">
        <v>80.660004000000001</v>
      </c>
      <c r="C3616">
        <v>81.489998</v>
      </c>
      <c r="D3616">
        <v>80.360000999999997</v>
      </c>
      <c r="E3616">
        <v>80.940002000000007</v>
      </c>
      <c r="F3616">
        <v>80.940002000000007</v>
      </c>
      <c r="G3616">
        <v>5350000</v>
      </c>
    </row>
    <row r="3617" spans="1:7" x14ac:dyDescent="0.2">
      <c r="A3617" s="1">
        <v>23519</v>
      </c>
      <c r="B3617">
        <v>80.940002000000007</v>
      </c>
      <c r="C3617">
        <v>81.150002000000001</v>
      </c>
      <c r="D3617">
        <v>80.360000999999997</v>
      </c>
      <c r="E3617">
        <v>80.730002999999996</v>
      </c>
      <c r="F3617">
        <v>80.730002999999996</v>
      </c>
      <c r="G3617">
        <v>4640000</v>
      </c>
    </row>
    <row r="3618" spans="1:7" x14ac:dyDescent="0.2">
      <c r="A3618" s="1">
        <v>23522</v>
      </c>
      <c r="B3618">
        <v>80.730002999999996</v>
      </c>
      <c r="C3618">
        <v>81.160004000000001</v>
      </c>
      <c r="D3618">
        <v>80.209998999999996</v>
      </c>
      <c r="E3618">
        <v>80.559997999999993</v>
      </c>
      <c r="F3618">
        <v>80.559997999999993</v>
      </c>
      <c r="G3618">
        <v>3990000</v>
      </c>
    </row>
    <row r="3619" spans="1:7" x14ac:dyDescent="0.2">
      <c r="A3619" s="1">
        <v>23523</v>
      </c>
      <c r="B3619">
        <v>80.559997999999993</v>
      </c>
      <c r="C3619">
        <v>80.940002000000007</v>
      </c>
      <c r="D3619">
        <v>80.120002999999997</v>
      </c>
      <c r="E3619">
        <v>80.389999000000003</v>
      </c>
      <c r="F3619">
        <v>80.389999000000003</v>
      </c>
      <c r="G3619">
        <v>4290000</v>
      </c>
    </row>
    <row r="3620" spans="1:7" x14ac:dyDescent="0.2">
      <c r="A3620" s="1">
        <v>23524</v>
      </c>
      <c r="B3620">
        <v>80.389999000000003</v>
      </c>
      <c r="C3620">
        <v>80.720000999999996</v>
      </c>
      <c r="D3620">
        <v>79.779999000000004</v>
      </c>
      <c r="E3620">
        <v>80.260002</v>
      </c>
      <c r="F3620">
        <v>80.260002</v>
      </c>
      <c r="G3620">
        <v>4450000</v>
      </c>
    </row>
    <row r="3621" spans="1:7" x14ac:dyDescent="0.2">
      <c r="A3621" s="1">
        <v>23525</v>
      </c>
      <c r="B3621">
        <v>80.260002</v>
      </c>
      <c r="C3621">
        <v>80.75</v>
      </c>
      <c r="D3621">
        <v>79.879997000000003</v>
      </c>
      <c r="E3621">
        <v>80.370002999999997</v>
      </c>
      <c r="F3621">
        <v>80.370002999999997</v>
      </c>
      <c r="G3621">
        <v>4560000</v>
      </c>
    </row>
    <row r="3622" spans="1:7" x14ac:dyDescent="0.2">
      <c r="A3622" s="1">
        <v>23529</v>
      </c>
      <c r="B3622">
        <v>80.370002999999997</v>
      </c>
      <c r="C3622">
        <v>80.830001999999993</v>
      </c>
      <c r="D3622">
        <v>79.830001999999993</v>
      </c>
      <c r="E3622">
        <v>80.110000999999997</v>
      </c>
      <c r="F3622">
        <v>80.110000999999997</v>
      </c>
      <c r="G3622">
        <v>4300000</v>
      </c>
    </row>
    <row r="3623" spans="1:7" x14ac:dyDescent="0.2">
      <c r="A3623" s="1">
        <v>23530</v>
      </c>
      <c r="B3623">
        <v>80.110000999999997</v>
      </c>
      <c r="C3623">
        <v>80.599997999999999</v>
      </c>
      <c r="D3623">
        <v>79.5</v>
      </c>
      <c r="E3623">
        <v>79.699996999999996</v>
      </c>
      <c r="F3623">
        <v>79.699996999999996</v>
      </c>
      <c r="G3623">
        <v>4180000</v>
      </c>
    </row>
    <row r="3624" spans="1:7" x14ac:dyDescent="0.2">
      <c r="A3624" s="1">
        <v>23531</v>
      </c>
      <c r="B3624">
        <v>79.699996999999996</v>
      </c>
      <c r="C3624">
        <v>80.120002999999997</v>
      </c>
      <c r="D3624">
        <v>79.269997000000004</v>
      </c>
      <c r="E3624">
        <v>79.489998</v>
      </c>
      <c r="F3624">
        <v>79.489998</v>
      </c>
      <c r="G3624">
        <v>3990000</v>
      </c>
    </row>
    <row r="3625" spans="1:7" x14ac:dyDescent="0.2">
      <c r="A3625" s="1">
        <v>23532</v>
      </c>
      <c r="B3625">
        <v>79.489998</v>
      </c>
      <c r="C3625">
        <v>79.75</v>
      </c>
      <c r="D3625">
        <v>78.440002000000007</v>
      </c>
      <c r="E3625">
        <v>78.669998000000007</v>
      </c>
      <c r="F3625">
        <v>78.669998000000007</v>
      </c>
      <c r="G3625">
        <v>4880000</v>
      </c>
    </row>
    <row r="3626" spans="1:7" x14ac:dyDescent="0.2">
      <c r="A3626" s="1">
        <v>23533</v>
      </c>
      <c r="B3626">
        <v>78.669998000000007</v>
      </c>
      <c r="C3626">
        <v>79.449996999999996</v>
      </c>
      <c r="D3626">
        <v>78.5</v>
      </c>
      <c r="E3626">
        <v>79.019997000000004</v>
      </c>
      <c r="F3626">
        <v>79.019997000000004</v>
      </c>
      <c r="G3626">
        <v>4240000</v>
      </c>
    </row>
    <row r="3627" spans="1:7" x14ac:dyDescent="0.2">
      <c r="A3627" s="1">
        <v>23536</v>
      </c>
      <c r="B3627">
        <v>79.019997000000004</v>
      </c>
      <c r="C3627">
        <v>79.440002000000007</v>
      </c>
      <c r="D3627">
        <v>78.440002000000007</v>
      </c>
      <c r="E3627">
        <v>78.639999000000003</v>
      </c>
      <c r="F3627">
        <v>78.639999000000003</v>
      </c>
      <c r="G3627">
        <v>4010000</v>
      </c>
    </row>
    <row r="3628" spans="1:7" x14ac:dyDescent="0.2">
      <c r="A3628" s="1">
        <v>23537</v>
      </c>
      <c r="B3628">
        <v>78.639999000000003</v>
      </c>
      <c r="C3628">
        <v>79.389999000000003</v>
      </c>
      <c r="D3628">
        <v>78.150002000000001</v>
      </c>
      <c r="E3628">
        <v>79.139999000000003</v>
      </c>
      <c r="F3628">
        <v>79.139999000000003</v>
      </c>
      <c r="G3628">
        <v>4470000</v>
      </c>
    </row>
    <row r="3629" spans="1:7" x14ac:dyDescent="0.2">
      <c r="A3629" s="1">
        <v>23538</v>
      </c>
      <c r="B3629">
        <v>79.139999000000003</v>
      </c>
      <c r="C3629">
        <v>79.839995999999999</v>
      </c>
      <c r="D3629">
        <v>79.019997000000004</v>
      </c>
      <c r="E3629">
        <v>79.440002000000007</v>
      </c>
      <c r="F3629">
        <v>79.440002000000007</v>
      </c>
      <c r="G3629">
        <v>4170000</v>
      </c>
    </row>
    <row r="3630" spans="1:7" x14ac:dyDescent="0.2">
      <c r="A3630" s="1">
        <v>23539</v>
      </c>
      <c r="B3630">
        <v>79.440002000000007</v>
      </c>
      <c r="C3630">
        <v>80.129997000000003</v>
      </c>
      <c r="D3630">
        <v>79.239998</v>
      </c>
      <c r="E3630">
        <v>79.730002999999996</v>
      </c>
      <c r="F3630">
        <v>79.730002999999996</v>
      </c>
      <c r="G3630">
        <v>3620000</v>
      </c>
    </row>
    <row r="3631" spans="1:7" x14ac:dyDescent="0.2">
      <c r="A3631" s="1">
        <v>23540</v>
      </c>
      <c r="B3631">
        <v>79.730002999999996</v>
      </c>
      <c r="C3631">
        <v>80.050003000000004</v>
      </c>
      <c r="D3631">
        <v>79.190002000000007</v>
      </c>
      <c r="E3631">
        <v>79.599997999999999</v>
      </c>
      <c r="F3631">
        <v>79.599997999999999</v>
      </c>
      <c r="G3631">
        <v>3840000</v>
      </c>
    </row>
    <row r="3632" spans="1:7" x14ac:dyDescent="0.2">
      <c r="A3632" s="1">
        <v>23543</v>
      </c>
      <c r="B3632">
        <v>79.599997999999999</v>
      </c>
      <c r="C3632">
        <v>80.330001999999993</v>
      </c>
      <c r="D3632">
        <v>79.389999000000003</v>
      </c>
      <c r="E3632">
        <v>79.970000999999996</v>
      </c>
      <c r="F3632">
        <v>79.970000999999996</v>
      </c>
      <c r="G3632">
        <v>4110000</v>
      </c>
    </row>
    <row r="3633" spans="1:7" x14ac:dyDescent="0.2">
      <c r="A3633" s="1">
        <v>23544</v>
      </c>
      <c r="B3633">
        <v>79.970000999999996</v>
      </c>
      <c r="C3633">
        <v>80.720000999999996</v>
      </c>
      <c r="D3633">
        <v>79.849997999999999</v>
      </c>
      <c r="E3633">
        <v>80.400002000000001</v>
      </c>
      <c r="F3633">
        <v>80.400002000000001</v>
      </c>
      <c r="G3633">
        <v>4590000</v>
      </c>
    </row>
    <row r="3634" spans="1:7" x14ac:dyDescent="0.2">
      <c r="A3634" s="1">
        <v>23545</v>
      </c>
      <c r="B3634">
        <v>80.400002000000001</v>
      </c>
      <c r="C3634">
        <v>81.129997000000003</v>
      </c>
      <c r="D3634">
        <v>80.220000999999996</v>
      </c>
      <c r="E3634">
        <v>80.809997999999993</v>
      </c>
      <c r="F3634">
        <v>80.809997999999993</v>
      </c>
      <c r="G3634">
        <v>5340000</v>
      </c>
    </row>
    <row r="3635" spans="1:7" x14ac:dyDescent="0.2">
      <c r="A3635" s="1">
        <v>23546</v>
      </c>
      <c r="B3635">
        <v>80.809997999999993</v>
      </c>
      <c r="C3635">
        <v>81.339995999999999</v>
      </c>
      <c r="D3635">
        <v>80.430000000000007</v>
      </c>
      <c r="E3635">
        <v>80.790001000000004</v>
      </c>
      <c r="F3635">
        <v>80.790001000000004</v>
      </c>
      <c r="G3635">
        <v>4730000</v>
      </c>
    </row>
    <row r="3636" spans="1:7" x14ac:dyDescent="0.2">
      <c r="A3636" s="1">
        <v>23547</v>
      </c>
      <c r="B3636">
        <v>80.790001000000004</v>
      </c>
      <c r="C3636">
        <v>81.230002999999996</v>
      </c>
      <c r="D3636">
        <v>80.389999000000003</v>
      </c>
      <c r="E3636">
        <v>80.889999000000003</v>
      </c>
      <c r="F3636">
        <v>80.889999000000003</v>
      </c>
      <c r="G3636">
        <v>4050000</v>
      </c>
    </row>
    <row r="3637" spans="1:7" x14ac:dyDescent="0.2">
      <c r="A3637" s="1">
        <v>23550</v>
      </c>
      <c r="B3637">
        <v>80.889999000000003</v>
      </c>
      <c r="C3637">
        <v>81.540001000000004</v>
      </c>
      <c r="D3637">
        <v>80.660004000000001</v>
      </c>
      <c r="E3637">
        <v>81.110000999999997</v>
      </c>
      <c r="F3637">
        <v>81.110000999999997</v>
      </c>
      <c r="G3637">
        <v>4540000</v>
      </c>
    </row>
    <row r="3638" spans="1:7" x14ac:dyDescent="0.2">
      <c r="A3638" s="1">
        <v>23551</v>
      </c>
      <c r="B3638">
        <v>81.110000999999997</v>
      </c>
      <c r="C3638">
        <v>81.430000000000007</v>
      </c>
      <c r="D3638">
        <v>80.5</v>
      </c>
      <c r="E3638">
        <v>80.769997000000004</v>
      </c>
      <c r="F3638">
        <v>80.769997000000004</v>
      </c>
      <c r="G3638">
        <v>4060000</v>
      </c>
    </row>
    <row r="3639" spans="1:7" x14ac:dyDescent="0.2">
      <c r="A3639" s="1">
        <v>23552</v>
      </c>
      <c r="B3639">
        <v>80.769997000000004</v>
      </c>
      <c r="C3639">
        <v>81.449996999999996</v>
      </c>
      <c r="D3639">
        <v>80.410004000000001</v>
      </c>
      <c r="E3639">
        <v>81.059997999999993</v>
      </c>
      <c r="F3639">
        <v>81.059997999999993</v>
      </c>
      <c r="G3639">
        <v>4840000</v>
      </c>
    </row>
    <row r="3640" spans="1:7" x14ac:dyDescent="0.2">
      <c r="A3640" s="1">
        <v>23553</v>
      </c>
      <c r="B3640">
        <v>81.059997999999993</v>
      </c>
      <c r="C3640">
        <v>81.730002999999996</v>
      </c>
      <c r="D3640">
        <v>80.75</v>
      </c>
      <c r="E3640">
        <v>81.209998999999996</v>
      </c>
      <c r="F3640">
        <v>81.209998999999996</v>
      </c>
      <c r="G3640">
        <v>5010000</v>
      </c>
    </row>
    <row r="3641" spans="1:7" x14ac:dyDescent="0.2">
      <c r="A3641" s="1">
        <v>23554</v>
      </c>
      <c r="B3641">
        <v>81.209998999999996</v>
      </c>
      <c r="C3641">
        <v>81.779999000000004</v>
      </c>
      <c r="D3641">
        <v>80.860000999999997</v>
      </c>
      <c r="E3641">
        <v>81.459998999999996</v>
      </c>
      <c r="F3641">
        <v>81.459998999999996</v>
      </c>
      <c r="G3641">
        <v>4440000</v>
      </c>
    </row>
    <row r="3642" spans="1:7" x14ac:dyDescent="0.2">
      <c r="A3642" s="1">
        <v>23557</v>
      </c>
      <c r="B3642">
        <v>81.459998999999996</v>
      </c>
      <c r="C3642">
        <v>82.099997999999999</v>
      </c>
      <c r="D3642">
        <v>81.099997999999999</v>
      </c>
      <c r="E3642">
        <v>81.639999000000003</v>
      </c>
      <c r="F3642">
        <v>81.639999000000003</v>
      </c>
      <c r="G3642">
        <v>4380000</v>
      </c>
    </row>
    <row r="3643" spans="1:7" x14ac:dyDescent="0.2">
      <c r="A3643" s="1">
        <v>23558</v>
      </c>
      <c r="B3643">
        <v>81.639999000000003</v>
      </c>
      <c r="C3643">
        <v>82.07</v>
      </c>
      <c r="D3643">
        <v>81.190002000000007</v>
      </c>
      <c r="E3643">
        <v>81.690002000000007</v>
      </c>
      <c r="F3643">
        <v>81.690002000000007</v>
      </c>
      <c r="G3643">
        <v>4360000</v>
      </c>
    </row>
    <row r="3644" spans="1:7" x14ac:dyDescent="0.2">
      <c r="A3644" s="1">
        <v>23559</v>
      </c>
      <c r="B3644">
        <v>81.690002000000007</v>
      </c>
      <c r="C3644">
        <v>82.510002</v>
      </c>
      <c r="D3644">
        <v>81.459998999999996</v>
      </c>
      <c r="E3644">
        <v>82.269997000000004</v>
      </c>
      <c r="F3644">
        <v>82.269997000000004</v>
      </c>
      <c r="G3644">
        <v>5320000</v>
      </c>
    </row>
    <row r="3645" spans="1:7" x14ac:dyDescent="0.2">
      <c r="A3645" s="1">
        <v>23560</v>
      </c>
      <c r="B3645">
        <v>82.269997000000004</v>
      </c>
      <c r="C3645">
        <v>82.980002999999996</v>
      </c>
      <c r="D3645">
        <v>82.089995999999999</v>
      </c>
      <c r="E3645">
        <v>82.599997999999999</v>
      </c>
      <c r="F3645">
        <v>82.599997999999999</v>
      </c>
      <c r="G3645">
        <v>5230000</v>
      </c>
    </row>
    <row r="3646" spans="1:7" x14ac:dyDescent="0.2">
      <c r="A3646" s="1">
        <v>23564</v>
      </c>
      <c r="B3646">
        <v>82.599997999999999</v>
      </c>
      <c r="C3646">
        <v>83.379997000000003</v>
      </c>
      <c r="D3646">
        <v>82.370002999999997</v>
      </c>
      <c r="E3646">
        <v>82.980002999999996</v>
      </c>
      <c r="F3646">
        <v>82.980002999999996</v>
      </c>
      <c r="G3646">
        <v>5080000</v>
      </c>
    </row>
    <row r="3647" spans="1:7" x14ac:dyDescent="0.2">
      <c r="A3647" s="1">
        <v>23565</v>
      </c>
      <c r="B3647">
        <v>82.980002999999996</v>
      </c>
      <c r="C3647">
        <v>83.529999000000004</v>
      </c>
      <c r="D3647">
        <v>82.599997999999999</v>
      </c>
      <c r="E3647">
        <v>83.120002999999997</v>
      </c>
      <c r="F3647">
        <v>83.120002999999997</v>
      </c>
      <c r="G3647">
        <v>5240000</v>
      </c>
    </row>
    <row r="3648" spans="1:7" x14ac:dyDescent="0.2">
      <c r="A3648" s="1">
        <v>23566</v>
      </c>
      <c r="B3648">
        <v>83.120002999999997</v>
      </c>
      <c r="C3648">
        <v>83.559997999999993</v>
      </c>
      <c r="D3648">
        <v>82.580001999999993</v>
      </c>
      <c r="E3648">
        <v>83.120002999999997</v>
      </c>
      <c r="F3648">
        <v>83.120002999999997</v>
      </c>
      <c r="G3648">
        <v>4760000</v>
      </c>
    </row>
    <row r="3649" spans="1:7" x14ac:dyDescent="0.2">
      <c r="A3649" s="1">
        <v>23567</v>
      </c>
      <c r="B3649">
        <v>83.120002999999997</v>
      </c>
      <c r="C3649">
        <v>83.639999000000003</v>
      </c>
      <c r="D3649">
        <v>82.739998</v>
      </c>
      <c r="E3649">
        <v>83.220000999999996</v>
      </c>
      <c r="F3649">
        <v>83.220000999999996</v>
      </c>
      <c r="G3649">
        <v>5040000</v>
      </c>
    </row>
    <row r="3650" spans="1:7" x14ac:dyDescent="0.2">
      <c r="A3650" s="1">
        <v>23568</v>
      </c>
      <c r="B3650">
        <v>83.220000999999996</v>
      </c>
      <c r="C3650">
        <v>83.989998</v>
      </c>
      <c r="D3650">
        <v>82.870002999999997</v>
      </c>
      <c r="E3650">
        <v>83.360000999999997</v>
      </c>
      <c r="F3650">
        <v>83.360000999999997</v>
      </c>
      <c r="G3650">
        <v>5420000</v>
      </c>
    </row>
    <row r="3651" spans="1:7" x14ac:dyDescent="0.2">
      <c r="A3651" s="1">
        <v>23571</v>
      </c>
      <c r="B3651">
        <v>83.360000999999997</v>
      </c>
      <c r="C3651">
        <v>83.860000999999997</v>
      </c>
      <c r="D3651">
        <v>82.919998000000007</v>
      </c>
      <c r="E3651">
        <v>83.309997999999993</v>
      </c>
      <c r="F3651">
        <v>83.309997999999993</v>
      </c>
      <c r="G3651">
        <v>4800000</v>
      </c>
    </row>
    <row r="3652" spans="1:7" x14ac:dyDescent="0.2">
      <c r="A3652" s="1">
        <v>23572</v>
      </c>
      <c r="B3652">
        <v>83.309997999999993</v>
      </c>
      <c r="C3652">
        <v>83.709998999999996</v>
      </c>
      <c r="D3652">
        <v>82.720000999999996</v>
      </c>
      <c r="E3652">
        <v>83.059997999999993</v>
      </c>
      <c r="F3652">
        <v>83.059997999999993</v>
      </c>
      <c r="G3652">
        <v>4760000</v>
      </c>
    </row>
    <row r="3653" spans="1:7" x14ac:dyDescent="0.2">
      <c r="A3653" s="1">
        <v>23573</v>
      </c>
      <c r="B3653">
        <v>83.059997999999993</v>
      </c>
      <c r="C3653">
        <v>83.669998000000007</v>
      </c>
      <c r="D3653">
        <v>82.720000999999996</v>
      </c>
      <c r="E3653">
        <v>83.339995999999999</v>
      </c>
      <c r="F3653">
        <v>83.339995999999999</v>
      </c>
      <c r="G3653">
        <v>4610000</v>
      </c>
    </row>
    <row r="3654" spans="1:7" x14ac:dyDescent="0.2">
      <c r="A3654" s="1">
        <v>23574</v>
      </c>
      <c r="B3654">
        <v>83.339995999999999</v>
      </c>
      <c r="C3654">
        <v>83.980002999999996</v>
      </c>
      <c r="D3654">
        <v>83.059997999999993</v>
      </c>
      <c r="E3654">
        <v>83.639999000000003</v>
      </c>
      <c r="F3654">
        <v>83.639999000000003</v>
      </c>
      <c r="G3654">
        <v>4640000</v>
      </c>
    </row>
    <row r="3655" spans="1:7" x14ac:dyDescent="0.2">
      <c r="A3655" s="1">
        <v>23575</v>
      </c>
      <c r="B3655">
        <v>83.639999000000003</v>
      </c>
      <c r="C3655">
        <v>84.330001999999993</v>
      </c>
      <c r="D3655">
        <v>83.370002999999997</v>
      </c>
      <c r="E3655">
        <v>84.010002</v>
      </c>
      <c r="F3655">
        <v>84.010002</v>
      </c>
      <c r="G3655">
        <v>4640000</v>
      </c>
    </row>
    <row r="3656" spans="1:7" x14ac:dyDescent="0.2">
      <c r="A3656" s="1">
        <v>23578</v>
      </c>
      <c r="B3656">
        <v>84.010002</v>
      </c>
      <c r="C3656">
        <v>84.330001999999993</v>
      </c>
      <c r="D3656">
        <v>83.440002000000007</v>
      </c>
      <c r="E3656">
        <v>83.739998</v>
      </c>
      <c r="F3656">
        <v>83.739998</v>
      </c>
      <c r="G3656">
        <v>4390000</v>
      </c>
    </row>
    <row r="3657" spans="1:7" x14ac:dyDescent="0.2">
      <c r="A3657" s="1">
        <v>23579</v>
      </c>
      <c r="B3657">
        <v>83.739998</v>
      </c>
      <c r="C3657">
        <v>83.989998</v>
      </c>
      <c r="D3657">
        <v>83.059997999999993</v>
      </c>
      <c r="E3657">
        <v>83.540001000000004</v>
      </c>
      <c r="F3657">
        <v>83.540001000000004</v>
      </c>
      <c r="G3657">
        <v>4570000</v>
      </c>
    </row>
    <row r="3658" spans="1:7" x14ac:dyDescent="0.2">
      <c r="A3658" s="1">
        <v>23580</v>
      </c>
      <c r="B3658">
        <v>83.540001000000004</v>
      </c>
      <c r="C3658">
        <v>83.949996999999996</v>
      </c>
      <c r="D3658">
        <v>82.959998999999996</v>
      </c>
      <c r="E3658">
        <v>83.519997000000004</v>
      </c>
      <c r="F3658">
        <v>83.519997000000004</v>
      </c>
      <c r="G3658">
        <v>4570000</v>
      </c>
    </row>
    <row r="3659" spans="1:7" x14ac:dyDescent="0.2">
      <c r="A3659" s="1">
        <v>23581</v>
      </c>
      <c r="B3659">
        <v>83.519997000000004</v>
      </c>
      <c r="C3659">
        <v>83.910004000000001</v>
      </c>
      <c r="D3659">
        <v>83.059997999999993</v>
      </c>
      <c r="E3659">
        <v>83.480002999999996</v>
      </c>
      <c r="F3659">
        <v>83.480002999999996</v>
      </c>
      <c r="G3659">
        <v>4560000</v>
      </c>
    </row>
    <row r="3660" spans="1:7" x14ac:dyDescent="0.2">
      <c r="A3660" s="1">
        <v>23582</v>
      </c>
      <c r="B3660">
        <v>83.480002999999996</v>
      </c>
      <c r="C3660">
        <v>83.919998000000007</v>
      </c>
      <c r="D3660">
        <v>83.07</v>
      </c>
      <c r="E3660">
        <v>83.459998999999996</v>
      </c>
      <c r="F3660">
        <v>83.459998999999996</v>
      </c>
      <c r="G3660">
        <v>4210000</v>
      </c>
    </row>
    <row r="3661" spans="1:7" x14ac:dyDescent="0.2">
      <c r="A3661" s="1">
        <v>23585</v>
      </c>
      <c r="B3661">
        <v>83.459998999999996</v>
      </c>
      <c r="C3661">
        <v>83.82</v>
      </c>
      <c r="D3661">
        <v>82.82</v>
      </c>
      <c r="E3661">
        <v>83.080001999999993</v>
      </c>
      <c r="F3661">
        <v>83.080001999999993</v>
      </c>
      <c r="G3661">
        <v>4090000</v>
      </c>
    </row>
    <row r="3662" spans="1:7" x14ac:dyDescent="0.2">
      <c r="A3662" s="1">
        <v>23586</v>
      </c>
      <c r="B3662">
        <v>83.080001999999993</v>
      </c>
      <c r="C3662">
        <v>83.300003000000004</v>
      </c>
      <c r="D3662">
        <v>82.400002000000001</v>
      </c>
      <c r="E3662">
        <v>82.849997999999999</v>
      </c>
      <c r="F3662">
        <v>82.849997999999999</v>
      </c>
      <c r="G3662">
        <v>3860000</v>
      </c>
    </row>
    <row r="3663" spans="1:7" x14ac:dyDescent="0.2">
      <c r="A3663" s="1">
        <v>23587</v>
      </c>
      <c r="B3663">
        <v>82.849997999999999</v>
      </c>
      <c r="C3663">
        <v>83.300003000000004</v>
      </c>
      <c r="D3663">
        <v>82.470000999999996</v>
      </c>
      <c r="E3663">
        <v>82.919998000000007</v>
      </c>
      <c r="F3663">
        <v>82.919998000000007</v>
      </c>
      <c r="G3663">
        <v>4050000</v>
      </c>
    </row>
    <row r="3664" spans="1:7" x14ac:dyDescent="0.2">
      <c r="A3664" s="1">
        <v>23588</v>
      </c>
      <c r="B3664">
        <v>82.919998000000007</v>
      </c>
      <c r="C3664">
        <v>83.5</v>
      </c>
      <c r="D3664">
        <v>82.629997000000003</v>
      </c>
      <c r="E3664">
        <v>83.089995999999999</v>
      </c>
      <c r="F3664">
        <v>83.089995999999999</v>
      </c>
      <c r="G3664">
        <v>4530000</v>
      </c>
    </row>
    <row r="3665" spans="1:7" x14ac:dyDescent="0.2">
      <c r="A3665" s="1">
        <v>23589</v>
      </c>
      <c r="B3665">
        <v>83.089995999999999</v>
      </c>
      <c r="C3665">
        <v>83.57</v>
      </c>
      <c r="D3665">
        <v>82.720000999999996</v>
      </c>
      <c r="E3665">
        <v>83.18</v>
      </c>
      <c r="F3665">
        <v>83.18</v>
      </c>
      <c r="G3665">
        <v>4220000</v>
      </c>
    </row>
    <row r="3666" spans="1:7" x14ac:dyDescent="0.2">
      <c r="A3666" s="1">
        <v>23592</v>
      </c>
      <c r="B3666">
        <v>83.18</v>
      </c>
      <c r="C3666">
        <v>83.489998</v>
      </c>
      <c r="D3666">
        <v>82.650002000000001</v>
      </c>
      <c r="E3666">
        <v>83</v>
      </c>
      <c r="F3666">
        <v>83</v>
      </c>
      <c r="G3666">
        <v>3780000</v>
      </c>
    </row>
    <row r="3667" spans="1:7" x14ac:dyDescent="0.2">
      <c r="A3667" s="1">
        <v>23593</v>
      </c>
      <c r="B3667">
        <v>83</v>
      </c>
      <c r="C3667">
        <v>83.019997000000004</v>
      </c>
      <c r="D3667">
        <v>81.680000000000007</v>
      </c>
      <c r="E3667">
        <v>81.959998999999996</v>
      </c>
      <c r="F3667">
        <v>81.959998999999996</v>
      </c>
      <c r="G3667">
        <v>4780000</v>
      </c>
    </row>
    <row r="3668" spans="1:7" x14ac:dyDescent="0.2">
      <c r="A3668" s="1">
        <v>23594</v>
      </c>
      <c r="B3668">
        <v>81.959998999999996</v>
      </c>
      <c r="C3668">
        <v>82.410004000000001</v>
      </c>
      <c r="D3668">
        <v>80.800003000000004</v>
      </c>
      <c r="E3668">
        <v>82.089995999999999</v>
      </c>
      <c r="F3668">
        <v>82.089995999999999</v>
      </c>
      <c r="G3668">
        <v>6160000</v>
      </c>
    </row>
    <row r="3669" spans="1:7" x14ac:dyDescent="0.2">
      <c r="A3669" s="1">
        <v>23595</v>
      </c>
      <c r="B3669">
        <v>82.089995999999999</v>
      </c>
      <c r="C3669">
        <v>82.449996999999996</v>
      </c>
      <c r="D3669">
        <v>81.199996999999996</v>
      </c>
      <c r="E3669">
        <v>81.339995999999999</v>
      </c>
      <c r="F3669">
        <v>81.339995999999999</v>
      </c>
      <c r="G3669">
        <v>3940000</v>
      </c>
    </row>
    <row r="3670" spans="1:7" x14ac:dyDescent="0.2">
      <c r="A3670" s="1">
        <v>23596</v>
      </c>
      <c r="B3670">
        <v>81.339995999999999</v>
      </c>
      <c r="C3670">
        <v>82.199996999999996</v>
      </c>
      <c r="D3670">
        <v>81.190002000000007</v>
      </c>
      <c r="E3670">
        <v>81.860000999999997</v>
      </c>
      <c r="F3670">
        <v>81.860000999999997</v>
      </c>
      <c r="G3670">
        <v>3190000</v>
      </c>
    </row>
    <row r="3671" spans="1:7" x14ac:dyDescent="0.2">
      <c r="A3671" s="1">
        <v>23599</v>
      </c>
      <c r="B3671">
        <v>81.860000999999997</v>
      </c>
      <c r="C3671">
        <v>82.230002999999996</v>
      </c>
      <c r="D3671">
        <v>81.430000000000007</v>
      </c>
      <c r="E3671">
        <v>81.779999000000004</v>
      </c>
      <c r="F3671">
        <v>81.779999000000004</v>
      </c>
      <c r="G3671">
        <v>3050000</v>
      </c>
    </row>
    <row r="3672" spans="1:7" x14ac:dyDescent="0.2">
      <c r="A3672" s="1">
        <v>23600</v>
      </c>
      <c r="B3672">
        <v>81.779999000000004</v>
      </c>
      <c r="C3672">
        <v>82.25</v>
      </c>
      <c r="D3672">
        <v>81.449996999999996</v>
      </c>
      <c r="E3672">
        <v>81.760002</v>
      </c>
      <c r="F3672">
        <v>81.760002</v>
      </c>
      <c r="G3672">
        <v>3450000</v>
      </c>
    </row>
    <row r="3673" spans="1:7" x14ac:dyDescent="0.2">
      <c r="A3673" s="1">
        <v>23601</v>
      </c>
      <c r="B3673">
        <v>81.760002</v>
      </c>
      <c r="C3673">
        <v>82.529999000000004</v>
      </c>
      <c r="D3673">
        <v>81.599997999999999</v>
      </c>
      <c r="E3673">
        <v>82.169998000000007</v>
      </c>
      <c r="F3673">
        <v>82.169998000000007</v>
      </c>
      <c r="G3673">
        <v>4140000</v>
      </c>
    </row>
    <row r="3674" spans="1:7" x14ac:dyDescent="0.2">
      <c r="A3674" s="1">
        <v>23602</v>
      </c>
      <c r="B3674">
        <v>82.169998000000007</v>
      </c>
      <c r="C3674">
        <v>82.870002999999997</v>
      </c>
      <c r="D3674">
        <v>81.980002999999996</v>
      </c>
      <c r="E3674">
        <v>82.410004000000001</v>
      </c>
      <c r="F3674">
        <v>82.410004000000001</v>
      </c>
      <c r="G3674">
        <v>4600000</v>
      </c>
    </row>
    <row r="3675" spans="1:7" x14ac:dyDescent="0.2">
      <c r="A3675" s="1">
        <v>23603</v>
      </c>
      <c r="B3675">
        <v>82.410004000000001</v>
      </c>
      <c r="C3675">
        <v>82.830001999999993</v>
      </c>
      <c r="D3675">
        <v>82.029999000000004</v>
      </c>
      <c r="E3675">
        <v>82.349997999999999</v>
      </c>
      <c r="F3675">
        <v>82.349997999999999</v>
      </c>
      <c r="G3675">
        <v>4080000</v>
      </c>
    </row>
    <row r="3676" spans="1:7" x14ac:dyDescent="0.2">
      <c r="A3676" s="1">
        <v>23606</v>
      </c>
      <c r="B3676">
        <v>82.349997999999999</v>
      </c>
      <c r="C3676">
        <v>82.849997999999999</v>
      </c>
      <c r="D3676">
        <v>82.019997000000004</v>
      </c>
      <c r="E3676">
        <v>82.360000999999997</v>
      </c>
      <c r="F3676">
        <v>82.360000999999997</v>
      </c>
      <c r="G3676">
        <v>3780000</v>
      </c>
    </row>
    <row r="3677" spans="1:7" x14ac:dyDescent="0.2">
      <c r="A3677" s="1">
        <v>23607</v>
      </c>
      <c r="B3677">
        <v>82.360000999999997</v>
      </c>
      <c r="C3677">
        <v>82.790001000000004</v>
      </c>
      <c r="D3677">
        <v>82.010002</v>
      </c>
      <c r="E3677">
        <v>82.400002000000001</v>
      </c>
      <c r="F3677">
        <v>82.400002000000001</v>
      </c>
      <c r="G3677">
        <v>4180000</v>
      </c>
    </row>
    <row r="3678" spans="1:7" x14ac:dyDescent="0.2">
      <c r="A3678" s="1">
        <v>23608</v>
      </c>
      <c r="B3678">
        <v>82.400002000000001</v>
      </c>
      <c r="C3678">
        <v>82.800003000000004</v>
      </c>
      <c r="D3678">
        <v>81.989998</v>
      </c>
      <c r="E3678">
        <v>82.32</v>
      </c>
      <c r="F3678">
        <v>82.32</v>
      </c>
      <c r="G3678">
        <v>4160000</v>
      </c>
    </row>
    <row r="3679" spans="1:7" x14ac:dyDescent="0.2">
      <c r="A3679" s="1">
        <v>23609</v>
      </c>
      <c r="B3679">
        <v>82.32</v>
      </c>
      <c r="C3679">
        <v>82.57</v>
      </c>
      <c r="D3679">
        <v>81.599997999999999</v>
      </c>
      <c r="E3679">
        <v>81.940002000000007</v>
      </c>
      <c r="F3679">
        <v>81.940002000000007</v>
      </c>
      <c r="G3679">
        <v>3840000</v>
      </c>
    </row>
    <row r="3680" spans="1:7" x14ac:dyDescent="0.2">
      <c r="A3680" s="1">
        <v>23610</v>
      </c>
      <c r="B3680">
        <v>81.940002000000007</v>
      </c>
      <c r="C3680">
        <v>82.43</v>
      </c>
      <c r="D3680">
        <v>81.639999000000003</v>
      </c>
      <c r="E3680">
        <v>82.07</v>
      </c>
      <c r="F3680">
        <v>82.07</v>
      </c>
      <c r="G3680">
        <v>3620000</v>
      </c>
    </row>
    <row r="3681" spans="1:7" x14ac:dyDescent="0.2">
      <c r="A3681" s="1">
        <v>23613</v>
      </c>
      <c r="B3681">
        <v>82.07</v>
      </c>
      <c r="C3681">
        <v>82.480002999999996</v>
      </c>
      <c r="D3681">
        <v>81.639999000000003</v>
      </c>
      <c r="E3681">
        <v>81.910004000000001</v>
      </c>
      <c r="F3681">
        <v>81.910004000000001</v>
      </c>
      <c r="G3681">
        <v>3790000</v>
      </c>
    </row>
    <row r="3682" spans="1:7" x14ac:dyDescent="0.2">
      <c r="A3682" s="1">
        <v>23614</v>
      </c>
      <c r="B3682">
        <v>81.910004000000001</v>
      </c>
      <c r="C3682">
        <v>82.129997000000003</v>
      </c>
      <c r="D3682">
        <v>81.199996999999996</v>
      </c>
      <c r="E3682">
        <v>81.440002000000007</v>
      </c>
      <c r="F3682">
        <v>81.440002000000007</v>
      </c>
      <c r="G3682">
        <v>3780000</v>
      </c>
    </row>
    <row r="3683" spans="1:7" x14ac:dyDescent="0.2">
      <c r="A3683" s="1">
        <v>23615</v>
      </c>
      <c r="B3683">
        <v>81.440002000000007</v>
      </c>
      <c r="C3683">
        <v>81.739998</v>
      </c>
      <c r="D3683">
        <v>80.989998</v>
      </c>
      <c r="E3683">
        <v>81.319999999999993</v>
      </c>
      <c r="F3683">
        <v>81.319999999999993</v>
      </c>
      <c r="G3683">
        <v>3300000</v>
      </c>
    </row>
    <row r="3684" spans="1:7" x14ac:dyDescent="0.2">
      <c r="A3684" s="1">
        <v>23616</v>
      </c>
      <c r="B3684">
        <v>81.319999999999993</v>
      </c>
      <c r="C3684">
        <v>81.940002000000007</v>
      </c>
      <c r="D3684">
        <v>81.069999999999993</v>
      </c>
      <c r="E3684">
        <v>81.699996999999996</v>
      </c>
      <c r="F3684">
        <v>81.699996999999996</v>
      </c>
      <c r="G3684">
        <v>3560000</v>
      </c>
    </row>
    <row r="3685" spans="1:7" x14ac:dyDescent="0.2">
      <c r="A3685" s="1">
        <v>23617</v>
      </c>
      <c r="B3685">
        <v>81.699996999999996</v>
      </c>
      <c r="C3685">
        <v>82.290001000000004</v>
      </c>
      <c r="D3685">
        <v>81.540001000000004</v>
      </c>
      <c r="E3685">
        <v>81.989998</v>
      </c>
      <c r="F3685">
        <v>81.989998</v>
      </c>
      <c r="G3685">
        <v>3760000</v>
      </c>
    </row>
    <row r="3686" spans="1:7" x14ac:dyDescent="0.2">
      <c r="A3686" s="1">
        <v>23620</v>
      </c>
      <c r="B3686">
        <v>81.989998</v>
      </c>
      <c r="C3686">
        <v>82.480002999999996</v>
      </c>
      <c r="D3686">
        <v>81.459998999999996</v>
      </c>
      <c r="E3686">
        <v>81.830001999999993</v>
      </c>
      <c r="F3686">
        <v>81.830001999999993</v>
      </c>
      <c r="G3686">
        <v>3340000</v>
      </c>
    </row>
    <row r="3687" spans="1:7" x14ac:dyDescent="0.2">
      <c r="A3687" s="1">
        <v>23621</v>
      </c>
      <c r="B3687">
        <v>81.830001999999993</v>
      </c>
      <c r="C3687">
        <v>82.5</v>
      </c>
      <c r="D3687">
        <v>81.569999999999993</v>
      </c>
      <c r="E3687">
        <v>82.18</v>
      </c>
      <c r="F3687">
        <v>82.18</v>
      </c>
      <c r="G3687">
        <v>4650000</v>
      </c>
    </row>
    <row r="3688" spans="1:7" x14ac:dyDescent="0.2">
      <c r="A3688" s="1">
        <v>23622</v>
      </c>
      <c r="B3688">
        <v>82.18</v>
      </c>
      <c r="C3688">
        <v>82.760002</v>
      </c>
      <c r="D3688">
        <v>81.949996999999996</v>
      </c>
      <c r="E3688">
        <v>82.309997999999993</v>
      </c>
      <c r="F3688">
        <v>82.309997999999993</v>
      </c>
      <c r="G3688">
        <v>4800000</v>
      </c>
    </row>
    <row r="3689" spans="1:7" x14ac:dyDescent="0.2">
      <c r="A3689" s="1">
        <v>23623</v>
      </c>
      <c r="B3689">
        <v>82.309997999999993</v>
      </c>
      <c r="C3689">
        <v>82.830001999999993</v>
      </c>
      <c r="D3689">
        <v>82.040001000000004</v>
      </c>
      <c r="E3689">
        <v>82.559997999999993</v>
      </c>
      <c r="F3689">
        <v>82.559997999999993</v>
      </c>
      <c r="G3689">
        <v>4310000</v>
      </c>
    </row>
    <row r="3690" spans="1:7" x14ac:dyDescent="0.2">
      <c r="A3690" s="1">
        <v>23624</v>
      </c>
      <c r="B3690">
        <v>82.559997999999993</v>
      </c>
      <c r="C3690">
        <v>83.029999000000004</v>
      </c>
      <c r="D3690">
        <v>82.309997999999993</v>
      </c>
      <c r="E3690">
        <v>82.760002</v>
      </c>
      <c r="F3690">
        <v>82.760002</v>
      </c>
      <c r="G3690">
        <v>4210000</v>
      </c>
    </row>
    <row r="3691" spans="1:7" x14ac:dyDescent="0.2">
      <c r="A3691" s="1">
        <v>23628</v>
      </c>
      <c r="B3691">
        <v>82.760002</v>
      </c>
      <c r="C3691">
        <v>83.239998</v>
      </c>
      <c r="D3691">
        <v>82.459998999999996</v>
      </c>
      <c r="E3691">
        <v>82.870002999999997</v>
      </c>
      <c r="F3691">
        <v>82.870002999999997</v>
      </c>
      <c r="G3691">
        <v>4090000</v>
      </c>
    </row>
    <row r="3692" spans="1:7" x14ac:dyDescent="0.2">
      <c r="A3692" s="1">
        <v>23629</v>
      </c>
      <c r="B3692">
        <v>82.870002999999997</v>
      </c>
      <c r="C3692">
        <v>83.510002</v>
      </c>
      <c r="D3692">
        <v>82.540001000000004</v>
      </c>
      <c r="E3692">
        <v>83.050003000000004</v>
      </c>
      <c r="F3692">
        <v>83.050003000000004</v>
      </c>
      <c r="G3692">
        <v>5690000</v>
      </c>
    </row>
    <row r="3693" spans="1:7" x14ac:dyDescent="0.2">
      <c r="A3693" s="1">
        <v>23630</v>
      </c>
      <c r="B3693">
        <v>83.050003000000004</v>
      </c>
      <c r="C3693">
        <v>83.5</v>
      </c>
      <c r="D3693">
        <v>82.599997999999999</v>
      </c>
      <c r="E3693">
        <v>83.099997999999999</v>
      </c>
      <c r="F3693">
        <v>83.099997999999999</v>
      </c>
      <c r="G3693">
        <v>5470000</v>
      </c>
    </row>
    <row r="3694" spans="1:7" x14ac:dyDescent="0.2">
      <c r="A3694" s="1">
        <v>23631</v>
      </c>
      <c r="B3694">
        <v>83.099997999999999</v>
      </c>
      <c r="C3694">
        <v>83.839995999999999</v>
      </c>
      <c r="D3694">
        <v>82.790001000000004</v>
      </c>
      <c r="E3694">
        <v>83.449996999999996</v>
      </c>
      <c r="F3694">
        <v>83.449996999999996</v>
      </c>
      <c r="G3694">
        <v>5630000</v>
      </c>
    </row>
    <row r="3695" spans="1:7" x14ac:dyDescent="0.2">
      <c r="A3695" s="1">
        <v>23634</v>
      </c>
      <c r="B3695">
        <v>83.449996999999996</v>
      </c>
      <c r="C3695">
        <v>83.889999000000003</v>
      </c>
      <c r="D3695">
        <v>82.879997000000003</v>
      </c>
      <c r="E3695">
        <v>83.220000999999996</v>
      </c>
      <c r="F3695">
        <v>83.220000999999996</v>
      </c>
      <c r="G3695">
        <v>5370000</v>
      </c>
    </row>
    <row r="3696" spans="1:7" x14ac:dyDescent="0.2">
      <c r="A3696" s="1">
        <v>23635</v>
      </c>
      <c r="B3696">
        <v>83.220000999999996</v>
      </c>
      <c r="C3696">
        <v>83.68</v>
      </c>
      <c r="D3696">
        <v>82.690002000000007</v>
      </c>
      <c r="E3696">
        <v>83</v>
      </c>
      <c r="F3696">
        <v>83</v>
      </c>
      <c r="G3696">
        <v>5690000</v>
      </c>
    </row>
    <row r="3697" spans="1:7" x14ac:dyDescent="0.2">
      <c r="A3697" s="1">
        <v>23636</v>
      </c>
      <c r="B3697">
        <v>83</v>
      </c>
      <c r="C3697">
        <v>83.519997000000004</v>
      </c>
      <c r="D3697">
        <v>82.57</v>
      </c>
      <c r="E3697">
        <v>83.239998</v>
      </c>
      <c r="F3697">
        <v>83.239998</v>
      </c>
      <c r="G3697">
        <v>4230000</v>
      </c>
    </row>
    <row r="3698" spans="1:7" x14ac:dyDescent="0.2">
      <c r="A3698" s="1">
        <v>23637</v>
      </c>
      <c r="B3698">
        <v>83.239998</v>
      </c>
      <c r="C3698">
        <v>84.18</v>
      </c>
      <c r="D3698">
        <v>83.169998000000007</v>
      </c>
      <c r="E3698">
        <v>83.790001000000004</v>
      </c>
      <c r="F3698">
        <v>83.790001000000004</v>
      </c>
      <c r="G3698">
        <v>6380000</v>
      </c>
    </row>
    <row r="3699" spans="1:7" x14ac:dyDescent="0.2">
      <c r="A3699" s="1">
        <v>23638</v>
      </c>
      <c r="B3699">
        <v>83.790001000000004</v>
      </c>
      <c r="C3699">
        <v>84.290001000000004</v>
      </c>
      <c r="D3699">
        <v>83.029999000000004</v>
      </c>
      <c r="E3699">
        <v>83.480002999999996</v>
      </c>
      <c r="F3699">
        <v>83.480002999999996</v>
      </c>
      <c r="G3699">
        <v>6160000</v>
      </c>
    </row>
    <row r="3700" spans="1:7" x14ac:dyDescent="0.2">
      <c r="A3700" s="1">
        <v>23641</v>
      </c>
      <c r="B3700">
        <v>83.480002999999996</v>
      </c>
      <c r="C3700">
        <v>84.32</v>
      </c>
      <c r="D3700">
        <v>83.410004000000001</v>
      </c>
      <c r="E3700">
        <v>83.860000999999997</v>
      </c>
      <c r="F3700">
        <v>83.860000999999997</v>
      </c>
      <c r="G3700">
        <v>5310000</v>
      </c>
    </row>
    <row r="3701" spans="1:7" x14ac:dyDescent="0.2">
      <c r="A3701" s="1">
        <v>23642</v>
      </c>
      <c r="B3701">
        <v>83.860000999999997</v>
      </c>
      <c r="C3701">
        <v>84.440002000000007</v>
      </c>
      <c r="D3701">
        <v>83.529999000000004</v>
      </c>
      <c r="E3701">
        <v>83.889999000000003</v>
      </c>
      <c r="F3701">
        <v>83.889999000000003</v>
      </c>
      <c r="G3701">
        <v>5250000</v>
      </c>
    </row>
    <row r="3702" spans="1:7" x14ac:dyDescent="0.2">
      <c r="A3702" s="1">
        <v>23643</v>
      </c>
      <c r="B3702">
        <v>83.889999000000003</v>
      </c>
      <c r="C3702">
        <v>84.370002999999997</v>
      </c>
      <c r="D3702">
        <v>83.449996999999996</v>
      </c>
      <c r="E3702">
        <v>83.910004000000001</v>
      </c>
      <c r="F3702">
        <v>83.910004000000001</v>
      </c>
      <c r="G3702">
        <v>5920000</v>
      </c>
    </row>
    <row r="3703" spans="1:7" x14ac:dyDescent="0.2">
      <c r="A3703" s="1">
        <v>23644</v>
      </c>
      <c r="B3703">
        <v>83.910004000000001</v>
      </c>
      <c r="C3703">
        <v>84.43</v>
      </c>
      <c r="D3703">
        <v>83.449996999999996</v>
      </c>
      <c r="E3703">
        <v>84</v>
      </c>
      <c r="F3703">
        <v>84</v>
      </c>
      <c r="G3703">
        <v>5840000</v>
      </c>
    </row>
    <row r="3704" spans="1:7" x14ac:dyDescent="0.2">
      <c r="A3704" s="1">
        <v>23645</v>
      </c>
      <c r="B3704">
        <v>84</v>
      </c>
      <c r="C3704">
        <v>84.620002999999997</v>
      </c>
      <c r="D3704">
        <v>83.559997999999993</v>
      </c>
      <c r="E3704">
        <v>84.209998999999996</v>
      </c>
      <c r="F3704">
        <v>84.209998999999996</v>
      </c>
      <c r="G3704">
        <v>6170000</v>
      </c>
    </row>
    <row r="3705" spans="1:7" x14ac:dyDescent="0.2">
      <c r="A3705" s="1">
        <v>23648</v>
      </c>
      <c r="B3705">
        <v>84.209998999999996</v>
      </c>
      <c r="C3705">
        <v>84.730002999999996</v>
      </c>
      <c r="D3705">
        <v>83.790001000000004</v>
      </c>
      <c r="E3705">
        <v>84.279999000000004</v>
      </c>
      <c r="F3705">
        <v>84.279999000000004</v>
      </c>
      <c r="G3705">
        <v>4810000</v>
      </c>
    </row>
    <row r="3706" spans="1:7" x14ac:dyDescent="0.2">
      <c r="A3706" s="1">
        <v>23649</v>
      </c>
      <c r="B3706">
        <v>84.279999000000004</v>
      </c>
      <c r="C3706">
        <v>84.800003000000004</v>
      </c>
      <c r="D3706">
        <v>83.839995999999999</v>
      </c>
      <c r="E3706">
        <v>84.239998</v>
      </c>
      <c r="F3706">
        <v>84.239998</v>
      </c>
      <c r="G3706">
        <v>5070000</v>
      </c>
    </row>
    <row r="3707" spans="1:7" x14ac:dyDescent="0.2">
      <c r="A3707" s="1">
        <v>23650</v>
      </c>
      <c r="B3707">
        <v>84.239998</v>
      </c>
      <c r="C3707">
        <v>84.660004000000001</v>
      </c>
      <c r="D3707">
        <v>83.860000999999997</v>
      </c>
      <c r="E3707">
        <v>84.18</v>
      </c>
      <c r="F3707">
        <v>84.18</v>
      </c>
      <c r="G3707">
        <v>4720000</v>
      </c>
    </row>
    <row r="3708" spans="1:7" x14ac:dyDescent="0.2">
      <c r="A3708" s="1">
        <v>23651</v>
      </c>
      <c r="B3708">
        <v>84.18</v>
      </c>
      <c r="C3708">
        <v>84.529999000000004</v>
      </c>
      <c r="D3708">
        <v>83.739998</v>
      </c>
      <c r="E3708">
        <v>84.080001999999993</v>
      </c>
      <c r="F3708">
        <v>84.080001999999993</v>
      </c>
      <c r="G3708">
        <v>4470000</v>
      </c>
    </row>
    <row r="3709" spans="1:7" x14ac:dyDescent="0.2">
      <c r="A3709" s="1">
        <v>23652</v>
      </c>
      <c r="B3709">
        <v>84.080001999999993</v>
      </c>
      <c r="C3709">
        <v>84.639999000000003</v>
      </c>
      <c r="D3709">
        <v>83.709998999999996</v>
      </c>
      <c r="E3709">
        <v>84.360000999999997</v>
      </c>
      <c r="F3709">
        <v>84.360000999999997</v>
      </c>
      <c r="G3709">
        <v>4370000</v>
      </c>
    </row>
    <row r="3710" spans="1:7" x14ac:dyDescent="0.2">
      <c r="A3710" s="1">
        <v>23655</v>
      </c>
      <c r="B3710">
        <v>84.360000999999997</v>
      </c>
      <c r="C3710">
        <v>85.25</v>
      </c>
      <c r="D3710">
        <v>84.199996999999996</v>
      </c>
      <c r="E3710">
        <v>84.739998</v>
      </c>
      <c r="F3710">
        <v>84.739998</v>
      </c>
      <c r="G3710">
        <v>4850000</v>
      </c>
    </row>
    <row r="3711" spans="1:7" x14ac:dyDescent="0.2">
      <c r="A3711" s="1">
        <v>23656</v>
      </c>
      <c r="B3711">
        <v>84.739998</v>
      </c>
      <c r="C3711">
        <v>85.239998</v>
      </c>
      <c r="D3711">
        <v>84.370002999999997</v>
      </c>
      <c r="E3711">
        <v>84.790001000000004</v>
      </c>
      <c r="F3711">
        <v>84.790001000000004</v>
      </c>
      <c r="G3711">
        <v>4820000</v>
      </c>
    </row>
    <row r="3712" spans="1:7" x14ac:dyDescent="0.2">
      <c r="A3712" s="1">
        <v>23657</v>
      </c>
      <c r="B3712">
        <v>84.790001000000004</v>
      </c>
      <c r="C3712">
        <v>85.25</v>
      </c>
      <c r="D3712">
        <v>84.419998000000007</v>
      </c>
      <c r="E3712">
        <v>84.800003000000004</v>
      </c>
      <c r="F3712">
        <v>84.800003000000004</v>
      </c>
      <c r="G3712">
        <v>5090000</v>
      </c>
    </row>
    <row r="3713" spans="1:7" x14ac:dyDescent="0.2">
      <c r="A3713" s="1">
        <v>23658</v>
      </c>
      <c r="B3713">
        <v>84.800003000000004</v>
      </c>
      <c r="C3713">
        <v>85.400002000000001</v>
      </c>
      <c r="D3713">
        <v>84.470000999999996</v>
      </c>
      <c r="E3713">
        <v>85.040001000000004</v>
      </c>
      <c r="F3713">
        <v>85.040001000000004</v>
      </c>
      <c r="G3713">
        <v>5060000</v>
      </c>
    </row>
    <row r="3714" spans="1:7" x14ac:dyDescent="0.2">
      <c r="A3714" s="1">
        <v>23659</v>
      </c>
      <c r="B3714">
        <v>85.040001000000004</v>
      </c>
      <c r="C3714">
        <v>85.599997999999999</v>
      </c>
      <c r="D3714">
        <v>84.720000999999996</v>
      </c>
      <c r="E3714">
        <v>85.220000999999996</v>
      </c>
      <c r="F3714">
        <v>85.220000999999996</v>
      </c>
      <c r="G3714">
        <v>5290000</v>
      </c>
    </row>
    <row r="3715" spans="1:7" x14ac:dyDescent="0.2">
      <c r="A3715" s="1">
        <v>23662</v>
      </c>
      <c r="B3715">
        <v>85.220000999999996</v>
      </c>
      <c r="C3715">
        <v>85.580001999999993</v>
      </c>
      <c r="D3715">
        <v>84.879997000000003</v>
      </c>
      <c r="E3715">
        <v>85.239998</v>
      </c>
      <c r="F3715">
        <v>85.239998</v>
      </c>
      <c r="G3715">
        <v>4110000</v>
      </c>
    </row>
    <row r="3716" spans="1:7" x14ac:dyDescent="0.2">
      <c r="A3716" s="1">
        <v>23663</v>
      </c>
      <c r="B3716">
        <v>85.239998</v>
      </c>
      <c r="C3716">
        <v>85.57</v>
      </c>
      <c r="D3716">
        <v>84.629997000000003</v>
      </c>
      <c r="E3716">
        <v>84.959998999999996</v>
      </c>
      <c r="F3716">
        <v>84.959998999999996</v>
      </c>
      <c r="G3716">
        <v>5400000</v>
      </c>
    </row>
    <row r="3717" spans="1:7" x14ac:dyDescent="0.2">
      <c r="A3717" s="1">
        <v>23664</v>
      </c>
      <c r="B3717">
        <v>84.959998999999996</v>
      </c>
      <c r="C3717">
        <v>85.290001000000004</v>
      </c>
      <c r="D3717">
        <v>84.5</v>
      </c>
      <c r="E3717">
        <v>84.790001000000004</v>
      </c>
      <c r="F3717">
        <v>84.790001000000004</v>
      </c>
      <c r="G3717">
        <v>4530000</v>
      </c>
    </row>
    <row r="3718" spans="1:7" x14ac:dyDescent="0.2">
      <c r="A3718" s="1">
        <v>23665</v>
      </c>
      <c r="B3718">
        <v>84.790001000000004</v>
      </c>
      <c r="C3718">
        <v>84.989998</v>
      </c>
      <c r="D3718">
        <v>83.650002000000001</v>
      </c>
      <c r="E3718">
        <v>84.25</v>
      </c>
      <c r="F3718">
        <v>84.25</v>
      </c>
      <c r="G3718">
        <v>6500000</v>
      </c>
    </row>
    <row r="3719" spans="1:7" x14ac:dyDescent="0.2">
      <c r="A3719" s="1">
        <v>23666</v>
      </c>
      <c r="B3719">
        <v>84.25</v>
      </c>
      <c r="C3719">
        <v>85.099997999999999</v>
      </c>
      <c r="D3719">
        <v>84.099997999999999</v>
      </c>
      <c r="E3719">
        <v>84.830001999999993</v>
      </c>
      <c r="F3719">
        <v>84.830001999999993</v>
      </c>
      <c r="G3719">
        <v>5140000</v>
      </c>
    </row>
    <row r="3720" spans="1:7" x14ac:dyDescent="0.2">
      <c r="A3720" s="1">
        <v>23669</v>
      </c>
      <c r="B3720">
        <v>84.830001999999993</v>
      </c>
      <c r="C3720">
        <v>85.360000999999997</v>
      </c>
      <c r="D3720">
        <v>84.470000999999996</v>
      </c>
      <c r="E3720">
        <v>84.93</v>
      </c>
      <c r="F3720">
        <v>84.93</v>
      </c>
      <c r="G3720">
        <v>5010000</v>
      </c>
    </row>
    <row r="3721" spans="1:7" x14ac:dyDescent="0.2">
      <c r="A3721" s="1">
        <v>23670</v>
      </c>
      <c r="B3721">
        <v>84.93</v>
      </c>
      <c r="C3721">
        <v>85.57</v>
      </c>
      <c r="D3721">
        <v>84.559997999999993</v>
      </c>
      <c r="E3721">
        <v>85.18</v>
      </c>
      <c r="F3721">
        <v>85.18</v>
      </c>
      <c r="G3721">
        <v>5140000</v>
      </c>
    </row>
    <row r="3722" spans="1:7" x14ac:dyDescent="0.2">
      <c r="A3722" s="1">
        <v>23671</v>
      </c>
      <c r="B3722">
        <v>85.18</v>
      </c>
      <c r="C3722">
        <v>85.639999000000003</v>
      </c>
      <c r="D3722">
        <v>84.769997000000004</v>
      </c>
      <c r="E3722">
        <v>85.099997999999999</v>
      </c>
      <c r="F3722">
        <v>85.099997999999999</v>
      </c>
      <c r="G3722">
        <v>5170000</v>
      </c>
    </row>
    <row r="3723" spans="1:7" x14ac:dyDescent="0.2">
      <c r="A3723" s="1">
        <v>23672</v>
      </c>
      <c r="B3723">
        <v>85.099997999999999</v>
      </c>
      <c r="C3723">
        <v>85.440002000000007</v>
      </c>
      <c r="D3723">
        <v>84.510002</v>
      </c>
      <c r="E3723">
        <v>84.940002000000007</v>
      </c>
      <c r="F3723">
        <v>84.940002000000007</v>
      </c>
      <c r="G3723">
        <v>4670000</v>
      </c>
    </row>
    <row r="3724" spans="1:7" x14ac:dyDescent="0.2">
      <c r="A3724" s="1">
        <v>23673</v>
      </c>
      <c r="B3724">
        <v>84.940002000000007</v>
      </c>
      <c r="C3724">
        <v>85.419998000000007</v>
      </c>
      <c r="D3724">
        <v>84.57</v>
      </c>
      <c r="E3724">
        <v>85.139999000000003</v>
      </c>
      <c r="F3724">
        <v>85.139999000000003</v>
      </c>
      <c r="G3724">
        <v>3830000</v>
      </c>
    </row>
    <row r="3725" spans="1:7" x14ac:dyDescent="0.2">
      <c r="A3725" s="1">
        <v>23676</v>
      </c>
      <c r="B3725">
        <v>85.139999000000003</v>
      </c>
      <c r="C3725">
        <v>85.699996999999996</v>
      </c>
      <c r="D3725">
        <v>84.650002000000001</v>
      </c>
      <c r="E3725">
        <v>85</v>
      </c>
      <c r="F3725">
        <v>85</v>
      </c>
      <c r="G3725">
        <v>5230000</v>
      </c>
    </row>
    <row r="3726" spans="1:7" x14ac:dyDescent="0.2">
      <c r="A3726" s="1">
        <v>23677</v>
      </c>
      <c r="B3726">
        <v>85</v>
      </c>
      <c r="C3726">
        <v>85.400002000000001</v>
      </c>
      <c r="D3726">
        <v>84.610000999999997</v>
      </c>
      <c r="E3726">
        <v>85</v>
      </c>
      <c r="F3726">
        <v>85</v>
      </c>
      <c r="G3726">
        <v>4470000</v>
      </c>
    </row>
    <row r="3727" spans="1:7" x14ac:dyDescent="0.2">
      <c r="A3727" s="1">
        <v>23678</v>
      </c>
      <c r="B3727">
        <v>85</v>
      </c>
      <c r="C3727">
        <v>85.370002999999997</v>
      </c>
      <c r="D3727">
        <v>84.43</v>
      </c>
      <c r="E3727">
        <v>84.690002000000007</v>
      </c>
      <c r="F3727">
        <v>84.690002000000007</v>
      </c>
      <c r="G3727">
        <v>4890000</v>
      </c>
    </row>
    <row r="3728" spans="1:7" x14ac:dyDescent="0.2">
      <c r="A3728" s="1">
        <v>23679</v>
      </c>
      <c r="B3728">
        <v>84.690002000000007</v>
      </c>
      <c r="C3728">
        <v>85.150002000000001</v>
      </c>
      <c r="D3728">
        <v>84.360000999999997</v>
      </c>
      <c r="E3728">
        <v>84.730002999999996</v>
      </c>
      <c r="F3728">
        <v>84.730002999999996</v>
      </c>
      <c r="G3728">
        <v>4390000</v>
      </c>
    </row>
    <row r="3729" spans="1:7" x14ac:dyDescent="0.2">
      <c r="A3729" s="1">
        <v>23680</v>
      </c>
      <c r="B3729">
        <v>84.730002999999996</v>
      </c>
      <c r="C3729">
        <v>85.220000999999996</v>
      </c>
      <c r="D3729">
        <v>84.410004000000001</v>
      </c>
      <c r="E3729">
        <v>84.860000999999997</v>
      </c>
      <c r="F3729">
        <v>84.860000999999997</v>
      </c>
      <c r="G3729">
        <v>4120000</v>
      </c>
    </row>
    <row r="3730" spans="1:7" x14ac:dyDescent="0.2">
      <c r="A3730" s="1">
        <v>23683</v>
      </c>
      <c r="B3730">
        <v>84.860000999999997</v>
      </c>
      <c r="C3730">
        <v>85.540001000000004</v>
      </c>
      <c r="D3730">
        <v>84.510002</v>
      </c>
      <c r="E3730">
        <v>85.18</v>
      </c>
      <c r="F3730">
        <v>85.18</v>
      </c>
      <c r="G3730">
        <v>4430000</v>
      </c>
    </row>
    <row r="3731" spans="1:7" x14ac:dyDescent="0.2">
      <c r="A3731" s="1">
        <v>23685</v>
      </c>
      <c r="B3731">
        <v>85.18</v>
      </c>
      <c r="C3731">
        <v>85.900002000000001</v>
      </c>
      <c r="D3731">
        <v>84.800003000000004</v>
      </c>
      <c r="E3731">
        <v>85.139999000000003</v>
      </c>
      <c r="F3731">
        <v>85.139999000000003</v>
      </c>
      <c r="G3731">
        <v>4720000</v>
      </c>
    </row>
    <row r="3732" spans="1:7" x14ac:dyDescent="0.2">
      <c r="A3732" s="1">
        <v>23686</v>
      </c>
      <c r="B3732">
        <v>85.139999000000003</v>
      </c>
      <c r="C3732">
        <v>85.620002999999997</v>
      </c>
      <c r="D3732">
        <v>84.720000999999996</v>
      </c>
      <c r="E3732">
        <v>85.160004000000001</v>
      </c>
      <c r="F3732">
        <v>85.160004000000001</v>
      </c>
      <c r="G3732">
        <v>4380000</v>
      </c>
    </row>
    <row r="3733" spans="1:7" x14ac:dyDescent="0.2">
      <c r="A3733" s="1">
        <v>23687</v>
      </c>
      <c r="B3733">
        <v>85.160004000000001</v>
      </c>
      <c r="C3733">
        <v>85.550003000000004</v>
      </c>
      <c r="D3733">
        <v>84.650002000000001</v>
      </c>
      <c r="E3733">
        <v>85.230002999999996</v>
      </c>
      <c r="F3733">
        <v>85.230002999999996</v>
      </c>
      <c r="G3733">
        <v>4810000</v>
      </c>
    </row>
    <row r="3734" spans="1:7" x14ac:dyDescent="0.2">
      <c r="A3734" s="1">
        <v>23690</v>
      </c>
      <c r="B3734">
        <v>85.230002999999996</v>
      </c>
      <c r="C3734">
        <v>85.720000999999996</v>
      </c>
      <c r="D3734">
        <v>84.93</v>
      </c>
      <c r="E3734">
        <v>85.190002000000007</v>
      </c>
      <c r="F3734">
        <v>85.190002000000007</v>
      </c>
      <c r="G3734">
        <v>4560000</v>
      </c>
    </row>
    <row r="3735" spans="1:7" x14ac:dyDescent="0.2">
      <c r="A3735" s="1">
        <v>23691</v>
      </c>
      <c r="B3735">
        <v>85.190002000000007</v>
      </c>
      <c r="C3735">
        <v>85.550003000000004</v>
      </c>
      <c r="D3735">
        <v>84.489998</v>
      </c>
      <c r="E3735">
        <v>84.839995999999999</v>
      </c>
      <c r="F3735">
        <v>84.839995999999999</v>
      </c>
      <c r="G3735">
        <v>5020000</v>
      </c>
    </row>
    <row r="3736" spans="1:7" x14ac:dyDescent="0.2">
      <c r="A3736" s="1">
        <v>23692</v>
      </c>
      <c r="B3736">
        <v>84.839995999999999</v>
      </c>
      <c r="C3736">
        <v>85.300003000000004</v>
      </c>
      <c r="D3736">
        <v>84.489998</v>
      </c>
      <c r="E3736">
        <v>85.080001999999993</v>
      </c>
      <c r="F3736">
        <v>85.080001999999993</v>
      </c>
      <c r="G3736">
        <v>3790000</v>
      </c>
    </row>
    <row r="3737" spans="1:7" x14ac:dyDescent="0.2">
      <c r="A3737" s="1">
        <v>23693</v>
      </c>
      <c r="B3737">
        <v>85.080001999999993</v>
      </c>
      <c r="C3737">
        <v>85.629997000000003</v>
      </c>
      <c r="D3737">
        <v>84.75</v>
      </c>
      <c r="E3737">
        <v>85.190002000000007</v>
      </c>
      <c r="F3737">
        <v>85.190002000000007</v>
      </c>
      <c r="G3737">
        <v>5250000</v>
      </c>
    </row>
    <row r="3738" spans="1:7" x14ac:dyDescent="0.2">
      <c r="A3738" s="1">
        <v>23694</v>
      </c>
      <c r="B3738">
        <v>85.190002000000007</v>
      </c>
      <c r="C3738">
        <v>85.68</v>
      </c>
      <c r="D3738">
        <v>84.760002</v>
      </c>
      <c r="E3738">
        <v>85.209998999999996</v>
      </c>
      <c r="F3738">
        <v>85.209998999999996</v>
      </c>
      <c r="G3738">
        <v>4860000</v>
      </c>
    </row>
    <row r="3739" spans="1:7" x14ac:dyDescent="0.2">
      <c r="A3739" s="1">
        <v>23697</v>
      </c>
      <c r="B3739">
        <v>85.209998999999996</v>
      </c>
      <c r="C3739">
        <v>85.940002000000007</v>
      </c>
      <c r="D3739">
        <v>84.879997000000003</v>
      </c>
      <c r="E3739">
        <v>85.650002000000001</v>
      </c>
      <c r="F3739">
        <v>85.650002000000001</v>
      </c>
      <c r="G3739">
        <v>4870000</v>
      </c>
    </row>
    <row r="3740" spans="1:7" x14ac:dyDescent="0.2">
      <c r="A3740" s="1">
        <v>23698</v>
      </c>
      <c r="B3740">
        <v>85.650002000000001</v>
      </c>
      <c r="C3740">
        <v>86.550003000000004</v>
      </c>
      <c r="D3740">
        <v>85.480002999999996</v>
      </c>
      <c r="E3740">
        <v>86.029999000000004</v>
      </c>
      <c r="F3740">
        <v>86.029999000000004</v>
      </c>
      <c r="G3740">
        <v>5920000</v>
      </c>
    </row>
    <row r="3741" spans="1:7" x14ac:dyDescent="0.2">
      <c r="A3741" s="1">
        <v>23699</v>
      </c>
      <c r="B3741">
        <v>86.029999000000004</v>
      </c>
      <c r="C3741">
        <v>86.800003000000004</v>
      </c>
      <c r="D3741">
        <v>85.730002999999996</v>
      </c>
      <c r="E3741">
        <v>86.220000999999996</v>
      </c>
      <c r="F3741">
        <v>86.220000999999996</v>
      </c>
      <c r="G3741">
        <v>6560000</v>
      </c>
    </row>
    <row r="3742" spans="1:7" x14ac:dyDescent="0.2">
      <c r="A3742" s="1">
        <v>23700</v>
      </c>
      <c r="B3742">
        <v>86.220000999999996</v>
      </c>
      <c r="C3742">
        <v>86.57</v>
      </c>
      <c r="D3742">
        <v>85.599997999999999</v>
      </c>
      <c r="E3742">
        <v>86.18</v>
      </c>
      <c r="F3742">
        <v>86.18</v>
      </c>
      <c r="G3742">
        <v>5570000</v>
      </c>
    </row>
    <row r="3743" spans="1:7" x14ac:dyDescent="0.2">
      <c r="A3743" s="1">
        <v>23701</v>
      </c>
      <c r="B3743">
        <v>86.18</v>
      </c>
      <c r="C3743">
        <v>86.800003000000004</v>
      </c>
      <c r="D3743">
        <v>85.730002999999996</v>
      </c>
      <c r="E3743">
        <v>86.279999000000004</v>
      </c>
      <c r="F3743">
        <v>86.279999000000004</v>
      </c>
      <c r="G3743">
        <v>5210000</v>
      </c>
    </row>
    <row r="3744" spans="1:7" x14ac:dyDescent="0.2">
      <c r="A3744" s="1">
        <v>23704</v>
      </c>
      <c r="B3744">
        <v>86.279999000000004</v>
      </c>
      <c r="C3744">
        <v>86.589995999999999</v>
      </c>
      <c r="D3744">
        <v>85.480002999999996</v>
      </c>
      <c r="E3744">
        <v>86</v>
      </c>
      <c r="F3744">
        <v>86</v>
      </c>
      <c r="G3744">
        <v>4860000</v>
      </c>
    </row>
    <row r="3745" spans="1:7" x14ac:dyDescent="0.2">
      <c r="A3745" s="1">
        <v>23705</v>
      </c>
      <c r="B3745">
        <v>86</v>
      </c>
      <c r="C3745">
        <v>86.120002999999997</v>
      </c>
      <c r="D3745">
        <v>85.150002000000001</v>
      </c>
      <c r="E3745">
        <v>85.730002999999996</v>
      </c>
      <c r="F3745">
        <v>85.730002999999996</v>
      </c>
      <c r="G3745">
        <v>5070000</v>
      </c>
    </row>
    <row r="3746" spans="1:7" x14ac:dyDescent="0.2">
      <c r="A3746" s="1">
        <v>23706</v>
      </c>
      <c r="B3746">
        <v>85.730002999999996</v>
      </c>
      <c r="C3746">
        <v>86.18</v>
      </c>
      <c r="D3746">
        <v>85.099997999999999</v>
      </c>
      <c r="E3746">
        <v>85.440002000000007</v>
      </c>
      <c r="F3746">
        <v>85.440002000000007</v>
      </c>
      <c r="G3746">
        <v>4800000</v>
      </c>
    </row>
    <row r="3747" spans="1:7" x14ac:dyDescent="0.2">
      <c r="A3747" s="1">
        <v>23708</v>
      </c>
      <c r="B3747">
        <v>85.440002000000007</v>
      </c>
      <c r="C3747">
        <v>85.68</v>
      </c>
      <c r="D3747">
        <v>84.550003000000004</v>
      </c>
      <c r="E3747">
        <v>85.160004000000001</v>
      </c>
      <c r="F3747">
        <v>85.160004000000001</v>
      </c>
      <c r="G3747">
        <v>4070000</v>
      </c>
    </row>
    <row r="3748" spans="1:7" x14ac:dyDescent="0.2">
      <c r="A3748" s="1">
        <v>23711</v>
      </c>
      <c r="B3748">
        <v>85.160004000000001</v>
      </c>
      <c r="C3748">
        <v>85.410004000000001</v>
      </c>
      <c r="D3748">
        <v>84.099997999999999</v>
      </c>
      <c r="E3748">
        <v>84.419998000000007</v>
      </c>
      <c r="F3748">
        <v>84.419998000000007</v>
      </c>
      <c r="G3748">
        <v>4890000</v>
      </c>
    </row>
    <row r="3749" spans="1:7" x14ac:dyDescent="0.2">
      <c r="A3749" s="1">
        <v>23712</v>
      </c>
      <c r="B3749">
        <v>84.419998000000007</v>
      </c>
      <c r="C3749">
        <v>84.559997999999993</v>
      </c>
      <c r="D3749">
        <v>83.360000999999997</v>
      </c>
      <c r="E3749">
        <v>83.550003000000004</v>
      </c>
      <c r="F3749">
        <v>83.550003000000004</v>
      </c>
      <c r="G3749">
        <v>4940000</v>
      </c>
    </row>
    <row r="3750" spans="1:7" x14ac:dyDescent="0.2">
      <c r="A3750" s="1">
        <v>23713</v>
      </c>
      <c r="B3750">
        <v>83.550003000000004</v>
      </c>
      <c r="C3750">
        <v>84.230002999999996</v>
      </c>
      <c r="D3750">
        <v>83.120002999999997</v>
      </c>
      <c r="E3750">
        <v>83.790001000000004</v>
      </c>
      <c r="F3750">
        <v>83.790001000000004</v>
      </c>
      <c r="G3750">
        <v>4930000</v>
      </c>
    </row>
    <row r="3751" spans="1:7" x14ac:dyDescent="0.2">
      <c r="A3751" s="1">
        <v>23714</v>
      </c>
      <c r="B3751">
        <v>83.790001000000004</v>
      </c>
      <c r="C3751">
        <v>84.739998</v>
      </c>
      <c r="D3751">
        <v>83.709998999999996</v>
      </c>
      <c r="E3751">
        <v>84.18</v>
      </c>
      <c r="F3751">
        <v>84.18</v>
      </c>
      <c r="G3751">
        <v>4250000</v>
      </c>
    </row>
    <row r="3752" spans="1:7" x14ac:dyDescent="0.2">
      <c r="A3752" s="1">
        <v>23715</v>
      </c>
      <c r="B3752">
        <v>84.349997999999999</v>
      </c>
      <c r="C3752">
        <v>84.349997999999999</v>
      </c>
      <c r="D3752">
        <v>84.349997999999999</v>
      </c>
      <c r="E3752">
        <v>84.349997999999999</v>
      </c>
      <c r="F3752">
        <v>84.349997999999999</v>
      </c>
      <c r="G3752">
        <v>4340000</v>
      </c>
    </row>
    <row r="3753" spans="1:7" x14ac:dyDescent="0.2">
      <c r="A3753" s="1">
        <v>23718</v>
      </c>
      <c r="B3753">
        <v>84.349997999999999</v>
      </c>
      <c r="C3753">
        <v>85.029999000000004</v>
      </c>
      <c r="D3753">
        <v>84.040001000000004</v>
      </c>
      <c r="E3753">
        <v>84.330001999999993</v>
      </c>
      <c r="F3753">
        <v>84.330001999999993</v>
      </c>
      <c r="G3753">
        <v>4770000</v>
      </c>
    </row>
    <row r="3754" spans="1:7" x14ac:dyDescent="0.2">
      <c r="A3754" s="1">
        <v>23719</v>
      </c>
      <c r="B3754">
        <v>84.330001999999993</v>
      </c>
      <c r="C3754">
        <v>84.709998999999996</v>
      </c>
      <c r="D3754">
        <v>83.690002000000007</v>
      </c>
      <c r="E3754">
        <v>84</v>
      </c>
      <c r="F3754">
        <v>84</v>
      </c>
      <c r="G3754">
        <v>4990000</v>
      </c>
    </row>
    <row r="3755" spans="1:7" x14ac:dyDescent="0.2">
      <c r="A3755" s="1">
        <v>23720</v>
      </c>
      <c r="B3755">
        <v>84</v>
      </c>
      <c r="C3755">
        <v>84.239998</v>
      </c>
      <c r="D3755">
        <v>83.239998</v>
      </c>
      <c r="E3755">
        <v>83.459998999999996</v>
      </c>
      <c r="F3755">
        <v>83.459998999999996</v>
      </c>
      <c r="G3755">
        <v>5120000</v>
      </c>
    </row>
    <row r="3756" spans="1:7" x14ac:dyDescent="0.2">
      <c r="A3756" s="1">
        <v>23721</v>
      </c>
      <c r="B3756">
        <v>83.459998999999996</v>
      </c>
      <c r="C3756">
        <v>83.959998999999996</v>
      </c>
      <c r="D3756">
        <v>82.980002999999996</v>
      </c>
      <c r="E3756">
        <v>83.449996999999996</v>
      </c>
      <c r="F3756">
        <v>83.449996999999996</v>
      </c>
      <c r="G3756">
        <v>4790000</v>
      </c>
    </row>
    <row r="3757" spans="1:7" x14ac:dyDescent="0.2">
      <c r="A3757" s="1">
        <v>23722</v>
      </c>
      <c r="B3757">
        <v>83.449996999999996</v>
      </c>
      <c r="C3757">
        <v>84.050003000000004</v>
      </c>
      <c r="D3757">
        <v>83.089995999999999</v>
      </c>
      <c r="E3757">
        <v>83.660004000000001</v>
      </c>
      <c r="F3757">
        <v>83.660004000000001</v>
      </c>
      <c r="G3757">
        <v>4530000</v>
      </c>
    </row>
    <row r="3758" spans="1:7" x14ac:dyDescent="0.2">
      <c r="A3758" s="1">
        <v>23725</v>
      </c>
      <c r="B3758">
        <v>83.660004000000001</v>
      </c>
      <c r="C3758">
        <v>84.169998000000007</v>
      </c>
      <c r="D3758">
        <v>83.099997999999999</v>
      </c>
      <c r="E3758">
        <v>83.449996999999996</v>
      </c>
      <c r="F3758">
        <v>83.449996999999996</v>
      </c>
      <c r="G3758">
        <v>4340000</v>
      </c>
    </row>
    <row r="3759" spans="1:7" x14ac:dyDescent="0.2">
      <c r="A3759" s="1">
        <v>23726</v>
      </c>
      <c r="B3759">
        <v>83.449996999999996</v>
      </c>
      <c r="C3759">
        <v>83.790001000000004</v>
      </c>
      <c r="D3759">
        <v>82.650002000000001</v>
      </c>
      <c r="E3759">
        <v>83.220000999999996</v>
      </c>
      <c r="F3759">
        <v>83.220000999999996</v>
      </c>
      <c r="G3759">
        <v>5340000</v>
      </c>
    </row>
    <row r="3760" spans="1:7" x14ac:dyDescent="0.2">
      <c r="A3760" s="1">
        <v>23727</v>
      </c>
      <c r="B3760">
        <v>83.220000999999996</v>
      </c>
      <c r="C3760">
        <v>83.940002000000007</v>
      </c>
      <c r="D3760">
        <v>83</v>
      </c>
      <c r="E3760">
        <v>83.550003000000004</v>
      </c>
      <c r="F3760">
        <v>83.550003000000004</v>
      </c>
      <c r="G3760">
        <v>4610000</v>
      </c>
    </row>
    <row r="3761" spans="1:7" x14ac:dyDescent="0.2">
      <c r="A3761" s="1">
        <v>23728</v>
      </c>
      <c r="B3761">
        <v>83.550003000000004</v>
      </c>
      <c r="C3761">
        <v>84.239998</v>
      </c>
      <c r="D3761">
        <v>83.339995999999999</v>
      </c>
      <c r="E3761">
        <v>83.900002000000001</v>
      </c>
      <c r="F3761">
        <v>83.900002000000001</v>
      </c>
      <c r="G3761">
        <v>4850000</v>
      </c>
    </row>
    <row r="3762" spans="1:7" x14ac:dyDescent="0.2">
      <c r="A3762" s="1">
        <v>23729</v>
      </c>
      <c r="B3762">
        <v>83.900002000000001</v>
      </c>
      <c r="C3762">
        <v>84.650002000000001</v>
      </c>
      <c r="D3762">
        <v>83.730002999999996</v>
      </c>
      <c r="E3762">
        <v>84.290001000000004</v>
      </c>
      <c r="F3762">
        <v>84.290001000000004</v>
      </c>
      <c r="G3762">
        <v>4630000</v>
      </c>
    </row>
    <row r="3763" spans="1:7" x14ac:dyDescent="0.2">
      <c r="A3763" s="1">
        <v>23732</v>
      </c>
      <c r="B3763">
        <v>84.290001000000004</v>
      </c>
      <c r="C3763">
        <v>84.910004000000001</v>
      </c>
      <c r="D3763">
        <v>84.110000999999997</v>
      </c>
      <c r="E3763">
        <v>84.379997000000003</v>
      </c>
      <c r="F3763">
        <v>84.379997000000003</v>
      </c>
      <c r="G3763">
        <v>4470000</v>
      </c>
    </row>
    <row r="3764" spans="1:7" x14ac:dyDescent="0.2">
      <c r="A3764" s="1">
        <v>23733</v>
      </c>
      <c r="B3764">
        <v>84.379997000000003</v>
      </c>
      <c r="C3764">
        <v>84.879997000000003</v>
      </c>
      <c r="D3764">
        <v>83.940002000000007</v>
      </c>
      <c r="E3764">
        <v>84.330001999999993</v>
      </c>
      <c r="F3764">
        <v>84.330001999999993</v>
      </c>
      <c r="G3764">
        <v>4520000</v>
      </c>
    </row>
    <row r="3765" spans="1:7" x14ac:dyDescent="0.2">
      <c r="A3765" s="1">
        <v>23734</v>
      </c>
      <c r="B3765">
        <v>84.330001999999993</v>
      </c>
      <c r="C3765">
        <v>84.760002</v>
      </c>
      <c r="D3765">
        <v>83.790001000000004</v>
      </c>
      <c r="E3765">
        <v>84.150002000000001</v>
      </c>
      <c r="F3765">
        <v>84.150002000000001</v>
      </c>
      <c r="G3765">
        <v>4470000</v>
      </c>
    </row>
    <row r="3766" spans="1:7" x14ac:dyDescent="0.2">
      <c r="A3766" s="1">
        <v>23735</v>
      </c>
      <c r="B3766">
        <v>84.150002000000001</v>
      </c>
      <c r="C3766">
        <v>84.589995999999999</v>
      </c>
      <c r="D3766">
        <v>83.739998</v>
      </c>
      <c r="E3766">
        <v>84.150002000000001</v>
      </c>
      <c r="F3766">
        <v>84.150002000000001</v>
      </c>
      <c r="G3766">
        <v>3600000</v>
      </c>
    </row>
    <row r="3767" spans="1:7" x14ac:dyDescent="0.2">
      <c r="A3767" s="1">
        <v>23739</v>
      </c>
      <c r="B3767">
        <v>84.150002000000001</v>
      </c>
      <c r="C3767">
        <v>84.580001999999993</v>
      </c>
      <c r="D3767">
        <v>83.699996999999996</v>
      </c>
      <c r="E3767">
        <v>84.07</v>
      </c>
      <c r="F3767">
        <v>84.07</v>
      </c>
      <c r="G3767">
        <v>3990000</v>
      </c>
    </row>
    <row r="3768" spans="1:7" x14ac:dyDescent="0.2">
      <c r="A3768" s="1">
        <v>23740</v>
      </c>
      <c r="B3768">
        <v>84.07</v>
      </c>
      <c r="C3768">
        <v>84.349997999999999</v>
      </c>
      <c r="D3768">
        <v>83.379997000000003</v>
      </c>
      <c r="E3768">
        <v>83.809997999999993</v>
      </c>
      <c r="F3768">
        <v>83.809997999999993</v>
      </c>
      <c r="G3768">
        <v>4450000</v>
      </c>
    </row>
    <row r="3769" spans="1:7" x14ac:dyDescent="0.2">
      <c r="A3769" s="1">
        <v>23741</v>
      </c>
      <c r="B3769">
        <v>83.809997999999993</v>
      </c>
      <c r="C3769">
        <v>84.629997000000003</v>
      </c>
      <c r="D3769">
        <v>83.629997000000003</v>
      </c>
      <c r="E3769">
        <v>84.300003000000004</v>
      </c>
      <c r="F3769">
        <v>84.300003000000004</v>
      </c>
      <c r="G3769">
        <v>5610000</v>
      </c>
    </row>
    <row r="3770" spans="1:7" x14ac:dyDescent="0.2">
      <c r="A3770" s="1">
        <v>23742</v>
      </c>
      <c r="B3770">
        <v>84.300003000000004</v>
      </c>
      <c r="C3770">
        <v>85.18</v>
      </c>
      <c r="D3770">
        <v>84.18</v>
      </c>
      <c r="E3770">
        <v>84.75</v>
      </c>
      <c r="F3770">
        <v>84.75</v>
      </c>
      <c r="G3770">
        <v>6470000</v>
      </c>
    </row>
    <row r="3771" spans="1:7" x14ac:dyDescent="0.2">
      <c r="A3771" s="1">
        <v>23746</v>
      </c>
      <c r="B3771">
        <v>84.75</v>
      </c>
      <c r="C3771">
        <v>85.150002000000001</v>
      </c>
      <c r="D3771">
        <v>83.769997000000004</v>
      </c>
      <c r="E3771">
        <v>84.230002999999996</v>
      </c>
      <c r="F3771">
        <v>84.230002999999996</v>
      </c>
      <c r="G3771">
        <v>3930000</v>
      </c>
    </row>
    <row r="3772" spans="1:7" x14ac:dyDescent="0.2">
      <c r="A3772" s="1">
        <v>23747</v>
      </c>
      <c r="B3772">
        <v>84.230002999999996</v>
      </c>
      <c r="C3772">
        <v>85.019997000000004</v>
      </c>
      <c r="D3772">
        <v>84.019997000000004</v>
      </c>
      <c r="E3772">
        <v>84.629997000000003</v>
      </c>
      <c r="F3772">
        <v>84.629997000000003</v>
      </c>
      <c r="G3772">
        <v>4110000</v>
      </c>
    </row>
    <row r="3773" spans="1:7" x14ac:dyDescent="0.2">
      <c r="A3773" s="1">
        <v>23748</v>
      </c>
      <c r="B3773">
        <v>84.629997000000003</v>
      </c>
      <c r="C3773">
        <v>85.379997000000003</v>
      </c>
      <c r="D3773">
        <v>84.449996999999996</v>
      </c>
      <c r="E3773">
        <v>84.889999000000003</v>
      </c>
      <c r="F3773">
        <v>84.889999000000003</v>
      </c>
      <c r="G3773">
        <v>4850000</v>
      </c>
    </row>
    <row r="3774" spans="1:7" x14ac:dyDescent="0.2">
      <c r="A3774" s="1">
        <v>23749</v>
      </c>
      <c r="B3774">
        <v>84.889999000000003</v>
      </c>
      <c r="C3774">
        <v>85.620002999999997</v>
      </c>
      <c r="D3774">
        <v>84.660004000000001</v>
      </c>
      <c r="E3774">
        <v>85.260002</v>
      </c>
      <c r="F3774">
        <v>85.260002</v>
      </c>
      <c r="G3774">
        <v>5080000</v>
      </c>
    </row>
    <row r="3775" spans="1:7" x14ac:dyDescent="0.2">
      <c r="A3775" s="1">
        <v>23750</v>
      </c>
      <c r="B3775">
        <v>85.260002</v>
      </c>
      <c r="C3775">
        <v>85.839995999999999</v>
      </c>
      <c r="D3775">
        <v>84.910004000000001</v>
      </c>
      <c r="E3775">
        <v>85.370002999999997</v>
      </c>
      <c r="F3775">
        <v>85.370002999999997</v>
      </c>
      <c r="G3775">
        <v>5340000</v>
      </c>
    </row>
    <row r="3776" spans="1:7" x14ac:dyDescent="0.2">
      <c r="A3776" s="1">
        <v>23753</v>
      </c>
      <c r="B3776">
        <v>85.370002999999997</v>
      </c>
      <c r="C3776">
        <v>85.809997999999993</v>
      </c>
      <c r="D3776">
        <v>84.900002000000001</v>
      </c>
      <c r="E3776">
        <v>85.400002000000001</v>
      </c>
      <c r="F3776">
        <v>85.400002000000001</v>
      </c>
      <c r="G3776">
        <v>5440000</v>
      </c>
    </row>
    <row r="3777" spans="1:7" x14ac:dyDescent="0.2">
      <c r="A3777" s="1">
        <v>23754</v>
      </c>
      <c r="B3777">
        <v>85.400002000000001</v>
      </c>
      <c r="C3777">
        <v>85.980002999999996</v>
      </c>
      <c r="D3777">
        <v>85.129997000000003</v>
      </c>
      <c r="E3777">
        <v>85.610000999999997</v>
      </c>
      <c r="F3777">
        <v>85.610000999999997</v>
      </c>
      <c r="G3777">
        <v>5400000</v>
      </c>
    </row>
    <row r="3778" spans="1:7" x14ac:dyDescent="0.2">
      <c r="A3778" s="1">
        <v>23755</v>
      </c>
      <c r="B3778">
        <v>85.610000999999997</v>
      </c>
      <c r="C3778">
        <v>86.269997000000004</v>
      </c>
      <c r="D3778">
        <v>85.349997999999999</v>
      </c>
      <c r="E3778">
        <v>85.839995999999999</v>
      </c>
      <c r="F3778">
        <v>85.839995999999999</v>
      </c>
      <c r="G3778">
        <v>6160000</v>
      </c>
    </row>
    <row r="3779" spans="1:7" x14ac:dyDescent="0.2">
      <c r="A3779" s="1">
        <v>23756</v>
      </c>
      <c r="B3779">
        <v>85.839995999999999</v>
      </c>
      <c r="C3779">
        <v>86.379997000000003</v>
      </c>
      <c r="D3779">
        <v>85.410004000000001</v>
      </c>
      <c r="E3779">
        <v>85.839995999999999</v>
      </c>
      <c r="F3779">
        <v>85.839995999999999</v>
      </c>
      <c r="G3779">
        <v>5810000</v>
      </c>
    </row>
    <row r="3780" spans="1:7" x14ac:dyDescent="0.2">
      <c r="A3780" s="1">
        <v>23757</v>
      </c>
      <c r="B3780">
        <v>85.839995999999999</v>
      </c>
      <c r="C3780">
        <v>86.519997000000004</v>
      </c>
      <c r="D3780">
        <v>85.599997999999999</v>
      </c>
      <c r="E3780">
        <v>86.209998999999996</v>
      </c>
      <c r="F3780">
        <v>86.209998999999996</v>
      </c>
      <c r="G3780">
        <v>5340000</v>
      </c>
    </row>
    <row r="3781" spans="1:7" x14ac:dyDescent="0.2">
      <c r="A3781" s="1">
        <v>23760</v>
      </c>
      <c r="B3781">
        <v>86.209998999999996</v>
      </c>
      <c r="C3781">
        <v>87.150002000000001</v>
      </c>
      <c r="D3781">
        <v>85.989998</v>
      </c>
      <c r="E3781">
        <v>86.489998</v>
      </c>
      <c r="F3781">
        <v>86.489998</v>
      </c>
      <c r="G3781">
        <v>5550000</v>
      </c>
    </row>
    <row r="3782" spans="1:7" x14ac:dyDescent="0.2">
      <c r="A3782" s="1">
        <v>23761</v>
      </c>
      <c r="B3782">
        <v>86.489998</v>
      </c>
      <c r="C3782">
        <v>87.089995999999999</v>
      </c>
      <c r="D3782">
        <v>86.150002000000001</v>
      </c>
      <c r="E3782">
        <v>86.629997000000003</v>
      </c>
      <c r="F3782">
        <v>86.629997000000003</v>
      </c>
      <c r="G3782">
        <v>5550000</v>
      </c>
    </row>
    <row r="3783" spans="1:7" x14ac:dyDescent="0.2">
      <c r="A3783" s="1">
        <v>23762</v>
      </c>
      <c r="B3783">
        <v>86.629997000000003</v>
      </c>
      <c r="C3783">
        <v>87.099997999999999</v>
      </c>
      <c r="D3783">
        <v>86.260002</v>
      </c>
      <c r="E3783">
        <v>86.599997999999999</v>
      </c>
      <c r="F3783">
        <v>86.599997999999999</v>
      </c>
      <c r="G3783">
        <v>5550000</v>
      </c>
    </row>
    <row r="3784" spans="1:7" x14ac:dyDescent="0.2">
      <c r="A3784" s="1">
        <v>23763</v>
      </c>
      <c r="B3784">
        <v>86.599997999999999</v>
      </c>
      <c r="C3784">
        <v>86.900002000000001</v>
      </c>
      <c r="D3784">
        <v>86.019997000000004</v>
      </c>
      <c r="E3784">
        <v>86.519997000000004</v>
      </c>
      <c r="F3784">
        <v>86.519997000000004</v>
      </c>
      <c r="G3784">
        <v>4780000</v>
      </c>
    </row>
    <row r="3785" spans="1:7" x14ac:dyDescent="0.2">
      <c r="A3785" s="1">
        <v>23764</v>
      </c>
      <c r="B3785">
        <v>86.519997000000004</v>
      </c>
      <c r="C3785">
        <v>87.150002000000001</v>
      </c>
      <c r="D3785">
        <v>86.199996999999996</v>
      </c>
      <c r="E3785">
        <v>86.739998</v>
      </c>
      <c r="F3785">
        <v>86.739998</v>
      </c>
      <c r="G3785">
        <v>5430000</v>
      </c>
    </row>
    <row r="3786" spans="1:7" x14ac:dyDescent="0.2">
      <c r="A3786" s="1">
        <v>23767</v>
      </c>
      <c r="B3786">
        <v>86.739998</v>
      </c>
      <c r="C3786">
        <v>87.269997000000004</v>
      </c>
      <c r="D3786">
        <v>86.389999000000003</v>
      </c>
      <c r="E3786">
        <v>86.860000999999997</v>
      </c>
      <c r="F3786">
        <v>86.860000999999997</v>
      </c>
      <c r="G3786">
        <v>5370000</v>
      </c>
    </row>
    <row r="3787" spans="1:7" x14ac:dyDescent="0.2">
      <c r="A3787" s="1">
        <v>23768</v>
      </c>
      <c r="B3787">
        <v>86.860000999999997</v>
      </c>
      <c r="C3787">
        <v>87.449996999999996</v>
      </c>
      <c r="D3787">
        <v>86.510002</v>
      </c>
      <c r="E3787">
        <v>86.940002000000007</v>
      </c>
      <c r="F3787">
        <v>86.940002000000007</v>
      </c>
      <c r="G3787">
        <v>5760000</v>
      </c>
    </row>
    <row r="3788" spans="1:7" x14ac:dyDescent="0.2">
      <c r="A3788" s="1">
        <v>23769</v>
      </c>
      <c r="B3788">
        <v>86.940002000000007</v>
      </c>
      <c r="C3788">
        <v>87.669998000000007</v>
      </c>
      <c r="D3788">
        <v>86.699996999999996</v>
      </c>
      <c r="E3788">
        <v>87.230002999999996</v>
      </c>
      <c r="F3788">
        <v>87.230002999999996</v>
      </c>
      <c r="G3788">
        <v>6010000</v>
      </c>
    </row>
    <row r="3789" spans="1:7" x14ac:dyDescent="0.2">
      <c r="A3789" s="1">
        <v>23770</v>
      </c>
      <c r="B3789">
        <v>87.230002999999996</v>
      </c>
      <c r="C3789">
        <v>87.879997000000003</v>
      </c>
      <c r="D3789">
        <v>86.889999000000003</v>
      </c>
      <c r="E3789">
        <v>87.480002999999996</v>
      </c>
      <c r="F3789">
        <v>87.480002999999996</v>
      </c>
      <c r="G3789">
        <v>6730000</v>
      </c>
    </row>
    <row r="3790" spans="1:7" x14ac:dyDescent="0.2">
      <c r="A3790" s="1">
        <v>23771</v>
      </c>
      <c r="B3790">
        <v>87.480002999999996</v>
      </c>
      <c r="C3790">
        <v>88.190002000000007</v>
      </c>
      <c r="D3790">
        <v>87.18</v>
      </c>
      <c r="E3790">
        <v>87.559997999999993</v>
      </c>
      <c r="F3790">
        <v>87.559997999999993</v>
      </c>
      <c r="G3790">
        <v>6940000</v>
      </c>
    </row>
    <row r="3791" spans="1:7" x14ac:dyDescent="0.2">
      <c r="A3791" s="1">
        <v>23774</v>
      </c>
      <c r="B3791">
        <v>87.559997999999993</v>
      </c>
      <c r="C3791">
        <v>88.010002</v>
      </c>
      <c r="D3791">
        <v>87.050003000000004</v>
      </c>
      <c r="E3791">
        <v>87.580001999999993</v>
      </c>
      <c r="F3791">
        <v>87.580001999999993</v>
      </c>
      <c r="G3791">
        <v>5690000</v>
      </c>
    </row>
    <row r="3792" spans="1:7" x14ac:dyDescent="0.2">
      <c r="A3792" s="1">
        <v>23775</v>
      </c>
      <c r="B3792">
        <v>87.580001999999993</v>
      </c>
      <c r="C3792">
        <v>87.940002000000007</v>
      </c>
      <c r="D3792">
        <v>87.029999000000004</v>
      </c>
      <c r="E3792">
        <v>87.550003000000004</v>
      </c>
      <c r="F3792">
        <v>87.550003000000004</v>
      </c>
      <c r="G3792">
        <v>5460000</v>
      </c>
    </row>
    <row r="3793" spans="1:7" x14ac:dyDescent="0.2">
      <c r="A3793" s="1">
        <v>23776</v>
      </c>
      <c r="B3793">
        <v>87.550003000000004</v>
      </c>
      <c r="C3793">
        <v>88.010002</v>
      </c>
      <c r="D3793">
        <v>87.07</v>
      </c>
      <c r="E3793">
        <v>87.629997000000003</v>
      </c>
      <c r="F3793">
        <v>87.629997000000003</v>
      </c>
      <c r="G3793">
        <v>6130000</v>
      </c>
    </row>
    <row r="3794" spans="1:7" x14ac:dyDescent="0.2">
      <c r="A3794" s="1">
        <v>23777</v>
      </c>
      <c r="B3794">
        <v>87.629997000000003</v>
      </c>
      <c r="C3794">
        <v>88.059997999999993</v>
      </c>
      <c r="D3794">
        <v>87.059997999999993</v>
      </c>
      <c r="E3794">
        <v>87.57</v>
      </c>
      <c r="F3794">
        <v>87.57</v>
      </c>
      <c r="G3794">
        <v>6230000</v>
      </c>
    </row>
    <row r="3795" spans="1:7" x14ac:dyDescent="0.2">
      <c r="A3795" s="1">
        <v>23778</v>
      </c>
      <c r="B3795">
        <v>87.57</v>
      </c>
      <c r="C3795">
        <v>87.980002999999996</v>
      </c>
      <c r="D3795">
        <v>86.900002000000001</v>
      </c>
      <c r="E3795">
        <v>87.290001000000004</v>
      </c>
      <c r="F3795">
        <v>87.290001000000004</v>
      </c>
      <c r="G3795">
        <v>5690000</v>
      </c>
    </row>
    <row r="3796" spans="1:7" x14ac:dyDescent="0.2">
      <c r="A3796" s="1">
        <v>23781</v>
      </c>
      <c r="B3796">
        <v>87</v>
      </c>
      <c r="C3796">
        <v>87</v>
      </c>
      <c r="D3796">
        <v>85.949996999999996</v>
      </c>
      <c r="E3796">
        <v>86.949996999999996</v>
      </c>
      <c r="F3796">
        <v>86.949996999999996</v>
      </c>
      <c r="G3796">
        <v>6010000</v>
      </c>
    </row>
    <row r="3797" spans="1:7" x14ac:dyDescent="0.2">
      <c r="A3797" s="1">
        <v>23782</v>
      </c>
      <c r="B3797">
        <v>86.949996999999996</v>
      </c>
      <c r="C3797">
        <v>87.639999000000003</v>
      </c>
      <c r="D3797">
        <v>86.699996999999996</v>
      </c>
      <c r="E3797">
        <v>87.239998</v>
      </c>
      <c r="F3797">
        <v>87.239998</v>
      </c>
      <c r="G3797">
        <v>5690000</v>
      </c>
    </row>
    <row r="3798" spans="1:7" x14ac:dyDescent="0.2">
      <c r="A3798" s="1">
        <v>23783</v>
      </c>
      <c r="B3798">
        <v>87.239998</v>
      </c>
      <c r="C3798">
        <v>87.699996999999996</v>
      </c>
      <c r="D3798">
        <v>86.199996999999996</v>
      </c>
      <c r="E3798">
        <v>86.459998999999996</v>
      </c>
      <c r="F3798">
        <v>86.459998999999996</v>
      </c>
      <c r="G3798">
        <v>7210000</v>
      </c>
    </row>
    <row r="3799" spans="1:7" x14ac:dyDescent="0.2">
      <c r="A3799" s="1">
        <v>23784</v>
      </c>
      <c r="B3799">
        <v>86.459998999999996</v>
      </c>
      <c r="C3799">
        <v>86.889999000000003</v>
      </c>
      <c r="D3799">
        <v>85.400002000000001</v>
      </c>
      <c r="E3799">
        <v>85.540001000000004</v>
      </c>
      <c r="F3799">
        <v>85.540001000000004</v>
      </c>
      <c r="G3799">
        <v>5800000</v>
      </c>
    </row>
    <row r="3800" spans="1:7" x14ac:dyDescent="0.2">
      <c r="A3800" s="1">
        <v>23785</v>
      </c>
      <c r="B3800">
        <v>85.540001000000004</v>
      </c>
      <c r="C3800">
        <v>86.480002999999996</v>
      </c>
      <c r="D3800">
        <v>85.540001000000004</v>
      </c>
      <c r="E3800">
        <v>86.169998000000007</v>
      </c>
      <c r="F3800">
        <v>86.169998000000007</v>
      </c>
      <c r="G3800">
        <v>4960000</v>
      </c>
    </row>
    <row r="3801" spans="1:7" x14ac:dyDescent="0.2">
      <c r="A3801" s="1">
        <v>23788</v>
      </c>
      <c r="B3801">
        <v>86.169998000000007</v>
      </c>
      <c r="C3801">
        <v>86.860000999999997</v>
      </c>
      <c r="D3801">
        <v>85.75</v>
      </c>
      <c r="E3801">
        <v>86.07</v>
      </c>
      <c r="F3801">
        <v>86.07</v>
      </c>
      <c r="G3801">
        <v>5760000</v>
      </c>
    </row>
    <row r="3802" spans="1:7" x14ac:dyDescent="0.2">
      <c r="A3802" s="1">
        <v>23789</v>
      </c>
      <c r="B3802">
        <v>86.07</v>
      </c>
      <c r="C3802">
        <v>86.309997999999993</v>
      </c>
      <c r="D3802">
        <v>85.330001999999993</v>
      </c>
      <c r="E3802">
        <v>85.669998000000007</v>
      </c>
      <c r="F3802">
        <v>85.669998000000007</v>
      </c>
      <c r="G3802">
        <v>5000000</v>
      </c>
    </row>
    <row r="3803" spans="1:7" x14ac:dyDescent="0.2">
      <c r="A3803" s="1">
        <v>23790</v>
      </c>
      <c r="B3803">
        <v>85.669998000000007</v>
      </c>
      <c r="C3803">
        <v>86.25</v>
      </c>
      <c r="D3803">
        <v>85.25</v>
      </c>
      <c r="E3803">
        <v>85.769997000000004</v>
      </c>
      <c r="F3803">
        <v>85.769997000000004</v>
      </c>
      <c r="G3803">
        <v>5510000</v>
      </c>
    </row>
    <row r="3804" spans="1:7" x14ac:dyDescent="0.2">
      <c r="A3804" s="1">
        <v>23791</v>
      </c>
      <c r="B3804">
        <v>85.769997000000004</v>
      </c>
      <c r="C3804">
        <v>86.480002999999996</v>
      </c>
      <c r="D3804">
        <v>85.470000999999996</v>
      </c>
      <c r="E3804">
        <v>86.050003000000004</v>
      </c>
      <c r="F3804">
        <v>86.050003000000004</v>
      </c>
      <c r="G3804">
        <v>6060000</v>
      </c>
    </row>
    <row r="3805" spans="1:7" x14ac:dyDescent="0.2">
      <c r="A3805" s="1">
        <v>23792</v>
      </c>
      <c r="B3805">
        <v>86.050003000000004</v>
      </c>
      <c r="C3805">
        <v>86.669998000000007</v>
      </c>
      <c r="D3805">
        <v>85.709998999999996</v>
      </c>
      <c r="E3805">
        <v>86.209998999999996</v>
      </c>
      <c r="F3805">
        <v>86.209998999999996</v>
      </c>
      <c r="G3805">
        <v>5560000</v>
      </c>
    </row>
    <row r="3806" spans="1:7" x14ac:dyDescent="0.2">
      <c r="A3806" s="1">
        <v>23796</v>
      </c>
      <c r="B3806">
        <v>86.209998999999996</v>
      </c>
      <c r="C3806">
        <v>87.010002</v>
      </c>
      <c r="D3806">
        <v>86.029999000000004</v>
      </c>
      <c r="E3806">
        <v>86.639999000000003</v>
      </c>
      <c r="F3806">
        <v>86.639999000000003</v>
      </c>
      <c r="G3806">
        <v>5880000</v>
      </c>
    </row>
    <row r="3807" spans="1:7" x14ac:dyDescent="0.2">
      <c r="A3807" s="1">
        <v>23797</v>
      </c>
      <c r="B3807">
        <v>86.639999000000003</v>
      </c>
      <c r="C3807">
        <v>87.720000999999996</v>
      </c>
      <c r="D3807">
        <v>86.43</v>
      </c>
      <c r="E3807">
        <v>87.169998000000007</v>
      </c>
      <c r="F3807">
        <v>87.169998000000007</v>
      </c>
      <c r="G3807">
        <v>7160000</v>
      </c>
    </row>
    <row r="3808" spans="1:7" x14ac:dyDescent="0.2">
      <c r="A3808" s="1">
        <v>23798</v>
      </c>
      <c r="B3808">
        <v>87.169998000000007</v>
      </c>
      <c r="C3808">
        <v>87.699996999999996</v>
      </c>
      <c r="D3808">
        <v>86.699996999999996</v>
      </c>
      <c r="E3808">
        <v>87.199996999999996</v>
      </c>
      <c r="F3808">
        <v>87.199996999999996</v>
      </c>
      <c r="G3808">
        <v>6680000</v>
      </c>
    </row>
    <row r="3809" spans="1:7" x14ac:dyDescent="0.2">
      <c r="A3809" s="1">
        <v>23799</v>
      </c>
      <c r="B3809">
        <v>87.199996999999996</v>
      </c>
      <c r="C3809">
        <v>87.839995999999999</v>
      </c>
      <c r="D3809">
        <v>86.809997999999993</v>
      </c>
      <c r="E3809">
        <v>87.43</v>
      </c>
      <c r="F3809">
        <v>87.43</v>
      </c>
      <c r="G3809">
        <v>5800000</v>
      </c>
    </row>
    <row r="3810" spans="1:7" x14ac:dyDescent="0.2">
      <c r="A3810" s="1">
        <v>23802</v>
      </c>
      <c r="B3810">
        <v>87.43</v>
      </c>
      <c r="C3810">
        <v>87.93</v>
      </c>
      <c r="D3810">
        <v>86.919998000000007</v>
      </c>
      <c r="E3810">
        <v>87.25</v>
      </c>
      <c r="F3810">
        <v>87.25</v>
      </c>
      <c r="G3810">
        <v>5780000</v>
      </c>
    </row>
    <row r="3811" spans="1:7" x14ac:dyDescent="0.2">
      <c r="A3811" s="1">
        <v>23803</v>
      </c>
      <c r="B3811">
        <v>87.25</v>
      </c>
      <c r="C3811">
        <v>87.790001000000004</v>
      </c>
      <c r="D3811">
        <v>86.839995999999999</v>
      </c>
      <c r="E3811">
        <v>87.400002000000001</v>
      </c>
      <c r="F3811">
        <v>87.400002000000001</v>
      </c>
      <c r="G3811">
        <v>5730000</v>
      </c>
    </row>
    <row r="3812" spans="1:7" x14ac:dyDescent="0.2">
      <c r="A3812" s="1">
        <v>23804</v>
      </c>
      <c r="B3812">
        <v>87.400002000000001</v>
      </c>
      <c r="C3812">
        <v>87.830001999999993</v>
      </c>
      <c r="D3812">
        <v>86.879997000000003</v>
      </c>
      <c r="E3812">
        <v>87.260002</v>
      </c>
      <c r="F3812">
        <v>87.260002</v>
      </c>
      <c r="G3812">
        <v>6600000</v>
      </c>
    </row>
    <row r="3813" spans="1:7" x14ac:dyDescent="0.2">
      <c r="A3813" s="1">
        <v>23805</v>
      </c>
      <c r="B3813">
        <v>87.260002</v>
      </c>
      <c r="C3813">
        <v>87.720000999999996</v>
      </c>
      <c r="D3813">
        <v>86.629997000000003</v>
      </c>
      <c r="E3813">
        <v>86.980002999999996</v>
      </c>
      <c r="F3813">
        <v>86.980002999999996</v>
      </c>
      <c r="G3813">
        <v>7300000</v>
      </c>
    </row>
    <row r="3814" spans="1:7" x14ac:dyDescent="0.2">
      <c r="A3814" s="1">
        <v>23806</v>
      </c>
      <c r="B3814">
        <v>86.980002999999996</v>
      </c>
      <c r="C3814">
        <v>87.260002</v>
      </c>
      <c r="D3814">
        <v>86</v>
      </c>
      <c r="E3814">
        <v>86.800003000000004</v>
      </c>
      <c r="F3814">
        <v>86.800003000000004</v>
      </c>
      <c r="G3814">
        <v>6120000</v>
      </c>
    </row>
    <row r="3815" spans="1:7" x14ac:dyDescent="0.2">
      <c r="A3815" s="1">
        <v>23809</v>
      </c>
      <c r="B3815">
        <v>86.800003000000004</v>
      </c>
      <c r="C3815">
        <v>87.279999000000004</v>
      </c>
      <c r="D3815">
        <v>86.309997999999993</v>
      </c>
      <c r="E3815">
        <v>86.830001999999993</v>
      </c>
      <c r="F3815">
        <v>86.830001999999993</v>
      </c>
      <c r="G3815">
        <v>5250000</v>
      </c>
    </row>
    <row r="3816" spans="1:7" x14ac:dyDescent="0.2">
      <c r="A3816" s="1">
        <v>23810</v>
      </c>
      <c r="B3816">
        <v>86.830001999999993</v>
      </c>
      <c r="C3816">
        <v>87.269997000000004</v>
      </c>
      <c r="D3816">
        <v>86.330001999999993</v>
      </c>
      <c r="E3816">
        <v>86.690002000000007</v>
      </c>
      <c r="F3816">
        <v>86.690002000000007</v>
      </c>
      <c r="G3816">
        <v>5210000</v>
      </c>
    </row>
    <row r="3817" spans="1:7" x14ac:dyDescent="0.2">
      <c r="A3817" s="1">
        <v>23811</v>
      </c>
      <c r="B3817">
        <v>86.690002000000007</v>
      </c>
      <c r="C3817">
        <v>87.07</v>
      </c>
      <c r="D3817">
        <v>86.199996999999996</v>
      </c>
      <c r="E3817">
        <v>86.540001000000004</v>
      </c>
      <c r="F3817">
        <v>86.540001000000004</v>
      </c>
      <c r="G3817">
        <v>5100000</v>
      </c>
    </row>
    <row r="3818" spans="1:7" x14ac:dyDescent="0.2">
      <c r="A3818" s="1">
        <v>23812</v>
      </c>
      <c r="B3818">
        <v>86.540001000000004</v>
      </c>
      <c r="C3818">
        <v>87.290001000000004</v>
      </c>
      <c r="D3818">
        <v>86.169998000000007</v>
      </c>
      <c r="E3818">
        <v>86.900002000000001</v>
      </c>
      <c r="F3818">
        <v>86.900002000000001</v>
      </c>
      <c r="G3818">
        <v>5770000</v>
      </c>
    </row>
    <row r="3819" spans="1:7" x14ac:dyDescent="0.2">
      <c r="A3819" s="1">
        <v>23813</v>
      </c>
      <c r="B3819">
        <v>86.900002000000001</v>
      </c>
      <c r="C3819">
        <v>87.650002000000001</v>
      </c>
      <c r="D3819">
        <v>86.599997999999999</v>
      </c>
      <c r="E3819">
        <v>87.209998999999996</v>
      </c>
      <c r="F3819">
        <v>87.209998999999996</v>
      </c>
      <c r="G3819">
        <v>6370000</v>
      </c>
    </row>
    <row r="3820" spans="1:7" x14ac:dyDescent="0.2">
      <c r="A3820" s="1">
        <v>23816</v>
      </c>
      <c r="B3820">
        <v>87.209998999999996</v>
      </c>
      <c r="C3820">
        <v>87.919998000000007</v>
      </c>
      <c r="D3820">
        <v>86.82</v>
      </c>
      <c r="E3820">
        <v>87.239998</v>
      </c>
      <c r="F3820">
        <v>87.239998</v>
      </c>
      <c r="G3820">
        <v>6000000</v>
      </c>
    </row>
    <row r="3821" spans="1:7" x14ac:dyDescent="0.2">
      <c r="A3821" s="1">
        <v>23817</v>
      </c>
      <c r="B3821">
        <v>87.239998</v>
      </c>
      <c r="C3821">
        <v>87.610000999999997</v>
      </c>
      <c r="D3821">
        <v>86.669998000000007</v>
      </c>
      <c r="E3821">
        <v>87.129997000000003</v>
      </c>
      <c r="F3821">
        <v>87.129997000000003</v>
      </c>
      <c r="G3821">
        <v>5480000</v>
      </c>
    </row>
    <row r="3822" spans="1:7" x14ac:dyDescent="0.2">
      <c r="A3822" s="1">
        <v>23818</v>
      </c>
      <c r="B3822">
        <v>87.129997000000003</v>
      </c>
      <c r="C3822">
        <v>87.510002</v>
      </c>
      <c r="D3822">
        <v>86.629997000000003</v>
      </c>
      <c r="E3822">
        <v>87.019997000000004</v>
      </c>
      <c r="F3822">
        <v>87.019997000000004</v>
      </c>
      <c r="G3822">
        <v>5120000</v>
      </c>
    </row>
    <row r="3823" spans="1:7" x14ac:dyDescent="0.2">
      <c r="A3823" s="1">
        <v>23819</v>
      </c>
      <c r="B3823">
        <v>87.019997000000004</v>
      </c>
      <c r="C3823">
        <v>87.480002999999996</v>
      </c>
      <c r="D3823">
        <v>86.5</v>
      </c>
      <c r="E3823">
        <v>86.809997999999993</v>
      </c>
      <c r="F3823">
        <v>86.809997999999993</v>
      </c>
      <c r="G3823">
        <v>4990000</v>
      </c>
    </row>
    <row r="3824" spans="1:7" x14ac:dyDescent="0.2">
      <c r="A3824" s="1">
        <v>23820</v>
      </c>
      <c r="B3824">
        <v>86.809997999999993</v>
      </c>
      <c r="C3824">
        <v>87.370002999999997</v>
      </c>
      <c r="D3824">
        <v>86.43</v>
      </c>
      <c r="E3824">
        <v>86.839995999999999</v>
      </c>
      <c r="F3824">
        <v>86.839995999999999</v>
      </c>
      <c r="G3824">
        <v>5040000</v>
      </c>
    </row>
    <row r="3825" spans="1:7" x14ac:dyDescent="0.2">
      <c r="A3825" s="1">
        <v>23823</v>
      </c>
      <c r="B3825">
        <v>86.839995999999999</v>
      </c>
      <c r="C3825">
        <v>87.339995999999999</v>
      </c>
      <c r="D3825">
        <v>86.410004000000001</v>
      </c>
      <c r="E3825">
        <v>86.830001999999993</v>
      </c>
      <c r="F3825">
        <v>86.830001999999993</v>
      </c>
      <c r="G3825">
        <v>4920000</v>
      </c>
    </row>
    <row r="3826" spans="1:7" x14ac:dyDescent="0.2">
      <c r="A3826" s="1">
        <v>23824</v>
      </c>
      <c r="B3826">
        <v>86.830001999999993</v>
      </c>
      <c r="C3826">
        <v>87.339995999999999</v>
      </c>
      <c r="D3826">
        <v>86.449996999999996</v>
      </c>
      <c r="E3826">
        <v>86.93</v>
      </c>
      <c r="F3826">
        <v>86.93</v>
      </c>
      <c r="G3826">
        <v>4820000</v>
      </c>
    </row>
    <row r="3827" spans="1:7" x14ac:dyDescent="0.2">
      <c r="A3827" s="1">
        <v>23825</v>
      </c>
      <c r="B3827">
        <v>86.93</v>
      </c>
      <c r="C3827">
        <v>87.550003000000004</v>
      </c>
      <c r="D3827">
        <v>86.68</v>
      </c>
      <c r="E3827">
        <v>87.089995999999999</v>
      </c>
      <c r="F3827">
        <v>87.089995999999999</v>
      </c>
      <c r="G3827">
        <v>5420000</v>
      </c>
    </row>
    <row r="3828" spans="1:7" x14ac:dyDescent="0.2">
      <c r="A3828" s="1">
        <v>23826</v>
      </c>
      <c r="B3828">
        <v>87.089995999999999</v>
      </c>
      <c r="C3828">
        <v>87.5</v>
      </c>
      <c r="D3828">
        <v>86.550003000000004</v>
      </c>
      <c r="E3828">
        <v>86.839995999999999</v>
      </c>
      <c r="F3828">
        <v>86.839995999999999</v>
      </c>
      <c r="G3828">
        <v>5460000</v>
      </c>
    </row>
    <row r="3829" spans="1:7" x14ac:dyDescent="0.2">
      <c r="A3829" s="1">
        <v>23827</v>
      </c>
      <c r="B3829">
        <v>86.839995999999999</v>
      </c>
      <c r="C3829">
        <v>87.059997999999993</v>
      </c>
      <c r="D3829">
        <v>85.959998999999996</v>
      </c>
      <c r="E3829">
        <v>86.199996999999996</v>
      </c>
      <c r="F3829">
        <v>86.199996999999996</v>
      </c>
      <c r="G3829">
        <v>5020000</v>
      </c>
    </row>
    <row r="3830" spans="1:7" x14ac:dyDescent="0.2">
      <c r="A3830" s="1">
        <v>23830</v>
      </c>
      <c r="B3830">
        <v>86.199996999999996</v>
      </c>
      <c r="C3830">
        <v>86.660004000000001</v>
      </c>
      <c r="D3830">
        <v>85.650002000000001</v>
      </c>
      <c r="E3830">
        <v>86.029999000000004</v>
      </c>
      <c r="F3830">
        <v>86.029999000000004</v>
      </c>
      <c r="G3830">
        <v>4590000</v>
      </c>
    </row>
    <row r="3831" spans="1:7" x14ac:dyDescent="0.2">
      <c r="A3831" s="1">
        <v>23831</v>
      </c>
      <c r="B3831">
        <v>86.029999000000004</v>
      </c>
      <c r="C3831">
        <v>86.529999000000004</v>
      </c>
      <c r="D3831">
        <v>85.690002000000007</v>
      </c>
      <c r="E3831">
        <v>86.199996999999996</v>
      </c>
      <c r="F3831">
        <v>86.199996999999996</v>
      </c>
      <c r="G3831">
        <v>4270000</v>
      </c>
    </row>
    <row r="3832" spans="1:7" x14ac:dyDescent="0.2">
      <c r="A3832" s="1">
        <v>23832</v>
      </c>
      <c r="B3832">
        <v>86.199996999999996</v>
      </c>
      <c r="C3832">
        <v>86.639999000000003</v>
      </c>
      <c r="D3832">
        <v>85.830001999999993</v>
      </c>
      <c r="E3832">
        <v>86.160004000000001</v>
      </c>
      <c r="F3832">
        <v>86.160004000000001</v>
      </c>
      <c r="G3832">
        <v>4470000</v>
      </c>
    </row>
    <row r="3833" spans="1:7" x14ac:dyDescent="0.2">
      <c r="A3833" s="1">
        <v>23833</v>
      </c>
      <c r="B3833">
        <v>86.160004000000001</v>
      </c>
      <c r="C3833">
        <v>86.730002999999996</v>
      </c>
      <c r="D3833">
        <v>85.870002999999997</v>
      </c>
      <c r="E3833">
        <v>86.32</v>
      </c>
      <c r="F3833">
        <v>86.32</v>
      </c>
      <c r="G3833">
        <v>4890000</v>
      </c>
    </row>
    <row r="3834" spans="1:7" x14ac:dyDescent="0.2">
      <c r="A3834" s="1">
        <v>23834</v>
      </c>
      <c r="B3834">
        <v>86.32</v>
      </c>
      <c r="C3834">
        <v>86.889999000000003</v>
      </c>
      <c r="D3834">
        <v>86.080001999999993</v>
      </c>
      <c r="E3834">
        <v>86.529999000000004</v>
      </c>
      <c r="F3834">
        <v>86.529999000000004</v>
      </c>
      <c r="G3834">
        <v>5060000</v>
      </c>
    </row>
    <row r="3835" spans="1:7" x14ac:dyDescent="0.2">
      <c r="A3835" s="1">
        <v>23837</v>
      </c>
      <c r="B3835">
        <v>86.529999000000004</v>
      </c>
      <c r="C3835">
        <v>87.080001999999993</v>
      </c>
      <c r="D3835">
        <v>86.139999000000003</v>
      </c>
      <c r="E3835">
        <v>86.529999000000004</v>
      </c>
      <c r="F3835">
        <v>86.529999000000004</v>
      </c>
      <c r="G3835">
        <v>4920000</v>
      </c>
    </row>
    <row r="3836" spans="1:7" x14ac:dyDescent="0.2">
      <c r="A3836" s="1">
        <v>23838</v>
      </c>
      <c r="B3836">
        <v>86.529999000000004</v>
      </c>
      <c r="C3836">
        <v>86.910004000000001</v>
      </c>
      <c r="D3836">
        <v>86.080001999999993</v>
      </c>
      <c r="E3836">
        <v>86.5</v>
      </c>
      <c r="F3836">
        <v>86.5</v>
      </c>
      <c r="G3836">
        <v>4610000</v>
      </c>
    </row>
    <row r="3837" spans="1:7" x14ac:dyDescent="0.2">
      <c r="A3837" s="1">
        <v>23839</v>
      </c>
      <c r="B3837">
        <v>86.5</v>
      </c>
      <c r="C3837">
        <v>86.879997000000003</v>
      </c>
      <c r="D3837">
        <v>86.139999000000003</v>
      </c>
      <c r="E3837">
        <v>86.550003000000004</v>
      </c>
      <c r="F3837">
        <v>86.550003000000004</v>
      </c>
      <c r="G3837">
        <v>4430000</v>
      </c>
    </row>
    <row r="3838" spans="1:7" x14ac:dyDescent="0.2">
      <c r="A3838" s="1">
        <v>23840</v>
      </c>
      <c r="B3838">
        <v>86.550003000000004</v>
      </c>
      <c r="C3838">
        <v>87.349997999999999</v>
      </c>
      <c r="D3838">
        <v>86.339995999999999</v>
      </c>
      <c r="E3838">
        <v>87.040001000000004</v>
      </c>
      <c r="F3838">
        <v>87.040001000000004</v>
      </c>
      <c r="G3838">
        <v>5770000</v>
      </c>
    </row>
    <row r="3839" spans="1:7" x14ac:dyDescent="0.2">
      <c r="A3839" s="1">
        <v>23841</v>
      </c>
      <c r="B3839">
        <v>87.040001000000004</v>
      </c>
      <c r="C3839">
        <v>87.870002999999997</v>
      </c>
      <c r="D3839">
        <v>86.860000999999997</v>
      </c>
      <c r="E3839">
        <v>87.559997999999993</v>
      </c>
      <c r="F3839">
        <v>87.559997999999993</v>
      </c>
      <c r="G3839">
        <v>6580000</v>
      </c>
    </row>
    <row r="3840" spans="1:7" x14ac:dyDescent="0.2">
      <c r="A3840" s="1">
        <v>23844</v>
      </c>
      <c r="B3840">
        <v>87.559997999999993</v>
      </c>
      <c r="C3840">
        <v>88.360000999999997</v>
      </c>
      <c r="D3840">
        <v>87.309997999999993</v>
      </c>
      <c r="E3840">
        <v>87.940002000000007</v>
      </c>
      <c r="F3840">
        <v>87.940002000000007</v>
      </c>
      <c r="G3840">
        <v>6040000</v>
      </c>
    </row>
    <row r="3841" spans="1:7" x14ac:dyDescent="0.2">
      <c r="A3841" s="1">
        <v>23845</v>
      </c>
      <c r="B3841">
        <v>87.940002000000007</v>
      </c>
      <c r="C3841">
        <v>88.480002999999996</v>
      </c>
      <c r="D3841">
        <v>87.540001000000004</v>
      </c>
      <c r="E3841">
        <v>88.040001000000004</v>
      </c>
      <c r="F3841">
        <v>88.040001000000004</v>
      </c>
      <c r="G3841">
        <v>6690000</v>
      </c>
    </row>
    <row r="3842" spans="1:7" x14ac:dyDescent="0.2">
      <c r="A3842" s="1">
        <v>23846</v>
      </c>
      <c r="B3842">
        <v>88.040001000000004</v>
      </c>
      <c r="C3842">
        <v>88.650002000000001</v>
      </c>
      <c r="D3842">
        <v>87.709998999999996</v>
      </c>
      <c r="E3842">
        <v>88.239998</v>
      </c>
      <c r="F3842">
        <v>88.239998</v>
      </c>
      <c r="G3842">
        <v>6580000</v>
      </c>
    </row>
    <row r="3843" spans="1:7" x14ac:dyDescent="0.2">
      <c r="A3843" s="1">
        <v>23847</v>
      </c>
      <c r="B3843">
        <v>88.239998</v>
      </c>
      <c r="C3843">
        <v>88.629997000000003</v>
      </c>
      <c r="D3843">
        <v>87.550003000000004</v>
      </c>
      <c r="E3843">
        <v>88.150002000000001</v>
      </c>
      <c r="F3843">
        <v>88.150002000000001</v>
      </c>
      <c r="G3843">
        <v>5830000</v>
      </c>
    </row>
    <row r="3844" spans="1:7" x14ac:dyDescent="0.2">
      <c r="A3844" s="1">
        <v>23851</v>
      </c>
      <c r="B3844">
        <v>88.150002000000001</v>
      </c>
      <c r="C3844">
        <v>88.900002000000001</v>
      </c>
      <c r="D3844">
        <v>87.900002000000001</v>
      </c>
      <c r="E3844">
        <v>88.510002</v>
      </c>
      <c r="F3844">
        <v>88.510002</v>
      </c>
      <c r="G3844">
        <v>5700000</v>
      </c>
    </row>
    <row r="3845" spans="1:7" x14ac:dyDescent="0.2">
      <c r="A3845" s="1">
        <v>23852</v>
      </c>
      <c r="B3845">
        <v>88.510002</v>
      </c>
      <c r="C3845">
        <v>89.07</v>
      </c>
      <c r="D3845">
        <v>88.019997000000004</v>
      </c>
      <c r="E3845">
        <v>88.459998999999996</v>
      </c>
      <c r="F3845">
        <v>88.459998999999996</v>
      </c>
      <c r="G3845">
        <v>6480000</v>
      </c>
    </row>
    <row r="3846" spans="1:7" x14ac:dyDescent="0.2">
      <c r="A3846" s="1">
        <v>23853</v>
      </c>
      <c r="B3846">
        <v>88.459998999999996</v>
      </c>
      <c r="C3846">
        <v>88.82</v>
      </c>
      <c r="D3846">
        <v>87.699996999999996</v>
      </c>
      <c r="E3846">
        <v>88.300003000000004</v>
      </c>
      <c r="F3846">
        <v>88.300003000000004</v>
      </c>
      <c r="G3846">
        <v>5590000</v>
      </c>
    </row>
    <row r="3847" spans="1:7" x14ac:dyDescent="0.2">
      <c r="A3847" s="1">
        <v>23854</v>
      </c>
      <c r="B3847">
        <v>88.300003000000004</v>
      </c>
      <c r="C3847">
        <v>89.129997000000003</v>
      </c>
      <c r="D3847">
        <v>88.120002999999997</v>
      </c>
      <c r="E3847">
        <v>88.779999000000004</v>
      </c>
      <c r="F3847">
        <v>88.779999000000004</v>
      </c>
      <c r="G3847">
        <v>5990000</v>
      </c>
    </row>
    <row r="3848" spans="1:7" x14ac:dyDescent="0.2">
      <c r="A3848" s="1">
        <v>23855</v>
      </c>
      <c r="B3848">
        <v>88.779999000000004</v>
      </c>
      <c r="C3848">
        <v>89.410004000000001</v>
      </c>
      <c r="D3848">
        <v>88.480002999999996</v>
      </c>
      <c r="E3848">
        <v>88.879997000000003</v>
      </c>
      <c r="F3848">
        <v>88.879997000000003</v>
      </c>
      <c r="G3848">
        <v>5860000</v>
      </c>
    </row>
    <row r="3849" spans="1:7" x14ac:dyDescent="0.2">
      <c r="A3849" s="1">
        <v>23858</v>
      </c>
      <c r="B3849">
        <v>88.879997000000003</v>
      </c>
      <c r="C3849">
        <v>89.290001000000004</v>
      </c>
      <c r="D3849">
        <v>88.300003000000004</v>
      </c>
      <c r="E3849">
        <v>88.889999000000003</v>
      </c>
      <c r="F3849">
        <v>88.889999000000003</v>
      </c>
      <c r="G3849">
        <v>5410000</v>
      </c>
    </row>
    <row r="3850" spans="1:7" x14ac:dyDescent="0.2">
      <c r="A3850" s="1">
        <v>23859</v>
      </c>
      <c r="B3850">
        <v>88.889999000000003</v>
      </c>
      <c r="C3850">
        <v>89.639999000000003</v>
      </c>
      <c r="D3850">
        <v>88.709998999999996</v>
      </c>
      <c r="E3850">
        <v>89.040001000000004</v>
      </c>
      <c r="F3850">
        <v>89.040001000000004</v>
      </c>
      <c r="G3850">
        <v>6310000</v>
      </c>
    </row>
    <row r="3851" spans="1:7" x14ac:dyDescent="0.2">
      <c r="A3851" s="1">
        <v>23860</v>
      </c>
      <c r="B3851">
        <v>89.040001000000004</v>
      </c>
      <c r="C3851">
        <v>89.480002999999996</v>
      </c>
      <c r="D3851">
        <v>88.510002</v>
      </c>
      <c r="E3851">
        <v>89</v>
      </c>
      <c r="F3851">
        <v>89</v>
      </c>
      <c r="G3851">
        <v>5680000</v>
      </c>
    </row>
    <row r="3852" spans="1:7" x14ac:dyDescent="0.2">
      <c r="A3852" s="1">
        <v>23861</v>
      </c>
      <c r="B3852">
        <v>89</v>
      </c>
      <c r="C3852">
        <v>89.43</v>
      </c>
      <c r="D3852">
        <v>88.470000999999996</v>
      </c>
      <c r="E3852">
        <v>88.93</v>
      </c>
      <c r="F3852">
        <v>88.93</v>
      </c>
      <c r="G3852">
        <v>5510000</v>
      </c>
    </row>
    <row r="3853" spans="1:7" x14ac:dyDescent="0.2">
      <c r="A3853" s="1">
        <v>23862</v>
      </c>
      <c r="B3853">
        <v>88.93</v>
      </c>
      <c r="C3853">
        <v>89.440002000000007</v>
      </c>
      <c r="D3853">
        <v>88.5</v>
      </c>
      <c r="E3853">
        <v>89.110000999999997</v>
      </c>
      <c r="F3853">
        <v>89.110000999999997</v>
      </c>
      <c r="G3853">
        <v>5190000</v>
      </c>
    </row>
    <row r="3854" spans="1:7" x14ac:dyDescent="0.2">
      <c r="A3854" s="1">
        <v>23865</v>
      </c>
      <c r="B3854">
        <v>89.110000999999997</v>
      </c>
      <c r="C3854">
        <v>89.68</v>
      </c>
      <c r="D3854">
        <v>88.620002999999997</v>
      </c>
      <c r="E3854">
        <v>89.230002999999996</v>
      </c>
      <c r="F3854">
        <v>89.230002999999996</v>
      </c>
      <c r="G3854">
        <v>5340000</v>
      </c>
    </row>
    <row r="3855" spans="1:7" x14ac:dyDescent="0.2">
      <c r="A3855" s="1">
        <v>23866</v>
      </c>
      <c r="B3855">
        <v>89.230002999999996</v>
      </c>
      <c r="C3855">
        <v>89.889999000000003</v>
      </c>
      <c r="D3855">
        <v>88.82</v>
      </c>
      <c r="E3855">
        <v>89.510002</v>
      </c>
      <c r="F3855">
        <v>89.510002</v>
      </c>
      <c r="G3855">
        <v>5720000</v>
      </c>
    </row>
    <row r="3856" spans="1:7" x14ac:dyDescent="0.2">
      <c r="A3856" s="1">
        <v>23867</v>
      </c>
      <c r="B3856">
        <v>89.510002</v>
      </c>
      <c r="C3856">
        <v>90.400002000000001</v>
      </c>
      <c r="D3856">
        <v>89.139999000000003</v>
      </c>
      <c r="E3856">
        <v>89.709998999999996</v>
      </c>
      <c r="F3856">
        <v>89.709998999999996</v>
      </c>
      <c r="G3856">
        <v>6350000</v>
      </c>
    </row>
    <row r="3857" spans="1:7" x14ac:dyDescent="0.2">
      <c r="A3857" s="1">
        <v>23868</v>
      </c>
      <c r="B3857">
        <v>89.709998999999996</v>
      </c>
      <c r="C3857">
        <v>90.57</v>
      </c>
      <c r="D3857">
        <v>89.389999000000003</v>
      </c>
      <c r="E3857">
        <v>89.919998000000007</v>
      </c>
      <c r="F3857">
        <v>89.919998000000007</v>
      </c>
      <c r="G3857">
        <v>6340000</v>
      </c>
    </row>
    <row r="3858" spans="1:7" x14ac:dyDescent="0.2">
      <c r="A3858" s="1">
        <v>23869</v>
      </c>
      <c r="B3858">
        <v>89.919998000000007</v>
      </c>
      <c r="C3858">
        <v>90.300003000000004</v>
      </c>
      <c r="D3858">
        <v>89.330001999999993</v>
      </c>
      <c r="E3858">
        <v>89.849997999999999</v>
      </c>
      <c r="F3858">
        <v>89.849997999999999</v>
      </c>
      <c r="G3858">
        <v>5820000</v>
      </c>
    </row>
    <row r="3859" spans="1:7" x14ac:dyDescent="0.2">
      <c r="A3859" s="1">
        <v>23872</v>
      </c>
      <c r="B3859">
        <v>89.849997999999999</v>
      </c>
      <c r="C3859">
        <v>90.220000999999996</v>
      </c>
      <c r="D3859">
        <v>89.220000999999996</v>
      </c>
      <c r="E3859">
        <v>89.660004000000001</v>
      </c>
      <c r="F3859">
        <v>89.660004000000001</v>
      </c>
      <c r="G3859">
        <v>5600000</v>
      </c>
    </row>
    <row r="3860" spans="1:7" x14ac:dyDescent="0.2">
      <c r="A3860" s="1">
        <v>23873</v>
      </c>
      <c r="B3860">
        <v>89.660004000000001</v>
      </c>
      <c r="C3860">
        <v>89.980002999999996</v>
      </c>
      <c r="D3860">
        <v>89.050003000000004</v>
      </c>
      <c r="E3860">
        <v>89.550003000000004</v>
      </c>
      <c r="F3860">
        <v>89.550003000000004</v>
      </c>
      <c r="G3860">
        <v>5150000</v>
      </c>
    </row>
    <row r="3861" spans="1:7" x14ac:dyDescent="0.2">
      <c r="A3861" s="1">
        <v>23874</v>
      </c>
      <c r="B3861">
        <v>89.550003000000004</v>
      </c>
      <c r="C3861">
        <v>90.309997999999993</v>
      </c>
      <c r="D3861">
        <v>89.300003000000004</v>
      </c>
      <c r="E3861">
        <v>89.940002000000007</v>
      </c>
      <c r="F3861">
        <v>89.940002000000007</v>
      </c>
      <c r="G3861">
        <v>6310000</v>
      </c>
    </row>
    <row r="3862" spans="1:7" x14ac:dyDescent="0.2">
      <c r="A3862" s="1">
        <v>23875</v>
      </c>
      <c r="B3862">
        <v>89.940002000000007</v>
      </c>
      <c r="C3862">
        <v>90.68</v>
      </c>
      <c r="D3862">
        <v>89.68</v>
      </c>
      <c r="E3862">
        <v>90.269997000000004</v>
      </c>
      <c r="F3862">
        <v>90.269997000000004</v>
      </c>
      <c r="G3862">
        <v>6460000</v>
      </c>
    </row>
    <row r="3863" spans="1:7" x14ac:dyDescent="0.2">
      <c r="A3863" s="1">
        <v>23876</v>
      </c>
      <c r="B3863">
        <v>90.269997000000004</v>
      </c>
      <c r="C3863">
        <v>90.660004000000001</v>
      </c>
      <c r="D3863">
        <v>89.629997000000003</v>
      </c>
      <c r="E3863">
        <v>90.099997999999999</v>
      </c>
      <c r="F3863">
        <v>90.099997999999999</v>
      </c>
      <c r="G3863">
        <v>5860000</v>
      </c>
    </row>
    <row r="3864" spans="1:7" x14ac:dyDescent="0.2">
      <c r="A3864" s="1">
        <v>23879</v>
      </c>
      <c r="B3864">
        <v>90.099997999999999</v>
      </c>
      <c r="C3864">
        <v>90.440002000000007</v>
      </c>
      <c r="D3864">
        <v>89.239998</v>
      </c>
      <c r="E3864">
        <v>89.540001000000004</v>
      </c>
      <c r="F3864">
        <v>89.540001000000004</v>
      </c>
      <c r="G3864">
        <v>4980000</v>
      </c>
    </row>
    <row r="3865" spans="1:7" x14ac:dyDescent="0.2">
      <c r="A3865" s="1">
        <v>23880</v>
      </c>
      <c r="B3865">
        <v>89.540001000000004</v>
      </c>
      <c r="C3865">
        <v>89.839995999999999</v>
      </c>
      <c r="D3865">
        <v>88.870002999999997</v>
      </c>
      <c r="E3865">
        <v>89.459998999999996</v>
      </c>
      <c r="F3865">
        <v>89.459998999999996</v>
      </c>
      <c r="G3865">
        <v>5130000</v>
      </c>
    </row>
    <row r="3866" spans="1:7" x14ac:dyDescent="0.2">
      <c r="A3866" s="1">
        <v>23881</v>
      </c>
      <c r="B3866">
        <v>89.459998999999996</v>
      </c>
      <c r="C3866">
        <v>90.150002000000001</v>
      </c>
      <c r="D3866">
        <v>89.169998000000007</v>
      </c>
      <c r="E3866">
        <v>89.669998000000007</v>
      </c>
      <c r="F3866">
        <v>89.669998000000007</v>
      </c>
      <c r="G3866">
        <v>5860000</v>
      </c>
    </row>
    <row r="3867" spans="1:7" x14ac:dyDescent="0.2">
      <c r="A3867" s="1">
        <v>23882</v>
      </c>
      <c r="B3867">
        <v>89.669998000000007</v>
      </c>
      <c r="C3867">
        <v>89.860000999999997</v>
      </c>
      <c r="D3867">
        <v>88.739998</v>
      </c>
      <c r="E3867">
        <v>89.18</v>
      </c>
      <c r="F3867">
        <v>89.18</v>
      </c>
      <c r="G3867">
        <v>5750000</v>
      </c>
    </row>
    <row r="3868" spans="1:7" x14ac:dyDescent="0.2">
      <c r="A3868" s="1">
        <v>23883</v>
      </c>
      <c r="B3868">
        <v>89.18</v>
      </c>
      <c r="C3868">
        <v>89.410004000000001</v>
      </c>
      <c r="D3868">
        <v>88.400002000000001</v>
      </c>
      <c r="E3868">
        <v>88.75</v>
      </c>
      <c r="F3868">
        <v>88.75</v>
      </c>
      <c r="G3868">
        <v>4660000</v>
      </c>
    </row>
    <row r="3869" spans="1:7" x14ac:dyDescent="0.2">
      <c r="A3869" s="1">
        <v>23886</v>
      </c>
      <c r="B3869">
        <v>88.75</v>
      </c>
      <c r="C3869">
        <v>88.889999000000003</v>
      </c>
      <c r="D3869">
        <v>87.75</v>
      </c>
      <c r="E3869">
        <v>88.089995999999999</v>
      </c>
      <c r="F3869">
        <v>88.089995999999999</v>
      </c>
      <c r="G3869">
        <v>4790000</v>
      </c>
    </row>
    <row r="3870" spans="1:7" x14ac:dyDescent="0.2">
      <c r="A3870" s="1">
        <v>23887</v>
      </c>
      <c r="B3870">
        <v>88.089995999999999</v>
      </c>
      <c r="C3870">
        <v>88.959998999999996</v>
      </c>
      <c r="D3870">
        <v>87.82</v>
      </c>
      <c r="E3870">
        <v>88.599997999999999</v>
      </c>
      <c r="F3870">
        <v>88.599997999999999</v>
      </c>
      <c r="G3870">
        <v>4950000</v>
      </c>
    </row>
    <row r="3871" spans="1:7" x14ac:dyDescent="0.2">
      <c r="A3871" s="1">
        <v>23888</v>
      </c>
      <c r="B3871">
        <v>88.599997999999999</v>
      </c>
      <c r="C3871">
        <v>89.220000999999996</v>
      </c>
      <c r="D3871">
        <v>88.040001000000004</v>
      </c>
      <c r="E3871">
        <v>88.300003000000004</v>
      </c>
      <c r="F3871">
        <v>88.300003000000004</v>
      </c>
      <c r="G3871">
        <v>5330000</v>
      </c>
    </row>
    <row r="3872" spans="1:7" x14ac:dyDescent="0.2">
      <c r="A3872" s="1">
        <v>23889</v>
      </c>
      <c r="B3872">
        <v>88.300003000000004</v>
      </c>
      <c r="C3872">
        <v>88.360000999999997</v>
      </c>
      <c r="D3872">
        <v>87.239998</v>
      </c>
      <c r="E3872">
        <v>87.839995999999999</v>
      </c>
      <c r="F3872">
        <v>87.839995999999999</v>
      </c>
      <c r="G3872">
        <v>5520000</v>
      </c>
    </row>
    <row r="3873" spans="1:7" x14ac:dyDescent="0.2">
      <c r="A3873" s="1">
        <v>23890</v>
      </c>
      <c r="B3873">
        <v>87.839995999999999</v>
      </c>
      <c r="C3873">
        <v>88.68</v>
      </c>
      <c r="D3873">
        <v>87.580001999999993</v>
      </c>
      <c r="E3873">
        <v>88.419998000000007</v>
      </c>
      <c r="F3873">
        <v>88.419998000000007</v>
      </c>
      <c r="G3873">
        <v>4270000</v>
      </c>
    </row>
    <row r="3874" spans="1:7" x14ac:dyDescent="0.2">
      <c r="A3874" s="1">
        <v>23894</v>
      </c>
      <c r="B3874">
        <v>88.419998000000007</v>
      </c>
      <c r="C3874">
        <v>88.800003000000004</v>
      </c>
      <c r="D3874">
        <v>87.879997000000003</v>
      </c>
      <c r="E3874">
        <v>88.720000999999996</v>
      </c>
      <c r="F3874">
        <v>88.720000999999996</v>
      </c>
      <c r="G3874">
        <v>4830000</v>
      </c>
    </row>
    <row r="3875" spans="1:7" x14ac:dyDescent="0.2">
      <c r="A3875" s="1">
        <v>23895</v>
      </c>
      <c r="B3875">
        <v>87.870002999999997</v>
      </c>
      <c r="C3875">
        <v>87.870002999999997</v>
      </c>
      <c r="D3875">
        <v>86.25</v>
      </c>
      <c r="E3875">
        <v>87.089995999999999</v>
      </c>
      <c r="F3875">
        <v>87.089995999999999</v>
      </c>
      <c r="G3875">
        <v>6790000</v>
      </c>
    </row>
    <row r="3876" spans="1:7" x14ac:dyDescent="0.2">
      <c r="A3876" s="1">
        <v>23896</v>
      </c>
      <c r="B3876">
        <v>87.089995999999999</v>
      </c>
      <c r="C3876">
        <v>88.050003000000004</v>
      </c>
      <c r="D3876">
        <v>86.580001999999993</v>
      </c>
      <c r="E3876">
        <v>86.900002000000001</v>
      </c>
      <c r="F3876">
        <v>86.900002000000001</v>
      </c>
      <c r="G3876">
        <v>5720000</v>
      </c>
    </row>
    <row r="3877" spans="1:7" x14ac:dyDescent="0.2">
      <c r="A3877" s="1">
        <v>23897</v>
      </c>
      <c r="B3877">
        <v>86.900002000000001</v>
      </c>
      <c r="C3877">
        <v>87.459998999999996</v>
      </c>
      <c r="D3877">
        <v>86.360000999999997</v>
      </c>
      <c r="E3877">
        <v>87.110000999999997</v>
      </c>
      <c r="F3877">
        <v>87.110000999999997</v>
      </c>
      <c r="G3877">
        <v>4530000</v>
      </c>
    </row>
    <row r="3878" spans="1:7" x14ac:dyDescent="0.2">
      <c r="A3878" s="1">
        <v>23900</v>
      </c>
      <c r="B3878">
        <v>87.110000999999997</v>
      </c>
      <c r="C3878">
        <v>87.449996999999996</v>
      </c>
      <c r="D3878">
        <v>86.040001000000004</v>
      </c>
      <c r="E3878">
        <v>86.879997000000003</v>
      </c>
      <c r="F3878">
        <v>86.879997000000003</v>
      </c>
      <c r="G3878">
        <v>4680000</v>
      </c>
    </row>
    <row r="3879" spans="1:7" x14ac:dyDescent="0.2">
      <c r="A3879" s="1">
        <v>23901</v>
      </c>
      <c r="B3879">
        <v>86.879997000000003</v>
      </c>
      <c r="C3879">
        <v>87.099997999999999</v>
      </c>
      <c r="D3879">
        <v>85.739998</v>
      </c>
      <c r="E3879">
        <v>85.93</v>
      </c>
      <c r="F3879">
        <v>85.93</v>
      </c>
      <c r="G3879">
        <v>4660000</v>
      </c>
    </row>
    <row r="3880" spans="1:7" x14ac:dyDescent="0.2">
      <c r="A3880" s="1">
        <v>23902</v>
      </c>
      <c r="B3880">
        <v>85.93</v>
      </c>
      <c r="C3880">
        <v>86.370002999999997</v>
      </c>
      <c r="D3880">
        <v>84.75</v>
      </c>
      <c r="E3880">
        <v>85.040001000000004</v>
      </c>
      <c r="F3880">
        <v>85.040001000000004</v>
      </c>
      <c r="G3880">
        <v>7070000</v>
      </c>
    </row>
    <row r="3881" spans="1:7" x14ac:dyDescent="0.2">
      <c r="A3881" s="1">
        <v>23903</v>
      </c>
      <c r="B3881">
        <v>85.040001000000004</v>
      </c>
      <c r="C3881">
        <v>85.82</v>
      </c>
      <c r="D3881">
        <v>84.099997999999999</v>
      </c>
      <c r="E3881">
        <v>84.730002999999996</v>
      </c>
      <c r="F3881">
        <v>84.730002999999996</v>
      </c>
      <c r="G3881">
        <v>7470000</v>
      </c>
    </row>
    <row r="3882" spans="1:7" x14ac:dyDescent="0.2">
      <c r="A3882" s="1">
        <v>23904</v>
      </c>
      <c r="B3882">
        <v>84.730002999999996</v>
      </c>
      <c r="C3882">
        <v>85.68</v>
      </c>
      <c r="D3882">
        <v>84.5</v>
      </c>
      <c r="E3882">
        <v>85.120002999999997</v>
      </c>
      <c r="F3882">
        <v>85.120002999999997</v>
      </c>
      <c r="G3882">
        <v>5350000</v>
      </c>
    </row>
    <row r="3883" spans="1:7" x14ac:dyDescent="0.2">
      <c r="A3883" s="1">
        <v>23907</v>
      </c>
      <c r="B3883">
        <v>85.120002999999997</v>
      </c>
      <c r="C3883">
        <v>85.68</v>
      </c>
      <c r="D3883">
        <v>83.639999000000003</v>
      </c>
      <c r="E3883">
        <v>84.010002</v>
      </c>
      <c r="F3883">
        <v>84.010002</v>
      </c>
      <c r="G3883">
        <v>5920000</v>
      </c>
    </row>
    <row r="3884" spans="1:7" x14ac:dyDescent="0.2">
      <c r="A3884" s="1">
        <v>23908</v>
      </c>
      <c r="B3884">
        <v>84.010002</v>
      </c>
      <c r="C3884">
        <v>84.860000999999997</v>
      </c>
      <c r="D3884">
        <v>83.010002</v>
      </c>
      <c r="E3884">
        <v>84.489998</v>
      </c>
      <c r="F3884">
        <v>84.489998</v>
      </c>
      <c r="G3884">
        <v>8450000</v>
      </c>
    </row>
    <row r="3885" spans="1:7" x14ac:dyDescent="0.2">
      <c r="A3885" s="1">
        <v>23909</v>
      </c>
      <c r="B3885">
        <v>84.580001999999993</v>
      </c>
      <c r="C3885">
        <v>85.790001000000004</v>
      </c>
      <c r="D3885">
        <v>84.580001999999993</v>
      </c>
      <c r="E3885">
        <v>85.199996999999996</v>
      </c>
      <c r="F3885">
        <v>85.199996999999996</v>
      </c>
      <c r="G3885">
        <v>6290000</v>
      </c>
    </row>
    <row r="3886" spans="1:7" x14ac:dyDescent="0.2">
      <c r="A3886" s="1">
        <v>23910</v>
      </c>
      <c r="B3886">
        <v>85.199996999999996</v>
      </c>
      <c r="C3886">
        <v>86.220000999999996</v>
      </c>
      <c r="D3886">
        <v>84.980002999999996</v>
      </c>
      <c r="E3886">
        <v>85.739998</v>
      </c>
      <c r="F3886">
        <v>85.739998</v>
      </c>
      <c r="G3886">
        <v>5220000</v>
      </c>
    </row>
    <row r="3887" spans="1:7" x14ac:dyDescent="0.2">
      <c r="A3887" s="1">
        <v>23911</v>
      </c>
      <c r="B3887">
        <v>85.739998</v>
      </c>
      <c r="C3887">
        <v>86.099997999999999</v>
      </c>
      <c r="D3887">
        <v>84.900002000000001</v>
      </c>
      <c r="E3887">
        <v>85.339995999999999</v>
      </c>
      <c r="F3887">
        <v>85.339995999999999</v>
      </c>
      <c r="G3887">
        <v>4330000</v>
      </c>
    </row>
    <row r="3888" spans="1:7" x14ac:dyDescent="0.2">
      <c r="A3888" s="1">
        <v>23914</v>
      </c>
      <c r="B3888">
        <v>85.339995999999999</v>
      </c>
      <c r="C3888">
        <v>85.639999000000003</v>
      </c>
      <c r="D3888">
        <v>84.529999000000004</v>
      </c>
      <c r="E3888">
        <v>85.050003000000004</v>
      </c>
      <c r="F3888">
        <v>85.050003000000004</v>
      </c>
      <c r="G3888">
        <v>3280000</v>
      </c>
    </row>
    <row r="3889" spans="1:7" x14ac:dyDescent="0.2">
      <c r="A3889" s="1">
        <v>23915</v>
      </c>
      <c r="B3889">
        <v>85.050003000000004</v>
      </c>
      <c r="C3889">
        <v>85.699996999999996</v>
      </c>
      <c r="D3889">
        <v>84.760002</v>
      </c>
      <c r="E3889">
        <v>85.209998999999996</v>
      </c>
      <c r="F3889">
        <v>85.209998999999996</v>
      </c>
      <c r="G3889">
        <v>3330000</v>
      </c>
    </row>
    <row r="3890" spans="1:7" x14ac:dyDescent="0.2">
      <c r="A3890" s="1">
        <v>23916</v>
      </c>
      <c r="B3890">
        <v>85.209998999999996</v>
      </c>
      <c r="C3890">
        <v>85.589995999999999</v>
      </c>
      <c r="D3890">
        <v>84.519997000000004</v>
      </c>
      <c r="E3890">
        <v>84.669998000000007</v>
      </c>
      <c r="F3890">
        <v>84.669998000000007</v>
      </c>
      <c r="G3890">
        <v>3580000</v>
      </c>
    </row>
    <row r="3891" spans="1:7" x14ac:dyDescent="0.2">
      <c r="A3891" s="1">
        <v>23917</v>
      </c>
      <c r="B3891">
        <v>84.669998000000007</v>
      </c>
      <c r="C3891">
        <v>84.730002999999996</v>
      </c>
      <c r="D3891">
        <v>83.300003000000004</v>
      </c>
      <c r="E3891">
        <v>83.559997999999993</v>
      </c>
      <c r="F3891">
        <v>83.559997999999993</v>
      </c>
      <c r="G3891">
        <v>5840000</v>
      </c>
    </row>
    <row r="3892" spans="1:7" x14ac:dyDescent="0.2">
      <c r="A3892" s="1">
        <v>23918</v>
      </c>
      <c r="B3892">
        <v>83.559997999999993</v>
      </c>
      <c r="C3892">
        <v>83.830001999999993</v>
      </c>
      <c r="D3892">
        <v>82.599997999999999</v>
      </c>
      <c r="E3892">
        <v>83.059997999999993</v>
      </c>
      <c r="F3892">
        <v>83.059997999999993</v>
      </c>
      <c r="G3892">
        <v>5790000</v>
      </c>
    </row>
    <row r="3893" spans="1:7" x14ac:dyDescent="0.2">
      <c r="A3893" s="1">
        <v>23921</v>
      </c>
      <c r="B3893">
        <v>83.059997999999993</v>
      </c>
      <c r="C3893">
        <v>83.339995999999999</v>
      </c>
      <c r="D3893">
        <v>81.360000999999997</v>
      </c>
      <c r="E3893">
        <v>81.599997999999999</v>
      </c>
      <c r="F3893">
        <v>81.599997999999999</v>
      </c>
      <c r="G3893">
        <v>7650000</v>
      </c>
    </row>
    <row r="3894" spans="1:7" x14ac:dyDescent="0.2">
      <c r="A3894" s="1">
        <v>23922</v>
      </c>
      <c r="B3894">
        <v>81.599997999999999</v>
      </c>
      <c r="C3894">
        <v>83.040001000000004</v>
      </c>
      <c r="D3894">
        <v>80.730002999999996</v>
      </c>
      <c r="E3894">
        <v>82.410004000000001</v>
      </c>
      <c r="F3894">
        <v>82.410004000000001</v>
      </c>
      <c r="G3894">
        <v>10450000</v>
      </c>
    </row>
    <row r="3895" spans="1:7" x14ac:dyDescent="0.2">
      <c r="A3895" s="1">
        <v>23923</v>
      </c>
      <c r="B3895">
        <v>82.970000999999996</v>
      </c>
      <c r="C3895">
        <v>84.629997000000003</v>
      </c>
      <c r="D3895">
        <v>82.970000999999996</v>
      </c>
      <c r="E3895">
        <v>84.120002999999997</v>
      </c>
      <c r="F3895">
        <v>84.120002999999997</v>
      </c>
      <c r="G3895">
        <v>6930000</v>
      </c>
    </row>
    <row r="3896" spans="1:7" x14ac:dyDescent="0.2">
      <c r="A3896" s="1">
        <v>23924</v>
      </c>
      <c r="B3896">
        <v>84.120002999999997</v>
      </c>
      <c r="C3896">
        <v>84.639999000000003</v>
      </c>
      <c r="D3896">
        <v>83.57</v>
      </c>
      <c r="E3896">
        <v>84.480002999999996</v>
      </c>
      <c r="F3896">
        <v>84.480002999999996</v>
      </c>
      <c r="G3896">
        <v>4520000</v>
      </c>
    </row>
    <row r="3897" spans="1:7" x14ac:dyDescent="0.2">
      <c r="A3897" s="1">
        <v>23925</v>
      </c>
      <c r="B3897">
        <v>84.480002999999996</v>
      </c>
      <c r="C3897">
        <v>85.400002000000001</v>
      </c>
      <c r="D3897">
        <v>84.129997000000003</v>
      </c>
      <c r="E3897">
        <v>85.160004000000001</v>
      </c>
      <c r="F3897">
        <v>85.160004000000001</v>
      </c>
      <c r="G3897">
        <v>4260000</v>
      </c>
    </row>
    <row r="3898" spans="1:7" x14ac:dyDescent="0.2">
      <c r="A3898" s="1">
        <v>23929</v>
      </c>
      <c r="B3898">
        <v>85.160004000000001</v>
      </c>
      <c r="C3898">
        <v>85.629997000000003</v>
      </c>
      <c r="D3898">
        <v>84.57</v>
      </c>
      <c r="E3898">
        <v>84.989998</v>
      </c>
      <c r="F3898">
        <v>84.989998</v>
      </c>
      <c r="G3898">
        <v>3400000</v>
      </c>
    </row>
    <row r="3899" spans="1:7" x14ac:dyDescent="0.2">
      <c r="A3899" s="1">
        <v>23930</v>
      </c>
      <c r="B3899">
        <v>84.989998</v>
      </c>
      <c r="C3899">
        <v>85.139999000000003</v>
      </c>
      <c r="D3899">
        <v>84.279999000000004</v>
      </c>
      <c r="E3899">
        <v>84.669998000000007</v>
      </c>
      <c r="F3899">
        <v>84.669998000000007</v>
      </c>
      <c r="G3899">
        <v>3020000</v>
      </c>
    </row>
    <row r="3900" spans="1:7" x14ac:dyDescent="0.2">
      <c r="A3900" s="1">
        <v>23931</v>
      </c>
      <c r="B3900">
        <v>84.669998000000007</v>
      </c>
      <c r="C3900">
        <v>85.599997999999999</v>
      </c>
      <c r="D3900">
        <v>84.290001000000004</v>
      </c>
      <c r="E3900">
        <v>85.389999000000003</v>
      </c>
      <c r="F3900">
        <v>85.389999000000003</v>
      </c>
      <c r="G3900">
        <v>4380000</v>
      </c>
    </row>
    <row r="3901" spans="1:7" x14ac:dyDescent="0.2">
      <c r="A3901" s="1">
        <v>23932</v>
      </c>
      <c r="B3901">
        <v>85.389999000000003</v>
      </c>
      <c r="C3901">
        <v>86.110000999999997</v>
      </c>
      <c r="D3901">
        <v>85.110000999999997</v>
      </c>
      <c r="E3901">
        <v>85.709998999999996</v>
      </c>
      <c r="F3901">
        <v>85.709998999999996</v>
      </c>
      <c r="G3901">
        <v>4800000</v>
      </c>
    </row>
    <row r="3902" spans="1:7" x14ac:dyDescent="0.2">
      <c r="A3902" s="1">
        <v>23935</v>
      </c>
      <c r="B3902">
        <v>85.709998999999996</v>
      </c>
      <c r="C3902">
        <v>86.080001999999993</v>
      </c>
      <c r="D3902">
        <v>85.239998</v>
      </c>
      <c r="E3902">
        <v>85.690002000000007</v>
      </c>
      <c r="F3902">
        <v>85.690002000000007</v>
      </c>
      <c r="G3902">
        <v>3690000</v>
      </c>
    </row>
    <row r="3903" spans="1:7" x14ac:dyDescent="0.2">
      <c r="A3903" s="1">
        <v>23936</v>
      </c>
      <c r="B3903">
        <v>85.690002000000007</v>
      </c>
      <c r="C3903">
        <v>86.010002</v>
      </c>
      <c r="D3903">
        <v>85.120002999999997</v>
      </c>
      <c r="E3903">
        <v>85.589995999999999</v>
      </c>
      <c r="F3903">
        <v>85.589995999999999</v>
      </c>
      <c r="G3903">
        <v>3260000</v>
      </c>
    </row>
    <row r="3904" spans="1:7" x14ac:dyDescent="0.2">
      <c r="A3904" s="1">
        <v>23937</v>
      </c>
      <c r="B3904">
        <v>85.589995999999999</v>
      </c>
      <c r="C3904">
        <v>86.230002999999996</v>
      </c>
      <c r="D3904">
        <v>85.18</v>
      </c>
      <c r="E3904">
        <v>85.870002999999997</v>
      </c>
      <c r="F3904">
        <v>85.870002999999997</v>
      </c>
      <c r="G3904">
        <v>4100000</v>
      </c>
    </row>
    <row r="3905" spans="1:7" x14ac:dyDescent="0.2">
      <c r="A3905" s="1">
        <v>23938</v>
      </c>
      <c r="B3905">
        <v>85.870002999999997</v>
      </c>
      <c r="C3905">
        <v>86.470000999999996</v>
      </c>
      <c r="D3905">
        <v>85.440002000000007</v>
      </c>
      <c r="E3905">
        <v>85.720000999999996</v>
      </c>
      <c r="F3905">
        <v>85.720000999999996</v>
      </c>
      <c r="G3905">
        <v>4420000</v>
      </c>
    </row>
    <row r="3906" spans="1:7" x14ac:dyDescent="0.2">
      <c r="A3906" s="1">
        <v>23939</v>
      </c>
      <c r="B3906">
        <v>85.720000999999996</v>
      </c>
      <c r="C3906">
        <v>86.139999000000003</v>
      </c>
      <c r="D3906">
        <v>85.260002</v>
      </c>
      <c r="E3906">
        <v>85.690002000000007</v>
      </c>
      <c r="F3906">
        <v>85.690002000000007</v>
      </c>
      <c r="G3906">
        <v>3520000</v>
      </c>
    </row>
    <row r="3907" spans="1:7" x14ac:dyDescent="0.2">
      <c r="A3907" s="1">
        <v>23942</v>
      </c>
      <c r="B3907">
        <v>85.690002000000007</v>
      </c>
      <c r="C3907">
        <v>86.040001000000004</v>
      </c>
      <c r="D3907">
        <v>85.209998999999996</v>
      </c>
      <c r="E3907">
        <v>85.629997000000003</v>
      </c>
      <c r="F3907">
        <v>85.629997000000003</v>
      </c>
      <c r="G3907">
        <v>3220000</v>
      </c>
    </row>
    <row r="3908" spans="1:7" x14ac:dyDescent="0.2">
      <c r="A3908" s="1">
        <v>23943</v>
      </c>
      <c r="B3908">
        <v>85.629997000000003</v>
      </c>
      <c r="C3908">
        <v>85.849997999999999</v>
      </c>
      <c r="D3908">
        <v>84.389999000000003</v>
      </c>
      <c r="E3908">
        <v>84.550003000000004</v>
      </c>
      <c r="F3908">
        <v>84.550003000000004</v>
      </c>
      <c r="G3908">
        <v>4670000</v>
      </c>
    </row>
    <row r="3909" spans="1:7" x14ac:dyDescent="0.2">
      <c r="A3909" s="1">
        <v>23944</v>
      </c>
      <c r="B3909">
        <v>84.550003000000004</v>
      </c>
      <c r="C3909">
        <v>84.839995999999999</v>
      </c>
      <c r="D3909">
        <v>83.760002</v>
      </c>
      <c r="E3909">
        <v>84.07</v>
      </c>
      <c r="F3909">
        <v>84.07</v>
      </c>
      <c r="G3909">
        <v>4350000</v>
      </c>
    </row>
    <row r="3910" spans="1:7" x14ac:dyDescent="0.2">
      <c r="A3910" s="1">
        <v>23945</v>
      </c>
      <c r="B3910">
        <v>84.07</v>
      </c>
      <c r="C3910">
        <v>84.449996999999996</v>
      </c>
      <c r="D3910">
        <v>83.529999000000004</v>
      </c>
      <c r="E3910">
        <v>83.849997999999999</v>
      </c>
      <c r="F3910">
        <v>83.849997999999999</v>
      </c>
      <c r="G3910">
        <v>3310000</v>
      </c>
    </row>
    <row r="3911" spans="1:7" x14ac:dyDescent="0.2">
      <c r="A3911" s="1">
        <v>23946</v>
      </c>
      <c r="B3911">
        <v>83.849997999999999</v>
      </c>
      <c r="C3911">
        <v>84.519997000000004</v>
      </c>
      <c r="D3911">
        <v>83.57</v>
      </c>
      <c r="E3911">
        <v>84.07</v>
      </c>
      <c r="F3911">
        <v>84.07</v>
      </c>
      <c r="G3911">
        <v>3600000</v>
      </c>
    </row>
    <row r="3912" spans="1:7" x14ac:dyDescent="0.2">
      <c r="A3912" s="1">
        <v>23949</v>
      </c>
      <c r="B3912">
        <v>84.07</v>
      </c>
      <c r="C3912">
        <v>84.470000999999996</v>
      </c>
      <c r="D3912">
        <v>83.489998</v>
      </c>
      <c r="E3912">
        <v>84.050003000000004</v>
      </c>
      <c r="F3912">
        <v>84.050003000000004</v>
      </c>
      <c r="G3912">
        <v>3790000</v>
      </c>
    </row>
    <row r="3913" spans="1:7" x14ac:dyDescent="0.2">
      <c r="A3913" s="1">
        <v>23950</v>
      </c>
      <c r="B3913">
        <v>84.050003000000004</v>
      </c>
      <c r="C3913">
        <v>84.589995999999999</v>
      </c>
      <c r="D3913">
        <v>83.580001999999993</v>
      </c>
      <c r="E3913">
        <v>83.870002999999997</v>
      </c>
      <c r="F3913">
        <v>83.870002999999997</v>
      </c>
      <c r="G3913">
        <v>4190000</v>
      </c>
    </row>
    <row r="3914" spans="1:7" x14ac:dyDescent="0.2">
      <c r="A3914" s="1">
        <v>23951</v>
      </c>
      <c r="B3914">
        <v>83.870002999999997</v>
      </c>
      <c r="C3914">
        <v>84.519997000000004</v>
      </c>
      <c r="D3914">
        <v>83.300003000000004</v>
      </c>
      <c r="E3914">
        <v>84.029999000000004</v>
      </c>
      <c r="F3914">
        <v>84.029999000000004</v>
      </c>
      <c r="G3914">
        <v>4760000</v>
      </c>
    </row>
    <row r="3915" spans="1:7" x14ac:dyDescent="0.2">
      <c r="A3915" s="1">
        <v>23952</v>
      </c>
      <c r="B3915">
        <v>84.029999000000004</v>
      </c>
      <c r="C3915">
        <v>85</v>
      </c>
      <c r="D3915">
        <v>83.790001000000004</v>
      </c>
      <c r="E3915">
        <v>84.68</v>
      </c>
      <c r="F3915">
        <v>84.68</v>
      </c>
      <c r="G3915">
        <v>4690000</v>
      </c>
    </row>
    <row r="3916" spans="1:7" x14ac:dyDescent="0.2">
      <c r="A3916" s="1">
        <v>23953</v>
      </c>
      <c r="B3916">
        <v>84.68</v>
      </c>
      <c r="C3916">
        <v>85.639999000000003</v>
      </c>
      <c r="D3916">
        <v>84.639999000000003</v>
      </c>
      <c r="E3916">
        <v>85.25</v>
      </c>
      <c r="F3916">
        <v>85.25</v>
      </c>
      <c r="G3916">
        <v>5200000</v>
      </c>
    </row>
    <row r="3917" spans="1:7" x14ac:dyDescent="0.2">
      <c r="A3917" s="1">
        <v>23956</v>
      </c>
      <c r="B3917">
        <v>85.25</v>
      </c>
      <c r="C3917">
        <v>85.870002999999997</v>
      </c>
      <c r="D3917">
        <v>84.870002999999997</v>
      </c>
      <c r="E3917">
        <v>85.419998000000007</v>
      </c>
      <c r="F3917">
        <v>85.419998000000007</v>
      </c>
      <c r="G3917">
        <v>4220000</v>
      </c>
    </row>
    <row r="3918" spans="1:7" x14ac:dyDescent="0.2">
      <c r="A3918" s="1">
        <v>23957</v>
      </c>
      <c r="B3918">
        <v>85.419998000000007</v>
      </c>
      <c r="C3918">
        <v>85.809997999999993</v>
      </c>
      <c r="D3918">
        <v>84.800003000000004</v>
      </c>
      <c r="E3918">
        <v>85.459998999999996</v>
      </c>
      <c r="F3918">
        <v>85.459998999999996</v>
      </c>
      <c r="G3918">
        <v>4640000</v>
      </c>
    </row>
    <row r="3919" spans="1:7" x14ac:dyDescent="0.2">
      <c r="A3919" s="1">
        <v>23958</v>
      </c>
      <c r="B3919">
        <v>85.459998999999996</v>
      </c>
      <c r="C3919">
        <v>86.120002999999997</v>
      </c>
      <c r="D3919">
        <v>85.220000999999996</v>
      </c>
      <c r="E3919">
        <v>85.790001000000004</v>
      </c>
      <c r="F3919">
        <v>85.790001000000004</v>
      </c>
      <c r="G3919">
        <v>4830000</v>
      </c>
    </row>
    <row r="3920" spans="1:7" x14ac:dyDescent="0.2">
      <c r="A3920" s="1">
        <v>23959</v>
      </c>
      <c r="B3920">
        <v>85.790001000000004</v>
      </c>
      <c r="C3920">
        <v>86.279999000000004</v>
      </c>
      <c r="D3920">
        <v>85.43</v>
      </c>
      <c r="E3920">
        <v>85.790001000000004</v>
      </c>
      <c r="F3920">
        <v>85.790001000000004</v>
      </c>
      <c r="G3920">
        <v>4920000</v>
      </c>
    </row>
    <row r="3921" spans="1:7" x14ac:dyDescent="0.2">
      <c r="A3921" s="1">
        <v>23960</v>
      </c>
      <c r="B3921">
        <v>85.790001000000004</v>
      </c>
      <c r="C3921">
        <v>86.400002000000001</v>
      </c>
      <c r="D3921">
        <v>85.419998000000007</v>
      </c>
      <c r="E3921">
        <v>86.07</v>
      </c>
      <c r="F3921">
        <v>86.07</v>
      </c>
      <c r="G3921">
        <v>4200000</v>
      </c>
    </row>
    <row r="3922" spans="1:7" x14ac:dyDescent="0.2">
      <c r="A3922" s="1">
        <v>23963</v>
      </c>
      <c r="B3922">
        <v>86.07</v>
      </c>
      <c r="C3922">
        <v>86.540001000000004</v>
      </c>
      <c r="D3922">
        <v>85.519997000000004</v>
      </c>
      <c r="E3922">
        <v>85.860000999999997</v>
      </c>
      <c r="F3922">
        <v>85.860000999999997</v>
      </c>
      <c r="G3922">
        <v>4540000</v>
      </c>
    </row>
    <row r="3923" spans="1:7" x14ac:dyDescent="0.2">
      <c r="A3923" s="1">
        <v>23964</v>
      </c>
      <c r="B3923">
        <v>85.860000999999997</v>
      </c>
      <c r="C3923">
        <v>86.309997999999993</v>
      </c>
      <c r="D3923">
        <v>85.449996999999996</v>
      </c>
      <c r="E3923">
        <v>85.870002999999997</v>
      </c>
      <c r="F3923">
        <v>85.870002999999997</v>
      </c>
      <c r="G3923">
        <v>4690000</v>
      </c>
    </row>
    <row r="3924" spans="1:7" x14ac:dyDescent="0.2">
      <c r="A3924" s="1">
        <v>23965</v>
      </c>
      <c r="B3924">
        <v>85.870002999999997</v>
      </c>
      <c r="C3924">
        <v>86.480002999999996</v>
      </c>
      <c r="D3924">
        <v>85.639999000000003</v>
      </c>
      <c r="E3924">
        <v>86.129997000000003</v>
      </c>
      <c r="F3924">
        <v>86.129997000000003</v>
      </c>
      <c r="G3924">
        <v>5030000</v>
      </c>
    </row>
    <row r="3925" spans="1:7" x14ac:dyDescent="0.2">
      <c r="A3925" s="1">
        <v>23966</v>
      </c>
      <c r="B3925">
        <v>86.129997000000003</v>
      </c>
      <c r="C3925">
        <v>86.75</v>
      </c>
      <c r="D3925">
        <v>85.849997999999999</v>
      </c>
      <c r="E3925">
        <v>86.379997000000003</v>
      </c>
      <c r="F3925">
        <v>86.379997000000003</v>
      </c>
      <c r="G3925">
        <v>5160000</v>
      </c>
    </row>
    <row r="3926" spans="1:7" x14ac:dyDescent="0.2">
      <c r="A3926" s="1">
        <v>23967</v>
      </c>
      <c r="B3926">
        <v>86.379997000000003</v>
      </c>
      <c r="C3926">
        <v>87.139999000000003</v>
      </c>
      <c r="D3926">
        <v>86.089995999999999</v>
      </c>
      <c r="E3926">
        <v>86.769997000000004</v>
      </c>
      <c r="F3926">
        <v>86.769997000000004</v>
      </c>
      <c r="G3926">
        <v>5430000</v>
      </c>
    </row>
    <row r="3927" spans="1:7" x14ac:dyDescent="0.2">
      <c r="A3927" s="1">
        <v>23970</v>
      </c>
      <c r="B3927">
        <v>86.769997000000004</v>
      </c>
      <c r="C3927">
        <v>87.43</v>
      </c>
      <c r="D3927">
        <v>86.459998999999996</v>
      </c>
      <c r="E3927">
        <v>86.870002999999997</v>
      </c>
      <c r="F3927">
        <v>86.870002999999997</v>
      </c>
      <c r="G3927">
        <v>5270000</v>
      </c>
    </row>
    <row r="3928" spans="1:7" x14ac:dyDescent="0.2">
      <c r="A3928" s="1">
        <v>23971</v>
      </c>
      <c r="B3928">
        <v>86.870002999999997</v>
      </c>
      <c r="C3928">
        <v>87.419998000000007</v>
      </c>
      <c r="D3928">
        <v>86.480002999999996</v>
      </c>
      <c r="E3928">
        <v>87.040001000000004</v>
      </c>
      <c r="F3928">
        <v>87.040001000000004</v>
      </c>
      <c r="G3928">
        <v>4520000</v>
      </c>
    </row>
    <row r="3929" spans="1:7" x14ac:dyDescent="0.2">
      <c r="A3929" s="1">
        <v>23972</v>
      </c>
      <c r="B3929">
        <v>87.040001000000004</v>
      </c>
      <c r="C3929">
        <v>87.57</v>
      </c>
      <c r="D3929">
        <v>86.629997000000003</v>
      </c>
      <c r="E3929">
        <v>86.989998</v>
      </c>
      <c r="F3929">
        <v>86.989998</v>
      </c>
      <c r="G3929">
        <v>5850000</v>
      </c>
    </row>
    <row r="3930" spans="1:7" x14ac:dyDescent="0.2">
      <c r="A3930" s="1">
        <v>23973</v>
      </c>
      <c r="B3930">
        <v>86.989998</v>
      </c>
      <c r="C3930">
        <v>87.480002999999996</v>
      </c>
      <c r="D3930">
        <v>86.489998</v>
      </c>
      <c r="E3930">
        <v>86.790001000000004</v>
      </c>
      <c r="F3930">
        <v>86.790001000000004</v>
      </c>
      <c r="G3930">
        <v>5000000</v>
      </c>
    </row>
    <row r="3931" spans="1:7" x14ac:dyDescent="0.2">
      <c r="A3931" s="1">
        <v>23974</v>
      </c>
      <c r="B3931">
        <v>86.790001000000004</v>
      </c>
      <c r="C3931">
        <v>87.139999000000003</v>
      </c>
      <c r="D3931">
        <v>86.209998999999996</v>
      </c>
      <c r="E3931">
        <v>86.690002000000007</v>
      </c>
      <c r="F3931">
        <v>86.690002000000007</v>
      </c>
      <c r="G3931">
        <v>4170000</v>
      </c>
    </row>
    <row r="3932" spans="1:7" x14ac:dyDescent="0.2">
      <c r="A3932" s="1">
        <v>23977</v>
      </c>
      <c r="B3932">
        <v>86.690002000000007</v>
      </c>
      <c r="C3932">
        <v>87.099997999999999</v>
      </c>
      <c r="D3932">
        <v>86.220000999999996</v>
      </c>
      <c r="E3932">
        <v>86.559997999999993</v>
      </c>
      <c r="F3932">
        <v>86.559997999999993</v>
      </c>
      <c r="G3932">
        <v>4470000</v>
      </c>
    </row>
    <row r="3933" spans="1:7" x14ac:dyDescent="0.2">
      <c r="A3933" s="1">
        <v>23978</v>
      </c>
      <c r="B3933">
        <v>86.559997999999993</v>
      </c>
      <c r="C3933">
        <v>87.190002000000007</v>
      </c>
      <c r="D3933">
        <v>86.220000999999996</v>
      </c>
      <c r="E3933">
        <v>86.709998999999996</v>
      </c>
      <c r="F3933">
        <v>86.709998999999996</v>
      </c>
      <c r="G3933">
        <v>4740000</v>
      </c>
    </row>
    <row r="3934" spans="1:7" x14ac:dyDescent="0.2">
      <c r="A3934" s="1">
        <v>23979</v>
      </c>
      <c r="B3934">
        <v>86.709998999999996</v>
      </c>
      <c r="C3934">
        <v>87.269997000000004</v>
      </c>
      <c r="D3934">
        <v>86.330001999999993</v>
      </c>
      <c r="E3934">
        <v>86.809997999999993</v>
      </c>
      <c r="F3934">
        <v>86.809997999999993</v>
      </c>
      <c r="G3934">
        <v>6240000</v>
      </c>
    </row>
    <row r="3935" spans="1:7" x14ac:dyDescent="0.2">
      <c r="A3935" s="1">
        <v>23980</v>
      </c>
      <c r="B3935">
        <v>86.809997999999993</v>
      </c>
      <c r="C3935">
        <v>87.519997000000004</v>
      </c>
      <c r="D3935">
        <v>86.400002000000001</v>
      </c>
      <c r="E3935">
        <v>87.139999000000003</v>
      </c>
      <c r="F3935">
        <v>87.139999000000003</v>
      </c>
      <c r="G3935">
        <v>6010000</v>
      </c>
    </row>
    <row r="3936" spans="1:7" x14ac:dyDescent="0.2">
      <c r="A3936" s="1">
        <v>23981</v>
      </c>
      <c r="B3936">
        <v>87.139999000000003</v>
      </c>
      <c r="C3936">
        <v>87.739998</v>
      </c>
      <c r="D3936">
        <v>86.809997999999993</v>
      </c>
      <c r="E3936">
        <v>87.199996999999996</v>
      </c>
      <c r="F3936">
        <v>87.199996999999996</v>
      </c>
      <c r="G3936">
        <v>5570000</v>
      </c>
    </row>
    <row r="3937" spans="1:7" x14ac:dyDescent="0.2">
      <c r="A3937" s="1">
        <v>23984</v>
      </c>
      <c r="B3937">
        <v>87.199996999999996</v>
      </c>
      <c r="C3937">
        <v>87.639999000000003</v>
      </c>
      <c r="D3937">
        <v>86.760002</v>
      </c>
      <c r="E3937">
        <v>87.209998999999996</v>
      </c>
      <c r="F3937">
        <v>87.209998999999996</v>
      </c>
      <c r="G3937">
        <v>4400000</v>
      </c>
    </row>
    <row r="3938" spans="1:7" x14ac:dyDescent="0.2">
      <c r="A3938" s="1">
        <v>23985</v>
      </c>
      <c r="B3938">
        <v>87.209998999999996</v>
      </c>
      <c r="C3938">
        <v>87.790001000000004</v>
      </c>
      <c r="D3938">
        <v>86.779999000000004</v>
      </c>
      <c r="E3938">
        <v>87.169998000000007</v>
      </c>
      <c r="F3938">
        <v>87.169998000000007</v>
      </c>
      <c r="G3938">
        <v>5170000</v>
      </c>
    </row>
    <row r="3939" spans="1:7" x14ac:dyDescent="0.2">
      <c r="A3939" s="1">
        <v>23986</v>
      </c>
      <c r="B3939">
        <v>87.169998000000007</v>
      </c>
      <c r="C3939">
        <v>87.629997000000003</v>
      </c>
      <c r="D3939">
        <v>86.690002000000007</v>
      </c>
      <c r="E3939">
        <v>87.169998000000007</v>
      </c>
      <c r="F3939">
        <v>87.169998000000007</v>
      </c>
      <c r="G3939">
        <v>5890000</v>
      </c>
    </row>
    <row r="3940" spans="1:7" x14ac:dyDescent="0.2">
      <c r="A3940" s="1">
        <v>23987</v>
      </c>
      <c r="B3940">
        <v>87.169998000000007</v>
      </c>
      <c r="C3940">
        <v>87.959998999999996</v>
      </c>
      <c r="D3940">
        <v>86.980002999999996</v>
      </c>
      <c r="E3940">
        <v>87.650002000000001</v>
      </c>
      <c r="F3940">
        <v>87.650002000000001</v>
      </c>
      <c r="G3940">
        <v>6470000</v>
      </c>
    </row>
    <row r="3941" spans="1:7" x14ac:dyDescent="0.2">
      <c r="A3941" s="1">
        <v>23988</v>
      </c>
      <c r="B3941">
        <v>87.650002000000001</v>
      </c>
      <c r="C3941">
        <v>88.410004000000001</v>
      </c>
      <c r="D3941">
        <v>87.519997000000004</v>
      </c>
      <c r="E3941">
        <v>88.059997999999993</v>
      </c>
      <c r="F3941">
        <v>88.059997999999993</v>
      </c>
      <c r="G3941">
        <v>6010000</v>
      </c>
    </row>
    <row r="3942" spans="1:7" x14ac:dyDescent="0.2">
      <c r="A3942" s="1">
        <v>23992</v>
      </c>
      <c r="B3942">
        <v>88.059997999999993</v>
      </c>
      <c r="C3942">
        <v>88.769997000000004</v>
      </c>
      <c r="D3942">
        <v>87.760002</v>
      </c>
      <c r="E3942">
        <v>88.360000999999997</v>
      </c>
      <c r="F3942">
        <v>88.360000999999997</v>
      </c>
      <c r="G3942">
        <v>5750000</v>
      </c>
    </row>
    <row r="3943" spans="1:7" x14ac:dyDescent="0.2">
      <c r="A3943" s="1">
        <v>23993</v>
      </c>
      <c r="B3943">
        <v>88.360000999999997</v>
      </c>
      <c r="C3943">
        <v>89.080001999999993</v>
      </c>
      <c r="D3943">
        <v>87.93</v>
      </c>
      <c r="E3943">
        <v>88.660004000000001</v>
      </c>
      <c r="F3943">
        <v>88.660004000000001</v>
      </c>
      <c r="G3943">
        <v>6240000</v>
      </c>
    </row>
    <row r="3944" spans="1:7" x14ac:dyDescent="0.2">
      <c r="A3944" s="1">
        <v>23994</v>
      </c>
      <c r="B3944">
        <v>88.660004000000001</v>
      </c>
      <c r="C3944">
        <v>89.459998999999996</v>
      </c>
      <c r="D3944">
        <v>88.349997999999999</v>
      </c>
      <c r="E3944">
        <v>88.889999000000003</v>
      </c>
      <c r="F3944">
        <v>88.889999000000003</v>
      </c>
      <c r="G3944">
        <v>7360000</v>
      </c>
    </row>
    <row r="3945" spans="1:7" x14ac:dyDescent="0.2">
      <c r="A3945" s="1">
        <v>23995</v>
      </c>
      <c r="B3945">
        <v>88.889999000000003</v>
      </c>
      <c r="C3945">
        <v>89.849997999999999</v>
      </c>
      <c r="D3945">
        <v>88.410004000000001</v>
      </c>
      <c r="E3945">
        <v>89.120002999999997</v>
      </c>
      <c r="F3945">
        <v>89.120002999999997</v>
      </c>
      <c r="G3945">
        <v>6650000</v>
      </c>
    </row>
    <row r="3946" spans="1:7" x14ac:dyDescent="0.2">
      <c r="A3946" s="1">
        <v>23998</v>
      </c>
      <c r="B3946">
        <v>89.120002999999997</v>
      </c>
      <c r="C3946">
        <v>89.910004000000001</v>
      </c>
      <c r="D3946">
        <v>88.769997000000004</v>
      </c>
      <c r="E3946">
        <v>89.379997000000003</v>
      </c>
      <c r="F3946">
        <v>89.379997000000003</v>
      </c>
      <c r="G3946">
        <v>7020000</v>
      </c>
    </row>
    <row r="3947" spans="1:7" x14ac:dyDescent="0.2">
      <c r="A3947" s="1">
        <v>23999</v>
      </c>
      <c r="B3947">
        <v>89.379997000000003</v>
      </c>
      <c r="C3947">
        <v>90.010002</v>
      </c>
      <c r="D3947">
        <v>88.690002000000007</v>
      </c>
      <c r="E3947">
        <v>89.029999000000004</v>
      </c>
      <c r="F3947">
        <v>89.029999000000004</v>
      </c>
      <c r="G3947">
        <v>7830000</v>
      </c>
    </row>
    <row r="3948" spans="1:7" x14ac:dyDescent="0.2">
      <c r="A3948" s="1">
        <v>24000</v>
      </c>
      <c r="B3948">
        <v>89.029999000000004</v>
      </c>
      <c r="C3948">
        <v>89.959998999999996</v>
      </c>
      <c r="D3948">
        <v>88.709998999999996</v>
      </c>
      <c r="E3948">
        <v>89.519997000000004</v>
      </c>
      <c r="F3948">
        <v>89.519997000000004</v>
      </c>
      <c r="G3948">
        <v>6220000</v>
      </c>
    </row>
    <row r="3949" spans="1:7" x14ac:dyDescent="0.2">
      <c r="A3949" s="1">
        <v>24001</v>
      </c>
      <c r="B3949">
        <v>90.019997000000004</v>
      </c>
      <c r="C3949">
        <v>90.019997000000004</v>
      </c>
      <c r="D3949">
        <v>90.019997000000004</v>
      </c>
      <c r="E3949">
        <v>90.019997000000004</v>
      </c>
      <c r="F3949">
        <v>90.019997000000004</v>
      </c>
      <c r="G3949">
        <v>7410000</v>
      </c>
    </row>
    <row r="3950" spans="1:7" x14ac:dyDescent="0.2">
      <c r="A3950" s="1">
        <v>24002</v>
      </c>
      <c r="B3950">
        <v>90.019997000000004</v>
      </c>
      <c r="C3950">
        <v>90.470000999999996</v>
      </c>
      <c r="D3950">
        <v>89.32</v>
      </c>
      <c r="E3950">
        <v>90.050003000000004</v>
      </c>
      <c r="F3950">
        <v>90.050003000000004</v>
      </c>
      <c r="G3950">
        <v>6610000</v>
      </c>
    </row>
    <row r="3951" spans="1:7" x14ac:dyDescent="0.2">
      <c r="A3951" s="1">
        <v>24005</v>
      </c>
      <c r="B3951">
        <v>90.050003000000004</v>
      </c>
      <c r="C3951">
        <v>90.669998000000007</v>
      </c>
      <c r="D3951">
        <v>89.510002</v>
      </c>
      <c r="E3951">
        <v>90.080001999999993</v>
      </c>
      <c r="F3951">
        <v>90.080001999999993</v>
      </c>
      <c r="G3951">
        <v>7040000</v>
      </c>
    </row>
    <row r="3952" spans="1:7" x14ac:dyDescent="0.2">
      <c r="A3952" s="1">
        <v>24006</v>
      </c>
      <c r="B3952">
        <v>90.080001999999993</v>
      </c>
      <c r="C3952">
        <v>90.660004000000001</v>
      </c>
      <c r="D3952">
        <v>89.43</v>
      </c>
      <c r="E3952">
        <v>89.809997999999993</v>
      </c>
      <c r="F3952">
        <v>89.809997999999993</v>
      </c>
      <c r="G3952">
        <v>7750000</v>
      </c>
    </row>
    <row r="3953" spans="1:7" x14ac:dyDescent="0.2">
      <c r="A3953" s="1">
        <v>24007</v>
      </c>
      <c r="B3953">
        <v>89.809997999999993</v>
      </c>
      <c r="C3953">
        <v>90.669998000000007</v>
      </c>
      <c r="D3953">
        <v>89.449996999999996</v>
      </c>
      <c r="E3953">
        <v>90.220000999999996</v>
      </c>
      <c r="F3953">
        <v>90.220000999999996</v>
      </c>
      <c r="G3953">
        <v>8290000</v>
      </c>
    </row>
    <row r="3954" spans="1:7" x14ac:dyDescent="0.2">
      <c r="A3954" s="1">
        <v>24008</v>
      </c>
      <c r="B3954">
        <v>90.220000999999996</v>
      </c>
      <c r="C3954">
        <v>90.779999000000004</v>
      </c>
      <c r="D3954">
        <v>89.43</v>
      </c>
      <c r="E3954">
        <v>89.860000999999997</v>
      </c>
      <c r="F3954">
        <v>89.860000999999997</v>
      </c>
      <c r="G3954">
        <v>9990000</v>
      </c>
    </row>
    <row r="3955" spans="1:7" x14ac:dyDescent="0.2">
      <c r="A3955" s="1">
        <v>24009</v>
      </c>
      <c r="B3955">
        <v>89.860000999999997</v>
      </c>
      <c r="C3955">
        <v>90.470000999999996</v>
      </c>
      <c r="D3955">
        <v>89.129997000000003</v>
      </c>
      <c r="E3955">
        <v>90.019997000000004</v>
      </c>
      <c r="F3955">
        <v>90.019997000000004</v>
      </c>
      <c r="G3955">
        <v>7810000</v>
      </c>
    </row>
    <row r="3956" spans="1:7" x14ac:dyDescent="0.2">
      <c r="A3956" s="1">
        <v>24012</v>
      </c>
      <c r="B3956">
        <v>90.650002000000001</v>
      </c>
      <c r="C3956">
        <v>90.650002000000001</v>
      </c>
      <c r="D3956">
        <v>90.650002000000001</v>
      </c>
      <c r="E3956">
        <v>90.650002000000001</v>
      </c>
      <c r="F3956">
        <v>90.650002000000001</v>
      </c>
      <c r="G3956">
        <v>6820000</v>
      </c>
    </row>
    <row r="3957" spans="1:7" x14ac:dyDescent="0.2">
      <c r="A3957" s="1">
        <v>24013</v>
      </c>
      <c r="B3957">
        <v>90.650002000000001</v>
      </c>
      <c r="C3957">
        <v>91.129997000000003</v>
      </c>
      <c r="D3957">
        <v>89.830001999999993</v>
      </c>
      <c r="E3957">
        <v>90.43</v>
      </c>
      <c r="F3957">
        <v>90.43</v>
      </c>
      <c r="G3957">
        <v>8750000</v>
      </c>
    </row>
    <row r="3958" spans="1:7" x14ac:dyDescent="0.2">
      <c r="A3958" s="1">
        <v>24014</v>
      </c>
      <c r="B3958">
        <v>90.43</v>
      </c>
      <c r="C3958">
        <v>91.110000999999997</v>
      </c>
      <c r="D3958">
        <v>89.559997999999993</v>
      </c>
      <c r="E3958">
        <v>90.019997000000004</v>
      </c>
      <c r="F3958">
        <v>90.019997000000004</v>
      </c>
      <c r="G3958">
        <v>10600000</v>
      </c>
    </row>
    <row r="3959" spans="1:7" x14ac:dyDescent="0.2">
      <c r="A3959" s="1">
        <v>24015</v>
      </c>
      <c r="B3959">
        <v>90.019997000000004</v>
      </c>
      <c r="C3959">
        <v>90.709998999999996</v>
      </c>
      <c r="D3959">
        <v>89.510002</v>
      </c>
      <c r="E3959">
        <v>89.959998999999996</v>
      </c>
      <c r="F3959">
        <v>89.959998999999996</v>
      </c>
      <c r="G3959">
        <v>8670000</v>
      </c>
    </row>
    <row r="3960" spans="1:7" x14ac:dyDescent="0.2">
      <c r="A3960" s="1">
        <v>24016</v>
      </c>
      <c r="B3960">
        <v>89.959998999999996</v>
      </c>
      <c r="C3960">
        <v>90.480002999999996</v>
      </c>
      <c r="D3960">
        <v>89.300003000000004</v>
      </c>
      <c r="E3960">
        <v>89.900002000000001</v>
      </c>
      <c r="F3960">
        <v>89.900002000000001</v>
      </c>
      <c r="G3960">
        <v>7470000</v>
      </c>
    </row>
    <row r="3961" spans="1:7" x14ac:dyDescent="0.2">
      <c r="A3961" s="1">
        <v>24019</v>
      </c>
      <c r="B3961">
        <v>89.900002000000001</v>
      </c>
      <c r="C3961">
        <v>90.559997999999993</v>
      </c>
      <c r="D3961">
        <v>89.470000999999996</v>
      </c>
      <c r="E3961">
        <v>90.080001999999993</v>
      </c>
      <c r="F3961">
        <v>90.080001999999993</v>
      </c>
      <c r="G3961">
        <v>5590000</v>
      </c>
    </row>
    <row r="3962" spans="1:7" x14ac:dyDescent="0.2">
      <c r="A3962" s="1">
        <v>24020</v>
      </c>
      <c r="B3962">
        <v>90.080001999999993</v>
      </c>
      <c r="C3962">
        <v>91.019997000000004</v>
      </c>
      <c r="D3962">
        <v>89.919998000000007</v>
      </c>
      <c r="E3962">
        <v>90.629997000000003</v>
      </c>
      <c r="F3962">
        <v>90.629997000000003</v>
      </c>
      <c r="G3962">
        <v>6980000</v>
      </c>
    </row>
    <row r="3963" spans="1:7" x14ac:dyDescent="0.2">
      <c r="A3963" s="1">
        <v>24021</v>
      </c>
      <c r="B3963">
        <v>90.629997000000003</v>
      </c>
      <c r="C3963">
        <v>90.940002000000007</v>
      </c>
      <c r="D3963">
        <v>89.739998</v>
      </c>
      <c r="E3963">
        <v>90.540001000000004</v>
      </c>
      <c r="F3963">
        <v>90.540001000000004</v>
      </c>
      <c r="G3963">
        <v>6010000</v>
      </c>
    </row>
    <row r="3964" spans="1:7" x14ac:dyDescent="0.2">
      <c r="A3964" s="1">
        <v>24022</v>
      </c>
      <c r="B3964">
        <v>90.540001000000004</v>
      </c>
      <c r="C3964">
        <v>91.089995999999999</v>
      </c>
      <c r="D3964">
        <v>90.089995999999999</v>
      </c>
      <c r="E3964">
        <v>90.470000999999996</v>
      </c>
      <c r="F3964">
        <v>90.470000999999996</v>
      </c>
      <c r="G3964">
        <v>6670000</v>
      </c>
    </row>
    <row r="3965" spans="1:7" x14ac:dyDescent="0.2">
      <c r="A3965" s="1">
        <v>24023</v>
      </c>
      <c r="B3965">
        <v>90.470000999999996</v>
      </c>
      <c r="C3965">
        <v>91.309997999999993</v>
      </c>
      <c r="D3965">
        <v>90.300003000000004</v>
      </c>
      <c r="E3965">
        <v>90.849997999999999</v>
      </c>
      <c r="F3965">
        <v>90.849997999999999</v>
      </c>
      <c r="G3965">
        <v>7670000</v>
      </c>
    </row>
    <row r="3966" spans="1:7" x14ac:dyDescent="0.2">
      <c r="A3966" s="1">
        <v>24026</v>
      </c>
      <c r="B3966">
        <v>90.849997999999999</v>
      </c>
      <c r="C3966">
        <v>91.839995999999999</v>
      </c>
      <c r="D3966">
        <v>90.730002999999996</v>
      </c>
      <c r="E3966">
        <v>91.370002999999997</v>
      </c>
      <c r="F3966">
        <v>91.370002999999997</v>
      </c>
      <c r="G3966">
        <v>9600000</v>
      </c>
    </row>
    <row r="3967" spans="1:7" x14ac:dyDescent="0.2">
      <c r="A3967" s="1">
        <v>24027</v>
      </c>
      <c r="B3967">
        <v>91.370002999999997</v>
      </c>
      <c r="C3967">
        <v>91.940002000000007</v>
      </c>
      <c r="D3967">
        <v>90.830001999999993</v>
      </c>
      <c r="E3967">
        <v>91.349997999999999</v>
      </c>
      <c r="F3967">
        <v>91.349997999999999</v>
      </c>
      <c r="G3967">
        <v>9470000</v>
      </c>
    </row>
    <row r="3968" spans="1:7" x14ac:dyDescent="0.2">
      <c r="A3968" s="1">
        <v>24028</v>
      </c>
      <c r="B3968">
        <v>91.349997999999999</v>
      </c>
      <c r="C3968">
        <v>91.809997999999993</v>
      </c>
      <c r="D3968">
        <v>90.730002999999996</v>
      </c>
      <c r="E3968">
        <v>91.339995999999999</v>
      </c>
      <c r="F3968">
        <v>91.339995999999999</v>
      </c>
      <c r="G3968">
        <v>9470000</v>
      </c>
    </row>
    <row r="3969" spans="1:7" x14ac:dyDescent="0.2">
      <c r="A3969" s="1">
        <v>24029</v>
      </c>
      <c r="B3969">
        <v>91.339995999999999</v>
      </c>
      <c r="C3969">
        <v>91.900002000000001</v>
      </c>
      <c r="D3969">
        <v>90.709998999999996</v>
      </c>
      <c r="E3969">
        <v>91.190002000000007</v>
      </c>
      <c r="F3969">
        <v>91.190002000000007</v>
      </c>
      <c r="G3969">
        <v>8580000</v>
      </c>
    </row>
    <row r="3970" spans="1:7" x14ac:dyDescent="0.2">
      <c r="A3970" s="1">
        <v>24030</v>
      </c>
      <c r="B3970">
        <v>91.190002000000007</v>
      </c>
      <c r="C3970">
        <v>92.089995999999999</v>
      </c>
      <c r="D3970">
        <v>90.760002</v>
      </c>
      <c r="E3970">
        <v>91.379997000000003</v>
      </c>
      <c r="F3970">
        <v>91.379997000000003</v>
      </c>
      <c r="G3970">
        <v>7470000</v>
      </c>
    </row>
    <row r="3971" spans="1:7" x14ac:dyDescent="0.2">
      <c r="A3971" s="1">
        <v>24033</v>
      </c>
      <c r="B3971">
        <v>91.379997000000003</v>
      </c>
      <c r="C3971">
        <v>92.279999000000004</v>
      </c>
      <c r="D3971">
        <v>91.059997999999993</v>
      </c>
      <c r="E3971">
        <v>91.68</v>
      </c>
      <c r="F3971">
        <v>91.68</v>
      </c>
      <c r="G3971">
        <v>8180000</v>
      </c>
    </row>
    <row r="3972" spans="1:7" x14ac:dyDescent="0.2">
      <c r="A3972" s="1">
        <v>24034</v>
      </c>
      <c r="B3972">
        <v>91.68</v>
      </c>
      <c r="C3972">
        <v>92.449996999999996</v>
      </c>
      <c r="D3972">
        <v>91.349997999999999</v>
      </c>
      <c r="E3972">
        <v>91.800003000000004</v>
      </c>
      <c r="F3972">
        <v>91.800003000000004</v>
      </c>
      <c r="G3972">
        <v>8620000</v>
      </c>
    </row>
    <row r="3973" spans="1:7" x14ac:dyDescent="0.2">
      <c r="A3973" s="1">
        <v>24035</v>
      </c>
      <c r="B3973">
        <v>91.800003000000004</v>
      </c>
      <c r="C3973">
        <v>92.260002</v>
      </c>
      <c r="D3973">
        <v>91.120002999999997</v>
      </c>
      <c r="E3973">
        <v>91.779999000000004</v>
      </c>
      <c r="F3973">
        <v>91.779999000000004</v>
      </c>
      <c r="G3973">
        <v>8200000</v>
      </c>
    </row>
    <row r="3974" spans="1:7" x14ac:dyDescent="0.2">
      <c r="A3974" s="1">
        <v>24036</v>
      </c>
      <c r="B3974">
        <v>91.779999000000004</v>
      </c>
      <c r="C3974">
        <v>92.510002</v>
      </c>
      <c r="D3974">
        <v>91.419998000000007</v>
      </c>
      <c r="E3974">
        <v>91.940002000000007</v>
      </c>
      <c r="F3974">
        <v>91.940002000000007</v>
      </c>
      <c r="G3974">
        <v>9170000</v>
      </c>
    </row>
    <row r="3975" spans="1:7" x14ac:dyDescent="0.2">
      <c r="A3975" s="1">
        <v>24037</v>
      </c>
      <c r="B3975">
        <v>91.940002000000007</v>
      </c>
      <c r="C3975">
        <v>92.739998</v>
      </c>
      <c r="D3975">
        <v>91.540001000000004</v>
      </c>
      <c r="E3975">
        <v>91.980002999999996</v>
      </c>
      <c r="F3975">
        <v>91.980002999999996</v>
      </c>
      <c r="G3975">
        <v>8960000</v>
      </c>
    </row>
    <row r="3976" spans="1:7" x14ac:dyDescent="0.2">
      <c r="A3976" s="1">
        <v>24040</v>
      </c>
      <c r="B3976">
        <v>91.980002999999996</v>
      </c>
      <c r="C3976">
        <v>92.720000999999996</v>
      </c>
      <c r="D3976">
        <v>91.339995999999999</v>
      </c>
      <c r="E3976">
        <v>91.669998000000007</v>
      </c>
      <c r="F3976">
        <v>91.669998000000007</v>
      </c>
      <c r="G3976">
        <v>7090000</v>
      </c>
    </row>
    <row r="3977" spans="1:7" x14ac:dyDescent="0.2">
      <c r="A3977" s="1">
        <v>24041</v>
      </c>
      <c r="B3977">
        <v>91.669998000000007</v>
      </c>
      <c r="C3977">
        <v>92.629997000000003</v>
      </c>
      <c r="D3977">
        <v>91.360000999999997</v>
      </c>
      <c r="E3977">
        <v>92.199996999999996</v>
      </c>
      <c r="F3977">
        <v>92.199996999999996</v>
      </c>
      <c r="G3977">
        <v>6750000</v>
      </c>
    </row>
    <row r="3978" spans="1:7" x14ac:dyDescent="0.2">
      <c r="A3978" s="1">
        <v>24042</v>
      </c>
      <c r="B3978">
        <v>92.199996999999996</v>
      </c>
      <c r="C3978">
        <v>93.190002000000007</v>
      </c>
      <c r="D3978">
        <v>91.949996999999996</v>
      </c>
      <c r="E3978">
        <v>92.510002</v>
      </c>
      <c r="F3978">
        <v>92.510002</v>
      </c>
      <c r="G3978">
        <v>7670000</v>
      </c>
    </row>
    <row r="3979" spans="1:7" x14ac:dyDescent="0.2">
      <c r="A3979" s="1">
        <v>24043</v>
      </c>
      <c r="B3979">
        <v>92.510002</v>
      </c>
      <c r="C3979">
        <v>92.949996999999996</v>
      </c>
      <c r="D3979">
        <v>91.599997999999999</v>
      </c>
      <c r="E3979">
        <v>92.209998999999996</v>
      </c>
      <c r="F3979">
        <v>92.209998999999996</v>
      </c>
      <c r="G3979">
        <v>7230000</v>
      </c>
    </row>
    <row r="3980" spans="1:7" x14ac:dyDescent="0.2">
      <c r="A3980" s="1">
        <v>24044</v>
      </c>
      <c r="B3980">
        <v>92.209998999999996</v>
      </c>
      <c r="C3980">
        <v>92.940002000000007</v>
      </c>
      <c r="D3980">
        <v>91.830001999999993</v>
      </c>
      <c r="E3980">
        <v>92.419998000000007</v>
      </c>
      <c r="F3980">
        <v>92.419998000000007</v>
      </c>
      <c r="G3980">
        <v>7240000</v>
      </c>
    </row>
    <row r="3981" spans="1:7" x14ac:dyDescent="0.2">
      <c r="A3981" s="1">
        <v>24047</v>
      </c>
      <c r="B3981">
        <v>92.419998000000007</v>
      </c>
      <c r="C3981">
        <v>92.919998000000007</v>
      </c>
      <c r="D3981">
        <v>91.730002999999996</v>
      </c>
      <c r="E3981">
        <v>92.230002999999996</v>
      </c>
      <c r="F3981">
        <v>92.230002999999996</v>
      </c>
      <c r="G3981">
        <v>6340000</v>
      </c>
    </row>
    <row r="3982" spans="1:7" x14ac:dyDescent="0.2">
      <c r="A3982" s="1">
        <v>24049</v>
      </c>
      <c r="B3982">
        <v>92.230002999999996</v>
      </c>
      <c r="C3982">
        <v>92.790001000000004</v>
      </c>
      <c r="D3982">
        <v>91.620002999999997</v>
      </c>
      <c r="E3982">
        <v>92.309997999999993</v>
      </c>
      <c r="F3982">
        <v>92.309997999999993</v>
      </c>
      <c r="G3982">
        <v>7520000</v>
      </c>
    </row>
    <row r="3983" spans="1:7" x14ac:dyDescent="0.2">
      <c r="A3983" s="1">
        <v>24050</v>
      </c>
      <c r="B3983">
        <v>92.309997999999993</v>
      </c>
      <c r="C3983">
        <v>93.07</v>
      </c>
      <c r="D3983">
        <v>91.900002000000001</v>
      </c>
      <c r="E3983">
        <v>92.459998999999996</v>
      </c>
      <c r="F3983">
        <v>92.459998999999996</v>
      </c>
      <c r="G3983">
        <v>8380000</v>
      </c>
    </row>
    <row r="3984" spans="1:7" x14ac:dyDescent="0.2">
      <c r="A3984" s="1">
        <v>24051</v>
      </c>
      <c r="B3984">
        <v>92.459998999999996</v>
      </c>
      <c r="C3984">
        <v>92.919998000000007</v>
      </c>
      <c r="D3984">
        <v>91.779999000000004</v>
      </c>
      <c r="E3984">
        <v>92.370002999999997</v>
      </c>
      <c r="F3984">
        <v>92.370002999999997</v>
      </c>
      <c r="G3984">
        <v>7310000</v>
      </c>
    </row>
    <row r="3985" spans="1:7" x14ac:dyDescent="0.2">
      <c r="A3985" s="1">
        <v>24054</v>
      </c>
      <c r="B3985">
        <v>92.370002999999997</v>
      </c>
      <c r="C3985">
        <v>92.970000999999996</v>
      </c>
      <c r="D3985">
        <v>91.629997000000003</v>
      </c>
      <c r="E3985">
        <v>92.230002999999996</v>
      </c>
      <c r="F3985">
        <v>92.230002999999996</v>
      </c>
      <c r="G3985">
        <v>7000000</v>
      </c>
    </row>
    <row r="3986" spans="1:7" x14ac:dyDescent="0.2">
      <c r="A3986" s="1">
        <v>24055</v>
      </c>
      <c r="B3986">
        <v>92.230002999999996</v>
      </c>
      <c r="C3986">
        <v>92.650002000000001</v>
      </c>
      <c r="D3986">
        <v>91.470000999999996</v>
      </c>
      <c r="E3986">
        <v>91.93</v>
      </c>
      <c r="F3986">
        <v>91.93</v>
      </c>
      <c r="G3986">
        <v>6680000</v>
      </c>
    </row>
    <row r="3987" spans="1:7" x14ac:dyDescent="0.2">
      <c r="A3987" s="1">
        <v>24056</v>
      </c>
      <c r="B3987">
        <v>91.93</v>
      </c>
      <c r="C3987">
        <v>92.400002000000001</v>
      </c>
      <c r="D3987">
        <v>91.349997999999999</v>
      </c>
      <c r="E3987">
        <v>91.830001999999993</v>
      </c>
      <c r="F3987">
        <v>91.830001999999993</v>
      </c>
      <c r="G3987">
        <v>4860000</v>
      </c>
    </row>
    <row r="3988" spans="1:7" x14ac:dyDescent="0.2">
      <c r="A3988" s="1">
        <v>24057</v>
      </c>
      <c r="B3988">
        <v>91.830001999999993</v>
      </c>
      <c r="C3988">
        <v>92.370002999999997</v>
      </c>
      <c r="D3988">
        <v>91.309997999999993</v>
      </c>
      <c r="E3988">
        <v>92.110000999999997</v>
      </c>
      <c r="F3988">
        <v>92.110000999999997</v>
      </c>
      <c r="G3988">
        <v>5430000</v>
      </c>
    </row>
    <row r="3989" spans="1:7" x14ac:dyDescent="0.2">
      <c r="A3989" s="1">
        <v>24058</v>
      </c>
      <c r="B3989">
        <v>92.110000999999997</v>
      </c>
      <c r="C3989">
        <v>93.07</v>
      </c>
      <c r="D3989">
        <v>91.830001999999993</v>
      </c>
      <c r="E3989">
        <v>92.550003000000004</v>
      </c>
      <c r="F3989">
        <v>92.550003000000004</v>
      </c>
      <c r="G3989">
        <v>7780000</v>
      </c>
    </row>
    <row r="3990" spans="1:7" x14ac:dyDescent="0.2">
      <c r="A3990" s="1">
        <v>24061</v>
      </c>
      <c r="B3990">
        <v>92.550003000000004</v>
      </c>
      <c r="C3990">
        <v>93.300003000000004</v>
      </c>
      <c r="D3990">
        <v>92.040001000000004</v>
      </c>
      <c r="E3990">
        <v>92.629997000000003</v>
      </c>
      <c r="F3990">
        <v>92.629997000000003</v>
      </c>
      <c r="G3990">
        <v>8310000</v>
      </c>
    </row>
    <row r="3991" spans="1:7" x14ac:dyDescent="0.2">
      <c r="A3991" s="1">
        <v>24062</v>
      </c>
      <c r="B3991">
        <v>92.629997000000003</v>
      </c>
      <c r="C3991">
        <v>93.129997000000003</v>
      </c>
      <c r="D3991">
        <v>91.900002000000001</v>
      </c>
      <c r="E3991">
        <v>92.410004000000001</v>
      </c>
      <c r="F3991">
        <v>92.410004000000001</v>
      </c>
      <c r="G3991">
        <v>8380000</v>
      </c>
    </row>
    <row r="3992" spans="1:7" x14ac:dyDescent="0.2">
      <c r="A3992" s="1">
        <v>24063</v>
      </c>
      <c r="B3992">
        <v>92.410004000000001</v>
      </c>
      <c r="C3992">
        <v>93.279999000000004</v>
      </c>
      <c r="D3992">
        <v>91.849997999999999</v>
      </c>
      <c r="E3992">
        <v>92.599997999999999</v>
      </c>
      <c r="F3992">
        <v>92.599997999999999</v>
      </c>
      <c r="G3992">
        <v>9120000</v>
      </c>
    </row>
    <row r="3993" spans="1:7" x14ac:dyDescent="0.2">
      <c r="A3993" s="1">
        <v>24064</v>
      </c>
      <c r="B3993">
        <v>92.599997999999999</v>
      </c>
      <c r="C3993">
        <v>92.940002000000007</v>
      </c>
      <c r="D3993">
        <v>91.720000999999996</v>
      </c>
      <c r="E3993">
        <v>92.220000999999996</v>
      </c>
      <c r="F3993">
        <v>92.220000999999996</v>
      </c>
      <c r="G3993">
        <v>7040000</v>
      </c>
    </row>
    <row r="3994" spans="1:7" x14ac:dyDescent="0.2">
      <c r="A3994" s="1">
        <v>24065</v>
      </c>
      <c r="B3994">
        <v>92.220000999999996</v>
      </c>
      <c r="C3994">
        <v>92.879997000000003</v>
      </c>
      <c r="D3994">
        <v>91.730002999999996</v>
      </c>
      <c r="E3994">
        <v>92.239998</v>
      </c>
      <c r="F3994">
        <v>92.239998</v>
      </c>
      <c r="G3994">
        <v>6850000</v>
      </c>
    </row>
    <row r="3995" spans="1:7" x14ac:dyDescent="0.2">
      <c r="A3995" s="1">
        <v>24068</v>
      </c>
      <c r="B3995">
        <v>92.239998</v>
      </c>
      <c r="C3995">
        <v>92.480002999999996</v>
      </c>
      <c r="D3995">
        <v>91.160004000000001</v>
      </c>
      <c r="E3995">
        <v>91.639999000000003</v>
      </c>
      <c r="F3995">
        <v>91.639999000000003</v>
      </c>
      <c r="G3995">
        <v>6370000</v>
      </c>
    </row>
    <row r="3996" spans="1:7" x14ac:dyDescent="0.2">
      <c r="A3996" s="1">
        <v>24069</v>
      </c>
      <c r="B3996">
        <v>91.639999000000003</v>
      </c>
      <c r="C3996">
        <v>92.239998</v>
      </c>
      <c r="D3996">
        <v>91.150002000000001</v>
      </c>
      <c r="E3996">
        <v>91.779999000000004</v>
      </c>
      <c r="F3996">
        <v>91.779999000000004</v>
      </c>
      <c r="G3996">
        <v>7150000</v>
      </c>
    </row>
    <row r="3997" spans="1:7" x14ac:dyDescent="0.2">
      <c r="A3997" s="1">
        <v>24070</v>
      </c>
      <c r="B3997">
        <v>91.779999000000004</v>
      </c>
      <c r="C3997">
        <v>92.5</v>
      </c>
      <c r="D3997">
        <v>91.139999000000003</v>
      </c>
      <c r="E3997">
        <v>91.940002000000007</v>
      </c>
      <c r="F3997">
        <v>91.940002000000007</v>
      </c>
      <c r="G3997">
        <v>7870000</v>
      </c>
    </row>
    <row r="3998" spans="1:7" x14ac:dyDescent="0.2">
      <c r="A3998" s="1">
        <v>24072</v>
      </c>
      <c r="B3998">
        <v>91.940002000000007</v>
      </c>
      <c r="C3998">
        <v>92.650002000000001</v>
      </c>
      <c r="D3998">
        <v>91.389999000000003</v>
      </c>
      <c r="E3998">
        <v>92.029999000000004</v>
      </c>
      <c r="F3998">
        <v>92.029999000000004</v>
      </c>
      <c r="G3998">
        <v>6970000</v>
      </c>
    </row>
    <row r="3999" spans="1:7" x14ac:dyDescent="0.2">
      <c r="A3999" s="1">
        <v>24075</v>
      </c>
      <c r="B3999">
        <v>92.029999000000004</v>
      </c>
      <c r="C3999">
        <v>92.599997999999999</v>
      </c>
      <c r="D3999">
        <v>91.370002999999997</v>
      </c>
      <c r="E3999">
        <v>91.800003000000004</v>
      </c>
      <c r="F3999">
        <v>91.800003000000004</v>
      </c>
      <c r="G3999">
        <v>8760000</v>
      </c>
    </row>
    <row r="4000" spans="1:7" x14ac:dyDescent="0.2">
      <c r="A4000" s="1">
        <v>24076</v>
      </c>
      <c r="B4000">
        <v>91.800003000000004</v>
      </c>
      <c r="C4000">
        <v>92.139999000000003</v>
      </c>
      <c r="D4000">
        <v>90.809997999999993</v>
      </c>
      <c r="E4000">
        <v>91.610000999999997</v>
      </c>
      <c r="F4000">
        <v>91.610000999999997</v>
      </c>
      <c r="G4000">
        <v>8990000</v>
      </c>
    </row>
    <row r="4001" spans="1:7" x14ac:dyDescent="0.2">
      <c r="A4001" s="1">
        <v>24077</v>
      </c>
      <c r="B4001">
        <v>91.610000999999997</v>
      </c>
      <c r="C4001">
        <v>92.260002</v>
      </c>
      <c r="D4001">
        <v>91.019997000000004</v>
      </c>
      <c r="E4001">
        <v>91.5</v>
      </c>
      <c r="F4001">
        <v>91.5</v>
      </c>
      <c r="G4001">
        <v>10140000</v>
      </c>
    </row>
    <row r="4002" spans="1:7" x14ac:dyDescent="0.2">
      <c r="A4002" s="1">
        <v>24078</v>
      </c>
      <c r="B4002">
        <v>91.5</v>
      </c>
      <c r="C4002">
        <v>91.949996999999996</v>
      </c>
      <c r="D4002">
        <v>90.690002000000007</v>
      </c>
      <c r="E4002">
        <v>91.209998999999996</v>
      </c>
      <c r="F4002">
        <v>91.209998999999996</v>
      </c>
      <c r="G4002">
        <v>9070000</v>
      </c>
    </row>
    <row r="4003" spans="1:7" x14ac:dyDescent="0.2">
      <c r="A4003" s="1">
        <v>24079</v>
      </c>
      <c r="B4003">
        <v>91.209998999999996</v>
      </c>
      <c r="C4003">
        <v>91.800003000000004</v>
      </c>
      <c r="D4003">
        <v>90.529999000000004</v>
      </c>
      <c r="E4003">
        <v>91.269997000000004</v>
      </c>
      <c r="F4003">
        <v>91.269997000000004</v>
      </c>
      <c r="G4003">
        <v>8160000</v>
      </c>
    </row>
    <row r="4004" spans="1:7" x14ac:dyDescent="0.2">
      <c r="A4004" s="1">
        <v>24082</v>
      </c>
      <c r="B4004">
        <v>91.199996999999996</v>
      </c>
      <c r="C4004">
        <v>91.199996999999996</v>
      </c>
      <c r="D4004">
        <v>89.199996999999996</v>
      </c>
      <c r="E4004">
        <v>90.589995999999999</v>
      </c>
      <c r="F4004">
        <v>90.589995999999999</v>
      </c>
      <c r="G4004">
        <v>11440000</v>
      </c>
    </row>
    <row r="4005" spans="1:7" x14ac:dyDescent="0.2">
      <c r="A4005" s="1">
        <v>24083</v>
      </c>
      <c r="B4005">
        <v>90.589995999999999</v>
      </c>
      <c r="C4005">
        <v>92</v>
      </c>
      <c r="D4005">
        <v>90.449996999999996</v>
      </c>
      <c r="E4005">
        <v>91.389999000000003</v>
      </c>
      <c r="F4005">
        <v>91.389999000000003</v>
      </c>
      <c r="G4005">
        <v>9340000</v>
      </c>
    </row>
    <row r="4006" spans="1:7" x14ac:dyDescent="0.2">
      <c r="A4006" s="1">
        <v>24084</v>
      </c>
      <c r="B4006">
        <v>91.389999000000003</v>
      </c>
      <c r="C4006">
        <v>92.239998</v>
      </c>
      <c r="D4006">
        <v>90.839995999999999</v>
      </c>
      <c r="E4006">
        <v>91.279999000000004</v>
      </c>
      <c r="F4006">
        <v>91.279999000000004</v>
      </c>
      <c r="G4006">
        <v>10120000</v>
      </c>
    </row>
    <row r="4007" spans="1:7" x14ac:dyDescent="0.2">
      <c r="A4007" s="1">
        <v>24085</v>
      </c>
      <c r="B4007">
        <v>91.279999000000004</v>
      </c>
      <c r="C4007">
        <v>92.059997999999993</v>
      </c>
      <c r="D4007">
        <v>90.870002999999997</v>
      </c>
      <c r="E4007">
        <v>91.559997999999993</v>
      </c>
      <c r="F4007">
        <v>91.559997999999993</v>
      </c>
      <c r="G4007">
        <v>9150000</v>
      </c>
    </row>
    <row r="4008" spans="1:7" x14ac:dyDescent="0.2">
      <c r="A4008" s="1">
        <v>24086</v>
      </c>
      <c r="B4008">
        <v>91.559997999999993</v>
      </c>
      <c r="C4008">
        <v>92.279999000000004</v>
      </c>
      <c r="D4008">
        <v>91.139999000000003</v>
      </c>
      <c r="E4008">
        <v>91.800003000000004</v>
      </c>
      <c r="F4008">
        <v>91.800003000000004</v>
      </c>
      <c r="G4008">
        <v>8740000</v>
      </c>
    </row>
    <row r="4009" spans="1:7" x14ac:dyDescent="0.2">
      <c r="A4009" s="1">
        <v>24089</v>
      </c>
      <c r="B4009">
        <v>91.800003000000004</v>
      </c>
      <c r="C4009">
        <v>92.449996999999996</v>
      </c>
      <c r="D4009">
        <v>91.269997000000004</v>
      </c>
      <c r="E4009">
        <v>91.830001999999993</v>
      </c>
      <c r="F4009">
        <v>91.830001999999993</v>
      </c>
      <c r="G4009">
        <v>8660000</v>
      </c>
    </row>
    <row r="4010" spans="1:7" x14ac:dyDescent="0.2">
      <c r="A4010" s="1">
        <v>24090</v>
      </c>
      <c r="B4010">
        <v>91.830001999999993</v>
      </c>
      <c r="C4010">
        <v>92.589995999999999</v>
      </c>
      <c r="D4010">
        <v>91.349997999999999</v>
      </c>
      <c r="E4010">
        <v>91.879997000000003</v>
      </c>
      <c r="F4010">
        <v>91.879997000000003</v>
      </c>
      <c r="G4010">
        <v>9920000</v>
      </c>
    </row>
    <row r="4011" spans="1:7" x14ac:dyDescent="0.2">
      <c r="A4011" s="1">
        <v>24091</v>
      </c>
      <c r="B4011">
        <v>91.879997000000003</v>
      </c>
      <c r="C4011">
        <v>92.669998000000007</v>
      </c>
      <c r="D4011">
        <v>91.300003000000004</v>
      </c>
      <c r="E4011">
        <v>92.019997000000004</v>
      </c>
      <c r="F4011">
        <v>92.019997000000004</v>
      </c>
      <c r="G4011">
        <v>9560000</v>
      </c>
    </row>
    <row r="4012" spans="1:7" x14ac:dyDescent="0.2">
      <c r="A4012" s="1">
        <v>24092</v>
      </c>
      <c r="B4012">
        <v>92.019997000000004</v>
      </c>
      <c r="C4012">
        <v>92.949996999999996</v>
      </c>
      <c r="D4012">
        <v>91.529999000000004</v>
      </c>
      <c r="E4012">
        <v>92.120002999999997</v>
      </c>
      <c r="F4012">
        <v>92.120002999999997</v>
      </c>
      <c r="G4012">
        <v>9950000</v>
      </c>
    </row>
    <row r="4013" spans="1:7" x14ac:dyDescent="0.2">
      <c r="A4013" s="1">
        <v>24093</v>
      </c>
      <c r="B4013">
        <v>92.120002999999997</v>
      </c>
      <c r="C4013">
        <v>92.760002</v>
      </c>
      <c r="D4013">
        <v>91.510002</v>
      </c>
      <c r="E4013">
        <v>92.080001999999993</v>
      </c>
      <c r="F4013">
        <v>92.080001999999993</v>
      </c>
      <c r="G4013">
        <v>9490000</v>
      </c>
    </row>
    <row r="4014" spans="1:7" x14ac:dyDescent="0.2">
      <c r="A4014" s="1">
        <v>24096</v>
      </c>
      <c r="B4014">
        <v>92.080001999999993</v>
      </c>
      <c r="C4014">
        <v>92.349997999999999</v>
      </c>
      <c r="D4014">
        <v>91.089995999999999</v>
      </c>
      <c r="E4014">
        <v>91.650002000000001</v>
      </c>
      <c r="F4014">
        <v>91.650002000000001</v>
      </c>
      <c r="G4014">
        <v>7350000</v>
      </c>
    </row>
    <row r="4015" spans="1:7" x14ac:dyDescent="0.2">
      <c r="A4015" s="1">
        <v>24097</v>
      </c>
      <c r="B4015">
        <v>91.650002000000001</v>
      </c>
      <c r="C4015">
        <v>92.589995999999999</v>
      </c>
      <c r="D4015">
        <v>91.239998</v>
      </c>
      <c r="E4015">
        <v>92.010002</v>
      </c>
      <c r="F4015">
        <v>92.010002</v>
      </c>
      <c r="G4015">
        <v>8230000</v>
      </c>
    </row>
    <row r="4016" spans="1:7" x14ac:dyDescent="0.2">
      <c r="A4016" s="1">
        <v>24098</v>
      </c>
      <c r="B4016">
        <v>92.010002</v>
      </c>
      <c r="C4016">
        <v>93.07</v>
      </c>
      <c r="D4016">
        <v>91.529999000000004</v>
      </c>
      <c r="E4016">
        <v>92.290001000000004</v>
      </c>
      <c r="F4016">
        <v>92.290001000000004</v>
      </c>
      <c r="G4016">
        <v>9720000</v>
      </c>
    </row>
    <row r="4017" spans="1:7" x14ac:dyDescent="0.2">
      <c r="A4017" s="1">
        <v>24099</v>
      </c>
      <c r="B4017">
        <v>92.290001000000004</v>
      </c>
      <c r="C4017">
        <v>92.889999000000003</v>
      </c>
      <c r="D4017">
        <v>91.580001999999993</v>
      </c>
      <c r="E4017">
        <v>92.190002000000007</v>
      </c>
      <c r="F4017">
        <v>92.190002000000007</v>
      </c>
      <c r="G4017">
        <v>6870000</v>
      </c>
    </row>
    <row r="4018" spans="1:7" x14ac:dyDescent="0.2">
      <c r="A4018" s="1">
        <v>24103</v>
      </c>
      <c r="B4018">
        <v>92.190002000000007</v>
      </c>
      <c r="C4018">
        <v>92.709998999999996</v>
      </c>
      <c r="D4018">
        <v>91.279999000000004</v>
      </c>
      <c r="E4018">
        <v>91.519997000000004</v>
      </c>
      <c r="F4018">
        <v>91.519997000000004</v>
      </c>
      <c r="G4018">
        <v>5950000</v>
      </c>
    </row>
    <row r="4019" spans="1:7" x14ac:dyDescent="0.2">
      <c r="A4019" s="1">
        <v>24104</v>
      </c>
      <c r="B4019">
        <v>91.519997000000004</v>
      </c>
      <c r="C4019">
        <v>92.129997000000003</v>
      </c>
      <c r="D4019">
        <v>90.629997000000003</v>
      </c>
      <c r="E4019">
        <v>91.529999000000004</v>
      </c>
      <c r="F4019">
        <v>91.529999000000004</v>
      </c>
      <c r="G4019">
        <v>7280000</v>
      </c>
    </row>
    <row r="4020" spans="1:7" x14ac:dyDescent="0.2">
      <c r="A4020" s="1">
        <v>24105</v>
      </c>
      <c r="B4020">
        <v>91.529999000000004</v>
      </c>
      <c r="C4020">
        <v>92.389999000000003</v>
      </c>
      <c r="D4020">
        <v>91.139999000000003</v>
      </c>
      <c r="E4020">
        <v>91.809997999999993</v>
      </c>
      <c r="F4020">
        <v>91.809997999999993</v>
      </c>
      <c r="G4020">
        <v>7610000</v>
      </c>
    </row>
    <row r="4021" spans="1:7" x14ac:dyDescent="0.2">
      <c r="A4021" s="1">
        <v>24106</v>
      </c>
      <c r="B4021">
        <v>91.809997999999993</v>
      </c>
      <c r="C4021">
        <v>92.68</v>
      </c>
      <c r="D4021">
        <v>91.519997000000004</v>
      </c>
      <c r="E4021">
        <v>92.199996999999996</v>
      </c>
      <c r="F4021">
        <v>92.199996999999996</v>
      </c>
      <c r="G4021">
        <v>7060000</v>
      </c>
    </row>
    <row r="4022" spans="1:7" x14ac:dyDescent="0.2">
      <c r="A4022" s="1">
        <v>24107</v>
      </c>
      <c r="B4022">
        <v>92.199996999999996</v>
      </c>
      <c r="C4022">
        <v>93.050003000000004</v>
      </c>
      <c r="D4022">
        <v>91.82</v>
      </c>
      <c r="E4022">
        <v>92.43</v>
      </c>
      <c r="F4022">
        <v>92.43</v>
      </c>
      <c r="G4022">
        <v>7240000</v>
      </c>
    </row>
    <row r="4023" spans="1:7" x14ac:dyDescent="0.2">
      <c r="A4023" s="1">
        <v>24110</v>
      </c>
      <c r="B4023">
        <v>92.43</v>
      </c>
      <c r="C4023">
        <v>92.870002999999997</v>
      </c>
      <c r="D4023">
        <v>91.629997000000003</v>
      </c>
      <c r="E4023">
        <v>92.18</v>
      </c>
      <c r="F4023">
        <v>92.18</v>
      </c>
      <c r="G4023">
        <v>5950000</v>
      </c>
    </row>
    <row r="4024" spans="1:7" x14ac:dyDescent="0.2">
      <c r="A4024" s="1">
        <v>24111</v>
      </c>
      <c r="B4024">
        <v>92.18</v>
      </c>
      <c r="C4024">
        <v>93.040001000000004</v>
      </c>
      <c r="D4024">
        <v>91.68</v>
      </c>
      <c r="E4024">
        <v>92.260002</v>
      </c>
      <c r="F4024">
        <v>92.260002</v>
      </c>
      <c r="G4024">
        <v>7540000</v>
      </c>
    </row>
    <row r="4025" spans="1:7" x14ac:dyDescent="0.2">
      <c r="A4025" s="1">
        <v>24112</v>
      </c>
      <c r="B4025">
        <v>92.260002</v>
      </c>
      <c r="C4025">
        <v>93.330001999999993</v>
      </c>
      <c r="D4025">
        <v>91.989998</v>
      </c>
      <c r="E4025">
        <v>92.849997999999999</v>
      </c>
      <c r="F4025">
        <v>92.849997999999999</v>
      </c>
      <c r="G4025">
        <v>9650000</v>
      </c>
    </row>
    <row r="4026" spans="1:7" x14ac:dyDescent="0.2">
      <c r="A4026" s="1">
        <v>24113</v>
      </c>
      <c r="B4026">
        <v>92.849997999999999</v>
      </c>
      <c r="C4026">
        <v>93.650002000000001</v>
      </c>
      <c r="D4026">
        <v>92.510002</v>
      </c>
      <c r="E4026">
        <v>93.059997999999993</v>
      </c>
      <c r="F4026">
        <v>93.059997999999993</v>
      </c>
      <c r="G4026">
        <v>7880000</v>
      </c>
    </row>
    <row r="4027" spans="1:7" x14ac:dyDescent="0.2">
      <c r="A4027" s="1">
        <v>24114</v>
      </c>
      <c r="B4027">
        <v>93.059997999999993</v>
      </c>
      <c r="C4027">
        <v>93.639999000000003</v>
      </c>
      <c r="D4027">
        <v>92.470000999999996</v>
      </c>
      <c r="E4027">
        <v>93.139999000000003</v>
      </c>
      <c r="F4027">
        <v>93.139999000000003</v>
      </c>
      <c r="G4027">
        <v>7600000</v>
      </c>
    </row>
    <row r="4028" spans="1:7" x14ac:dyDescent="0.2">
      <c r="A4028" s="1">
        <v>24117</v>
      </c>
      <c r="B4028">
        <v>93.139999000000003</v>
      </c>
      <c r="C4028">
        <v>93.940002000000007</v>
      </c>
      <c r="D4028">
        <v>92.75</v>
      </c>
      <c r="E4028">
        <v>93.330001999999993</v>
      </c>
      <c r="F4028">
        <v>93.330001999999993</v>
      </c>
      <c r="G4028">
        <v>7720000</v>
      </c>
    </row>
    <row r="4029" spans="1:7" x14ac:dyDescent="0.2">
      <c r="A4029" s="1">
        <v>24118</v>
      </c>
      <c r="B4029">
        <v>93.330001999999993</v>
      </c>
      <c r="C4029">
        <v>94.050003000000004</v>
      </c>
      <c r="D4029">
        <v>92.849997999999999</v>
      </c>
      <c r="E4029">
        <v>93.410004000000001</v>
      </c>
      <c r="F4029">
        <v>93.410004000000001</v>
      </c>
      <c r="G4029">
        <v>8910000</v>
      </c>
    </row>
    <row r="4030" spans="1:7" x14ac:dyDescent="0.2">
      <c r="A4030" s="1">
        <v>24119</v>
      </c>
      <c r="B4030">
        <v>93.410004000000001</v>
      </c>
      <c r="C4030">
        <v>93.980002999999996</v>
      </c>
      <c r="D4030">
        <v>92.800003000000004</v>
      </c>
      <c r="E4030">
        <v>93.190002000000007</v>
      </c>
      <c r="F4030">
        <v>93.190002000000007</v>
      </c>
      <c r="G4030">
        <v>8530000</v>
      </c>
    </row>
    <row r="4031" spans="1:7" x14ac:dyDescent="0.2">
      <c r="A4031" s="1">
        <v>24120</v>
      </c>
      <c r="B4031">
        <v>93.190002000000007</v>
      </c>
      <c r="C4031">
        <v>94</v>
      </c>
      <c r="D4031">
        <v>92.68</v>
      </c>
      <c r="E4031">
        <v>93.360000999999997</v>
      </c>
      <c r="F4031">
        <v>93.360000999999997</v>
      </c>
      <c r="G4031">
        <v>8860000</v>
      </c>
    </row>
    <row r="4032" spans="1:7" x14ac:dyDescent="0.2">
      <c r="A4032" s="1">
        <v>24121</v>
      </c>
      <c r="B4032">
        <v>93.360000999999997</v>
      </c>
      <c r="C4032">
        <v>94.139999000000003</v>
      </c>
      <c r="D4032">
        <v>92.980002999999996</v>
      </c>
      <c r="E4032">
        <v>93.5</v>
      </c>
      <c r="F4032">
        <v>93.5</v>
      </c>
      <c r="G4032">
        <v>9210000</v>
      </c>
    </row>
    <row r="4033" spans="1:7" x14ac:dyDescent="0.2">
      <c r="A4033" s="1">
        <v>24124</v>
      </c>
      <c r="B4033">
        <v>93.5</v>
      </c>
      <c r="C4033">
        <v>94.459998999999996</v>
      </c>
      <c r="D4033">
        <v>93.099997999999999</v>
      </c>
      <c r="E4033">
        <v>93.769997000000004</v>
      </c>
      <c r="F4033">
        <v>93.769997000000004</v>
      </c>
      <c r="G4033">
        <v>9430000</v>
      </c>
    </row>
    <row r="4034" spans="1:7" x14ac:dyDescent="0.2">
      <c r="A4034" s="1">
        <v>24125</v>
      </c>
      <c r="B4034">
        <v>93.769997000000004</v>
      </c>
      <c r="C4034">
        <v>94.639999000000003</v>
      </c>
      <c r="D4034">
        <v>93.230002999999996</v>
      </c>
      <c r="E4034">
        <v>93.949996999999996</v>
      </c>
      <c r="F4034">
        <v>93.949996999999996</v>
      </c>
      <c r="G4034">
        <v>9790000</v>
      </c>
    </row>
    <row r="4035" spans="1:7" x14ac:dyDescent="0.2">
      <c r="A4035" s="1">
        <v>24126</v>
      </c>
      <c r="B4035">
        <v>93.949996999999996</v>
      </c>
      <c r="C4035">
        <v>94.620002999999997</v>
      </c>
      <c r="D4035">
        <v>93.160004000000001</v>
      </c>
      <c r="E4035">
        <v>93.690002000000007</v>
      </c>
      <c r="F4035">
        <v>93.690002000000007</v>
      </c>
      <c r="G4035">
        <v>10230000</v>
      </c>
    </row>
    <row r="4036" spans="1:7" x14ac:dyDescent="0.2">
      <c r="A4036" s="1">
        <v>24127</v>
      </c>
      <c r="B4036">
        <v>93.690002000000007</v>
      </c>
      <c r="C4036">
        <v>94.330001999999993</v>
      </c>
      <c r="D4036">
        <v>92.870002999999997</v>
      </c>
      <c r="E4036">
        <v>93.360000999999997</v>
      </c>
      <c r="F4036">
        <v>93.360000999999997</v>
      </c>
      <c r="G4036">
        <v>8670000</v>
      </c>
    </row>
    <row r="4037" spans="1:7" x14ac:dyDescent="0.2">
      <c r="A4037" s="1">
        <v>24128</v>
      </c>
      <c r="B4037">
        <v>93.360000999999997</v>
      </c>
      <c r="C4037">
        <v>93.970000999999996</v>
      </c>
      <c r="D4037">
        <v>92.599997999999999</v>
      </c>
      <c r="E4037">
        <v>93.470000999999996</v>
      </c>
      <c r="F4037">
        <v>93.470000999999996</v>
      </c>
      <c r="G4037">
        <v>9180000</v>
      </c>
    </row>
    <row r="4038" spans="1:7" x14ac:dyDescent="0.2">
      <c r="A4038" s="1">
        <v>24131</v>
      </c>
      <c r="B4038">
        <v>93.470000999999996</v>
      </c>
      <c r="C4038">
        <v>94.410004000000001</v>
      </c>
      <c r="D4038">
        <v>93.07</v>
      </c>
      <c r="E4038">
        <v>93.709998999999996</v>
      </c>
      <c r="F4038">
        <v>93.709998999999996</v>
      </c>
      <c r="G4038">
        <v>8780000</v>
      </c>
    </row>
    <row r="4039" spans="1:7" x14ac:dyDescent="0.2">
      <c r="A4039" s="1">
        <v>24132</v>
      </c>
      <c r="B4039">
        <v>93.709998999999996</v>
      </c>
      <c r="C4039">
        <v>94.559997999999993</v>
      </c>
      <c r="D4039">
        <v>93.239998</v>
      </c>
      <c r="E4039">
        <v>93.849997999999999</v>
      </c>
      <c r="F4039">
        <v>93.849997999999999</v>
      </c>
      <c r="G4039">
        <v>9300000</v>
      </c>
    </row>
    <row r="4040" spans="1:7" x14ac:dyDescent="0.2">
      <c r="A4040" s="1">
        <v>24133</v>
      </c>
      <c r="B4040">
        <v>93.849997999999999</v>
      </c>
      <c r="C4040">
        <v>94.529999000000004</v>
      </c>
      <c r="D4040">
        <v>93.18</v>
      </c>
      <c r="E4040">
        <v>93.699996999999996</v>
      </c>
      <c r="F4040">
        <v>93.699996999999996</v>
      </c>
      <c r="G4040">
        <v>9910000</v>
      </c>
    </row>
    <row r="4041" spans="1:7" x14ac:dyDescent="0.2">
      <c r="A4041" s="1">
        <v>24134</v>
      </c>
      <c r="B4041">
        <v>93.699996999999996</v>
      </c>
      <c r="C4041">
        <v>94.339995999999999</v>
      </c>
      <c r="D4041">
        <v>93.089995999999999</v>
      </c>
      <c r="E4041">
        <v>93.669998000000007</v>
      </c>
      <c r="F4041">
        <v>93.669998000000007</v>
      </c>
      <c r="G4041">
        <v>8970000</v>
      </c>
    </row>
    <row r="4042" spans="1:7" x14ac:dyDescent="0.2">
      <c r="A4042" s="1">
        <v>24135</v>
      </c>
      <c r="B4042">
        <v>93.669998000000007</v>
      </c>
      <c r="C4042">
        <v>94.150002000000001</v>
      </c>
      <c r="D4042">
        <v>92.839995999999999</v>
      </c>
      <c r="E4042">
        <v>93.309997999999993</v>
      </c>
      <c r="F4042">
        <v>93.309997999999993</v>
      </c>
      <c r="G4042">
        <v>9000000</v>
      </c>
    </row>
    <row r="4043" spans="1:7" x14ac:dyDescent="0.2">
      <c r="A4043" s="1">
        <v>24138</v>
      </c>
      <c r="B4043">
        <v>93.309997999999993</v>
      </c>
      <c r="C4043">
        <v>93.769997000000004</v>
      </c>
      <c r="D4043">
        <v>92.459998999999996</v>
      </c>
      <c r="E4043">
        <v>92.879997000000003</v>
      </c>
      <c r="F4043">
        <v>92.879997000000003</v>
      </c>
      <c r="G4043">
        <v>7800000</v>
      </c>
    </row>
    <row r="4044" spans="1:7" x14ac:dyDescent="0.2">
      <c r="A4044" s="1">
        <v>24139</v>
      </c>
      <c r="B4044">
        <v>92.879997000000003</v>
      </c>
      <c r="C4044">
        <v>93.360000999999997</v>
      </c>
      <c r="D4044">
        <v>91.610000999999997</v>
      </c>
      <c r="E4044">
        <v>92.160004000000001</v>
      </c>
      <c r="F4044">
        <v>92.160004000000001</v>
      </c>
      <c r="G4044">
        <v>9090000</v>
      </c>
    </row>
    <row r="4045" spans="1:7" x14ac:dyDescent="0.2">
      <c r="A4045" s="1">
        <v>24140</v>
      </c>
      <c r="B4045">
        <v>92.160004000000001</v>
      </c>
      <c r="C4045">
        <v>92.910004000000001</v>
      </c>
      <c r="D4045">
        <v>91.32</v>
      </c>
      <c r="E4045">
        <v>92.529999000000004</v>
      </c>
      <c r="F4045">
        <v>92.529999000000004</v>
      </c>
      <c r="G4045">
        <v>8130000</v>
      </c>
    </row>
    <row r="4046" spans="1:7" x14ac:dyDescent="0.2">
      <c r="A4046" s="1">
        <v>24141</v>
      </c>
      <c r="B4046">
        <v>92.529999000000004</v>
      </c>
      <c r="C4046">
        <v>93.669998000000007</v>
      </c>
      <c r="D4046">
        <v>92.110000999999997</v>
      </c>
      <c r="E4046">
        <v>92.650002000000001</v>
      </c>
      <c r="F4046">
        <v>92.650002000000001</v>
      </c>
      <c r="G4046">
        <v>8160000</v>
      </c>
    </row>
    <row r="4047" spans="1:7" x14ac:dyDescent="0.2">
      <c r="A4047" s="1">
        <v>24142</v>
      </c>
      <c r="B4047">
        <v>92.650002000000001</v>
      </c>
      <c r="C4047">
        <v>93.699996999999996</v>
      </c>
      <c r="D4047">
        <v>92.330001999999993</v>
      </c>
      <c r="E4047">
        <v>93.260002</v>
      </c>
      <c r="F4047">
        <v>93.260002</v>
      </c>
      <c r="G4047">
        <v>7560000</v>
      </c>
    </row>
    <row r="4048" spans="1:7" x14ac:dyDescent="0.2">
      <c r="A4048" s="1">
        <v>24145</v>
      </c>
      <c r="B4048">
        <v>93.260002</v>
      </c>
      <c r="C4048">
        <v>94.220000999999996</v>
      </c>
      <c r="D4048">
        <v>92.849997999999999</v>
      </c>
      <c r="E4048">
        <v>93.589995999999999</v>
      </c>
      <c r="F4048">
        <v>93.589995999999999</v>
      </c>
      <c r="G4048">
        <v>8000000</v>
      </c>
    </row>
    <row r="4049" spans="1:7" x14ac:dyDescent="0.2">
      <c r="A4049" s="1">
        <v>24146</v>
      </c>
      <c r="B4049">
        <v>93.589995999999999</v>
      </c>
      <c r="C4049">
        <v>94.290001000000004</v>
      </c>
      <c r="D4049">
        <v>92.580001999999993</v>
      </c>
      <c r="E4049">
        <v>93.550003000000004</v>
      </c>
      <c r="F4049">
        <v>93.550003000000004</v>
      </c>
      <c r="G4049">
        <v>10560000</v>
      </c>
    </row>
    <row r="4050" spans="1:7" x14ac:dyDescent="0.2">
      <c r="A4050" s="1">
        <v>24147</v>
      </c>
      <c r="B4050">
        <v>93.550003000000004</v>
      </c>
      <c r="C4050">
        <v>94.720000999999996</v>
      </c>
      <c r="D4050">
        <v>93.290001000000004</v>
      </c>
      <c r="E4050">
        <v>94.059997999999993</v>
      </c>
      <c r="F4050">
        <v>94.059997999999993</v>
      </c>
      <c r="G4050">
        <v>9760000</v>
      </c>
    </row>
    <row r="4051" spans="1:7" x14ac:dyDescent="0.2">
      <c r="A4051" s="1">
        <v>24148</v>
      </c>
      <c r="B4051">
        <v>94.059997999999993</v>
      </c>
      <c r="C4051">
        <v>94.699996999999996</v>
      </c>
      <c r="D4051">
        <v>93.32</v>
      </c>
      <c r="E4051">
        <v>93.830001999999993</v>
      </c>
      <c r="F4051">
        <v>93.830001999999993</v>
      </c>
      <c r="G4051">
        <v>9790000</v>
      </c>
    </row>
    <row r="4052" spans="1:7" x14ac:dyDescent="0.2">
      <c r="A4052" s="1">
        <v>24149</v>
      </c>
      <c r="B4052">
        <v>93.830001999999993</v>
      </c>
      <c r="C4052">
        <v>94.519997000000004</v>
      </c>
      <c r="D4052">
        <v>93.25</v>
      </c>
      <c r="E4052">
        <v>93.809997999999993</v>
      </c>
      <c r="F4052">
        <v>93.809997999999993</v>
      </c>
      <c r="G4052">
        <v>8150000</v>
      </c>
    </row>
    <row r="4053" spans="1:7" x14ac:dyDescent="0.2">
      <c r="A4053" s="1">
        <v>24152</v>
      </c>
      <c r="B4053">
        <v>93.809997999999993</v>
      </c>
      <c r="C4053">
        <v>94.400002000000001</v>
      </c>
      <c r="D4053">
        <v>93.150002000000001</v>
      </c>
      <c r="E4053">
        <v>93.529999000000004</v>
      </c>
      <c r="F4053">
        <v>93.529999000000004</v>
      </c>
      <c r="G4053">
        <v>8360000</v>
      </c>
    </row>
    <row r="4054" spans="1:7" x14ac:dyDescent="0.2">
      <c r="A4054" s="1">
        <v>24153</v>
      </c>
      <c r="B4054">
        <v>93.529999000000004</v>
      </c>
      <c r="C4054">
        <v>94.040001000000004</v>
      </c>
      <c r="D4054">
        <v>92.669998000000007</v>
      </c>
      <c r="E4054">
        <v>93.169998000000007</v>
      </c>
      <c r="F4054">
        <v>93.169998000000007</v>
      </c>
      <c r="G4054">
        <v>8750000</v>
      </c>
    </row>
    <row r="4055" spans="1:7" x14ac:dyDescent="0.2">
      <c r="A4055" s="1">
        <v>24154</v>
      </c>
      <c r="B4055">
        <v>93.169998000000007</v>
      </c>
      <c r="C4055">
        <v>93.739998</v>
      </c>
      <c r="D4055">
        <v>92.629997000000003</v>
      </c>
      <c r="E4055">
        <v>93.160004000000001</v>
      </c>
      <c r="F4055">
        <v>93.160004000000001</v>
      </c>
      <c r="G4055">
        <v>9180000</v>
      </c>
    </row>
    <row r="4056" spans="1:7" x14ac:dyDescent="0.2">
      <c r="A4056" s="1">
        <v>24155</v>
      </c>
      <c r="B4056">
        <v>93.160004000000001</v>
      </c>
      <c r="C4056">
        <v>93.580001999999993</v>
      </c>
      <c r="D4056">
        <v>92.110000999999997</v>
      </c>
      <c r="E4056">
        <v>92.660004000000001</v>
      </c>
      <c r="F4056">
        <v>92.660004000000001</v>
      </c>
      <c r="G4056">
        <v>9330000</v>
      </c>
    </row>
    <row r="4057" spans="1:7" x14ac:dyDescent="0.2">
      <c r="A4057" s="1">
        <v>24156</v>
      </c>
      <c r="B4057">
        <v>92.660004000000001</v>
      </c>
      <c r="C4057">
        <v>93.139999000000003</v>
      </c>
      <c r="D4057">
        <v>91.800003000000004</v>
      </c>
      <c r="E4057">
        <v>92.410004000000001</v>
      </c>
      <c r="F4057">
        <v>92.410004000000001</v>
      </c>
      <c r="G4057">
        <v>8470000</v>
      </c>
    </row>
    <row r="4058" spans="1:7" x14ac:dyDescent="0.2">
      <c r="A4058" s="1">
        <v>24159</v>
      </c>
      <c r="B4058">
        <v>92.410004000000001</v>
      </c>
      <c r="C4058">
        <v>92.830001999999993</v>
      </c>
      <c r="D4058">
        <v>91.349997999999999</v>
      </c>
      <c r="E4058">
        <v>91.870002999999997</v>
      </c>
      <c r="F4058">
        <v>91.870002999999997</v>
      </c>
      <c r="G4058">
        <v>8510000</v>
      </c>
    </row>
    <row r="4059" spans="1:7" x14ac:dyDescent="0.2">
      <c r="A4059" s="1">
        <v>24161</v>
      </c>
      <c r="B4059">
        <v>91.870002999999997</v>
      </c>
      <c r="C4059">
        <v>92.209998999999996</v>
      </c>
      <c r="D4059">
        <v>90.989998</v>
      </c>
      <c r="E4059">
        <v>91.480002999999996</v>
      </c>
      <c r="F4059">
        <v>91.480002999999996</v>
      </c>
      <c r="G4059">
        <v>8080000</v>
      </c>
    </row>
    <row r="4060" spans="1:7" x14ac:dyDescent="0.2">
      <c r="A4060" s="1">
        <v>24162</v>
      </c>
      <c r="B4060">
        <v>91.480002999999996</v>
      </c>
      <c r="C4060">
        <v>91.809997999999993</v>
      </c>
      <c r="D4060">
        <v>90.449996999999996</v>
      </c>
      <c r="E4060">
        <v>90.889999000000003</v>
      </c>
      <c r="F4060">
        <v>90.889999000000003</v>
      </c>
      <c r="G4060">
        <v>7860000</v>
      </c>
    </row>
    <row r="4061" spans="1:7" x14ac:dyDescent="0.2">
      <c r="A4061" s="1">
        <v>24163</v>
      </c>
      <c r="B4061">
        <v>90.889999000000003</v>
      </c>
      <c r="C4061">
        <v>91.879997000000003</v>
      </c>
      <c r="D4061">
        <v>90.43</v>
      </c>
      <c r="E4061">
        <v>91.139999000000003</v>
      </c>
      <c r="F4061">
        <v>91.139999000000003</v>
      </c>
      <c r="G4061">
        <v>8140000</v>
      </c>
    </row>
    <row r="4062" spans="1:7" x14ac:dyDescent="0.2">
      <c r="A4062" s="1">
        <v>24166</v>
      </c>
      <c r="B4062">
        <v>91.139999000000003</v>
      </c>
      <c r="C4062">
        <v>91.949996999999996</v>
      </c>
      <c r="D4062">
        <v>90.650002000000001</v>
      </c>
      <c r="E4062">
        <v>91.220000999999996</v>
      </c>
      <c r="F4062">
        <v>91.220000999999996</v>
      </c>
      <c r="G4062">
        <v>9910000</v>
      </c>
    </row>
    <row r="4063" spans="1:7" x14ac:dyDescent="0.2">
      <c r="A4063" s="1">
        <v>24167</v>
      </c>
      <c r="B4063">
        <v>91.220000999999996</v>
      </c>
      <c r="C4063">
        <v>91.650002000000001</v>
      </c>
      <c r="D4063">
        <v>89.760002</v>
      </c>
      <c r="E4063">
        <v>90.059997999999993</v>
      </c>
      <c r="F4063">
        <v>90.059997999999993</v>
      </c>
      <c r="G4063">
        <v>11030000</v>
      </c>
    </row>
    <row r="4064" spans="1:7" x14ac:dyDescent="0.2">
      <c r="A4064" s="1">
        <v>24168</v>
      </c>
      <c r="B4064">
        <v>90.059997999999993</v>
      </c>
      <c r="C4064">
        <v>90.650002000000001</v>
      </c>
      <c r="D4064">
        <v>88.699996999999996</v>
      </c>
      <c r="E4064">
        <v>89.150002000000001</v>
      </c>
      <c r="F4064">
        <v>89.150002000000001</v>
      </c>
      <c r="G4064">
        <v>10470000</v>
      </c>
    </row>
    <row r="4065" spans="1:7" x14ac:dyDescent="0.2">
      <c r="A4065" s="1">
        <v>24169</v>
      </c>
      <c r="B4065">
        <v>89.150002000000001</v>
      </c>
      <c r="C4065">
        <v>90.029999000000004</v>
      </c>
      <c r="D4065">
        <v>88.260002</v>
      </c>
      <c r="E4065">
        <v>89.470000999999996</v>
      </c>
      <c r="F4065">
        <v>89.470000999999996</v>
      </c>
      <c r="G4065">
        <v>9900000</v>
      </c>
    </row>
    <row r="4066" spans="1:7" x14ac:dyDescent="0.2">
      <c r="A4066" s="1">
        <v>24170</v>
      </c>
      <c r="B4066">
        <v>89.470000999999996</v>
      </c>
      <c r="C4066">
        <v>90.25</v>
      </c>
      <c r="D4066">
        <v>88.720000999999996</v>
      </c>
      <c r="E4066">
        <v>89.239998</v>
      </c>
      <c r="F4066">
        <v>89.239998</v>
      </c>
      <c r="G4066">
        <v>9000000</v>
      </c>
    </row>
    <row r="4067" spans="1:7" x14ac:dyDescent="0.2">
      <c r="A4067" s="1">
        <v>24173</v>
      </c>
      <c r="B4067">
        <v>89.239998</v>
      </c>
      <c r="C4067">
        <v>89.389999000000003</v>
      </c>
      <c r="D4067">
        <v>87.669998000000007</v>
      </c>
      <c r="E4067">
        <v>88.040001000000004</v>
      </c>
      <c r="F4067">
        <v>88.040001000000004</v>
      </c>
      <c r="G4067">
        <v>9370000</v>
      </c>
    </row>
    <row r="4068" spans="1:7" x14ac:dyDescent="0.2">
      <c r="A4068" s="1">
        <v>24174</v>
      </c>
      <c r="B4068">
        <v>88.040001000000004</v>
      </c>
      <c r="C4068">
        <v>89</v>
      </c>
      <c r="D4068">
        <v>87.169998000000007</v>
      </c>
      <c r="E4068">
        <v>88.18</v>
      </c>
      <c r="F4068">
        <v>88.18</v>
      </c>
      <c r="G4068">
        <v>10120000</v>
      </c>
    </row>
    <row r="4069" spans="1:7" x14ac:dyDescent="0.2">
      <c r="A4069" s="1">
        <v>24175</v>
      </c>
      <c r="B4069">
        <v>88.18</v>
      </c>
      <c r="C4069">
        <v>89.209998999999996</v>
      </c>
      <c r="D4069">
        <v>87.959998999999996</v>
      </c>
      <c r="E4069">
        <v>88.959998999999996</v>
      </c>
      <c r="F4069">
        <v>88.959998999999996</v>
      </c>
      <c r="G4069">
        <v>7980000</v>
      </c>
    </row>
    <row r="4070" spans="1:7" x14ac:dyDescent="0.2">
      <c r="A4070" s="1">
        <v>24176</v>
      </c>
      <c r="B4070">
        <v>88.959998999999996</v>
      </c>
      <c r="C4070">
        <v>90.139999000000003</v>
      </c>
      <c r="D4070">
        <v>88.360000999999997</v>
      </c>
      <c r="E4070">
        <v>88.959998999999996</v>
      </c>
      <c r="F4070">
        <v>88.959998999999996</v>
      </c>
      <c r="G4070">
        <v>10310000</v>
      </c>
    </row>
    <row r="4071" spans="1:7" x14ac:dyDescent="0.2">
      <c r="A4071" s="1">
        <v>24177</v>
      </c>
      <c r="B4071">
        <v>88.959998999999996</v>
      </c>
      <c r="C4071">
        <v>89.629997000000003</v>
      </c>
      <c r="D4071">
        <v>88.300003000000004</v>
      </c>
      <c r="E4071">
        <v>88.849997999999999</v>
      </c>
      <c r="F4071">
        <v>88.849997999999999</v>
      </c>
      <c r="G4071">
        <v>7000000</v>
      </c>
    </row>
    <row r="4072" spans="1:7" x14ac:dyDescent="0.2">
      <c r="A4072" s="1">
        <v>24180</v>
      </c>
      <c r="B4072">
        <v>88.849997999999999</v>
      </c>
      <c r="C4072">
        <v>88.919998000000007</v>
      </c>
      <c r="D4072">
        <v>87.559997999999993</v>
      </c>
      <c r="E4072">
        <v>87.849997999999999</v>
      </c>
      <c r="F4072">
        <v>87.849997999999999</v>
      </c>
      <c r="G4072">
        <v>7400000</v>
      </c>
    </row>
    <row r="4073" spans="1:7" x14ac:dyDescent="0.2">
      <c r="A4073" s="1">
        <v>24181</v>
      </c>
      <c r="B4073">
        <v>87.849997999999999</v>
      </c>
      <c r="C4073">
        <v>88.199996999999996</v>
      </c>
      <c r="D4073">
        <v>86.690002000000007</v>
      </c>
      <c r="E4073">
        <v>87.349997999999999</v>
      </c>
      <c r="F4073">
        <v>87.349997999999999</v>
      </c>
      <c r="G4073">
        <v>9440000</v>
      </c>
    </row>
    <row r="4074" spans="1:7" x14ac:dyDescent="0.2">
      <c r="A4074" s="1">
        <v>24182</v>
      </c>
      <c r="B4074">
        <v>87.349997999999999</v>
      </c>
      <c r="C4074">
        <v>88.550003000000004</v>
      </c>
      <c r="D4074">
        <v>87.089995999999999</v>
      </c>
      <c r="E4074">
        <v>87.860000999999997</v>
      </c>
      <c r="F4074">
        <v>87.860000999999997</v>
      </c>
      <c r="G4074">
        <v>7330000</v>
      </c>
    </row>
    <row r="4075" spans="1:7" x14ac:dyDescent="0.2">
      <c r="A4075" s="1">
        <v>24183</v>
      </c>
      <c r="B4075">
        <v>87.860000999999997</v>
      </c>
      <c r="C4075">
        <v>88.599997999999999</v>
      </c>
      <c r="D4075">
        <v>87.449996999999996</v>
      </c>
      <c r="E4075">
        <v>88.169998000000007</v>
      </c>
      <c r="F4075">
        <v>88.169998000000007</v>
      </c>
      <c r="G4075">
        <v>5460000</v>
      </c>
    </row>
    <row r="4076" spans="1:7" x14ac:dyDescent="0.2">
      <c r="A4076" s="1">
        <v>24184</v>
      </c>
      <c r="B4076">
        <v>88.169998000000007</v>
      </c>
      <c r="C4076">
        <v>89.230002999999996</v>
      </c>
      <c r="D4076">
        <v>87.82</v>
      </c>
      <c r="E4076">
        <v>88.529999000000004</v>
      </c>
      <c r="F4076">
        <v>88.529999000000004</v>
      </c>
      <c r="G4076">
        <v>6450000</v>
      </c>
    </row>
    <row r="4077" spans="1:7" x14ac:dyDescent="0.2">
      <c r="A4077" s="1">
        <v>24187</v>
      </c>
      <c r="B4077">
        <v>88.529999000000004</v>
      </c>
      <c r="C4077">
        <v>89.730002999999996</v>
      </c>
      <c r="D4077">
        <v>88.400002000000001</v>
      </c>
      <c r="E4077">
        <v>89.199996999999996</v>
      </c>
      <c r="F4077">
        <v>89.199996999999996</v>
      </c>
      <c r="G4077">
        <v>7230000</v>
      </c>
    </row>
    <row r="4078" spans="1:7" x14ac:dyDescent="0.2">
      <c r="A4078" s="1">
        <v>24188</v>
      </c>
      <c r="B4078">
        <v>89.199996999999996</v>
      </c>
      <c r="C4078">
        <v>90.279999000000004</v>
      </c>
      <c r="D4078">
        <v>89.010002</v>
      </c>
      <c r="E4078">
        <v>89.459998999999996</v>
      </c>
      <c r="F4078">
        <v>89.459998999999996</v>
      </c>
      <c r="G4078">
        <v>8910000</v>
      </c>
    </row>
    <row r="4079" spans="1:7" x14ac:dyDescent="0.2">
      <c r="A4079" s="1">
        <v>24189</v>
      </c>
      <c r="B4079">
        <v>89.459998999999996</v>
      </c>
      <c r="C4079">
        <v>89.800003000000004</v>
      </c>
      <c r="D4079">
        <v>88.690002000000007</v>
      </c>
      <c r="E4079">
        <v>89.129997000000003</v>
      </c>
      <c r="F4079">
        <v>89.129997000000003</v>
      </c>
      <c r="G4079">
        <v>6720000</v>
      </c>
    </row>
    <row r="4080" spans="1:7" x14ac:dyDescent="0.2">
      <c r="A4080" s="1">
        <v>24190</v>
      </c>
      <c r="B4080">
        <v>89.129997000000003</v>
      </c>
      <c r="C4080">
        <v>89.800003000000004</v>
      </c>
      <c r="D4080">
        <v>88.68</v>
      </c>
      <c r="E4080">
        <v>89.290001000000004</v>
      </c>
      <c r="F4080">
        <v>89.290001000000004</v>
      </c>
      <c r="G4080">
        <v>7880000</v>
      </c>
    </row>
    <row r="4081" spans="1:7" x14ac:dyDescent="0.2">
      <c r="A4081" s="1">
        <v>24191</v>
      </c>
      <c r="B4081">
        <v>89.290001000000004</v>
      </c>
      <c r="C4081">
        <v>90.139999000000003</v>
      </c>
      <c r="D4081">
        <v>88.959998999999996</v>
      </c>
      <c r="E4081">
        <v>89.540001000000004</v>
      </c>
      <c r="F4081">
        <v>89.540001000000004</v>
      </c>
      <c r="G4081">
        <v>7750000</v>
      </c>
    </row>
    <row r="4082" spans="1:7" x14ac:dyDescent="0.2">
      <c r="A4082" s="1">
        <v>24194</v>
      </c>
      <c r="B4082">
        <v>89.540001000000004</v>
      </c>
      <c r="C4082">
        <v>90.410004000000001</v>
      </c>
      <c r="D4082">
        <v>89.150002000000001</v>
      </c>
      <c r="E4082">
        <v>89.620002999999997</v>
      </c>
      <c r="F4082">
        <v>89.620002999999997</v>
      </c>
      <c r="G4082">
        <v>8640000</v>
      </c>
    </row>
    <row r="4083" spans="1:7" x14ac:dyDescent="0.2">
      <c r="A4083" s="1">
        <v>24195</v>
      </c>
      <c r="B4083">
        <v>89.620002999999997</v>
      </c>
      <c r="C4083">
        <v>90.040001000000004</v>
      </c>
      <c r="D4083">
        <v>88.629997000000003</v>
      </c>
      <c r="E4083">
        <v>89.269997000000004</v>
      </c>
      <c r="F4083">
        <v>89.269997000000004</v>
      </c>
      <c r="G4083">
        <v>8300000</v>
      </c>
    </row>
    <row r="4084" spans="1:7" x14ac:dyDescent="0.2">
      <c r="A4084" s="1">
        <v>24196</v>
      </c>
      <c r="B4084">
        <v>89.269997000000004</v>
      </c>
      <c r="C4084">
        <v>89.57</v>
      </c>
      <c r="D4084">
        <v>88.309997999999993</v>
      </c>
      <c r="E4084">
        <v>88.779999000000004</v>
      </c>
      <c r="F4084">
        <v>88.779999000000004</v>
      </c>
      <c r="G4084">
        <v>7980000</v>
      </c>
    </row>
    <row r="4085" spans="1:7" x14ac:dyDescent="0.2">
      <c r="A4085" s="1">
        <v>24197</v>
      </c>
      <c r="B4085">
        <v>88.779999000000004</v>
      </c>
      <c r="C4085">
        <v>89.699996999999996</v>
      </c>
      <c r="D4085">
        <v>88.470000999999996</v>
      </c>
      <c r="E4085">
        <v>89.230002999999996</v>
      </c>
      <c r="F4085">
        <v>89.230002999999996</v>
      </c>
      <c r="G4085">
        <v>6690000</v>
      </c>
    </row>
    <row r="4086" spans="1:7" x14ac:dyDescent="0.2">
      <c r="A4086" s="1">
        <v>24198</v>
      </c>
      <c r="B4086">
        <v>89.230002999999996</v>
      </c>
      <c r="C4086">
        <v>90.370002999999997</v>
      </c>
      <c r="D4086">
        <v>88.959998999999996</v>
      </c>
      <c r="E4086">
        <v>89.940002000000007</v>
      </c>
      <c r="F4086">
        <v>89.940002000000007</v>
      </c>
      <c r="G4086">
        <v>9050000</v>
      </c>
    </row>
    <row r="4087" spans="1:7" x14ac:dyDescent="0.2">
      <c r="A4087" s="1">
        <v>24201</v>
      </c>
      <c r="B4087">
        <v>89.940002000000007</v>
      </c>
      <c r="C4087">
        <v>91.330001999999993</v>
      </c>
      <c r="D4087">
        <v>89.919998000000007</v>
      </c>
      <c r="E4087">
        <v>90.760002</v>
      </c>
      <c r="F4087">
        <v>90.760002</v>
      </c>
      <c r="G4087">
        <v>9360000</v>
      </c>
    </row>
    <row r="4088" spans="1:7" x14ac:dyDescent="0.2">
      <c r="A4088" s="1">
        <v>24202</v>
      </c>
      <c r="B4088">
        <v>90.760002</v>
      </c>
      <c r="C4088">
        <v>92.040001000000004</v>
      </c>
      <c r="D4088">
        <v>90.470000999999996</v>
      </c>
      <c r="E4088">
        <v>91.309997999999993</v>
      </c>
      <c r="F4088">
        <v>91.309997999999993</v>
      </c>
      <c r="G4088">
        <v>10560000</v>
      </c>
    </row>
    <row r="4089" spans="1:7" x14ac:dyDescent="0.2">
      <c r="A4089" s="1">
        <v>24203</v>
      </c>
      <c r="B4089">
        <v>91.309997999999993</v>
      </c>
      <c r="C4089">
        <v>92.099997999999999</v>
      </c>
      <c r="D4089">
        <v>90.769997000000004</v>
      </c>
      <c r="E4089">
        <v>91.559997999999993</v>
      </c>
      <c r="F4089">
        <v>91.559997999999993</v>
      </c>
      <c r="G4089">
        <v>9040000</v>
      </c>
    </row>
    <row r="4090" spans="1:7" x14ac:dyDescent="0.2">
      <c r="A4090" s="1">
        <v>24204</v>
      </c>
      <c r="B4090">
        <v>91.559997999999993</v>
      </c>
      <c r="C4090">
        <v>92.419998000000007</v>
      </c>
      <c r="D4090">
        <v>90.989998</v>
      </c>
      <c r="E4090">
        <v>91.760002</v>
      </c>
      <c r="F4090">
        <v>91.760002</v>
      </c>
      <c r="G4090">
        <v>9650000</v>
      </c>
    </row>
    <row r="4091" spans="1:7" x14ac:dyDescent="0.2">
      <c r="A4091" s="1">
        <v>24208</v>
      </c>
      <c r="B4091">
        <v>91.760002</v>
      </c>
      <c r="C4091">
        <v>92.599997999999999</v>
      </c>
      <c r="D4091">
        <v>91.080001999999993</v>
      </c>
      <c r="E4091">
        <v>91.790001000000004</v>
      </c>
      <c r="F4091">
        <v>91.790001000000004</v>
      </c>
      <c r="G4091">
        <v>9310000</v>
      </c>
    </row>
    <row r="4092" spans="1:7" x14ac:dyDescent="0.2">
      <c r="A4092" s="1">
        <v>24209</v>
      </c>
      <c r="B4092">
        <v>91.790001000000004</v>
      </c>
      <c r="C4092">
        <v>92.510002</v>
      </c>
      <c r="D4092">
        <v>90.919998000000007</v>
      </c>
      <c r="E4092">
        <v>91.449996999999996</v>
      </c>
      <c r="F4092">
        <v>91.449996999999996</v>
      </c>
      <c r="G4092">
        <v>10500000</v>
      </c>
    </row>
    <row r="4093" spans="1:7" x14ac:dyDescent="0.2">
      <c r="A4093" s="1">
        <v>24210</v>
      </c>
      <c r="B4093">
        <v>91.449996999999996</v>
      </c>
      <c r="C4093">
        <v>92.809997999999993</v>
      </c>
      <c r="D4093">
        <v>90.730002999999996</v>
      </c>
      <c r="E4093">
        <v>91.540001000000004</v>
      </c>
      <c r="F4093">
        <v>91.540001000000004</v>
      </c>
      <c r="G4093">
        <v>10440000</v>
      </c>
    </row>
    <row r="4094" spans="1:7" x14ac:dyDescent="0.2">
      <c r="A4094" s="1">
        <v>24211</v>
      </c>
      <c r="B4094">
        <v>91.540001000000004</v>
      </c>
      <c r="C4094">
        <v>92.800003000000004</v>
      </c>
      <c r="D4094">
        <v>91.120002999999997</v>
      </c>
      <c r="E4094">
        <v>91.870002999999997</v>
      </c>
      <c r="F4094">
        <v>91.870002999999997</v>
      </c>
      <c r="G4094">
        <v>12980000</v>
      </c>
    </row>
    <row r="4095" spans="1:7" x14ac:dyDescent="0.2">
      <c r="A4095" s="1">
        <v>24212</v>
      </c>
      <c r="B4095">
        <v>91.870002999999997</v>
      </c>
      <c r="C4095">
        <v>92.75</v>
      </c>
      <c r="D4095">
        <v>91.279999000000004</v>
      </c>
      <c r="E4095">
        <v>91.989998</v>
      </c>
      <c r="F4095">
        <v>91.989998</v>
      </c>
      <c r="G4095">
        <v>10270000</v>
      </c>
    </row>
    <row r="4096" spans="1:7" x14ac:dyDescent="0.2">
      <c r="A4096" s="1">
        <v>24215</v>
      </c>
      <c r="B4096">
        <v>91.989998</v>
      </c>
      <c r="C4096">
        <v>92.589995999999999</v>
      </c>
      <c r="D4096">
        <v>91.089995999999999</v>
      </c>
      <c r="E4096">
        <v>91.580001999999993</v>
      </c>
      <c r="F4096">
        <v>91.580001999999993</v>
      </c>
      <c r="G4096">
        <v>9150000</v>
      </c>
    </row>
    <row r="4097" spans="1:7" x14ac:dyDescent="0.2">
      <c r="A4097" s="1">
        <v>24216</v>
      </c>
      <c r="B4097">
        <v>91.580001999999993</v>
      </c>
      <c r="C4097">
        <v>92.309997999999993</v>
      </c>
      <c r="D4097">
        <v>90.889999000000003</v>
      </c>
      <c r="E4097">
        <v>91.57</v>
      </c>
      <c r="F4097">
        <v>91.57</v>
      </c>
      <c r="G4097">
        <v>8820000</v>
      </c>
    </row>
    <row r="4098" spans="1:7" x14ac:dyDescent="0.2">
      <c r="A4098" s="1">
        <v>24217</v>
      </c>
      <c r="B4098">
        <v>91.57</v>
      </c>
      <c r="C4098">
        <v>92.75</v>
      </c>
      <c r="D4098">
        <v>91.339995999999999</v>
      </c>
      <c r="E4098">
        <v>92.080001999999993</v>
      </c>
      <c r="F4098">
        <v>92.080001999999993</v>
      </c>
      <c r="G4098">
        <v>10530000</v>
      </c>
    </row>
    <row r="4099" spans="1:7" x14ac:dyDescent="0.2">
      <c r="A4099" s="1">
        <v>24218</v>
      </c>
      <c r="B4099">
        <v>92.080001999999993</v>
      </c>
      <c r="C4099">
        <v>93.019997000000004</v>
      </c>
      <c r="D4099">
        <v>91.779999000000004</v>
      </c>
      <c r="E4099">
        <v>92.419998000000007</v>
      </c>
      <c r="F4099">
        <v>92.419998000000007</v>
      </c>
      <c r="G4099">
        <v>9560000</v>
      </c>
    </row>
    <row r="4100" spans="1:7" x14ac:dyDescent="0.2">
      <c r="A4100" s="1">
        <v>24219</v>
      </c>
      <c r="B4100">
        <v>92.419998000000007</v>
      </c>
      <c r="C4100">
        <v>92.870002999999997</v>
      </c>
      <c r="D4100">
        <v>91.599997999999999</v>
      </c>
      <c r="E4100">
        <v>92.269997000000004</v>
      </c>
      <c r="F4100">
        <v>92.269997000000004</v>
      </c>
      <c r="G4100">
        <v>8650000</v>
      </c>
    </row>
    <row r="4101" spans="1:7" x14ac:dyDescent="0.2">
      <c r="A4101" s="1">
        <v>24222</v>
      </c>
      <c r="B4101">
        <v>92.269997000000004</v>
      </c>
      <c r="C4101">
        <v>92.860000999999997</v>
      </c>
      <c r="D4101">
        <v>91.410004000000001</v>
      </c>
      <c r="E4101">
        <v>92.080001999999993</v>
      </c>
      <c r="F4101">
        <v>92.080001999999993</v>
      </c>
      <c r="G4101">
        <v>7270000</v>
      </c>
    </row>
    <row r="4102" spans="1:7" x14ac:dyDescent="0.2">
      <c r="A4102" s="1">
        <v>24223</v>
      </c>
      <c r="B4102">
        <v>92.080001999999993</v>
      </c>
      <c r="C4102">
        <v>92.769997000000004</v>
      </c>
      <c r="D4102">
        <v>91.470000999999996</v>
      </c>
      <c r="E4102">
        <v>91.989998</v>
      </c>
      <c r="F4102">
        <v>91.989998</v>
      </c>
      <c r="G4102">
        <v>7540000</v>
      </c>
    </row>
    <row r="4103" spans="1:7" x14ac:dyDescent="0.2">
      <c r="A4103" s="1">
        <v>24224</v>
      </c>
      <c r="B4103">
        <v>91.989998</v>
      </c>
      <c r="C4103">
        <v>92.489998</v>
      </c>
      <c r="D4103">
        <v>91.099997999999999</v>
      </c>
      <c r="E4103">
        <v>91.760002</v>
      </c>
      <c r="F4103">
        <v>91.760002</v>
      </c>
      <c r="G4103">
        <v>7950000</v>
      </c>
    </row>
    <row r="4104" spans="1:7" x14ac:dyDescent="0.2">
      <c r="A4104" s="1">
        <v>24225</v>
      </c>
      <c r="B4104">
        <v>91.760002</v>
      </c>
      <c r="C4104">
        <v>91.919998000000007</v>
      </c>
      <c r="D4104">
        <v>90.239998</v>
      </c>
      <c r="E4104">
        <v>91.129997000000003</v>
      </c>
      <c r="F4104">
        <v>91.129997000000003</v>
      </c>
      <c r="G4104">
        <v>8310000</v>
      </c>
    </row>
    <row r="4105" spans="1:7" x14ac:dyDescent="0.2">
      <c r="A4105" s="1">
        <v>24226</v>
      </c>
      <c r="B4105">
        <v>91.129997000000003</v>
      </c>
      <c r="C4105">
        <v>91.860000999999997</v>
      </c>
      <c r="D4105">
        <v>90.57</v>
      </c>
      <c r="E4105">
        <v>91.059997999999993</v>
      </c>
      <c r="F4105">
        <v>91.059997999999993</v>
      </c>
      <c r="G4105">
        <v>7220000</v>
      </c>
    </row>
    <row r="4106" spans="1:7" x14ac:dyDescent="0.2">
      <c r="A4106" s="1">
        <v>24229</v>
      </c>
      <c r="B4106">
        <v>91.059997999999993</v>
      </c>
      <c r="C4106">
        <v>91.75</v>
      </c>
      <c r="D4106">
        <v>90.43</v>
      </c>
      <c r="E4106">
        <v>90.900002000000001</v>
      </c>
      <c r="F4106">
        <v>90.900002000000001</v>
      </c>
      <c r="G4106">
        <v>7070000</v>
      </c>
    </row>
    <row r="4107" spans="1:7" x14ac:dyDescent="0.2">
      <c r="A4107" s="1">
        <v>24230</v>
      </c>
      <c r="B4107">
        <v>90.900002000000001</v>
      </c>
      <c r="C4107">
        <v>91.099997999999999</v>
      </c>
      <c r="D4107">
        <v>89.459998999999996</v>
      </c>
      <c r="E4107">
        <v>89.849997999999999</v>
      </c>
      <c r="F4107">
        <v>89.849997999999999</v>
      </c>
      <c r="G4107">
        <v>8020000</v>
      </c>
    </row>
    <row r="4108" spans="1:7" x14ac:dyDescent="0.2">
      <c r="A4108" s="1">
        <v>24231</v>
      </c>
      <c r="B4108">
        <v>89.849997999999999</v>
      </c>
      <c r="C4108">
        <v>90.110000999999997</v>
      </c>
      <c r="D4108">
        <v>88.540001000000004</v>
      </c>
      <c r="E4108">
        <v>89.389999000000003</v>
      </c>
      <c r="F4108">
        <v>89.389999000000003</v>
      </c>
      <c r="G4108">
        <v>9740000</v>
      </c>
    </row>
    <row r="4109" spans="1:7" x14ac:dyDescent="0.2">
      <c r="A4109" s="1">
        <v>24232</v>
      </c>
      <c r="B4109">
        <v>89.389999000000003</v>
      </c>
      <c r="C4109">
        <v>89.769997000000004</v>
      </c>
      <c r="D4109">
        <v>87.599997999999999</v>
      </c>
      <c r="E4109">
        <v>87.93</v>
      </c>
      <c r="F4109">
        <v>87.93</v>
      </c>
      <c r="G4109">
        <v>10100000</v>
      </c>
    </row>
    <row r="4110" spans="1:7" x14ac:dyDescent="0.2">
      <c r="A4110" s="1">
        <v>24233</v>
      </c>
      <c r="B4110">
        <v>87.93</v>
      </c>
      <c r="C4110">
        <v>88.519997000000004</v>
      </c>
      <c r="D4110">
        <v>86.239998</v>
      </c>
      <c r="E4110">
        <v>87.839995999999999</v>
      </c>
      <c r="F4110">
        <v>87.839995999999999</v>
      </c>
      <c r="G4110">
        <v>13110000</v>
      </c>
    </row>
    <row r="4111" spans="1:7" x14ac:dyDescent="0.2">
      <c r="A4111" s="1">
        <v>24236</v>
      </c>
      <c r="B4111">
        <v>87.839995999999999</v>
      </c>
      <c r="C4111">
        <v>87.959998999999996</v>
      </c>
      <c r="D4111">
        <v>85.919998000000007</v>
      </c>
      <c r="E4111">
        <v>86.32</v>
      </c>
      <c r="F4111">
        <v>86.32</v>
      </c>
      <c r="G4111">
        <v>9290000</v>
      </c>
    </row>
    <row r="4112" spans="1:7" x14ac:dyDescent="0.2">
      <c r="A4112" s="1">
        <v>24237</v>
      </c>
      <c r="B4112">
        <v>86.32</v>
      </c>
      <c r="C4112">
        <v>87.879997000000003</v>
      </c>
      <c r="D4112">
        <v>86.120002999999997</v>
      </c>
      <c r="E4112">
        <v>87.080001999999993</v>
      </c>
      <c r="F4112">
        <v>87.080001999999993</v>
      </c>
      <c r="G4112">
        <v>9050000</v>
      </c>
    </row>
    <row r="4113" spans="1:7" x14ac:dyDescent="0.2">
      <c r="A4113" s="1">
        <v>24238</v>
      </c>
      <c r="B4113">
        <v>87.080001999999993</v>
      </c>
      <c r="C4113">
        <v>88.379997000000003</v>
      </c>
      <c r="D4113">
        <v>86.839995999999999</v>
      </c>
      <c r="E4113">
        <v>87.230002999999996</v>
      </c>
      <c r="F4113">
        <v>87.230002999999996</v>
      </c>
      <c r="G4113">
        <v>7470000</v>
      </c>
    </row>
    <row r="4114" spans="1:7" x14ac:dyDescent="0.2">
      <c r="A4114" s="1">
        <v>24239</v>
      </c>
      <c r="B4114">
        <v>87.230002999999996</v>
      </c>
      <c r="C4114">
        <v>87.489998</v>
      </c>
      <c r="D4114">
        <v>85.720000999999996</v>
      </c>
      <c r="E4114">
        <v>86.230002999999996</v>
      </c>
      <c r="F4114">
        <v>86.230002999999996</v>
      </c>
      <c r="G4114">
        <v>8210000</v>
      </c>
    </row>
    <row r="4115" spans="1:7" x14ac:dyDescent="0.2">
      <c r="A4115" s="1">
        <v>24240</v>
      </c>
      <c r="B4115">
        <v>86.230002999999996</v>
      </c>
      <c r="C4115">
        <v>86.309997999999993</v>
      </c>
      <c r="D4115">
        <v>84.769997000000004</v>
      </c>
      <c r="E4115">
        <v>85.470000999999996</v>
      </c>
      <c r="F4115">
        <v>85.470000999999996</v>
      </c>
      <c r="G4115">
        <v>8970000</v>
      </c>
    </row>
    <row r="4116" spans="1:7" x14ac:dyDescent="0.2">
      <c r="A4116" s="1">
        <v>24243</v>
      </c>
      <c r="B4116">
        <v>85.470000999999996</v>
      </c>
      <c r="C4116">
        <v>86.040001000000004</v>
      </c>
      <c r="D4116">
        <v>83.900002000000001</v>
      </c>
      <c r="E4116">
        <v>84.410004000000001</v>
      </c>
      <c r="F4116">
        <v>84.410004000000001</v>
      </c>
      <c r="G4116">
        <v>9260000</v>
      </c>
    </row>
    <row r="4117" spans="1:7" x14ac:dyDescent="0.2">
      <c r="A4117" s="1">
        <v>24244</v>
      </c>
      <c r="B4117">
        <v>84.410004000000001</v>
      </c>
      <c r="C4117">
        <v>85.029999000000004</v>
      </c>
      <c r="D4117">
        <v>83.18</v>
      </c>
      <c r="E4117">
        <v>83.629997000000003</v>
      </c>
      <c r="F4117">
        <v>83.629997000000003</v>
      </c>
      <c r="G4117">
        <v>9870000</v>
      </c>
    </row>
    <row r="4118" spans="1:7" x14ac:dyDescent="0.2">
      <c r="A4118" s="1">
        <v>24245</v>
      </c>
      <c r="B4118">
        <v>83.720000999999996</v>
      </c>
      <c r="C4118">
        <v>85.639999000000003</v>
      </c>
      <c r="D4118">
        <v>83.720000999999996</v>
      </c>
      <c r="E4118">
        <v>85.120002999999997</v>
      </c>
      <c r="F4118">
        <v>85.120002999999997</v>
      </c>
      <c r="G4118">
        <v>9310000</v>
      </c>
    </row>
    <row r="4119" spans="1:7" x14ac:dyDescent="0.2">
      <c r="A4119" s="1">
        <v>24246</v>
      </c>
      <c r="B4119">
        <v>85.120002999999997</v>
      </c>
      <c r="C4119">
        <v>86.330001999999993</v>
      </c>
      <c r="D4119">
        <v>84.540001000000004</v>
      </c>
      <c r="E4119">
        <v>85.019997000000004</v>
      </c>
      <c r="F4119">
        <v>85.019997000000004</v>
      </c>
      <c r="G4119">
        <v>8640000</v>
      </c>
    </row>
    <row r="4120" spans="1:7" x14ac:dyDescent="0.2">
      <c r="A4120" s="1">
        <v>24247</v>
      </c>
      <c r="B4120">
        <v>85.019997000000004</v>
      </c>
      <c r="C4120">
        <v>85.790001000000004</v>
      </c>
      <c r="D4120">
        <v>84.209998999999996</v>
      </c>
      <c r="E4120">
        <v>85.43</v>
      </c>
      <c r="F4120">
        <v>85.43</v>
      </c>
      <c r="G4120">
        <v>6430000</v>
      </c>
    </row>
    <row r="4121" spans="1:7" x14ac:dyDescent="0.2">
      <c r="A4121" s="1">
        <v>24250</v>
      </c>
      <c r="B4121">
        <v>85.43</v>
      </c>
      <c r="C4121">
        <v>86.910004000000001</v>
      </c>
      <c r="D4121">
        <v>85.290001000000004</v>
      </c>
      <c r="E4121">
        <v>86.199996999999996</v>
      </c>
      <c r="F4121">
        <v>86.199996999999996</v>
      </c>
      <c r="G4121">
        <v>7080000</v>
      </c>
    </row>
    <row r="4122" spans="1:7" x14ac:dyDescent="0.2">
      <c r="A4122" s="1">
        <v>24251</v>
      </c>
      <c r="B4122">
        <v>86.199996999999996</v>
      </c>
      <c r="C4122">
        <v>87.699996999999996</v>
      </c>
      <c r="D4122">
        <v>86.190002000000007</v>
      </c>
      <c r="E4122">
        <v>86.769997000000004</v>
      </c>
      <c r="F4122">
        <v>86.769997000000004</v>
      </c>
      <c r="G4122">
        <v>7210000</v>
      </c>
    </row>
    <row r="4123" spans="1:7" x14ac:dyDescent="0.2">
      <c r="A4123" s="1">
        <v>24252</v>
      </c>
      <c r="B4123">
        <v>86.769997000000004</v>
      </c>
      <c r="C4123">
        <v>87.480002999999996</v>
      </c>
      <c r="D4123">
        <v>86.050003000000004</v>
      </c>
      <c r="E4123">
        <v>87.07</v>
      </c>
      <c r="F4123">
        <v>87.07</v>
      </c>
      <c r="G4123">
        <v>5820000</v>
      </c>
    </row>
    <row r="4124" spans="1:7" x14ac:dyDescent="0.2">
      <c r="A4124" s="1">
        <v>24253</v>
      </c>
      <c r="B4124">
        <v>87.07</v>
      </c>
      <c r="C4124">
        <v>87.879997000000003</v>
      </c>
      <c r="D4124">
        <v>86.540001000000004</v>
      </c>
      <c r="E4124">
        <v>87.07</v>
      </c>
      <c r="F4124">
        <v>87.07</v>
      </c>
      <c r="G4124">
        <v>6080000</v>
      </c>
    </row>
    <row r="4125" spans="1:7" x14ac:dyDescent="0.2">
      <c r="A4125" s="1">
        <v>24254</v>
      </c>
      <c r="B4125">
        <v>87.07</v>
      </c>
      <c r="C4125">
        <v>87.419998000000007</v>
      </c>
      <c r="D4125">
        <v>86.43</v>
      </c>
      <c r="E4125">
        <v>87.330001999999993</v>
      </c>
      <c r="F4125">
        <v>87.330001999999993</v>
      </c>
      <c r="G4125">
        <v>4790000</v>
      </c>
    </row>
    <row r="4126" spans="1:7" x14ac:dyDescent="0.2">
      <c r="A4126" s="1">
        <v>24258</v>
      </c>
      <c r="B4126">
        <v>87.330001999999993</v>
      </c>
      <c r="C4126">
        <v>87.650002000000001</v>
      </c>
      <c r="D4126">
        <v>85.800003000000004</v>
      </c>
      <c r="E4126">
        <v>86.129997000000003</v>
      </c>
      <c r="F4126">
        <v>86.129997000000003</v>
      </c>
      <c r="G4126">
        <v>5770000</v>
      </c>
    </row>
    <row r="4127" spans="1:7" x14ac:dyDescent="0.2">
      <c r="A4127" s="1">
        <v>24259</v>
      </c>
      <c r="B4127">
        <v>86.129997000000003</v>
      </c>
      <c r="C4127">
        <v>86.650002000000001</v>
      </c>
      <c r="D4127">
        <v>85.279999000000004</v>
      </c>
      <c r="E4127">
        <v>86.099997999999999</v>
      </c>
      <c r="F4127">
        <v>86.099997999999999</v>
      </c>
      <c r="G4127">
        <v>5290000</v>
      </c>
    </row>
    <row r="4128" spans="1:7" x14ac:dyDescent="0.2">
      <c r="A4128" s="1">
        <v>24260</v>
      </c>
      <c r="B4128">
        <v>86.099997999999999</v>
      </c>
      <c r="C4128">
        <v>86.849997999999999</v>
      </c>
      <c r="D4128">
        <v>85.550003000000004</v>
      </c>
      <c r="E4128">
        <v>85.959998999999996</v>
      </c>
      <c r="F4128">
        <v>85.959998999999996</v>
      </c>
      <c r="G4128">
        <v>5080000</v>
      </c>
    </row>
    <row r="4129" spans="1:7" x14ac:dyDescent="0.2">
      <c r="A4129" s="1">
        <v>24261</v>
      </c>
      <c r="B4129">
        <v>85.959998999999996</v>
      </c>
      <c r="C4129">
        <v>86.550003000000004</v>
      </c>
      <c r="D4129">
        <v>85.43</v>
      </c>
      <c r="E4129">
        <v>86.059997999999993</v>
      </c>
      <c r="F4129">
        <v>86.059997999999993</v>
      </c>
      <c r="G4129">
        <v>4430000</v>
      </c>
    </row>
    <row r="4130" spans="1:7" x14ac:dyDescent="0.2">
      <c r="A4130" s="1">
        <v>24264</v>
      </c>
      <c r="B4130">
        <v>86.059997999999993</v>
      </c>
      <c r="C4130">
        <v>86.279999000000004</v>
      </c>
      <c r="D4130">
        <v>85.029999000000004</v>
      </c>
      <c r="E4130">
        <v>85.419998000000007</v>
      </c>
      <c r="F4130">
        <v>85.419998000000007</v>
      </c>
      <c r="G4130">
        <v>4260000</v>
      </c>
    </row>
    <row r="4131" spans="1:7" x14ac:dyDescent="0.2">
      <c r="A4131" s="1">
        <v>24265</v>
      </c>
      <c r="B4131">
        <v>85.419998000000007</v>
      </c>
      <c r="C4131">
        <v>85.540001000000004</v>
      </c>
      <c r="D4131">
        <v>84.25</v>
      </c>
      <c r="E4131">
        <v>84.830001999999993</v>
      </c>
      <c r="F4131">
        <v>84.830001999999993</v>
      </c>
      <c r="G4131">
        <v>5040000</v>
      </c>
    </row>
    <row r="4132" spans="1:7" x14ac:dyDescent="0.2">
      <c r="A4132" s="1">
        <v>24266</v>
      </c>
      <c r="B4132">
        <v>84.830001999999993</v>
      </c>
      <c r="C4132">
        <v>85.43</v>
      </c>
      <c r="D4132">
        <v>84.309997999999993</v>
      </c>
      <c r="E4132">
        <v>84.93</v>
      </c>
      <c r="F4132">
        <v>84.93</v>
      </c>
      <c r="G4132">
        <v>4580000</v>
      </c>
    </row>
    <row r="4133" spans="1:7" x14ac:dyDescent="0.2">
      <c r="A4133" s="1">
        <v>24267</v>
      </c>
      <c r="B4133">
        <v>84.93</v>
      </c>
      <c r="C4133">
        <v>85.980002999999996</v>
      </c>
      <c r="D4133">
        <v>84.559997999999993</v>
      </c>
      <c r="E4133">
        <v>85.5</v>
      </c>
      <c r="F4133">
        <v>85.5</v>
      </c>
      <c r="G4133">
        <v>5810000</v>
      </c>
    </row>
    <row r="4134" spans="1:7" x14ac:dyDescent="0.2">
      <c r="A4134" s="1">
        <v>24268</v>
      </c>
      <c r="B4134">
        <v>85.5</v>
      </c>
      <c r="C4134">
        <v>86.970000999999996</v>
      </c>
      <c r="D4134">
        <v>85.32</v>
      </c>
      <c r="E4134">
        <v>86.440002000000007</v>
      </c>
      <c r="F4134">
        <v>86.440002000000007</v>
      </c>
      <c r="G4134">
        <v>8240000</v>
      </c>
    </row>
    <row r="4135" spans="1:7" x14ac:dyDescent="0.2">
      <c r="A4135" s="1">
        <v>24271</v>
      </c>
      <c r="B4135">
        <v>86.440002000000007</v>
      </c>
      <c r="C4135">
        <v>87.589995999999999</v>
      </c>
      <c r="D4135">
        <v>86.199996999999996</v>
      </c>
      <c r="E4135">
        <v>86.830001999999993</v>
      </c>
      <c r="F4135">
        <v>86.830001999999993</v>
      </c>
      <c r="G4135">
        <v>7600000</v>
      </c>
    </row>
    <row r="4136" spans="1:7" x14ac:dyDescent="0.2">
      <c r="A4136" s="1">
        <v>24272</v>
      </c>
      <c r="B4136">
        <v>86.830001999999993</v>
      </c>
      <c r="C4136">
        <v>87.57</v>
      </c>
      <c r="D4136">
        <v>86.019997000000004</v>
      </c>
      <c r="E4136">
        <v>87.07</v>
      </c>
      <c r="F4136">
        <v>87.07</v>
      </c>
      <c r="G4136">
        <v>7600000</v>
      </c>
    </row>
    <row r="4137" spans="1:7" x14ac:dyDescent="0.2">
      <c r="A4137" s="1">
        <v>24273</v>
      </c>
      <c r="B4137">
        <v>87.07</v>
      </c>
      <c r="C4137">
        <v>87.739998</v>
      </c>
      <c r="D4137">
        <v>86.330001999999993</v>
      </c>
      <c r="E4137">
        <v>86.730002999999996</v>
      </c>
      <c r="F4137">
        <v>86.730002999999996</v>
      </c>
      <c r="G4137">
        <v>8520000</v>
      </c>
    </row>
    <row r="4138" spans="1:7" x14ac:dyDescent="0.2">
      <c r="A4138" s="1">
        <v>24274</v>
      </c>
      <c r="B4138">
        <v>86.730002999999996</v>
      </c>
      <c r="C4138">
        <v>87.18</v>
      </c>
      <c r="D4138">
        <v>85.879997000000003</v>
      </c>
      <c r="E4138">
        <v>86.470000999999996</v>
      </c>
      <c r="F4138">
        <v>86.470000999999996</v>
      </c>
      <c r="G4138">
        <v>6870000</v>
      </c>
    </row>
    <row r="4139" spans="1:7" x14ac:dyDescent="0.2">
      <c r="A4139" s="1">
        <v>24275</v>
      </c>
      <c r="B4139">
        <v>86.470000999999996</v>
      </c>
      <c r="C4139">
        <v>87.110000999999997</v>
      </c>
      <c r="D4139">
        <v>85.889999000000003</v>
      </c>
      <c r="E4139">
        <v>86.510002</v>
      </c>
      <c r="F4139">
        <v>86.510002</v>
      </c>
      <c r="G4139">
        <v>6580000</v>
      </c>
    </row>
    <row r="4140" spans="1:7" x14ac:dyDescent="0.2">
      <c r="A4140" s="1">
        <v>24278</v>
      </c>
      <c r="B4140">
        <v>86.510002</v>
      </c>
      <c r="C4140">
        <v>87.029999000000004</v>
      </c>
      <c r="D4140">
        <v>85.839995999999999</v>
      </c>
      <c r="E4140">
        <v>86.480002999999996</v>
      </c>
      <c r="F4140">
        <v>86.480002999999996</v>
      </c>
      <c r="G4140">
        <v>5940000</v>
      </c>
    </row>
    <row r="4141" spans="1:7" x14ac:dyDescent="0.2">
      <c r="A4141" s="1">
        <v>24279</v>
      </c>
      <c r="B4141">
        <v>86.480002999999996</v>
      </c>
      <c r="C4141">
        <v>87.279999000000004</v>
      </c>
      <c r="D4141">
        <v>86.07</v>
      </c>
      <c r="E4141">
        <v>86.709998999999996</v>
      </c>
      <c r="F4141">
        <v>86.709998999999996</v>
      </c>
      <c r="G4141">
        <v>6860000</v>
      </c>
    </row>
    <row r="4142" spans="1:7" x14ac:dyDescent="0.2">
      <c r="A4142" s="1">
        <v>24280</v>
      </c>
      <c r="B4142">
        <v>86.709998999999996</v>
      </c>
      <c r="C4142">
        <v>87.379997000000003</v>
      </c>
      <c r="D4142">
        <v>86.150002000000001</v>
      </c>
      <c r="E4142">
        <v>86.849997999999999</v>
      </c>
      <c r="F4142">
        <v>86.849997999999999</v>
      </c>
      <c r="G4142">
        <v>7800000</v>
      </c>
    </row>
    <row r="4143" spans="1:7" x14ac:dyDescent="0.2">
      <c r="A4143" s="1">
        <v>24281</v>
      </c>
      <c r="B4143">
        <v>86.849997999999999</v>
      </c>
      <c r="C4143">
        <v>87.730002999999996</v>
      </c>
      <c r="D4143">
        <v>86.110000999999997</v>
      </c>
      <c r="E4143">
        <v>86.5</v>
      </c>
      <c r="F4143">
        <v>86.5</v>
      </c>
      <c r="G4143">
        <v>7930000</v>
      </c>
    </row>
    <row r="4144" spans="1:7" x14ac:dyDescent="0.2">
      <c r="A4144" s="1">
        <v>24282</v>
      </c>
      <c r="B4144">
        <v>86.5</v>
      </c>
      <c r="C4144">
        <v>87.309997999999993</v>
      </c>
      <c r="D4144">
        <v>85.68</v>
      </c>
      <c r="E4144">
        <v>86.580001999999993</v>
      </c>
      <c r="F4144">
        <v>86.580001999999993</v>
      </c>
      <c r="G4144">
        <v>7140000</v>
      </c>
    </row>
    <row r="4145" spans="1:7" x14ac:dyDescent="0.2">
      <c r="A4145" s="1">
        <v>24285</v>
      </c>
      <c r="B4145">
        <v>86.580001999999993</v>
      </c>
      <c r="C4145">
        <v>87.309997999999993</v>
      </c>
      <c r="D4145">
        <v>85.769997000000004</v>
      </c>
      <c r="E4145">
        <v>86.080001999999993</v>
      </c>
      <c r="F4145">
        <v>86.080001999999993</v>
      </c>
      <c r="G4145">
        <v>5330000</v>
      </c>
    </row>
    <row r="4146" spans="1:7" x14ac:dyDescent="0.2">
      <c r="A4146" s="1">
        <v>24286</v>
      </c>
      <c r="B4146">
        <v>86.080001999999993</v>
      </c>
      <c r="C4146">
        <v>86.43</v>
      </c>
      <c r="D4146">
        <v>85</v>
      </c>
      <c r="E4146">
        <v>85.669998000000007</v>
      </c>
      <c r="F4146">
        <v>85.669998000000007</v>
      </c>
      <c r="G4146">
        <v>6280000</v>
      </c>
    </row>
    <row r="4147" spans="1:7" x14ac:dyDescent="0.2">
      <c r="A4147" s="1">
        <v>24287</v>
      </c>
      <c r="B4147">
        <v>85.669998000000007</v>
      </c>
      <c r="C4147">
        <v>85.980002999999996</v>
      </c>
      <c r="D4147">
        <v>84.519997000000004</v>
      </c>
      <c r="E4147">
        <v>84.860000999999997</v>
      </c>
      <c r="F4147">
        <v>84.860000999999997</v>
      </c>
      <c r="G4147">
        <v>6020000</v>
      </c>
    </row>
    <row r="4148" spans="1:7" x14ac:dyDescent="0.2">
      <c r="A4148" s="1">
        <v>24288</v>
      </c>
      <c r="B4148">
        <v>84.860000999999997</v>
      </c>
      <c r="C4148">
        <v>85.370002999999997</v>
      </c>
      <c r="D4148">
        <v>83.75</v>
      </c>
      <c r="E4148">
        <v>84.739998</v>
      </c>
      <c r="F4148">
        <v>84.739998</v>
      </c>
      <c r="G4148">
        <v>7250000</v>
      </c>
    </row>
    <row r="4149" spans="1:7" x14ac:dyDescent="0.2">
      <c r="A4149" s="1">
        <v>24289</v>
      </c>
      <c r="B4149">
        <v>84.739998</v>
      </c>
      <c r="C4149">
        <v>86.080001999999993</v>
      </c>
      <c r="D4149">
        <v>84.739998</v>
      </c>
      <c r="E4149">
        <v>85.610000999999997</v>
      </c>
      <c r="F4149">
        <v>85.610000999999997</v>
      </c>
      <c r="G4149">
        <v>5200000</v>
      </c>
    </row>
    <row r="4150" spans="1:7" x14ac:dyDescent="0.2">
      <c r="A4150" s="1">
        <v>24293</v>
      </c>
      <c r="B4150">
        <v>85.610000999999997</v>
      </c>
      <c r="C4150">
        <v>86.410004000000001</v>
      </c>
      <c r="D4150">
        <v>85.089995999999999</v>
      </c>
      <c r="E4150">
        <v>85.82</v>
      </c>
      <c r="F4150">
        <v>85.82</v>
      </c>
      <c r="G4150">
        <v>4610000</v>
      </c>
    </row>
    <row r="4151" spans="1:7" x14ac:dyDescent="0.2">
      <c r="A4151" s="1">
        <v>24294</v>
      </c>
      <c r="B4151">
        <v>85.82</v>
      </c>
      <c r="C4151">
        <v>87.379997000000003</v>
      </c>
      <c r="D4151">
        <v>85.57</v>
      </c>
      <c r="E4151">
        <v>87.059997999999993</v>
      </c>
      <c r="F4151">
        <v>87.059997999999993</v>
      </c>
      <c r="G4151">
        <v>6860000</v>
      </c>
    </row>
    <row r="4152" spans="1:7" x14ac:dyDescent="0.2">
      <c r="A4152" s="1">
        <v>24295</v>
      </c>
      <c r="B4152">
        <v>87.059997999999993</v>
      </c>
      <c r="C4152">
        <v>88.019997000000004</v>
      </c>
      <c r="D4152">
        <v>86.669998000000007</v>
      </c>
      <c r="E4152">
        <v>87.379997000000003</v>
      </c>
      <c r="F4152">
        <v>87.379997000000003</v>
      </c>
      <c r="G4152">
        <v>7200000</v>
      </c>
    </row>
    <row r="4153" spans="1:7" x14ac:dyDescent="0.2">
      <c r="A4153" s="1">
        <v>24296</v>
      </c>
      <c r="B4153">
        <v>87.379997000000003</v>
      </c>
      <c r="C4153">
        <v>88.040001000000004</v>
      </c>
      <c r="D4153">
        <v>86.849997999999999</v>
      </c>
      <c r="E4153">
        <v>87.610000999999997</v>
      </c>
      <c r="F4153">
        <v>87.610000999999997</v>
      </c>
      <c r="G4153">
        <v>6100000</v>
      </c>
    </row>
    <row r="4154" spans="1:7" x14ac:dyDescent="0.2">
      <c r="A4154" s="1">
        <v>24299</v>
      </c>
      <c r="B4154">
        <v>87.610000999999997</v>
      </c>
      <c r="C4154">
        <v>88.190002000000007</v>
      </c>
      <c r="D4154">
        <v>86.970000999999996</v>
      </c>
      <c r="E4154">
        <v>87.449996999999996</v>
      </c>
      <c r="F4154">
        <v>87.449996999999996</v>
      </c>
      <c r="G4154">
        <v>6200000</v>
      </c>
    </row>
    <row r="4155" spans="1:7" x14ac:dyDescent="0.2">
      <c r="A4155" s="1">
        <v>24300</v>
      </c>
      <c r="B4155">
        <v>87.449996999999996</v>
      </c>
      <c r="C4155">
        <v>87.779999000000004</v>
      </c>
      <c r="D4155">
        <v>86.449996999999996</v>
      </c>
      <c r="E4155">
        <v>86.879997000000003</v>
      </c>
      <c r="F4155">
        <v>86.879997000000003</v>
      </c>
      <c r="G4155">
        <v>5180000</v>
      </c>
    </row>
    <row r="4156" spans="1:7" x14ac:dyDescent="0.2">
      <c r="A4156" s="1">
        <v>24301</v>
      </c>
      <c r="B4156">
        <v>86.879997000000003</v>
      </c>
      <c r="C4156">
        <v>87.059997999999993</v>
      </c>
      <c r="D4156">
        <v>85.830001999999993</v>
      </c>
      <c r="E4156">
        <v>86.300003000000004</v>
      </c>
      <c r="F4156">
        <v>86.300003000000004</v>
      </c>
      <c r="G4156">
        <v>5580000</v>
      </c>
    </row>
    <row r="4157" spans="1:7" x14ac:dyDescent="0.2">
      <c r="A4157" s="1">
        <v>24302</v>
      </c>
      <c r="B4157">
        <v>86.300003000000004</v>
      </c>
      <c r="C4157">
        <v>87.339995999999999</v>
      </c>
      <c r="D4157">
        <v>85.849997999999999</v>
      </c>
      <c r="E4157">
        <v>86.82</v>
      </c>
      <c r="F4157">
        <v>86.82</v>
      </c>
      <c r="G4157">
        <v>5950000</v>
      </c>
    </row>
    <row r="4158" spans="1:7" x14ac:dyDescent="0.2">
      <c r="A4158" s="1">
        <v>24303</v>
      </c>
      <c r="B4158">
        <v>86.82</v>
      </c>
      <c r="C4158">
        <v>87.68</v>
      </c>
      <c r="D4158">
        <v>86.440002000000007</v>
      </c>
      <c r="E4158">
        <v>87.080001999999993</v>
      </c>
      <c r="F4158">
        <v>87.080001999999993</v>
      </c>
      <c r="G4158">
        <v>6090000</v>
      </c>
    </row>
    <row r="4159" spans="1:7" x14ac:dyDescent="0.2">
      <c r="A4159" s="1">
        <v>24306</v>
      </c>
      <c r="B4159">
        <v>87.080001999999993</v>
      </c>
      <c r="C4159">
        <v>87.589995999999999</v>
      </c>
      <c r="D4159">
        <v>86.419998000000007</v>
      </c>
      <c r="E4159">
        <v>86.989998</v>
      </c>
      <c r="F4159">
        <v>86.989998</v>
      </c>
      <c r="G4159">
        <v>5110000</v>
      </c>
    </row>
    <row r="4160" spans="1:7" x14ac:dyDescent="0.2">
      <c r="A4160" s="1">
        <v>24307</v>
      </c>
      <c r="B4160">
        <v>86.989998</v>
      </c>
      <c r="C4160">
        <v>87.169998000000007</v>
      </c>
      <c r="D4160">
        <v>85.75</v>
      </c>
      <c r="E4160">
        <v>86.330001999999993</v>
      </c>
      <c r="F4160">
        <v>86.330001999999993</v>
      </c>
      <c r="G4160">
        <v>5960000</v>
      </c>
    </row>
    <row r="4161" spans="1:7" x14ac:dyDescent="0.2">
      <c r="A4161" s="1">
        <v>24308</v>
      </c>
      <c r="B4161">
        <v>86.330001999999993</v>
      </c>
      <c r="C4161">
        <v>86.639999000000003</v>
      </c>
      <c r="D4161">
        <v>85.260002</v>
      </c>
      <c r="E4161">
        <v>85.510002</v>
      </c>
      <c r="F4161">
        <v>85.510002</v>
      </c>
      <c r="G4161">
        <v>5470000</v>
      </c>
    </row>
    <row r="4162" spans="1:7" x14ac:dyDescent="0.2">
      <c r="A4162" s="1">
        <v>24309</v>
      </c>
      <c r="B4162">
        <v>85.510002</v>
      </c>
      <c r="C4162">
        <v>86.239998</v>
      </c>
      <c r="D4162">
        <v>84.769997000000004</v>
      </c>
      <c r="E4162">
        <v>85.519997000000004</v>
      </c>
      <c r="F4162">
        <v>85.519997000000004</v>
      </c>
      <c r="G4162">
        <v>6200000</v>
      </c>
    </row>
    <row r="4163" spans="1:7" x14ac:dyDescent="0.2">
      <c r="A4163" s="1">
        <v>24310</v>
      </c>
      <c r="B4163">
        <v>85.519997000000004</v>
      </c>
      <c r="C4163">
        <v>86.110000999999997</v>
      </c>
      <c r="D4163">
        <v>84.93</v>
      </c>
      <c r="E4163">
        <v>85.410004000000001</v>
      </c>
      <c r="F4163">
        <v>85.410004000000001</v>
      </c>
      <c r="G4163">
        <v>6540000</v>
      </c>
    </row>
    <row r="4164" spans="1:7" x14ac:dyDescent="0.2">
      <c r="A4164" s="1">
        <v>24313</v>
      </c>
      <c r="B4164">
        <v>85.410004000000001</v>
      </c>
      <c r="C4164">
        <v>85.57</v>
      </c>
      <c r="D4164">
        <v>83.559997999999993</v>
      </c>
      <c r="E4164">
        <v>83.830001999999993</v>
      </c>
      <c r="F4164">
        <v>83.830001999999993</v>
      </c>
      <c r="G4164">
        <v>7050000</v>
      </c>
    </row>
    <row r="4165" spans="1:7" x14ac:dyDescent="0.2">
      <c r="A4165" s="1">
        <v>24314</v>
      </c>
      <c r="B4165">
        <v>83.830001999999993</v>
      </c>
      <c r="C4165">
        <v>84.669998000000007</v>
      </c>
      <c r="D4165">
        <v>83.050003000000004</v>
      </c>
      <c r="E4165">
        <v>83.699996999999996</v>
      </c>
      <c r="F4165">
        <v>83.699996999999996</v>
      </c>
      <c r="G4165">
        <v>7610000</v>
      </c>
    </row>
    <row r="4166" spans="1:7" x14ac:dyDescent="0.2">
      <c r="A4166" s="1">
        <v>24315</v>
      </c>
      <c r="B4166">
        <v>83.699996999999996</v>
      </c>
      <c r="C4166">
        <v>84.830001999999993</v>
      </c>
      <c r="D4166">
        <v>83.5</v>
      </c>
      <c r="E4166">
        <v>84.099997999999999</v>
      </c>
      <c r="F4166">
        <v>84.099997999999999</v>
      </c>
      <c r="G4166">
        <v>6070000</v>
      </c>
    </row>
    <row r="4167" spans="1:7" x14ac:dyDescent="0.2">
      <c r="A4167" s="1">
        <v>24316</v>
      </c>
      <c r="B4167">
        <v>84.099997999999999</v>
      </c>
      <c r="C4167">
        <v>84.760002</v>
      </c>
      <c r="D4167">
        <v>83.440002000000007</v>
      </c>
      <c r="E4167">
        <v>83.769997000000004</v>
      </c>
      <c r="F4167">
        <v>83.769997000000004</v>
      </c>
      <c r="G4167">
        <v>5680000</v>
      </c>
    </row>
    <row r="4168" spans="1:7" x14ac:dyDescent="0.2">
      <c r="A4168" s="1">
        <v>24317</v>
      </c>
      <c r="B4168">
        <v>83.769997000000004</v>
      </c>
      <c r="C4168">
        <v>84.300003000000004</v>
      </c>
      <c r="D4168">
        <v>83.099997999999999</v>
      </c>
      <c r="E4168">
        <v>83.599997999999999</v>
      </c>
      <c r="F4168">
        <v>83.599997999999999</v>
      </c>
      <c r="G4168">
        <v>5150000</v>
      </c>
    </row>
    <row r="4169" spans="1:7" x14ac:dyDescent="0.2">
      <c r="A4169" s="1">
        <v>24320</v>
      </c>
      <c r="B4169">
        <v>83.5</v>
      </c>
      <c r="C4169">
        <v>83.5</v>
      </c>
      <c r="D4169">
        <v>81.980002999999996</v>
      </c>
      <c r="E4169">
        <v>82.309997999999993</v>
      </c>
      <c r="F4169">
        <v>82.309997999999993</v>
      </c>
      <c r="G4169">
        <v>5880000</v>
      </c>
    </row>
    <row r="4170" spans="1:7" x14ac:dyDescent="0.2">
      <c r="A4170" s="1">
        <v>24321</v>
      </c>
      <c r="B4170">
        <v>82.309997999999993</v>
      </c>
      <c r="C4170">
        <v>83.040001000000004</v>
      </c>
      <c r="D4170">
        <v>81.769997000000004</v>
      </c>
      <c r="E4170">
        <v>82.330001999999993</v>
      </c>
      <c r="F4170">
        <v>82.330001999999993</v>
      </c>
      <c r="G4170">
        <v>5710000</v>
      </c>
    </row>
    <row r="4171" spans="1:7" x14ac:dyDescent="0.2">
      <c r="A4171" s="1">
        <v>24322</v>
      </c>
      <c r="B4171">
        <v>82.330001999999993</v>
      </c>
      <c r="C4171">
        <v>83.709998999999996</v>
      </c>
      <c r="D4171">
        <v>82.300003000000004</v>
      </c>
      <c r="E4171">
        <v>83.150002000000001</v>
      </c>
      <c r="F4171">
        <v>83.150002000000001</v>
      </c>
      <c r="G4171">
        <v>6220000</v>
      </c>
    </row>
    <row r="4172" spans="1:7" x14ac:dyDescent="0.2">
      <c r="A4172" s="1">
        <v>24323</v>
      </c>
      <c r="B4172">
        <v>83.150002000000001</v>
      </c>
      <c r="C4172">
        <v>84.540001000000004</v>
      </c>
      <c r="D4172">
        <v>83.07</v>
      </c>
      <c r="E4172">
        <v>83.93</v>
      </c>
      <c r="F4172">
        <v>83.93</v>
      </c>
      <c r="G4172">
        <v>6880000</v>
      </c>
    </row>
    <row r="4173" spans="1:7" x14ac:dyDescent="0.2">
      <c r="A4173" s="1">
        <v>24324</v>
      </c>
      <c r="B4173">
        <v>83.93</v>
      </c>
      <c r="C4173">
        <v>84.699996999999996</v>
      </c>
      <c r="D4173">
        <v>83.43</v>
      </c>
      <c r="E4173">
        <v>84</v>
      </c>
      <c r="F4173">
        <v>84</v>
      </c>
      <c r="G4173">
        <v>5500000</v>
      </c>
    </row>
    <row r="4174" spans="1:7" x14ac:dyDescent="0.2">
      <c r="A4174" s="1">
        <v>24327</v>
      </c>
      <c r="B4174">
        <v>84</v>
      </c>
      <c r="C4174">
        <v>84.309997999999993</v>
      </c>
      <c r="D4174">
        <v>82.970000999999996</v>
      </c>
      <c r="E4174">
        <v>83.75</v>
      </c>
      <c r="F4174">
        <v>83.75</v>
      </c>
      <c r="G4174">
        <v>4900000</v>
      </c>
    </row>
    <row r="4175" spans="1:7" x14ac:dyDescent="0.2">
      <c r="A4175" s="1">
        <v>24328</v>
      </c>
      <c r="B4175">
        <v>83.75</v>
      </c>
      <c r="C4175">
        <v>84.360000999999997</v>
      </c>
      <c r="D4175">
        <v>83.040001000000004</v>
      </c>
      <c r="E4175">
        <v>83.489998</v>
      </c>
      <c r="F4175">
        <v>83.489998</v>
      </c>
      <c r="G4175">
        <v>6270000</v>
      </c>
    </row>
    <row r="4176" spans="1:7" x14ac:dyDescent="0.2">
      <c r="A4176" s="1">
        <v>24329</v>
      </c>
      <c r="B4176">
        <v>83.489998</v>
      </c>
      <c r="C4176">
        <v>83.830001999999993</v>
      </c>
      <c r="D4176">
        <v>82.690002000000007</v>
      </c>
      <c r="E4176">
        <v>83.110000999999997</v>
      </c>
      <c r="F4176">
        <v>83.110000999999997</v>
      </c>
      <c r="G4176">
        <v>5290000</v>
      </c>
    </row>
    <row r="4177" spans="1:7" x14ac:dyDescent="0.2">
      <c r="A4177" s="1">
        <v>24330</v>
      </c>
      <c r="B4177">
        <v>83.110000999999997</v>
      </c>
      <c r="C4177">
        <v>83.529999000000004</v>
      </c>
      <c r="D4177">
        <v>82.339995999999999</v>
      </c>
      <c r="E4177">
        <v>83.019997000000004</v>
      </c>
      <c r="F4177">
        <v>83.019997000000004</v>
      </c>
      <c r="G4177">
        <v>5700000</v>
      </c>
    </row>
    <row r="4178" spans="1:7" x14ac:dyDescent="0.2">
      <c r="A4178" s="1">
        <v>24331</v>
      </c>
      <c r="B4178">
        <v>83.019997000000004</v>
      </c>
      <c r="C4178">
        <v>83.879997000000003</v>
      </c>
      <c r="D4178">
        <v>82.57</v>
      </c>
      <c r="E4178">
        <v>83.169998000000007</v>
      </c>
      <c r="F4178">
        <v>83.169998000000007</v>
      </c>
      <c r="G4178">
        <v>6230000</v>
      </c>
    </row>
    <row r="4179" spans="1:7" x14ac:dyDescent="0.2">
      <c r="A4179" s="1">
        <v>24334</v>
      </c>
      <c r="B4179">
        <v>83.169998000000007</v>
      </c>
      <c r="C4179">
        <v>83.690002000000007</v>
      </c>
      <c r="D4179">
        <v>82.389999000000003</v>
      </c>
      <c r="E4179">
        <v>82.739998</v>
      </c>
      <c r="F4179">
        <v>82.739998</v>
      </c>
      <c r="G4179">
        <v>5680000</v>
      </c>
    </row>
    <row r="4180" spans="1:7" x14ac:dyDescent="0.2">
      <c r="A4180" s="1">
        <v>24335</v>
      </c>
      <c r="B4180">
        <v>82.709998999999996</v>
      </c>
      <c r="C4180">
        <v>82.709998999999996</v>
      </c>
      <c r="D4180">
        <v>81.260002</v>
      </c>
      <c r="E4180">
        <v>81.629997000000003</v>
      </c>
      <c r="F4180">
        <v>81.629997000000003</v>
      </c>
      <c r="G4180">
        <v>6130000</v>
      </c>
    </row>
    <row r="4181" spans="1:7" x14ac:dyDescent="0.2">
      <c r="A4181" s="1">
        <v>24336</v>
      </c>
      <c r="B4181">
        <v>81.629997000000003</v>
      </c>
      <c r="C4181">
        <v>81.900002000000001</v>
      </c>
      <c r="D4181">
        <v>80.529999000000004</v>
      </c>
      <c r="E4181">
        <v>81.180000000000007</v>
      </c>
      <c r="F4181">
        <v>81.180000000000007</v>
      </c>
      <c r="G4181">
        <v>6630000</v>
      </c>
    </row>
    <row r="4182" spans="1:7" x14ac:dyDescent="0.2">
      <c r="A4182" s="1">
        <v>24337</v>
      </c>
      <c r="B4182">
        <v>81.180000000000007</v>
      </c>
      <c r="C4182">
        <v>81.379997000000003</v>
      </c>
      <c r="D4182">
        <v>79.599997999999999</v>
      </c>
      <c r="E4182">
        <v>80.160004000000001</v>
      </c>
      <c r="F4182">
        <v>80.160004000000001</v>
      </c>
      <c r="G4182">
        <v>7000000</v>
      </c>
    </row>
    <row r="4183" spans="1:7" x14ac:dyDescent="0.2">
      <c r="A4183" s="1">
        <v>24338</v>
      </c>
      <c r="B4183">
        <v>80.160004000000001</v>
      </c>
      <c r="C4183">
        <v>80.779999000000004</v>
      </c>
      <c r="D4183">
        <v>79.239998</v>
      </c>
      <c r="E4183">
        <v>79.620002999999997</v>
      </c>
      <c r="F4183">
        <v>79.620002999999997</v>
      </c>
      <c r="G4183">
        <v>7070000</v>
      </c>
    </row>
    <row r="4184" spans="1:7" x14ac:dyDescent="0.2">
      <c r="A4184" s="1">
        <v>24341</v>
      </c>
      <c r="B4184">
        <v>79.620002999999997</v>
      </c>
      <c r="C4184">
        <v>79.879997000000003</v>
      </c>
      <c r="D4184">
        <v>77.580001999999993</v>
      </c>
      <c r="E4184">
        <v>78.239998</v>
      </c>
      <c r="F4184">
        <v>78.239998</v>
      </c>
      <c r="G4184">
        <v>8690000</v>
      </c>
    </row>
    <row r="4185" spans="1:7" x14ac:dyDescent="0.2">
      <c r="A4185" s="1">
        <v>24342</v>
      </c>
      <c r="B4185">
        <v>78.239998</v>
      </c>
      <c r="C4185">
        <v>79.239998</v>
      </c>
      <c r="D4185">
        <v>77.050003000000004</v>
      </c>
      <c r="E4185">
        <v>78.110000999999997</v>
      </c>
      <c r="F4185">
        <v>78.110000999999997</v>
      </c>
      <c r="G4185">
        <v>9830000</v>
      </c>
    </row>
    <row r="4186" spans="1:7" x14ac:dyDescent="0.2">
      <c r="A4186" s="1">
        <v>24343</v>
      </c>
      <c r="B4186">
        <v>78.110000999999997</v>
      </c>
      <c r="C4186">
        <v>79.629997000000003</v>
      </c>
      <c r="D4186">
        <v>77.919998000000007</v>
      </c>
      <c r="E4186">
        <v>79.069999999999993</v>
      </c>
      <c r="F4186">
        <v>79.069999999999993</v>
      </c>
      <c r="G4186">
        <v>7050000</v>
      </c>
    </row>
    <row r="4187" spans="1:7" x14ac:dyDescent="0.2">
      <c r="A4187" s="1">
        <v>24344</v>
      </c>
      <c r="B4187">
        <v>79.069999999999993</v>
      </c>
      <c r="C4187">
        <v>79.790001000000004</v>
      </c>
      <c r="D4187">
        <v>77.800003000000004</v>
      </c>
      <c r="E4187">
        <v>78.059997999999993</v>
      </c>
      <c r="F4187">
        <v>78.059997999999993</v>
      </c>
      <c r="G4187">
        <v>6760000</v>
      </c>
    </row>
    <row r="4188" spans="1:7" x14ac:dyDescent="0.2">
      <c r="A4188" s="1">
        <v>24345</v>
      </c>
      <c r="B4188">
        <v>77.849997999999999</v>
      </c>
      <c r="C4188">
        <v>77.849997999999999</v>
      </c>
      <c r="D4188">
        <v>76.099997999999999</v>
      </c>
      <c r="E4188">
        <v>76.410004000000001</v>
      </c>
      <c r="F4188">
        <v>76.410004000000001</v>
      </c>
      <c r="G4188">
        <v>8190000</v>
      </c>
    </row>
    <row r="4189" spans="1:7" x14ac:dyDescent="0.2">
      <c r="A4189" s="1">
        <v>24348</v>
      </c>
      <c r="B4189">
        <v>76.239998</v>
      </c>
      <c r="C4189">
        <v>76.239998</v>
      </c>
      <c r="D4189">
        <v>74.180000000000007</v>
      </c>
      <c r="E4189">
        <v>74.529999000000004</v>
      </c>
      <c r="F4189">
        <v>74.529999000000004</v>
      </c>
      <c r="G4189">
        <v>10900000</v>
      </c>
    </row>
    <row r="4190" spans="1:7" x14ac:dyDescent="0.2">
      <c r="A4190" s="1">
        <v>24349</v>
      </c>
      <c r="B4190">
        <v>74.529999000000004</v>
      </c>
      <c r="C4190">
        <v>76.459998999999996</v>
      </c>
      <c r="D4190">
        <v>73.910004000000001</v>
      </c>
      <c r="E4190">
        <v>75.860000999999997</v>
      </c>
      <c r="F4190">
        <v>75.860000999999997</v>
      </c>
      <c r="G4190">
        <v>11230000</v>
      </c>
    </row>
    <row r="4191" spans="1:7" x14ac:dyDescent="0.2">
      <c r="A4191" s="1">
        <v>24350</v>
      </c>
      <c r="B4191">
        <v>75.980002999999996</v>
      </c>
      <c r="C4191">
        <v>78.059997999999993</v>
      </c>
      <c r="D4191">
        <v>75.980002999999996</v>
      </c>
      <c r="E4191">
        <v>77.099997999999999</v>
      </c>
      <c r="F4191">
        <v>77.099997999999999</v>
      </c>
      <c r="G4191">
        <v>8690000</v>
      </c>
    </row>
    <row r="4192" spans="1:7" x14ac:dyDescent="0.2">
      <c r="A4192" s="1">
        <v>24351</v>
      </c>
      <c r="B4192">
        <v>77.099997999999999</v>
      </c>
      <c r="C4192">
        <v>78.5</v>
      </c>
      <c r="D4192">
        <v>76.660004000000001</v>
      </c>
      <c r="E4192">
        <v>77.699996999999996</v>
      </c>
      <c r="F4192">
        <v>77.699996999999996</v>
      </c>
      <c r="G4192">
        <v>6250000</v>
      </c>
    </row>
    <row r="4193" spans="1:7" x14ac:dyDescent="0.2">
      <c r="A4193" s="1">
        <v>24352</v>
      </c>
      <c r="B4193">
        <v>77.699996999999996</v>
      </c>
      <c r="C4193">
        <v>78.199996999999996</v>
      </c>
      <c r="D4193">
        <v>76.269997000000004</v>
      </c>
      <c r="E4193">
        <v>77.419998000000007</v>
      </c>
      <c r="F4193">
        <v>77.419998000000007</v>
      </c>
      <c r="G4193">
        <v>6080000</v>
      </c>
    </row>
    <row r="4194" spans="1:7" x14ac:dyDescent="0.2">
      <c r="A4194" s="1">
        <v>24356</v>
      </c>
      <c r="B4194">
        <v>77.419998000000007</v>
      </c>
      <c r="C4194">
        <v>78.160004000000001</v>
      </c>
      <c r="D4194">
        <v>76.550003000000004</v>
      </c>
      <c r="E4194">
        <v>76.959998999999996</v>
      </c>
      <c r="F4194">
        <v>76.959998999999996</v>
      </c>
      <c r="G4194">
        <v>4350000</v>
      </c>
    </row>
    <row r="4195" spans="1:7" x14ac:dyDescent="0.2">
      <c r="A4195" s="1">
        <v>24357</v>
      </c>
      <c r="B4195">
        <v>76.959998999999996</v>
      </c>
      <c r="C4195">
        <v>77.260002</v>
      </c>
      <c r="D4195">
        <v>75.769997000000004</v>
      </c>
      <c r="E4195">
        <v>76.370002999999997</v>
      </c>
      <c r="F4195">
        <v>76.370002999999997</v>
      </c>
      <c r="G4195">
        <v>5530000</v>
      </c>
    </row>
    <row r="4196" spans="1:7" x14ac:dyDescent="0.2">
      <c r="A4196" s="1">
        <v>24358</v>
      </c>
      <c r="B4196">
        <v>76.370002999999997</v>
      </c>
      <c r="C4196">
        <v>76.949996999999996</v>
      </c>
      <c r="D4196">
        <v>75.029999000000004</v>
      </c>
      <c r="E4196">
        <v>76.050003000000004</v>
      </c>
      <c r="F4196">
        <v>76.050003000000004</v>
      </c>
      <c r="G4196">
        <v>6660000</v>
      </c>
    </row>
    <row r="4197" spans="1:7" x14ac:dyDescent="0.2">
      <c r="A4197" s="1">
        <v>24359</v>
      </c>
      <c r="B4197">
        <v>76.050003000000004</v>
      </c>
      <c r="C4197">
        <v>76.940002000000007</v>
      </c>
      <c r="D4197">
        <v>75.430000000000007</v>
      </c>
      <c r="E4197">
        <v>76.290001000000004</v>
      </c>
      <c r="F4197">
        <v>76.290001000000004</v>
      </c>
      <c r="G4197">
        <v>5280000</v>
      </c>
    </row>
    <row r="4198" spans="1:7" x14ac:dyDescent="0.2">
      <c r="A4198" s="1">
        <v>24362</v>
      </c>
      <c r="B4198">
        <v>76.470000999999996</v>
      </c>
      <c r="C4198">
        <v>78.339995999999999</v>
      </c>
      <c r="D4198">
        <v>76.470000999999996</v>
      </c>
      <c r="E4198">
        <v>77.910004000000001</v>
      </c>
      <c r="F4198">
        <v>77.910004000000001</v>
      </c>
      <c r="G4198">
        <v>6780000</v>
      </c>
    </row>
    <row r="4199" spans="1:7" x14ac:dyDescent="0.2">
      <c r="A4199" s="1">
        <v>24363</v>
      </c>
      <c r="B4199">
        <v>77.910004000000001</v>
      </c>
      <c r="C4199">
        <v>79.160004000000001</v>
      </c>
      <c r="D4199">
        <v>77.660004000000001</v>
      </c>
      <c r="E4199">
        <v>78.319999999999993</v>
      </c>
      <c r="F4199">
        <v>78.319999999999993</v>
      </c>
      <c r="G4199">
        <v>6870000</v>
      </c>
    </row>
    <row r="4200" spans="1:7" x14ac:dyDescent="0.2">
      <c r="A4200" s="1">
        <v>24364</v>
      </c>
      <c r="B4200">
        <v>78.319999999999993</v>
      </c>
      <c r="C4200">
        <v>79.430000000000007</v>
      </c>
      <c r="D4200">
        <v>77.730002999999996</v>
      </c>
      <c r="E4200">
        <v>79.129997000000003</v>
      </c>
      <c r="F4200">
        <v>79.129997000000003</v>
      </c>
      <c r="G4200">
        <v>6250000</v>
      </c>
    </row>
    <row r="4201" spans="1:7" x14ac:dyDescent="0.2">
      <c r="A4201" s="1">
        <v>24365</v>
      </c>
      <c r="B4201">
        <v>79.129997000000003</v>
      </c>
      <c r="C4201">
        <v>80.599997999999999</v>
      </c>
      <c r="D4201">
        <v>78.870002999999997</v>
      </c>
      <c r="E4201">
        <v>80.080001999999993</v>
      </c>
      <c r="F4201">
        <v>80.080001999999993</v>
      </c>
      <c r="G4201">
        <v>6140000</v>
      </c>
    </row>
    <row r="4202" spans="1:7" x14ac:dyDescent="0.2">
      <c r="A4202" s="1">
        <v>24366</v>
      </c>
      <c r="B4202">
        <v>80.080001999999993</v>
      </c>
      <c r="C4202">
        <v>80.809997999999993</v>
      </c>
      <c r="D4202">
        <v>79.330001999999993</v>
      </c>
      <c r="E4202">
        <v>79.989998</v>
      </c>
      <c r="F4202">
        <v>79.989998</v>
      </c>
      <c r="G4202">
        <v>5150000</v>
      </c>
    </row>
    <row r="4203" spans="1:7" x14ac:dyDescent="0.2">
      <c r="A4203" s="1">
        <v>24369</v>
      </c>
      <c r="B4203">
        <v>79.989998</v>
      </c>
      <c r="C4203">
        <v>80.5</v>
      </c>
      <c r="D4203">
        <v>79.019997000000004</v>
      </c>
      <c r="E4203">
        <v>79.589995999999999</v>
      </c>
      <c r="F4203">
        <v>79.589995999999999</v>
      </c>
      <c r="G4203">
        <v>4920000</v>
      </c>
    </row>
    <row r="4204" spans="1:7" x14ac:dyDescent="0.2">
      <c r="A4204" s="1">
        <v>24370</v>
      </c>
      <c r="B4204">
        <v>79.589995999999999</v>
      </c>
      <c r="C4204">
        <v>79.900002000000001</v>
      </c>
      <c r="D4204">
        <v>78.569999999999993</v>
      </c>
      <c r="E4204">
        <v>79.040001000000004</v>
      </c>
      <c r="F4204">
        <v>79.040001000000004</v>
      </c>
      <c r="G4204">
        <v>4560000</v>
      </c>
    </row>
    <row r="4205" spans="1:7" x14ac:dyDescent="0.2">
      <c r="A4205" s="1">
        <v>24371</v>
      </c>
      <c r="B4205">
        <v>79.040001000000004</v>
      </c>
      <c r="C4205">
        <v>79.150002000000001</v>
      </c>
      <c r="D4205">
        <v>77.519997000000004</v>
      </c>
      <c r="E4205">
        <v>77.709998999999996</v>
      </c>
      <c r="F4205">
        <v>77.709998999999996</v>
      </c>
      <c r="G4205">
        <v>5360000</v>
      </c>
    </row>
    <row r="4206" spans="1:7" x14ac:dyDescent="0.2">
      <c r="A4206" s="1">
        <v>24372</v>
      </c>
      <c r="B4206">
        <v>77.709998999999996</v>
      </c>
      <c r="C4206">
        <v>78.410004000000001</v>
      </c>
      <c r="D4206">
        <v>76.809997999999993</v>
      </c>
      <c r="E4206">
        <v>77.940002000000007</v>
      </c>
      <c r="F4206">
        <v>77.940002000000007</v>
      </c>
      <c r="G4206">
        <v>5760000</v>
      </c>
    </row>
    <row r="4207" spans="1:7" x14ac:dyDescent="0.2">
      <c r="A4207" s="1">
        <v>24373</v>
      </c>
      <c r="B4207">
        <v>77.940002000000007</v>
      </c>
      <c r="C4207">
        <v>78.430000000000007</v>
      </c>
      <c r="D4207">
        <v>77.150002000000001</v>
      </c>
      <c r="E4207">
        <v>77.669998000000007</v>
      </c>
      <c r="F4207">
        <v>77.669998000000007</v>
      </c>
      <c r="G4207">
        <v>4560000</v>
      </c>
    </row>
    <row r="4208" spans="1:7" x14ac:dyDescent="0.2">
      <c r="A4208" s="1">
        <v>24376</v>
      </c>
      <c r="B4208">
        <v>77.669998000000007</v>
      </c>
      <c r="C4208">
        <v>78.339995999999999</v>
      </c>
      <c r="D4208">
        <v>76.879997000000003</v>
      </c>
      <c r="E4208">
        <v>77.860000999999997</v>
      </c>
      <c r="F4208">
        <v>77.860000999999997</v>
      </c>
      <c r="G4208">
        <v>4960000</v>
      </c>
    </row>
    <row r="4209" spans="1:7" x14ac:dyDescent="0.2">
      <c r="A4209" s="1">
        <v>24377</v>
      </c>
      <c r="B4209">
        <v>77.860000999999997</v>
      </c>
      <c r="C4209">
        <v>79.099997999999999</v>
      </c>
      <c r="D4209">
        <v>77.559997999999993</v>
      </c>
      <c r="E4209">
        <v>78.099997999999999</v>
      </c>
      <c r="F4209">
        <v>78.099997999999999</v>
      </c>
      <c r="G4209">
        <v>6300000</v>
      </c>
    </row>
    <row r="4210" spans="1:7" x14ac:dyDescent="0.2">
      <c r="A4210" s="1">
        <v>24378</v>
      </c>
      <c r="B4210">
        <v>78.099997999999999</v>
      </c>
      <c r="C4210">
        <v>78.360000999999997</v>
      </c>
      <c r="D4210">
        <v>76.699996999999996</v>
      </c>
      <c r="E4210">
        <v>77.110000999999997</v>
      </c>
      <c r="F4210">
        <v>77.110000999999997</v>
      </c>
      <c r="G4210">
        <v>5990000</v>
      </c>
    </row>
    <row r="4211" spans="1:7" x14ac:dyDescent="0.2">
      <c r="A4211" s="1">
        <v>24379</v>
      </c>
      <c r="B4211">
        <v>77.110000999999997</v>
      </c>
      <c r="C4211">
        <v>77.279999000000004</v>
      </c>
      <c r="D4211">
        <v>75.849997999999999</v>
      </c>
      <c r="E4211">
        <v>76.309997999999993</v>
      </c>
      <c r="F4211">
        <v>76.309997999999993</v>
      </c>
      <c r="G4211">
        <v>6110000</v>
      </c>
    </row>
    <row r="4212" spans="1:7" x14ac:dyDescent="0.2">
      <c r="A4212" s="1">
        <v>24380</v>
      </c>
      <c r="B4212">
        <v>76.309997999999993</v>
      </c>
      <c r="C4212">
        <v>77.089995999999999</v>
      </c>
      <c r="D4212">
        <v>75.449996999999996</v>
      </c>
      <c r="E4212">
        <v>76.559997999999993</v>
      </c>
      <c r="F4212">
        <v>76.559997999999993</v>
      </c>
      <c r="G4212">
        <v>6170000</v>
      </c>
    </row>
    <row r="4213" spans="1:7" x14ac:dyDescent="0.2">
      <c r="A4213" s="1">
        <v>24383</v>
      </c>
      <c r="B4213">
        <v>76.559997999999993</v>
      </c>
      <c r="C4213">
        <v>76.980002999999996</v>
      </c>
      <c r="D4213">
        <v>74.709998999999996</v>
      </c>
      <c r="E4213">
        <v>74.900002000000001</v>
      </c>
      <c r="F4213">
        <v>74.900002000000001</v>
      </c>
      <c r="G4213">
        <v>6490000</v>
      </c>
    </row>
    <row r="4214" spans="1:7" x14ac:dyDescent="0.2">
      <c r="A4214" s="1">
        <v>24384</v>
      </c>
      <c r="B4214">
        <v>74.900002000000001</v>
      </c>
      <c r="C4214">
        <v>75.760002</v>
      </c>
      <c r="D4214">
        <v>73.910004000000001</v>
      </c>
      <c r="E4214">
        <v>75.099997999999999</v>
      </c>
      <c r="F4214">
        <v>75.099997999999999</v>
      </c>
      <c r="G4214">
        <v>8910000</v>
      </c>
    </row>
    <row r="4215" spans="1:7" x14ac:dyDescent="0.2">
      <c r="A4215" s="1">
        <v>24385</v>
      </c>
      <c r="B4215">
        <v>75.099997999999999</v>
      </c>
      <c r="C4215">
        <v>76.099997999999999</v>
      </c>
      <c r="D4215">
        <v>74.309997999999993</v>
      </c>
      <c r="E4215">
        <v>74.690002000000007</v>
      </c>
      <c r="F4215">
        <v>74.690002000000007</v>
      </c>
      <c r="G4215">
        <v>5880000</v>
      </c>
    </row>
    <row r="4216" spans="1:7" x14ac:dyDescent="0.2">
      <c r="A4216" s="1">
        <v>24386</v>
      </c>
      <c r="B4216">
        <v>74.690002000000007</v>
      </c>
      <c r="C4216">
        <v>75.089995999999999</v>
      </c>
      <c r="D4216">
        <v>73.470000999999996</v>
      </c>
      <c r="E4216">
        <v>74.050003000000004</v>
      </c>
      <c r="F4216">
        <v>74.050003000000004</v>
      </c>
      <c r="G4216">
        <v>8110000</v>
      </c>
    </row>
    <row r="4217" spans="1:7" x14ac:dyDescent="0.2">
      <c r="A4217" s="1">
        <v>24387</v>
      </c>
      <c r="B4217">
        <v>74.050003000000004</v>
      </c>
      <c r="C4217">
        <v>74.669998000000007</v>
      </c>
      <c r="D4217">
        <v>72.769997000000004</v>
      </c>
      <c r="E4217">
        <v>73.199996999999996</v>
      </c>
      <c r="F4217">
        <v>73.199996999999996</v>
      </c>
      <c r="G4217">
        <v>8140000</v>
      </c>
    </row>
    <row r="4218" spans="1:7" x14ac:dyDescent="0.2">
      <c r="A4218" s="1">
        <v>24390</v>
      </c>
      <c r="B4218">
        <v>73.199996999999996</v>
      </c>
      <c r="C4218">
        <v>74.970000999999996</v>
      </c>
      <c r="D4218">
        <v>72.279999000000004</v>
      </c>
      <c r="E4218">
        <v>74.529999000000004</v>
      </c>
      <c r="F4218">
        <v>74.529999000000004</v>
      </c>
      <c r="G4218">
        <v>9630000</v>
      </c>
    </row>
    <row r="4219" spans="1:7" x14ac:dyDescent="0.2">
      <c r="A4219" s="1">
        <v>24391</v>
      </c>
      <c r="B4219">
        <v>74.529999000000004</v>
      </c>
      <c r="C4219">
        <v>76.199996999999996</v>
      </c>
      <c r="D4219">
        <v>74.220000999999996</v>
      </c>
      <c r="E4219">
        <v>74.910004000000001</v>
      </c>
      <c r="F4219">
        <v>74.910004000000001</v>
      </c>
      <c r="G4219">
        <v>8430000</v>
      </c>
    </row>
    <row r="4220" spans="1:7" x14ac:dyDescent="0.2">
      <c r="A4220" s="1">
        <v>24392</v>
      </c>
      <c r="B4220">
        <v>74.910004000000001</v>
      </c>
      <c r="C4220">
        <v>77.260002</v>
      </c>
      <c r="D4220">
        <v>74.370002999999997</v>
      </c>
      <c r="E4220">
        <v>77.040001000000004</v>
      </c>
      <c r="F4220">
        <v>77.040001000000004</v>
      </c>
      <c r="G4220">
        <v>6910000</v>
      </c>
    </row>
    <row r="4221" spans="1:7" x14ac:dyDescent="0.2">
      <c r="A4221" s="1">
        <v>24393</v>
      </c>
      <c r="B4221">
        <v>77.040001000000004</v>
      </c>
      <c r="C4221">
        <v>78.449996999999996</v>
      </c>
      <c r="D4221">
        <v>76.220000999999996</v>
      </c>
      <c r="E4221">
        <v>76.889999000000003</v>
      </c>
      <c r="F4221">
        <v>76.889999000000003</v>
      </c>
      <c r="G4221">
        <v>8680000</v>
      </c>
    </row>
    <row r="4222" spans="1:7" x14ac:dyDescent="0.2">
      <c r="A4222" s="1">
        <v>24394</v>
      </c>
      <c r="B4222">
        <v>76.889999000000003</v>
      </c>
      <c r="C4222">
        <v>77.800003000000004</v>
      </c>
      <c r="D4222">
        <v>76.010002</v>
      </c>
      <c r="E4222">
        <v>76.599997999999999</v>
      </c>
      <c r="F4222">
        <v>76.599997999999999</v>
      </c>
      <c r="G4222">
        <v>5610000</v>
      </c>
    </row>
    <row r="4223" spans="1:7" x14ac:dyDescent="0.2">
      <c r="A4223" s="1">
        <v>24397</v>
      </c>
      <c r="B4223">
        <v>76.599997999999999</v>
      </c>
      <c r="C4223">
        <v>78.410004000000001</v>
      </c>
      <c r="D4223">
        <v>76.480002999999996</v>
      </c>
      <c r="E4223">
        <v>77.470000999999996</v>
      </c>
      <c r="F4223">
        <v>77.470000999999996</v>
      </c>
      <c r="G4223">
        <v>5570000</v>
      </c>
    </row>
    <row r="4224" spans="1:7" x14ac:dyDescent="0.2">
      <c r="A4224" s="1">
        <v>24398</v>
      </c>
      <c r="B4224">
        <v>77.470000999999996</v>
      </c>
      <c r="C4224">
        <v>79.080001999999993</v>
      </c>
      <c r="D4224">
        <v>77.349997999999999</v>
      </c>
      <c r="E4224">
        <v>78.680000000000007</v>
      </c>
      <c r="F4224">
        <v>78.680000000000007</v>
      </c>
      <c r="G4224">
        <v>7180000</v>
      </c>
    </row>
    <row r="4225" spans="1:7" x14ac:dyDescent="0.2">
      <c r="A4225" s="1">
        <v>24399</v>
      </c>
      <c r="B4225">
        <v>78.680000000000007</v>
      </c>
      <c r="C4225">
        <v>79.339995999999999</v>
      </c>
      <c r="D4225">
        <v>77.540001000000004</v>
      </c>
      <c r="E4225">
        <v>78.050003000000004</v>
      </c>
      <c r="F4225">
        <v>78.050003000000004</v>
      </c>
      <c r="G4225">
        <v>6460000</v>
      </c>
    </row>
    <row r="4226" spans="1:7" x14ac:dyDescent="0.2">
      <c r="A4226" s="1">
        <v>24400</v>
      </c>
      <c r="B4226">
        <v>78.050003000000004</v>
      </c>
      <c r="C4226">
        <v>78.959998999999996</v>
      </c>
      <c r="D4226">
        <v>77.260002</v>
      </c>
      <c r="E4226">
        <v>77.839995999999999</v>
      </c>
      <c r="F4226">
        <v>77.839995999999999</v>
      </c>
      <c r="G4226">
        <v>6840000</v>
      </c>
    </row>
    <row r="4227" spans="1:7" x14ac:dyDescent="0.2">
      <c r="A4227" s="1">
        <v>24401</v>
      </c>
      <c r="B4227">
        <v>77.839995999999999</v>
      </c>
      <c r="C4227">
        <v>78.620002999999997</v>
      </c>
      <c r="D4227">
        <v>77.160004000000001</v>
      </c>
      <c r="E4227">
        <v>78.190002000000007</v>
      </c>
      <c r="F4227">
        <v>78.190002000000007</v>
      </c>
      <c r="G4227">
        <v>5690000</v>
      </c>
    </row>
    <row r="4228" spans="1:7" x14ac:dyDescent="0.2">
      <c r="A4228" s="1">
        <v>24404</v>
      </c>
      <c r="B4228">
        <v>78.190002000000007</v>
      </c>
      <c r="C4228">
        <v>79.199996999999996</v>
      </c>
      <c r="D4228">
        <v>77.730002999999996</v>
      </c>
      <c r="E4228">
        <v>78.419998000000007</v>
      </c>
      <c r="F4228">
        <v>78.419998000000007</v>
      </c>
      <c r="G4228">
        <v>5780000</v>
      </c>
    </row>
    <row r="4229" spans="1:7" x14ac:dyDescent="0.2">
      <c r="A4229" s="1">
        <v>24405</v>
      </c>
      <c r="B4229">
        <v>78.419998000000007</v>
      </c>
      <c r="C4229">
        <v>79.220000999999996</v>
      </c>
      <c r="D4229">
        <v>77.559997999999993</v>
      </c>
      <c r="E4229">
        <v>78.900002000000001</v>
      </c>
      <c r="F4229">
        <v>78.900002000000001</v>
      </c>
      <c r="G4229">
        <v>6190000</v>
      </c>
    </row>
    <row r="4230" spans="1:7" x14ac:dyDescent="0.2">
      <c r="A4230" s="1">
        <v>24406</v>
      </c>
      <c r="B4230">
        <v>78.900002000000001</v>
      </c>
      <c r="C4230">
        <v>80.290001000000004</v>
      </c>
      <c r="D4230">
        <v>78.699996999999996</v>
      </c>
      <c r="E4230">
        <v>79.580001999999993</v>
      </c>
      <c r="F4230">
        <v>79.580001999999993</v>
      </c>
      <c r="G4230">
        <v>6760000</v>
      </c>
    </row>
    <row r="4231" spans="1:7" x14ac:dyDescent="0.2">
      <c r="A4231" s="1">
        <v>24407</v>
      </c>
      <c r="B4231">
        <v>79.580001999999993</v>
      </c>
      <c r="C4231">
        <v>80.720000999999996</v>
      </c>
      <c r="D4231">
        <v>79.279999000000004</v>
      </c>
      <c r="E4231">
        <v>80.230002999999996</v>
      </c>
      <c r="F4231">
        <v>80.230002999999996</v>
      </c>
      <c r="G4231">
        <v>6670000</v>
      </c>
    </row>
    <row r="4232" spans="1:7" x14ac:dyDescent="0.2">
      <c r="A4232" s="1">
        <v>24408</v>
      </c>
      <c r="B4232">
        <v>80.230002999999996</v>
      </c>
      <c r="C4232">
        <v>80.910004000000001</v>
      </c>
      <c r="D4232">
        <v>79.489998</v>
      </c>
      <c r="E4232">
        <v>80.239998</v>
      </c>
      <c r="F4232">
        <v>80.239998</v>
      </c>
      <c r="G4232">
        <v>6420000</v>
      </c>
    </row>
    <row r="4233" spans="1:7" x14ac:dyDescent="0.2">
      <c r="A4233" s="1">
        <v>24411</v>
      </c>
      <c r="B4233">
        <v>80.239998</v>
      </c>
      <c r="C4233">
        <v>80.819999999999993</v>
      </c>
      <c r="D4233">
        <v>79.339995999999999</v>
      </c>
      <c r="E4233">
        <v>80.199996999999996</v>
      </c>
      <c r="F4233">
        <v>80.199996999999996</v>
      </c>
      <c r="G4233">
        <v>5860000</v>
      </c>
    </row>
    <row r="4234" spans="1:7" x14ac:dyDescent="0.2">
      <c r="A4234" s="1">
        <v>24412</v>
      </c>
      <c r="B4234">
        <v>80.199996999999996</v>
      </c>
      <c r="C4234">
        <v>81.180000000000007</v>
      </c>
      <c r="D4234">
        <v>79.790001000000004</v>
      </c>
      <c r="E4234">
        <v>80.809997999999993</v>
      </c>
      <c r="F4234">
        <v>80.809997999999993</v>
      </c>
      <c r="G4234">
        <v>6480000</v>
      </c>
    </row>
    <row r="4235" spans="1:7" x14ac:dyDescent="0.2">
      <c r="A4235" s="1">
        <v>24413</v>
      </c>
      <c r="B4235">
        <v>80.809997999999993</v>
      </c>
      <c r="C4235">
        <v>81.680000000000007</v>
      </c>
      <c r="D4235">
        <v>80.300003000000004</v>
      </c>
      <c r="E4235">
        <v>80.879997000000003</v>
      </c>
      <c r="F4235">
        <v>80.879997000000003</v>
      </c>
      <c r="G4235">
        <v>6740000</v>
      </c>
    </row>
    <row r="4236" spans="1:7" x14ac:dyDescent="0.2">
      <c r="A4236" s="1">
        <v>24414</v>
      </c>
      <c r="B4236">
        <v>80.879997000000003</v>
      </c>
      <c r="C4236">
        <v>81.349997999999999</v>
      </c>
      <c r="D4236">
        <v>79.980002999999996</v>
      </c>
      <c r="E4236">
        <v>80.559997999999993</v>
      </c>
      <c r="F4236">
        <v>80.559997999999993</v>
      </c>
      <c r="G4236">
        <v>5860000</v>
      </c>
    </row>
    <row r="4237" spans="1:7" x14ac:dyDescent="0.2">
      <c r="A4237" s="1">
        <v>24415</v>
      </c>
      <c r="B4237">
        <v>80.559997999999993</v>
      </c>
      <c r="C4237">
        <v>81.209998999999996</v>
      </c>
      <c r="D4237">
        <v>79.639999000000003</v>
      </c>
      <c r="E4237">
        <v>80.809997999999993</v>
      </c>
      <c r="F4237">
        <v>80.809997999999993</v>
      </c>
      <c r="G4237">
        <v>6530000</v>
      </c>
    </row>
    <row r="4238" spans="1:7" x14ac:dyDescent="0.2">
      <c r="A4238" s="1">
        <v>24418</v>
      </c>
      <c r="B4238">
        <v>80.809997999999993</v>
      </c>
      <c r="C4238">
        <v>81.480002999999996</v>
      </c>
      <c r="D4238">
        <v>80.160004000000001</v>
      </c>
      <c r="E4238">
        <v>80.730002999999996</v>
      </c>
      <c r="F4238">
        <v>80.730002999999996</v>
      </c>
      <c r="G4238">
        <v>6120000</v>
      </c>
    </row>
    <row r="4239" spans="1:7" x14ac:dyDescent="0.2">
      <c r="A4239" s="1">
        <v>24420</v>
      </c>
      <c r="B4239">
        <v>80.730002999999996</v>
      </c>
      <c r="C4239">
        <v>81.900002000000001</v>
      </c>
      <c r="D4239">
        <v>80.459998999999996</v>
      </c>
      <c r="E4239">
        <v>81.379997000000003</v>
      </c>
      <c r="F4239">
        <v>81.379997000000003</v>
      </c>
      <c r="G4239">
        <v>8390000</v>
      </c>
    </row>
    <row r="4240" spans="1:7" x14ac:dyDescent="0.2">
      <c r="A4240" s="1">
        <v>24421</v>
      </c>
      <c r="B4240">
        <v>81.379997000000003</v>
      </c>
      <c r="C4240">
        <v>82.43</v>
      </c>
      <c r="D4240">
        <v>81</v>
      </c>
      <c r="E4240">
        <v>81.889999000000003</v>
      </c>
      <c r="F4240">
        <v>81.889999000000003</v>
      </c>
      <c r="G4240">
        <v>8870000</v>
      </c>
    </row>
    <row r="4241" spans="1:7" x14ac:dyDescent="0.2">
      <c r="A4241" s="1">
        <v>24422</v>
      </c>
      <c r="B4241">
        <v>81.889999000000003</v>
      </c>
      <c r="C4241">
        <v>82.360000999999997</v>
      </c>
      <c r="D4241">
        <v>81.269997000000004</v>
      </c>
      <c r="E4241">
        <v>81.940002000000007</v>
      </c>
      <c r="F4241">
        <v>81.940002000000007</v>
      </c>
      <c r="G4241">
        <v>6690000</v>
      </c>
    </row>
    <row r="4242" spans="1:7" x14ac:dyDescent="0.2">
      <c r="A4242" s="1">
        <v>24425</v>
      </c>
      <c r="B4242">
        <v>81.940002000000007</v>
      </c>
      <c r="C4242">
        <v>82.18</v>
      </c>
      <c r="D4242">
        <v>80.809997999999993</v>
      </c>
      <c r="E4242">
        <v>81.370002999999997</v>
      </c>
      <c r="F4242">
        <v>81.370002999999997</v>
      </c>
      <c r="G4242">
        <v>6540000</v>
      </c>
    </row>
    <row r="4243" spans="1:7" x14ac:dyDescent="0.2">
      <c r="A4243" s="1">
        <v>24426</v>
      </c>
      <c r="B4243">
        <v>81.370002999999997</v>
      </c>
      <c r="C4243">
        <v>82.07</v>
      </c>
      <c r="D4243">
        <v>80.819999999999993</v>
      </c>
      <c r="E4243">
        <v>81.690002000000007</v>
      </c>
      <c r="F4243">
        <v>81.690002000000007</v>
      </c>
      <c r="G4243">
        <v>7190000</v>
      </c>
    </row>
    <row r="4244" spans="1:7" x14ac:dyDescent="0.2">
      <c r="A4244" s="1">
        <v>24427</v>
      </c>
      <c r="B4244">
        <v>81.690002000000007</v>
      </c>
      <c r="C4244">
        <v>83.010002</v>
      </c>
      <c r="D4244">
        <v>81.550003000000004</v>
      </c>
      <c r="E4244">
        <v>82.370002999999997</v>
      </c>
      <c r="F4244">
        <v>82.370002999999997</v>
      </c>
      <c r="G4244">
        <v>10350000</v>
      </c>
    </row>
    <row r="4245" spans="1:7" x14ac:dyDescent="0.2">
      <c r="A4245" s="1">
        <v>24428</v>
      </c>
      <c r="B4245">
        <v>82.370002999999997</v>
      </c>
      <c r="C4245">
        <v>82.800003000000004</v>
      </c>
      <c r="D4245">
        <v>81.239998</v>
      </c>
      <c r="E4245">
        <v>81.800003000000004</v>
      </c>
      <c r="F4245">
        <v>81.800003000000004</v>
      </c>
      <c r="G4245">
        <v>8900000</v>
      </c>
    </row>
    <row r="4246" spans="1:7" x14ac:dyDescent="0.2">
      <c r="A4246" s="1">
        <v>24429</v>
      </c>
      <c r="B4246">
        <v>81.800003000000004</v>
      </c>
      <c r="C4246">
        <v>82.050003000000004</v>
      </c>
      <c r="D4246">
        <v>80.790001000000004</v>
      </c>
      <c r="E4246">
        <v>81.260002</v>
      </c>
      <c r="F4246">
        <v>81.260002</v>
      </c>
      <c r="G4246">
        <v>6900000</v>
      </c>
    </row>
    <row r="4247" spans="1:7" x14ac:dyDescent="0.2">
      <c r="A4247" s="1">
        <v>24432</v>
      </c>
      <c r="B4247">
        <v>81.089995999999999</v>
      </c>
      <c r="C4247">
        <v>81.089995999999999</v>
      </c>
      <c r="D4247">
        <v>79.510002</v>
      </c>
      <c r="E4247">
        <v>80.089995999999999</v>
      </c>
      <c r="F4247">
        <v>80.089995999999999</v>
      </c>
      <c r="G4247">
        <v>7450000</v>
      </c>
    </row>
    <row r="4248" spans="1:7" x14ac:dyDescent="0.2">
      <c r="A4248" s="1">
        <v>24433</v>
      </c>
      <c r="B4248">
        <v>80.089995999999999</v>
      </c>
      <c r="C4248">
        <v>80.319999999999993</v>
      </c>
      <c r="D4248">
        <v>78.889999000000003</v>
      </c>
      <c r="E4248">
        <v>79.669998000000007</v>
      </c>
      <c r="F4248">
        <v>79.669998000000007</v>
      </c>
      <c r="G4248">
        <v>6430000</v>
      </c>
    </row>
    <row r="4249" spans="1:7" x14ac:dyDescent="0.2">
      <c r="A4249" s="1">
        <v>24434</v>
      </c>
      <c r="B4249">
        <v>79.669998000000007</v>
      </c>
      <c r="C4249">
        <v>80.849997999999999</v>
      </c>
      <c r="D4249">
        <v>79.389999000000003</v>
      </c>
      <c r="E4249">
        <v>80.209998999999996</v>
      </c>
      <c r="F4249">
        <v>80.209998999999996</v>
      </c>
      <c r="G4249">
        <v>7350000</v>
      </c>
    </row>
    <row r="4250" spans="1:7" x14ac:dyDescent="0.2">
      <c r="A4250" s="1">
        <v>24436</v>
      </c>
      <c r="B4250">
        <v>80.209998999999996</v>
      </c>
      <c r="C4250">
        <v>81.370002999999997</v>
      </c>
      <c r="D4250">
        <v>79.830001999999993</v>
      </c>
      <c r="E4250">
        <v>80.849997999999999</v>
      </c>
      <c r="F4250">
        <v>80.849997999999999</v>
      </c>
      <c r="G4250">
        <v>6810000</v>
      </c>
    </row>
    <row r="4251" spans="1:7" x14ac:dyDescent="0.2">
      <c r="A4251" s="1">
        <v>24439</v>
      </c>
      <c r="B4251">
        <v>80.849997999999999</v>
      </c>
      <c r="C4251">
        <v>81.379997000000003</v>
      </c>
      <c r="D4251">
        <v>79.959998999999996</v>
      </c>
      <c r="E4251">
        <v>80.709998999999996</v>
      </c>
      <c r="F4251">
        <v>80.709998999999996</v>
      </c>
      <c r="G4251">
        <v>7630000</v>
      </c>
    </row>
    <row r="4252" spans="1:7" x14ac:dyDescent="0.2">
      <c r="A4252" s="1">
        <v>24440</v>
      </c>
      <c r="B4252">
        <v>80.709998999999996</v>
      </c>
      <c r="C4252">
        <v>81.160004000000001</v>
      </c>
      <c r="D4252">
        <v>79.940002000000007</v>
      </c>
      <c r="E4252">
        <v>80.419998000000007</v>
      </c>
      <c r="F4252">
        <v>80.419998000000007</v>
      </c>
      <c r="G4252">
        <v>7320000</v>
      </c>
    </row>
    <row r="4253" spans="1:7" x14ac:dyDescent="0.2">
      <c r="A4253" s="1">
        <v>24441</v>
      </c>
      <c r="B4253">
        <v>80.419998000000007</v>
      </c>
      <c r="C4253">
        <v>80.900002000000001</v>
      </c>
      <c r="D4253">
        <v>79.620002999999997</v>
      </c>
      <c r="E4253">
        <v>80.449996999999996</v>
      </c>
      <c r="F4253">
        <v>80.449996999999996</v>
      </c>
      <c r="G4253">
        <v>7230000</v>
      </c>
    </row>
    <row r="4254" spans="1:7" x14ac:dyDescent="0.2">
      <c r="A4254" s="1">
        <v>24442</v>
      </c>
      <c r="B4254">
        <v>80.449996999999996</v>
      </c>
      <c r="C4254">
        <v>81.040001000000004</v>
      </c>
      <c r="D4254">
        <v>79.660004000000001</v>
      </c>
      <c r="E4254">
        <v>80.080001999999993</v>
      </c>
      <c r="F4254">
        <v>80.080001999999993</v>
      </c>
      <c r="G4254">
        <v>8480000</v>
      </c>
    </row>
    <row r="4255" spans="1:7" x14ac:dyDescent="0.2">
      <c r="A4255" s="1">
        <v>24443</v>
      </c>
      <c r="B4255">
        <v>80.080001999999993</v>
      </c>
      <c r="C4255">
        <v>81.290001000000004</v>
      </c>
      <c r="D4255">
        <v>79.489998</v>
      </c>
      <c r="E4255">
        <v>80.129997000000003</v>
      </c>
      <c r="F4255">
        <v>80.129997000000003</v>
      </c>
      <c r="G4255">
        <v>6230000</v>
      </c>
    </row>
    <row r="4256" spans="1:7" x14ac:dyDescent="0.2">
      <c r="A4256" s="1">
        <v>24446</v>
      </c>
      <c r="B4256">
        <v>80.129997000000003</v>
      </c>
      <c r="C4256">
        <v>80.809997999999993</v>
      </c>
      <c r="D4256">
        <v>79.599997999999999</v>
      </c>
      <c r="E4256">
        <v>80.239998</v>
      </c>
      <c r="F4256">
        <v>80.239998</v>
      </c>
      <c r="G4256">
        <v>6470000</v>
      </c>
    </row>
    <row r="4257" spans="1:7" x14ac:dyDescent="0.2">
      <c r="A4257" s="1">
        <v>24447</v>
      </c>
      <c r="B4257">
        <v>80.239998</v>
      </c>
      <c r="C4257">
        <v>81.290001000000004</v>
      </c>
      <c r="D4257">
        <v>79.949996999999996</v>
      </c>
      <c r="E4257">
        <v>80.839995999999999</v>
      </c>
      <c r="F4257">
        <v>80.839995999999999</v>
      </c>
      <c r="G4257">
        <v>7670000</v>
      </c>
    </row>
    <row r="4258" spans="1:7" x14ac:dyDescent="0.2">
      <c r="A4258" s="1">
        <v>24448</v>
      </c>
      <c r="B4258">
        <v>80.839995999999999</v>
      </c>
      <c r="C4258">
        <v>82.190002000000007</v>
      </c>
      <c r="D4258">
        <v>80.589995999999999</v>
      </c>
      <c r="E4258">
        <v>81.720000999999996</v>
      </c>
      <c r="F4258">
        <v>81.720000999999996</v>
      </c>
      <c r="G4258">
        <v>8980000</v>
      </c>
    </row>
    <row r="4259" spans="1:7" x14ac:dyDescent="0.2">
      <c r="A4259" s="1">
        <v>24449</v>
      </c>
      <c r="B4259">
        <v>81.720000999999996</v>
      </c>
      <c r="C4259">
        <v>82.720000999999996</v>
      </c>
      <c r="D4259">
        <v>81.339995999999999</v>
      </c>
      <c r="E4259">
        <v>82.050003000000004</v>
      </c>
      <c r="F4259">
        <v>82.050003000000004</v>
      </c>
      <c r="G4259">
        <v>8370000</v>
      </c>
    </row>
    <row r="4260" spans="1:7" x14ac:dyDescent="0.2">
      <c r="A4260" s="1">
        <v>24450</v>
      </c>
      <c r="B4260">
        <v>82.050003000000004</v>
      </c>
      <c r="C4260">
        <v>82.68</v>
      </c>
      <c r="D4260">
        <v>81.330001999999993</v>
      </c>
      <c r="E4260">
        <v>82.139999000000003</v>
      </c>
      <c r="F4260">
        <v>82.139999000000003</v>
      </c>
      <c r="G4260">
        <v>7650000</v>
      </c>
    </row>
    <row r="4261" spans="1:7" x14ac:dyDescent="0.2">
      <c r="A4261" s="1">
        <v>24453</v>
      </c>
      <c r="B4261">
        <v>82.139999000000003</v>
      </c>
      <c r="C4261">
        <v>83.540001000000004</v>
      </c>
      <c r="D4261">
        <v>81.940002000000007</v>
      </c>
      <c r="E4261">
        <v>83</v>
      </c>
      <c r="F4261">
        <v>83</v>
      </c>
      <c r="G4261">
        <v>9530000</v>
      </c>
    </row>
    <row r="4262" spans="1:7" x14ac:dyDescent="0.2">
      <c r="A4262" s="1">
        <v>24454</v>
      </c>
      <c r="B4262">
        <v>83</v>
      </c>
      <c r="C4262">
        <v>83.879997000000003</v>
      </c>
      <c r="D4262">
        <v>82.279999000000004</v>
      </c>
      <c r="E4262">
        <v>82.730002999999996</v>
      </c>
      <c r="F4262">
        <v>82.730002999999996</v>
      </c>
      <c r="G4262">
        <v>9650000</v>
      </c>
    </row>
    <row r="4263" spans="1:7" x14ac:dyDescent="0.2">
      <c r="A4263" s="1">
        <v>24455</v>
      </c>
      <c r="B4263">
        <v>82.730002999999996</v>
      </c>
      <c r="C4263">
        <v>83.349997999999999</v>
      </c>
      <c r="D4263">
        <v>81.970000999999996</v>
      </c>
      <c r="E4263">
        <v>82.639999000000003</v>
      </c>
      <c r="F4263">
        <v>82.639999000000003</v>
      </c>
      <c r="G4263">
        <v>7470000</v>
      </c>
    </row>
    <row r="4264" spans="1:7" x14ac:dyDescent="0.2">
      <c r="A4264" s="1">
        <v>24456</v>
      </c>
      <c r="B4264">
        <v>82.639999000000003</v>
      </c>
      <c r="C4264">
        <v>82.889999000000003</v>
      </c>
      <c r="D4264">
        <v>81.199996999999996</v>
      </c>
      <c r="E4264">
        <v>81.639999000000003</v>
      </c>
      <c r="F4264">
        <v>81.639999000000003</v>
      </c>
      <c r="G4264">
        <v>7150000</v>
      </c>
    </row>
    <row r="4265" spans="1:7" x14ac:dyDescent="0.2">
      <c r="A4265" s="1">
        <v>24457</v>
      </c>
      <c r="B4265">
        <v>81.639999000000003</v>
      </c>
      <c r="C4265">
        <v>82.209998999999996</v>
      </c>
      <c r="D4265">
        <v>80.940002000000007</v>
      </c>
      <c r="E4265">
        <v>81.580001999999993</v>
      </c>
      <c r="F4265">
        <v>81.580001999999993</v>
      </c>
      <c r="G4265">
        <v>6980000</v>
      </c>
    </row>
    <row r="4266" spans="1:7" x14ac:dyDescent="0.2">
      <c r="A4266" s="1">
        <v>24460</v>
      </c>
      <c r="B4266">
        <v>81.580001999999993</v>
      </c>
      <c r="C4266">
        <v>82.059997999999993</v>
      </c>
      <c r="D4266">
        <v>80.559997999999993</v>
      </c>
      <c r="E4266">
        <v>81.269997000000004</v>
      </c>
      <c r="F4266">
        <v>81.269997000000004</v>
      </c>
      <c r="G4266">
        <v>7340000</v>
      </c>
    </row>
    <row r="4267" spans="1:7" x14ac:dyDescent="0.2">
      <c r="A4267" s="1">
        <v>24461</v>
      </c>
      <c r="B4267">
        <v>81.269997000000004</v>
      </c>
      <c r="C4267">
        <v>81.690002000000007</v>
      </c>
      <c r="D4267">
        <v>80.309997999999993</v>
      </c>
      <c r="E4267">
        <v>80.959998999999996</v>
      </c>
      <c r="F4267">
        <v>80.959998999999996</v>
      </c>
      <c r="G4267">
        <v>6830000</v>
      </c>
    </row>
    <row r="4268" spans="1:7" x14ac:dyDescent="0.2">
      <c r="A4268" s="1">
        <v>24462</v>
      </c>
      <c r="B4268">
        <v>80.959998999999996</v>
      </c>
      <c r="C4268">
        <v>81.910004000000001</v>
      </c>
      <c r="D4268">
        <v>80.419998000000007</v>
      </c>
      <c r="E4268">
        <v>81.379997000000003</v>
      </c>
      <c r="F4268">
        <v>81.379997000000003</v>
      </c>
      <c r="G4268">
        <v>7690000</v>
      </c>
    </row>
    <row r="4269" spans="1:7" x14ac:dyDescent="0.2">
      <c r="A4269" s="1">
        <v>24463</v>
      </c>
      <c r="B4269">
        <v>81.379997000000003</v>
      </c>
      <c r="C4269">
        <v>82.339995999999999</v>
      </c>
      <c r="D4269">
        <v>81</v>
      </c>
      <c r="E4269">
        <v>81.690002000000007</v>
      </c>
      <c r="F4269">
        <v>81.690002000000007</v>
      </c>
      <c r="G4269">
        <v>8560000</v>
      </c>
    </row>
    <row r="4270" spans="1:7" x14ac:dyDescent="0.2">
      <c r="A4270" s="1">
        <v>24464</v>
      </c>
      <c r="B4270">
        <v>81.690002000000007</v>
      </c>
      <c r="C4270">
        <v>82.220000999999996</v>
      </c>
      <c r="D4270">
        <v>80.970000999999996</v>
      </c>
      <c r="E4270">
        <v>81.470000999999996</v>
      </c>
      <c r="F4270">
        <v>81.470000999999996</v>
      </c>
      <c r="G4270">
        <v>7350000</v>
      </c>
    </row>
    <row r="4271" spans="1:7" x14ac:dyDescent="0.2">
      <c r="A4271" s="1">
        <v>24468</v>
      </c>
      <c r="B4271">
        <v>81.470000999999996</v>
      </c>
      <c r="C4271">
        <v>81.839995999999999</v>
      </c>
      <c r="D4271">
        <v>80.550003000000004</v>
      </c>
      <c r="E4271">
        <v>81</v>
      </c>
      <c r="F4271">
        <v>81</v>
      </c>
      <c r="G4271">
        <v>6280000</v>
      </c>
    </row>
    <row r="4272" spans="1:7" x14ac:dyDescent="0.2">
      <c r="A4272" s="1">
        <v>24469</v>
      </c>
      <c r="B4272">
        <v>81</v>
      </c>
      <c r="C4272">
        <v>81.669998000000007</v>
      </c>
      <c r="D4272">
        <v>80.290001000000004</v>
      </c>
      <c r="E4272">
        <v>80.610000999999997</v>
      </c>
      <c r="F4272">
        <v>80.610000999999997</v>
      </c>
      <c r="G4272">
        <v>7160000</v>
      </c>
    </row>
    <row r="4273" spans="1:7" x14ac:dyDescent="0.2">
      <c r="A4273" s="1">
        <v>24470</v>
      </c>
      <c r="B4273">
        <v>80.610000999999997</v>
      </c>
      <c r="C4273">
        <v>81.080001999999993</v>
      </c>
      <c r="D4273">
        <v>79.839995999999999</v>
      </c>
      <c r="E4273">
        <v>80.370002999999997</v>
      </c>
      <c r="F4273">
        <v>80.370002999999997</v>
      </c>
      <c r="G4273">
        <v>7900000</v>
      </c>
    </row>
    <row r="4274" spans="1:7" x14ac:dyDescent="0.2">
      <c r="A4274" s="1">
        <v>24471</v>
      </c>
      <c r="B4274">
        <v>80.370002999999997</v>
      </c>
      <c r="C4274">
        <v>81.139999000000003</v>
      </c>
      <c r="D4274">
        <v>79.660004000000001</v>
      </c>
      <c r="E4274">
        <v>80.330001999999993</v>
      </c>
      <c r="F4274">
        <v>80.330001999999993</v>
      </c>
      <c r="G4274">
        <v>11330000</v>
      </c>
    </row>
    <row r="4275" spans="1:7" x14ac:dyDescent="0.2">
      <c r="A4275" s="1">
        <v>24475</v>
      </c>
      <c r="B4275">
        <v>80.330001999999993</v>
      </c>
      <c r="C4275">
        <v>81.610000999999997</v>
      </c>
      <c r="D4275">
        <v>79.589995999999999</v>
      </c>
      <c r="E4275">
        <v>80.379997000000003</v>
      </c>
      <c r="F4275">
        <v>80.379997000000003</v>
      </c>
      <c r="G4275">
        <v>6100000</v>
      </c>
    </row>
    <row r="4276" spans="1:7" x14ac:dyDescent="0.2">
      <c r="A4276" s="1">
        <v>24476</v>
      </c>
      <c r="B4276">
        <v>80.379997000000003</v>
      </c>
      <c r="C4276">
        <v>81.010002</v>
      </c>
      <c r="D4276">
        <v>79.430000000000007</v>
      </c>
      <c r="E4276">
        <v>80.550003000000004</v>
      </c>
      <c r="F4276">
        <v>80.550003000000004</v>
      </c>
      <c r="G4276">
        <v>6150000</v>
      </c>
    </row>
    <row r="4277" spans="1:7" x14ac:dyDescent="0.2">
      <c r="A4277" s="1">
        <v>24477</v>
      </c>
      <c r="B4277">
        <v>80.550003000000004</v>
      </c>
      <c r="C4277">
        <v>81.93</v>
      </c>
      <c r="D4277">
        <v>80.5</v>
      </c>
      <c r="E4277">
        <v>81.599997999999999</v>
      </c>
      <c r="F4277">
        <v>81.599997999999999</v>
      </c>
      <c r="G4277">
        <v>7320000</v>
      </c>
    </row>
    <row r="4278" spans="1:7" x14ac:dyDescent="0.2">
      <c r="A4278" s="1">
        <v>24478</v>
      </c>
      <c r="B4278">
        <v>81.599997999999999</v>
      </c>
      <c r="C4278">
        <v>82.790001000000004</v>
      </c>
      <c r="D4278">
        <v>81.319999999999993</v>
      </c>
      <c r="E4278">
        <v>82.18</v>
      </c>
      <c r="F4278">
        <v>82.18</v>
      </c>
      <c r="G4278">
        <v>7830000</v>
      </c>
    </row>
    <row r="4279" spans="1:7" x14ac:dyDescent="0.2">
      <c r="A4279" s="1">
        <v>24481</v>
      </c>
      <c r="B4279">
        <v>82.18</v>
      </c>
      <c r="C4279">
        <v>83.309997999999993</v>
      </c>
      <c r="D4279">
        <v>81.779999000000004</v>
      </c>
      <c r="E4279">
        <v>82.809997999999993</v>
      </c>
      <c r="F4279">
        <v>82.809997999999993</v>
      </c>
      <c r="G4279">
        <v>9180000</v>
      </c>
    </row>
    <row r="4280" spans="1:7" x14ac:dyDescent="0.2">
      <c r="A4280" s="1">
        <v>24482</v>
      </c>
      <c r="B4280">
        <v>82.809997999999993</v>
      </c>
      <c r="C4280">
        <v>83.540001000000004</v>
      </c>
      <c r="D4280">
        <v>82.220000999999996</v>
      </c>
      <c r="E4280">
        <v>82.809997999999993</v>
      </c>
      <c r="F4280">
        <v>82.809997999999993</v>
      </c>
      <c r="G4280">
        <v>8120000</v>
      </c>
    </row>
    <row r="4281" spans="1:7" x14ac:dyDescent="0.2">
      <c r="A4281" s="1">
        <v>24483</v>
      </c>
      <c r="B4281">
        <v>82.809997999999993</v>
      </c>
      <c r="C4281">
        <v>83.919998000000007</v>
      </c>
      <c r="D4281">
        <v>81.370002999999997</v>
      </c>
      <c r="E4281">
        <v>83.470000999999996</v>
      </c>
      <c r="F4281">
        <v>83.470000999999996</v>
      </c>
      <c r="G4281">
        <v>13230000</v>
      </c>
    </row>
    <row r="4282" spans="1:7" x14ac:dyDescent="0.2">
      <c r="A4282" s="1">
        <v>24484</v>
      </c>
      <c r="B4282">
        <v>83.470000999999996</v>
      </c>
      <c r="C4282">
        <v>84.800003000000004</v>
      </c>
      <c r="D4282">
        <v>83.110000999999997</v>
      </c>
      <c r="E4282">
        <v>83.910004000000001</v>
      </c>
      <c r="F4282">
        <v>83.910004000000001</v>
      </c>
      <c r="G4282">
        <v>12830000</v>
      </c>
    </row>
    <row r="4283" spans="1:7" x14ac:dyDescent="0.2">
      <c r="A4283" s="1">
        <v>24485</v>
      </c>
      <c r="B4283">
        <v>83.910004000000001</v>
      </c>
      <c r="C4283">
        <v>84.900002000000001</v>
      </c>
      <c r="D4283">
        <v>83.099997999999999</v>
      </c>
      <c r="E4283">
        <v>84.529999000000004</v>
      </c>
      <c r="F4283">
        <v>84.529999000000004</v>
      </c>
      <c r="G4283">
        <v>10000000</v>
      </c>
    </row>
    <row r="4284" spans="1:7" x14ac:dyDescent="0.2">
      <c r="A4284" s="1">
        <v>24488</v>
      </c>
      <c r="B4284">
        <v>84.529999000000004</v>
      </c>
      <c r="C4284">
        <v>85.279999000000004</v>
      </c>
      <c r="D4284">
        <v>83.730002999999996</v>
      </c>
      <c r="E4284">
        <v>84.309997999999993</v>
      </c>
      <c r="F4284">
        <v>84.309997999999993</v>
      </c>
      <c r="G4284">
        <v>10280000</v>
      </c>
    </row>
    <row r="4285" spans="1:7" x14ac:dyDescent="0.2">
      <c r="A4285" s="1">
        <v>24489</v>
      </c>
      <c r="B4285">
        <v>84.309997999999993</v>
      </c>
      <c r="C4285">
        <v>85.809997999999993</v>
      </c>
      <c r="D4285">
        <v>84.029999000000004</v>
      </c>
      <c r="E4285">
        <v>85.239998</v>
      </c>
      <c r="F4285">
        <v>85.239998</v>
      </c>
      <c r="G4285">
        <v>11590000</v>
      </c>
    </row>
    <row r="4286" spans="1:7" x14ac:dyDescent="0.2">
      <c r="A4286" s="1">
        <v>24490</v>
      </c>
      <c r="B4286">
        <v>85.239998</v>
      </c>
      <c r="C4286">
        <v>86.360000999999997</v>
      </c>
      <c r="D4286">
        <v>84.900002000000001</v>
      </c>
      <c r="E4286">
        <v>85.790001000000004</v>
      </c>
      <c r="F4286">
        <v>85.790001000000004</v>
      </c>
      <c r="G4286">
        <v>11390000</v>
      </c>
    </row>
    <row r="4287" spans="1:7" x14ac:dyDescent="0.2">
      <c r="A4287" s="1">
        <v>24491</v>
      </c>
      <c r="B4287">
        <v>85.790001000000004</v>
      </c>
      <c r="C4287">
        <v>86.610000999999997</v>
      </c>
      <c r="D4287">
        <v>85.169998000000007</v>
      </c>
      <c r="E4287">
        <v>85.82</v>
      </c>
      <c r="F4287">
        <v>85.82</v>
      </c>
      <c r="G4287">
        <v>10230000</v>
      </c>
    </row>
    <row r="4288" spans="1:7" x14ac:dyDescent="0.2">
      <c r="A4288" s="1">
        <v>24492</v>
      </c>
      <c r="B4288">
        <v>85.82</v>
      </c>
      <c r="C4288">
        <v>86.470000999999996</v>
      </c>
      <c r="D4288">
        <v>85.07</v>
      </c>
      <c r="E4288">
        <v>86.07</v>
      </c>
      <c r="F4288">
        <v>86.07</v>
      </c>
      <c r="G4288">
        <v>9530000</v>
      </c>
    </row>
    <row r="4289" spans="1:7" x14ac:dyDescent="0.2">
      <c r="A4289" s="1">
        <v>24495</v>
      </c>
      <c r="B4289">
        <v>86.07</v>
      </c>
      <c r="C4289">
        <v>88.169998000000007</v>
      </c>
      <c r="D4289">
        <v>85.639999000000003</v>
      </c>
      <c r="E4289">
        <v>86.389999000000003</v>
      </c>
      <c r="F4289">
        <v>86.389999000000003</v>
      </c>
      <c r="G4289">
        <v>10830000</v>
      </c>
    </row>
    <row r="4290" spans="1:7" x14ac:dyDescent="0.2">
      <c r="A4290" s="1">
        <v>24496</v>
      </c>
      <c r="B4290">
        <v>86.389999000000003</v>
      </c>
      <c r="C4290">
        <v>87</v>
      </c>
      <c r="D4290">
        <v>85.290001000000004</v>
      </c>
      <c r="E4290">
        <v>86.510002</v>
      </c>
      <c r="F4290">
        <v>86.510002</v>
      </c>
      <c r="G4290">
        <v>10430000</v>
      </c>
    </row>
    <row r="4291" spans="1:7" x14ac:dyDescent="0.2">
      <c r="A4291" s="1">
        <v>24497</v>
      </c>
      <c r="B4291">
        <v>86.510002</v>
      </c>
      <c r="C4291">
        <v>87.019997000000004</v>
      </c>
      <c r="D4291">
        <v>85.470000999999996</v>
      </c>
      <c r="E4291">
        <v>85.849997999999999</v>
      </c>
      <c r="F4291">
        <v>85.849997999999999</v>
      </c>
      <c r="G4291">
        <v>10260000</v>
      </c>
    </row>
    <row r="4292" spans="1:7" x14ac:dyDescent="0.2">
      <c r="A4292" s="1">
        <v>24498</v>
      </c>
      <c r="B4292">
        <v>85.849997999999999</v>
      </c>
      <c r="C4292">
        <v>86.660004000000001</v>
      </c>
      <c r="D4292">
        <v>84.870002999999997</v>
      </c>
      <c r="E4292">
        <v>85.809997999999993</v>
      </c>
      <c r="F4292">
        <v>85.809997999999993</v>
      </c>
      <c r="G4292">
        <v>10630000</v>
      </c>
    </row>
    <row r="4293" spans="1:7" x14ac:dyDescent="0.2">
      <c r="A4293" s="1">
        <v>24499</v>
      </c>
      <c r="B4293">
        <v>85.809997999999993</v>
      </c>
      <c r="C4293">
        <v>86.760002</v>
      </c>
      <c r="D4293">
        <v>85.339995999999999</v>
      </c>
      <c r="E4293">
        <v>86.160004000000001</v>
      </c>
      <c r="F4293">
        <v>86.160004000000001</v>
      </c>
      <c r="G4293">
        <v>9690000</v>
      </c>
    </row>
    <row r="4294" spans="1:7" x14ac:dyDescent="0.2">
      <c r="A4294" s="1">
        <v>24502</v>
      </c>
      <c r="B4294">
        <v>86.160004000000001</v>
      </c>
      <c r="C4294">
        <v>87.349997999999999</v>
      </c>
      <c r="D4294">
        <v>85.839995999999999</v>
      </c>
      <c r="E4294">
        <v>86.660004000000001</v>
      </c>
      <c r="F4294">
        <v>86.660004000000001</v>
      </c>
      <c r="G4294">
        <v>10250000</v>
      </c>
    </row>
    <row r="4295" spans="1:7" x14ac:dyDescent="0.2">
      <c r="A4295" s="1">
        <v>24503</v>
      </c>
      <c r="B4295">
        <v>86.660004000000001</v>
      </c>
      <c r="C4295">
        <v>87.459998999999996</v>
      </c>
      <c r="D4295">
        <v>86.059997999999993</v>
      </c>
      <c r="E4295">
        <v>86.610000999999997</v>
      </c>
      <c r="F4295">
        <v>86.610000999999997</v>
      </c>
      <c r="G4295">
        <v>11540000</v>
      </c>
    </row>
    <row r="4296" spans="1:7" x14ac:dyDescent="0.2">
      <c r="A4296" s="1">
        <v>24504</v>
      </c>
      <c r="B4296">
        <v>86.610000999999997</v>
      </c>
      <c r="C4296">
        <v>87.040001000000004</v>
      </c>
      <c r="D4296">
        <v>85.68</v>
      </c>
      <c r="E4296">
        <v>86.43</v>
      </c>
      <c r="F4296">
        <v>86.43</v>
      </c>
      <c r="G4296">
        <v>9580000</v>
      </c>
    </row>
    <row r="4297" spans="1:7" x14ac:dyDescent="0.2">
      <c r="A4297" s="1">
        <v>24505</v>
      </c>
      <c r="B4297">
        <v>86.43</v>
      </c>
      <c r="C4297">
        <v>87.309997999999993</v>
      </c>
      <c r="D4297">
        <v>85.870002999999997</v>
      </c>
      <c r="E4297">
        <v>86.730002999999996</v>
      </c>
      <c r="F4297">
        <v>86.730002999999996</v>
      </c>
      <c r="G4297">
        <v>10720000</v>
      </c>
    </row>
    <row r="4298" spans="1:7" x14ac:dyDescent="0.2">
      <c r="A4298" s="1">
        <v>24506</v>
      </c>
      <c r="B4298">
        <v>86.730002999999996</v>
      </c>
      <c r="C4298">
        <v>87.970000999999996</v>
      </c>
      <c r="D4298">
        <v>86.510002</v>
      </c>
      <c r="E4298">
        <v>87.360000999999997</v>
      </c>
      <c r="F4298">
        <v>87.360000999999997</v>
      </c>
      <c r="G4298">
        <v>12010000</v>
      </c>
    </row>
    <row r="4299" spans="1:7" x14ac:dyDescent="0.2">
      <c r="A4299" s="1">
        <v>24509</v>
      </c>
      <c r="B4299">
        <v>87.360000999999997</v>
      </c>
      <c r="C4299">
        <v>87.980002999999996</v>
      </c>
      <c r="D4299">
        <v>86.610000999999997</v>
      </c>
      <c r="E4299">
        <v>87.18</v>
      </c>
      <c r="F4299">
        <v>87.18</v>
      </c>
      <c r="G4299">
        <v>10680000</v>
      </c>
    </row>
    <row r="4300" spans="1:7" x14ac:dyDescent="0.2">
      <c r="A4300" s="1">
        <v>24510</v>
      </c>
      <c r="B4300">
        <v>87.18</v>
      </c>
      <c r="C4300">
        <v>87.519997000000004</v>
      </c>
      <c r="D4300">
        <v>86.480002999999996</v>
      </c>
      <c r="E4300">
        <v>86.949996999999996</v>
      </c>
      <c r="F4300">
        <v>86.949996999999996</v>
      </c>
      <c r="G4300">
        <v>6400000</v>
      </c>
    </row>
    <row r="4301" spans="1:7" x14ac:dyDescent="0.2">
      <c r="A4301" s="1">
        <v>24511</v>
      </c>
      <c r="B4301">
        <v>86.949996999999996</v>
      </c>
      <c r="C4301">
        <v>88.25</v>
      </c>
      <c r="D4301">
        <v>86.639999000000003</v>
      </c>
      <c r="E4301">
        <v>87.720000999999996</v>
      </c>
      <c r="F4301">
        <v>87.720000999999996</v>
      </c>
      <c r="G4301">
        <v>11220000</v>
      </c>
    </row>
    <row r="4302" spans="1:7" x14ac:dyDescent="0.2">
      <c r="A4302" s="1">
        <v>24512</v>
      </c>
      <c r="B4302">
        <v>87.720000999999996</v>
      </c>
      <c r="C4302">
        <v>88.57</v>
      </c>
      <c r="D4302">
        <v>86.989998</v>
      </c>
      <c r="E4302">
        <v>87.360000999999997</v>
      </c>
      <c r="F4302">
        <v>87.360000999999997</v>
      </c>
      <c r="G4302">
        <v>10970000</v>
      </c>
    </row>
    <row r="4303" spans="1:7" x14ac:dyDescent="0.2">
      <c r="A4303" s="1">
        <v>24513</v>
      </c>
      <c r="B4303">
        <v>87.360000999999997</v>
      </c>
      <c r="C4303">
        <v>88.190002000000007</v>
      </c>
      <c r="D4303">
        <v>86.790001000000004</v>
      </c>
      <c r="E4303">
        <v>87.629997000000003</v>
      </c>
      <c r="F4303">
        <v>87.629997000000003</v>
      </c>
      <c r="G4303">
        <v>8850000</v>
      </c>
    </row>
    <row r="4304" spans="1:7" x14ac:dyDescent="0.2">
      <c r="A4304" s="1">
        <v>24516</v>
      </c>
      <c r="B4304">
        <v>87.629997000000003</v>
      </c>
      <c r="C4304">
        <v>88.190002000000007</v>
      </c>
      <c r="D4304">
        <v>86.949996999999996</v>
      </c>
      <c r="E4304">
        <v>87.580001999999993</v>
      </c>
      <c r="F4304">
        <v>87.580001999999993</v>
      </c>
      <c r="G4304">
        <v>7570000</v>
      </c>
    </row>
    <row r="4305" spans="1:7" x14ac:dyDescent="0.2">
      <c r="A4305" s="1">
        <v>24517</v>
      </c>
      <c r="B4305">
        <v>87.580001999999993</v>
      </c>
      <c r="C4305">
        <v>88.739998</v>
      </c>
      <c r="D4305">
        <v>87.150002000000001</v>
      </c>
      <c r="E4305">
        <v>88.169998000000007</v>
      </c>
      <c r="F4305">
        <v>88.169998000000007</v>
      </c>
      <c r="G4305">
        <v>9760000</v>
      </c>
    </row>
    <row r="4306" spans="1:7" x14ac:dyDescent="0.2">
      <c r="A4306" s="1">
        <v>24518</v>
      </c>
      <c r="B4306">
        <v>88.169998000000007</v>
      </c>
      <c r="C4306">
        <v>89</v>
      </c>
      <c r="D4306">
        <v>87.620002999999997</v>
      </c>
      <c r="E4306">
        <v>88.269997000000004</v>
      </c>
      <c r="F4306">
        <v>88.269997000000004</v>
      </c>
      <c r="G4306">
        <v>10480000</v>
      </c>
    </row>
    <row r="4307" spans="1:7" x14ac:dyDescent="0.2">
      <c r="A4307" s="1">
        <v>24519</v>
      </c>
      <c r="B4307">
        <v>88.269997000000004</v>
      </c>
      <c r="C4307">
        <v>88.800003000000004</v>
      </c>
      <c r="D4307">
        <v>87.43</v>
      </c>
      <c r="E4307">
        <v>87.860000999999997</v>
      </c>
      <c r="F4307">
        <v>87.860000999999997</v>
      </c>
      <c r="G4307">
        <v>8490000</v>
      </c>
    </row>
    <row r="4308" spans="1:7" x14ac:dyDescent="0.2">
      <c r="A4308" s="1">
        <v>24520</v>
      </c>
      <c r="B4308">
        <v>87.860000999999997</v>
      </c>
      <c r="C4308">
        <v>88.400002000000001</v>
      </c>
      <c r="D4308">
        <v>87.25</v>
      </c>
      <c r="E4308">
        <v>87.889999000000003</v>
      </c>
      <c r="F4308">
        <v>87.889999000000003</v>
      </c>
      <c r="G4308">
        <v>8530000</v>
      </c>
    </row>
    <row r="4309" spans="1:7" x14ac:dyDescent="0.2">
      <c r="A4309" s="1">
        <v>24523</v>
      </c>
      <c r="B4309">
        <v>87.889999000000003</v>
      </c>
      <c r="C4309">
        <v>88.129997000000003</v>
      </c>
      <c r="D4309">
        <v>86.650002000000001</v>
      </c>
      <c r="E4309">
        <v>87.400002000000001</v>
      </c>
      <c r="F4309">
        <v>87.400002000000001</v>
      </c>
      <c r="G4309">
        <v>8640000</v>
      </c>
    </row>
    <row r="4310" spans="1:7" x14ac:dyDescent="0.2">
      <c r="A4310" s="1">
        <v>24524</v>
      </c>
      <c r="B4310">
        <v>87.400002000000001</v>
      </c>
      <c r="C4310">
        <v>88.010002</v>
      </c>
      <c r="D4310">
        <v>86.800003000000004</v>
      </c>
      <c r="E4310">
        <v>87.339995999999999</v>
      </c>
      <c r="F4310">
        <v>87.339995999999999</v>
      </c>
      <c r="G4310">
        <v>9030000</v>
      </c>
    </row>
    <row r="4311" spans="1:7" x14ac:dyDescent="0.2">
      <c r="A4311" s="1">
        <v>24526</v>
      </c>
      <c r="B4311">
        <v>87.339995999999999</v>
      </c>
      <c r="C4311">
        <v>88</v>
      </c>
      <c r="D4311">
        <v>86.639999000000003</v>
      </c>
      <c r="E4311">
        <v>87.449996999999996</v>
      </c>
      <c r="F4311">
        <v>87.449996999999996</v>
      </c>
      <c r="G4311">
        <v>10010000</v>
      </c>
    </row>
    <row r="4312" spans="1:7" x14ac:dyDescent="0.2">
      <c r="A4312" s="1">
        <v>24527</v>
      </c>
      <c r="B4312">
        <v>87.449996999999996</v>
      </c>
      <c r="C4312">
        <v>88.160004000000001</v>
      </c>
      <c r="D4312">
        <v>86.760002</v>
      </c>
      <c r="E4312">
        <v>87.410004000000001</v>
      </c>
      <c r="F4312">
        <v>87.410004000000001</v>
      </c>
      <c r="G4312">
        <v>9830000</v>
      </c>
    </row>
    <row r="4313" spans="1:7" x14ac:dyDescent="0.2">
      <c r="A4313" s="1">
        <v>24530</v>
      </c>
      <c r="B4313">
        <v>87.410004000000001</v>
      </c>
      <c r="C4313">
        <v>87.610000999999997</v>
      </c>
      <c r="D4313">
        <v>85.68</v>
      </c>
      <c r="E4313">
        <v>86.459998999999996</v>
      </c>
      <c r="F4313">
        <v>86.459998999999996</v>
      </c>
      <c r="G4313">
        <v>10210000</v>
      </c>
    </row>
    <row r="4314" spans="1:7" x14ac:dyDescent="0.2">
      <c r="A4314" s="1">
        <v>24531</v>
      </c>
      <c r="B4314">
        <v>86.459998999999996</v>
      </c>
      <c r="C4314">
        <v>87.260002</v>
      </c>
      <c r="D4314">
        <v>85.610000999999997</v>
      </c>
      <c r="E4314">
        <v>86.779999000000004</v>
      </c>
      <c r="F4314">
        <v>86.779999000000004</v>
      </c>
      <c r="G4314">
        <v>9970000</v>
      </c>
    </row>
    <row r="4315" spans="1:7" x14ac:dyDescent="0.2">
      <c r="A4315" s="1">
        <v>24532</v>
      </c>
      <c r="B4315">
        <v>86.779999000000004</v>
      </c>
      <c r="C4315">
        <v>88.360000999999997</v>
      </c>
      <c r="D4315">
        <v>86.669998000000007</v>
      </c>
      <c r="E4315">
        <v>87.68</v>
      </c>
      <c r="F4315">
        <v>87.68</v>
      </c>
      <c r="G4315">
        <v>11510000</v>
      </c>
    </row>
    <row r="4316" spans="1:7" x14ac:dyDescent="0.2">
      <c r="A4316" s="1">
        <v>24533</v>
      </c>
      <c r="B4316">
        <v>87.68</v>
      </c>
      <c r="C4316">
        <v>88.849997999999999</v>
      </c>
      <c r="D4316">
        <v>87.389999000000003</v>
      </c>
      <c r="E4316">
        <v>88.160004000000001</v>
      </c>
      <c r="F4316">
        <v>88.160004000000001</v>
      </c>
      <c r="G4316">
        <v>11900000</v>
      </c>
    </row>
    <row r="4317" spans="1:7" x14ac:dyDescent="0.2">
      <c r="A4317" s="1">
        <v>24534</v>
      </c>
      <c r="B4317">
        <v>88.160004000000001</v>
      </c>
      <c r="C4317">
        <v>89</v>
      </c>
      <c r="D4317">
        <v>87.510002</v>
      </c>
      <c r="E4317">
        <v>88.290001000000004</v>
      </c>
      <c r="F4317">
        <v>88.290001000000004</v>
      </c>
      <c r="G4317">
        <v>11100000</v>
      </c>
    </row>
    <row r="4318" spans="1:7" x14ac:dyDescent="0.2">
      <c r="A4318" s="1">
        <v>24537</v>
      </c>
      <c r="B4318">
        <v>88.290001000000004</v>
      </c>
      <c r="C4318">
        <v>89.080001999999993</v>
      </c>
      <c r="D4318">
        <v>87.459998999999996</v>
      </c>
      <c r="E4318">
        <v>88.099997999999999</v>
      </c>
      <c r="F4318">
        <v>88.099997999999999</v>
      </c>
      <c r="G4318">
        <v>10400000</v>
      </c>
    </row>
    <row r="4319" spans="1:7" x14ac:dyDescent="0.2">
      <c r="A4319" s="1">
        <v>24538</v>
      </c>
      <c r="B4319">
        <v>88.099997999999999</v>
      </c>
      <c r="C4319">
        <v>88.739998</v>
      </c>
      <c r="D4319">
        <v>87.339995999999999</v>
      </c>
      <c r="E4319">
        <v>88.160004000000001</v>
      </c>
      <c r="F4319">
        <v>88.160004000000001</v>
      </c>
      <c r="G4319">
        <v>9810000</v>
      </c>
    </row>
    <row r="4320" spans="1:7" x14ac:dyDescent="0.2">
      <c r="A4320" s="1">
        <v>24539</v>
      </c>
      <c r="B4320">
        <v>88.160004000000001</v>
      </c>
      <c r="C4320">
        <v>89.099997999999999</v>
      </c>
      <c r="D4320">
        <v>87.690002000000007</v>
      </c>
      <c r="E4320">
        <v>88.269997000000004</v>
      </c>
      <c r="F4320">
        <v>88.269997000000004</v>
      </c>
      <c r="G4320">
        <v>11070000</v>
      </c>
    </row>
    <row r="4321" spans="1:7" x14ac:dyDescent="0.2">
      <c r="A4321" s="1">
        <v>24540</v>
      </c>
      <c r="B4321">
        <v>88.269997000000004</v>
      </c>
      <c r="C4321">
        <v>89.040001000000004</v>
      </c>
      <c r="D4321">
        <v>87.699996999999996</v>
      </c>
      <c r="E4321">
        <v>88.529999000000004</v>
      </c>
      <c r="F4321">
        <v>88.529999000000004</v>
      </c>
      <c r="G4321">
        <v>10480000</v>
      </c>
    </row>
    <row r="4322" spans="1:7" x14ac:dyDescent="0.2">
      <c r="A4322" s="1">
        <v>24541</v>
      </c>
      <c r="B4322">
        <v>88.529999000000004</v>
      </c>
      <c r="C4322">
        <v>90.370002999999997</v>
      </c>
      <c r="D4322">
        <v>88.459998999999996</v>
      </c>
      <c r="E4322">
        <v>88.889999000000003</v>
      </c>
      <c r="F4322">
        <v>88.889999000000003</v>
      </c>
      <c r="G4322">
        <v>14900000</v>
      </c>
    </row>
    <row r="4323" spans="1:7" x14ac:dyDescent="0.2">
      <c r="A4323" s="1">
        <v>24544</v>
      </c>
      <c r="B4323">
        <v>88.889999000000003</v>
      </c>
      <c r="C4323">
        <v>89.410004000000001</v>
      </c>
      <c r="D4323">
        <v>87.93</v>
      </c>
      <c r="E4323">
        <v>88.43</v>
      </c>
      <c r="F4323">
        <v>88.43</v>
      </c>
      <c r="G4323">
        <v>9910000</v>
      </c>
    </row>
    <row r="4324" spans="1:7" x14ac:dyDescent="0.2">
      <c r="A4324" s="1">
        <v>24545</v>
      </c>
      <c r="B4324">
        <v>88.43</v>
      </c>
      <c r="C4324">
        <v>89.07</v>
      </c>
      <c r="D4324">
        <v>87.580001999999993</v>
      </c>
      <c r="E4324">
        <v>88.349997999999999</v>
      </c>
      <c r="F4324">
        <v>88.349997999999999</v>
      </c>
      <c r="G4324">
        <v>10260000</v>
      </c>
    </row>
    <row r="4325" spans="1:7" x14ac:dyDescent="0.2">
      <c r="A4325" s="1">
        <v>24546</v>
      </c>
      <c r="B4325">
        <v>88.349997999999999</v>
      </c>
      <c r="C4325">
        <v>89.599997999999999</v>
      </c>
      <c r="D4325">
        <v>88</v>
      </c>
      <c r="E4325">
        <v>89.190002000000007</v>
      </c>
      <c r="F4325">
        <v>89.190002000000007</v>
      </c>
      <c r="G4325">
        <v>10830000</v>
      </c>
    </row>
    <row r="4326" spans="1:7" x14ac:dyDescent="0.2">
      <c r="A4326" s="1">
        <v>24547</v>
      </c>
      <c r="B4326">
        <v>89.190002000000007</v>
      </c>
      <c r="C4326">
        <v>90.660004000000001</v>
      </c>
      <c r="D4326">
        <v>89.089995999999999</v>
      </c>
      <c r="E4326">
        <v>90.089995999999999</v>
      </c>
      <c r="F4326">
        <v>90.089995999999999</v>
      </c>
      <c r="G4326">
        <v>12170000</v>
      </c>
    </row>
    <row r="4327" spans="1:7" x14ac:dyDescent="0.2">
      <c r="A4327" s="1">
        <v>24548</v>
      </c>
      <c r="B4327">
        <v>90.089995999999999</v>
      </c>
      <c r="C4327">
        <v>90.839995999999999</v>
      </c>
      <c r="D4327">
        <v>89.389999000000003</v>
      </c>
      <c r="E4327">
        <v>90.25</v>
      </c>
      <c r="F4327">
        <v>90.25</v>
      </c>
      <c r="G4327">
        <v>10020000</v>
      </c>
    </row>
    <row r="4328" spans="1:7" x14ac:dyDescent="0.2">
      <c r="A4328" s="1">
        <v>24551</v>
      </c>
      <c r="B4328">
        <v>90.25</v>
      </c>
      <c r="C4328">
        <v>90.870002999999997</v>
      </c>
      <c r="D4328">
        <v>89.349997999999999</v>
      </c>
      <c r="E4328">
        <v>90.199996999999996</v>
      </c>
      <c r="F4328">
        <v>90.199996999999996</v>
      </c>
      <c r="G4328">
        <v>9040000</v>
      </c>
    </row>
    <row r="4329" spans="1:7" x14ac:dyDescent="0.2">
      <c r="A4329" s="1">
        <v>24552</v>
      </c>
      <c r="B4329">
        <v>90.199996999999996</v>
      </c>
      <c r="C4329">
        <v>91.050003000000004</v>
      </c>
      <c r="D4329">
        <v>89.519997000000004</v>
      </c>
      <c r="E4329">
        <v>90</v>
      </c>
      <c r="F4329">
        <v>90</v>
      </c>
      <c r="G4329">
        <v>9820000</v>
      </c>
    </row>
    <row r="4330" spans="1:7" x14ac:dyDescent="0.2">
      <c r="A4330" s="1">
        <v>24553</v>
      </c>
      <c r="B4330">
        <v>90</v>
      </c>
      <c r="C4330">
        <v>90.699996999999996</v>
      </c>
      <c r="D4330">
        <v>89.169998000000007</v>
      </c>
      <c r="E4330">
        <v>90.25</v>
      </c>
      <c r="F4330">
        <v>90.25</v>
      </c>
      <c r="G4330">
        <v>8820000</v>
      </c>
    </row>
    <row r="4331" spans="1:7" x14ac:dyDescent="0.2">
      <c r="A4331" s="1">
        <v>24554</v>
      </c>
      <c r="B4331">
        <v>90.25</v>
      </c>
      <c r="C4331">
        <v>91.510002</v>
      </c>
      <c r="D4331">
        <v>90.040001000000004</v>
      </c>
      <c r="E4331">
        <v>90.940002000000007</v>
      </c>
      <c r="F4331">
        <v>90.940002000000007</v>
      </c>
      <c r="G4331">
        <v>9500000</v>
      </c>
    </row>
    <row r="4332" spans="1:7" x14ac:dyDescent="0.2">
      <c r="A4332" s="1">
        <v>24558</v>
      </c>
      <c r="B4332">
        <v>90.940002000000007</v>
      </c>
      <c r="C4332">
        <v>91.720000999999996</v>
      </c>
      <c r="D4332">
        <v>90.190002000000007</v>
      </c>
      <c r="E4332">
        <v>90.870002999999997</v>
      </c>
      <c r="F4332">
        <v>90.870002999999997</v>
      </c>
      <c r="G4332">
        <v>9260000</v>
      </c>
    </row>
    <row r="4333" spans="1:7" x14ac:dyDescent="0.2">
      <c r="A4333" s="1">
        <v>24559</v>
      </c>
      <c r="B4333">
        <v>90.870002999999997</v>
      </c>
      <c r="C4333">
        <v>91.620002999999997</v>
      </c>
      <c r="D4333">
        <v>90.230002999999996</v>
      </c>
      <c r="E4333">
        <v>90.910004000000001</v>
      </c>
      <c r="F4333">
        <v>90.910004000000001</v>
      </c>
      <c r="G4333">
        <v>8940000</v>
      </c>
    </row>
    <row r="4334" spans="1:7" x14ac:dyDescent="0.2">
      <c r="A4334" s="1">
        <v>24560</v>
      </c>
      <c r="B4334">
        <v>90.910004000000001</v>
      </c>
      <c r="C4334">
        <v>91.449996999999996</v>
      </c>
      <c r="D4334">
        <v>90.169998000000007</v>
      </c>
      <c r="E4334">
        <v>90.730002999999996</v>
      </c>
      <c r="F4334">
        <v>90.730002999999996</v>
      </c>
      <c r="G4334">
        <v>8430000</v>
      </c>
    </row>
    <row r="4335" spans="1:7" x14ac:dyDescent="0.2">
      <c r="A4335" s="1">
        <v>24561</v>
      </c>
      <c r="B4335">
        <v>90.730002999999996</v>
      </c>
      <c r="C4335">
        <v>91.32</v>
      </c>
      <c r="D4335">
        <v>90.059997999999993</v>
      </c>
      <c r="E4335">
        <v>90.699996999999996</v>
      </c>
      <c r="F4335">
        <v>90.699996999999996</v>
      </c>
      <c r="G4335">
        <v>8340000</v>
      </c>
    </row>
    <row r="4336" spans="1:7" x14ac:dyDescent="0.2">
      <c r="A4336" s="1">
        <v>24562</v>
      </c>
      <c r="B4336">
        <v>90.699996999999996</v>
      </c>
      <c r="C4336">
        <v>91.150002000000001</v>
      </c>
      <c r="D4336">
        <v>89.75</v>
      </c>
      <c r="E4336">
        <v>90.199996999999996</v>
      </c>
      <c r="F4336">
        <v>90.199996999999996</v>
      </c>
      <c r="G4336">
        <v>8130000</v>
      </c>
    </row>
    <row r="4337" spans="1:7" x14ac:dyDescent="0.2">
      <c r="A4337" s="1">
        <v>24565</v>
      </c>
      <c r="B4337">
        <v>90.199996999999996</v>
      </c>
      <c r="C4337">
        <v>90.370002999999997</v>
      </c>
      <c r="D4337">
        <v>88.760002</v>
      </c>
      <c r="E4337">
        <v>89.239998</v>
      </c>
      <c r="F4337">
        <v>89.239998</v>
      </c>
      <c r="G4337">
        <v>8530000</v>
      </c>
    </row>
    <row r="4338" spans="1:7" x14ac:dyDescent="0.2">
      <c r="A4338" s="1">
        <v>24566</v>
      </c>
      <c r="B4338">
        <v>89.239998</v>
      </c>
      <c r="C4338">
        <v>89.93</v>
      </c>
      <c r="D4338">
        <v>88.449996999999996</v>
      </c>
      <c r="E4338">
        <v>89.220000999999996</v>
      </c>
      <c r="F4338">
        <v>89.220000999999996</v>
      </c>
      <c r="G4338">
        <v>8750000</v>
      </c>
    </row>
    <row r="4339" spans="1:7" x14ac:dyDescent="0.2">
      <c r="A4339" s="1">
        <v>24567</v>
      </c>
      <c r="B4339">
        <v>89.220000999999996</v>
      </c>
      <c r="C4339">
        <v>90.309997999999993</v>
      </c>
      <c r="D4339">
        <v>88.919998000000007</v>
      </c>
      <c r="E4339">
        <v>89.790001000000004</v>
      </c>
      <c r="F4339">
        <v>89.790001000000004</v>
      </c>
      <c r="G4339">
        <v>8810000</v>
      </c>
    </row>
    <row r="4340" spans="1:7" x14ac:dyDescent="0.2">
      <c r="A4340" s="1">
        <v>24568</v>
      </c>
      <c r="B4340">
        <v>89.790001000000004</v>
      </c>
      <c r="C4340">
        <v>90.739998</v>
      </c>
      <c r="D4340">
        <v>89.440002000000007</v>
      </c>
      <c r="E4340">
        <v>89.940002000000007</v>
      </c>
      <c r="F4340">
        <v>89.940002000000007</v>
      </c>
      <c r="G4340">
        <v>9470000</v>
      </c>
    </row>
    <row r="4341" spans="1:7" x14ac:dyDescent="0.2">
      <c r="A4341" s="1">
        <v>24569</v>
      </c>
      <c r="B4341">
        <v>89.940002000000007</v>
      </c>
      <c r="C4341">
        <v>90.599997999999999</v>
      </c>
      <c r="D4341">
        <v>88.959998999999996</v>
      </c>
      <c r="E4341">
        <v>89.360000999999997</v>
      </c>
      <c r="F4341">
        <v>89.360000999999997</v>
      </c>
      <c r="G4341">
        <v>9090000</v>
      </c>
    </row>
    <row r="4342" spans="1:7" x14ac:dyDescent="0.2">
      <c r="A4342" s="1">
        <v>24572</v>
      </c>
      <c r="B4342">
        <v>89.32</v>
      </c>
      <c r="C4342">
        <v>89.32</v>
      </c>
      <c r="D4342">
        <v>87.860000999999997</v>
      </c>
      <c r="E4342">
        <v>88.239998</v>
      </c>
      <c r="F4342">
        <v>88.239998</v>
      </c>
      <c r="G4342">
        <v>8110000</v>
      </c>
    </row>
    <row r="4343" spans="1:7" x14ac:dyDescent="0.2">
      <c r="A4343" s="1">
        <v>24573</v>
      </c>
      <c r="B4343">
        <v>88.239998</v>
      </c>
      <c r="C4343">
        <v>89.339995999999999</v>
      </c>
      <c r="D4343">
        <v>87.919998000000007</v>
      </c>
      <c r="E4343">
        <v>88.879997000000003</v>
      </c>
      <c r="F4343">
        <v>88.879997000000003</v>
      </c>
      <c r="G4343">
        <v>7710000</v>
      </c>
    </row>
    <row r="4344" spans="1:7" x14ac:dyDescent="0.2">
      <c r="A4344" s="1">
        <v>24574</v>
      </c>
      <c r="B4344">
        <v>88.879997000000003</v>
      </c>
      <c r="C4344">
        <v>89.540001000000004</v>
      </c>
      <c r="D4344">
        <v>88.360000999999997</v>
      </c>
      <c r="E4344">
        <v>88.779999000000004</v>
      </c>
      <c r="F4344">
        <v>88.779999000000004</v>
      </c>
      <c r="G4344">
        <v>7750000</v>
      </c>
    </row>
    <row r="4345" spans="1:7" x14ac:dyDescent="0.2">
      <c r="A4345" s="1">
        <v>24575</v>
      </c>
      <c r="B4345">
        <v>88.779999000000004</v>
      </c>
      <c r="C4345">
        <v>89.860000999999997</v>
      </c>
      <c r="D4345">
        <v>88.489998</v>
      </c>
      <c r="E4345">
        <v>89.459998999999996</v>
      </c>
      <c r="F4345">
        <v>89.459998999999996</v>
      </c>
      <c r="G4345">
        <v>7610000</v>
      </c>
    </row>
    <row r="4346" spans="1:7" x14ac:dyDescent="0.2">
      <c r="A4346" s="1">
        <v>24576</v>
      </c>
      <c r="B4346">
        <v>89.459998999999996</v>
      </c>
      <c r="C4346">
        <v>91.080001999999993</v>
      </c>
      <c r="D4346">
        <v>89.260002</v>
      </c>
      <c r="E4346">
        <v>90.43</v>
      </c>
      <c r="F4346">
        <v>90.43</v>
      </c>
      <c r="G4346">
        <v>8810000</v>
      </c>
    </row>
    <row r="4347" spans="1:7" x14ac:dyDescent="0.2">
      <c r="A4347" s="1">
        <v>24579</v>
      </c>
      <c r="B4347">
        <v>90.43</v>
      </c>
      <c r="C4347">
        <v>91.779999000000004</v>
      </c>
      <c r="D4347">
        <v>90.18</v>
      </c>
      <c r="E4347">
        <v>91.07</v>
      </c>
      <c r="F4347">
        <v>91.07</v>
      </c>
      <c r="G4347">
        <v>9070000</v>
      </c>
    </row>
    <row r="4348" spans="1:7" x14ac:dyDescent="0.2">
      <c r="A4348" s="1">
        <v>24580</v>
      </c>
      <c r="B4348">
        <v>91.07</v>
      </c>
      <c r="C4348">
        <v>92.309997999999993</v>
      </c>
      <c r="D4348">
        <v>90.699996999999996</v>
      </c>
      <c r="E4348">
        <v>91.860000999999997</v>
      </c>
      <c r="F4348">
        <v>91.860000999999997</v>
      </c>
      <c r="G4348">
        <v>10500000</v>
      </c>
    </row>
    <row r="4349" spans="1:7" x14ac:dyDescent="0.2">
      <c r="A4349" s="1">
        <v>24581</v>
      </c>
      <c r="B4349">
        <v>91.860000999999997</v>
      </c>
      <c r="C4349">
        <v>92.730002999999996</v>
      </c>
      <c r="D4349">
        <v>91.25</v>
      </c>
      <c r="E4349">
        <v>91.940002000000007</v>
      </c>
      <c r="F4349">
        <v>91.940002000000007</v>
      </c>
      <c r="G4349">
        <v>10860000</v>
      </c>
    </row>
    <row r="4350" spans="1:7" x14ac:dyDescent="0.2">
      <c r="A4350" s="1">
        <v>24582</v>
      </c>
      <c r="B4350">
        <v>91.940002000000007</v>
      </c>
      <c r="C4350">
        <v>92.610000999999997</v>
      </c>
      <c r="D4350">
        <v>91.209998999999996</v>
      </c>
      <c r="E4350">
        <v>92.110000999999997</v>
      </c>
      <c r="F4350">
        <v>92.110000999999997</v>
      </c>
      <c r="G4350">
        <v>9690000</v>
      </c>
    </row>
    <row r="4351" spans="1:7" x14ac:dyDescent="0.2">
      <c r="A4351" s="1">
        <v>24583</v>
      </c>
      <c r="B4351">
        <v>92.110000999999997</v>
      </c>
      <c r="C4351">
        <v>92.900002000000001</v>
      </c>
      <c r="D4351">
        <v>91.480002999999996</v>
      </c>
      <c r="E4351">
        <v>92.300003000000004</v>
      </c>
      <c r="F4351">
        <v>92.300003000000004</v>
      </c>
      <c r="G4351">
        <v>10210000</v>
      </c>
    </row>
    <row r="4352" spans="1:7" x14ac:dyDescent="0.2">
      <c r="A4352" s="1">
        <v>24586</v>
      </c>
      <c r="B4352">
        <v>92.300003000000004</v>
      </c>
      <c r="C4352">
        <v>93.449996999999996</v>
      </c>
      <c r="D4352">
        <v>91.779999000000004</v>
      </c>
      <c r="E4352">
        <v>92.620002999999997</v>
      </c>
      <c r="F4352">
        <v>92.620002999999997</v>
      </c>
      <c r="G4352">
        <v>10250000</v>
      </c>
    </row>
    <row r="4353" spans="1:7" x14ac:dyDescent="0.2">
      <c r="A4353" s="1">
        <v>24587</v>
      </c>
      <c r="B4353">
        <v>92.620002999999997</v>
      </c>
      <c r="C4353">
        <v>93.57</v>
      </c>
      <c r="D4353">
        <v>92.010002</v>
      </c>
      <c r="E4353">
        <v>93.110000999999997</v>
      </c>
      <c r="F4353">
        <v>93.110000999999997</v>
      </c>
      <c r="G4353">
        <v>10420000</v>
      </c>
    </row>
    <row r="4354" spans="1:7" x14ac:dyDescent="0.2">
      <c r="A4354" s="1">
        <v>24588</v>
      </c>
      <c r="B4354">
        <v>93.110000999999997</v>
      </c>
      <c r="C4354">
        <v>93.989998</v>
      </c>
      <c r="D4354">
        <v>92.440002000000007</v>
      </c>
      <c r="E4354">
        <v>93.019997000000004</v>
      </c>
      <c r="F4354">
        <v>93.019997000000004</v>
      </c>
      <c r="G4354">
        <v>10560000</v>
      </c>
    </row>
    <row r="4355" spans="1:7" x14ac:dyDescent="0.2">
      <c r="A4355" s="1">
        <v>24589</v>
      </c>
      <c r="B4355">
        <v>93.019997000000004</v>
      </c>
      <c r="C4355">
        <v>94.25</v>
      </c>
      <c r="D4355">
        <v>92.410004000000001</v>
      </c>
      <c r="E4355">
        <v>93.809997999999993</v>
      </c>
      <c r="F4355">
        <v>93.809997999999993</v>
      </c>
      <c r="G4355">
        <v>10250000</v>
      </c>
    </row>
    <row r="4356" spans="1:7" x14ac:dyDescent="0.2">
      <c r="A4356" s="1">
        <v>24590</v>
      </c>
      <c r="B4356">
        <v>93.809997999999993</v>
      </c>
      <c r="C4356">
        <v>94.769997000000004</v>
      </c>
      <c r="D4356">
        <v>93.330001999999993</v>
      </c>
      <c r="E4356">
        <v>94.010002</v>
      </c>
      <c r="F4356">
        <v>94.010002</v>
      </c>
      <c r="G4356">
        <v>11200000</v>
      </c>
    </row>
    <row r="4357" spans="1:7" x14ac:dyDescent="0.2">
      <c r="A4357" s="1">
        <v>24593</v>
      </c>
      <c r="B4357">
        <v>94.010002</v>
      </c>
      <c r="C4357">
        <v>94.599997999999999</v>
      </c>
      <c r="D4357">
        <v>93.080001999999993</v>
      </c>
      <c r="E4357">
        <v>93.839995999999999</v>
      </c>
      <c r="F4357">
        <v>93.839995999999999</v>
      </c>
      <c r="G4357">
        <v>9410000</v>
      </c>
    </row>
    <row r="4358" spans="1:7" x14ac:dyDescent="0.2">
      <c r="A4358" s="1">
        <v>24594</v>
      </c>
      <c r="B4358">
        <v>93.839995999999999</v>
      </c>
      <c r="C4358">
        <v>94.419998000000007</v>
      </c>
      <c r="D4358">
        <v>93.059997999999993</v>
      </c>
      <c r="E4358">
        <v>93.669998000000007</v>
      </c>
      <c r="F4358">
        <v>93.669998000000007</v>
      </c>
      <c r="G4358">
        <v>10260000</v>
      </c>
    </row>
    <row r="4359" spans="1:7" x14ac:dyDescent="0.2">
      <c r="A4359" s="1">
        <v>24595</v>
      </c>
      <c r="B4359">
        <v>93.669998000000007</v>
      </c>
      <c r="C4359">
        <v>94.480002999999996</v>
      </c>
      <c r="D4359">
        <v>92.940002000000007</v>
      </c>
      <c r="E4359">
        <v>93.910004000000001</v>
      </c>
      <c r="F4359">
        <v>93.910004000000001</v>
      </c>
      <c r="G4359">
        <v>11550000</v>
      </c>
    </row>
    <row r="4360" spans="1:7" x14ac:dyDescent="0.2">
      <c r="A4360" s="1">
        <v>24596</v>
      </c>
      <c r="B4360">
        <v>93.910004000000001</v>
      </c>
      <c r="C4360">
        <v>94.919998000000007</v>
      </c>
      <c r="D4360">
        <v>93.410004000000001</v>
      </c>
      <c r="E4360">
        <v>94.32</v>
      </c>
      <c r="F4360">
        <v>94.32</v>
      </c>
      <c r="G4360">
        <v>12850000</v>
      </c>
    </row>
    <row r="4361" spans="1:7" x14ac:dyDescent="0.2">
      <c r="A4361" s="1">
        <v>24597</v>
      </c>
      <c r="B4361">
        <v>94.32</v>
      </c>
      <c r="C4361">
        <v>95.139999000000003</v>
      </c>
      <c r="D4361">
        <v>93.639999000000003</v>
      </c>
      <c r="E4361">
        <v>94.440002000000007</v>
      </c>
      <c r="F4361">
        <v>94.440002000000007</v>
      </c>
      <c r="G4361">
        <v>10630000</v>
      </c>
    </row>
    <row r="4362" spans="1:7" x14ac:dyDescent="0.2">
      <c r="A4362" s="1">
        <v>24600</v>
      </c>
      <c r="B4362">
        <v>94.440002000000007</v>
      </c>
      <c r="C4362">
        <v>95.220000999999996</v>
      </c>
      <c r="D4362">
        <v>93.709998999999996</v>
      </c>
      <c r="E4362">
        <v>94.580001999999993</v>
      </c>
      <c r="F4362">
        <v>94.580001999999993</v>
      </c>
      <c r="G4362">
        <v>10330000</v>
      </c>
    </row>
    <row r="4363" spans="1:7" x14ac:dyDescent="0.2">
      <c r="A4363" s="1">
        <v>24601</v>
      </c>
      <c r="B4363">
        <v>94.580001999999993</v>
      </c>
      <c r="C4363">
        <v>95.25</v>
      </c>
      <c r="D4363">
        <v>93.279999000000004</v>
      </c>
      <c r="E4363">
        <v>93.599997999999999</v>
      </c>
      <c r="F4363">
        <v>93.599997999999999</v>
      </c>
      <c r="G4363">
        <v>10830000</v>
      </c>
    </row>
    <row r="4364" spans="1:7" x14ac:dyDescent="0.2">
      <c r="A4364" s="1">
        <v>24602</v>
      </c>
      <c r="B4364">
        <v>93.599997999999999</v>
      </c>
      <c r="C4364">
        <v>94.040001000000004</v>
      </c>
      <c r="D4364">
        <v>92.510002</v>
      </c>
      <c r="E4364">
        <v>93.349997999999999</v>
      </c>
      <c r="F4364">
        <v>93.349997999999999</v>
      </c>
      <c r="G4364">
        <v>10410000</v>
      </c>
    </row>
    <row r="4365" spans="1:7" x14ac:dyDescent="0.2">
      <c r="A4365" s="1">
        <v>24603</v>
      </c>
      <c r="B4365">
        <v>93.349997999999999</v>
      </c>
      <c r="C4365">
        <v>94.370002999999997</v>
      </c>
      <c r="D4365">
        <v>92.900002000000001</v>
      </c>
      <c r="E4365">
        <v>93.75</v>
      </c>
      <c r="F4365">
        <v>93.75</v>
      </c>
      <c r="G4365">
        <v>10320000</v>
      </c>
    </row>
    <row r="4366" spans="1:7" x14ac:dyDescent="0.2">
      <c r="A4366" s="1">
        <v>24604</v>
      </c>
      <c r="B4366">
        <v>93.75</v>
      </c>
      <c r="C4366">
        <v>94.449996999999996</v>
      </c>
      <c r="D4366">
        <v>92.940002000000007</v>
      </c>
      <c r="E4366">
        <v>93.480002999999996</v>
      </c>
      <c r="F4366">
        <v>93.480002999999996</v>
      </c>
      <c r="G4366">
        <v>10470000</v>
      </c>
    </row>
    <row r="4367" spans="1:7" x14ac:dyDescent="0.2">
      <c r="A4367" s="1">
        <v>24607</v>
      </c>
      <c r="B4367">
        <v>93.480002999999996</v>
      </c>
      <c r="C4367">
        <v>93.75</v>
      </c>
      <c r="D4367">
        <v>92.269997000000004</v>
      </c>
      <c r="E4367">
        <v>92.709998999999996</v>
      </c>
      <c r="F4367">
        <v>92.709998999999996</v>
      </c>
      <c r="G4367">
        <v>8320000</v>
      </c>
    </row>
    <row r="4368" spans="1:7" x14ac:dyDescent="0.2">
      <c r="A4368" s="1">
        <v>24608</v>
      </c>
      <c r="B4368">
        <v>92.709998999999996</v>
      </c>
      <c r="C4368">
        <v>93.849997999999999</v>
      </c>
      <c r="D4368">
        <v>92.190002000000007</v>
      </c>
      <c r="E4368">
        <v>93.139999000000003</v>
      </c>
      <c r="F4368">
        <v>93.139999000000003</v>
      </c>
      <c r="G4368">
        <v>10700000</v>
      </c>
    </row>
    <row r="4369" spans="1:7" x14ac:dyDescent="0.2">
      <c r="A4369" s="1">
        <v>24609</v>
      </c>
      <c r="B4369">
        <v>93.139999000000003</v>
      </c>
      <c r="C4369">
        <v>93.75</v>
      </c>
      <c r="D4369">
        <v>92.339995999999999</v>
      </c>
      <c r="E4369">
        <v>92.779999000000004</v>
      </c>
      <c r="F4369">
        <v>92.779999000000004</v>
      </c>
      <c r="G4369">
        <v>9560000</v>
      </c>
    </row>
    <row r="4370" spans="1:7" x14ac:dyDescent="0.2">
      <c r="A4370" s="1">
        <v>24610</v>
      </c>
      <c r="B4370">
        <v>92.779999000000004</v>
      </c>
      <c r="C4370">
        <v>93.300003000000004</v>
      </c>
      <c r="D4370">
        <v>91.980002999999996</v>
      </c>
      <c r="E4370">
        <v>92.529999000000004</v>
      </c>
      <c r="F4370">
        <v>92.529999000000004</v>
      </c>
      <c r="G4370">
        <v>10290000</v>
      </c>
    </row>
    <row r="4371" spans="1:7" x14ac:dyDescent="0.2">
      <c r="A4371" s="1">
        <v>24611</v>
      </c>
      <c r="B4371">
        <v>92.529999000000004</v>
      </c>
      <c r="C4371">
        <v>92.860000999999997</v>
      </c>
      <c r="D4371">
        <v>91.400002000000001</v>
      </c>
      <c r="E4371">
        <v>92.07</v>
      </c>
      <c r="F4371">
        <v>92.07</v>
      </c>
      <c r="G4371">
        <v>10560000</v>
      </c>
    </row>
    <row r="4372" spans="1:7" x14ac:dyDescent="0.2">
      <c r="A4372" s="1">
        <v>24614</v>
      </c>
      <c r="B4372">
        <v>92.07</v>
      </c>
      <c r="C4372">
        <v>92.400002000000001</v>
      </c>
      <c r="D4372">
        <v>90.830001999999993</v>
      </c>
      <c r="E4372">
        <v>91.669998000000007</v>
      </c>
      <c r="F4372">
        <v>91.669998000000007</v>
      </c>
      <c r="G4372">
        <v>9600000</v>
      </c>
    </row>
    <row r="4373" spans="1:7" x14ac:dyDescent="0.2">
      <c r="A4373" s="1">
        <v>24615</v>
      </c>
      <c r="B4373">
        <v>91.669998000000007</v>
      </c>
      <c r="C4373">
        <v>92.07</v>
      </c>
      <c r="D4373">
        <v>90.580001999999993</v>
      </c>
      <c r="E4373">
        <v>91.230002999999996</v>
      </c>
      <c r="F4373">
        <v>91.230002999999996</v>
      </c>
      <c r="G4373">
        <v>9810000</v>
      </c>
    </row>
    <row r="4374" spans="1:7" x14ac:dyDescent="0.2">
      <c r="A4374" s="1">
        <v>24616</v>
      </c>
      <c r="B4374">
        <v>91.230002999999996</v>
      </c>
      <c r="C4374">
        <v>91.360000999999997</v>
      </c>
      <c r="D4374">
        <v>89.68</v>
      </c>
      <c r="E4374">
        <v>90.18</v>
      </c>
      <c r="F4374">
        <v>90.18</v>
      </c>
      <c r="G4374">
        <v>10290000</v>
      </c>
    </row>
    <row r="4375" spans="1:7" x14ac:dyDescent="0.2">
      <c r="A4375" s="1">
        <v>24617</v>
      </c>
      <c r="B4375">
        <v>90.18</v>
      </c>
      <c r="C4375">
        <v>91.839995999999999</v>
      </c>
      <c r="D4375">
        <v>90.040001000000004</v>
      </c>
      <c r="E4375">
        <v>91.190002000000007</v>
      </c>
      <c r="F4375">
        <v>91.190002000000007</v>
      </c>
      <c r="G4375">
        <v>8960000</v>
      </c>
    </row>
    <row r="4376" spans="1:7" x14ac:dyDescent="0.2">
      <c r="A4376" s="1">
        <v>24618</v>
      </c>
      <c r="B4376">
        <v>91.190002000000007</v>
      </c>
      <c r="C4376">
        <v>91.699996999999996</v>
      </c>
      <c r="D4376">
        <v>90.339995999999999</v>
      </c>
      <c r="E4376">
        <v>90.980002999999996</v>
      </c>
      <c r="F4376">
        <v>90.980002999999996</v>
      </c>
      <c r="G4376">
        <v>7810000</v>
      </c>
    </row>
    <row r="4377" spans="1:7" x14ac:dyDescent="0.2">
      <c r="A4377" s="1">
        <v>24621</v>
      </c>
      <c r="B4377">
        <v>90.980002999999996</v>
      </c>
      <c r="C4377">
        <v>91.220000999999996</v>
      </c>
      <c r="D4377">
        <v>89.919998000000007</v>
      </c>
      <c r="E4377">
        <v>90.489998</v>
      </c>
      <c r="F4377">
        <v>90.489998</v>
      </c>
      <c r="G4377">
        <v>6590000</v>
      </c>
    </row>
    <row r="4378" spans="1:7" x14ac:dyDescent="0.2">
      <c r="A4378" s="1">
        <v>24623</v>
      </c>
      <c r="B4378">
        <v>90.389999000000003</v>
      </c>
      <c r="C4378">
        <v>90.389999000000003</v>
      </c>
      <c r="D4378">
        <v>88.709998999999996</v>
      </c>
      <c r="E4378">
        <v>89.080001999999993</v>
      </c>
      <c r="F4378">
        <v>89.080001999999993</v>
      </c>
      <c r="G4378">
        <v>8870000</v>
      </c>
    </row>
    <row r="4379" spans="1:7" x14ac:dyDescent="0.2">
      <c r="A4379" s="1">
        <v>24624</v>
      </c>
      <c r="B4379">
        <v>89.080001999999993</v>
      </c>
      <c r="C4379">
        <v>90.760002</v>
      </c>
      <c r="D4379">
        <v>88.809997999999993</v>
      </c>
      <c r="E4379">
        <v>90.230002999999996</v>
      </c>
      <c r="F4379">
        <v>90.230002999999996</v>
      </c>
      <c r="G4379">
        <v>9040000</v>
      </c>
    </row>
    <row r="4380" spans="1:7" x14ac:dyDescent="0.2">
      <c r="A4380" s="1">
        <v>24625</v>
      </c>
      <c r="B4380">
        <v>90.230002999999996</v>
      </c>
      <c r="C4380">
        <v>90.900002000000001</v>
      </c>
      <c r="D4380">
        <v>89.269997000000004</v>
      </c>
      <c r="E4380">
        <v>89.790001000000004</v>
      </c>
      <c r="F4380">
        <v>89.790001000000004</v>
      </c>
      <c r="G4380">
        <v>8070000</v>
      </c>
    </row>
    <row r="4381" spans="1:7" x14ac:dyDescent="0.2">
      <c r="A4381" s="1">
        <v>24628</v>
      </c>
      <c r="B4381">
        <v>89.559997999999993</v>
      </c>
      <c r="C4381">
        <v>89.559997999999993</v>
      </c>
      <c r="D4381">
        <v>87.190002000000007</v>
      </c>
      <c r="E4381">
        <v>88.43</v>
      </c>
      <c r="F4381">
        <v>88.43</v>
      </c>
      <c r="G4381">
        <v>11110000</v>
      </c>
    </row>
    <row r="4382" spans="1:7" x14ac:dyDescent="0.2">
      <c r="A4382" s="1">
        <v>24629</v>
      </c>
      <c r="B4382">
        <v>88.480002999999996</v>
      </c>
      <c r="C4382">
        <v>90.589995999999999</v>
      </c>
      <c r="D4382">
        <v>88.480002999999996</v>
      </c>
      <c r="E4382">
        <v>90.230002999999996</v>
      </c>
      <c r="F4382">
        <v>90.230002999999996</v>
      </c>
      <c r="G4382">
        <v>9230000</v>
      </c>
    </row>
    <row r="4383" spans="1:7" x14ac:dyDescent="0.2">
      <c r="A4383" s="1">
        <v>24630</v>
      </c>
      <c r="B4383">
        <v>90.230002999999996</v>
      </c>
      <c r="C4383">
        <v>91.75</v>
      </c>
      <c r="D4383">
        <v>89.919998000000007</v>
      </c>
      <c r="E4383">
        <v>90.910004000000001</v>
      </c>
      <c r="F4383">
        <v>90.910004000000001</v>
      </c>
      <c r="G4383">
        <v>10170000</v>
      </c>
    </row>
    <row r="4384" spans="1:7" x14ac:dyDescent="0.2">
      <c r="A4384" s="1">
        <v>24631</v>
      </c>
      <c r="B4384">
        <v>90.910004000000001</v>
      </c>
      <c r="C4384">
        <v>91.779999000000004</v>
      </c>
      <c r="D4384">
        <v>90.239998</v>
      </c>
      <c r="E4384">
        <v>91.400002000000001</v>
      </c>
      <c r="F4384">
        <v>91.400002000000001</v>
      </c>
      <c r="G4384">
        <v>8300000</v>
      </c>
    </row>
    <row r="4385" spans="1:7" x14ac:dyDescent="0.2">
      <c r="A4385" s="1">
        <v>24632</v>
      </c>
      <c r="B4385">
        <v>91.400002000000001</v>
      </c>
      <c r="C4385">
        <v>92.260002</v>
      </c>
      <c r="D4385">
        <v>90.769997000000004</v>
      </c>
      <c r="E4385">
        <v>91.559997999999993</v>
      </c>
      <c r="F4385">
        <v>91.559997999999993</v>
      </c>
      <c r="G4385">
        <v>9650000</v>
      </c>
    </row>
    <row r="4386" spans="1:7" x14ac:dyDescent="0.2">
      <c r="A4386" s="1">
        <v>24635</v>
      </c>
      <c r="B4386">
        <v>91.559997999999993</v>
      </c>
      <c r="C4386">
        <v>92.660004000000001</v>
      </c>
      <c r="D4386">
        <v>91.120002999999997</v>
      </c>
      <c r="E4386">
        <v>92.040001000000004</v>
      </c>
      <c r="F4386">
        <v>92.040001000000004</v>
      </c>
      <c r="G4386">
        <v>10230000</v>
      </c>
    </row>
    <row r="4387" spans="1:7" x14ac:dyDescent="0.2">
      <c r="A4387" s="1">
        <v>24636</v>
      </c>
      <c r="B4387">
        <v>92.040001000000004</v>
      </c>
      <c r="C4387">
        <v>93.269997000000004</v>
      </c>
      <c r="D4387">
        <v>91.650002000000001</v>
      </c>
      <c r="E4387">
        <v>92.620002999999997</v>
      </c>
      <c r="F4387">
        <v>92.620002999999997</v>
      </c>
      <c r="G4387">
        <v>11570000</v>
      </c>
    </row>
    <row r="4388" spans="1:7" x14ac:dyDescent="0.2">
      <c r="A4388" s="1">
        <v>24637</v>
      </c>
      <c r="B4388">
        <v>92.620002999999997</v>
      </c>
      <c r="C4388">
        <v>93.209998999999996</v>
      </c>
      <c r="D4388">
        <v>91.809997999999993</v>
      </c>
      <c r="E4388">
        <v>92.400002000000001</v>
      </c>
      <c r="F4388">
        <v>92.400002000000001</v>
      </c>
      <c r="G4388">
        <v>10960000</v>
      </c>
    </row>
    <row r="4389" spans="1:7" x14ac:dyDescent="0.2">
      <c r="A4389" s="1">
        <v>24638</v>
      </c>
      <c r="B4389">
        <v>92.400002000000001</v>
      </c>
      <c r="C4389">
        <v>93.260002</v>
      </c>
      <c r="D4389">
        <v>91.760002</v>
      </c>
      <c r="E4389">
        <v>92.489998</v>
      </c>
      <c r="F4389">
        <v>92.489998</v>
      </c>
      <c r="G4389">
        <v>11240000</v>
      </c>
    </row>
    <row r="4390" spans="1:7" x14ac:dyDescent="0.2">
      <c r="A4390" s="1">
        <v>24639</v>
      </c>
      <c r="B4390">
        <v>92.489998</v>
      </c>
      <c r="C4390">
        <v>93.279999000000004</v>
      </c>
      <c r="D4390">
        <v>91.980002999999996</v>
      </c>
      <c r="E4390">
        <v>92.540001000000004</v>
      </c>
      <c r="F4390">
        <v>92.540001000000004</v>
      </c>
      <c r="G4390">
        <v>10740000</v>
      </c>
    </row>
    <row r="4391" spans="1:7" x14ac:dyDescent="0.2">
      <c r="A4391" s="1">
        <v>24642</v>
      </c>
      <c r="B4391">
        <v>92.510002</v>
      </c>
      <c r="C4391">
        <v>92.510002</v>
      </c>
      <c r="D4391">
        <v>92.510002</v>
      </c>
      <c r="E4391">
        <v>92.510002</v>
      </c>
      <c r="F4391">
        <v>92.510002</v>
      </c>
      <c r="G4391">
        <v>8570000</v>
      </c>
    </row>
    <row r="4392" spans="1:7" x14ac:dyDescent="0.2">
      <c r="A4392" s="1">
        <v>24643</v>
      </c>
      <c r="B4392">
        <v>92.480002999999996</v>
      </c>
      <c r="C4392">
        <v>92.480002999999996</v>
      </c>
      <c r="D4392">
        <v>92.480002999999996</v>
      </c>
      <c r="E4392">
        <v>92.480002999999996</v>
      </c>
      <c r="F4392">
        <v>92.480002999999996</v>
      </c>
      <c r="G4392">
        <v>10350000</v>
      </c>
    </row>
    <row r="4393" spans="1:7" x14ac:dyDescent="0.2">
      <c r="A4393" s="1">
        <v>24644</v>
      </c>
      <c r="B4393">
        <v>92.199996999999996</v>
      </c>
      <c r="C4393">
        <v>92.199996999999996</v>
      </c>
      <c r="D4393">
        <v>92.199996999999996</v>
      </c>
      <c r="E4393">
        <v>92.199996999999996</v>
      </c>
      <c r="F4393">
        <v>92.199996999999996</v>
      </c>
      <c r="G4393">
        <v>9760000</v>
      </c>
    </row>
    <row r="4394" spans="1:7" x14ac:dyDescent="0.2">
      <c r="A4394" s="1">
        <v>24645</v>
      </c>
      <c r="B4394">
        <v>91.970000999999996</v>
      </c>
      <c r="C4394">
        <v>91.970000999999996</v>
      </c>
      <c r="D4394">
        <v>91.970000999999996</v>
      </c>
      <c r="E4394">
        <v>91.970000999999996</v>
      </c>
      <c r="F4394">
        <v>91.970000999999996</v>
      </c>
      <c r="G4394">
        <v>9550000</v>
      </c>
    </row>
    <row r="4395" spans="1:7" x14ac:dyDescent="0.2">
      <c r="A4395" s="1">
        <v>24646</v>
      </c>
      <c r="B4395">
        <v>92</v>
      </c>
      <c r="C4395">
        <v>92</v>
      </c>
      <c r="D4395">
        <v>92</v>
      </c>
      <c r="E4395">
        <v>92</v>
      </c>
      <c r="F4395">
        <v>92</v>
      </c>
      <c r="G4395">
        <v>9130000</v>
      </c>
    </row>
    <row r="4396" spans="1:7" x14ac:dyDescent="0.2">
      <c r="A4396" s="1">
        <v>24649</v>
      </c>
      <c r="B4396">
        <v>91.639999000000003</v>
      </c>
      <c r="C4396">
        <v>91.639999000000003</v>
      </c>
      <c r="D4396">
        <v>91.639999000000003</v>
      </c>
      <c r="E4396">
        <v>91.639999000000003</v>
      </c>
      <c r="F4396">
        <v>91.639999000000003</v>
      </c>
      <c r="G4396">
        <v>9040000</v>
      </c>
    </row>
    <row r="4397" spans="1:7" x14ac:dyDescent="0.2">
      <c r="A4397" s="1">
        <v>24650</v>
      </c>
      <c r="B4397">
        <v>91.300003000000004</v>
      </c>
      <c r="C4397">
        <v>91.300003000000004</v>
      </c>
      <c r="D4397">
        <v>91.300003000000004</v>
      </c>
      <c r="E4397">
        <v>91.300003000000004</v>
      </c>
      <c r="F4397">
        <v>91.300003000000004</v>
      </c>
      <c r="G4397">
        <v>8780000</v>
      </c>
    </row>
    <row r="4398" spans="1:7" x14ac:dyDescent="0.2">
      <c r="A4398" s="1">
        <v>24651</v>
      </c>
      <c r="B4398">
        <v>91.309997999999993</v>
      </c>
      <c r="C4398">
        <v>91.309997999999993</v>
      </c>
      <c r="D4398">
        <v>91.309997999999993</v>
      </c>
      <c r="E4398">
        <v>91.309997999999993</v>
      </c>
      <c r="F4398">
        <v>91.309997999999993</v>
      </c>
      <c r="G4398">
        <v>9310000</v>
      </c>
    </row>
    <row r="4399" spans="1:7" x14ac:dyDescent="0.2">
      <c r="A4399" s="1">
        <v>24652</v>
      </c>
      <c r="B4399">
        <v>90.849997999999999</v>
      </c>
      <c r="C4399">
        <v>90.849997999999999</v>
      </c>
      <c r="D4399">
        <v>90.849997999999999</v>
      </c>
      <c r="E4399">
        <v>90.849997999999999</v>
      </c>
      <c r="F4399">
        <v>90.849997999999999</v>
      </c>
      <c r="G4399">
        <v>9940000</v>
      </c>
    </row>
    <row r="4400" spans="1:7" x14ac:dyDescent="0.2">
      <c r="A4400" s="1">
        <v>24653</v>
      </c>
      <c r="B4400">
        <v>90.639999000000003</v>
      </c>
      <c r="C4400">
        <v>90.639999000000003</v>
      </c>
      <c r="D4400">
        <v>90.639999000000003</v>
      </c>
      <c r="E4400">
        <v>90.639999000000003</v>
      </c>
      <c r="F4400">
        <v>90.639999000000003</v>
      </c>
      <c r="G4400">
        <v>7850000</v>
      </c>
    </row>
    <row r="4401" spans="1:7" x14ac:dyDescent="0.2">
      <c r="A4401" s="1">
        <v>24656</v>
      </c>
      <c r="B4401">
        <v>90.639999000000003</v>
      </c>
      <c r="C4401">
        <v>91.32</v>
      </c>
      <c r="D4401">
        <v>90.120002999999997</v>
      </c>
      <c r="E4401">
        <v>90.910004000000001</v>
      </c>
      <c r="F4401">
        <v>90.910004000000001</v>
      </c>
      <c r="G4401">
        <v>6040000</v>
      </c>
    </row>
    <row r="4402" spans="1:7" x14ac:dyDescent="0.2">
      <c r="A4402" s="1">
        <v>24658</v>
      </c>
      <c r="B4402">
        <v>90.910004000000001</v>
      </c>
      <c r="C4402">
        <v>91.910004000000001</v>
      </c>
      <c r="D4402">
        <v>90.559997999999993</v>
      </c>
      <c r="E4402">
        <v>91.360000999999997</v>
      </c>
      <c r="F4402">
        <v>91.360000999999997</v>
      </c>
      <c r="G4402">
        <v>9170000</v>
      </c>
    </row>
    <row r="4403" spans="1:7" x14ac:dyDescent="0.2">
      <c r="A4403" s="1">
        <v>24659</v>
      </c>
      <c r="B4403">
        <v>91.360000999999997</v>
      </c>
      <c r="C4403">
        <v>92.029999000000004</v>
      </c>
      <c r="D4403">
        <v>90.639999000000003</v>
      </c>
      <c r="E4403">
        <v>91.32</v>
      </c>
      <c r="F4403">
        <v>91.32</v>
      </c>
      <c r="G4403">
        <v>10170000</v>
      </c>
    </row>
    <row r="4404" spans="1:7" x14ac:dyDescent="0.2">
      <c r="A4404" s="1">
        <v>24660</v>
      </c>
      <c r="B4404">
        <v>91.32</v>
      </c>
      <c r="C4404">
        <v>92.279999000000004</v>
      </c>
      <c r="D4404">
        <v>90.760002</v>
      </c>
      <c r="E4404">
        <v>91.690002000000007</v>
      </c>
      <c r="F4404">
        <v>91.690002000000007</v>
      </c>
      <c r="G4404">
        <v>11540000</v>
      </c>
    </row>
    <row r="4405" spans="1:7" x14ac:dyDescent="0.2">
      <c r="A4405" s="1">
        <v>24663</v>
      </c>
      <c r="B4405">
        <v>91.690002000000007</v>
      </c>
      <c r="C4405">
        <v>92.800003000000004</v>
      </c>
      <c r="D4405">
        <v>91.110000999999997</v>
      </c>
      <c r="E4405">
        <v>92.050003000000004</v>
      </c>
      <c r="F4405">
        <v>92.050003000000004</v>
      </c>
      <c r="G4405">
        <v>12130000</v>
      </c>
    </row>
    <row r="4406" spans="1:7" x14ac:dyDescent="0.2">
      <c r="A4406" s="1">
        <v>24664</v>
      </c>
      <c r="B4406">
        <v>92.050003000000004</v>
      </c>
      <c r="C4406">
        <v>93.160004000000001</v>
      </c>
      <c r="D4406">
        <v>91.580001999999993</v>
      </c>
      <c r="E4406">
        <v>92.480002999999996</v>
      </c>
      <c r="F4406">
        <v>92.480002999999996</v>
      </c>
      <c r="G4406">
        <v>12400000</v>
      </c>
    </row>
    <row r="4407" spans="1:7" x14ac:dyDescent="0.2">
      <c r="A4407" s="1">
        <v>24665</v>
      </c>
      <c r="B4407">
        <v>92.480002999999996</v>
      </c>
      <c r="C4407">
        <v>93.099997999999999</v>
      </c>
      <c r="D4407">
        <v>91.620002999999997</v>
      </c>
      <c r="E4407">
        <v>92.400002000000001</v>
      </c>
      <c r="F4407">
        <v>92.400002000000001</v>
      </c>
      <c r="G4407">
        <v>11240000</v>
      </c>
    </row>
    <row r="4408" spans="1:7" x14ac:dyDescent="0.2">
      <c r="A4408" s="1">
        <v>24666</v>
      </c>
      <c r="B4408">
        <v>92.400002000000001</v>
      </c>
      <c r="C4408">
        <v>93.169998000000007</v>
      </c>
      <c r="D4408">
        <v>91.82</v>
      </c>
      <c r="E4408">
        <v>92.419998000000007</v>
      </c>
      <c r="F4408">
        <v>92.419998000000007</v>
      </c>
      <c r="G4408">
        <v>10730000</v>
      </c>
    </row>
    <row r="4409" spans="1:7" x14ac:dyDescent="0.2">
      <c r="A4409" s="1">
        <v>24667</v>
      </c>
      <c r="B4409">
        <v>92.419998000000007</v>
      </c>
      <c r="C4409">
        <v>93.349997999999999</v>
      </c>
      <c r="D4409">
        <v>91.870002999999997</v>
      </c>
      <c r="E4409">
        <v>92.739998</v>
      </c>
      <c r="F4409">
        <v>92.739998</v>
      </c>
      <c r="G4409">
        <v>10880000</v>
      </c>
    </row>
    <row r="4410" spans="1:7" x14ac:dyDescent="0.2">
      <c r="A4410" s="1">
        <v>24670</v>
      </c>
      <c r="B4410">
        <v>92.739998</v>
      </c>
      <c r="C4410">
        <v>93.529999000000004</v>
      </c>
      <c r="D4410">
        <v>92.099997999999999</v>
      </c>
      <c r="E4410">
        <v>92.75</v>
      </c>
      <c r="F4410">
        <v>92.75</v>
      </c>
      <c r="G4410">
        <v>10390000</v>
      </c>
    </row>
    <row r="4411" spans="1:7" x14ac:dyDescent="0.2">
      <c r="A4411" s="1">
        <v>24671</v>
      </c>
      <c r="B4411">
        <v>92.75</v>
      </c>
      <c r="C4411">
        <v>94.050003000000004</v>
      </c>
      <c r="D4411">
        <v>92.300003000000004</v>
      </c>
      <c r="E4411">
        <v>93.5</v>
      </c>
      <c r="F4411">
        <v>93.5</v>
      </c>
      <c r="G4411">
        <v>12060000</v>
      </c>
    </row>
    <row r="4412" spans="1:7" x14ac:dyDescent="0.2">
      <c r="A4412" s="1">
        <v>24672</v>
      </c>
      <c r="B4412">
        <v>93.5</v>
      </c>
      <c r="C4412">
        <v>94.400002000000001</v>
      </c>
      <c r="D4412">
        <v>92.830001999999993</v>
      </c>
      <c r="E4412">
        <v>93.650002000000001</v>
      </c>
      <c r="F4412">
        <v>93.650002000000001</v>
      </c>
      <c r="G4412">
        <v>12850000</v>
      </c>
    </row>
    <row r="4413" spans="1:7" x14ac:dyDescent="0.2">
      <c r="A4413" s="1">
        <v>24673</v>
      </c>
      <c r="B4413">
        <v>93.650002000000001</v>
      </c>
      <c r="C4413">
        <v>94.489998</v>
      </c>
      <c r="D4413">
        <v>93.010002</v>
      </c>
      <c r="E4413">
        <v>93.849997999999999</v>
      </c>
      <c r="F4413">
        <v>93.849997999999999</v>
      </c>
      <c r="G4413">
        <v>11160000</v>
      </c>
    </row>
    <row r="4414" spans="1:7" x14ac:dyDescent="0.2">
      <c r="A4414" s="1">
        <v>24674</v>
      </c>
      <c r="B4414">
        <v>93.849997999999999</v>
      </c>
      <c r="C4414">
        <v>94.919998000000007</v>
      </c>
      <c r="D4414">
        <v>93.239998</v>
      </c>
      <c r="E4414">
        <v>94.040001000000004</v>
      </c>
      <c r="F4414">
        <v>94.040001000000004</v>
      </c>
      <c r="G4414">
        <v>11710000</v>
      </c>
    </row>
    <row r="4415" spans="1:7" x14ac:dyDescent="0.2">
      <c r="A4415" s="1">
        <v>24677</v>
      </c>
      <c r="B4415">
        <v>94.040001000000004</v>
      </c>
      <c r="C4415">
        <v>94.68</v>
      </c>
      <c r="D4415">
        <v>92.910004000000001</v>
      </c>
      <c r="E4415">
        <v>93.730002999999996</v>
      </c>
      <c r="F4415">
        <v>93.730002999999996</v>
      </c>
      <c r="G4415">
        <v>9580000</v>
      </c>
    </row>
    <row r="4416" spans="1:7" x14ac:dyDescent="0.2">
      <c r="A4416" s="1">
        <v>24678</v>
      </c>
      <c r="B4416">
        <v>93.730002999999996</v>
      </c>
      <c r="C4416">
        <v>94.559997999999993</v>
      </c>
      <c r="D4416">
        <v>93.029999000000004</v>
      </c>
      <c r="E4416">
        <v>93.239998</v>
      </c>
      <c r="F4416">
        <v>93.239998</v>
      </c>
      <c r="G4416">
        <v>9890000</v>
      </c>
    </row>
    <row r="4417" spans="1:7" x14ac:dyDescent="0.2">
      <c r="A4417" s="1">
        <v>24679</v>
      </c>
      <c r="B4417">
        <v>93.239998</v>
      </c>
      <c r="C4417">
        <v>94.709998999999996</v>
      </c>
      <c r="D4417">
        <v>93.120002999999997</v>
      </c>
      <c r="E4417">
        <v>94.059997999999993</v>
      </c>
      <c r="F4417">
        <v>94.059997999999993</v>
      </c>
      <c r="G4417">
        <v>11160000</v>
      </c>
    </row>
    <row r="4418" spans="1:7" x14ac:dyDescent="0.2">
      <c r="A4418" s="1">
        <v>24680</v>
      </c>
      <c r="B4418">
        <v>94.059997999999993</v>
      </c>
      <c r="C4418">
        <v>95.190002000000007</v>
      </c>
      <c r="D4418">
        <v>93.510002</v>
      </c>
      <c r="E4418">
        <v>94.349997999999999</v>
      </c>
      <c r="F4418">
        <v>94.349997999999999</v>
      </c>
      <c r="G4418">
        <v>12400000</v>
      </c>
    </row>
    <row r="4419" spans="1:7" x14ac:dyDescent="0.2">
      <c r="A4419" s="1">
        <v>24681</v>
      </c>
      <c r="B4419">
        <v>94.349997999999999</v>
      </c>
      <c r="C4419">
        <v>95.230002999999996</v>
      </c>
      <c r="D4419">
        <v>93.769997000000004</v>
      </c>
      <c r="E4419">
        <v>94.489998</v>
      </c>
      <c r="F4419">
        <v>94.489998</v>
      </c>
      <c r="G4419">
        <v>10900000</v>
      </c>
    </row>
    <row r="4420" spans="1:7" x14ac:dyDescent="0.2">
      <c r="A4420" s="1">
        <v>24684</v>
      </c>
      <c r="B4420">
        <v>94.489998</v>
      </c>
      <c r="C4420">
        <v>95.510002</v>
      </c>
      <c r="D4420">
        <v>94.010002</v>
      </c>
      <c r="E4420">
        <v>94.75</v>
      </c>
      <c r="F4420">
        <v>94.75</v>
      </c>
      <c r="G4420">
        <v>10330000</v>
      </c>
    </row>
    <row r="4421" spans="1:7" x14ac:dyDescent="0.2">
      <c r="A4421" s="1">
        <v>24685</v>
      </c>
      <c r="B4421">
        <v>94.75</v>
      </c>
      <c r="C4421">
        <v>95.839995999999999</v>
      </c>
      <c r="D4421">
        <v>94.199996999999996</v>
      </c>
      <c r="E4421">
        <v>95.370002999999997</v>
      </c>
      <c r="F4421">
        <v>95.370002999999997</v>
      </c>
      <c r="G4421">
        <v>12290000</v>
      </c>
    </row>
    <row r="4422" spans="1:7" x14ac:dyDescent="0.2">
      <c r="A4422" s="1">
        <v>24686</v>
      </c>
      <c r="B4422">
        <v>95.370002999999997</v>
      </c>
      <c r="C4422">
        <v>96.639999000000003</v>
      </c>
      <c r="D4422">
        <v>95.029999000000004</v>
      </c>
      <c r="E4422">
        <v>95.779999000000004</v>
      </c>
      <c r="F4422">
        <v>95.779999000000004</v>
      </c>
      <c r="G4422">
        <v>13510000</v>
      </c>
    </row>
    <row r="4423" spans="1:7" x14ac:dyDescent="0.2">
      <c r="A4423" s="1">
        <v>24687</v>
      </c>
      <c r="B4423">
        <v>95.779999000000004</v>
      </c>
      <c r="C4423">
        <v>96.360000999999997</v>
      </c>
      <c r="D4423">
        <v>94.419998000000007</v>
      </c>
      <c r="E4423">
        <v>95.660004000000001</v>
      </c>
      <c r="F4423">
        <v>95.660004000000001</v>
      </c>
      <c r="G4423">
        <v>13440000</v>
      </c>
    </row>
    <row r="4424" spans="1:7" x14ac:dyDescent="0.2">
      <c r="A4424" s="1">
        <v>24688</v>
      </c>
      <c r="B4424">
        <v>95.660004000000001</v>
      </c>
      <c r="C4424">
        <v>96.540001000000004</v>
      </c>
      <c r="D4424">
        <v>95.150002000000001</v>
      </c>
      <c r="E4424">
        <v>95.830001999999993</v>
      </c>
      <c r="F4424">
        <v>95.830001999999993</v>
      </c>
      <c r="G4424">
        <v>11130000</v>
      </c>
    </row>
    <row r="4425" spans="1:7" x14ac:dyDescent="0.2">
      <c r="A4425" s="1">
        <v>24691</v>
      </c>
      <c r="B4425">
        <v>95.830001999999993</v>
      </c>
      <c r="C4425">
        <v>96.43</v>
      </c>
      <c r="D4425">
        <v>95.019997000000004</v>
      </c>
      <c r="E4425">
        <v>95.580001999999993</v>
      </c>
      <c r="F4425">
        <v>95.580001999999993</v>
      </c>
      <c r="G4425">
        <v>10160000</v>
      </c>
    </row>
    <row r="4426" spans="1:7" x14ac:dyDescent="0.2">
      <c r="A4426" s="1">
        <v>24692</v>
      </c>
      <c r="B4426">
        <v>95.580001999999993</v>
      </c>
      <c r="C4426">
        <v>96.279999000000004</v>
      </c>
      <c r="D4426">
        <v>95.040001000000004</v>
      </c>
      <c r="E4426">
        <v>95.690002000000007</v>
      </c>
      <c r="F4426">
        <v>95.690002000000007</v>
      </c>
      <c r="G4426">
        <v>8970000</v>
      </c>
    </row>
    <row r="4427" spans="1:7" x14ac:dyDescent="0.2">
      <c r="A4427" s="1">
        <v>24693</v>
      </c>
      <c r="B4427">
        <v>95.690002000000007</v>
      </c>
      <c r="C4427">
        <v>96.470000999999996</v>
      </c>
      <c r="D4427">
        <v>95.110000999999997</v>
      </c>
      <c r="E4427">
        <v>95.779999000000004</v>
      </c>
      <c r="F4427">
        <v>95.779999000000004</v>
      </c>
      <c r="G4427">
        <v>10100000</v>
      </c>
    </row>
    <row r="4428" spans="1:7" x14ac:dyDescent="0.2">
      <c r="A4428" s="1">
        <v>24694</v>
      </c>
      <c r="B4428">
        <v>95.779999000000004</v>
      </c>
      <c r="C4428">
        <v>96.669998000000007</v>
      </c>
      <c r="D4428">
        <v>95.050003000000004</v>
      </c>
      <c r="E4428">
        <v>95.529999000000004</v>
      </c>
      <c r="F4428">
        <v>95.529999000000004</v>
      </c>
      <c r="G4428">
        <v>9040000</v>
      </c>
    </row>
    <row r="4429" spans="1:7" x14ac:dyDescent="0.2">
      <c r="A4429" s="1">
        <v>24695</v>
      </c>
      <c r="B4429">
        <v>95.529999000000004</v>
      </c>
      <c r="C4429">
        <v>95.980002999999996</v>
      </c>
      <c r="D4429">
        <v>94.620002999999997</v>
      </c>
      <c r="E4429">
        <v>95.150002000000001</v>
      </c>
      <c r="F4429">
        <v>95.150002000000001</v>
      </c>
      <c r="G4429">
        <v>8250000</v>
      </c>
    </row>
    <row r="4430" spans="1:7" x14ac:dyDescent="0.2">
      <c r="A4430" s="1">
        <v>24698</v>
      </c>
      <c r="B4430">
        <v>95.150002000000001</v>
      </c>
      <c r="C4430">
        <v>95.400002000000001</v>
      </c>
      <c r="D4430">
        <v>94.019997000000004</v>
      </c>
      <c r="E4430">
        <v>94.639999000000003</v>
      </c>
      <c r="F4430">
        <v>94.639999000000003</v>
      </c>
      <c r="G4430">
        <v>7990000</v>
      </c>
    </row>
    <row r="4431" spans="1:7" x14ac:dyDescent="0.2">
      <c r="A4431" s="1">
        <v>24699</v>
      </c>
      <c r="B4431">
        <v>94.639999000000003</v>
      </c>
      <c r="C4431">
        <v>95.540001000000004</v>
      </c>
      <c r="D4431">
        <v>94.18</v>
      </c>
      <c r="E4431">
        <v>94.769997000000004</v>
      </c>
      <c r="F4431">
        <v>94.769997000000004</v>
      </c>
      <c r="G4431">
        <v>8710000</v>
      </c>
    </row>
    <row r="4432" spans="1:7" x14ac:dyDescent="0.2">
      <c r="A4432" s="1">
        <v>24700</v>
      </c>
      <c r="B4432">
        <v>94.769997000000004</v>
      </c>
      <c r="C4432">
        <v>95.150002000000001</v>
      </c>
      <c r="D4432">
        <v>93.93</v>
      </c>
      <c r="E4432">
        <v>94.550003000000004</v>
      </c>
      <c r="F4432">
        <v>94.550003000000004</v>
      </c>
      <c r="G4432">
        <v>8220000</v>
      </c>
    </row>
    <row r="4433" spans="1:7" x14ac:dyDescent="0.2">
      <c r="A4433" s="1">
        <v>24701</v>
      </c>
      <c r="B4433">
        <v>94.550003000000004</v>
      </c>
      <c r="C4433">
        <v>95.330001999999993</v>
      </c>
      <c r="D4433">
        <v>94.110000999999997</v>
      </c>
      <c r="E4433">
        <v>94.629997000000003</v>
      </c>
      <c r="F4433">
        <v>94.629997000000003</v>
      </c>
      <c r="G4433">
        <v>8790000</v>
      </c>
    </row>
    <row r="4434" spans="1:7" x14ac:dyDescent="0.2">
      <c r="A4434" s="1">
        <v>24702</v>
      </c>
      <c r="B4434">
        <v>94.629997000000003</v>
      </c>
      <c r="C4434">
        <v>95.400002000000001</v>
      </c>
      <c r="D4434">
        <v>94.160004000000001</v>
      </c>
      <c r="E4434">
        <v>94.779999000000004</v>
      </c>
      <c r="F4434">
        <v>94.779999000000004</v>
      </c>
      <c r="G4434">
        <v>8250000</v>
      </c>
    </row>
    <row r="4435" spans="1:7" x14ac:dyDescent="0.2">
      <c r="A4435" s="1">
        <v>24705</v>
      </c>
      <c r="B4435">
        <v>94.779999000000004</v>
      </c>
      <c r="C4435">
        <v>95.220000999999996</v>
      </c>
      <c r="D4435">
        <v>93.790001000000004</v>
      </c>
      <c r="E4435">
        <v>94.25</v>
      </c>
      <c r="F4435">
        <v>94.25</v>
      </c>
      <c r="G4435">
        <v>8600000</v>
      </c>
    </row>
    <row r="4436" spans="1:7" x14ac:dyDescent="0.2">
      <c r="A4436" s="1">
        <v>24706</v>
      </c>
      <c r="B4436">
        <v>94.25</v>
      </c>
      <c r="C4436">
        <v>94.720000999999996</v>
      </c>
      <c r="D4436">
        <v>93.349997999999999</v>
      </c>
      <c r="E4436">
        <v>93.739998</v>
      </c>
      <c r="F4436">
        <v>93.739998</v>
      </c>
      <c r="G4436">
        <v>7940000</v>
      </c>
    </row>
    <row r="4437" spans="1:7" x14ac:dyDescent="0.2">
      <c r="A4437" s="1">
        <v>24707</v>
      </c>
      <c r="B4437">
        <v>93.739998</v>
      </c>
      <c r="C4437">
        <v>94.150002000000001</v>
      </c>
      <c r="D4437">
        <v>92.769997000000004</v>
      </c>
      <c r="E4437">
        <v>93.610000999999997</v>
      </c>
      <c r="F4437">
        <v>93.610000999999997</v>
      </c>
      <c r="G4437">
        <v>8760000</v>
      </c>
    </row>
    <row r="4438" spans="1:7" x14ac:dyDescent="0.2">
      <c r="A4438" s="1">
        <v>24708</v>
      </c>
      <c r="B4438">
        <v>93.610000999999997</v>
      </c>
      <c r="C4438">
        <v>94.279999000000004</v>
      </c>
      <c r="D4438">
        <v>92.769997000000004</v>
      </c>
      <c r="E4438">
        <v>93.089995999999999</v>
      </c>
      <c r="F4438">
        <v>93.089995999999999</v>
      </c>
      <c r="G4438">
        <v>7740000</v>
      </c>
    </row>
    <row r="4439" spans="1:7" x14ac:dyDescent="0.2">
      <c r="A4439" s="1">
        <v>24709</v>
      </c>
      <c r="B4439">
        <v>93.089995999999999</v>
      </c>
      <c r="C4439">
        <v>93.379997000000003</v>
      </c>
      <c r="D4439">
        <v>92.040001000000004</v>
      </c>
      <c r="E4439">
        <v>92.699996999999996</v>
      </c>
      <c r="F4439">
        <v>92.699996999999996</v>
      </c>
      <c r="G4439">
        <v>7250000</v>
      </c>
    </row>
    <row r="4440" spans="1:7" x14ac:dyDescent="0.2">
      <c r="A4440" s="1">
        <v>24712</v>
      </c>
      <c r="B4440">
        <v>92.699996999999996</v>
      </c>
      <c r="C4440">
        <v>93.309997999999993</v>
      </c>
      <c r="D4440">
        <v>92.010002</v>
      </c>
      <c r="E4440">
        <v>92.639999000000003</v>
      </c>
      <c r="F4440">
        <v>92.639999000000003</v>
      </c>
      <c r="G4440">
        <v>6270000</v>
      </c>
    </row>
    <row r="4441" spans="1:7" x14ac:dyDescent="0.2">
      <c r="A4441" s="1">
        <v>24713</v>
      </c>
      <c r="B4441">
        <v>92.639999000000003</v>
      </c>
      <c r="C4441">
        <v>93.580001999999993</v>
      </c>
      <c r="D4441">
        <v>92.169998000000007</v>
      </c>
      <c r="E4441">
        <v>92.879997000000003</v>
      </c>
      <c r="F4441">
        <v>92.879997000000003</v>
      </c>
      <c r="G4441">
        <v>6350000</v>
      </c>
    </row>
    <row r="4442" spans="1:7" x14ac:dyDescent="0.2">
      <c r="A4442" s="1">
        <v>24714</v>
      </c>
      <c r="B4442">
        <v>92.879997000000003</v>
      </c>
      <c r="C4442">
        <v>93.669998000000007</v>
      </c>
      <c r="D4442">
        <v>92.43</v>
      </c>
      <c r="E4442">
        <v>93.07</v>
      </c>
      <c r="F4442">
        <v>93.07</v>
      </c>
      <c r="G4442">
        <v>7200000</v>
      </c>
    </row>
    <row r="4443" spans="1:7" x14ac:dyDescent="0.2">
      <c r="A4443" s="1">
        <v>24715</v>
      </c>
      <c r="B4443">
        <v>93.07</v>
      </c>
      <c r="C4443">
        <v>94.190002000000007</v>
      </c>
      <c r="D4443">
        <v>92.839995999999999</v>
      </c>
      <c r="E4443">
        <v>93.639999000000003</v>
      </c>
      <c r="F4443">
        <v>93.639999000000003</v>
      </c>
      <c r="G4443">
        <v>8840000</v>
      </c>
    </row>
    <row r="4444" spans="1:7" x14ac:dyDescent="0.2">
      <c r="A4444" s="1">
        <v>24716</v>
      </c>
      <c r="B4444">
        <v>93.639999000000003</v>
      </c>
      <c r="C4444">
        <v>94.209998999999996</v>
      </c>
      <c r="D4444">
        <v>93</v>
      </c>
      <c r="E4444">
        <v>93.68</v>
      </c>
      <c r="F4444">
        <v>93.68</v>
      </c>
      <c r="G4444">
        <v>7460000</v>
      </c>
    </row>
    <row r="4445" spans="1:7" x14ac:dyDescent="0.2">
      <c r="A4445" s="1">
        <v>24720</v>
      </c>
      <c r="B4445">
        <v>93.68</v>
      </c>
      <c r="C4445">
        <v>94.699996999999996</v>
      </c>
      <c r="D4445">
        <v>93.360000999999997</v>
      </c>
      <c r="E4445">
        <v>94.209998999999996</v>
      </c>
      <c r="F4445">
        <v>94.209998999999996</v>
      </c>
      <c r="G4445">
        <v>8320000</v>
      </c>
    </row>
    <row r="4446" spans="1:7" x14ac:dyDescent="0.2">
      <c r="A4446" s="1">
        <v>24721</v>
      </c>
      <c r="B4446">
        <v>94.209998999999996</v>
      </c>
      <c r="C4446">
        <v>95.059997999999993</v>
      </c>
      <c r="D4446">
        <v>93.720000999999996</v>
      </c>
      <c r="E4446">
        <v>94.389999000000003</v>
      </c>
      <c r="F4446">
        <v>94.389999000000003</v>
      </c>
      <c r="G4446">
        <v>9550000</v>
      </c>
    </row>
    <row r="4447" spans="1:7" x14ac:dyDescent="0.2">
      <c r="A4447" s="1">
        <v>24722</v>
      </c>
      <c r="B4447">
        <v>94.389999000000003</v>
      </c>
      <c r="C4447">
        <v>94.949996999999996</v>
      </c>
      <c r="D4447">
        <v>93.699996999999996</v>
      </c>
      <c r="E4447">
        <v>94.330001999999993</v>
      </c>
      <c r="F4447">
        <v>94.330001999999993</v>
      </c>
      <c r="G4447">
        <v>8910000</v>
      </c>
    </row>
    <row r="4448" spans="1:7" x14ac:dyDescent="0.2">
      <c r="A4448" s="1">
        <v>24723</v>
      </c>
      <c r="B4448">
        <v>94.330001999999993</v>
      </c>
      <c r="C4448">
        <v>95.040001000000004</v>
      </c>
      <c r="D4448">
        <v>93.699996999999996</v>
      </c>
      <c r="E4448">
        <v>94.360000999999997</v>
      </c>
      <c r="F4448">
        <v>94.360000999999997</v>
      </c>
      <c r="G4448">
        <v>9300000</v>
      </c>
    </row>
    <row r="4449" spans="1:7" x14ac:dyDescent="0.2">
      <c r="A4449" s="1">
        <v>24726</v>
      </c>
      <c r="B4449">
        <v>94.360000999999997</v>
      </c>
      <c r="C4449">
        <v>95.260002</v>
      </c>
      <c r="D4449">
        <v>93.879997000000003</v>
      </c>
      <c r="E4449">
        <v>94.540001000000004</v>
      </c>
      <c r="F4449">
        <v>94.540001000000004</v>
      </c>
      <c r="G4449">
        <v>9170000</v>
      </c>
    </row>
    <row r="4450" spans="1:7" x14ac:dyDescent="0.2">
      <c r="A4450" s="1">
        <v>24727</v>
      </c>
      <c r="B4450">
        <v>94.540001000000004</v>
      </c>
      <c r="C4450">
        <v>95.480002999999996</v>
      </c>
      <c r="D4450">
        <v>94.010002</v>
      </c>
      <c r="E4450">
        <v>94.989998</v>
      </c>
      <c r="F4450">
        <v>94.989998</v>
      </c>
      <c r="G4450">
        <v>9930000</v>
      </c>
    </row>
    <row r="4451" spans="1:7" x14ac:dyDescent="0.2">
      <c r="A4451" s="1">
        <v>24728</v>
      </c>
      <c r="B4451">
        <v>94.989998</v>
      </c>
      <c r="C4451">
        <v>96.620002999999997</v>
      </c>
      <c r="D4451">
        <v>94.800003000000004</v>
      </c>
      <c r="E4451">
        <v>95.989998</v>
      </c>
      <c r="F4451">
        <v>95.989998</v>
      </c>
      <c r="G4451">
        <v>12400000</v>
      </c>
    </row>
    <row r="4452" spans="1:7" x14ac:dyDescent="0.2">
      <c r="A4452" s="1">
        <v>24729</v>
      </c>
      <c r="B4452">
        <v>95.989998</v>
      </c>
      <c r="C4452">
        <v>97.400002000000001</v>
      </c>
      <c r="D4452">
        <v>95.589995999999999</v>
      </c>
      <c r="E4452">
        <v>96.199996999999996</v>
      </c>
      <c r="F4452">
        <v>96.199996999999996</v>
      </c>
      <c r="G4452">
        <v>12220000</v>
      </c>
    </row>
    <row r="4453" spans="1:7" x14ac:dyDescent="0.2">
      <c r="A4453" s="1">
        <v>24730</v>
      </c>
      <c r="B4453">
        <v>96.199996999999996</v>
      </c>
      <c r="C4453">
        <v>96.940002000000007</v>
      </c>
      <c r="D4453">
        <v>95.470000999999996</v>
      </c>
      <c r="E4453">
        <v>96.269997000000004</v>
      </c>
      <c r="F4453">
        <v>96.269997000000004</v>
      </c>
      <c r="G4453">
        <v>10270000</v>
      </c>
    </row>
    <row r="4454" spans="1:7" x14ac:dyDescent="0.2">
      <c r="A4454" s="1">
        <v>24733</v>
      </c>
      <c r="B4454">
        <v>96.269997000000004</v>
      </c>
      <c r="C4454">
        <v>97.309997999999993</v>
      </c>
      <c r="D4454">
        <v>95.730002999999996</v>
      </c>
      <c r="E4454">
        <v>96.529999000000004</v>
      </c>
      <c r="F4454">
        <v>96.529999000000004</v>
      </c>
      <c r="G4454">
        <v>11620000</v>
      </c>
    </row>
    <row r="4455" spans="1:7" x14ac:dyDescent="0.2">
      <c r="A4455" s="1">
        <v>24734</v>
      </c>
      <c r="B4455">
        <v>96.529999000000004</v>
      </c>
      <c r="C4455">
        <v>97.349997999999999</v>
      </c>
      <c r="D4455">
        <v>95.839995999999999</v>
      </c>
      <c r="E4455">
        <v>96.169998000000007</v>
      </c>
      <c r="F4455">
        <v>96.169998000000007</v>
      </c>
      <c r="G4455">
        <v>11540000</v>
      </c>
    </row>
    <row r="4456" spans="1:7" x14ac:dyDescent="0.2">
      <c r="A4456" s="1">
        <v>24735</v>
      </c>
      <c r="B4456">
        <v>96.169998000000007</v>
      </c>
      <c r="C4456">
        <v>96.839995999999999</v>
      </c>
      <c r="D4456">
        <v>95.389999000000003</v>
      </c>
      <c r="E4456">
        <v>96.129997000000003</v>
      </c>
      <c r="F4456">
        <v>96.129997000000003</v>
      </c>
      <c r="G4456">
        <v>10980000</v>
      </c>
    </row>
    <row r="4457" spans="1:7" x14ac:dyDescent="0.2">
      <c r="A4457" s="1">
        <v>24736</v>
      </c>
      <c r="B4457">
        <v>96.129997000000003</v>
      </c>
      <c r="C4457">
        <v>97.5</v>
      </c>
      <c r="D4457">
        <v>95.669998000000007</v>
      </c>
      <c r="E4457">
        <v>96.75</v>
      </c>
      <c r="F4457">
        <v>96.75</v>
      </c>
      <c r="G4457">
        <v>11290000</v>
      </c>
    </row>
    <row r="4458" spans="1:7" x14ac:dyDescent="0.2">
      <c r="A4458" s="1">
        <v>24737</v>
      </c>
      <c r="B4458">
        <v>96.75</v>
      </c>
      <c r="C4458">
        <v>97.610000999999997</v>
      </c>
      <c r="D4458">
        <v>96.110000999999997</v>
      </c>
      <c r="E4458">
        <v>97</v>
      </c>
      <c r="F4458">
        <v>97</v>
      </c>
      <c r="G4458">
        <v>11160000</v>
      </c>
    </row>
    <row r="4459" spans="1:7" x14ac:dyDescent="0.2">
      <c r="A4459" s="1">
        <v>24740</v>
      </c>
      <c r="B4459">
        <v>97</v>
      </c>
      <c r="C4459">
        <v>98.309997999999993</v>
      </c>
      <c r="D4459">
        <v>96.739998</v>
      </c>
      <c r="E4459">
        <v>97.589995999999999</v>
      </c>
      <c r="F4459">
        <v>97.589995999999999</v>
      </c>
      <c r="G4459">
        <v>10910000</v>
      </c>
    </row>
    <row r="4460" spans="1:7" x14ac:dyDescent="0.2">
      <c r="A4460" s="1">
        <v>24741</v>
      </c>
      <c r="B4460">
        <v>97.589995999999999</v>
      </c>
      <c r="C4460">
        <v>98.199996999999996</v>
      </c>
      <c r="D4460">
        <v>96.400002000000001</v>
      </c>
      <c r="E4460">
        <v>96.760002</v>
      </c>
      <c r="F4460">
        <v>96.760002</v>
      </c>
      <c r="G4460">
        <v>10940000</v>
      </c>
    </row>
    <row r="4461" spans="1:7" x14ac:dyDescent="0.2">
      <c r="A4461" s="1">
        <v>24742</v>
      </c>
      <c r="B4461">
        <v>96.760002</v>
      </c>
      <c r="C4461">
        <v>97.540001000000004</v>
      </c>
      <c r="D4461">
        <v>96</v>
      </c>
      <c r="E4461">
        <v>96.790001000000004</v>
      </c>
      <c r="F4461">
        <v>96.790001000000004</v>
      </c>
      <c r="G4461">
        <v>8810000</v>
      </c>
    </row>
    <row r="4462" spans="1:7" x14ac:dyDescent="0.2">
      <c r="A4462" s="1">
        <v>24743</v>
      </c>
      <c r="B4462">
        <v>96.790001000000004</v>
      </c>
      <c r="C4462">
        <v>97.589995999999999</v>
      </c>
      <c r="D4462">
        <v>96.190002000000007</v>
      </c>
      <c r="E4462">
        <v>96.790001000000004</v>
      </c>
      <c r="F4462">
        <v>96.790001000000004</v>
      </c>
      <c r="G4462">
        <v>10470000</v>
      </c>
    </row>
    <row r="4463" spans="1:7" x14ac:dyDescent="0.2">
      <c r="A4463" s="1">
        <v>24744</v>
      </c>
      <c r="B4463">
        <v>96.790001000000004</v>
      </c>
      <c r="C4463">
        <v>97.370002999999997</v>
      </c>
      <c r="D4463">
        <v>96.059997999999993</v>
      </c>
      <c r="E4463">
        <v>96.709998999999996</v>
      </c>
      <c r="F4463">
        <v>96.709998999999996</v>
      </c>
      <c r="G4463">
        <v>9710000</v>
      </c>
    </row>
    <row r="4464" spans="1:7" x14ac:dyDescent="0.2">
      <c r="A4464" s="1">
        <v>24747</v>
      </c>
      <c r="B4464">
        <v>96.709998999999996</v>
      </c>
      <c r="C4464">
        <v>97.25</v>
      </c>
      <c r="D4464">
        <v>95.82</v>
      </c>
      <c r="E4464">
        <v>96.32</v>
      </c>
      <c r="F4464">
        <v>96.32</v>
      </c>
      <c r="G4464">
        <v>9240000</v>
      </c>
    </row>
    <row r="4465" spans="1:7" x14ac:dyDescent="0.2">
      <c r="A4465" s="1">
        <v>24748</v>
      </c>
      <c r="B4465">
        <v>96.32</v>
      </c>
      <c r="C4465">
        <v>97.230002999999996</v>
      </c>
      <c r="D4465">
        <v>95.75</v>
      </c>
      <c r="E4465">
        <v>96.650002000000001</v>
      </c>
      <c r="F4465">
        <v>96.650002000000001</v>
      </c>
      <c r="G4465">
        <v>10320000</v>
      </c>
    </row>
    <row r="4466" spans="1:7" x14ac:dyDescent="0.2">
      <c r="A4466" s="1">
        <v>24749</v>
      </c>
      <c r="B4466">
        <v>96.650002000000001</v>
      </c>
      <c r="C4466">
        <v>97.470000999999996</v>
      </c>
      <c r="D4466">
        <v>95.940002000000007</v>
      </c>
      <c r="E4466">
        <v>96.43</v>
      </c>
      <c r="F4466">
        <v>96.43</v>
      </c>
      <c r="G4466">
        <v>11520000</v>
      </c>
    </row>
    <row r="4467" spans="1:7" x14ac:dyDescent="0.2">
      <c r="A4467" s="1">
        <v>24750</v>
      </c>
      <c r="B4467">
        <v>96.43</v>
      </c>
      <c r="C4467">
        <v>97.25</v>
      </c>
      <c r="D4467">
        <v>95.889999000000003</v>
      </c>
      <c r="E4467">
        <v>96.669998000000007</v>
      </c>
      <c r="F4467">
        <v>96.669998000000007</v>
      </c>
      <c r="G4467">
        <v>8490000</v>
      </c>
    </row>
    <row r="4468" spans="1:7" x14ac:dyDescent="0.2">
      <c r="A4468" s="1">
        <v>24751</v>
      </c>
      <c r="B4468">
        <v>96.669998000000007</v>
      </c>
      <c r="C4468">
        <v>97.830001999999993</v>
      </c>
      <c r="D4468">
        <v>96.339995999999999</v>
      </c>
      <c r="E4468">
        <v>97.260002</v>
      </c>
      <c r="F4468">
        <v>97.260002</v>
      </c>
      <c r="G4468">
        <v>9830000</v>
      </c>
    </row>
    <row r="4469" spans="1:7" x14ac:dyDescent="0.2">
      <c r="A4469" s="1">
        <v>24754</v>
      </c>
      <c r="B4469">
        <v>97.260002</v>
      </c>
      <c r="C4469">
        <v>98.25</v>
      </c>
      <c r="D4469">
        <v>96.699996999999996</v>
      </c>
      <c r="E4469">
        <v>97.510002</v>
      </c>
      <c r="F4469">
        <v>97.510002</v>
      </c>
      <c r="G4469">
        <v>11180000</v>
      </c>
    </row>
    <row r="4470" spans="1:7" x14ac:dyDescent="0.2">
      <c r="A4470" s="1">
        <v>24755</v>
      </c>
      <c r="B4470">
        <v>97.510002</v>
      </c>
      <c r="C4470">
        <v>98.150002000000001</v>
      </c>
      <c r="D4470">
        <v>96.379997000000003</v>
      </c>
      <c r="E4470">
        <v>96.839995999999999</v>
      </c>
      <c r="F4470">
        <v>96.839995999999999</v>
      </c>
      <c r="G4470">
        <v>12000000</v>
      </c>
    </row>
    <row r="4471" spans="1:7" x14ac:dyDescent="0.2">
      <c r="A4471" s="1">
        <v>24756</v>
      </c>
      <c r="B4471">
        <v>96.839995999999999</v>
      </c>
      <c r="C4471">
        <v>97.339995999999999</v>
      </c>
      <c r="D4471">
        <v>95.699996999999996</v>
      </c>
      <c r="E4471">
        <v>96.370002999999997</v>
      </c>
      <c r="F4471">
        <v>96.370002999999997</v>
      </c>
      <c r="G4471">
        <v>11230000</v>
      </c>
    </row>
    <row r="4472" spans="1:7" x14ac:dyDescent="0.2">
      <c r="A4472" s="1">
        <v>24757</v>
      </c>
      <c r="B4472">
        <v>96.370002999999997</v>
      </c>
      <c r="C4472">
        <v>96.699996999999996</v>
      </c>
      <c r="D4472">
        <v>95.32</v>
      </c>
      <c r="E4472">
        <v>95.75</v>
      </c>
      <c r="F4472">
        <v>95.75</v>
      </c>
      <c r="G4472">
        <v>7770000</v>
      </c>
    </row>
    <row r="4473" spans="1:7" x14ac:dyDescent="0.2">
      <c r="A4473" s="1">
        <v>24758</v>
      </c>
      <c r="B4473">
        <v>95.75</v>
      </c>
      <c r="C4473">
        <v>96.690002000000007</v>
      </c>
      <c r="D4473">
        <v>95.160004000000001</v>
      </c>
      <c r="E4473">
        <v>96</v>
      </c>
      <c r="F4473">
        <v>96</v>
      </c>
      <c r="G4473">
        <v>9040000</v>
      </c>
    </row>
    <row r="4474" spans="1:7" x14ac:dyDescent="0.2">
      <c r="A4474" s="1">
        <v>24761</v>
      </c>
      <c r="B4474">
        <v>96</v>
      </c>
      <c r="C4474">
        <v>96.550003000000004</v>
      </c>
      <c r="D4474">
        <v>94.849997999999999</v>
      </c>
      <c r="E4474">
        <v>95.25</v>
      </c>
      <c r="F4474">
        <v>95.25</v>
      </c>
      <c r="G4474">
        <v>9080000</v>
      </c>
    </row>
    <row r="4475" spans="1:7" x14ac:dyDescent="0.2">
      <c r="A4475" s="1">
        <v>24762</v>
      </c>
      <c r="B4475">
        <v>95.25</v>
      </c>
      <c r="C4475">
        <v>95.919998000000007</v>
      </c>
      <c r="D4475">
        <v>94.190002000000007</v>
      </c>
      <c r="E4475">
        <v>95</v>
      </c>
      <c r="F4475">
        <v>95</v>
      </c>
      <c r="G4475">
        <v>10290000</v>
      </c>
    </row>
    <row r="4476" spans="1:7" x14ac:dyDescent="0.2">
      <c r="A4476" s="1">
        <v>24763</v>
      </c>
      <c r="B4476">
        <v>95</v>
      </c>
      <c r="C4476">
        <v>95.82</v>
      </c>
      <c r="D4476">
        <v>94.339995999999999</v>
      </c>
      <c r="E4476">
        <v>95.25</v>
      </c>
      <c r="F4476">
        <v>95.25</v>
      </c>
      <c r="G4476">
        <v>10500000</v>
      </c>
    </row>
    <row r="4477" spans="1:7" x14ac:dyDescent="0.2">
      <c r="A4477" s="1">
        <v>24764</v>
      </c>
      <c r="B4477">
        <v>95.25</v>
      </c>
      <c r="C4477">
        <v>96.459998999999996</v>
      </c>
      <c r="D4477">
        <v>94.860000999999997</v>
      </c>
      <c r="E4477">
        <v>95.43</v>
      </c>
      <c r="F4477">
        <v>95.43</v>
      </c>
      <c r="G4477">
        <v>11620000</v>
      </c>
    </row>
    <row r="4478" spans="1:7" x14ac:dyDescent="0.2">
      <c r="A4478" s="1">
        <v>24765</v>
      </c>
      <c r="B4478">
        <v>95.43</v>
      </c>
      <c r="C4478">
        <v>96.120002999999997</v>
      </c>
      <c r="D4478">
        <v>94.620002999999997</v>
      </c>
      <c r="E4478">
        <v>95.379997000000003</v>
      </c>
      <c r="F4478">
        <v>95.379997000000003</v>
      </c>
      <c r="G4478">
        <v>9510000</v>
      </c>
    </row>
    <row r="4479" spans="1:7" x14ac:dyDescent="0.2">
      <c r="A4479" s="1">
        <v>24768</v>
      </c>
      <c r="B4479">
        <v>95.379997000000003</v>
      </c>
      <c r="C4479">
        <v>95.690002000000007</v>
      </c>
      <c r="D4479">
        <v>93.919998000000007</v>
      </c>
      <c r="E4479">
        <v>94.959998999999996</v>
      </c>
      <c r="F4479">
        <v>94.959998999999996</v>
      </c>
      <c r="G4479">
        <v>9680000</v>
      </c>
    </row>
    <row r="4480" spans="1:7" x14ac:dyDescent="0.2">
      <c r="A4480" s="1">
        <v>24769</v>
      </c>
      <c r="B4480">
        <v>94.959998999999996</v>
      </c>
      <c r="C4480">
        <v>95.980002999999996</v>
      </c>
      <c r="D4480">
        <v>94.050003000000004</v>
      </c>
      <c r="E4480">
        <v>94.419998000000007</v>
      </c>
      <c r="F4480">
        <v>94.419998000000007</v>
      </c>
      <c r="G4480">
        <v>11110000</v>
      </c>
    </row>
    <row r="4481" spans="1:7" x14ac:dyDescent="0.2">
      <c r="A4481" s="1">
        <v>24770</v>
      </c>
      <c r="B4481">
        <v>94.419998000000007</v>
      </c>
      <c r="C4481">
        <v>95.18</v>
      </c>
      <c r="D4481">
        <v>93.470000999999996</v>
      </c>
      <c r="E4481">
        <v>94.519997000000004</v>
      </c>
      <c r="F4481">
        <v>94.519997000000004</v>
      </c>
      <c r="G4481">
        <v>10300000</v>
      </c>
    </row>
    <row r="4482" spans="1:7" x14ac:dyDescent="0.2">
      <c r="A4482" s="1">
        <v>24771</v>
      </c>
      <c r="B4482">
        <v>94.519997000000004</v>
      </c>
      <c r="C4482">
        <v>95.559997999999993</v>
      </c>
      <c r="D4482">
        <v>93.989998</v>
      </c>
      <c r="E4482">
        <v>94.940002000000007</v>
      </c>
      <c r="F4482">
        <v>94.940002000000007</v>
      </c>
      <c r="G4482">
        <v>9920000</v>
      </c>
    </row>
    <row r="4483" spans="1:7" x14ac:dyDescent="0.2">
      <c r="A4483" s="1">
        <v>24772</v>
      </c>
      <c r="B4483">
        <v>94.940002000000007</v>
      </c>
      <c r="C4483">
        <v>95.790001000000004</v>
      </c>
      <c r="D4483">
        <v>94.309997999999993</v>
      </c>
      <c r="E4483">
        <v>94.959998999999996</v>
      </c>
      <c r="F4483">
        <v>94.959998999999996</v>
      </c>
      <c r="G4483">
        <v>9880000</v>
      </c>
    </row>
    <row r="4484" spans="1:7" x14ac:dyDescent="0.2">
      <c r="A4484" s="1">
        <v>24775</v>
      </c>
      <c r="B4484">
        <v>94.959998999999996</v>
      </c>
      <c r="C4484">
        <v>95.669998000000007</v>
      </c>
      <c r="D4484">
        <v>94.139999000000003</v>
      </c>
      <c r="E4484">
        <v>94.790001000000004</v>
      </c>
      <c r="F4484">
        <v>94.790001000000004</v>
      </c>
      <c r="G4484">
        <v>10250000</v>
      </c>
    </row>
    <row r="4485" spans="1:7" x14ac:dyDescent="0.2">
      <c r="A4485" s="1">
        <v>24776</v>
      </c>
      <c r="B4485">
        <v>94.790001000000004</v>
      </c>
      <c r="C4485">
        <v>95.25</v>
      </c>
      <c r="D4485">
        <v>93.290001000000004</v>
      </c>
      <c r="E4485">
        <v>93.300003000000004</v>
      </c>
      <c r="F4485">
        <v>93.300003000000004</v>
      </c>
      <c r="G4485">
        <v>12020000</v>
      </c>
    </row>
    <row r="4486" spans="1:7" x14ac:dyDescent="0.2">
      <c r="A4486" s="1">
        <v>24777</v>
      </c>
      <c r="B4486">
        <v>93.300003000000004</v>
      </c>
      <c r="C4486">
        <v>94.209998999999996</v>
      </c>
      <c r="D4486">
        <v>92.449996999999996</v>
      </c>
      <c r="E4486">
        <v>92.709998999999996</v>
      </c>
      <c r="F4486">
        <v>92.709998999999996</v>
      </c>
      <c r="G4486">
        <v>10930000</v>
      </c>
    </row>
    <row r="4487" spans="1:7" x14ac:dyDescent="0.2">
      <c r="A4487" s="1">
        <v>24778</v>
      </c>
      <c r="B4487">
        <v>92.709998999999996</v>
      </c>
      <c r="C4487">
        <v>93.690002000000007</v>
      </c>
      <c r="D4487">
        <v>91.849997999999999</v>
      </c>
      <c r="E4487">
        <v>92.339995999999999</v>
      </c>
      <c r="F4487">
        <v>92.339995999999999</v>
      </c>
      <c r="G4487">
        <v>10760000</v>
      </c>
    </row>
    <row r="4488" spans="1:7" x14ac:dyDescent="0.2">
      <c r="A4488" s="1">
        <v>24779</v>
      </c>
      <c r="B4488">
        <v>92.339995999999999</v>
      </c>
      <c r="C4488">
        <v>92.900002000000001</v>
      </c>
      <c r="D4488">
        <v>91.330001999999993</v>
      </c>
      <c r="E4488">
        <v>91.779999000000004</v>
      </c>
      <c r="F4488">
        <v>91.779999000000004</v>
      </c>
      <c r="G4488">
        <v>8800000</v>
      </c>
    </row>
    <row r="4489" spans="1:7" x14ac:dyDescent="0.2">
      <c r="A4489" s="1">
        <v>24782</v>
      </c>
      <c r="B4489">
        <v>91.779999000000004</v>
      </c>
      <c r="C4489">
        <v>92.230002999999996</v>
      </c>
      <c r="D4489">
        <v>90.389999000000003</v>
      </c>
      <c r="E4489">
        <v>91.480002999999996</v>
      </c>
      <c r="F4489">
        <v>91.480002999999996</v>
      </c>
      <c r="G4489">
        <v>10320000</v>
      </c>
    </row>
    <row r="4490" spans="1:7" x14ac:dyDescent="0.2">
      <c r="A4490" s="1">
        <v>24784</v>
      </c>
      <c r="B4490">
        <v>91.480002999999996</v>
      </c>
      <c r="C4490">
        <v>93.07</v>
      </c>
      <c r="D4490">
        <v>90.800003000000004</v>
      </c>
      <c r="E4490">
        <v>91.139999000000003</v>
      </c>
      <c r="F4490">
        <v>91.139999000000003</v>
      </c>
      <c r="G4490">
        <v>12630000</v>
      </c>
    </row>
    <row r="4491" spans="1:7" x14ac:dyDescent="0.2">
      <c r="A4491" s="1">
        <v>24785</v>
      </c>
      <c r="B4491">
        <v>91.139999000000003</v>
      </c>
      <c r="C4491">
        <v>92.25</v>
      </c>
      <c r="D4491">
        <v>90.610000999999997</v>
      </c>
      <c r="E4491">
        <v>91.589995999999999</v>
      </c>
      <c r="F4491">
        <v>91.589995999999999</v>
      </c>
      <c r="G4491">
        <v>8890000</v>
      </c>
    </row>
    <row r="4492" spans="1:7" x14ac:dyDescent="0.2">
      <c r="A4492" s="1">
        <v>24786</v>
      </c>
      <c r="B4492">
        <v>91.589995999999999</v>
      </c>
      <c r="C4492">
        <v>92.839995999999999</v>
      </c>
      <c r="D4492">
        <v>91.290001000000004</v>
      </c>
      <c r="E4492">
        <v>92.209998999999996</v>
      </c>
      <c r="F4492">
        <v>92.209998999999996</v>
      </c>
      <c r="G4492">
        <v>9960000</v>
      </c>
    </row>
    <row r="4493" spans="1:7" x14ac:dyDescent="0.2">
      <c r="A4493" s="1">
        <v>24789</v>
      </c>
      <c r="B4493">
        <v>92.209998999999996</v>
      </c>
      <c r="C4493">
        <v>93.230002999999996</v>
      </c>
      <c r="D4493">
        <v>91.459998999999996</v>
      </c>
      <c r="E4493">
        <v>91.970000999999996</v>
      </c>
      <c r="F4493">
        <v>91.970000999999996</v>
      </c>
      <c r="G4493">
        <v>10130000</v>
      </c>
    </row>
    <row r="4494" spans="1:7" x14ac:dyDescent="0.2">
      <c r="A4494" s="1">
        <v>24790</v>
      </c>
      <c r="B4494">
        <v>91.970000999999996</v>
      </c>
      <c r="C4494">
        <v>92.489998</v>
      </c>
      <c r="D4494">
        <v>90.809997999999993</v>
      </c>
      <c r="E4494">
        <v>91.389999000000003</v>
      </c>
      <c r="F4494">
        <v>91.389999000000003</v>
      </c>
      <c r="G4494">
        <v>10350000</v>
      </c>
    </row>
    <row r="4495" spans="1:7" x14ac:dyDescent="0.2">
      <c r="A4495" s="1">
        <v>24791</v>
      </c>
      <c r="B4495">
        <v>91.389999000000003</v>
      </c>
      <c r="C4495">
        <v>92.25</v>
      </c>
      <c r="D4495">
        <v>90.440002000000007</v>
      </c>
      <c r="E4495">
        <v>91.760002</v>
      </c>
      <c r="F4495">
        <v>91.760002</v>
      </c>
      <c r="G4495">
        <v>10000000</v>
      </c>
    </row>
    <row r="4496" spans="1:7" x14ac:dyDescent="0.2">
      <c r="A4496" s="1">
        <v>24792</v>
      </c>
      <c r="B4496">
        <v>91.760002</v>
      </c>
      <c r="C4496">
        <v>93.279999000000004</v>
      </c>
      <c r="D4496">
        <v>91.5</v>
      </c>
      <c r="E4496">
        <v>92.599997999999999</v>
      </c>
      <c r="F4496">
        <v>92.599997999999999</v>
      </c>
      <c r="G4496">
        <v>10570000</v>
      </c>
    </row>
    <row r="4497" spans="1:7" x14ac:dyDescent="0.2">
      <c r="A4497" s="1">
        <v>24793</v>
      </c>
      <c r="B4497">
        <v>92.599997999999999</v>
      </c>
      <c r="C4497">
        <v>93.620002999999997</v>
      </c>
      <c r="D4497">
        <v>92.019997000000004</v>
      </c>
      <c r="E4497">
        <v>92.82</v>
      </c>
      <c r="F4497">
        <v>92.82</v>
      </c>
      <c r="G4497">
        <v>10050000</v>
      </c>
    </row>
    <row r="4498" spans="1:7" x14ac:dyDescent="0.2">
      <c r="A4498" s="1">
        <v>24796</v>
      </c>
      <c r="B4498">
        <v>92.379997000000003</v>
      </c>
      <c r="C4498">
        <v>92.379997000000003</v>
      </c>
      <c r="D4498">
        <v>90.089995999999999</v>
      </c>
      <c r="E4498">
        <v>91.650002000000001</v>
      </c>
      <c r="F4498">
        <v>91.650002000000001</v>
      </c>
      <c r="G4498">
        <v>12750000</v>
      </c>
    </row>
    <row r="4499" spans="1:7" x14ac:dyDescent="0.2">
      <c r="A4499" s="1">
        <v>24797</v>
      </c>
      <c r="B4499">
        <v>91.650002000000001</v>
      </c>
      <c r="C4499">
        <v>93.709998999999996</v>
      </c>
      <c r="D4499">
        <v>91.639999000000003</v>
      </c>
      <c r="E4499">
        <v>93.099997999999999</v>
      </c>
      <c r="F4499">
        <v>93.099997999999999</v>
      </c>
      <c r="G4499">
        <v>12300000</v>
      </c>
    </row>
    <row r="4500" spans="1:7" x14ac:dyDescent="0.2">
      <c r="A4500" s="1">
        <v>24798</v>
      </c>
      <c r="B4500">
        <v>93.099997999999999</v>
      </c>
      <c r="C4500">
        <v>94.410004000000001</v>
      </c>
      <c r="D4500">
        <v>92.699996999999996</v>
      </c>
      <c r="E4500">
        <v>93.650002000000001</v>
      </c>
      <c r="F4500">
        <v>93.650002000000001</v>
      </c>
      <c r="G4500">
        <v>12180000</v>
      </c>
    </row>
    <row r="4501" spans="1:7" x14ac:dyDescent="0.2">
      <c r="A4501" s="1">
        <v>24800</v>
      </c>
      <c r="B4501">
        <v>93.650002000000001</v>
      </c>
      <c r="C4501">
        <v>94.459998999999996</v>
      </c>
      <c r="D4501">
        <v>92.739998</v>
      </c>
      <c r="E4501">
        <v>93.900002000000001</v>
      </c>
      <c r="F4501">
        <v>93.900002000000001</v>
      </c>
      <c r="G4501">
        <v>9470000</v>
      </c>
    </row>
    <row r="4502" spans="1:7" x14ac:dyDescent="0.2">
      <c r="A4502" s="1">
        <v>24803</v>
      </c>
      <c r="B4502">
        <v>93.900002000000001</v>
      </c>
      <c r="C4502">
        <v>94.800003000000004</v>
      </c>
      <c r="D4502">
        <v>93.32</v>
      </c>
      <c r="E4502">
        <v>94.169998000000007</v>
      </c>
      <c r="F4502">
        <v>94.169998000000007</v>
      </c>
      <c r="G4502">
        <v>10040000</v>
      </c>
    </row>
    <row r="4503" spans="1:7" x14ac:dyDescent="0.2">
      <c r="A4503" s="1">
        <v>24804</v>
      </c>
      <c r="B4503">
        <v>94.169998000000007</v>
      </c>
      <c r="C4503">
        <v>95.080001999999993</v>
      </c>
      <c r="D4503">
        <v>93.57</v>
      </c>
      <c r="E4503">
        <v>94.489998</v>
      </c>
      <c r="F4503">
        <v>94.489998</v>
      </c>
      <c r="G4503">
        <v>11040000</v>
      </c>
    </row>
    <row r="4504" spans="1:7" x14ac:dyDescent="0.2">
      <c r="A4504" s="1">
        <v>24805</v>
      </c>
      <c r="B4504">
        <v>94.489998</v>
      </c>
      <c r="C4504">
        <v>95.510002</v>
      </c>
      <c r="D4504">
        <v>93.849997999999999</v>
      </c>
      <c r="E4504">
        <v>94.470000999999996</v>
      </c>
      <c r="F4504">
        <v>94.470000999999996</v>
      </c>
      <c r="G4504">
        <v>11400000</v>
      </c>
    </row>
    <row r="4505" spans="1:7" x14ac:dyDescent="0.2">
      <c r="A4505" s="1">
        <v>24806</v>
      </c>
      <c r="B4505">
        <v>94.470000999999996</v>
      </c>
      <c r="C4505">
        <v>94.940002000000007</v>
      </c>
      <c r="D4505">
        <v>93.489998</v>
      </c>
      <c r="E4505">
        <v>94</v>
      </c>
      <c r="F4505">
        <v>94</v>
      </c>
      <c r="G4505">
        <v>8860000</v>
      </c>
    </row>
    <row r="4506" spans="1:7" x14ac:dyDescent="0.2">
      <c r="A4506" s="1">
        <v>24807</v>
      </c>
      <c r="B4506">
        <v>94</v>
      </c>
      <c r="C4506">
        <v>94.949996999999996</v>
      </c>
      <c r="D4506">
        <v>93.410004000000001</v>
      </c>
      <c r="E4506">
        <v>94.5</v>
      </c>
      <c r="F4506">
        <v>94.5</v>
      </c>
      <c r="G4506">
        <v>9740000</v>
      </c>
    </row>
    <row r="4507" spans="1:7" x14ac:dyDescent="0.2">
      <c r="A4507" s="1">
        <v>24810</v>
      </c>
      <c r="B4507">
        <v>94.5</v>
      </c>
      <c r="C4507">
        <v>95.68</v>
      </c>
      <c r="D4507">
        <v>94.089995999999999</v>
      </c>
      <c r="E4507">
        <v>95.099997999999999</v>
      </c>
      <c r="F4507">
        <v>95.099997999999999</v>
      </c>
      <c r="G4507">
        <v>11740000</v>
      </c>
    </row>
    <row r="4508" spans="1:7" x14ac:dyDescent="0.2">
      <c r="A4508" s="1">
        <v>24811</v>
      </c>
      <c r="B4508">
        <v>95.099997999999999</v>
      </c>
      <c r="C4508">
        <v>96.269997000000004</v>
      </c>
      <c r="D4508">
        <v>94.519997000000004</v>
      </c>
      <c r="E4508">
        <v>95.230002999999996</v>
      </c>
      <c r="F4508">
        <v>95.230002999999996</v>
      </c>
      <c r="G4508">
        <v>12940000</v>
      </c>
    </row>
    <row r="4509" spans="1:7" x14ac:dyDescent="0.2">
      <c r="A4509" s="1">
        <v>24812</v>
      </c>
      <c r="B4509">
        <v>95.230002999999996</v>
      </c>
      <c r="C4509">
        <v>96.160004000000001</v>
      </c>
      <c r="D4509">
        <v>94.099997999999999</v>
      </c>
      <c r="E4509">
        <v>95.639999000000003</v>
      </c>
      <c r="F4509">
        <v>95.639999000000003</v>
      </c>
      <c r="G4509">
        <v>11940000</v>
      </c>
    </row>
    <row r="4510" spans="1:7" x14ac:dyDescent="0.2">
      <c r="A4510" s="1">
        <v>24813</v>
      </c>
      <c r="B4510">
        <v>95.639999000000003</v>
      </c>
      <c r="C4510">
        <v>96.669998000000007</v>
      </c>
      <c r="D4510">
        <v>95.040001000000004</v>
      </c>
      <c r="E4510">
        <v>95.529999000000004</v>
      </c>
      <c r="F4510">
        <v>95.529999000000004</v>
      </c>
      <c r="G4510">
        <v>12490000</v>
      </c>
    </row>
    <row r="4511" spans="1:7" x14ac:dyDescent="0.2">
      <c r="A4511" s="1">
        <v>24814</v>
      </c>
      <c r="B4511">
        <v>95.529999000000004</v>
      </c>
      <c r="C4511">
        <v>96.25</v>
      </c>
      <c r="D4511">
        <v>94.779999000000004</v>
      </c>
      <c r="E4511">
        <v>95.419998000000007</v>
      </c>
      <c r="F4511">
        <v>95.419998000000007</v>
      </c>
      <c r="G4511">
        <v>10710000</v>
      </c>
    </row>
    <row r="4512" spans="1:7" x14ac:dyDescent="0.2">
      <c r="A4512" s="1">
        <v>24817</v>
      </c>
      <c r="B4512">
        <v>95.419998000000007</v>
      </c>
      <c r="C4512">
        <v>95.989998</v>
      </c>
      <c r="D4512">
        <v>94.5</v>
      </c>
      <c r="E4512">
        <v>95.120002999999997</v>
      </c>
      <c r="F4512">
        <v>95.120002999999997</v>
      </c>
      <c r="G4512">
        <v>10500000</v>
      </c>
    </row>
    <row r="4513" spans="1:7" x14ac:dyDescent="0.2">
      <c r="A4513" s="1">
        <v>24818</v>
      </c>
      <c r="B4513">
        <v>95.120002999999997</v>
      </c>
      <c r="C4513">
        <v>95.779999000000004</v>
      </c>
      <c r="D4513">
        <v>94.339995999999999</v>
      </c>
      <c r="E4513">
        <v>95.010002</v>
      </c>
      <c r="F4513">
        <v>95.010002</v>
      </c>
      <c r="G4513">
        <v>10860000</v>
      </c>
    </row>
    <row r="4514" spans="1:7" x14ac:dyDescent="0.2">
      <c r="A4514" s="1">
        <v>24819</v>
      </c>
      <c r="B4514">
        <v>95.010002</v>
      </c>
      <c r="C4514">
        <v>96</v>
      </c>
      <c r="D4514">
        <v>94.580001999999993</v>
      </c>
      <c r="E4514">
        <v>95.339995999999999</v>
      </c>
      <c r="F4514">
        <v>95.339995999999999</v>
      </c>
      <c r="G4514">
        <v>12480000</v>
      </c>
    </row>
    <row r="4515" spans="1:7" x14ac:dyDescent="0.2">
      <c r="A4515" s="1">
        <v>24820</v>
      </c>
      <c r="B4515">
        <v>95.339995999999999</v>
      </c>
      <c r="C4515">
        <v>96.349997999999999</v>
      </c>
      <c r="D4515">
        <v>94.849997999999999</v>
      </c>
      <c r="E4515">
        <v>95.470000999999996</v>
      </c>
      <c r="F4515">
        <v>95.470000999999996</v>
      </c>
      <c r="G4515">
        <v>12310000</v>
      </c>
    </row>
    <row r="4516" spans="1:7" x14ac:dyDescent="0.2">
      <c r="A4516" s="1">
        <v>24821</v>
      </c>
      <c r="B4516">
        <v>95.470000999999996</v>
      </c>
      <c r="C4516">
        <v>96.199996999999996</v>
      </c>
      <c r="D4516">
        <v>94.510002</v>
      </c>
      <c r="E4516">
        <v>95.029999000000004</v>
      </c>
      <c r="F4516">
        <v>95.029999000000004</v>
      </c>
      <c r="G4516">
        <v>11530000</v>
      </c>
    </row>
    <row r="4517" spans="1:7" x14ac:dyDescent="0.2">
      <c r="A4517" s="1">
        <v>24824</v>
      </c>
      <c r="B4517">
        <v>95.029999000000004</v>
      </c>
      <c r="C4517">
        <v>95.879997000000003</v>
      </c>
      <c r="D4517">
        <v>94.169998000000007</v>
      </c>
      <c r="E4517">
        <v>94.769997000000004</v>
      </c>
      <c r="F4517">
        <v>94.769997000000004</v>
      </c>
      <c r="G4517">
        <v>10320000</v>
      </c>
    </row>
    <row r="4518" spans="1:7" x14ac:dyDescent="0.2">
      <c r="A4518" s="1">
        <v>24825</v>
      </c>
      <c r="B4518">
        <v>94.769997000000004</v>
      </c>
      <c r="C4518">
        <v>95.410004000000001</v>
      </c>
      <c r="D4518">
        <v>94</v>
      </c>
      <c r="E4518">
        <v>94.629997000000003</v>
      </c>
      <c r="F4518">
        <v>94.629997000000003</v>
      </c>
      <c r="G4518">
        <v>10610000</v>
      </c>
    </row>
    <row r="4519" spans="1:7" x14ac:dyDescent="0.2">
      <c r="A4519" s="1">
        <v>24826</v>
      </c>
      <c r="B4519">
        <v>94.629997000000003</v>
      </c>
      <c r="C4519">
        <v>95.75</v>
      </c>
      <c r="D4519">
        <v>94.169998000000007</v>
      </c>
      <c r="E4519">
        <v>95.150002000000001</v>
      </c>
      <c r="F4519">
        <v>95.150002000000001</v>
      </c>
      <c r="G4519">
        <v>11390000</v>
      </c>
    </row>
    <row r="4520" spans="1:7" x14ac:dyDescent="0.2">
      <c r="A4520" s="1">
        <v>24827</v>
      </c>
      <c r="B4520">
        <v>95.150002000000001</v>
      </c>
      <c r="C4520">
        <v>96.25</v>
      </c>
      <c r="D4520">
        <v>94.690002000000007</v>
      </c>
      <c r="E4520">
        <v>95.379997000000003</v>
      </c>
      <c r="F4520">
        <v>95.379997000000003</v>
      </c>
      <c r="G4520">
        <v>11010000</v>
      </c>
    </row>
    <row r="4521" spans="1:7" x14ac:dyDescent="0.2">
      <c r="A4521" s="1">
        <v>24828</v>
      </c>
      <c r="B4521">
        <v>95.379997000000003</v>
      </c>
      <c r="C4521">
        <v>96.110000999999997</v>
      </c>
      <c r="D4521">
        <v>94.610000999999997</v>
      </c>
      <c r="E4521">
        <v>95.199996999999996</v>
      </c>
      <c r="F4521">
        <v>95.199996999999996</v>
      </c>
      <c r="G4521">
        <v>9570000</v>
      </c>
    </row>
    <row r="4522" spans="1:7" x14ac:dyDescent="0.2">
      <c r="A4522" s="1">
        <v>24832</v>
      </c>
      <c r="B4522">
        <v>95.199996999999996</v>
      </c>
      <c r="C4522">
        <v>96.019997000000004</v>
      </c>
      <c r="D4522">
        <v>94.610000999999997</v>
      </c>
      <c r="E4522">
        <v>95.260002</v>
      </c>
      <c r="F4522">
        <v>95.260002</v>
      </c>
      <c r="G4522">
        <v>9150000</v>
      </c>
    </row>
    <row r="4523" spans="1:7" x14ac:dyDescent="0.2">
      <c r="A4523" s="1">
        <v>24833</v>
      </c>
      <c r="B4523">
        <v>95.260002</v>
      </c>
      <c r="C4523">
        <v>96.419998000000007</v>
      </c>
      <c r="D4523">
        <v>94.82</v>
      </c>
      <c r="E4523">
        <v>95.910004000000001</v>
      </c>
      <c r="F4523">
        <v>95.910004000000001</v>
      </c>
      <c r="G4523">
        <v>12690000</v>
      </c>
    </row>
    <row r="4524" spans="1:7" x14ac:dyDescent="0.2">
      <c r="A4524" s="1">
        <v>24834</v>
      </c>
      <c r="B4524">
        <v>95.910004000000001</v>
      </c>
      <c r="C4524">
        <v>96.650002000000001</v>
      </c>
      <c r="D4524">
        <v>94.910004000000001</v>
      </c>
      <c r="E4524">
        <v>95.889999000000003</v>
      </c>
      <c r="F4524">
        <v>95.889999000000003</v>
      </c>
      <c r="G4524">
        <v>12530000</v>
      </c>
    </row>
    <row r="4525" spans="1:7" x14ac:dyDescent="0.2">
      <c r="A4525" s="1">
        <v>24835</v>
      </c>
      <c r="B4525">
        <v>95.889999000000003</v>
      </c>
      <c r="C4525">
        <v>96.900002000000001</v>
      </c>
      <c r="D4525">
        <v>95.849997999999999</v>
      </c>
      <c r="E4525">
        <v>96.470000999999996</v>
      </c>
      <c r="F4525">
        <v>96.470000999999996</v>
      </c>
      <c r="G4525">
        <v>14950000</v>
      </c>
    </row>
    <row r="4526" spans="1:7" x14ac:dyDescent="0.2">
      <c r="A4526" s="1">
        <v>24839</v>
      </c>
      <c r="B4526">
        <v>96.470000999999996</v>
      </c>
      <c r="C4526">
        <v>97.330001999999993</v>
      </c>
      <c r="D4526">
        <v>95.309997999999993</v>
      </c>
      <c r="E4526">
        <v>96.110000999999997</v>
      </c>
      <c r="F4526">
        <v>96.110000999999997</v>
      </c>
      <c r="G4526">
        <v>11080000</v>
      </c>
    </row>
    <row r="4527" spans="1:7" x14ac:dyDescent="0.2">
      <c r="A4527" s="1">
        <v>24840</v>
      </c>
      <c r="B4527">
        <v>96.110000999999997</v>
      </c>
      <c r="C4527">
        <v>96.949996999999996</v>
      </c>
      <c r="D4527">
        <v>95.040001000000004</v>
      </c>
      <c r="E4527">
        <v>95.669998000000007</v>
      </c>
      <c r="F4527">
        <v>95.669998000000007</v>
      </c>
      <c r="G4527">
        <v>12650000</v>
      </c>
    </row>
    <row r="4528" spans="1:7" x14ac:dyDescent="0.2">
      <c r="A4528" s="1">
        <v>24841</v>
      </c>
      <c r="B4528">
        <v>95.669998000000007</v>
      </c>
      <c r="C4528">
        <v>96.230002999999996</v>
      </c>
      <c r="D4528">
        <v>94.309997999999993</v>
      </c>
      <c r="E4528">
        <v>95.360000999999997</v>
      </c>
      <c r="F4528">
        <v>95.360000999999997</v>
      </c>
      <c r="G4528">
        <v>13440000</v>
      </c>
    </row>
    <row r="4529" spans="1:7" x14ac:dyDescent="0.2">
      <c r="A4529" s="1">
        <v>24842</v>
      </c>
      <c r="B4529">
        <v>95.360000999999997</v>
      </c>
      <c r="C4529">
        <v>96.660004000000001</v>
      </c>
      <c r="D4529">
        <v>94.970000999999996</v>
      </c>
      <c r="E4529">
        <v>95.940002000000007</v>
      </c>
      <c r="F4529">
        <v>95.940002000000007</v>
      </c>
      <c r="G4529">
        <v>11880000</v>
      </c>
    </row>
    <row r="4530" spans="1:7" x14ac:dyDescent="0.2">
      <c r="A4530" s="1">
        <v>24845</v>
      </c>
      <c r="B4530">
        <v>95.940002000000007</v>
      </c>
      <c r="C4530">
        <v>97.400002000000001</v>
      </c>
      <c r="D4530">
        <v>95.540001000000004</v>
      </c>
      <c r="E4530">
        <v>96.620002999999997</v>
      </c>
      <c r="F4530">
        <v>96.620002999999997</v>
      </c>
      <c r="G4530">
        <v>14260000</v>
      </c>
    </row>
    <row r="4531" spans="1:7" x14ac:dyDescent="0.2">
      <c r="A4531" s="1">
        <v>24846</v>
      </c>
      <c r="B4531">
        <v>96.620002999999997</v>
      </c>
      <c r="C4531">
        <v>97.839995999999999</v>
      </c>
      <c r="D4531">
        <v>95.889999000000003</v>
      </c>
      <c r="E4531">
        <v>96.5</v>
      </c>
      <c r="F4531">
        <v>96.5</v>
      </c>
      <c r="G4531">
        <v>13720000</v>
      </c>
    </row>
    <row r="4532" spans="1:7" x14ac:dyDescent="0.2">
      <c r="A4532" s="1">
        <v>24847</v>
      </c>
      <c r="B4532">
        <v>96.5</v>
      </c>
      <c r="C4532">
        <v>97.260002</v>
      </c>
      <c r="D4532">
        <v>95.660004000000001</v>
      </c>
      <c r="E4532">
        <v>96.519997000000004</v>
      </c>
      <c r="F4532">
        <v>96.519997000000004</v>
      </c>
      <c r="G4532">
        <v>11670000</v>
      </c>
    </row>
    <row r="4533" spans="1:7" x14ac:dyDescent="0.2">
      <c r="A4533" s="1">
        <v>24848</v>
      </c>
      <c r="B4533">
        <v>96.519997000000004</v>
      </c>
      <c r="C4533">
        <v>97.82</v>
      </c>
      <c r="D4533">
        <v>95.879997000000003</v>
      </c>
      <c r="E4533">
        <v>96.620002999999997</v>
      </c>
      <c r="F4533">
        <v>96.620002999999997</v>
      </c>
      <c r="G4533">
        <v>13220000</v>
      </c>
    </row>
    <row r="4534" spans="1:7" x14ac:dyDescent="0.2">
      <c r="A4534" s="1">
        <v>24849</v>
      </c>
      <c r="B4534">
        <v>96.620002999999997</v>
      </c>
      <c r="C4534">
        <v>97.440002000000007</v>
      </c>
      <c r="D4534">
        <v>95.870002999999997</v>
      </c>
      <c r="E4534">
        <v>96.720000999999996</v>
      </c>
      <c r="F4534">
        <v>96.720000999999996</v>
      </c>
      <c r="G4534">
        <v>13080000</v>
      </c>
    </row>
    <row r="4535" spans="1:7" x14ac:dyDescent="0.2">
      <c r="A4535" s="1">
        <v>24852</v>
      </c>
      <c r="B4535">
        <v>96.720000999999996</v>
      </c>
      <c r="C4535">
        <v>97.459998999999996</v>
      </c>
      <c r="D4535">
        <v>95.849997999999999</v>
      </c>
      <c r="E4535">
        <v>96.419998000000007</v>
      </c>
      <c r="F4535">
        <v>96.419998000000007</v>
      </c>
      <c r="G4535">
        <v>12640000</v>
      </c>
    </row>
    <row r="4536" spans="1:7" x14ac:dyDescent="0.2">
      <c r="A4536" s="1">
        <v>24853</v>
      </c>
      <c r="B4536">
        <v>96.419998000000007</v>
      </c>
      <c r="C4536">
        <v>96.910004000000001</v>
      </c>
      <c r="D4536">
        <v>95.32</v>
      </c>
      <c r="E4536">
        <v>95.82</v>
      </c>
      <c r="F4536">
        <v>95.82</v>
      </c>
      <c r="G4536">
        <v>12340000</v>
      </c>
    </row>
    <row r="4537" spans="1:7" x14ac:dyDescent="0.2">
      <c r="A4537" s="1">
        <v>24854</v>
      </c>
      <c r="B4537">
        <v>95.82</v>
      </c>
      <c r="C4537">
        <v>96.410004000000001</v>
      </c>
      <c r="D4537">
        <v>94.779999000000004</v>
      </c>
      <c r="E4537">
        <v>95.639999000000003</v>
      </c>
      <c r="F4537">
        <v>95.639999000000003</v>
      </c>
      <c r="G4537">
        <v>12910000</v>
      </c>
    </row>
    <row r="4538" spans="1:7" x14ac:dyDescent="0.2">
      <c r="A4538" s="1">
        <v>24855</v>
      </c>
      <c r="B4538">
        <v>95.639999000000003</v>
      </c>
      <c r="C4538">
        <v>96.660004000000001</v>
      </c>
      <c r="D4538">
        <v>95.010002</v>
      </c>
      <c r="E4538">
        <v>95.559997999999993</v>
      </c>
      <c r="F4538">
        <v>95.559997999999993</v>
      </c>
      <c r="G4538">
        <v>13840000</v>
      </c>
    </row>
    <row r="4539" spans="1:7" x14ac:dyDescent="0.2">
      <c r="A4539" s="1">
        <v>24856</v>
      </c>
      <c r="B4539">
        <v>95.559997999999993</v>
      </c>
      <c r="C4539">
        <v>96.220000999999996</v>
      </c>
      <c r="D4539">
        <v>94.599997999999999</v>
      </c>
      <c r="E4539">
        <v>95.239998</v>
      </c>
      <c r="F4539">
        <v>95.239998</v>
      </c>
      <c r="G4539">
        <v>11950000</v>
      </c>
    </row>
    <row r="4540" spans="1:7" x14ac:dyDescent="0.2">
      <c r="A4540" s="1">
        <v>24859</v>
      </c>
      <c r="B4540">
        <v>95.239998</v>
      </c>
      <c r="C4540">
        <v>95.400002000000001</v>
      </c>
      <c r="D4540">
        <v>93.550003000000004</v>
      </c>
      <c r="E4540">
        <v>94.029999000000004</v>
      </c>
      <c r="F4540">
        <v>94.029999000000004</v>
      </c>
      <c r="G4540">
        <v>10630000</v>
      </c>
    </row>
    <row r="4541" spans="1:7" x14ac:dyDescent="0.2">
      <c r="A4541" s="1">
        <v>24860</v>
      </c>
      <c r="B4541">
        <v>94.029999000000004</v>
      </c>
      <c r="C4541">
        <v>94.660004000000001</v>
      </c>
      <c r="D4541">
        <v>92.879997000000003</v>
      </c>
      <c r="E4541">
        <v>93.660004000000001</v>
      </c>
      <c r="F4541">
        <v>93.660004000000001</v>
      </c>
      <c r="G4541">
        <v>11030000</v>
      </c>
    </row>
    <row r="4542" spans="1:7" x14ac:dyDescent="0.2">
      <c r="A4542" s="1">
        <v>24861</v>
      </c>
      <c r="B4542">
        <v>93.660004000000001</v>
      </c>
      <c r="C4542">
        <v>94.120002999999997</v>
      </c>
      <c r="D4542">
        <v>92.449996999999996</v>
      </c>
      <c r="E4542">
        <v>93.169998000000007</v>
      </c>
      <c r="F4542">
        <v>93.169998000000007</v>
      </c>
      <c r="G4542">
        <v>10570000</v>
      </c>
    </row>
    <row r="4543" spans="1:7" x14ac:dyDescent="0.2">
      <c r="A4543" s="1">
        <v>24862</v>
      </c>
      <c r="B4543">
        <v>93.169998000000007</v>
      </c>
      <c r="C4543">
        <v>94.110000999999997</v>
      </c>
      <c r="D4543">
        <v>91.959998999999996</v>
      </c>
      <c r="E4543">
        <v>93.300003000000004</v>
      </c>
      <c r="F4543">
        <v>93.300003000000004</v>
      </c>
      <c r="G4543">
        <v>12410000</v>
      </c>
    </row>
    <row r="4544" spans="1:7" x14ac:dyDescent="0.2">
      <c r="A4544" s="1">
        <v>24863</v>
      </c>
      <c r="B4544">
        <v>93.300003000000004</v>
      </c>
      <c r="C4544">
        <v>94.339995999999999</v>
      </c>
      <c r="D4544">
        <v>92.769997000000004</v>
      </c>
      <c r="E4544">
        <v>93.449996999999996</v>
      </c>
      <c r="F4544">
        <v>93.449996999999996</v>
      </c>
      <c r="G4544">
        <v>9980000</v>
      </c>
    </row>
    <row r="4545" spans="1:7" x14ac:dyDescent="0.2">
      <c r="A4545" s="1">
        <v>24866</v>
      </c>
      <c r="B4545">
        <v>93.449996999999996</v>
      </c>
      <c r="C4545">
        <v>94.379997000000003</v>
      </c>
      <c r="D4545">
        <v>92.709998999999996</v>
      </c>
      <c r="E4545">
        <v>93.349997999999999</v>
      </c>
      <c r="F4545">
        <v>93.349997999999999</v>
      </c>
      <c r="G4545">
        <v>9950000</v>
      </c>
    </row>
    <row r="4546" spans="1:7" x14ac:dyDescent="0.2">
      <c r="A4546" s="1">
        <v>24867</v>
      </c>
      <c r="B4546">
        <v>93.349997999999999</v>
      </c>
      <c r="C4546">
        <v>93.709998999999996</v>
      </c>
      <c r="D4546">
        <v>92.18</v>
      </c>
      <c r="E4546">
        <v>92.889999000000003</v>
      </c>
      <c r="F4546">
        <v>92.889999000000003</v>
      </c>
      <c r="G4546">
        <v>10110000</v>
      </c>
    </row>
    <row r="4547" spans="1:7" x14ac:dyDescent="0.2">
      <c r="A4547" s="1">
        <v>24868</v>
      </c>
      <c r="B4547">
        <v>92.889999000000003</v>
      </c>
      <c r="C4547">
        <v>93.260002</v>
      </c>
      <c r="D4547">
        <v>91.269997000000004</v>
      </c>
      <c r="E4547">
        <v>92.239998</v>
      </c>
      <c r="F4547">
        <v>92.239998</v>
      </c>
      <c r="G4547">
        <v>9410000</v>
      </c>
    </row>
    <row r="4548" spans="1:7" x14ac:dyDescent="0.2">
      <c r="A4548" s="1">
        <v>24869</v>
      </c>
      <c r="B4548">
        <v>92.239998</v>
      </c>
      <c r="C4548">
        <v>93.139999000000003</v>
      </c>
      <c r="D4548">
        <v>91.57</v>
      </c>
      <c r="E4548">
        <v>92.559997999999993</v>
      </c>
      <c r="F4548">
        <v>92.559997999999993</v>
      </c>
      <c r="G4548">
        <v>10590000</v>
      </c>
    </row>
    <row r="4549" spans="1:7" x14ac:dyDescent="0.2">
      <c r="A4549" s="1">
        <v>24870</v>
      </c>
      <c r="B4549">
        <v>92.559997999999993</v>
      </c>
      <c r="C4549">
        <v>93.440002000000007</v>
      </c>
      <c r="D4549">
        <v>91.690002000000007</v>
      </c>
      <c r="E4549">
        <v>92.269997000000004</v>
      </c>
      <c r="F4549">
        <v>92.269997000000004</v>
      </c>
      <c r="G4549">
        <v>10120000</v>
      </c>
    </row>
    <row r="4550" spans="1:7" x14ac:dyDescent="0.2">
      <c r="A4550" s="1">
        <v>24873</v>
      </c>
      <c r="B4550">
        <v>92.269997000000004</v>
      </c>
      <c r="C4550">
        <v>92.720000999999996</v>
      </c>
      <c r="D4550">
        <v>91.239998</v>
      </c>
      <c r="E4550">
        <v>91.870002999999997</v>
      </c>
      <c r="F4550">
        <v>91.870002999999997</v>
      </c>
      <c r="G4550">
        <v>8980000</v>
      </c>
    </row>
    <row r="4551" spans="1:7" x14ac:dyDescent="0.2">
      <c r="A4551" s="1">
        <v>24874</v>
      </c>
      <c r="B4551">
        <v>91.870002999999997</v>
      </c>
      <c r="C4551">
        <v>92.519997000000004</v>
      </c>
      <c r="D4551">
        <v>91.150002000000001</v>
      </c>
      <c r="E4551">
        <v>91.900002000000001</v>
      </c>
      <c r="F4551">
        <v>91.900002000000001</v>
      </c>
      <c r="G4551">
        <v>8560000</v>
      </c>
    </row>
    <row r="4552" spans="1:7" x14ac:dyDescent="0.2">
      <c r="A4552" s="1">
        <v>24875</v>
      </c>
      <c r="B4552">
        <v>91.900002000000001</v>
      </c>
      <c r="C4552">
        <v>92.739998</v>
      </c>
      <c r="D4552">
        <v>91.480002999999996</v>
      </c>
      <c r="E4552">
        <v>92.059997999999993</v>
      </c>
      <c r="F4552">
        <v>92.059997999999993</v>
      </c>
      <c r="G4552">
        <v>8380000</v>
      </c>
    </row>
    <row r="4553" spans="1:7" x14ac:dyDescent="0.2">
      <c r="A4553" s="1">
        <v>24876</v>
      </c>
      <c r="B4553">
        <v>92.059997999999993</v>
      </c>
      <c r="C4553">
        <v>92.400002000000001</v>
      </c>
      <c r="D4553">
        <v>90.599997999999999</v>
      </c>
      <c r="E4553">
        <v>90.900002000000001</v>
      </c>
      <c r="F4553">
        <v>90.900002000000001</v>
      </c>
      <c r="G4553">
        <v>9660000</v>
      </c>
    </row>
    <row r="4554" spans="1:7" x14ac:dyDescent="0.2">
      <c r="A4554" s="1">
        <v>24877</v>
      </c>
      <c r="B4554">
        <v>90.900002000000001</v>
      </c>
      <c r="C4554">
        <v>91</v>
      </c>
      <c r="D4554">
        <v>89.230002999999996</v>
      </c>
      <c r="E4554">
        <v>89.860000999999997</v>
      </c>
      <c r="F4554">
        <v>89.860000999999997</v>
      </c>
      <c r="G4554">
        <v>11850000</v>
      </c>
    </row>
    <row r="4555" spans="1:7" x14ac:dyDescent="0.2">
      <c r="A4555" s="1">
        <v>24881</v>
      </c>
      <c r="B4555">
        <v>89.860000999999997</v>
      </c>
      <c r="C4555">
        <v>90.459998999999996</v>
      </c>
      <c r="D4555">
        <v>86.730002999999996</v>
      </c>
      <c r="E4555">
        <v>89.07</v>
      </c>
      <c r="F4555">
        <v>89.07</v>
      </c>
      <c r="G4555">
        <v>10830000</v>
      </c>
    </row>
    <row r="4556" spans="1:7" x14ac:dyDescent="0.2">
      <c r="A4556" s="1">
        <v>24882</v>
      </c>
      <c r="B4556">
        <v>89.07</v>
      </c>
      <c r="C4556">
        <v>90.599997999999999</v>
      </c>
      <c r="D4556">
        <v>88.660004000000001</v>
      </c>
      <c r="E4556">
        <v>90.139999000000003</v>
      </c>
      <c r="F4556">
        <v>90.139999000000003</v>
      </c>
      <c r="G4556">
        <v>11390000</v>
      </c>
    </row>
    <row r="4557" spans="1:7" x14ac:dyDescent="0.2">
      <c r="A4557" s="1">
        <v>24883</v>
      </c>
      <c r="B4557">
        <v>90.300003000000004</v>
      </c>
      <c r="C4557">
        <v>90.300003000000004</v>
      </c>
      <c r="D4557">
        <v>90.300003000000004</v>
      </c>
      <c r="E4557">
        <v>90.300003000000004</v>
      </c>
      <c r="F4557">
        <v>90.300003000000004</v>
      </c>
      <c r="G4557">
        <v>9770000</v>
      </c>
    </row>
    <row r="4558" spans="1:7" x14ac:dyDescent="0.2">
      <c r="A4558" s="1">
        <v>24884</v>
      </c>
      <c r="B4558">
        <v>90.300003000000004</v>
      </c>
      <c r="C4558">
        <v>90.620002999999997</v>
      </c>
      <c r="D4558">
        <v>89.279999000000004</v>
      </c>
      <c r="E4558">
        <v>89.959998999999996</v>
      </c>
      <c r="F4558">
        <v>89.959998999999996</v>
      </c>
      <c r="G4558">
        <v>9070000</v>
      </c>
    </row>
    <row r="4559" spans="1:7" x14ac:dyDescent="0.2">
      <c r="A4559" s="1">
        <v>24887</v>
      </c>
      <c r="B4559">
        <v>89.959998999999996</v>
      </c>
      <c r="C4559">
        <v>90.870002999999997</v>
      </c>
      <c r="D4559">
        <v>89.419998000000007</v>
      </c>
      <c r="E4559">
        <v>90.309997999999993</v>
      </c>
      <c r="F4559">
        <v>90.309997999999993</v>
      </c>
      <c r="G4559">
        <v>7270000</v>
      </c>
    </row>
    <row r="4560" spans="1:7" x14ac:dyDescent="0.2">
      <c r="A4560" s="1">
        <v>24888</v>
      </c>
      <c r="B4560">
        <v>90.309997999999993</v>
      </c>
      <c r="C4560">
        <v>91.339995999999999</v>
      </c>
      <c r="D4560">
        <v>89.949996999999996</v>
      </c>
      <c r="E4560">
        <v>91.239998</v>
      </c>
      <c r="F4560">
        <v>91.239998</v>
      </c>
      <c r="G4560">
        <v>8800000</v>
      </c>
    </row>
    <row r="4561" spans="1:7" x14ac:dyDescent="0.2">
      <c r="A4561" s="1">
        <v>24889</v>
      </c>
      <c r="B4561">
        <v>91.239998</v>
      </c>
      <c r="C4561">
        <v>91.870002999999997</v>
      </c>
      <c r="D4561">
        <v>90.540001000000004</v>
      </c>
      <c r="E4561">
        <v>91.239998</v>
      </c>
      <c r="F4561">
        <v>91.239998</v>
      </c>
      <c r="G4561">
        <v>9170000</v>
      </c>
    </row>
    <row r="4562" spans="1:7" x14ac:dyDescent="0.2">
      <c r="A4562" s="1">
        <v>24891</v>
      </c>
      <c r="B4562">
        <v>91.239998</v>
      </c>
      <c r="C4562">
        <v>91.800003000000004</v>
      </c>
      <c r="D4562">
        <v>90.279999000000004</v>
      </c>
      <c r="E4562">
        <v>90.889999000000003</v>
      </c>
      <c r="F4562">
        <v>90.889999000000003</v>
      </c>
      <c r="G4562">
        <v>8810000</v>
      </c>
    </row>
    <row r="4563" spans="1:7" x14ac:dyDescent="0.2">
      <c r="A4563" s="1">
        <v>24894</v>
      </c>
      <c r="B4563">
        <v>90.889999000000003</v>
      </c>
      <c r="C4563">
        <v>91.080001999999993</v>
      </c>
      <c r="D4563">
        <v>89.669998000000007</v>
      </c>
      <c r="E4563">
        <v>90.18</v>
      </c>
      <c r="F4563">
        <v>90.18</v>
      </c>
      <c r="G4563">
        <v>7810000</v>
      </c>
    </row>
    <row r="4564" spans="1:7" x14ac:dyDescent="0.2">
      <c r="A4564" s="1">
        <v>24895</v>
      </c>
      <c r="B4564">
        <v>90.18</v>
      </c>
      <c r="C4564">
        <v>90.910004000000001</v>
      </c>
      <c r="D4564">
        <v>89.559997999999993</v>
      </c>
      <c r="E4564">
        <v>90.529999000000004</v>
      </c>
      <c r="F4564">
        <v>90.529999000000004</v>
      </c>
      <c r="G4564">
        <v>7600000</v>
      </c>
    </row>
    <row r="4565" spans="1:7" x14ac:dyDescent="0.2">
      <c r="A4565" s="1">
        <v>24896</v>
      </c>
      <c r="B4565">
        <v>90.529999000000004</v>
      </c>
      <c r="C4565">
        <v>91.190002000000007</v>
      </c>
      <c r="D4565">
        <v>89.709998999999996</v>
      </c>
      <c r="E4565">
        <v>90.080001999999993</v>
      </c>
      <c r="F4565">
        <v>90.080001999999993</v>
      </c>
      <c r="G4565">
        <v>8020000</v>
      </c>
    </row>
    <row r="4566" spans="1:7" x14ac:dyDescent="0.2">
      <c r="A4566" s="1">
        <v>24897</v>
      </c>
      <c r="B4566">
        <v>90.080001999999993</v>
      </c>
      <c r="C4566">
        <v>90.239998</v>
      </c>
      <c r="D4566">
        <v>88.93</v>
      </c>
      <c r="E4566">
        <v>89.360000999999997</v>
      </c>
      <c r="F4566">
        <v>89.360000999999997</v>
      </c>
      <c r="G4566">
        <v>7700000</v>
      </c>
    </row>
    <row r="4567" spans="1:7" x14ac:dyDescent="0.2">
      <c r="A4567" s="1">
        <v>24898</v>
      </c>
      <c r="B4567">
        <v>89.360000999999997</v>
      </c>
      <c r="C4567">
        <v>89.82</v>
      </c>
      <c r="D4567">
        <v>88.580001999999993</v>
      </c>
      <c r="E4567">
        <v>89.110000999999997</v>
      </c>
      <c r="F4567">
        <v>89.110000999999997</v>
      </c>
      <c r="G4567">
        <v>8610000</v>
      </c>
    </row>
    <row r="4568" spans="1:7" x14ac:dyDescent="0.2">
      <c r="A4568" s="1">
        <v>24901</v>
      </c>
      <c r="B4568">
        <v>89.110000999999997</v>
      </c>
      <c r="C4568">
        <v>89.330001999999993</v>
      </c>
      <c r="D4568">
        <v>87.519997000000004</v>
      </c>
      <c r="E4568">
        <v>87.919998000000007</v>
      </c>
      <c r="F4568">
        <v>87.919998000000007</v>
      </c>
      <c r="G4568">
        <v>10590000</v>
      </c>
    </row>
    <row r="4569" spans="1:7" x14ac:dyDescent="0.2">
      <c r="A4569" s="1">
        <v>24902</v>
      </c>
      <c r="B4569">
        <v>87.919998000000007</v>
      </c>
      <c r="C4569">
        <v>88.720000999999996</v>
      </c>
      <c r="D4569">
        <v>86.989998</v>
      </c>
      <c r="E4569">
        <v>87.720000999999996</v>
      </c>
      <c r="F4569">
        <v>87.720000999999996</v>
      </c>
      <c r="G4569">
        <v>11440000</v>
      </c>
    </row>
    <row r="4570" spans="1:7" x14ac:dyDescent="0.2">
      <c r="A4570" s="1">
        <v>24903</v>
      </c>
      <c r="B4570">
        <v>87.720000999999996</v>
      </c>
      <c r="C4570">
        <v>89.760002</v>
      </c>
      <c r="D4570">
        <v>87.639999000000003</v>
      </c>
      <c r="E4570">
        <v>89.260002</v>
      </c>
      <c r="F4570">
        <v>89.260002</v>
      </c>
      <c r="G4570">
        <v>9900000</v>
      </c>
    </row>
    <row r="4571" spans="1:7" x14ac:dyDescent="0.2">
      <c r="A4571" s="1">
        <v>24904</v>
      </c>
      <c r="B4571">
        <v>89.260002</v>
      </c>
      <c r="C4571">
        <v>89.980002999999996</v>
      </c>
      <c r="D4571">
        <v>88.440002000000007</v>
      </c>
      <c r="E4571">
        <v>89.099997999999999</v>
      </c>
      <c r="F4571">
        <v>89.099997999999999</v>
      </c>
      <c r="G4571">
        <v>8630000</v>
      </c>
    </row>
    <row r="4572" spans="1:7" x14ac:dyDescent="0.2">
      <c r="A4572" s="1">
        <v>24905</v>
      </c>
      <c r="B4572">
        <v>89.099997999999999</v>
      </c>
      <c r="C4572">
        <v>89.57</v>
      </c>
      <c r="D4572">
        <v>88.230002999999996</v>
      </c>
      <c r="E4572">
        <v>89.029999000000004</v>
      </c>
      <c r="F4572">
        <v>89.029999000000004</v>
      </c>
      <c r="G4572">
        <v>7410000</v>
      </c>
    </row>
    <row r="4573" spans="1:7" x14ac:dyDescent="0.2">
      <c r="A4573" s="1">
        <v>24908</v>
      </c>
      <c r="B4573">
        <v>89.029999000000004</v>
      </c>
      <c r="C4573">
        <v>90.559997999999993</v>
      </c>
      <c r="D4573">
        <v>88.809997999999993</v>
      </c>
      <c r="E4573">
        <v>90.129997000000003</v>
      </c>
      <c r="F4573">
        <v>90.129997000000003</v>
      </c>
      <c r="G4573">
        <v>9520000</v>
      </c>
    </row>
    <row r="4574" spans="1:7" x14ac:dyDescent="0.2">
      <c r="A4574" s="1">
        <v>24909</v>
      </c>
      <c r="B4574">
        <v>90.129997000000003</v>
      </c>
      <c r="C4574">
        <v>90.779999000000004</v>
      </c>
      <c r="D4574">
        <v>89.389999000000003</v>
      </c>
      <c r="E4574">
        <v>90.230002999999996</v>
      </c>
      <c r="F4574">
        <v>90.230002999999996</v>
      </c>
      <c r="G4574">
        <v>9250000</v>
      </c>
    </row>
    <row r="4575" spans="1:7" x14ac:dyDescent="0.2">
      <c r="A4575" s="1">
        <v>24910</v>
      </c>
      <c r="B4575">
        <v>90.230002999999996</v>
      </c>
      <c r="C4575">
        <v>90.709998999999996</v>
      </c>
      <c r="D4575">
        <v>89.400002000000001</v>
      </c>
      <c r="E4575">
        <v>90.029999000000004</v>
      </c>
      <c r="F4575">
        <v>90.029999000000004</v>
      </c>
      <c r="G4575">
        <v>8990000</v>
      </c>
    </row>
    <row r="4576" spans="1:7" x14ac:dyDescent="0.2">
      <c r="A4576" s="1">
        <v>24911</v>
      </c>
      <c r="B4576">
        <v>89.75</v>
      </c>
      <c r="C4576">
        <v>89.75</v>
      </c>
      <c r="D4576">
        <v>87.809997999999993</v>
      </c>
      <c r="E4576">
        <v>88.32</v>
      </c>
      <c r="F4576">
        <v>88.32</v>
      </c>
      <c r="G4576">
        <v>11640000</v>
      </c>
    </row>
    <row r="4577" spans="1:7" x14ac:dyDescent="0.2">
      <c r="A4577" s="1">
        <v>24912</v>
      </c>
      <c r="B4577">
        <v>88.32</v>
      </c>
      <c r="C4577">
        <v>89.75</v>
      </c>
      <c r="D4577">
        <v>87.610000999999997</v>
      </c>
      <c r="E4577">
        <v>89.099997999999999</v>
      </c>
      <c r="F4577">
        <v>89.099997999999999</v>
      </c>
      <c r="G4577">
        <v>11210000</v>
      </c>
    </row>
    <row r="4578" spans="1:7" x14ac:dyDescent="0.2">
      <c r="A4578" s="1">
        <v>24915</v>
      </c>
      <c r="B4578">
        <v>89.110000999999997</v>
      </c>
      <c r="C4578">
        <v>91.089995999999999</v>
      </c>
      <c r="D4578">
        <v>89.110000999999997</v>
      </c>
      <c r="E4578">
        <v>89.589995999999999</v>
      </c>
      <c r="F4578">
        <v>89.589995999999999</v>
      </c>
      <c r="G4578">
        <v>10800000</v>
      </c>
    </row>
    <row r="4579" spans="1:7" x14ac:dyDescent="0.2">
      <c r="A4579" s="1">
        <v>24916</v>
      </c>
      <c r="B4579">
        <v>89.589995999999999</v>
      </c>
      <c r="C4579">
        <v>90.050003000000004</v>
      </c>
      <c r="D4579">
        <v>88.610000999999997</v>
      </c>
      <c r="E4579">
        <v>88.989998</v>
      </c>
      <c r="F4579">
        <v>88.989998</v>
      </c>
      <c r="G4579">
        <v>7410000</v>
      </c>
    </row>
    <row r="4580" spans="1:7" x14ac:dyDescent="0.2">
      <c r="A4580" s="1">
        <v>24917</v>
      </c>
      <c r="B4580">
        <v>88.989998</v>
      </c>
      <c r="C4580">
        <v>89.650002000000001</v>
      </c>
      <c r="D4580">
        <v>88.480002999999996</v>
      </c>
      <c r="E4580">
        <v>88.980002999999996</v>
      </c>
      <c r="F4580">
        <v>88.980002999999996</v>
      </c>
      <c r="G4580">
        <v>7390000</v>
      </c>
    </row>
    <row r="4581" spans="1:7" x14ac:dyDescent="0.2">
      <c r="A4581" s="1">
        <v>24918</v>
      </c>
      <c r="B4581">
        <v>88.980002999999996</v>
      </c>
      <c r="C4581">
        <v>89.480002999999996</v>
      </c>
      <c r="D4581">
        <v>88.050003000000004</v>
      </c>
      <c r="E4581">
        <v>88.330001999999993</v>
      </c>
      <c r="F4581">
        <v>88.330001999999993</v>
      </c>
      <c r="G4581">
        <v>8580000</v>
      </c>
    </row>
    <row r="4582" spans="1:7" x14ac:dyDescent="0.2">
      <c r="A4582" s="1">
        <v>24919</v>
      </c>
      <c r="B4582">
        <v>88.330001999999993</v>
      </c>
      <c r="C4582">
        <v>89.139999000000003</v>
      </c>
      <c r="D4582">
        <v>87.5</v>
      </c>
      <c r="E4582">
        <v>88.419998000000007</v>
      </c>
      <c r="F4582">
        <v>88.419998000000007</v>
      </c>
      <c r="G4582">
        <v>9900000</v>
      </c>
    </row>
    <row r="4583" spans="1:7" x14ac:dyDescent="0.2">
      <c r="A4583" s="1">
        <v>24922</v>
      </c>
      <c r="B4583">
        <v>88.419998000000007</v>
      </c>
      <c r="C4583">
        <v>88.879997000000003</v>
      </c>
      <c r="D4583">
        <v>87.650002000000001</v>
      </c>
      <c r="E4583">
        <v>88.330001999999993</v>
      </c>
      <c r="F4583">
        <v>88.330001999999993</v>
      </c>
      <c r="G4583">
        <v>6700000</v>
      </c>
    </row>
    <row r="4584" spans="1:7" x14ac:dyDescent="0.2">
      <c r="A4584" s="1">
        <v>24923</v>
      </c>
      <c r="B4584">
        <v>88.330001999999993</v>
      </c>
      <c r="C4584">
        <v>89.5</v>
      </c>
      <c r="D4584">
        <v>88.099997999999999</v>
      </c>
      <c r="E4584">
        <v>88.93</v>
      </c>
      <c r="F4584">
        <v>88.93</v>
      </c>
      <c r="G4584">
        <v>8670000</v>
      </c>
    </row>
    <row r="4585" spans="1:7" x14ac:dyDescent="0.2">
      <c r="A4585" s="1">
        <v>24924</v>
      </c>
      <c r="B4585">
        <v>88.93</v>
      </c>
      <c r="C4585">
        <v>90.199996999999996</v>
      </c>
      <c r="D4585">
        <v>88.879997000000003</v>
      </c>
      <c r="E4585">
        <v>89.660004000000001</v>
      </c>
      <c r="F4585">
        <v>89.660004000000001</v>
      </c>
      <c r="G4585">
        <v>8970000</v>
      </c>
    </row>
    <row r="4586" spans="1:7" x14ac:dyDescent="0.2">
      <c r="A4586" s="1">
        <v>24925</v>
      </c>
      <c r="B4586">
        <v>89.660004000000001</v>
      </c>
      <c r="C4586">
        <v>90.400002000000001</v>
      </c>
      <c r="D4586">
        <v>89.050003000000004</v>
      </c>
      <c r="E4586">
        <v>89.57</v>
      </c>
      <c r="F4586">
        <v>89.57</v>
      </c>
      <c r="G4586">
        <v>8000000</v>
      </c>
    </row>
    <row r="4587" spans="1:7" x14ac:dyDescent="0.2">
      <c r="A4587" s="1">
        <v>24926</v>
      </c>
      <c r="B4587">
        <v>89.57</v>
      </c>
      <c r="C4587">
        <v>90.919998000000007</v>
      </c>
      <c r="D4587">
        <v>89.209998999999996</v>
      </c>
      <c r="E4587">
        <v>90.199996999999996</v>
      </c>
      <c r="F4587">
        <v>90.199996999999996</v>
      </c>
      <c r="G4587">
        <v>9000000</v>
      </c>
    </row>
    <row r="4588" spans="1:7" x14ac:dyDescent="0.2">
      <c r="A4588" s="1">
        <v>24929</v>
      </c>
      <c r="B4588">
        <v>91.110000999999997</v>
      </c>
      <c r="C4588">
        <v>93.550003000000004</v>
      </c>
      <c r="D4588">
        <v>91.110000999999997</v>
      </c>
      <c r="E4588">
        <v>92.480002999999996</v>
      </c>
      <c r="F4588">
        <v>92.480002999999996</v>
      </c>
      <c r="G4588">
        <v>17730000</v>
      </c>
    </row>
    <row r="4589" spans="1:7" x14ac:dyDescent="0.2">
      <c r="A4589" s="1">
        <v>24930</v>
      </c>
      <c r="B4589">
        <v>92.480002999999996</v>
      </c>
      <c r="C4589">
        <v>93.440002000000007</v>
      </c>
      <c r="D4589">
        <v>91.389999000000003</v>
      </c>
      <c r="E4589">
        <v>92.639999000000003</v>
      </c>
      <c r="F4589">
        <v>92.639999000000003</v>
      </c>
      <c r="G4589">
        <v>14520000</v>
      </c>
    </row>
    <row r="4590" spans="1:7" x14ac:dyDescent="0.2">
      <c r="A4590" s="1">
        <v>24931</v>
      </c>
      <c r="B4590">
        <v>92.639999000000003</v>
      </c>
      <c r="C4590">
        <v>95.129997000000003</v>
      </c>
      <c r="D4590">
        <v>92.239998</v>
      </c>
      <c r="E4590">
        <v>93.470000999999996</v>
      </c>
      <c r="F4590">
        <v>93.470000999999996</v>
      </c>
      <c r="G4590">
        <v>19290000</v>
      </c>
    </row>
    <row r="4591" spans="1:7" x14ac:dyDescent="0.2">
      <c r="A4591" s="1">
        <v>24932</v>
      </c>
      <c r="B4591">
        <v>93.470000999999996</v>
      </c>
      <c r="C4591">
        <v>94.589995999999999</v>
      </c>
      <c r="D4591">
        <v>92.629997000000003</v>
      </c>
      <c r="E4591">
        <v>93.839995999999999</v>
      </c>
      <c r="F4591">
        <v>93.839995999999999</v>
      </c>
      <c r="G4591">
        <v>14340000</v>
      </c>
    </row>
    <row r="4592" spans="1:7" x14ac:dyDescent="0.2">
      <c r="A4592" s="1">
        <v>24933</v>
      </c>
      <c r="B4592">
        <v>93.839995999999999</v>
      </c>
      <c r="C4592">
        <v>94.510002</v>
      </c>
      <c r="D4592">
        <v>92.669998000000007</v>
      </c>
      <c r="E4592">
        <v>93.290001000000004</v>
      </c>
      <c r="F4592">
        <v>93.290001000000004</v>
      </c>
      <c r="G4592">
        <v>12570000</v>
      </c>
    </row>
    <row r="4593" spans="1:7" x14ac:dyDescent="0.2">
      <c r="A4593" s="1">
        <v>24936</v>
      </c>
      <c r="B4593">
        <v>93.290001000000004</v>
      </c>
      <c r="C4593">
        <v>95.449996999999996</v>
      </c>
      <c r="D4593">
        <v>93.110000999999997</v>
      </c>
      <c r="E4593">
        <v>94.949996999999996</v>
      </c>
      <c r="F4593">
        <v>94.949996999999996</v>
      </c>
      <c r="G4593">
        <v>13010000</v>
      </c>
    </row>
    <row r="4594" spans="1:7" x14ac:dyDescent="0.2">
      <c r="A4594" s="1">
        <v>24938</v>
      </c>
      <c r="B4594">
        <v>94.949996999999996</v>
      </c>
      <c r="C4594">
        <v>97.110000999999997</v>
      </c>
      <c r="D4594">
        <v>94.739998</v>
      </c>
      <c r="E4594">
        <v>95.669998000000007</v>
      </c>
      <c r="F4594">
        <v>95.669998000000007</v>
      </c>
      <c r="G4594">
        <v>20410000</v>
      </c>
    </row>
    <row r="4595" spans="1:7" x14ac:dyDescent="0.2">
      <c r="A4595" s="1">
        <v>24939</v>
      </c>
      <c r="B4595">
        <v>95.669998000000007</v>
      </c>
      <c r="C4595">
        <v>96.93</v>
      </c>
      <c r="D4595">
        <v>94.809997999999993</v>
      </c>
      <c r="E4595">
        <v>96.529999000000004</v>
      </c>
      <c r="F4595">
        <v>96.529999000000004</v>
      </c>
      <c r="G4595">
        <v>14230000</v>
      </c>
    </row>
    <row r="4596" spans="1:7" x14ac:dyDescent="0.2">
      <c r="A4596" s="1">
        <v>24943</v>
      </c>
      <c r="B4596">
        <v>96.529999000000004</v>
      </c>
      <c r="C4596">
        <v>97.360000999999997</v>
      </c>
      <c r="D4596">
        <v>95.330001999999993</v>
      </c>
      <c r="E4596">
        <v>96.589995999999999</v>
      </c>
      <c r="F4596">
        <v>96.589995999999999</v>
      </c>
      <c r="G4596">
        <v>14220000</v>
      </c>
    </row>
    <row r="4597" spans="1:7" x14ac:dyDescent="0.2">
      <c r="A4597" s="1">
        <v>24944</v>
      </c>
      <c r="B4597">
        <v>96.589995999999999</v>
      </c>
      <c r="C4597">
        <v>97.540001000000004</v>
      </c>
      <c r="D4597">
        <v>95.720000999999996</v>
      </c>
      <c r="E4597">
        <v>96.620002999999997</v>
      </c>
      <c r="F4597">
        <v>96.620002999999997</v>
      </c>
      <c r="G4597">
        <v>15680000</v>
      </c>
    </row>
    <row r="4598" spans="1:7" x14ac:dyDescent="0.2">
      <c r="A4598" s="1">
        <v>24945</v>
      </c>
      <c r="B4598">
        <v>96.620002999999997</v>
      </c>
      <c r="C4598">
        <v>97.400002000000001</v>
      </c>
      <c r="D4598">
        <v>95.760002</v>
      </c>
      <c r="E4598">
        <v>96.809997999999993</v>
      </c>
      <c r="F4598">
        <v>96.809997999999993</v>
      </c>
      <c r="G4598">
        <v>14090000</v>
      </c>
    </row>
    <row r="4599" spans="1:7" x14ac:dyDescent="0.2">
      <c r="A4599" s="1">
        <v>24946</v>
      </c>
      <c r="B4599">
        <v>96.809997999999993</v>
      </c>
      <c r="C4599">
        <v>97.889999000000003</v>
      </c>
      <c r="D4599">
        <v>96.120002999999997</v>
      </c>
      <c r="E4599">
        <v>97.080001999999993</v>
      </c>
      <c r="F4599">
        <v>97.080001999999993</v>
      </c>
      <c r="G4599">
        <v>15890000</v>
      </c>
    </row>
    <row r="4600" spans="1:7" x14ac:dyDescent="0.2">
      <c r="A4600" s="1">
        <v>24947</v>
      </c>
      <c r="B4600">
        <v>97.080001999999993</v>
      </c>
      <c r="C4600">
        <v>97.080001999999993</v>
      </c>
      <c r="D4600">
        <v>95.150002000000001</v>
      </c>
      <c r="E4600">
        <v>95.849997999999999</v>
      </c>
      <c r="F4600">
        <v>95.849997999999999</v>
      </c>
      <c r="G4600">
        <v>14560000</v>
      </c>
    </row>
    <row r="4601" spans="1:7" x14ac:dyDescent="0.2">
      <c r="A4601" s="1">
        <v>24950</v>
      </c>
      <c r="B4601">
        <v>95.849997999999999</v>
      </c>
      <c r="C4601">
        <v>96.07</v>
      </c>
      <c r="D4601">
        <v>94.220000999999996</v>
      </c>
      <c r="E4601">
        <v>95.32</v>
      </c>
      <c r="F4601">
        <v>95.32</v>
      </c>
      <c r="G4601">
        <v>11720000</v>
      </c>
    </row>
    <row r="4602" spans="1:7" x14ac:dyDescent="0.2">
      <c r="A4602" s="1">
        <v>24951</v>
      </c>
      <c r="B4602">
        <v>95.68</v>
      </c>
      <c r="C4602">
        <v>97.480002999999996</v>
      </c>
      <c r="D4602">
        <v>95.68</v>
      </c>
      <c r="E4602">
        <v>96.620002999999997</v>
      </c>
      <c r="F4602">
        <v>96.620002999999997</v>
      </c>
      <c r="G4602">
        <v>14010000</v>
      </c>
    </row>
    <row r="4603" spans="1:7" x14ac:dyDescent="0.2">
      <c r="A4603" s="1">
        <v>24952</v>
      </c>
      <c r="B4603">
        <v>96.620002999999997</v>
      </c>
      <c r="C4603">
        <v>97.809997999999993</v>
      </c>
      <c r="D4603">
        <v>95.980002999999996</v>
      </c>
      <c r="E4603">
        <v>96.919998000000007</v>
      </c>
      <c r="F4603">
        <v>96.919998000000007</v>
      </c>
      <c r="G4603">
        <v>14810000</v>
      </c>
    </row>
    <row r="4604" spans="1:7" x14ac:dyDescent="0.2">
      <c r="A4604" s="1">
        <v>24953</v>
      </c>
      <c r="B4604">
        <v>96.919998000000007</v>
      </c>
      <c r="C4604">
        <v>97.480002999999996</v>
      </c>
      <c r="D4604">
        <v>95.68</v>
      </c>
      <c r="E4604">
        <v>96.620002999999997</v>
      </c>
      <c r="F4604">
        <v>96.620002999999997</v>
      </c>
      <c r="G4604">
        <v>14430000</v>
      </c>
    </row>
    <row r="4605" spans="1:7" x14ac:dyDescent="0.2">
      <c r="A4605" s="1">
        <v>24954</v>
      </c>
      <c r="B4605">
        <v>96.620002999999997</v>
      </c>
      <c r="C4605">
        <v>97.830001999999993</v>
      </c>
      <c r="D4605">
        <v>96.220000999999996</v>
      </c>
      <c r="E4605">
        <v>97.209998999999996</v>
      </c>
      <c r="F4605">
        <v>97.209998999999996</v>
      </c>
      <c r="G4605">
        <v>13500000</v>
      </c>
    </row>
    <row r="4606" spans="1:7" x14ac:dyDescent="0.2">
      <c r="A4606" s="1">
        <v>24957</v>
      </c>
      <c r="B4606">
        <v>97.209998999999996</v>
      </c>
      <c r="C4606">
        <v>98.610000999999997</v>
      </c>
      <c r="D4606">
        <v>96.809997999999993</v>
      </c>
      <c r="E4606">
        <v>97.970000999999996</v>
      </c>
      <c r="F4606">
        <v>97.970000999999996</v>
      </c>
      <c r="G4606">
        <v>12030000</v>
      </c>
    </row>
    <row r="4607" spans="1:7" x14ac:dyDescent="0.2">
      <c r="A4607" s="1">
        <v>24958</v>
      </c>
      <c r="B4607">
        <v>97.970000999999996</v>
      </c>
      <c r="C4607">
        <v>98.169998000000007</v>
      </c>
      <c r="D4607">
        <v>96.580001999999993</v>
      </c>
      <c r="E4607">
        <v>97.459998999999996</v>
      </c>
      <c r="F4607">
        <v>97.459998999999996</v>
      </c>
      <c r="G4607">
        <v>14380000</v>
      </c>
    </row>
    <row r="4608" spans="1:7" x14ac:dyDescent="0.2">
      <c r="A4608" s="1">
        <v>24959</v>
      </c>
      <c r="B4608">
        <v>97.459998999999996</v>
      </c>
      <c r="C4608">
        <v>98.610000999999997</v>
      </c>
      <c r="D4608">
        <v>96.839995999999999</v>
      </c>
      <c r="E4608">
        <v>97.970000999999996</v>
      </c>
      <c r="F4608">
        <v>97.970000999999996</v>
      </c>
      <c r="G4608">
        <v>14440000</v>
      </c>
    </row>
    <row r="4609" spans="1:7" x14ac:dyDescent="0.2">
      <c r="A4609" s="1">
        <v>24960</v>
      </c>
      <c r="B4609">
        <v>97.970000999999996</v>
      </c>
      <c r="C4609">
        <v>99.18</v>
      </c>
      <c r="D4609">
        <v>97.529999000000004</v>
      </c>
      <c r="E4609">
        <v>98.589995999999999</v>
      </c>
      <c r="F4609">
        <v>98.589995999999999</v>
      </c>
      <c r="G4609">
        <v>14260000</v>
      </c>
    </row>
    <row r="4610" spans="1:7" x14ac:dyDescent="0.2">
      <c r="A4610" s="1">
        <v>24961</v>
      </c>
      <c r="B4610">
        <v>98.589995999999999</v>
      </c>
      <c r="C4610">
        <v>100.19000200000001</v>
      </c>
      <c r="D4610">
        <v>97.980002999999996</v>
      </c>
      <c r="E4610">
        <v>98.660004000000001</v>
      </c>
      <c r="F4610">
        <v>98.660004000000001</v>
      </c>
      <c r="G4610">
        <v>17990000</v>
      </c>
    </row>
    <row r="4611" spans="1:7" x14ac:dyDescent="0.2">
      <c r="A4611" s="1">
        <v>24964</v>
      </c>
      <c r="B4611">
        <v>98.660004000000001</v>
      </c>
      <c r="C4611">
        <v>99.110000999999997</v>
      </c>
      <c r="D4611">
        <v>97.269997000000004</v>
      </c>
      <c r="E4611">
        <v>98.349997999999999</v>
      </c>
      <c r="F4611">
        <v>98.349997999999999</v>
      </c>
      <c r="G4611">
        <v>12160000</v>
      </c>
    </row>
    <row r="4612" spans="1:7" x14ac:dyDescent="0.2">
      <c r="A4612" s="1">
        <v>24965</v>
      </c>
      <c r="B4612">
        <v>98.349997999999999</v>
      </c>
      <c r="C4612">
        <v>99.589995999999999</v>
      </c>
      <c r="D4612">
        <v>97.860000999999997</v>
      </c>
      <c r="E4612">
        <v>98.900002000000001</v>
      </c>
      <c r="F4612">
        <v>98.900002000000001</v>
      </c>
      <c r="G4612">
        <v>13920000</v>
      </c>
    </row>
    <row r="4613" spans="1:7" x14ac:dyDescent="0.2">
      <c r="A4613" s="1">
        <v>24966</v>
      </c>
      <c r="B4613">
        <v>98.900002000000001</v>
      </c>
      <c r="C4613">
        <v>99.739998</v>
      </c>
      <c r="D4613">
        <v>98.25</v>
      </c>
      <c r="E4613">
        <v>98.910004000000001</v>
      </c>
      <c r="F4613">
        <v>98.910004000000001</v>
      </c>
      <c r="G4613">
        <v>13120000</v>
      </c>
    </row>
    <row r="4614" spans="1:7" x14ac:dyDescent="0.2">
      <c r="A4614" s="1">
        <v>24967</v>
      </c>
      <c r="B4614">
        <v>98.910004000000001</v>
      </c>
      <c r="C4614">
        <v>99.470000999999996</v>
      </c>
      <c r="D4614">
        <v>97.68</v>
      </c>
      <c r="E4614">
        <v>98.389999000000003</v>
      </c>
      <c r="F4614">
        <v>98.389999000000003</v>
      </c>
      <c r="G4614">
        <v>12890000</v>
      </c>
    </row>
    <row r="4615" spans="1:7" x14ac:dyDescent="0.2">
      <c r="A4615" s="1">
        <v>24968</v>
      </c>
      <c r="B4615">
        <v>98.389999000000003</v>
      </c>
      <c r="C4615">
        <v>99.300003000000004</v>
      </c>
      <c r="D4615">
        <v>97.760002</v>
      </c>
      <c r="E4615">
        <v>98.5</v>
      </c>
      <c r="F4615">
        <v>98.5</v>
      </c>
      <c r="G4615">
        <v>11700000</v>
      </c>
    </row>
    <row r="4616" spans="1:7" x14ac:dyDescent="0.2">
      <c r="A4616" s="1">
        <v>24971</v>
      </c>
      <c r="B4616">
        <v>98.5</v>
      </c>
      <c r="C4616">
        <v>99.099997999999999</v>
      </c>
      <c r="D4616">
        <v>97.519997000000004</v>
      </c>
      <c r="E4616">
        <v>98.190002000000007</v>
      </c>
      <c r="F4616">
        <v>98.190002000000007</v>
      </c>
      <c r="G4616">
        <v>11860000</v>
      </c>
    </row>
    <row r="4617" spans="1:7" x14ac:dyDescent="0.2">
      <c r="A4617" s="1">
        <v>24972</v>
      </c>
      <c r="B4617">
        <v>98.190002000000007</v>
      </c>
      <c r="C4617">
        <v>98.849997999999999</v>
      </c>
      <c r="D4617">
        <v>97.330001999999993</v>
      </c>
      <c r="E4617">
        <v>98.120002999999997</v>
      </c>
      <c r="F4617">
        <v>98.120002999999997</v>
      </c>
      <c r="G4617">
        <v>13160000</v>
      </c>
    </row>
    <row r="4618" spans="1:7" x14ac:dyDescent="0.2">
      <c r="A4618" s="1">
        <v>24973</v>
      </c>
      <c r="B4618">
        <v>98.120002999999997</v>
      </c>
      <c r="C4618">
        <v>98.790001000000004</v>
      </c>
      <c r="D4618">
        <v>97.32</v>
      </c>
      <c r="E4618">
        <v>98.07</v>
      </c>
      <c r="F4618">
        <v>98.07</v>
      </c>
      <c r="G4618">
        <v>13180000</v>
      </c>
    </row>
    <row r="4619" spans="1:7" x14ac:dyDescent="0.2">
      <c r="A4619" s="1">
        <v>24974</v>
      </c>
      <c r="B4619">
        <v>98.07</v>
      </c>
      <c r="C4619">
        <v>98.690002000000007</v>
      </c>
      <c r="D4619">
        <v>97.050003000000004</v>
      </c>
      <c r="E4619">
        <v>97.599997999999999</v>
      </c>
      <c r="F4619">
        <v>97.599997999999999</v>
      </c>
      <c r="G4619">
        <v>13030000</v>
      </c>
    </row>
    <row r="4620" spans="1:7" x14ac:dyDescent="0.2">
      <c r="A4620" s="1">
        <v>24975</v>
      </c>
      <c r="B4620">
        <v>97.599997999999999</v>
      </c>
      <c r="C4620">
        <v>97.809997999999993</v>
      </c>
      <c r="D4620">
        <v>96.110000999999997</v>
      </c>
      <c r="E4620">
        <v>96.900002000000001</v>
      </c>
      <c r="F4620">
        <v>96.900002000000001</v>
      </c>
      <c r="G4620">
        <v>11830000</v>
      </c>
    </row>
    <row r="4621" spans="1:7" x14ac:dyDescent="0.2">
      <c r="A4621" s="1">
        <v>24978</v>
      </c>
      <c r="B4621">
        <v>96.900002000000001</v>
      </c>
      <c r="C4621">
        <v>97.410004000000001</v>
      </c>
      <c r="D4621">
        <v>95.800003000000004</v>
      </c>
      <c r="E4621">
        <v>96.449996999999996</v>
      </c>
      <c r="F4621">
        <v>96.449996999999996</v>
      </c>
      <c r="G4621">
        <v>11180000</v>
      </c>
    </row>
    <row r="4622" spans="1:7" x14ac:dyDescent="0.2">
      <c r="A4622" s="1">
        <v>24979</v>
      </c>
      <c r="B4622">
        <v>96.449996999999996</v>
      </c>
      <c r="C4622">
        <v>97.519997000000004</v>
      </c>
      <c r="D4622">
        <v>95.919998000000007</v>
      </c>
      <c r="E4622">
        <v>96.93</v>
      </c>
      <c r="F4622">
        <v>96.93</v>
      </c>
      <c r="G4622">
        <v>13160000</v>
      </c>
    </row>
    <row r="4623" spans="1:7" x14ac:dyDescent="0.2">
      <c r="A4623" s="1">
        <v>24980</v>
      </c>
      <c r="B4623">
        <v>96.93</v>
      </c>
      <c r="C4623">
        <v>98.169998000000007</v>
      </c>
      <c r="D4623">
        <v>96.470000999999996</v>
      </c>
      <c r="E4623">
        <v>97.18</v>
      </c>
      <c r="F4623">
        <v>97.18</v>
      </c>
      <c r="G4623">
        <v>14200000</v>
      </c>
    </row>
    <row r="4624" spans="1:7" x14ac:dyDescent="0.2">
      <c r="A4624" s="1">
        <v>24981</v>
      </c>
      <c r="B4624">
        <v>97.18</v>
      </c>
      <c r="C4624">
        <v>97.790001000000004</v>
      </c>
      <c r="D4624">
        <v>96.379997000000003</v>
      </c>
      <c r="E4624">
        <v>96.970000999999996</v>
      </c>
      <c r="F4624">
        <v>96.970000999999996</v>
      </c>
      <c r="G4624">
        <v>12840000</v>
      </c>
    </row>
    <row r="4625" spans="1:7" x14ac:dyDescent="0.2">
      <c r="A4625" s="1">
        <v>24982</v>
      </c>
      <c r="B4625">
        <v>96.970000999999996</v>
      </c>
      <c r="C4625">
        <v>97.730002999999996</v>
      </c>
      <c r="D4625">
        <v>96.209998999999996</v>
      </c>
      <c r="E4625">
        <v>97.150002000000001</v>
      </c>
      <c r="F4625">
        <v>97.150002000000001</v>
      </c>
      <c r="G4625">
        <v>13300000</v>
      </c>
    </row>
    <row r="4626" spans="1:7" x14ac:dyDescent="0.2">
      <c r="A4626" s="1">
        <v>24985</v>
      </c>
      <c r="B4626">
        <v>97.150002000000001</v>
      </c>
      <c r="C4626">
        <v>97.809997999999993</v>
      </c>
      <c r="D4626">
        <v>96.290001000000004</v>
      </c>
      <c r="E4626">
        <v>96.989998</v>
      </c>
      <c r="F4626">
        <v>96.989998</v>
      </c>
      <c r="G4626">
        <v>12720000</v>
      </c>
    </row>
    <row r="4627" spans="1:7" x14ac:dyDescent="0.2">
      <c r="A4627" s="1">
        <v>24986</v>
      </c>
      <c r="B4627">
        <v>96.989998</v>
      </c>
      <c r="C4627">
        <v>98.199996999999996</v>
      </c>
      <c r="D4627">
        <v>96.410004000000001</v>
      </c>
      <c r="E4627">
        <v>97.620002999999997</v>
      </c>
      <c r="F4627">
        <v>97.620002999999997</v>
      </c>
      <c r="G4627">
        <v>13850000</v>
      </c>
    </row>
    <row r="4628" spans="1:7" x14ac:dyDescent="0.2">
      <c r="A4628" s="1">
        <v>24987</v>
      </c>
      <c r="B4628">
        <v>97.620002999999997</v>
      </c>
      <c r="C4628">
        <v>98.739998</v>
      </c>
      <c r="D4628">
        <v>97.010002</v>
      </c>
      <c r="E4628">
        <v>97.919998000000007</v>
      </c>
      <c r="F4628">
        <v>97.919998000000007</v>
      </c>
      <c r="G4628">
        <v>14100000</v>
      </c>
    </row>
    <row r="4629" spans="1:7" x14ac:dyDescent="0.2">
      <c r="A4629" s="1">
        <v>24989</v>
      </c>
      <c r="B4629">
        <v>97.919998000000007</v>
      </c>
      <c r="C4629">
        <v>99.400002000000001</v>
      </c>
      <c r="D4629">
        <v>97.660004000000001</v>
      </c>
      <c r="E4629">
        <v>98.68</v>
      </c>
      <c r="F4629">
        <v>98.68</v>
      </c>
      <c r="G4629">
        <v>13090000</v>
      </c>
    </row>
    <row r="4630" spans="1:7" x14ac:dyDescent="0.2">
      <c r="A4630" s="1">
        <v>24992</v>
      </c>
      <c r="B4630">
        <v>98.720000999999996</v>
      </c>
      <c r="C4630">
        <v>100.620003</v>
      </c>
      <c r="D4630">
        <v>98.720000999999996</v>
      </c>
      <c r="E4630">
        <v>99.989998</v>
      </c>
      <c r="F4630">
        <v>99.989998</v>
      </c>
      <c r="G4630">
        <v>14970000</v>
      </c>
    </row>
    <row r="4631" spans="1:7" x14ac:dyDescent="0.2">
      <c r="A4631" s="1">
        <v>24993</v>
      </c>
      <c r="B4631">
        <v>99.989998</v>
      </c>
      <c r="C4631">
        <v>101.260002</v>
      </c>
      <c r="D4631">
        <v>99.32</v>
      </c>
      <c r="E4631">
        <v>100.379997</v>
      </c>
      <c r="F4631">
        <v>100.379997</v>
      </c>
      <c r="G4631">
        <v>18030000</v>
      </c>
    </row>
    <row r="4632" spans="1:7" x14ac:dyDescent="0.2">
      <c r="A4632" s="1">
        <v>24994</v>
      </c>
      <c r="B4632">
        <v>100.379997</v>
      </c>
      <c r="C4632">
        <v>101.129997</v>
      </c>
      <c r="D4632">
        <v>99.260002</v>
      </c>
      <c r="E4632">
        <v>99.889999000000003</v>
      </c>
      <c r="F4632">
        <v>99.889999000000003</v>
      </c>
      <c r="G4632">
        <v>15590000</v>
      </c>
    </row>
    <row r="4633" spans="1:7" x14ac:dyDescent="0.2">
      <c r="A4633" s="1">
        <v>24995</v>
      </c>
      <c r="B4633">
        <v>99.889999000000003</v>
      </c>
      <c r="C4633">
        <v>101.589996</v>
      </c>
      <c r="D4633">
        <v>99.5</v>
      </c>
      <c r="E4633">
        <v>100.650002</v>
      </c>
      <c r="F4633">
        <v>100.650002</v>
      </c>
      <c r="G4633">
        <v>16130000</v>
      </c>
    </row>
    <row r="4634" spans="1:7" x14ac:dyDescent="0.2">
      <c r="A4634" s="1">
        <v>24996</v>
      </c>
      <c r="B4634">
        <v>100.650002</v>
      </c>
      <c r="C4634">
        <v>101.889999</v>
      </c>
      <c r="D4634">
        <v>100.239998</v>
      </c>
      <c r="E4634">
        <v>101.269997</v>
      </c>
      <c r="F4634">
        <v>101.269997</v>
      </c>
      <c r="G4634">
        <v>17320000</v>
      </c>
    </row>
    <row r="4635" spans="1:7" x14ac:dyDescent="0.2">
      <c r="A4635" s="1">
        <v>24999</v>
      </c>
      <c r="B4635">
        <v>101.269997</v>
      </c>
      <c r="C4635">
        <v>102.25</v>
      </c>
      <c r="D4635">
        <v>100.41999800000001</v>
      </c>
      <c r="E4635">
        <v>101.410004</v>
      </c>
      <c r="F4635">
        <v>101.410004</v>
      </c>
      <c r="G4635">
        <v>14640000</v>
      </c>
    </row>
    <row r="4636" spans="1:7" x14ac:dyDescent="0.2">
      <c r="A4636" s="1">
        <v>25000</v>
      </c>
      <c r="B4636">
        <v>101.410004</v>
      </c>
      <c r="C4636">
        <v>102.400002</v>
      </c>
      <c r="D4636">
        <v>100.739998</v>
      </c>
      <c r="E4636">
        <v>101.660004</v>
      </c>
      <c r="F4636">
        <v>101.660004</v>
      </c>
      <c r="G4636">
        <v>15700000</v>
      </c>
    </row>
    <row r="4637" spans="1:7" x14ac:dyDescent="0.2">
      <c r="A4637" s="1">
        <v>25002</v>
      </c>
      <c r="B4637">
        <v>101.660004</v>
      </c>
      <c r="C4637">
        <v>102.839996</v>
      </c>
      <c r="D4637">
        <v>100.550003</v>
      </c>
      <c r="E4637">
        <v>101.25</v>
      </c>
      <c r="F4637">
        <v>101.25</v>
      </c>
      <c r="G4637">
        <v>21350000</v>
      </c>
    </row>
    <row r="4638" spans="1:7" x14ac:dyDescent="0.2">
      <c r="A4638" s="1">
        <v>25003</v>
      </c>
      <c r="B4638">
        <v>101.25</v>
      </c>
      <c r="C4638">
        <v>101.82</v>
      </c>
      <c r="D4638">
        <v>99.980002999999996</v>
      </c>
      <c r="E4638">
        <v>101.129997</v>
      </c>
      <c r="F4638">
        <v>101.129997</v>
      </c>
      <c r="G4638">
        <v>14690000</v>
      </c>
    </row>
    <row r="4639" spans="1:7" x14ac:dyDescent="0.2">
      <c r="A4639" s="1">
        <v>25006</v>
      </c>
      <c r="B4639">
        <v>101.129997</v>
      </c>
      <c r="C4639">
        <v>101.709999</v>
      </c>
      <c r="D4639">
        <v>99.43</v>
      </c>
      <c r="E4639">
        <v>100.129997</v>
      </c>
      <c r="F4639">
        <v>100.129997</v>
      </c>
      <c r="G4639">
        <v>12570000</v>
      </c>
    </row>
    <row r="4640" spans="1:7" x14ac:dyDescent="0.2">
      <c r="A4640" s="1">
        <v>25007</v>
      </c>
      <c r="B4640">
        <v>100.129997</v>
      </c>
      <c r="C4640">
        <v>101.089996</v>
      </c>
      <c r="D4640">
        <v>99.43</v>
      </c>
      <c r="E4640">
        <v>99.989998</v>
      </c>
      <c r="F4640">
        <v>99.989998</v>
      </c>
      <c r="G4640">
        <v>13630000</v>
      </c>
    </row>
    <row r="4641" spans="1:7" x14ac:dyDescent="0.2">
      <c r="A4641" s="1">
        <v>25009</v>
      </c>
      <c r="B4641">
        <v>99.989998</v>
      </c>
      <c r="C4641">
        <v>101.599998</v>
      </c>
      <c r="D4641">
        <v>99.519997000000004</v>
      </c>
      <c r="E4641">
        <v>101.510002</v>
      </c>
      <c r="F4641">
        <v>101.510002</v>
      </c>
      <c r="G4641">
        <v>16290000</v>
      </c>
    </row>
    <row r="4642" spans="1:7" x14ac:dyDescent="0.2">
      <c r="A4642" s="1">
        <v>25010</v>
      </c>
      <c r="B4642">
        <v>101.510002</v>
      </c>
      <c r="C4642">
        <v>101.589996</v>
      </c>
      <c r="D4642">
        <v>99.800003000000004</v>
      </c>
      <c r="E4642">
        <v>100.660004</v>
      </c>
      <c r="F4642">
        <v>100.660004</v>
      </c>
      <c r="G4642">
        <v>13450000</v>
      </c>
    </row>
    <row r="4643" spans="1:7" x14ac:dyDescent="0.2">
      <c r="A4643" s="1">
        <v>25013</v>
      </c>
      <c r="B4643">
        <v>100.660004</v>
      </c>
      <c r="C4643">
        <v>101.480003</v>
      </c>
      <c r="D4643">
        <v>99.660004000000001</v>
      </c>
      <c r="E4643">
        <v>100.389999</v>
      </c>
      <c r="F4643">
        <v>100.389999</v>
      </c>
      <c r="G4643">
        <v>12320000</v>
      </c>
    </row>
    <row r="4644" spans="1:7" x14ac:dyDescent="0.2">
      <c r="A4644" s="1">
        <v>25014</v>
      </c>
      <c r="B4644">
        <v>100.389999</v>
      </c>
      <c r="C4644">
        <v>101.099998</v>
      </c>
      <c r="D4644">
        <v>99.279999000000004</v>
      </c>
      <c r="E4644">
        <v>100.08000199999999</v>
      </c>
      <c r="F4644">
        <v>100.08000199999999</v>
      </c>
      <c r="G4644">
        <v>13200000</v>
      </c>
    </row>
    <row r="4645" spans="1:7" x14ac:dyDescent="0.2">
      <c r="A4645" s="1">
        <v>25016</v>
      </c>
      <c r="B4645">
        <v>100.08000199999999</v>
      </c>
      <c r="C4645">
        <v>101.010002</v>
      </c>
      <c r="D4645">
        <v>99.110000999999997</v>
      </c>
      <c r="E4645">
        <v>99.980002999999996</v>
      </c>
      <c r="F4645">
        <v>99.980002999999996</v>
      </c>
      <c r="G4645">
        <v>15370000</v>
      </c>
    </row>
    <row r="4646" spans="1:7" x14ac:dyDescent="0.2">
      <c r="A4646" s="1">
        <v>25017</v>
      </c>
      <c r="B4646">
        <v>99.980002999999996</v>
      </c>
      <c r="C4646">
        <v>100.629997</v>
      </c>
      <c r="D4646">
        <v>98.910004000000001</v>
      </c>
      <c r="E4646">
        <v>99.580001999999993</v>
      </c>
      <c r="F4646">
        <v>99.580001999999993</v>
      </c>
      <c r="G4646">
        <v>12040000</v>
      </c>
    </row>
    <row r="4647" spans="1:7" x14ac:dyDescent="0.2">
      <c r="A4647" s="1">
        <v>25020</v>
      </c>
      <c r="B4647">
        <v>99.580001999999993</v>
      </c>
      <c r="C4647">
        <v>100.33000199999999</v>
      </c>
      <c r="D4647">
        <v>98.769997000000004</v>
      </c>
      <c r="E4647">
        <v>99.400002000000001</v>
      </c>
      <c r="F4647">
        <v>99.400002000000001</v>
      </c>
      <c r="G4647">
        <v>11280000</v>
      </c>
    </row>
    <row r="4648" spans="1:7" x14ac:dyDescent="0.2">
      <c r="A4648" s="1">
        <v>25021</v>
      </c>
      <c r="B4648">
        <v>99.400002000000001</v>
      </c>
      <c r="C4648">
        <v>100.599998</v>
      </c>
      <c r="D4648">
        <v>98.599997999999999</v>
      </c>
      <c r="E4648">
        <v>99.739998</v>
      </c>
      <c r="F4648">
        <v>99.739998</v>
      </c>
      <c r="G4648">
        <v>13350000</v>
      </c>
    </row>
    <row r="4649" spans="1:7" x14ac:dyDescent="0.2">
      <c r="A4649" s="1">
        <v>25022</v>
      </c>
      <c r="B4649">
        <v>99.739998</v>
      </c>
      <c r="C4649">
        <v>101.360001</v>
      </c>
      <c r="D4649">
        <v>99.599997999999999</v>
      </c>
      <c r="E4649">
        <v>100.910004</v>
      </c>
      <c r="F4649">
        <v>100.910004</v>
      </c>
      <c r="G4649">
        <v>14390000</v>
      </c>
    </row>
    <row r="4650" spans="1:7" x14ac:dyDescent="0.2">
      <c r="A4650" s="1">
        <v>25027</v>
      </c>
      <c r="B4650">
        <v>100.910004</v>
      </c>
      <c r="C4650">
        <v>102.760002</v>
      </c>
      <c r="D4650">
        <v>100.720001</v>
      </c>
      <c r="E4650">
        <v>101.94000200000001</v>
      </c>
      <c r="F4650">
        <v>101.94000200000001</v>
      </c>
      <c r="G4650">
        <v>16860000</v>
      </c>
    </row>
    <row r="4651" spans="1:7" x14ac:dyDescent="0.2">
      <c r="A4651" s="1">
        <v>25028</v>
      </c>
      <c r="B4651">
        <v>101.94000200000001</v>
      </c>
      <c r="C4651">
        <v>102.93</v>
      </c>
      <c r="D4651">
        <v>101.19000200000001</v>
      </c>
      <c r="E4651">
        <v>102.230003</v>
      </c>
      <c r="F4651">
        <v>102.230003</v>
      </c>
      <c r="G4651">
        <v>16540000</v>
      </c>
    </row>
    <row r="4652" spans="1:7" x14ac:dyDescent="0.2">
      <c r="A4652" s="1">
        <v>25030</v>
      </c>
      <c r="B4652">
        <v>102.230003</v>
      </c>
      <c r="C4652">
        <v>103.66999800000001</v>
      </c>
      <c r="D4652">
        <v>101.410004</v>
      </c>
      <c r="E4652">
        <v>102.389999</v>
      </c>
      <c r="F4652">
        <v>102.389999</v>
      </c>
      <c r="G4652">
        <v>20290000</v>
      </c>
    </row>
    <row r="4653" spans="1:7" x14ac:dyDescent="0.2">
      <c r="A4653" s="1">
        <v>25031</v>
      </c>
      <c r="B4653">
        <v>102.389999</v>
      </c>
      <c r="C4653">
        <v>103.239998</v>
      </c>
      <c r="D4653">
        <v>101.389999</v>
      </c>
      <c r="E4653">
        <v>102.339996</v>
      </c>
      <c r="F4653">
        <v>102.339996</v>
      </c>
      <c r="G4653">
        <v>14810000</v>
      </c>
    </row>
    <row r="4654" spans="1:7" x14ac:dyDescent="0.2">
      <c r="A4654" s="1">
        <v>25034</v>
      </c>
      <c r="B4654">
        <v>102.339996</v>
      </c>
      <c r="C4654">
        <v>103.150002</v>
      </c>
      <c r="D4654">
        <v>101.44000200000001</v>
      </c>
      <c r="E4654">
        <v>102.260002</v>
      </c>
      <c r="F4654">
        <v>102.260002</v>
      </c>
      <c r="G4654">
        <v>13390000</v>
      </c>
    </row>
    <row r="4655" spans="1:7" x14ac:dyDescent="0.2">
      <c r="A4655" s="1">
        <v>25035</v>
      </c>
      <c r="B4655">
        <v>102.260002</v>
      </c>
      <c r="C4655">
        <v>102.720001</v>
      </c>
      <c r="D4655">
        <v>100.970001</v>
      </c>
      <c r="E4655">
        <v>101.699997</v>
      </c>
      <c r="F4655">
        <v>101.699997</v>
      </c>
      <c r="G4655">
        <v>13380000</v>
      </c>
    </row>
    <row r="4656" spans="1:7" x14ac:dyDescent="0.2">
      <c r="A4656" s="1">
        <v>25037</v>
      </c>
      <c r="B4656">
        <v>101.699997</v>
      </c>
      <c r="C4656">
        <v>102.650002</v>
      </c>
      <c r="D4656">
        <v>100.489998</v>
      </c>
      <c r="E4656">
        <v>101.44000200000001</v>
      </c>
      <c r="F4656">
        <v>101.44000200000001</v>
      </c>
      <c r="G4656">
        <v>17420000</v>
      </c>
    </row>
    <row r="4657" spans="1:7" x14ac:dyDescent="0.2">
      <c r="A4657" s="1">
        <v>25038</v>
      </c>
      <c r="B4657">
        <v>101.44000200000001</v>
      </c>
      <c r="C4657">
        <v>101.82</v>
      </c>
      <c r="D4657">
        <v>99.800003000000004</v>
      </c>
      <c r="E4657">
        <v>100.459999</v>
      </c>
      <c r="F4657">
        <v>100.459999</v>
      </c>
      <c r="G4657">
        <v>14620000</v>
      </c>
    </row>
    <row r="4658" spans="1:7" x14ac:dyDescent="0.2">
      <c r="A4658" s="1">
        <v>25041</v>
      </c>
      <c r="B4658">
        <v>100.459999</v>
      </c>
      <c r="C4658">
        <v>100.879997</v>
      </c>
      <c r="D4658">
        <v>98.510002</v>
      </c>
      <c r="E4658">
        <v>99.330001999999993</v>
      </c>
      <c r="F4658">
        <v>99.330001999999993</v>
      </c>
      <c r="G4658">
        <v>13530000</v>
      </c>
    </row>
    <row r="4659" spans="1:7" x14ac:dyDescent="0.2">
      <c r="A4659" s="1">
        <v>25042</v>
      </c>
      <c r="B4659">
        <v>99.330001999999993</v>
      </c>
      <c r="C4659">
        <v>99.93</v>
      </c>
      <c r="D4659">
        <v>97.889999000000003</v>
      </c>
      <c r="E4659">
        <v>99.209998999999996</v>
      </c>
      <c r="F4659">
        <v>99.209998999999996</v>
      </c>
      <c r="G4659">
        <v>13570000</v>
      </c>
    </row>
    <row r="4660" spans="1:7" x14ac:dyDescent="0.2">
      <c r="A4660" s="1">
        <v>25044</v>
      </c>
      <c r="B4660">
        <v>99.209998999999996</v>
      </c>
      <c r="C4660">
        <v>100.07</v>
      </c>
      <c r="D4660">
        <v>97.43</v>
      </c>
      <c r="E4660">
        <v>97.940002000000007</v>
      </c>
      <c r="F4660">
        <v>97.940002000000007</v>
      </c>
      <c r="G4660">
        <v>16140000</v>
      </c>
    </row>
    <row r="4661" spans="1:7" x14ac:dyDescent="0.2">
      <c r="A4661" s="1">
        <v>25045</v>
      </c>
      <c r="B4661">
        <v>97.940002000000007</v>
      </c>
      <c r="C4661">
        <v>99.139999000000003</v>
      </c>
      <c r="D4661">
        <v>97.220000999999996</v>
      </c>
      <c r="E4661">
        <v>98.339995999999999</v>
      </c>
      <c r="F4661">
        <v>98.339995999999999</v>
      </c>
      <c r="G4661">
        <v>11690000</v>
      </c>
    </row>
    <row r="4662" spans="1:7" x14ac:dyDescent="0.2">
      <c r="A4662" s="1">
        <v>25048</v>
      </c>
      <c r="B4662">
        <v>98.339995999999999</v>
      </c>
      <c r="C4662">
        <v>98.779999000000004</v>
      </c>
      <c r="D4662">
        <v>96.889999000000003</v>
      </c>
      <c r="E4662">
        <v>97.650002000000001</v>
      </c>
      <c r="F4662">
        <v>97.650002000000001</v>
      </c>
      <c r="G4662">
        <v>10940000</v>
      </c>
    </row>
    <row r="4663" spans="1:7" x14ac:dyDescent="0.2">
      <c r="A4663" s="1">
        <v>25049</v>
      </c>
      <c r="B4663">
        <v>97.650002000000001</v>
      </c>
      <c r="C4663">
        <v>98.620002999999997</v>
      </c>
      <c r="D4663">
        <v>96.839995999999999</v>
      </c>
      <c r="E4663">
        <v>97.739998</v>
      </c>
      <c r="F4663">
        <v>97.739998</v>
      </c>
      <c r="G4663">
        <v>10250000</v>
      </c>
    </row>
    <row r="4664" spans="1:7" x14ac:dyDescent="0.2">
      <c r="A4664" s="1">
        <v>25051</v>
      </c>
      <c r="B4664">
        <v>97.739998</v>
      </c>
      <c r="C4664">
        <v>98.82</v>
      </c>
      <c r="D4664">
        <v>96.779999000000004</v>
      </c>
      <c r="E4664">
        <v>97.279999000000004</v>
      </c>
      <c r="F4664">
        <v>97.279999000000004</v>
      </c>
      <c r="G4664">
        <v>14380000</v>
      </c>
    </row>
    <row r="4665" spans="1:7" x14ac:dyDescent="0.2">
      <c r="A4665" s="1">
        <v>25052</v>
      </c>
      <c r="B4665">
        <v>97.279999000000004</v>
      </c>
      <c r="C4665">
        <v>97.470000999999996</v>
      </c>
      <c r="D4665">
        <v>95.790001000000004</v>
      </c>
      <c r="E4665">
        <v>96.629997000000003</v>
      </c>
      <c r="F4665">
        <v>96.629997000000003</v>
      </c>
      <c r="G4665">
        <v>9860000</v>
      </c>
    </row>
    <row r="4666" spans="1:7" x14ac:dyDescent="0.2">
      <c r="A4666" s="1">
        <v>25055</v>
      </c>
      <c r="B4666">
        <v>96.629997000000003</v>
      </c>
      <c r="C4666">
        <v>97.510002</v>
      </c>
      <c r="D4666">
        <v>95.949996999999996</v>
      </c>
      <c r="E4666">
        <v>96.849997999999999</v>
      </c>
      <c r="F4666">
        <v>96.849997999999999</v>
      </c>
      <c r="G4666">
        <v>8850000</v>
      </c>
    </row>
    <row r="4667" spans="1:7" x14ac:dyDescent="0.2">
      <c r="A4667" s="1">
        <v>25056</v>
      </c>
      <c r="B4667">
        <v>96.849997999999999</v>
      </c>
      <c r="C4667">
        <v>97.82</v>
      </c>
      <c r="D4667">
        <v>96.419998000000007</v>
      </c>
      <c r="E4667">
        <v>97.25</v>
      </c>
      <c r="F4667">
        <v>97.25</v>
      </c>
      <c r="G4667">
        <v>9620000</v>
      </c>
    </row>
    <row r="4668" spans="1:7" x14ac:dyDescent="0.2">
      <c r="A4668" s="1">
        <v>25058</v>
      </c>
      <c r="B4668">
        <v>97.25</v>
      </c>
      <c r="C4668">
        <v>98.32</v>
      </c>
      <c r="D4668">
        <v>96.580001999999993</v>
      </c>
      <c r="E4668">
        <v>97.040001000000004</v>
      </c>
      <c r="F4668">
        <v>97.040001000000004</v>
      </c>
      <c r="G4668">
        <v>12920000</v>
      </c>
    </row>
    <row r="4669" spans="1:7" x14ac:dyDescent="0.2">
      <c r="A4669" s="1">
        <v>25059</v>
      </c>
      <c r="B4669">
        <v>97.040001000000004</v>
      </c>
      <c r="C4669">
        <v>97.559997999999993</v>
      </c>
      <c r="D4669">
        <v>96.110000999999997</v>
      </c>
      <c r="E4669">
        <v>97.010002</v>
      </c>
      <c r="F4669">
        <v>97.010002</v>
      </c>
      <c r="G4669">
        <v>8390000</v>
      </c>
    </row>
    <row r="4670" spans="1:7" x14ac:dyDescent="0.2">
      <c r="A4670" s="1">
        <v>25062</v>
      </c>
      <c r="B4670">
        <v>97.010002</v>
      </c>
      <c r="C4670">
        <v>98.489998</v>
      </c>
      <c r="D4670">
        <v>96.720000999999996</v>
      </c>
      <c r="E4670">
        <v>98.010002</v>
      </c>
      <c r="F4670">
        <v>98.010002</v>
      </c>
      <c r="G4670">
        <v>10420000</v>
      </c>
    </row>
    <row r="4671" spans="1:7" x14ac:dyDescent="0.2">
      <c r="A4671" s="1">
        <v>25063</v>
      </c>
      <c r="B4671">
        <v>98.010002</v>
      </c>
      <c r="C4671">
        <v>99.199996999999996</v>
      </c>
      <c r="D4671">
        <v>97.68</v>
      </c>
      <c r="E4671">
        <v>98.529999000000004</v>
      </c>
      <c r="F4671">
        <v>98.529999000000004</v>
      </c>
      <c r="G4671">
        <v>12730000</v>
      </c>
    </row>
    <row r="4672" spans="1:7" x14ac:dyDescent="0.2">
      <c r="A4672" s="1">
        <v>25065</v>
      </c>
      <c r="B4672">
        <v>98.529999000000004</v>
      </c>
      <c r="C4672">
        <v>99.360000999999997</v>
      </c>
      <c r="D4672">
        <v>97.480002999999996</v>
      </c>
      <c r="E4672">
        <v>98.07</v>
      </c>
      <c r="F4672">
        <v>98.07</v>
      </c>
      <c r="G4672">
        <v>12710000</v>
      </c>
    </row>
    <row r="4673" spans="1:7" x14ac:dyDescent="0.2">
      <c r="A4673" s="1">
        <v>25066</v>
      </c>
      <c r="B4673">
        <v>98.07</v>
      </c>
      <c r="C4673">
        <v>99.209998999999996</v>
      </c>
      <c r="D4673">
        <v>97.620002999999997</v>
      </c>
      <c r="E4673">
        <v>98.68</v>
      </c>
      <c r="F4673">
        <v>98.68</v>
      </c>
      <c r="G4673">
        <v>9940000</v>
      </c>
    </row>
    <row r="4674" spans="1:7" x14ac:dyDescent="0.2">
      <c r="A4674" s="1">
        <v>25069</v>
      </c>
      <c r="B4674">
        <v>98.68</v>
      </c>
      <c r="C4674">
        <v>99.639999000000003</v>
      </c>
      <c r="D4674">
        <v>98.160004000000001</v>
      </c>
      <c r="E4674">
        <v>99</v>
      </c>
      <c r="F4674">
        <v>99</v>
      </c>
      <c r="G4674">
        <v>9900000</v>
      </c>
    </row>
    <row r="4675" spans="1:7" x14ac:dyDescent="0.2">
      <c r="A4675" s="1">
        <v>25070</v>
      </c>
      <c r="B4675">
        <v>99</v>
      </c>
      <c r="C4675">
        <v>99.650002000000001</v>
      </c>
      <c r="D4675">
        <v>98.080001999999993</v>
      </c>
      <c r="E4675">
        <v>98.959998999999996</v>
      </c>
      <c r="F4675">
        <v>98.959998999999996</v>
      </c>
      <c r="G4675">
        <v>10640000</v>
      </c>
    </row>
    <row r="4676" spans="1:7" x14ac:dyDescent="0.2">
      <c r="A4676" s="1">
        <v>25072</v>
      </c>
      <c r="B4676">
        <v>98.959998999999996</v>
      </c>
      <c r="C4676">
        <v>99.580001999999993</v>
      </c>
      <c r="D4676">
        <v>97.709998999999996</v>
      </c>
      <c r="E4676">
        <v>98.699996999999996</v>
      </c>
      <c r="F4676">
        <v>98.699996999999996</v>
      </c>
      <c r="G4676">
        <v>15140000</v>
      </c>
    </row>
    <row r="4677" spans="1:7" x14ac:dyDescent="0.2">
      <c r="A4677" s="1">
        <v>25073</v>
      </c>
      <c r="B4677">
        <v>98.699996999999996</v>
      </c>
      <c r="C4677">
        <v>99.57</v>
      </c>
      <c r="D4677">
        <v>97.709998999999996</v>
      </c>
      <c r="E4677">
        <v>98.690002000000007</v>
      </c>
      <c r="F4677">
        <v>98.690002000000007</v>
      </c>
      <c r="G4677">
        <v>9890000</v>
      </c>
    </row>
    <row r="4678" spans="1:7" x14ac:dyDescent="0.2">
      <c r="A4678" s="1">
        <v>25076</v>
      </c>
      <c r="B4678">
        <v>98.690002000000007</v>
      </c>
      <c r="C4678">
        <v>99.669998000000007</v>
      </c>
      <c r="D4678">
        <v>98.290001000000004</v>
      </c>
      <c r="E4678">
        <v>98.940002000000007</v>
      </c>
      <c r="F4678">
        <v>98.940002000000007</v>
      </c>
      <c r="G4678">
        <v>9740000</v>
      </c>
    </row>
    <row r="4679" spans="1:7" x14ac:dyDescent="0.2">
      <c r="A4679" s="1">
        <v>25077</v>
      </c>
      <c r="B4679">
        <v>98.940002000000007</v>
      </c>
      <c r="C4679">
        <v>99.610000999999997</v>
      </c>
      <c r="D4679">
        <v>98.160004000000001</v>
      </c>
      <c r="E4679">
        <v>98.809997999999993</v>
      </c>
      <c r="F4679">
        <v>98.809997999999993</v>
      </c>
      <c r="G4679">
        <v>9710000</v>
      </c>
    </row>
    <row r="4680" spans="1:7" x14ac:dyDescent="0.2">
      <c r="A4680" s="1">
        <v>25079</v>
      </c>
      <c r="B4680">
        <v>98.809997999999993</v>
      </c>
      <c r="C4680">
        <v>99.489998</v>
      </c>
      <c r="D4680">
        <v>97.900002000000001</v>
      </c>
      <c r="E4680">
        <v>98.739998</v>
      </c>
      <c r="F4680">
        <v>98.739998</v>
      </c>
      <c r="G4680">
        <v>10940000</v>
      </c>
    </row>
    <row r="4681" spans="1:7" x14ac:dyDescent="0.2">
      <c r="A4681" s="1">
        <v>25080</v>
      </c>
      <c r="B4681">
        <v>98.739998</v>
      </c>
      <c r="C4681">
        <v>99.519997000000004</v>
      </c>
      <c r="D4681">
        <v>98.199996999999996</v>
      </c>
      <c r="E4681">
        <v>98.860000999999997</v>
      </c>
      <c r="F4681">
        <v>98.860000999999997</v>
      </c>
      <c r="G4681">
        <v>8190000</v>
      </c>
    </row>
    <row r="4682" spans="1:7" x14ac:dyDescent="0.2">
      <c r="A4682" s="1">
        <v>25084</v>
      </c>
      <c r="B4682">
        <v>98.860000999999997</v>
      </c>
      <c r="C4682">
        <v>99.889999000000003</v>
      </c>
      <c r="D4682">
        <v>98.309997999999993</v>
      </c>
      <c r="E4682">
        <v>99.32</v>
      </c>
      <c r="F4682">
        <v>99.32</v>
      </c>
      <c r="G4682">
        <v>8620000</v>
      </c>
    </row>
    <row r="4683" spans="1:7" x14ac:dyDescent="0.2">
      <c r="A4683" s="1">
        <v>25085</v>
      </c>
      <c r="B4683">
        <v>99.32</v>
      </c>
      <c r="C4683">
        <v>100.489998</v>
      </c>
      <c r="D4683">
        <v>98.949996999999996</v>
      </c>
      <c r="E4683">
        <v>100.019997</v>
      </c>
      <c r="F4683">
        <v>100.019997</v>
      </c>
      <c r="G4683">
        <v>10040000</v>
      </c>
    </row>
    <row r="4684" spans="1:7" x14ac:dyDescent="0.2">
      <c r="A4684" s="1">
        <v>25086</v>
      </c>
      <c r="B4684">
        <v>100.019997</v>
      </c>
      <c r="C4684">
        <v>101.339996</v>
      </c>
      <c r="D4684">
        <v>99.629997000000003</v>
      </c>
      <c r="E4684">
        <v>100.739998</v>
      </c>
      <c r="F4684">
        <v>100.739998</v>
      </c>
      <c r="G4684">
        <v>12980000</v>
      </c>
    </row>
    <row r="4685" spans="1:7" x14ac:dyDescent="0.2">
      <c r="A4685" s="1">
        <v>25087</v>
      </c>
      <c r="B4685">
        <v>100.739998</v>
      </c>
      <c r="C4685">
        <v>101.879997</v>
      </c>
      <c r="D4685">
        <v>100.230003</v>
      </c>
      <c r="E4685">
        <v>101.199997</v>
      </c>
      <c r="F4685">
        <v>101.199997</v>
      </c>
      <c r="G4685">
        <v>13180000</v>
      </c>
    </row>
    <row r="4686" spans="1:7" x14ac:dyDescent="0.2">
      <c r="A4686" s="1">
        <v>25090</v>
      </c>
      <c r="B4686">
        <v>101.199997</v>
      </c>
      <c r="C4686">
        <v>102.089996</v>
      </c>
      <c r="D4686">
        <v>100.470001</v>
      </c>
      <c r="E4686">
        <v>101.230003</v>
      </c>
      <c r="F4686">
        <v>101.230003</v>
      </c>
      <c r="G4686">
        <v>11890000</v>
      </c>
    </row>
    <row r="4687" spans="1:7" x14ac:dyDescent="0.2">
      <c r="A4687" s="1">
        <v>25091</v>
      </c>
      <c r="B4687">
        <v>101.230003</v>
      </c>
      <c r="C4687">
        <v>101.80999799999999</v>
      </c>
      <c r="D4687">
        <v>100.120003</v>
      </c>
      <c r="E4687">
        <v>100.730003</v>
      </c>
      <c r="F4687">
        <v>100.730003</v>
      </c>
      <c r="G4687">
        <v>11430000</v>
      </c>
    </row>
    <row r="4688" spans="1:7" x14ac:dyDescent="0.2">
      <c r="A4688" s="1">
        <v>25093</v>
      </c>
      <c r="B4688">
        <v>100.730003</v>
      </c>
      <c r="C4688">
        <v>101.400002</v>
      </c>
      <c r="D4688">
        <v>99.699996999999996</v>
      </c>
      <c r="E4688">
        <v>100.519997</v>
      </c>
      <c r="F4688">
        <v>100.519997</v>
      </c>
      <c r="G4688">
        <v>14630000</v>
      </c>
    </row>
    <row r="4689" spans="1:7" x14ac:dyDescent="0.2">
      <c r="A4689" s="1">
        <v>25094</v>
      </c>
      <c r="B4689">
        <v>100.519997</v>
      </c>
      <c r="C4689">
        <v>101.529999</v>
      </c>
      <c r="D4689">
        <v>99.889999000000003</v>
      </c>
      <c r="E4689">
        <v>100.860001</v>
      </c>
      <c r="F4689">
        <v>100.860001</v>
      </c>
      <c r="G4689">
        <v>13070000</v>
      </c>
    </row>
    <row r="4690" spans="1:7" x14ac:dyDescent="0.2">
      <c r="A4690" s="1">
        <v>25097</v>
      </c>
      <c r="B4690">
        <v>100.860001</v>
      </c>
      <c r="C4690">
        <v>102.010002</v>
      </c>
      <c r="D4690">
        <v>100.33000199999999</v>
      </c>
      <c r="E4690">
        <v>101.239998</v>
      </c>
      <c r="F4690">
        <v>101.239998</v>
      </c>
      <c r="G4690">
        <v>13260000</v>
      </c>
    </row>
    <row r="4691" spans="1:7" x14ac:dyDescent="0.2">
      <c r="A4691" s="1">
        <v>25098</v>
      </c>
      <c r="B4691">
        <v>101.239998</v>
      </c>
      <c r="C4691">
        <v>102.18</v>
      </c>
      <c r="D4691">
        <v>100.639999</v>
      </c>
      <c r="E4691">
        <v>101.5</v>
      </c>
      <c r="F4691">
        <v>101.5</v>
      </c>
      <c r="G4691">
        <v>13920000</v>
      </c>
    </row>
    <row r="4692" spans="1:7" x14ac:dyDescent="0.2">
      <c r="A4692" s="1">
        <v>25100</v>
      </c>
      <c r="B4692">
        <v>101.5</v>
      </c>
      <c r="C4692">
        <v>102.529999</v>
      </c>
      <c r="D4692">
        <v>100.839996</v>
      </c>
      <c r="E4692">
        <v>101.589996</v>
      </c>
      <c r="F4692">
        <v>101.589996</v>
      </c>
      <c r="G4692">
        <v>17910000</v>
      </c>
    </row>
    <row r="4693" spans="1:7" x14ac:dyDescent="0.2">
      <c r="A4693" s="1">
        <v>25101</v>
      </c>
      <c r="B4693">
        <v>101.589996</v>
      </c>
      <c r="C4693">
        <v>102.370003</v>
      </c>
      <c r="D4693">
        <v>100.80999799999999</v>
      </c>
      <c r="E4693">
        <v>101.660004</v>
      </c>
      <c r="F4693">
        <v>101.660004</v>
      </c>
      <c r="G4693">
        <v>14190000</v>
      </c>
    </row>
    <row r="4694" spans="1:7" x14ac:dyDescent="0.2">
      <c r="A4694" s="1">
        <v>25104</v>
      </c>
      <c r="B4694">
        <v>101.660004</v>
      </c>
      <c r="C4694">
        <v>102.82</v>
      </c>
      <c r="D4694">
        <v>101.199997</v>
      </c>
      <c r="E4694">
        <v>102.239998</v>
      </c>
      <c r="F4694">
        <v>102.239998</v>
      </c>
      <c r="G4694">
        <v>11550000</v>
      </c>
    </row>
    <row r="4695" spans="1:7" x14ac:dyDescent="0.2">
      <c r="A4695" s="1">
        <v>25105</v>
      </c>
      <c r="B4695">
        <v>102.239998</v>
      </c>
      <c r="C4695">
        <v>103.209999</v>
      </c>
      <c r="D4695">
        <v>101.589996</v>
      </c>
      <c r="E4695">
        <v>102.589996</v>
      </c>
      <c r="F4695">
        <v>102.589996</v>
      </c>
      <c r="G4695">
        <v>15210000</v>
      </c>
    </row>
    <row r="4696" spans="1:7" x14ac:dyDescent="0.2">
      <c r="A4696" s="1">
        <v>25107</v>
      </c>
      <c r="B4696">
        <v>102.589996</v>
      </c>
      <c r="C4696">
        <v>103.629997</v>
      </c>
      <c r="D4696">
        <v>101.589996</v>
      </c>
      <c r="E4696">
        <v>102.360001</v>
      </c>
      <c r="F4696">
        <v>102.360001</v>
      </c>
      <c r="G4696">
        <v>18950000</v>
      </c>
    </row>
    <row r="4697" spans="1:7" x14ac:dyDescent="0.2">
      <c r="A4697" s="1">
        <v>25108</v>
      </c>
      <c r="B4697">
        <v>102.360001</v>
      </c>
      <c r="C4697">
        <v>103.07</v>
      </c>
      <c r="D4697">
        <v>101.360001</v>
      </c>
      <c r="E4697">
        <v>102.30999799999999</v>
      </c>
      <c r="F4697">
        <v>102.30999799999999</v>
      </c>
      <c r="G4697">
        <v>13860000</v>
      </c>
    </row>
    <row r="4698" spans="1:7" x14ac:dyDescent="0.2">
      <c r="A4698" s="1">
        <v>25111</v>
      </c>
      <c r="B4698">
        <v>102.30999799999999</v>
      </c>
      <c r="C4698">
        <v>103.290001</v>
      </c>
      <c r="D4698">
        <v>101.709999</v>
      </c>
      <c r="E4698">
        <v>102.66999800000001</v>
      </c>
      <c r="F4698">
        <v>102.66999800000001</v>
      </c>
      <c r="G4698">
        <v>13610000</v>
      </c>
    </row>
    <row r="4699" spans="1:7" x14ac:dyDescent="0.2">
      <c r="A4699" s="1">
        <v>25112</v>
      </c>
      <c r="B4699">
        <v>102.66999800000001</v>
      </c>
      <c r="C4699">
        <v>103.58000199999999</v>
      </c>
      <c r="D4699">
        <v>101.800003</v>
      </c>
      <c r="E4699">
        <v>102.860001</v>
      </c>
      <c r="F4699">
        <v>102.860001</v>
      </c>
      <c r="G4699">
        <v>15560000</v>
      </c>
    </row>
    <row r="4700" spans="1:7" x14ac:dyDescent="0.2">
      <c r="A4700" s="1">
        <v>25114</v>
      </c>
      <c r="B4700">
        <v>102.860001</v>
      </c>
      <c r="C4700">
        <v>104.129997</v>
      </c>
      <c r="D4700">
        <v>102.339996</v>
      </c>
      <c r="E4700">
        <v>103.220001</v>
      </c>
      <c r="F4700">
        <v>103.220001</v>
      </c>
      <c r="G4700">
        <v>21110000</v>
      </c>
    </row>
    <row r="4701" spans="1:7" x14ac:dyDescent="0.2">
      <c r="A4701" s="1">
        <v>25115</v>
      </c>
      <c r="B4701">
        <v>103.220001</v>
      </c>
      <c r="C4701">
        <v>104.349998</v>
      </c>
      <c r="D4701">
        <v>102.650002</v>
      </c>
      <c r="E4701">
        <v>103.709999</v>
      </c>
      <c r="F4701">
        <v>103.709999</v>
      </c>
      <c r="G4701">
        <v>15350000</v>
      </c>
    </row>
    <row r="4702" spans="1:7" x14ac:dyDescent="0.2">
      <c r="A4702" s="1">
        <v>25118</v>
      </c>
      <c r="B4702">
        <v>103.709999</v>
      </c>
      <c r="C4702">
        <v>104.400002</v>
      </c>
      <c r="D4702">
        <v>102.93</v>
      </c>
      <c r="E4702">
        <v>103.699997</v>
      </c>
      <c r="F4702">
        <v>103.699997</v>
      </c>
      <c r="G4702">
        <v>12420000</v>
      </c>
    </row>
    <row r="4703" spans="1:7" x14ac:dyDescent="0.2">
      <c r="A4703" s="1">
        <v>25119</v>
      </c>
      <c r="B4703">
        <v>103.699997</v>
      </c>
      <c r="C4703">
        <v>104.449997</v>
      </c>
      <c r="D4703">
        <v>102.839996</v>
      </c>
      <c r="E4703">
        <v>103.739998</v>
      </c>
      <c r="F4703">
        <v>103.739998</v>
      </c>
      <c r="G4703">
        <v>14000000</v>
      </c>
    </row>
    <row r="4704" spans="1:7" x14ac:dyDescent="0.2">
      <c r="A4704" s="1">
        <v>25121</v>
      </c>
      <c r="B4704">
        <v>103.739998</v>
      </c>
      <c r="C4704">
        <v>104.300003</v>
      </c>
      <c r="D4704">
        <v>102.610001</v>
      </c>
      <c r="E4704">
        <v>103.290001</v>
      </c>
      <c r="F4704">
        <v>103.290001</v>
      </c>
      <c r="G4704">
        <v>17000000</v>
      </c>
    </row>
    <row r="4705" spans="1:7" x14ac:dyDescent="0.2">
      <c r="A4705" s="1">
        <v>25122</v>
      </c>
      <c r="B4705">
        <v>103.290001</v>
      </c>
      <c r="C4705">
        <v>103.900002</v>
      </c>
      <c r="D4705">
        <v>102.389999</v>
      </c>
      <c r="E4705">
        <v>103.18</v>
      </c>
      <c r="F4705">
        <v>103.18</v>
      </c>
      <c r="G4705">
        <v>12650000</v>
      </c>
    </row>
    <row r="4706" spans="1:7" x14ac:dyDescent="0.2">
      <c r="A4706" s="1">
        <v>25125</v>
      </c>
      <c r="B4706">
        <v>103.18</v>
      </c>
      <c r="C4706">
        <v>104.029999</v>
      </c>
      <c r="D4706">
        <v>102.480003</v>
      </c>
      <c r="E4706">
        <v>103.32</v>
      </c>
      <c r="F4706">
        <v>103.32</v>
      </c>
      <c r="G4706">
        <v>11980000</v>
      </c>
    </row>
    <row r="4707" spans="1:7" x14ac:dyDescent="0.2">
      <c r="A4707" s="1">
        <v>25126</v>
      </c>
      <c r="B4707">
        <v>103.32</v>
      </c>
      <c r="C4707">
        <v>104.25</v>
      </c>
      <c r="D4707">
        <v>102.660004</v>
      </c>
      <c r="E4707">
        <v>103.529999</v>
      </c>
      <c r="F4707">
        <v>103.529999</v>
      </c>
      <c r="G4707">
        <v>13410000</v>
      </c>
    </row>
    <row r="4708" spans="1:7" x14ac:dyDescent="0.2">
      <c r="A4708" s="1">
        <v>25128</v>
      </c>
      <c r="B4708">
        <v>103.80999799999999</v>
      </c>
      <c r="C4708">
        <v>105.010002</v>
      </c>
      <c r="D4708">
        <v>103.80999799999999</v>
      </c>
      <c r="E4708">
        <v>104.010002</v>
      </c>
      <c r="F4708">
        <v>104.010002</v>
      </c>
      <c r="G4708">
        <v>21060000</v>
      </c>
    </row>
    <row r="4709" spans="1:7" x14ac:dyDescent="0.2">
      <c r="A4709" s="1">
        <v>25129</v>
      </c>
      <c r="B4709">
        <v>104.010002</v>
      </c>
      <c r="C4709">
        <v>105.339996</v>
      </c>
      <c r="D4709">
        <v>103.540001</v>
      </c>
      <c r="E4709">
        <v>104.82</v>
      </c>
      <c r="F4709">
        <v>104.82</v>
      </c>
      <c r="G4709">
        <v>15130000</v>
      </c>
    </row>
    <row r="4710" spans="1:7" x14ac:dyDescent="0.2">
      <c r="A4710" s="1">
        <v>25132</v>
      </c>
      <c r="B4710">
        <v>104.82</v>
      </c>
      <c r="C4710">
        <v>105.779999</v>
      </c>
      <c r="D4710">
        <v>104.089996</v>
      </c>
      <c r="E4710">
        <v>104.989998</v>
      </c>
      <c r="F4710">
        <v>104.989998</v>
      </c>
      <c r="G4710">
        <v>14380000</v>
      </c>
    </row>
    <row r="4711" spans="1:7" x14ac:dyDescent="0.2">
      <c r="A4711" s="1">
        <v>25133</v>
      </c>
      <c r="B4711">
        <v>104.989998</v>
      </c>
      <c r="C4711">
        <v>105.480003</v>
      </c>
      <c r="D4711">
        <v>103.839996</v>
      </c>
      <c r="E4711">
        <v>104.57</v>
      </c>
      <c r="F4711">
        <v>104.57</v>
      </c>
      <c r="G4711">
        <v>13970000</v>
      </c>
    </row>
    <row r="4712" spans="1:7" x14ac:dyDescent="0.2">
      <c r="A4712" s="1">
        <v>25135</v>
      </c>
      <c r="B4712">
        <v>104.57</v>
      </c>
      <c r="C4712">
        <v>105.150002</v>
      </c>
      <c r="D4712">
        <v>103.150002</v>
      </c>
      <c r="E4712">
        <v>103.839996</v>
      </c>
      <c r="F4712">
        <v>103.839996</v>
      </c>
      <c r="G4712">
        <v>18300000</v>
      </c>
    </row>
    <row r="4713" spans="1:7" x14ac:dyDescent="0.2">
      <c r="A4713" s="1">
        <v>25136</v>
      </c>
      <c r="B4713">
        <v>103.839996</v>
      </c>
      <c r="C4713">
        <v>104.80999799999999</v>
      </c>
      <c r="D4713">
        <v>103.139999</v>
      </c>
      <c r="E4713">
        <v>104.199997</v>
      </c>
      <c r="F4713">
        <v>104.199997</v>
      </c>
      <c r="G4713">
        <v>14150000</v>
      </c>
    </row>
    <row r="4714" spans="1:7" x14ac:dyDescent="0.2">
      <c r="A4714" s="1">
        <v>25139</v>
      </c>
      <c r="B4714">
        <v>104.199997</v>
      </c>
      <c r="C4714">
        <v>104.889999</v>
      </c>
      <c r="D4714">
        <v>103.160004</v>
      </c>
      <c r="E4714">
        <v>103.900002</v>
      </c>
      <c r="F4714">
        <v>103.900002</v>
      </c>
      <c r="G4714">
        <v>11740000</v>
      </c>
    </row>
    <row r="4715" spans="1:7" x14ac:dyDescent="0.2">
      <c r="A4715" s="1">
        <v>25140</v>
      </c>
      <c r="B4715">
        <v>103.900002</v>
      </c>
      <c r="C4715">
        <v>104.5</v>
      </c>
      <c r="D4715">
        <v>102.650002</v>
      </c>
      <c r="E4715">
        <v>103.300003</v>
      </c>
      <c r="F4715">
        <v>103.300003</v>
      </c>
      <c r="G4715">
        <v>12340000</v>
      </c>
    </row>
    <row r="4716" spans="1:7" x14ac:dyDescent="0.2">
      <c r="A4716" s="1">
        <v>25142</v>
      </c>
      <c r="B4716">
        <v>103.300003</v>
      </c>
      <c r="C4716">
        <v>104.57</v>
      </c>
      <c r="D4716">
        <v>102.43</v>
      </c>
      <c r="E4716">
        <v>103.410004</v>
      </c>
      <c r="F4716">
        <v>103.410004</v>
      </c>
      <c r="G4716">
        <v>17650000</v>
      </c>
    </row>
    <row r="4717" spans="1:7" x14ac:dyDescent="0.2">
      <c r="A4717" s="1">
        <v>25143</v>
      </c>
      <c r="B4717">
        <v>103.410004</v>
      </c>
      <c r="C4717">
        <v>104.300003</v>
      </c>
      <c r="D4717">
        <v>102.360001</v>
      </c>
      <c r="E4717">
        <v>103.05999799999999</v>
      </c>
      <c r="F4717">
        <v>103.05999799999999</v>
      </c>
      <c r="G4717">
        <v>14480000</v>
      </c>
    </row>
    <row r="4718" spans="1:7" x14ac:dyDescent="0.2">
      <c r="A4718" s="1">
        <v>25146</v>
      </c>
      <c r="B4718">
        <v>103.05999799999999</v>
      </c>
      <c r="C4718">
        <v>103.69000200000001</v>
      </c>
      <c r="D4718">
        <v>101.849998</v>
      </c>
      <c r="E4718">
        <v>103.099998</v>
      </c>
      <c r="F4718">
        <v>103.099998</v>
      </c>
      <c r="G4718">
        <v>10930000</v>
      </c>
    </row>
    <row r="4719" spans="1:7" x14ac:dyDescent="0.2">
      <c r="A4719" s="1">
        <v>25148</v>
      </c>
      <c r="B4719">
        <v>103.099998</v>
      </c>
      <c r="C4719">
        <v>104.410004</v>
      </c>
      <c r="D4719">
        <v>102.449997</v>
      </c>
      <c r="E4719">
        <v>103.269997</v>
      </c>
      <c r="F4719">
        <v>103.269997</v>
      </c>
      <c r="G4719">
        <v>12640000</v>
      </c>
    </row>
    <row r="4720" spans="1:7" x14ac:dyDescent="0.2">
      <c r="A4720" s="1">
        <v>25149</v>
      </c>
      <c r="B4720">
        <v>103.269997</v>
      </c>
      <c r="C4720">
        <v>104.470001</v>
      </c>
      <c r="D4720">
        <v>102.30999799999999</v>
      </c>
      <c r="E4720">
        <v>103.5</v>
      </c>
      <c r="F4720">
        <v>103.5</v>
      </c>
      <c r="G4720">
        <v>11660000</v>
      </c>
    </row>
    <row r="4721" spans="1:7" x14ac:dyDescent="0.2">
      <c r="A4721" s="1">
        <v>25150</v>
      </c>
      <c r="B4721">
        <v>103.5</v>
      </c>
      <c r="C4721">
        <v>104.589996</v>
      </c>
      <c r="D4721">
        <v>102.959999</v>
      </c>
      <c r="E4721">
        <v>103.949997</v>
      </c>
      <c r="F4721">
        <v>103.949997</v>
      </c>
      <c r="G4721">
        <v>14250000</v>
      </c>
    </row>
    <row r="4722" spans="1:7" x14ac:dyDescent="0.2">
      <c r="A4722" s="1">
        <v>25154</v>
      </c>
      <c r="B4722">
        <v>103.949997</v>
      </c>
      <c r="C4722">
        <v>105.279999</v>
      </c>
      <c r="D4722">
        <v>103.510002</v>
      </c>
      <c r="E4722">
        <v>104.620003</v>
      </c>
      <c r="F4722">
        <v>104.620003</v>
      </c>
      <c r="G4722">
        <v>17250000</v>
      </c>
    </row>
    <row r="4723" spans="1:7" x14ac:dyDescent="0.2">
      <c r="A4723" s="1">
        <v>25155</v>
      </c>
      <c r="B4723">
        <v>104.620003</v>
      </c>
      <c r="C4723">
        <v>105.760002</v>
      </c>
      <c r="D4723">
        <v>104.08000199999999</v>
      </c>
      <c r="E4723">
        <v>105.129997</v>
      </c>
      <c r="F4723">
        <v>105.129997</v>
      </c>
      <c r="G4723">
        <v>15660000</v>
      </c>
    </row>
    <row r="4724" spans="1:7" x14ac:dyDescent="0.2">
      <c r="A4724" s="1">
        <v>25156</v>
      </c>
      <c r="B4724">
        <v>105.129997</v>
      </c>
      <c r="C4724">
        <v>106.010002</v>
      </c>
      <c r="D4724">
        <v>104.339996</v>
      </c>
      <c r="E4724">
        <v>105.199997</v>
      </c>
      <c r="F4724">
        <v>105.199997</v>
      </c>
      <c r="G4724">
        <v>14900000</v>
      </c>
    </row>
    <row r="4725" spans="1:7" x14ac:dyDescent="0.2">
      <c r="A4725" s="1">
        <v>25157</v>
      </c>
      <c r="B4725">
        <v>105.199997</v>
      </c>
      <c r="C4725">
        <v>106.44000200000001</v>
      </c>
      <c r="D4725">
        <v>104.610001</v>
      </c>
      <c r="E4725">
        <v>105.779999</v>
      </c>
      <c r="F4725">
        <v>105.779999</v>
      </c>
      <c r="G4725">
        <v>15040000</v>
      </c>
    </row>
    <row r="4726" spans="1:7" x14ac:dyDescent="0.2">
      <c r="A4726" s="1">
        <v>25160</v>
      </c>
      <c r="B4726">
        <v>105.779999</v>
      </c>
      <c r="C4726">
        <v>106.739998</v>
      </c>
      <c r="D4726">
        <v>105.050003</v>
      </c>
      <c r="E4726">
        <v>105.91999800000001</v>
      </c>
      <c r="F4726">
        <v>105.91999800000001</v>
      </c>
      <c r="G4726">
        <v>14390000</v>
      </c>
    </row>
    <row r="4727" spans="1:7" x14ac:dyDescent="0.2">
      <c r="A4727" s="1">
        <v>25161</v>
      </c>
      <c r="B4727">
        <v>105.91999800000001</v>
      </c>
      <c r="C4727">
        <v>106.839996</v>
      </c>
      <c r="D4727">
        <v>105.05999799999999</v>
      </c>
      <c r="E4727">
        <v>106.139999</v>
      </c>
      <c r="F4727">
        <v>106.139999</v>
      </c>
      <c r="G4727">
        <v>15120000</v>
      </c>
    </row>
    <row r="4728" spans="1:7" x14ac:dyDescent="0.2">
      <c r="A4728" s="1">
        <v>25163</v>
      </c>
      <c r="B4728">
        <v>106.139999</v>
      </c>
      <c r="C4728">
        <v>106.769997</v>
      </c>
      <c r="D4728">
        <v>104.849998</v>
      </c>
      <c r="E4728">
        <v>105.970001</v>
      </c>
      <c r="F4728">
        <v>105.970001</v>
      </c>
      <c r="G4728">
        <v>18320000</v>
      </c>
    </row>
    <row r="4729" spans="1:7" x14ac:dyDescent="0.2">
      <c r="A4729" s="1">
        <v>25164</v>
      </c>
      <c r="B4729">
        <v>105.970001</v>
      </c>
      <c r="C4729">
        <v>106.889999</v>
      </c>
      <c r="D4729">
        <v>105.209999</v>
      </c>
      <c r="E4729">
        <v>106.300003</v>
      </c>
      <c r="F4729">
        <v>106.300003</v>
      </c>
      <c r="G4729">
        <v>15420000</v>
      </c>
    </row>
    <row r="4730" spans="1:7" x14ac:dyDescent="0.2">
      <c r="A4730" s="1">
        <v>25167</v>
      </c>
      <c r="B4730">
        <v>106.300003</v>
      </c>
      <c r="C4730">
        <v>107.290001</v>
      </c>
      <c r="D4730">
        <v>105.470001</v>
      </c>
      <c r="E4730">
        <v>106.480003</v>
      </c>
      <c r="F4730">
        <v>106.480003</v>
      </c>
      <c r="G4730">
        <v>14490000</v>
      </c>
    </row>
    <row r="4731" spans="1:7" x14ac:dyDescent="0.2">
      <c r="A4731" s="1">
        <v>25168</v>
      </c>
      <c r="B4731">
        <v>106.480003</v>
      </c>
      <c r="C4731">
        <v>107.93</v>
      </c>
      <c r="D4731">
        <v>106.110001</v>
      </c>
      <c r="E4731">
        <v>107.260002</v>
      </c>
      <c r="F4731">
        <v>107.260002</v>
      </c>
      <c r="G4731">
        <v>16360000</v>
      </c>
    </row>
    <row r="4732" spans="1:7" x14ac:dyDescent="0.2">
      <c r="A4732" s="1">
        <v>25169</v>
      </c>
      <c r="B4732">
        <v>107.260002</v>
      </c>
      <c r="C4732">
        <v>108.550003</v>
      </c>
      <c r="D4732">
        <v>106.589996</v>
      </c>
      <c r="E4732">
        <v>107.760002</v>
      </c>
      <c r="F4732">
        <v>107.760002</v>
      </c>
      <c r="G4732">
        <v>16550000</v>
      </c>
    </row>
    <row r="4733" spans="1:7" x14ac:dyDescent="0.2">
      <c r="A4733" s="1">
        <v>25171</v>
      </c>
      <c r="B4733">
        <v>107.760002</v>
      </c>
      <c r="C4733">
        <v>109.089996</v>
      </c>
      <c r="D4733">
        <v>107.32</v>
      </c>
      <c r="E4733">
        <v>108.370003</v>
      </c>
      <c r="F4733">
        <v>108.370003</v>
      </c>
      <c r="G4733">
        <v>14390000</v>
      </c>
    </row>
    <row r="4734" spans="1:7" x14ac:dyDescent="0.2">
      <c r="A4734" s="1">
        <v>25174</v>
      </c>
      <c r="B4734">
        <v>108.370003</v>
      </c>
      <c r="C4734">
        <v>109.370003</v>
      </c>
      <c r="D4734">
        <v>107.150002</v>
      </c>
      <c r="E4734">
        <v>108.120003</v>
      </c>
      <c r="F4734">
        <v>108.120003</v>
      </c>
      <c r="G4734">
        <v>15390000</v>
      </c>
    </row>
    <row r="4735" spans="1:7" x14ac:dyDescent="0.2">
      <c r="A4735" s="1">
        <v>25175</v>
      </c>
      <c r="B4735">
        <v>108.120003</v>
      </c>
      <c r="C4735">
        <v>108.739998</v>
      </c>
      <c r="D4735">
        <v>107.019997</v>
      </c>
      <c r="E4735">
        <v>108.019997</v>
      </c>
      <c r="F4735">
        <v>108.019997</v>
      </c>
      <c r="G4735">
        <v>15460000</v>
      </c>
    </row>
    <row r="4736" spans="1:7" x14ac:dyDescent="0.2">
      <c r="A4736" s="1">
        <v>25177</v>
      </c>
      <c r="B4736">
        <v>108.019997</v>
      </c>
      <c r="C4736">
        <v>108.900002</v>
      </c>
      <c r="D4736">
        <v>106.709999</v>
      </c>
      <c r="E4736">
        <v>107.66999800000001</v>
      </c>
      <c r="F4736">
        <v>107.66999800000001</v>
      </c>
      <c r="G4736">
        <v>19330000</v>
      </c>
    </row>
    <row r="4737" spans="1:7" x14ac:dyDescent="0.2">
      <c r="A4737" s="1">
        <v>25178</v>
      </c>
      <c r="B4737">
        <v>107.66999800000001</v>
      </c>
      <c r="C4737">
        <v>108.910004</v>
      </c>
      <c r="D4737">
        <v>106.849998</v>
      </c>
      <c r="E4737">
        <v>107.93</v>
      </c>
      <c r="F4737">
        <v>107.93</v>
      </c>
      <c r="G4737">
        <v>15320000</v>
      </c>
    </row>
    <row r="4738" spans="1:7" x14ac:dyDescent="0.2">
      <c r="A4738" s="1">
        <v>25181</v>
      </c>
      <c r="B4738">
        <v>107.93</v>
      </c>
      <c r="C4738">
        <v>108.769997</v>
      </c>
      <c r="D4738">
        <v>106.889999</v>
      </c>
      <c r="E4738">
        <v>107.660004</v>
      </c>
      <c r="F4738">
        <v>107.660004</v>
      </c>
      <c r="G4738">
        <v>15800000</v>
      </c>
    </row>
    <row r="4739" spans="1:7" x14ac:dyDescent="0.2">
      <c r="A4739" s="1">
        <v>25182</v>
      </c>
      <c r="B4739">
        <v>107.660004</v>
      </c>
      <c r="C4739">
        <v>108.33000199999999</v>
      </c>
      <c r="D4739">
        <v>106.68</v>
      </c>
      <c r="E4739">
        <v>107.389999</v>
      </c>
      <c r="F4739">
        <v>107.389999</v>
      </c>
      <c r="G4739">
        <v>14500000</v>
      </c>
    </row>
    <row r="4740" spans="1:7" x14ac:dyDescent="0.2">
      <c r="A4740" s="1">
        <v>25184</v>
      </c>
      <c r="B4740">
        <v>107.389999</v>
      </c>
      <c r="C4740">
        <v>108.43</v>
      </c>
      <c r="D4740">
        <v>106.33000199999999</v>
      </c>
      <c r="E4740">
        <v>107.32</v>
      </c>
      <c r="F4740">
        <v>107.32</v>
      </c>
      <c r="G4740">
        <v>18160000</v>
      </c>
    </row>
    <row r="4741" spans="1:7" x14ac:dyDescent="0.2">
      <c r="A4741" s="1">
        <v>25185</v>
      </c>
      <c r="B4741">
        <v>107.32</v>
      </c>
      <c r="C4741">
        <v>108.5</v>
      </c>
      <c r="D4741">
        <v>106.55999799999999</v>
      </c>
      <c r="E4741">
        <v>107.58000199999999</v>
      </c>
      <c r="F4741">
        <v>107.58000199999999</v>
      </c>
      <c r="G4741">
        <v>16740000</v>
      </c>
    </row>
    <row r="4742" spans="1:7" x14ac:dyDescent="0.2">
      <c r="A4742" s="1">
        <v>25188</v>
      </c>
      <c r="B4742">
        <v>107.58000199999999</v>
      </c>
      <c r="C4742">
        <v>108.400002</v>
      </c>
      <c r="D4742">
        <v>106.400002</v>
      </c>
      <c r="E4742">
        <v>107.099998</v>
      </c>
      <c r="F4742">
        <v>107.099998</v>
      </c>
      <c r="G4742">
        <v>15950000</v>
      </c>
    </row>
    <row r="4743" spans="1:7" x14ac:dyDescent="0.2">
      <c r="A4743" s="1">
        <v>25189</v>
      </c>
      <c r="B4743">
        <v>107.099998</v>
      </c>
      <c r="C4743">
        <v>107.650002</v>
      </c>
      <c r="D4743">
        <v>105.860001</v>
      </c>
      <c r="E4743">
        <v>106.660004</v>
      </c>
      <c r="F4743">
        <v>106.660004</v>
      </c>
      <c r="G4743">
        <v>14700000</v>
      </c>
    </row>
    <row r="4744" spans="1:7" x14ac:dyDescent="0.2">
      <c r="A4744" s="1">
        <v>25191</v>
      </c>
      <c r="B4744">
        <v>106.660004</v>
      </c>
      <c r="C4744">
        <v>107.66999800000001</v>
      </c>
      <c r="D4744">
        <v>105.099998</v>
      </c>
      <c r="E4744">
        <v>106.970001</v>
      </c>
      <c r="F4744">
        <v>106.970001</v>
      </c>
      <c r="G4744">
        <v>19630000</v>
      </c>
    </row>
    <row r="4745" spans="1:7" x14ac:dyDescent="0.2">
      <c r="A4745" s="1">
        <v>25192</v>
      </c>
      <c r="B4745">
        <v>106.970001</v>
      </c>
      <c r="C4745">
        <v>107.980003</v>
      </c>
      <c r="D4745">
        <v>105.730003</v>
      </c>
      <c r="E4745">
        <v>106.339996</v>
      </c>
      <c r="F4745">
        <v>106.339996</v>
      </c>
      <c r="G4745">
        <v>15910000</v>
      </c>
    </row>
    <row r="4746" spans="1:7" x14ac:dyDescent="0.2">
      <c r="A4746" s="1">
        <v>25195</v>
      </c>
      <c r="B4746">
        <v>106.339996</v>
      </c>
      <c r="C4746">
        <v>106.68</v>
      </c>
      <c r="D4746">
        <v>104.610001</v>
      </c>
      <c r="E4746">
        <v>105.209999</v>
      </c>
      <c r="F4746">
        <v>105.209999</v>
      </c>
      <c r="G4746">
        <v>12970000</v>
      </c>
    </row>
    <row r="4747" spans="1:7" x14ac:dyDescent="0.2">
      <c r="A4747" s="1">
        <v>25196</v>
      </c>
      <c r="B4747">
        <v>105.209999</v>
      </c>
      <c r="C4747">
        <v>105.949997</v>
      </c>
      <c r="D4747">
        <v>104.370003</v>
      </c>
      <c r="E4747">
        <v>105.040001</v>
      </c>
      <c r="F4747">
        <v>105.040001</v>
      </c>
      <c r="G4747">
        <v>11540000</v>
      </c>
    </row>
    <row r="4748" spans="1:7" x14ac:dyDescent="0.2">
      <c r="A4748" s="1">
        <v>25198</v>
      </c>
      <c r="B4748">
        <v>105.040001</v>
      </c>
      <c r="C4748">
        <v>106.029999</v>
      </c>
      <c r="D4748">
        <v>104.290001</v>
      </c>
      <c r="E4748">
        <v>105.150002</v>
      </c>
      <c r="F4748">
        <v>105.150002</v>
      </c>
      <c r="G4748">
        <v>9670000</v>
      </c>
    </row>
    <row r="4749" spans="1:7" x14ac:dyDescent="0.2">
      <c r="A4749" s="1">
        <v>25199</v>
      </c>
      <c r="B4749">
        <v>105.150002</v>
      </c>
      <c r="C4749">
        <v>105.870003</v>
      </c>
      <c r="D4749">
        <v>104.199997</v>
      </c>
      <c r="E4749">
        <v>104.739998</v>
      </c>
      <c r="F4749">
        <v>104.739998</v>
      </c>
      <c r="G4749">
        <v>11200000</v>
      </c>
    </row>
    <row r="4750" spans="1:7" x14ac:dyDescent="0.2">
      <c r="A4750" s="1">
        <v>25202</v>
      </c>
      <c r="B4750">
        <v>104.739998</v>
      </c>
      <c r="C4750">
        <v>104.989998</v>
      </c>
      <c r="D4750">
        <v>103.089996</v>
      </c>
      <c r="E4750">
        <v>103.800003</v>
      </c>
      <c r="F4750">
        <v>103.800003</v>
      </c>
      <c r="G4750">
        <v>12080000</v>
      </c>
    </row>
    <row r="4751" spans="1:7" x14ac:dyDescent="0.2">
      <c r="A4751" s="1">
        <v>25203</v>
      </c>
      <c r="B4751">
        <v>103.800003</v>
      </c>
      <c r="C4751">
        <v>104.610001</v>
      </c>
      <c r="D4751">
        <v>102.980003</v>
      </c>
      <c r="E4751">
        <v>103.860001</v>
      </c>
      <c r="F4751">
        <v>103.860001</v>
      </c>
      <c r="G4751">
        <v>13130000</v>
      </c>
    </row>
    <row r="4752" spans="1:7" x14ac:dyDescent="0.2">
      <c r="A4752" s="1">
        <v>25205</v>
      </c>
      <c r="B4752">
        <v>103.860001</v>
      </c>
      <c r="C4752">
        <v>104.849998</v>
      </c>
      <c r="D4752">
        <v>103.209999</v>
      </c>
      <c r="E4752">
        <v>103.93</v>
      </c>
      <c r="F4752">
        <v>103.93</v>
      </c>
      <c r="G4752">
        <v>9800000</v>
      </c>
    </row>
    <row r="4753" spans="1:7" x14ac:dyDescent="0.2">
      <c r="A4753" s="1">
        <v>25206</v>
      </c>
      <c r="B4753">
        <v>103.93</v>
      </c>
      <c r="C4753">
        <v>104.870003</v>
      </c>
      <c r="D4753">
        <v>103.16999800000001</v>
      </c>
      <c r="E4753">
        <v>103.989998</v>
      </c>
      <c r="F4753">
        <v>103.989998</v>
      </c>
      <c r="G4753">
        <v>12750000</v>
      </c>
    </row>
    <row r="4754" spans="1:7" x14ac:dyDescent="0.2">
      <c r="A4754" s="1">
        <v>25209</v>
      </c>
      <c r="B4754">
        <v>103.989998</v>
      </c>
      <c r="C4754">
        <v>104.360001</v>
      </c>
      <c r="D4754">
        <v>101.94000200000001</v>
      </c>
      <c r="E4754">
        <v>102.470001</v>
      </c>
      <c r="F4754">
        <v>102.470001</v>
      </c>
      <c r="G4754">
        <v>12720000</v>
      </c>
    </row>
    <row r="4755" spans="1:7" x14ac:dyDescent="0.2">
      <c r="A4755" s="1">
        <v>25210</v>
      </c>
      <c r="B4755">
        <v>102.470001</v>
      </c>
      <c r="C4755">
        <v>102.68</v>
      </c>
      <c r="D4755">
        <v>100.150002</v>
      </c>
      <c r="E4755">
        <v>101.220001</v>
      </c>
      <c r="F4755">
        <v>101.220001</v>
      </c>
      <c r="G4755">
        <v>15740000</v>
      </c>
    </row>
    <row r="4756" spans="1:7" x14ac:dyDescent="0.2">
      <c r="A4756" s="1">
        <v>25211</v>
      </c>
      <c r="B4756">
        <v>101.220001</v>
      </c>
      <c r="C4756">
        <v>102.120003</v>
      </c>
      <c r="D4756">
        <v>100.139999</v>
      </c>
      <c r="E4756">
        <v>100.800003</v>
      </c>
      <c r="F4756">
        <v>100.800003</v>
      </c>
      <c r="G4756">
        <v>13840000</v>
      </c>
    </row>
    <row r="4757" spans="1:7" x14ac:dyDescent="0.2">
      <c r="A4757" s="1">
        <v>25212</v>
      </c>
      <c r="B4757">
        <v>100.800003</v>
      </c>
      <c r="C4757">
        <v>102.089996</v>
      </c>
      <c r="D4757">
        <v>100.349998</v>
      </c>
      <c r="E4757">
        <v>101.220001</v>
      </c>
      <c r="F4757">
        <v>101.220001</v>
      </c>
      <c r="G4757">
        <v>12100000</v>
      </c>
    </row>
    <row r="4758" spans="1:7" x14ac:dyDescent="0.2">
      <c r="A4758" s="1">
        <v>25213</v>
      </c>
      <c r="B4758">
        <v>101.220001</v>
      </c>
      <c r="C4758">
        <v>102.139999</v>
      </c>
      <c r="D4758">
        <v>100.32</v>
      </c>
      <c r="E4758">
        <v>100.93</v>
      </c>
      <c r="F4758">
        <v>100.93</v>
      </c>
      <c r="G4758">
        <v>12680000</v>
      </c>
    </row>
    <row r="4759" spans="1:7" x14ac:dyDescent="0.2">
      <c r="A4759" s="1">
        <v>25216</v>
      </c>
      <c r="B4759">
        <v>100.93</v>
      </c>
      <c r="C4759">
        <v>101.349998</v>
      </c>
      <c r="D4759">
        <v>96.629997000000003</v>
      </c>
      <c r="E4759">
        <v>100.44000200000001</v>
      </c>
      <c r="F4759">
        <v>100.44000200000001</v>
      </c>
      <c r="G4759">
        <v>11160000</v>
      </c>
    </row>
    <row r="4760" spans="1:7" x14ac:dyDescent="0.2">
      <c r="A4760" s="1">
        <v>25217</v>
      </c>
      <c r="B4760">
        <v>100.44000200000001</v>
      </c>
      <c r="C4760">
        <v>101.629997</v>
      </c>
      <c r="D4760">
        <v>99.040001000000004</v>
      </c>
      <c r="E4760">
        <v>101.129997</v>
      </c>
      <c r="F4760">
        <v>101.129997</v>
      </c>
      <c r="G4760">
        <v>10700000</v>
      </c>
    </row>
    <row r="4761" spans="1:7" x14ac:dyDescent="0.2">
      <c r="A4761" s="1">
        <v>25218</v>
      </c>
      <c r="B4761">
        <v>101.129997</v>
      </c>
      <c r="C4761">
        <v>102.480003</v>
      </c>
      <c r="D4761">
        <v>100.779999</v>
      </c>
      <c r="E4761">
        <v>101.620003</v>
      </c>
      <c r="F4761">
        <v>101.620003</v>
      </c>
      <c r="G4761">
        <v>11810000</v>
      </c>
    </row>
    <row r="4762" spans="1:7" x14ac:dyDescent="0.2">
      <c r="A4762" s="1">
        <v>25219</v>
      </c>
      <c r="B4762">
        <v>101.620003</v>
      </c>
      <c r="C4762">
        <v>103.25</v>
      </c>
      <c r="D4762">
        <v>101.269997</v>
      </c>
      <c r="E4762">
        <v>102.18</v>
      </c>
      <c r="F4762">
        <v>102.18</v>
      </c>
      <c r="G4762">
        <v>13120000</v>
      </c>
    </row>
    <row r="4763" spans="1:7" x14ac:dyDescent="0.2">
      <c r="A4763" s="1">
        <v>25220</v>
      </c>
      <c r="B4763">
        <v>102.18</v>
      </c>
      <c r="C4763">
        <v>103.05999799999999</v>
      </c>
      <c r="D4763">
        <v>101.32</v>
      </c>
      <c r="E4763">
        <v>102.029999</v>
      </c>
      <c r="F4763">
        <v>102.029999</v>
      </c>
      <c r="G4763">
        <v>11590000</v>
      </c>
    </row>
    <row r="4764" spans="1:7" x14ac:dyDescent="0.2">
      <c r="A4764" s="1">
        <v>25223</v>
      </c>
      <c r="B4764">
        <v>102.029999</v>
      </c>
      <c r="C4764">
        <v>102.599998</v>
      </c>
      <c r="D4764">
        <v>101</v>
      </c>
      <c r="E4764">
        <v>101.69000200000001</v>
      </c>
      <c r="F4764">
        <v>101.69000200000001</v>
      </c>
      <c r="G4764">
        <v>10950000</v>
      </c>
    </row>
    <row r="4765" spans="1:7" x14ac:dyDescent="0.2">
      <c r="A4765" s="1">
        <v>25224</v>
      </c>
      <c r="B4765">
        <v>101.69000200000001</v>
      </c>
      <c r="C4765">
        <v>102.400002</v>
      </c>
      <c r="D4765">
        <v>100.879997</v>
      </c>
      <c r="E4765">
        <v>101.629997</v>
      </c>
      <c r="F4765">
        <v>101.629997</v>
      </c>
      <c r="G4765">
        <v>10910000</v>
      </c>
    </row>
    <row r="4766" spans="1:7" x14ac:dyDescent="0.2">
      <c r="A4766" s="1">
        <v>25225</v>
      </c>
      <c r="B4766">
        <v>101.629997</v>
      </c>
      <c r="C4766">
        <v>102.550003</v>
      </c>
      <c r="D4766">
        <v>101.05999799999999</v>
      </c>
      <c r="E4766">
        <v>101.980003</v>
      </c>
      <c r="F4766">
        <v>101.980003</v>
      </c>
      <c r="G4766">
        <v>11480000</v>
      </c>
    </row>
    <row r="4767" spans="1:7" x14ac:dyDescent="0.2">
      <c r="A4767" s="1">
        <v>25226</v>
      </c>
      <c r="B4767">
        <v>101.980003</v>
      </c>
      <c r="C4767">
        <v>103.209999</v>
      </c>
      <c r="D4767">
        <v>101.57</v>
      </c>
      <c r="E4767">
        <v>102.43</v>
      </c>
      <c r="F4767">
        <v>102.43</v>
      </c>
      <c r="G4767">
        <v>13140000</v>
      </c>
    </row>
    <row r="4768" spans="1:7" x14ac:dyDescent="0.2">
      <c r="A4768" s="1">
        <v>25227</v>
      </c>
      <c r="B4768">
        <v>102.43</v>
      </c>
      <c r="C4768">
        <v>103.230003</v>
      </c>
      <c r="D4768">
        <v>101.709999</v>
      </c>
      <c r="E4768">
        <v>102.379997</v>
      </c>
      <c r="F4768">
        <v>102.379997</v>
      </c>
      <c r="G4768">
        <v>12520000</v>
      </c>
    </row>
    <row r="4769" spans="1:7" x14ac:dyDescent="0.2">
      <c r="A4769" s="1">
        <v>25230</v>
      </c>
      <c r="B4769">
        <v>102.379997</v>
      </c>
      <c r="C4769">
        <v>103.150002</v>
      </c>
      <c r="D4769">
        <v>101.639999</v>
      </c>
      <c r="E4769">
        <v>102.400002</v>
      </c>
      <c r="F4769">
        <v>102.400002</v>
      </c>
      <c r="G4769">
        <v>11020000</v>
      </c>
    </row>
    <row r="4770" spans="1:7" x14ac:dyDescent="0.2">
      <c r="A4770" s="1">
        <v>25231</v>
      </c>
      <c r="B4770">
        <v>102.400002</v>
      </c>
      <c r="C4770">
        <v>103.300003</v>
      </c>
      <c r="D4770">
        <v>101.55999799999999</v>
      </c>
      <c r="E4770">
        <v>102.410004</v>
      </c>
      <c r="F4770">
        <v>102.410004</v>
      </c>
      <c r="G4770">
        <v>12070000</v>
      </c>
    </row>
    <row r="4771" spans="1:7" x14ac:dyDescent="0.2">
      <c r="A4771" s="1">
        <v>25232</v>
      </c>
      <c r="B4771">
        <v>102.410004</v>
      </c>
      <c r="C4771">
        <v>103.30999799999999</v>
      </c>
      <c r="D4771">
        <v>101.69000200000001</v>
      </c>
      <c r="E4771">
        <v>102.510002</v>
      </c>
      <c r="F4771">
        <v>102.510002</v>
      </c>
      <c r="G4771">
        <v>11470000</v>
      </c>
    </row>
    <row r="4772" spans="1:7" x14ac:dyDescent="0.2">
      <c r="A4772" s="1">
        <v>25233</v>
      </c>
      <c r="B4772">
        <v>102.510002</v>
      </c>
      <c r="C4772">
        <v>103.33000199999999</v>
      </c>
      <c r="D4772">
        <v>101.730003</v>
      </c>
      <c r="E4772">
        <v>102.550003</v>
      </c>
      <c r="F4772">
        <v>102.550003</v>
      </c>
      <c r="G4772">
        <v>13010000</v>
      </c>
    </row>
    <row r="4773" spans="1:7" x14ac:dyDescent="0.2">
      <c r="A4773" s="1">
        <v>25234</v>
      </c>
      <c r="B4773">
        <v>102.550003</v>
      </c>
      <c r="C4773">
        <v>103.639999</v>
      </c>
      <c r="D4773">
        <v>102.08000199999999</v>
      </c>
      <c r="E4773">
        <v>103.010002</v>
      </c>
      <c r="F4773">
        <v>103.010002</v>
      </c>
      <c r="G4773">
        <v>12020000</v>
      </c>
    </row>
    <row r="4774" spans="1:7" x14ac:dyDescent="0.2">
      <c r="A4774" s="1">
        <v>25237</v>
      </c>
      <c r="B4774">
        <v>103.010002</v>
      </c>
      <c r="C4774">
        <v>103.75</v>
      </c>
      <c r="D4774">
        <v>102.040001</v>
      </c>
      <c r="E4774">
        <v>102.889999</v>
      </c>
      <c r="F4774">
        <v>102.889999</v>
      </c>
      <c r="G4774">
        <v>12510000</v>
      </c>
    </row>
    <row r="4775" spans="1:7" x14ac:dyDescent="0.2">
      <c r="A4775" s="1">
        <v>25238</v>
      </c>
      <c r="B4775">
        <v>102.889999</v>
      </c>
      <c r="C4775">
        <v>103.589996</v>
      </c>
      <c r="D4775">
        <v>102.150002</v>
      </c>
      <c r="E4775">
        <v>102.91999800000001</v>
      </c>
      <c r="F4775">
        <v>102.91999800000001</v>
      </c>
      <c r="G4775">
        <v>12550000</v>
      </c>
    </row>
    <row r="4776" spans="1:7" x14ac:dyDescent="0.2">
      <c r="A4776" s="1">
        <v>25239</v>
      </c>
      <c r="B4776">
        <v>102.91999800000001</v>
      </c>
      <c r="C4776">
        <v>103.839996</v>
      </c>
      <c r="D4776">
        <v>102.260002</v>
      </c>
      <c r="E4776">
        <v>103.199997</v>
      </c>
      <c r="F4776">
        <v>103.199997</v>
      </c>
      <c r="G4776">
        <v>13750000</v>
      </c>
    </row>
    <row r="4777" spans="1:7" x14ac:dyDescent="0.2">
      <c r="A4777" s="1">
        <v>25240</v>
      </c>
      <c r="B4777">
        <v>103.199997</v>
      </c>
      <c r="C4777">
        <v>104.300003</v>
      </c>
      <c r="D4777">
        <v>102.550003</v>
      </c>
      <c r="E4777">
        <v>103.540001</v>
      </c>
      <c r="F4777">
        <v>103.540001</v>
      </c>
      <c r="G4777">
        <v>12570000</v>
      </c>
    </row>
    <row r="4778" spans="1:7" x14ac:dyDescent="0.2">
      <c r="A4778" s="1">
        <v>25241</v>
      </c>
      <c r="B4778">
        <v>103.540001</v>
      </c>
      <c r="C4778">
        <v>104.220001</v>
      </c>
      <c r="D4778">
        <v>102.5</v>
      </c>
      <c r="E4778">
        <v>103.529999</v>
      </c>
      <c r="F4778">
        <v>103.529999</v>
      </c>
      <c r="G4778">
        <v>12780000</v>
      </c>
    </row>
    <row r="4779" spans="1:7" x14ac:dyDescent="0.2">
      <c r="A4779" s="1">
        <v>25245</v>
      </c>
      <c r="B4779">
        <v>103.529999</v>
      </c>
      <c r="C4779">
        <v>104.610001</v>
      </c>
      <c r="D4779">
        <v>102.959999</v>
      </c>
      <c r="E4779">
        <v>103.650002</v>
      </c>
      <c r="F4779">
        <v>103.650002</v>
      </c>
      <c r="G4779">
        <v>12320000</v>
      </c>
    </row>
    <row r="4780" spans="1:7" x14ac:dyDescent="0.2">
      <c r="A4780" s="1">
        <v>25246</v>
      </c>
      <c r="B4780">
        <v>103.650002</v>
      </c>
      <c r="C4780">
        <v>104.339996</v>
      </c>
      <c r="D4780">
        <v>102.980003</v>
      </c>
      <c r="E4780">
        <v>103.629997</v>
      </c>
      <c r="F4780">
        <v>103.629997</v>
      </c>
      <c r="G4780">
        <v>11530000</v>
      </c>
    </row>
    <row r="4781" spans="1:7" x14ac:dyDescent="0.2">
      <c r="A4781" s="1">
        <v>25247</v>
      </c>
      <c r="B4781">
        <v>103.629997</v>
      </c>
      <c r="C4781">
        <v>104.360001</v>
      </c>
      <c r="D4781">
        <v>102.860001</v>
      </c>
      <c r="E4781">
        <v>103.709999</v>
      </c>
      <c r="F4781">
        <v>103.709999</v>
      </c>
      <c r="G4781">
        <v>12010000</v>
      </c>
    </row>
    <row r="4782" spans="1:7" x14ac:dyDescent="0.2">
      <c r="A4782" s="1">
        <v>25248</v>
      </c>
      <c r="B4782">
        <v>103.709999</v>
      </c>
      <c r="C4782">
        <v>104.370003</v>
      </c>
      <c r="D4782">
        <v>102.879997</v>
      </c>
      <c r="E4782">
        <v>103.610001</v>
      </c>
      <c r="F4782">
        <v>103.610001</v>
      </c>
      <c r="G4782">
        <v>11460000</v>
      </c>
    </row>
    <row r="4783" spans="1:7" x14ac:dyDescent="0.2">
      <c r="A4783" s="1">
        <v>25251</v>
      </c>
      <c r="B4783">
        <v>103.610001</v>
      </c>
      <c r="C4783">
        <v>104.029999</v>
      </c>
      <c r="D4783">
        <v>102.040001</v>
      </c>
      <c r="E4783">
        <v>102.44000200000001</v>
      </c>
      <c r="F4783">
        <v>102.44000200000001</v>
      </c>
      <c r="G4783">
        <v>11670000</v>
      </c>
    </row>
    <row r="4784" spans="1:7" x14ac:dyDescent="0.2">
      <c r="A4784" s="1">
        <v>25252</v>
      </c>
      <c r="B4784">
        <v>102.269997</v>
      </c>
      <c r="C4784">
        <v>102.269997</v>
      </c>
      <c r="D4784">
        <v>100.58000199999999</v>
      </c>
      <c r="E4784">
        <v>101.400002</v>
      </c>
      <c r="F4784">
        <v>101.400002</v>
      </c>
      <c r="G4784">
        <v>12490000</v>
      </c>
    </row>
    <row r="4785" spans="1:7" x14ac:dyDescent="0.2">
      <c r="A4785" s="1">
        <v>25253</v>
      </c>
      <c r="B4785">
        <v>101.400002</v>
      </c>
      <c r="C4785">
        <v>102.07</v>
      </c>
      <c r="D4785">
        <v>100.300003</v>
      </c>
      <c r="E4785">
        <v>100.650002</v>
      </c>
      <c r="F4785">
        <v>100.650002</v>
      </c>
      <c r="G4785">
        <v>10390000</v>
      </c>
    </row>
    <row r="4786" spans="1:7" x14ac:dyDescent="0.2">
      <c r="A4786" s="1">
        <v>25254</v>
      </c>
      <c r="B4786">
        <v>100.650002</v>
      </c>
      <c r="C4786">
        <v>101.029999</v>
      </c>
      <c r="D4786">
        <v>99.290001000000004</v>
      </c>
      <c r="E4786">
        <v>99.790001000000004</v>
      </c>
      <c r="F4786">
        <v>99.790001000000004</v>
      </c>
      <c r="G4786">
        <v>10990000</v>
      </c>
    </row>
    <row r="4787" spans="1:7" x14ac:dyDescent="0.2">
      <c r="A4787" s="1">
        <v>25258</v>
      </c>
      <c r="B4787">
        <v>99.790001000000004</v>
      </c>
      <c r="C4787">
        <v>100.07</v>
      </c>
      <c r="D4787">
        <v>98.089995999999999</v>
      </c>
      <c r="E4787">
        <v>98.599997999999999</v>
      </c>
      <c r="F4787">
        <v>98.599997999999999</v>
      </c>
      <c r="G4787">
        <v>12730000</v>
      </c>
    </row>
    <row r="4788" spans="1:7" x14ac:dyDescent="0.2">
      <c r="A4788" s="1">
        <v>25259</v>
      </c>
      <c r="B4788">
        <v>98.599997999999999</v>
      </c>
      <c r="C4788">
        <v>99.650002000000001</v>
      </c>
      <c r="D4788">
        <v>97.5</v>
      </c>
      <c r="E4788">
        <v>97.980002999999996</v>
      </c>
      <c r="F4788">
        <v>97.980002999999996</v>
      </c>
      <c r="G4788">
        <v>9540000</v>
      </c>
    </row>
    <row r="4789" spans="1:7" x14ac:dyDescent="0.2">
      <c r="A4789" s="1">
        <v>25260</v>
      </c>
      <c r="B4789">
        <v>97.980002999999996</v>
      </c>
      <c r="C4789">
        <v>99.099997999999999</v>
      </c>
      <c r="D4789">
        <v>97.360000999999997</v>
      </c>
      <c r="E4789">
        <v>98.449996999999996</v>
      </c>
      <c r="F4789">
        <v>98.449996999999996</v>
      </c>
      <c r="G4789">
        <v>9540000</v>
      </c>
    </row>
    <row r="4790" spans="1:7" x14ac:dyDescent="0.2">
      <c r="A4790" s="1">
        <v>25261</v>
      </c>
      <c r="B4790">
        <v>98.449996999999996</v>
      </c>
      <c r="C4790">
        <v>99</v>
      </c>
      <c r="D4790">
        <v>97.5</v>
      </c>
      <c r="E4790">
        <v>98.139999000000003</v>
      </c>
      <c r="F4790">
        <v>98.139999000000003</v>
      </c>
      <c r="G4790">
        <v>9670000</v>
      </c>
    </row>
    <row r="4791" spans="1:7" x14ac:dyDescent="0.2">
      <c r="A4791" s="1">
        <v>25262</v>
      </c>
      <c r="B4791">
        <v>98.139999000000003</v>
      </c>
      <c r="C4791">
        <v>99.019997000000004</v>
      </c>
      <c r="D4791">
        <v>97.529999000000004</v>
      </c>
      <c r="E4791">
        <v>98.129997000000003</v>
      </c>
      <c r="F4791">
        <v>98.129997000000003</v>
      </c>
      <c r="G4791">
        <v>8990000</v>
      </c>
    </row>
    <row r="4792" spans="1:7" x14ac:dyDescent="0.2">
      <c r="A4792" s="1">
        <v>25265</v>
      </c>
      <c r="B4792">
        <v>98.129997000000003</v>
      </c>
      <c r="C4792">
        <v>99.080001999999993</v>
      </c>
      <c r="D4792">
        <v>97.610000999999997</v>
      </c>
      <c r="E4792">
        <v>98.379997000000003</v>
      </c>
      <c r="F4792">
        <v>98.379997000000003</v>
      </c>
      <c r="G4792">
        <v>8260000</v>
      </c>
    </row>
    <row r="4793" spans="1:7" x14ac:dyDescent="0.2">
      <c r="A4793" s="1">
        <v>25266</v>
      </c>
      <c r="B4793">
        <v>98.379997000000003</v>
      </c>
      <c r="C4793">
        <v>99.760002</v>
      </c>
      <c r="D4793">
        <v>98.169998000000007</v>
      </c>
      <c r="E4793">
        <v>99.32</v>
      </c>
      <c r="F4793">
        <v>99.32</v>
      </c>
      <c r="G4793">
        <v>9320000</v>
      </c>
    </row>
    <row r="4794" spans="1:7" x14ac:dyDescent="0.2">
      <c r="A4794" s="1">
        <v>25267</v>
      </c>
      <c r="B4794">
        <v>99.32</v>
      </c>
      <c r="C4794">
        <v>100.480003</v>
      </c>
      <c r="D4794">
        <v>98.949996999999996</v>
      </c>
      <c r="E4794">
        <v>99.709998999999996</v>
      </c>
      <c r="F4794">
        <v>99.709998999999996</v>
      </c>
      <c r="G4794">
        <v>11370000</v>
      </c>
    </row>
    <row r="4795" spans="1:7" x14ac:dyDescent="0.2">
      <c r="A4795" s="1">
        <v>25268</v>
      </c>
      <c r="B4795">
        <v>99.709998999999996</v>
      </c>
      <c r="C4795">
        <v>99.93</v>
      </c>
      <c r="D4795">
        <v>98.110000999999997</v>
      </c>
      <c r="E4795">
        <v>98.699996999999996</v>
      </c>
      <c r="F4795">
        <v>98.699996999999996</v>
      </c>
      <c r="G4795">
        <v>9670000</v>
      </c>
    </row>
    <row r="4796" spans="1:7" x14ac:dyDescent="0.2">
      <c r="A4796" s="1">
        <v>25269</v>
      </c>
      <c r="B4796">
        <v>98.699996999999996</v>
      </c>
      <c r="C4796">
        <v>99.129997000000003</v>
      </c>
      <c r="D4796">
        <v>97.32</v>
      </c>
      <c r="E4796">
        <v>98.650002000000001</v>
      </c>
      <c r="F4796">
        <v>98.650002000000001</v>
      </c>
      <c r="G4796">
        <v>10830000</v>
      </c>
    </row>
    <row r="4797" spans="1:7" x14ac:dyDescent="0.2">
      <c r="A4797" s="1">
        <v>25272</v>
      </c>
      <c r="B4797">
        <v>98.650002000000001</v>
      </c>
      <c r="C4797">
        <v>99.470000999999996</v>
      </c>
      <c r="D4797">
        <v>97.870002999999997</v>
      </c>
      <c r="E4797">
        <v>98.989998</v>
      </c>
      <c r="F4797">
        <v>98.989998</v>
      </c>
      <c r="G4797">
        <v>8920000</v>
      </c>
    </row>
    <row r="4798" spans="1:7" x14ac:dyDescent="0.2">
      <c r="A4798" s="1">
        <v>25273</v>
      </c>
      <c r="B4798">
        <v>98.989998</v>
      </c>
      <c r="C4798">
        <v>100.139999</v>
      </c>
      <c r="D4798">
        <v>98.580001999999993</v>
      </c>
      <c r="E4798">
        <v>99.32</v>
      </c>
      <c r="F4798">
        <v>99.32</v>
      </c>
      <c r="G4798">
        <v>9870000</v>
      </c>
    </row>
    <row r="4799" spans="1:7" x14ac:dyDescent="0.2">
      <c r="A4799" s="1">
        <v>25274</v>
      </c>
      <c r="B4799">
        <v>99.32</v>
      </c>
      <c r="C4799">
        <v>99.870002999999997</v>
      </c>
      <c r="D4799">
        <v>98.349997999999999</v>
      </c>
      <c r="E4799">
        <v>99.050003000000004</v>
      </c>
      <c r="F4799">
        <v>99.050003000000004</v>
      </c>
      <c r="G4799">
        <v>8720000</v>
      </c>
    </row>
    <row r="4800" spans="1:7" x14ac:dyDescent="0.2">
      <c r="A4800" s="1">
        <v>25275</v>
      </c>
      <c r="B4800">
        <v>99.050003000000004</v>
      </c>
      <c r="C4800">
        <v>99.349997999999999</v>
      </c>
      <c r="D4800">
        <v>97.82</v>
      </c>
      <c r="E4800">
        <v>98.389999000000003</v>
      </c>
      <c r="F4800">
        <v>98.389999000000003</v>
      </c>
      <c r="G4800">
        <v>10030000</v>
      </c>
    </row>
    <row r="4801" spans="1:7" x14ac:dyDescent="0.2">
      <c r="A4801" s="1">
        <v>25276</v>
      </c>
      <c r="B4801">
        <v>98.389999000000003</v>
      </c>
      <c r="C4801">
        <v>98.699996999999996</v>
      </c>
      <c r="D4801">
        <v>97.400002000000001</v>
      </c>
      <c r="E4801">
        <v>98</v>
      </c>
      <c r="F4801">
        <v>98</v>
      </c>
      <c r="G4801">
        <v>8640000</v>
      </c>
    </row>
    <row r="4802" spans="1:7" x14ac:dyDescent="0.2">
      <c r="A4802" s="1">
        <v>25279</v>
      </c>
      <c r="B4802">
        <v>98</v>
      </c>
      <c r="C4802">
        <v>98.709998999999996</v>
      </c>
      <c r="D4802">
        <v>97.059997999999993</v>
      </c>
      <c r="E4802">
        <v>98.25</v>
      </c>
      <c r="F4802">
        <v>98.25</v>
      </c>
      <c r="G4802">
        <v>9150000</v>
      </c>
    </row>
    <row r="4803" spans="1:7" x14ac:dyDescent="0.2">
      <c r="A4803" s="1">
        <v>25280</v>
      </c>
      <c r="B4803">
        <v>98.25</v>
      </c>
      <c r="C4803">
        <v>99.410004000000001</v>
      </c>
      <c r="D4803">
        <v>97.830001999999993</v>
      </c>
      <c r="E4803">
        <v>98.489998</v>
      </c>
      <c r="F4803">
        <v>98.489998</v>
      </c>
      <c r="G4803">
        <v>11210000</v>
      </c>
    </row>
    <row r="4804" spans="1:7" x14ac:dyDescent="0.2">
      <c r="A4804" s="1">
        <v>25281</v>
      </c>
      <c r="B4804">
        <v>98.489998</v>
      </c>
      <c r="C4804">
        <v>99.699996999999996</v>
      </c>
      <c r="D4804">
        <v>98.029999000000004</v>
      </c>
      <c r="E4804">
        <v>99.209998999999996</v>
      </c>
      <c r="F4804">
        <v>99.209998999999996</v>
      </c>
      <c r="G4804">
        <v>9740000</v>
      </c>
    </row>
    <row r="4805" spans="1:7" x14ac:dyDescent="0.2">
      <c r="A4805" s="1">
        <v>25282</v>
      </c>
      <c r="B4805">
        <v>99.209998999999996</v>
      </c>
      <c r="C4805">
        <v>100.389999</v>
      </c>
      <c r="D4805">
        <v>98.900002000000001</v>
      </c>
      <c r="E4805">
        <v>99.839995999999999</v>
      </c>
      <c r="F4805">
        <v>99.839995999999999</v>
      </c>
      <c r="G4805">
        <v>10260000</v>
      </c>
    </row>
    <row r="4806" spans="1:7" x14ac:dyDescent="0.2">
      <c r="A4806" s="1">
        <v>25283</v>
      </c>
      <c r="B4806">
        <v>99.839995999999999</v>
      </c>
      <c r="C4806">
        <v>100.370003</v>
      </c>
      <c r="D4806">
        <v>98.879997000000003</v>
      </c>
      <c r="E4806">
        <v>99.629997000000003</v>
      </c>
      <c r="F4806">
        <v>99.629997000000003</v>
      </c>
      <c r="G4806">
        <v>9830000</v>
      </c>
    </row>
    <row r="4807" spans="1:7" x14ac:dyDescent="0.2">
      <c r="A4807" s="1">
        <v>25286</v>
      </c>
      <c r="B4807">
        <v>99.629997000000003</v>
      </c>
      <c r="C4807">
        <v>100.160004</v>
      </c>
      <c r="D4807">
        <v>98.849997999999999</v>
      </c>
      <c r="E4807">
        <v>99.5</v>
      </c>
      <c r="F4807">
        <v>99.5</v>
      </c>
      <c r="G4807">
        <v>8110000</v>
      </c>
    </row>
    <row r="4808" spans="1:7" x14ac:dyDescent="0.2">
      <c r="A4808" s="1">
        <v>25287</v>
      </c>
      <c r="B4808">
        <v>99.5</v>
      </c>
      <c r="C4808">
        <v>100.300003</v>
      </c>
      <c r="D4808">
        <v>98.879997000000003</v>
      </c>
      <c r="E4808">
        <v>99.660004000000001</v>
      </c>
      <c r="F4808">
        <v>99.660004000000001</v>
      </c>
      <c r="G4808">
        <v>9820000</v>
      </c>
    </row>
    <row r="4809" spans="1:7" x14ac:dyDescent="0.2">
      <c r="A4809" s="1">
        <v>25288</v>
      </c>
      <c r="B4809">
        <v>99.660004000000001</v>
      </c>
      <c r="C4809">
        <v>100.860001</v>
      </c>
      <c r="D4809">
        <v>99.239998</v>
      </c>
      <c r="E4809">
        <v>100.389999</v>
      </c>
      <c r="F4809">
        <v>100.389999</v>
      </c>
      <c r="G4809">
        <v>11030000</v>
      </c>
    </row>
    <row r="4810" spans="1:7" x14ac:dyDescent="0.2">
      <c r="A4810" s="1">
        <v>25289</v>
      </c>
      <c r="B4810">
        <v>100.389999</v>
      </c>
      <c r="C4810">
        <v>101.80999799999999</v>
      </c>
      <c r="D4810">
        <v>100.029999</v>
      </c>
      <c r="E4810">
        <v>101.099998</v>
      </c>
      <c r="F4810">
        <v>101.099998</v>
      </c>
      <c r="G4810">
        <v>11900000</v>
      </c>
    </row>
    <row r="4811" spans="1:7" x14ac:dyDescent="0.2">
      <c r="A4811" s="1">
        <v>25290</v>
      </c>
      <c r="B4811">
        <v>101.099998</v>
      </c>
      <c r="C4811">
        <v>102.349998</v>
      </c>
      <c r="D4811">
        <v>100.730003</v>
      </c>
      <c r="E4811">
        <v>101.510002</v>
      </c>
      <c r="F4811">
        <v>101.510002</v>
      </c>
      <c r="G4811">
        <v>12430000</v>
      </c>
    </row>
    <row r="4812" spans="1:7" x14ac:dyDescent="0.2">
      <c r="A4812" s="1">
        <v>25294</v>
      </c>
      <c r="B4812">
        <v>101.510002</v>
      </c>
      <c r="C4812">
        <v>102.449997</v>
      </c>
      <c r="D4812">
        <v>100.839996</v>
      </c>
      <c r="E4812">
        <v>101.41999800000001</v>
      </c>
      <c r="F4812">
        <v>101.41999800000001</v>
      </c>
      <c r="G4812">
        <v>12360000</v>
      </c>
    </row>
    <row r="4813" spans="1:7" x14ac:dyDescent="0.2">
      <c r="A4813" s="1">
        <v>25295</v>
      </c>
      <c r="B4813">
        <v>101.41999800000001</v>
      </c>
      <c r="C4813">
        <v>101.650002</v>
      </c>
      <c r="D4813">
        <v>100.610001</v>
      </c>
      <c r="E4813">
        <v>100.779999</v>
      </c>
      <c r="F4813">
        <v>100.779999</v>
      </c>
      <c r="G4813">
        <v>10110000</v>
      </c>
    </row>
    <row r="4814" spans="1:7" x14ac:dyDescent="0.2">
      <c r="A4814" s="1">
        <v>25296</v>
      </c>
      <c r="B4814">
        <v>100.779999</v>
      </c>
      <c r="C4814">
        <v>101.300003</v>
      </c>
      <c r="D4814">
        <v>99.870002999999997</v>
      </c>
      <c r="E4814">
        <v>100.68</v>
      </c>
      <c r="F4814">
        <v>100.68</v>
      </c>
      <c r="G4814">
        <v>10300000</v>
      </c>
    </row>
    <row r="4815" spans="1:7" x14ac:dyDescent="0.2">
      <c r="A4815" s="1">
        <v>25300</v>
      </c>
      <c r="B4815">
        <v>100.629997</v>
      </c>
      <c r="C4815">
        <v>100.629997</v>
      </c>
      <c r="D4815">
        <v>99.080001999999993</v>
      </c>
      <c r="E4815">
        <v>99.889999000000003</v>
      </c>
      <c r="F4815">
        <v>99.889999000000003</v>
      </c>
      <c r="G4815">
        <v>9430000</v>
      </c>
    </row>
    <row r="4816" spans="1:7" x14ac:dyDescent="0.2">
      <c r="A4816" s="1">
        <v>25301</v>
      </c>
      <c r="B4816">
        <v>99.889999000000003</v>
      </c>
      <c r="C4816">
        <v>101.269997</v>
      </c>
      <c r="D4816">
        <v>99.349997999999999</v>
      </c>
      <c r="E4816">
        <v>100.139999</v>
      </c>
      <c r="F4816">
        <v>100.139999</v>
      </c>
      <c r="G4816">
        <v>9360000</v>
      </c>
    </row>
    <row r="4817" spans="1:7" x14ac:dyDescent="0.2">
      <c r="A4817" s="1">
        <v>25302</v>
      </c>
      <c r="B4817">
        <v>100.139999</v>
      </c>
      <c r="C4817">
        <v>101.44000200000001</v>
      </c>
      <c r="D4817">
        <v>99.879997000000003</v>
      </c>
      <c r="E4817">
        <v>101.019997</v>
      </c>
      <c r="F4817">
        <v>101.019997</v>
      </c>
      <c r="G4817">
        <v>12530000</v>
      </c>
    </row>
    <row r="4818" spans="1:7" x14ac:dyDescent="0.2">
      <c r="A4818" s="1">
        <v>25303</v>
      </c>
      <c r="B4818">
        <v>101.019997</v>
      </c>
      <c r="C4818">
        <v>102.220001</v>
      </c>
      <c r="D4818">
        <v>100.730003</v>
      </c>
      <c r="E4818">
        <v>101.550003</v>
      </c>
      <c r="F4818">
        <v>101.550003</v>
      </c>
      <c r="G4818">
        <v>12200000</v>
      </c>
    </row>
    <row r="4819" spans="1:7" x14ac:dyDescent="0.2">
      <c r="A4819" s="1">
        <v>25304</v>
      </c>
      <c r="B4819">
        <v>101.550003</v>
      </c>
      <c r="C4819">
        <v>102.279999</v>
      </c>
      <c r="D4819">
        <v>100.970001</v>
      </c>
      <c r="E4819">
        <v>101.650002</v>
      </c>
      <c r="F4819">
        <v>101.650002</v>
      </c>
      <c r="G4819">
        <v>10650000</v>
      </c>
    </row>
    <row r="4820" spans="1:7" x14ac:dyDescent="0.2">
      <c r="A4820" s="1">
        <v>25307</v>
      </c>
      <c r="B4820">
        <v>101.650002</v>
      </c>
      <c r="C4820">
        <v>102.400002</v>
      </c>
      <c r="D4820">
        <v>101.019997</v>
      </c>
      <c r="E4820">
        <v>101.57</v>
      </c>
      <c r="F4820">
        <v>101.57</v>
      </c>
      <c r="G4820">
        <v>8990000</v>
      </c>
    </row>
    <row r="4821" spans="1:7" x14ac:dyDescent="0.2">
      <c r="A4821" s="1">
        <v>25308</v>
      </c>
      <c r="B4821">
        <v>101.57</v>
      </c>
      <c r="C4821">
        <v>102.150002</v>
      </c>
      <c r="D4821">
        <v>100.760002</v>
      </c>
      <c r="E4821">
        <v>101.529999</v>
      </c>
      <c r="F4821">
        <v>101.529999</v>
      </c>
      <c r="G4821">
        <v>9610000</v>
      </c>
    </row>
    <row r="4822" spans="1:7" x14ac:dyDescent="0.2">
      <c r="A4822" s="1">
        <v>25309</v>
      </c>
      <c r="B4822">
        <v>101.529999</v>
      </c>
      <c r="C4822">
        <v>101.779999</v>
      </c>
      <c r="D4822">
        <v>100.160004</v>
      </c>
      <c r="E4822">
        <v>100.629997</v>
      </c>
      <c r="F4822">
        <v>100.629997</v>
      </c>
      <c r="G4822">
        <v>9680000</v>
      </c>
    </row>
    <row r="4823" spans="1:7" x14ac:dyDescent="0.2">
      <c r="A4823" s="1">
        <v>25310</v>
      </c>
      <c r="B4823">
        <v>100.629997</v>
      </c>
      <c r="C4823">
        <v>101.410004</v>
      </c>
      <c r="D4823">
        <v>99.989998</v>
      </c>
      <c r="E4823">
        <v>100.779999</v>
      </c>
      <c r="F4823">
        <v>100.779999</v>
      </c>
      <c r="G4823">
        <v>9360000</v>
      </c>
    </row>
    <row r="4824" spans="1:7" x14ac:dyDescent="0.2">
      <c r="A4824" s="1">
        <v>25311</v>
      </c>
      <c r="B4824">
        <v>100.779999</v>
      </c>
      <c r="C4824">
        <v>102.089996</v>
      </c>
      <c r="D4824">
        <v>100.300003</v>
      </c>
      <c r="E4824">
        <v>101.239998</v>
      </c>
      <c r="F4824">
        <v>101.239998</v>
      </c>
      <c r="G4824">
        <v>10850000</v>
      </c>
    </row>
    <row r="4825" spans="1:7" x14ac:dyDescent="0.2">
      <c r="A4825" s="1">
        <v>25314</v>
      </c>
      <c r="B4825">
        <v>101.239998</v>
      </c>
      <c r="C4825">
        <v>101.68</v>
      </c>
      <c r="D4825">
        <v>100.110001</v>
      </c>
      <c r="E4825">
        <v>100.55999799999999</v>
      </c>
      <c r="F4825">
        <v>100.55999799999999</v>
      </c>
      <c r="G4825">
        <v>10010000</v>
      </c>
    </row>
    <row r="4826" spans="1:7" x14ac:dyDescent="0.2">
      <c r="A4826" s="1">
        <v>25315</v>
      </c>
      <c r="B4826">
        <v>100.55999799999999</v>
      </c>
      <c r="C4826">
        <v>101.290001</v>
      </c>
      <c r="D4826">
        <v>99.519997000000004</v>
      </c>
      <c r="E4826">
        <v>100.779999</v>
      </c>
      <c r="F4826">
        <v>100.779999</v>
      </c>
      <c r="G4826">
        <v>10250000</v>
      </c>
    </row>
    <row r="4827" spans="1:7" x14ac:dyDescent="0.2">
      <c r="A4827" s="1">
        <v>25316</v>
      </c>
      <c r="B4827">
        <v>100.779999</v>
      </c>
      <c r="C4827">
        <v>101.769997</v>
      </c>
      <c r="D4827">
        <v>100.150002</v>
      </c>
      <c r="E4827">
        <v>100.800003</v>
      </c>
      <c r="F4827">
        <v>100.800003</v>
      </c>
      <c r="G4827">
        <v>12220000</v>
      </c>
    </row>
    <row r="4828" spans="1:7" x14ac:dyDescent="0.2">
      <c r="A4828" s="1">
        <v>25317</v>
      </c>
      <c r="B4828">
        <v>100.800003</v>
      </c>
      <c r="C4828">
        <v>101.800003</v>
      </c>
      <c r="D4828">
        <v>100.209999</v>
      </c>
      <c r="E4828">
        <v>101.269997</v>
      </c>
      <c r="F4828">
        <v>101.269997</v>
      </c>
      <c r="G4828">
        <v>11340000</v>
      </c>
    </row>
    <row r="4829" spans="1:7" x14ac:dyDescent="0.2">
      <c r="A4829" s="1">
        <v>25318</v>
      </c>
      <c r="B4829">
        <v>101.269997</v>
      </c>
      <c r="C4829">
        <v>102.290001</v>
      </c>
      <c r="D4829">
        <v>100.80999799999999</v>
      </c>
      <c r="E4829">
        <v>101.720001</v>
      </c>
      <c r="F4829">
        <v>101.720001</v>
      </c>
      <c r="G4829">
        <v>12480000</v>
      </c>
    </row>
    <row r="4830" spans="1:7" x14ac:dyDescent="0.2">
      <c r="A4830" s="1">
        <v>25321</v>
      </c>
      <c r="B4830">
        <v>101.720001</v>
      </c>
      <c r="C4830">
        <v>102.650002</v>
      </c>
      <c r="D4830">
        <v>100.970001</v>
      </c>
      <c r="E4830">
        <v>102.029999</v>
      </c>
      <c r="F4830">
        <v>102.029999</v>
      </c>
      <c r="G4830">
        <v>11120000</v>
      </c>
    </row>
    <row r="4831" spans="1:7" x14ac:dyDescent="0.2">
      <c r="A4831" s="1">
        <v>25322</v>
      </c>
      <c r="B4831">
        <v>102.029999</v>
      </c>
      <c r="C4831">
        <v>103.30999799999999</v>
      </c>
      <c r="D4831">
        <v>101.510002</v>
      </c>
      <c r="E4831">
        <v>102.790001</v>
      </c>
      <c r="F4831">
        <v>102.790001</v>
      </c>
      <c r="G4831">
        <v>14730000</v>
      </c>
    </row>
    <row r="4832" spans="1:7" x14ac:dyDescent="0.2">
      <c r="A4832" s="1">
        <v>25323</v>
      </c>
      <c r="B4832">
        <v>102.790001</v>
      </c>
      <c r="C4832">
        <v>104.55999799999999</v>
      </c>
      <c r="D4832">
        <v>102.5</v>
      </c>
      <c r="E4832">
        <v>103.69000200000001</v>
      </c>
      <c r="F4832">
        <v>103.69000200000001</v>
      </c>
      <c r="G4832">
        <v>19350000</v>
      </c>
    </row>
    <row r="4833" spans="1:7" x14ac:dyDescent="0.2">
      <c r="A4833" s="1">
        <v>25324</v>
      </c>
      <c r="B4833">
        <v>103.69000200000001</v>
      </c>
      <c r="C4833">
        <v>104.589996</v>
      </c>
      <c r="D4833">
        <v>102.739998</v>
      </c>
      <c r="E4833">
        <v>103.510002</v>
      </c>
      <c r="F4833">
        <v>103.510002</v>
      </c>
      <c r="G4833">
        <v>14380000</v>
      </c>
    </row>
    <row r="4834" spans="1:7" x14ac:dyDescent="0.2">
      <c r="A4834" s="1">
        <v>25325</v>
      </c>
      <c r="B4834">
        <v>103.510002</v>
      </c>
      <c r="C4834">
        <v>104.629997</v>
      </c>
      <c r="D4834">
        <v>102.980003</v>
      </c>
      <c r="E4834">
        <v>104</v>
      </c>
      <c r="F4834">
        <v>104</v>
      </c>
      <c r="G4834">
        <v>13070000</v>
      </c>
    </row>
    <row r="4835" spans="1:7" x14ac:dyDescent="0.2">
      <c r="A4835" s="1">
        <v>25328</v>
      </c>
      <c r="B4835">
        <v>104</v>
      </c>
      <c r="C4835">
        <v>105.08000199999999</v>
      </c>
      <c r="D4835">
        <v>103.480003</v>
      </c>
      <c r="E4835">
        <v>104.370003</v>
      </c>
      <c r="F4835">
        <v>104.370003</v>
      </c>
      <c r="G4835">
        <v>13300000</v>
      </c>
    </row>
    <row r="4836" spans="1:7" x14ac:dyDescent="0.2">
      <c r="A4836" s="1">
        <v>25329</v>
      </c>
      <c r="B4836">
        <v>104.370003</v>
      </c>
      <c r="C4836">
        <v>105.5</v>
      </c>
      <c r="D4836">
        <v>103.839996</v>
      </c>
      <c r="E4836">
        <v>104.860001</v>
      </c>
      <c r="F4836">
        <v>104.860001</v>
      </c>
      <c r="G4836">
        <v>14700000</v>
      </c>
    </row>
    <row r="4837" spans="1:7" x14ac:dyDescent="0.2">
      <c r="A4837" s="1">
        <v>25330</v>
      </c>
      <c r="B4837">
        <v>104.860001</v>
      </c>
      <c r="C4837">
        <v>105.589996</v>
      </c>
      <c r="D4837">
        <v>103.83000199999999</v>
      </c>
      <c r="E4837">
        <v>104.66999800000001</v>
      </c>
      <c r="F4837">
        <v>104.66999800000001</v>
      </c>
      <c r="G4837">
        <v>14030000</v>
      </c>
    </row>
    <row r="4838" spans="1:7" x14ac:dyDescent="0.2">
      <c r="A4838" s="1">
        <v>25331</v>
      </c>
      <c r="B4838">
        <v>104.66999800000001</v>
      </c>
      <c r="C4838">
        <v>105.739998</v>
      </c>
      <c r="D4838">
        <v>104.099998</v>
      </c>
      <c r="E4838">
        <v>105.099998</v>
      </c>
      <c r="F4838">
        <v>105.099998</v>
      </c>
      <c r="G4838">
        <v>13050000</v>
      </c>
    </row>
    <row r="4839" spans="1:7" x14ac:dyDescent="0.2">
      <c r="A4839" s="1">
        <v>25332</v>
      </c>
      <c r="B4839">
        <v>105.099998</v>
      </c>
      <c r="C4839">
        <v>106.010002</v>
      </c>
      <c r="D4839">
        <v>104.349998</v>
      </c>
      <c r="E4839">
        <v>105.050003</v>
      </c>
      <c r="F4839">
        <v>105.050003</v>
      </c>
      <c r="G4839">
        <v>12530000</v>
      </c>
    </row>
    <row r="4840" spans="1:7" x14ac:dyDescent="0.2">
      <c r="A4840" s="1">
        <v>25335</v>
      </c>
      <c r="B4840">
        <v>105.050003</v>
      </c>
      <c r="C4840">
        <v>105.650002</v>
      </c>
      <c r="D4840">
        <v>104.120003</v>
      </c>
      <c r="E4840">
        <v>104.889999</v>
      </c>
      <c r="F4840">
        <v>104.889999</v>
      </c>
      <c r="G4840">
        <v>10550000</v>
      </c>
    </row>
    <row r="4841" spans="1:7" x14ac:dyDescent="0.2">
      <c r="A4841" s="1">
        <v>25336</v>
      </c>
      <c r="B4841">
        <v>104.889999</v>
      </c>
      <c r="C4841">
        <v>105.910004</v>
      </c>
      <c r="D4841">
        <v>104.30999799999999</v>
      </c>
      <c r="E4841">
        <v>105.339996</v>
      </c>
      <c r="F4841">
        <v>105.339996</v>
      </c>
      <c r="G4841">
        <v>12910000</v>
      </c>
    </row>
    <row r="4842" spans="1:7" x14ac:dyDescent="0.2">
      <c r="A4842" s="1">
        <v>25337</v>
      </c>
      <c r="B4842">
        <v>105.339996</v>
      </c>
      <c r="C4842">
        <v>106.739998</v>
      </c>
      <c r="D4842">
        <v>105.07</v>
      </c>
      <c r="E4842">
        <v>106.160004</v>
      </c>
      <c r="F4842">
        <v>106.160004</v>
      </c>
      <c r="G4842">
        <v>14360000</v>
      </c>
    </row>
    <row r="4843" spans="1:7" x14ac:dyDescent="0.2">
      <c r="A4843" s="1">
        <v>25338</v>
      </c>
      <c r="B4843">
        <v>106.160004</v>
      </c>
      <c r="C4843">
        <v>106.69000200000001</v>
      </c>
      <c r="D4843">
        <v>105.08000199999999</v>
      </c>
      <c r="E4843">
        <v>105.849998</v>
      </c>
      <c r="F4843">
        <v>105.849998</v>
      </c>
      <c r="G4843">
        <v>11930000</v>
      </c>
    </row>
    <row r="4844" spans="1:7" x14ac:dyDescent="0.2">
      <c r="A4844" s="1">
        <v>25339</v>
      </c>
      <c r="B4844">
        <v>105.849998</v>
      </c>
      <c r="C4844">
        <v>106.589996</v>
      </c>
      <c r="D4844">
        <v>105.18</v>
      </c>
      <c r="E4844">
        <v>105.94000200000001</v>
      </c>
      <c r="F4844">
        <v>105.94000200000001</v>
      </c>
      <c r="G4844">
        <v>12280000</v>
      </c>
    </row>
    <row r="4845" spans="1:7" x14ac:dyDescent="0.2">
      <c r="A4845" s="1">
        <v>25342</v>
      </c>
      <c r="B4845">
        <v>105.94000200000001</v>
      </c>
      <c r="C4845">
        <v>106.150002</v>
      </c>
      <c r="D4845">
        <v>104.519997</v>
      </c>
      <c r="E4845">
        <v>104.970001</v>
      </c>
      <c r="F4845">
        <v>104.970001</v>
      </c>
      <c r="G4845">
        <v>9790000</v>
      </c>
    </row>
    <row r="4846" spans="1:7" x14ac:dyDescent="0.2">
      <c r="A4846" s="1">
        <v>25343</v>
      </c>
      <c r="B4846">
        <v>104.970001</v>
      </c>
      <c r="C4846">
        <v>105.160004</v>
      </c>
      <c r="D4846">
        <v>103.55999799999999</v>
      </c>
      <c r="E4846">
        <v>104.040001</v>
      </c>
      <c r="F4846">
        <v>104.040001</v>
      </c>
      <c r="G4846">
        <v>10280000</v>
      </c>
    </row>
    <row r="4847" spans="1:7" x14ac:dyDescent="0.2">
      <c r="A4847" s="1">
        <v>25344</v>
      </c>
      <c r="B4847">
        <v>104.040001</v>
      </c>
      <c r="C4847">
        <v>105.029999</v>
      </c>
      <c r="D4847">
        <v>103.370003</v>
      </c>
      <c r="E4847">
        <v>104.470001</v>
      </c>
      <c r="F4847">
        <v>104.470001</v>
      </c>
      <c r="G4847">
        <v>12100000</v>
      </c>
    </row>
    <row r="4848" spans="1:7" x14ac:dyDescent="0.2">
      <c r="A4848" s="1">
        <v>25345</v>
      </c>
      <c r="B4848">
        <v>104.470001</v>
      </c>
      <c r="C4848">
        <v>105.660004</v>
      </c>
      <c r="D4848">
        <v>103.91999800000001</v>
      </c>
      <c r="E4848">
        <v>104.599998</v>
      </c>
      <c r="F4848">
        <v>104.599998</v>
      </c>
      <c r="G4848">
        <v>13710000</v>
      </c>
    </row>
    <row r="4849" spans="1:7" x14ac:dyDescent="0.2">
      <c r="A4849" s="1">
        <v>25346</v>
      </c>
      <c r="B4849">
        <v>104.599998</v>
      </c>
      <c r="C4849">
        <v>105.32</v>
      </c>
      <c r="D4849">
        <v>103.779999</v>
      </c>
      <c r="E4849">
        <v>104.589996</v>
      </c>
      <c r="F4849">
        <v>104.589996</v>
      </c>
      <c r="G4849">
        <v>10900000</v>
      </c>
    </row>
    <row r="4850" spans="1:7" x14ac:dyDescent="0.2">
      <c r="A4850" s="1">
        <v>25349</v>
      </c>
      <c r="B4850">
        <v>104.589996</v>
      </c>
      <c r="C4850">
        <v>105.139999</v>
      </c>
      <c r="D4850">
        <v>103.800003</v>
      </c>
      <c r="E4850">
        <v>104.360001</v>
      </c>
      <c r="F4850">
        <v>104.360001</v>
      </c>
      <c r="G4850">
        <v>9030000</v>
      </c>
    </row>
    <row r="4851" spans="1:7" x14ac:dyDescent="0.2">
      <c r="A4851" s="1">
        <v>25350</v>
      </c>
      <c r="B4851">
        <v>104.360001</v>
      </c>
      <c r="C4851">
        <v>104.68</v>
      </c>
      <c r="D4851">
        <v>103.120003</v>
      </c>
      <c r="E4851">
        <v>103.57</v>
      </c>
      <c r="F4851">
        <v>103.57</v>
      </c>
      <c r="G4851">
        <v>10580000</v>
      </c>
    </row>
    <row r="4852" spans="1:7" x14ac:dyDescent="0.2">
      <c r="A4852" s="1">
        <v>25351</v>
      </c>
      <c r="B4852">
        <v>103.57</v>
      </c>
      <c r="C4852">
        <v>103.910004</v>
      </c>
      <c r="D4852">
        <v>102.290001</v>
      </c>
      <c r="E4852">
        <v>103.260002</v>
      </c>
      <c r="F4852">
        <v>103.260002</v>
      </c>
      <c r="G4852">
        <v>11330000</v>
      </c>
    </row>
    <row r="4853" spans="1:7" x14ac:dyDescent="0.2">
      <c r="A4853" s="1">
        <v>25352</v>
      </c>
      <c r="B4853">
        <v>103.260002</v>
      </c>
      <c r="C4853">
        <v>104.269997</v>
      </c>
      <c r="D4853">
        <v>102.760002</v>
      </c>
      <c r="E4853">
        <v>103.459999</v>
      </c>
      <c r="F4853">
        <v>103.459999</v>
      </c>
      <c r="G4853">
        <v>11770000</v>
      </c>
    </row>
    <row r="4854" spans="1:7" x14ac:dyDescent="0.2">
      <c r="A4854" s="1">
        <v>25356</v>
      </c>
      <c r="B4854">
        <v>103.459999</v>
      </c>
      <c r="C4854">
        <v>103.75</v>
      </c>
      <c r="D4854">
        <v>102.400002</v>
      </c>
      <c r="E4854">
        <v>102.94000200000001</v>
      </c>
      <c r="F4854">
        <v>102.94000200000001</v>
      </c>
      <c r="G4854">
        <v>9180000</v>
      </c>
    </row>
    <row r="4855" spans="1:7" x14ac:dyDescent="0.2">
      <c r="A4855" s="1">
        <v>25357</v>
      </c>
      <c r="B4855">
        <v>102.94000200000001</v>
      </c>
      <c r="C4855">
        <v>103.599998</v>
      </c>
      <c r="D4855">
        <v>102.089996</v>
      </c>
      <c r="E4855">
        <v>102.629997</v>
      </c>
      <c r="F4855">
        <v>102.629997</v>
      </c>
      <c r="G4855">
        <v>11190000</v>
      </c>
    </row>
    <row r="4856" spans="1:7" x14ac:dyDescent="0.2">
      <c r="A4856" s="1">
        <v>25358</v>
      </c>
      <c r="B4856">
        <v>102.629997</v>
      </c>
      <c r="C4856">
        <v>103.449997</v>
      </c>
      <c r="D4856">
        <v>102.07</v>
      </c>
      <c r="E4856">
        <v>102.589996</v>
      </c>
      <c r="F4856">
        <v>102.589996</v>
      </c>
      <c r="G4856">
        <v>10840000</v>
      </c>
    </row>
    <row r="4857" spans="1:7" x14ac:dyDescent="0.2">
      <c r="A4857" s="1">
        <v>25359</v>
      </c>
      <c r="B4857">
        <v>102.589996</v>
      </c>
      <c r="C4857">
        <v>103.449997</v>
      </c>
      <c r="D4857">
        <v>102.050003</v>
      </c>
      <c r="E4857">
        <v>102.760002</v>
      </c>
      <c r="F4857">
        <v>102.760002</v>
      </c>
      <c r="G4857">
        <v>12350000</v>
      </c>
    </row>
    <row r="4858" spans="1:7" x14ac:dyDescent="0.2">
      <c r="A4858" s="1">
        <v>25360</v>
      </c>
      <c r="B4858">
        <v>102.760002</v>
      </c>
      <c r="C4858">
        <v>103.410004</v>
      </c>
      <c r="D4858">
        <v>101.68</v>
      </c>
      <c r="E4858">
        <v>102.120003</v>
      </c>
      <c r="F4858">
        <v>102.120003</v>
      </c>
      <c r="G4858">
        <v>12520000</v>
      </c>
    </row>
    <row r="4859" spans="1:7" x14ac:dyDescent="0.2">
      <c r="A4859" s="1">
        <v>25363</v>
      </c>
      <c r="B4859">
        <v>102.120003</v>
      </c>
      <c r="C4859">
        <v>102.160004</v>
      </c>
      <c r="D4859">
        <v>100.540001</v>
      </c>
      <c r="E4859">
        <v>101.199997</v>
      </c>
      <c r="F4859">
        <v>101.199997</v>
      </c>
      <c r="G4859">
        <v>10650000</v>
      </c>
    </row>
    <row r="4860" spans="1:7" x14ac:dyDescent="0.2">
      <c r="A4860" s="1">
        <v>25364</v>
      </c>
      <c r="B4860">
        <v>101.199997</v>
      </c>
      <c r="C4860">
        <v>101.760002</v>
      </c>
      <c r="D4860">
        <v>100.019997</v>
      </c>
      <c r="E4860">
        <v>100.41999800000001</v>
      </c>
      <c r="F4860">
        <v>100.41999800000001</v>
      </c>
      <c r="G4860">
        <v>10660000</v>
      </c>
    </row>
    <row r="4861" spans="1:7" x14ac:dyDescent="0.2">
      <c r="A4861" s="1">
        <v>25365</v>
      </c>
      <c r="B4861">
        <v>100.41999800000001</v>
      </c>
      <c r="C4861">
        <v>100.709999</v>
      </c>
      <c r="D4861">
        <v>99.019997000000004</v>
      </c>
      <c r="E4861">
        <v>99.050003000000004</v>
      </c>
      <c r="F4861">
        <v>99.050003000000004</v>
      </c>
      <c r="G4861">
        <v>13640000</v>
      </c>
    </row>
    <row r="4862" spans="1:7" x14ac:dyDescent="0.2">
      <c r="A4862" s="1">
        <v>25366</v>
      </c>
      <c r="B4862">
        <v>99.050003000000004</v>
      </c>
      <c r="C4862">
        <v>99.779999000000004</v>
      </c>
      <c r="D4862">
        <v>97.959998999999996</v>
      </c>
      <c r="E4862">
        <v>98.260002</v>
      </c>
      <c r="F4862">
        <v>98.260002</v>
      </c>
      <c r="G4862">
        <v>11790000</v>
      </c>
    </row>
    <row r="4863" spans="1:7" x14ac:dyDescent="0.2">
      <c r="A4863" s="1">
        <v>25367</v>
      </c>
      <c r="B4863">
        <v>98.260002</v>
      </c>
      <c r="C4863">
        <v>99.510002</v>
      </c>
      <c r="D4863">
        <v>97.589995999999999</v>
      </c>
      <c r="E4863">
        <v>98.650002000000001</v>
      </c>
      <c r="F4863">
        <v>98.650002000000001</v>
      </c>
      <c r="G4863">
        <v>13070000</v>
      </c>
    </row>
    <row r="4864" spans="1:7" x14ac:dyDescent="0.2">
      <c r="A4864" s="1">
        <v>25370</v>
      </c>
      <c r="B4864">
        <v>98.650002000000001</v>
      </c>
      <c r="C4864">
        <v>99.639999000000003</v>
      </c>
      <c r="D4864">
        <v>97.910004000000001</v>
      </c>
      <c r="E4864">
        <v>98.32</v>
      </c>
      <c r="F4864">
        <v>98.32</v>
      </c>
      <c r="G4864">
        <v>10400000</v>
      </c>
    </row>
    <row r="4865" spans="1:7" x14ac:dyDescent="0.2">
      <c r="A4865" s="1">
        <v>25371</v>
      </c>
      <c r="B4865">
        <v>98.32</v>
      </c>
      <c r="C4865">
        <v>98.709998999999996</v>
      </c>
      <c r="D4865">
        <v>96.879997000000003</v>
      </c>
      <c r="E4865">
        <v>97.949996999999996</v>
      </c>
      <c r="F4865">
        <v>97.949996999999996</v>
      </c>
      <c r="G4865">
        <v>12210000</v>
      </c>
    </row>
    <row r="4866" spans="1:7" x14ac:dyDescent="0.2">
      <c r="A4866" s="1">
        <v>25372</v>
      </c>
      <c r="B4866">
        <v>97.949996999999996</v>
      </c>
      <c r="C4866">
        <v>99.199996999999996</v>
      </c>
      <c r="D4866">
        <v>97.449996999999996</v>
      </c>
      <c r="E4866">
        <v>97.809997999999993</v>
      </c>
      <c r="F4866">
        <v>97.809997999999993</v>
      </c>
      <c r="G4866">
        <v>11290000</v>
      </c>
    </row>
    <row r="4867" spans="1:7" x14ac:dyDescent="0.2">
      <c r="A4867" s="1">
        <v>25373</v>
      </c>
      <c r="B4867">
        <v>97.809997999999993</v>
      </c>
      <c r="C4867">
        <v>98.379997000000003</v>
      </c>
      <c r="D4867">
        <v>96.610000999999997</v>
      </c>
      <c r="E4867">
        <v>97.239998</v>
      </c>
      <c r="F4867">
        <v>97.239998</v>
      </c>
      <c r="G4867">
        <v>11160000</v>
      </c>
    </row>
    <row r="4868" spans="1:7" x14ac:dyDescent="0.2">
      <c r="A4868" s="1">
        <v>25374</v>
      </c>
      <c r="B4868">
        <v>97.239998</v>
      </c>
      <c r="C4868">
        <v>98.220000999999996</v>
      </c>
      <c r="D4868">
        <v>96.290001000000004</v>
      </c>
      <c r="E4868">
        <v>96.669998000000007</v>
      </c>
      <c r="F4868">
        <v>96.669998000000007</v>
      </c>
      <c r="G4868">
        <v>11360000</v>
      </c>
    </row>
    <row r="4869" spans="1:7" x14ac:dyDescent="0.2">
      <c r="A4869" s="1">
        <v>25377</v>
      </c>
      <c r="B4869">
        <v>96.669998000000007</v>
      </c>
      <c r="C4869">
        <v>97.169998000000007</v>
      </c>
      <c r="D4869">
        <v>95.209998999999996</v>
      </c>
      <c r="E4869">
        <v>96.230002999999996</v>
      </c>
      <c r="F4869">
        <v>96.230002999999996</v>
      </c>
      <c r="G4869">
        <v>12900000</v>
      </c>
    </row>
    <row r="4870" spans="1:7" x14ac:dyDescent="0.2">
      <c r="A4870" s="1">
        <v>25378</v>
      </c>
      <c r="B4870">
        <v>96.290001000000004</v>
      </c>
      <c r="C4870">
        <v>98.040001000000004</v>
      </c>
      <c r="D4870">
        <v>96.290001000000004</v>
      </c>
      <c r="E4870">
        <v>97.32</v>
      </c>
      <c r="F4870">
        <v>97.32</v>
      </c>
      <c r="G4870">
        <v>11460000</v>
      </c>
    </row>
    <row r="4871" spans="1:7" x14ac:dyDescent="0.2">
      <c r="A4871" s="1">
        <v>25379</v>
      </c>
      <c r="B4871">
        <v>97.32</v>
      </c>
      <c r="C4871">
        <v>98.300003000000004</v>
      </c>
      <c r="D4871">
        <v>96.559997999999993</v>
      </c>
      <c r="E4871">
        <v>97.010002</v>
      </c>
      <c r="F4871">
        <v>97.010002</v>
      </c>
      <c r="G4871">
        <v>10490000</v>
      </c>
    </row>
    <row r="4872" spans="1:7" x14ac:dyDescent="0.2">
      <c r="A4872" s="1">
        <v>25380</v>
      </c>
      <c r="B4872">
        <v>97.010002</v>
      </c>
      <c r="C4872">
        <v>97.910004000000001</v>
      </c>
      <c r="D4872">
        <v>95.970000999999996</v>
      </c>
      <c r="E4872">
        <v>97.25</v>
      </c>
      <c r="F4872">
        <v>97.25</v>
      </c>
      <c r="G4872">
        <v>10310000</v>
      </c>
    </row>
    <row r="4873" spans="1:7" x14ac:dyDescent="0.2">
      <c r="A4873" s="1">
        <v>25381</v>
      </c>
      <c r="B4873">
        <v>97.25</v>
      </c>
      <c r="C4873">
        <v>98.150002000000001</v>
      </c>
      <c r="D4873">
        <v>96.650002000000001</v>
      </c>
      <c r="E4873">
        <v>97.330001999999993</v>
      </c>
      <c r="F4873">
        <v>97.330001999999993</v>
      </c>
      <c r="G4873">
        <v>9020000</v>
      </c>
    </row>
    <row r="4874" spans="1:7" x14ac:dyDescent="0.2">
      <c r="A4874" s="1">
        <v>25384</v>
      </c>
      <c r="B4874">
        <v>97.330001999999993</v>
      </c>
      <c r="C4874">
        <v>98.639999000000003</v>
      </c>
      <c r="D4874">
        <v>96.82</v>
      </c>
      <c r="E4874">
        <v>97.709998999999996</v>
      </c>
      <c r="F4874">
        <v>97.709998999999996</v>
      </c>
      <c r="G4874">
        <v>8640000</v>
      </c>
    </row>
    <row r="4875" spans="1:7" x14ac:dyDescent="0.2">
      <c r="A4875" s="1">
        <v>25385</v>
      </c>
      <c r="B4875">
        <v>97.709998999999996</v>
      </c>
      <c r="C4875">
        <v>98.660004000000001</v>
      </c>
      <c r="D4875">
        <v>97.129997000000003</v>
      </c>
      <c r="E4875">
        <v>98.080001999999993</v>
      </c>
      <c r="F4875">
        <v>98.080001999999993</v>
      </c>
      <c r="G4875">
        <v>9890000</v>
      </c>
    </row>
    <row r="4876" spans="1:7" x14ac:dyDescent="0.2">
      <c r="A4876" s="1">
        <v>25386</v>
      </c>
      <c r="B4876">
        <v>98.080001999999993</v>
      </c>
      <c r="C4876">
        <v>99.5</v>
      </c>
      <c r="D4876">
        <v>97.809997999999993</v>
      </c>
      <c r="E4876">
        <v>98.940002000000007</v>
      </c>
      <c r="F4876">
        <v>98.940002000000007</v>
      </c>
      <c r="G4876">
        <v>11350000</v>
      </c>
    </row>
    <row r="4877" spans="1:7" x14ac:dyDescent="0.2">
      <c r="A4877" s="1">
        <v>25387</v>
      </c>
      <c r="B4877">
        <v>98.940002000000007</v>
      </c>
      <c r="C4877">
        <v>100.25</v>
      </c>
      <c r="D4877">
        <v>98.620002999999997</v>
      </c>
      <c r="E4877">
        <v>99.610000999999997</v>
      </c>
      <c r="F4877">
        <v>99.610000999999997</v>
      </c>
      <c r="G4877">
        <v>10110000</v>
      </c>
    </row>
    <row r="4878" spans="1:7" x14ac:dyDescent="0.2">
      <c r="A4878" s="1">
        <v>25391</v>
      </c>
      <c r="B4878">
        <v>99.610000999999997</v>
      </c>
      <c r="C4878">
        <v>100.33000199999999</v>
      </c>
      <c r="D4878">
        <v>98.449996999999996</v>
      </c>
      <c r="E4878">
        <v>99.029999000000004</v>
      </c>
      <c r="F4878">
        <v>99.029999000000004</v>
      </c>
      <c r="G4878">
        <v>9970000</v>
      </c>
    </row>
    <row r="4879" spans="1:7" x14ac:dyDescent="0.2">
      <c r="A4879" s="1">
        <v>25392</v>
      </c>
      <c r="B4879">
        <v>98.980002999999996</v>
      </c>
      <c r="C4879">
        <v>98.980002999999996</v>
      </c>
      <c r="D4879">
        <v>97.150002000000001</v>
      </c>
      <c r="E4879">
        <v>97.629997000000003</v>
      </c>
      <c r="F4879">
        <v>97.629997000000003</v>
      </c>
      <c r="G4879">
        <v>9320000</v>
      </c>
    </row>
    <row r="4880" spans="1:7" x14ac:dyDescent="0.2">
      <c r="A4880" s="1">
        <v>25393</v>
      </c>
      <c r="B4880">
        <v>97.629997000000003</v>
      </c>
      <c r="C4880">
        <v>97.849997999999999</v>
      </c>
      <c r="D4880">
        <v>96.330001999999993</v>
      </c>
      <c r="E4880">
        <v>96.879997000000003</v>
      </c>
      <c r="F4880">
        <v>96.879997000000003</v>
      </c>
      <c r="G4880">
        <v>9320000</v>
      </c>
    </row>
    <row r="4881" spans="1:7" x14ac:dyDescent="0.2">
      <c r="A4881" s="1">
        <v>25394</v>
      </c>
      <c r="B4881">
        <v>96.879997000000003</v>
      </c>
      <c r="C4881">
        <v>97.040001000000004</v>
      </c>
      <c r="D4881">
        <v>95.029999000000004</v>
      </c>
      <c r="E4881">
        <v>95.379997000000003</v>
      </c>
      <c r="F4881">
        <v>95.379997000000003</v>
      </c>
      <c r="G4881">
        <v>11450000</v>
      </c>
    </row>
    <row r="4882" spans="1:7" x14ac:dyDescent="0.2">
      <c r="A4882" s="1">
        <v>25395</v>
      </c>
      <c r="B4882">
        <v>95.379997000000003</v>
      </c>
      <c r="C4882">
        <v>96.650002000000001</v>
      </c>
      <c r="D4882">
        <v>94.809997999999993</v>
      </c>
      <c r="E4882">
        <v>95.769997000000004</v>
      </c>
      <c r="F4882">
        <v>95.769997000000004</v>
      </c>
      <c r="G4882">
        <v>11730000</v>
      </c>
    </row>
    <row r="4883" spans="1:7" x14ac:dyDescent="0.2">
      <c r="A4883" s="1">
        <v>25398</v>
      </c>
      <c r="B4883">
        <v>95.769997000000004</v>
      </c>
      <c r="C4883">
        <v>96.169998000000007</v>
      </c>
      <c r="D4883">
        <v>94.199996999999996</v>
      </c>
      <c r="E4883">
        <v>94.550003000000004</v>
      </c>
      <c r="F4883">
        <v>94.550003000000004</v>
      </c>
      <c r="G4883">
        <v>8310000</v>
      </c>
    </row>
    <row r="4884" spans="1:7" x14ac:dyDescent="0.2">
      <c r="A4884" s="1">
        <v>25399</v>
      </c>
      <c r="B4884">
        <v>94.550003000000004</v>
      </c>
      <c r="C4884">
        <v>95</v>
      </c>
      <c r="D4884">
        <v>93.110000999999997</v>
      </c>
      <c r="E4884">
        <v>94.239998</v>
      </c>
      <c r="F4884">
        <v>94.239998</v>
      </c>
      <c r="G4884">
        <v>11110000</v>
      </c>
    </row>
    <row r="4885" spans="1:7" x14ac:dyDescent="0.2">
      <c r="A4885" s="1">
        <v>25400</v>
      </c>
      <c r="B4885">
        <v>94.239998</v>
      </c>
      <c r="C4885">
        <v>95.830001999999993</v>
      </c>
      <c r="D4885">
        <v>94.220000999999996</v>
      </c>
      <c r="E4885">
        <v>95.18</v>
      </c>
      <c r="F4885">
        <v>95.18</v>
      </c>
      <c r="G4885">
        <v>10470000</v>
      </c>
    </row>
    <row r="4886" spans="1:7" x14ac:dyDescent="0.2">
      <c r="A4886" s="1">
        <v>25401</v>
      </c>
      <c r="B4886">
        <v>95.18</v>
      </c>
      <c r="C4886">
        <v>96.709998999999996</v>
      </c>
      <c r="D4886">
        <v>95.07</v>
      </c>
      <c r="E4886">
        <v>95.760002</v>
      </c>
      <c r="F4886">
        <v>95.760002</v>
      </c>
      <c r="G4886">
        <v>10450000</v>
      </c>
    </row>
    <row r="4887" spans="1:7" x14ac:dyDescent="0.2">
      <c r="A4887" s="1">
        <v>25402</v>
      </c>
      <c r="B4887">
        <v>95.760002</v>
      </c>
      <c r="C4887">
        <v>95.839995999999999</v>
      </c>
      <c r="D4887">
        <v>94.18</v>
      </c>
      <c r="E4887">
        <v>94.949996999999996</v>
      </c>
      <c r="F4887">
        <v>94.949996999999996</v>
      </c>
      <c r="G4887">
        <v>8590000</v>
      </c>
    </row>
    <row r="4888" spans="1:7" x14ac:dyDescent="0.2">
      <c r="A4888" s="1">
        <v>25406</v>
      </c>
      <c r="B4888">
        <v>94.949996999999996</v>
      </c>
      <c r="C4888">
        <v>95.449996999999996</v>
      </c>
      <c r="D4888">
        <v>93.150002000000001</v>
      </c>
      <c r="E4888">
        <v>93.519997000000004</v>
      </c>
      <c r="F4888">
        <v>93.519997000000004</v>
      </c>
      <c r="G4888">
        <v>9780000</v>
      </c>
    </row>
    <row r="4889" spans="1:7" x14ac:dyDescent="0.2">
      <c r="A4889" s="1">
        <v>25407</v>
      </c>
      <c r="B4889">
        <v>93.519997000000004</v>
      </c>
      <c r="C4889">
        <v>93.989998</v>
      </c>
      <c r="D4889">
        <v>92.07</v>
      </c>
      <c r="E4889">
        <v>93.120002999999997</v>
      </c>
      <c r="F4889">
        <v>93.120002999999997</v>
      </c>
      <c r="G4889">
        <v>11680000</v>
      </c>
    </row>
    <row r="4890" spans="1:7" x14ac:dyDescent="0.2">
      <c r="A4890" s="1">
        <v>25408</v>
      </c>
      <c r="B4890">
        <v>93.120002999999997</v>
      </c>
      <c r="C4890">
        <v>93.870002999999997</v>
      </c>
      <c r="D4890">
        <v>92.290001000000004</v>
      </c>
      <c r="E4890">
        <v>92.800003000000004</v>
      </c>
      <c r="F4890">
        <v>92.800003000000004</v>
      </c>
      <c r="G4890">
        <v>9750000</v>
      </c>
    </row>
    <row r="4891" spans="1:7" x14ac:dyDescent="0.2">
      <c r="A4891" s="1">
        <v>25409</v>
      </c>
      <c r="B4891">
        <v>92.800003000000004</v>
      </c>
      <c r="C4891">
        <v>93.279999000000004</v>
      </c>
      <c r="D4891">
        <v>91.540001000000004</v>
      </c>
      <c r="E4891">
        <v>92.059997999999993</v>
      </c>
      <c r="F4891">
        <v>92.059997999999993</v>
      </c>
      <c r="G4891">
        <v>9800000</v>
      </c>
    </row>
    <row r="4892" spans="1:7" x14ac:dyDescent="0.2">
      <c r="A4892" s="1">
        <v>25412</v>
      </c>
      <c r="B4892">
        <v>91.910004000000001</v>
      </c>
      <c r="C4892">
        <v>91.910004000000001</v>
      </c>
      <c r="D4892">
        <v>89.830001999999993</v>
      </c>
      <c r="E4892">
        <v>90.209998999999996</v>
      </c>
      <c r="F4892">
        <v>90.209998999999996</v>
      </c>
      <c r="G4892">
        <v>11800000</v>
      </c>
    </row>
    <row r="4893" spans="1:7" x14ac:dyDescent="0.2">
      <c r="A4893" s="1">
        <v>25413</v>
      </c>
      <c r="B4893">
        <v>90.209998999999996</v>
      </c>
      <c r="C4893">
        <v>91.559997999999993</v>
      </c>
      <c r="D4893">
        <v>89.059997999999993</v>
      </c>
      <c r="E4893">
        <v>89.480002999999996</v>
      </c>
      <c r="F4893">
        <v>89.480002999999996</v>
      </c>
      <c r="G4893">
        <v>13630000</v>
      </c>
    </row>
    <row r="4894" spans="1:7" x14ac:dyDescent="0.2">
      <c r="A4894" s="1">
        <v>25414</v>
      </c>
      <c r="B4894">
        <v>89.480002999999996</v>
      </c>
      <c r="C4894">
        <v>90.82</v>
      </c>
      <c r="D4894">
        <v>88.040001000000004</v>
      </c>
      <c r="E4894">
        <v>89.93</v>
      </c>
      <c r="F4894">
        <v>89.93</v>
      </c>
      <c r="G4894">
        <v>15580000</v>
      </c>
    </row>
    <row r="4895" spans="1:7" x14ac:dyDescent="0.2">
      <c r="A4895" s="1">
        <v>25415</v>
      </c>
      <c r="B4895">
        <v>89.959998999999996</v>
      </c>
      <c r="C4895">
        <v>92.400002000000001</v>
      </c>
      <c r="D4895">
        <v>89.959998999999996</v>
      </c>
      <c r="E4895">
        <v>91.830001999999993</v>
      </c>
      <c r="F4895">
        <v>91.830001999999993</v>
      </c>
      <c r="G4895">
        <v>14160000</v>
      </c>
    </row>
    <row r="4896" spans="1:7" x14ac:dyDescent="0.2">
      <c r="A4896" s="1">
        <v>25416</v>
      </c>
      <c r="B4896">
        <v>91.919998000000007</v>
      </c>
      <c r="C4896">
        <v>94.190002000000007</v>
      </c>
      <c r="D4896">
        <v>91.919998000000007</v>
      </c>
      <c r="E4896">
        <v>93.470000999999996</v>
      </c>
      <c r="F4896">
        <v>93.470000999999996</v>
      </c>
      <c r="G4896">
        <v>15070000</v>
      </c>
    </row>
    <row r="4897" spans="1:7" x14ac:dyDescent="0.2">
      <c r="A4897" s="1">
        <v>25419</v>
      </c>
      <c r="B4897">
        <v>93.470000999999996</v>
      </c>
      <c r="C4897">
        <v>94.419998000000007</v>
      </c>
      <c r="D4897">
        <v>92.290001000000004</v>
      </c>
      <c r="E4897">
        <v>92.989998</v>
      </c>
      <c r="F4897">
        <v>92.989998</v>
      </c>
      <c r="G4897">
        <v>10700000</v>
      </c>
    </row>
    <row r="4898" spans="1:7" x14ac:dyDescent="0.2">
      <c r="A4898" s="1">
        <v>25420</v>
      </c>
      <c r="B4898">
        <v>92.989998</v>
      </c>
      <c r="C4898">
        <v>94.019997000000004</v>
      </c>
      <c r="D4898">
        <v>92.129997000000003</v>
      </c>
      <c r="E4898">
        <v>93.410004000000001</v>
      </c>
      <c r="F4898">
        <v>93.410004000000001</v>
      </c>
      <c r="G4898">
        <v>8940000</v>
      </c>
    </row>
    <row r="4899" spans="1:7" x14ac:dyDescent="0.2">
      <c r="A4899" s="1">
        <v>25421</v>
      </c>
      <c r="B4899">
        <v>93.410004000000001</v>
      </c>
      <c r="C4899">
        <v>94.760002</v>
      </c>
      <c r="D4899">
        <v>93.019997000000004</v>
      </c>
      <c r="E4899">
        <v>93.919998000000007</v>
      </c>
      <c r="F4899">
        <v>93.919998000000007</v>
      </c>
      <c r="G4899">
        <v>11100000</v>
      </c>
    </row>
    <row r="4900" spans="1:7" x14ac:dyDescent="0.2">
      <c r="A4900" s="1">
        <v>25422</v>
      </c>
      <c r="B4900">
        <v>93.919998000000007</v>
      </c>
      <c r="C4900">
        <v>94.769997000000004</v>
      </c>
      <c r="D4900">
        <v>93.169998000000007</v>
      </c>
      <c r="E4900">
        <v>93.989998</v>
      </c>
      <c r="F4900">
        <v>93.989998</v>
      </c>
      <c r="G4900">
        <v>9450000</v>
      </c>
    </row>
    <row r="4901" spans="1:7" x14ac:dyDescent="0.2">
      <c r="A4901" s="1">
        <v>25423</v>
      </c>
      <c r="B4901">
        <v>93.989998</v>
      </c>
      <c r="C4901">
        <v>94.629997000000003</v>
      </c>
      <c r="D4901">
        <v>93.290001000000004</v>
      </c>
      <c r="E4901">
        <v>93.940002000000007</v>
      </c>
      <c r="F4901">
        <v>93.940002000000007</v>
      </c>
      <c r="G4901">
        <v>8760000</v>
      </c>
    </row>
    <row r="4902" spans="1:7" x14ac:dyDescent="0.2">
      <c r="A4902" s="1">
        <v>25426</v>
      </c>
      <c r="B4902">
        <v>93.940002000000007</v>
      </c>
      <c r="C4902">
        <v>94.239998</v>
      </c>
      <c r="D4902">
        <v>92.769997000000004</v>
      </c>
      <c r="E4902">
        <v>93.360000999999997</v>
      </c>
      <c r="F4902">
        <v>93.360000999999997</v>
      </c>
      <c r="G4902">
        <v>6680000</v>
      </c>
    </row>
    <row r="4903" spans="1:7" x14ac:dyDescent="0.2">
      <c r="A4903" s="1">
        <v>25427</v>
      </c>
      <c r="B4903">
        <v>93.360000999999997</v>
      </c>
      <c r="C4903">
        <v>93.660004000000001</v>
      </c>
      <c r="D4903">
        <v>92.190002000000007</v>
      </c>
      <c r="E4903">
        <v>92.629997000000003</v>
      </c>
      <c r="F4903">
        <v>92.629997000000003</v>
      </c>
      <c r="G4903">
        <v>7870000</v>
      </c>
    </row>
    <row r="4904" spans="1:7" x14ac:dyDescent="0.2">
      <c r="A4904" s="1">
        <v>25428</v>
      </c>
      <c r="B4904">
        <v>92.629997000000003</v>
      </c>
      <c r="C4904">
        <v>93.260002</v>
      </c>
      <c r="D4904">
        <v>91.480002999999996</v>
      </c>
      <c r="E4904">
        <v>92.699996999999996</v>
      </c>
      <c r="F4904">
        <v>92.699996999999996</v>
      </c>
      <c r="G4904">
        <v>9910000</v>
      </c>
    </row>
    <row r="4905" spans="1:7" x14ac:dyDescent="0.2">
      <c r="A4905" s="1">
        <v>25429</v>
      </c>
      <c r="B4905">
        <v>92.699996999999996</v>
      </c>
      <c r="C4905">
        <v>93.870002999999997</v>
      </c>
      <c r="D4905">
        <v>92.32</v>
      </c>
      <c r="E4905">
        <v>93.339995999999999</v>
      </c>
      <c r="F4905">
        <v>93.339995999999999</v>
      </c>
      <c r="G4905">
        <v>9690000</v>
      </c>
    </row>
    <row r="4906" spans="1:7" x14ac:dyDescent="0.2">
      <c r="A4906" s="1">
        <v>25430</v>
      </c>
      <c r="B4906">
        <v>93.339995999999999</v>
      </c>
      <c r="C4906">
        <v>94.5</v>
      </c>
      <c r="D4906">
        <v>92.919998000000007</v>
      </c>
      <c r="E4906">
        <v>94</v>
      </c>
      <c r="F4906">
        <v>94</v>
      </c>
      <c r="G4906">
        <v>10210000</v>
      </c>
    </row>
    <row r="4907" spans="1:7" x14ac:dyDescent="0.2">
      <c r="A4907" s="1">
        <v>25433</v>
      </c>
      <c r="B4907">
        <v>94</v>
      </c>
      <c r="C4907">
        <v>95</v>
      </c>
      <c r="D4907">
        <v>93.510002</v>
      </c>
      <c r="E4907">
        <v>94.57</v>
      </c>
      <c r="F4907">
        <v>94.57</v>
      </c>
      <c r="G4907">
        <v>9420000</v>
      </c>
    </row>
    <row r="4908" spans="1:7" x14ac:dyDescent="0.2">
      <c r="A4908" s="1">
        <v>25434</v>
      </c>
      <c r="B4908">
        <v>94.57</v>
      </c>
      <c r="C4908">
        <v>95.18</v>
      </c>
      <c r="D4908">
        <v>93.949996999999996</v>
      </c>
      <c r="E4908">
        <v>95.07</v>
      </c>
      <c r="F4908">
        <v>95.07</v>
      </c>
      <c r="G4908">
        <v>12640000</v>
      </c>
    </row>
    <row r="4909" spans="1:7" x14ac:dyDescent="0.2">
      <c r="A4909" s="1">
        <v>25435</v>
      </c>
      <c r="B4909">
        <v>95.07</v>
      </c>
      <c r="C4909">
        <v>95.639999000000003</v>
      </c>
      <c r="D4909">
        <v>94.25</v>
      </c>
      <c r="E4909">
        <v>95.07</v>
      </c>
      <c r="F4909">
        <v>95.07</v>
      </c>
      <c r="G4909">
        <v>9680000</v>
      </c>
    </row>
    <row r="4910" spans="1:7" x14ac:dyDescent="0.2">
      <c r="A4910" s="1">
        <v>25436</v>
      </c>
      <c r="B4910">
        <v>95.07</v>
      </c>
      <c r="C4910">
        <v>95.870002999999997</v>
      </c>
      <c r="D4910">
        <v>94.559997999999993</v>
      </c>
      <c r="E4910">
        <v>95.349997999999999</v>
      </c>
      <c r="F4910">
        <v>95.349997999999999</v>
      </c>
      <c r="G4910">
        <v>8420000</v>
      </c>
    </row>
    <row r="4911" spans="1:7" x14ac:dyDescent="0.2">
      <c r="A4911" s="1">
        <v>25437</v>
      </c>
      <c r="B4911">
        <v>95.349997999999999</v>
      </c>
      <c r="C4911">
        <v>96.43</v>
      </c>
      <c r="D4911">
        <v>94.910004000000001</v>
      </c>
      <c r="E4911">
        <v>95.919998000000007</v>
      </c>
      <c r="F4911">
        <v>95.919998000000007</v>
      </c>
      <c r="G4911">
        <v>10140000</v>
      </c>
    </row>
    <row r="4912" spans="1:7" x14ac:dyDescent="0.2">
      <c r="A4912" s="1">
        <v>25440</v>
      </c>
      <c r="B4912">
        <v>95.919998000000007</v>
      </c>
      <c r="C4912">
        <v>96.129997000000003</v>
      </c>
      <c r="D4912">
        <v>94.519997000000004</v>
      </c>
      <c r="E4912">
        <v>94.93</v>
      </c>
      <c r="F4912">
        <v>94.93</v>
      </c>
      <c r="G4912">
        <v>8410000</v>
      </c>
    </row>
    <row r="4913" spans="1:7" x14ac:dyDescent="0.2">
      <c r="A4913" s="1">
        <v>25441</v>
      </c>
      <c r="B4913">
        <v>94.93</v>
      </c>
      <c r="C4913">
        <v>95.040001000000004</v>
      </c>
      <c r="D4913">
        <v>93.650002000000001</v>
      </c>
      <c r="E4913">
        <v>94.300003000000004</v>
      </c>
      <c r="F4913">
        <v>94.300003000000004</v>
      </c>
      <c r="G4913">
        <v>8910000</v>
      </c>
    </row>
    <row r="4914" spans="1:7" x14ac:dyDescent="0.2">
      <c r="A4914" s="1">
        <v>25442</v>
      </c>
      <c r="B4914">
        <v>94.300003000000004</v>
      </c>
      <c r="C4914">
        <v>95.160004000000001</v>
      </c>
      <c r="D4914">
        <v>93.760002</v>
      </c>
      <c r="E4914">
        <v>94.489998</v>
      </c>
      <c r="F4914">
        <v>94.489998</v>
      </c>
      <c r="G4914">
        <v>9100000</v>
      </c>
    </row>
    <row r="4915" spans="1:7" x14ac:dyDescent="0.2">
      <c r="A4915" s="1">
        <v>25443</v>
      </c>
      <c r="B4915">
        <v>94.489998</v>
      </c>
      <c r="C4915">
        <v>95.379997000000003</v>
      </c>
      <c r="D4915">
        <v>94.040001000000004</v>
      </c>
      <c r="E4915">
        <v>94.889999000000003</v>
      </c>
      <c r="F4915">
        <v>94.889999000000003</v>
      </c>
      <c r="G4915">
        <v>7730000</v>
      </c>
    </row>
    <row r="4916" spans="1:7" x14ac:dyDescent="0.2">
      <c r="A4916" s="1">
        <v>25444</v>
      </c>
      <c r="B4916">
        <v>94.889999000000003</v>
      </c>
      <c r="C4916">
        <v>95.510002</v>
      </c>
      <c r="D4916">
        <v>94.459998999999996</v>
      </c>
      <c r="E4916">
        <v>95.510002</v>
      </c>
      <c r="F4916">
        <v>95.510002</v>
      </c>
      <c r="G4916">
        <v>8850000</v>
      </c>
    </row>
    <row r="4917" spans="1:7" x14ac:dyDescent="0.2">
      <c r="A4917" s="1">
        <v>25448</v>
      </c>
      <c r="B4917">
        <v>95.510002</v>
      </c>
      <c r="C4917">
        <v>96.309997999999993</v>
      </c>
      <c r="D4917">
        <v>94.849997999999999</v>
      </c>
      <c r="E4917">
        <v>95.540001000000004</v>
      </c>
      <c r="F4917">
        <v>95.540001000000004</v>
      </c>
      <c r="G4917">
        <v>8560000</v>
      </c>
    </row>
    <row r="4918" spans="1:7" x14ac:dyDescent="0.2">
      <c r="A4918" s="1">
        <v>25449</v>
      </c>
      <c r="B4918">
        <v>95.540001000000004</v>
      </c>
      <c r="C4918">
        <v>96.110000999999997</v>
      </c>
      <c r="D4918">
        <v>94.379997000000003</v>
      </c>
      <c r="E4918">
        <v>94.980002999999996</v>
      </c>
      <c r="F4918">
        <v>94.980002999999996</v>
      </c>
      <c r="G4918">
        <v>8760000</v>
      </c>
    </row>
    <row r="4919" spans="1:7" x14ac:dyDescent="0.2">
      <c r="A4919" s="1">
        <v>25450</v>
      </c>
      <c r="B4919">
        <v>94.980002999999996</v>
      </c>
      <c r="C4919">
        <v>95.199996999999996</v>
      </c>
      <c r="D4919">
        <v>93.660004000000001</v>
      </c>
      <c r="E4919">
        <v>94.199996999999996</v>
      </c>
      <c r="F4919">
        <v>94.199996999999996</v>
      </c>
      <c r="G4919">
        <v>9380000</v>
      </c>
    </row>
    <row r="4920" spans="1:7" x14ac:dyDescent="0.2">
      <c r="A4920" s="1">
        <v>25451</v>
      </c>
      <c r="B4920">
        <v>94.199996999999996</v>
      </c>
      <c r="C4920">
        <v>94.510002</v>
      </c>
      <c r="D4920">
        <v>93.089995999999999</v>
      </c>
      <c r="E4920">
        <v>93.639999000000003</v>
      </c>
      <c r="F4920">
        <v>93.639999000000003</v>
      </c>
      <c r="G4920">
        <v>8890000</v>
      </c>
    </row>
    <row r="4921" spans="1:7" x14ac:dyDescent="0.2">
      <c r="A4921" s="1">
        <v>25454</v>
      </c>
      <c r="B4921">
        <v>93.639999000000003</v>
      </c>
      <c r="C4921">
        <v>93.760002</v>
      </c>
      <c r="D4921">
        <v>92.349997999999999</v>
      </c>
      <c r="E4921">
        <v>92.699996999999996</v>
      </c>
      <c r="F4921">
        <v>92.699996999999996</v>
      </c>
      <c r="G4921">
        <v>8310000</v>
      </c>
    </row>
    <row r="4922" spans="1:7" x14ac:dyDescent="0.2">
      <c r="A4922" s="1">
        <v>25455</v>
      </c>
      <c r="B4922">
        <v>92.699996999999996</v>
      </c>
      <c r="C4922">
        <v>93.940002000000007</v>
      </c>
      <c r="D4922">
        <v>91.769997000000004</v>
      </c>
      <c r="E4922">
        <v>93.379997000000003</v>
      </c>
      <c r="F4922">
        <v>93.379997000000003</v>
      </c>
      <c r="G4922">
        <v>10980000</v>
      </c>
    </row>
    <row r="4923" spans="1:7" x14ac:dyDescent="0.2">
      <c r="A4923" s="1">
        <v>25456</v>
      </c>
      <c r="B4923">
        <v>93.379997000000003</v>
      </c>
      <c r="C4923">
        <v>95.349997999999999</v>
      </c>
      <c r="D4923">
        <v>93.230002999999996</v>
      </c>
      <c r="E4923">
        <v>94.949996999999996</v>
      </c>
      <c r="F4923">
        <v>94.949996999999996</v>
      </c>
      <c r="G4923">
        <v>11490000</v>
      </c>
    </row>
    <row r="4924" spans="1:7" x14ac:dyDescent="0.2">
      <c r="A4924" s="1">
        <v>25457</v>
      </c>
      <c r="B4924">
        <v>94.949996999999996</v>
      </c>
      <c r="C4924">
        <v>95.769997000000004</v>
      </c>
      <c r="D4924">
        <v>93.720000999999996</v>
      </c>
      <c r="E4924">
        <v>94.220000999999996</v>
      </c>
      <c r="F4924">
        <v>94.220000999999996</v>
      </c>
      <c r="G4924">
        <v>12370000</v>
      </c>
    </row>
    <row r="4925" spans="1:7" x14ac:dyDescent="0.2">
      <c r="A4925" s="1">
        <v>25458</v>
      </c>
      <c r="B4925">
        <v>94.220000999999996</v>
      </c>
      <c r="C4925">
        <v>95.040001000000004</v>
      </c>
      <c r="D4925">
        <v>93.260002</v>
      </c>
      <c r="E4925">
        <v>94.129997000000003</v>
      </c>
      <c r="F4925">
        <v>94.129997000000003</v>
      </c>
      <c r="G4925">
        <v>10800000</v>
      </c>
    </row>
    <row r="4926" spans="1:7" x14ac:dyDescent="0.2">
      <c r="A4926" s="1">
        <v>25461</v>
      </c>
      <c r="B4926">
        <v>94.129997000000003</v>
      </c>
      <c r="C4926">
        <v>95.610000999999997</v>
      </c>
      <c r="D4926">
        <v>93.730002999999996</v>
      </c>
      <c r="E4926">
        <v>94.870002999999997</v>
      </c>
      <c r="F4926">
        <v>94.870002999999997</v>
      </c>
      <c r="G4926">
        <v>10680000</v>
      </c>
    </row>
    <row r="4927" spans="1:7" x14ac:dyDescent="0.2">
      <c r="A4927" s="1">
        <v>25462</v>
      </c>
      <c r="B4927">
        <v>94.870002999999997</v>
      </c>
      <c r="C4927">
        <v>95.730002999999996</v>
      </c>
      <c r="D4927">
        <v>94.059997999999993</v>
      </c>
      <c r="E4927">
        <v>94.949996999999996</v>
      </c>
      <c r="F4927">
        <v>94.949996999999996</v>
      </c>
      <c r="G4927">
        <v>11160000</v>
      </c>
    </row>
    <row r="4928" spans="1:7" x14ac:dyDescent="0.2">
      <c r="A4928" s="1">
        <v>25463</v>
      </c>
      <c r="B4928">
        <v>94.949996999999996</v>
      </c>
      <c r="C4928">
        <v>95.699996999999996</v>
      </c>
      <c r="D4928">
        <v>94.040001000000004</v>
      </c>
      <c r="E4928">
        <v>94.760002</v>
      </c>
      <c r="F4928">
        <v>94.760002</v>
      </c>
      <c r="G4928">
        <v>10980000</v>
      </c>
    </row>
    <row r="4929" spans="1:7" x14ac:dyDescent="0.2">
      <c r="A4929" s="1">
        <v>25464</v>
      </c>
      <c r="B4929">
        <v>94.760002</v>
      </c>
      <c r="C4929">
        <v>95.529999000000004</v>
      </c>
      <c r="D4929">
        <v>94.050003000000004</v>
      </c>
      <c r="E4929">
        <v>94.900002000000001</v>
      </c>
      <c r="F4929">
        <v>94.900002000000001</v>
      </c>
      <c r="G4929">
        <v>11170000</v>
      </c>
    </row>
    <row r="4930" spans="1:7" x14ac:dyDescent="0.2">
      <c r="A4930" s="1">
        <v>25465</v>
      </c>
      <c r="B4930">
        <v>94.900002000000001</v>
      </c>
      <c r="C4930">
        <v>95.919998000000007</v>
      </c>
      <c r="D4930">
        <v>94.349997999999999</v>
      </c>
      <c r="E4930">
        <v>95.190002000000007</v>
      </c>
      <c r="F4930">
        <v>95.190002000000007</v>
      </c>
      <c r="G4930">
        <v>12270000</v>
      </c>
    </row>
    <row r="4931" spans="1:7" x14ac:dyDescent="0.2">
      <c r="A4931" s="1">
        <v>25468</v>
      </c>
      <c r="B4931">
        <v>95.190002000000007</v>
      </c>
      <c r="C4931">
        <v>96.129997000000003</v>
      </c>
      <c r="D4931">
        <v>94.580001999999993</v>
      </c>
      <c r="E4931">
        <v>95.629997000000003</v>
      </c>
      <c r="F4931">
        <v>95.629997000000003</v>
      </c>
      <c r="G4931">
        <v>9280000</v>
      </c>
    </row>
    <row r="4932" spans="1:7" x14ac:dyDescent="0.2">
      <c r="A4932" s="1">
        <v>25469</v>
      </c>
      <c r="B4932">
        <v>95.629997000000003</v>
      </c>
      <c r="C4932">
        <v>96.620002999999997</v>
      </c>
      <c r="D4932">
        <v>94.860000999999997</v>
      </c>
      <c r="E4932">
        <v>95.629997000000003</v>
      </c>
      <c r="F4932">
        <v>95.629997000000003</v>
      </c>
      <c r="G4932">
        <v>13030000</v>
      </c>
    </row>
    <row r="4933" spans="1:7" x14ac:dyDescent="0.2">
      <c r="A4933" s="1">
        <v>25470</v>
      </c>
      <c r="B4933">
        <v>95.629997000000003</v>
      </c>
      <c r="C4933">
        <v>96.199996999999996</v>
      </c>
      <c r="D4933">
        <v>94.75</v>
      </c>
      <c r="E4933">
        <v>95.5</v>
      </c>
      <c r="F4933">
        <v>95.5</v>
      </c>
      <c r="G4933">
        <v>11320000</v>
      </c>
    </row>
    <row r="4934" spans="1:7" x14ac:dyDescent="0.2">
      <c r="A4934" s="1">
        <v>25471</v>
      </c>
      <c r="B4934">
        <v>95.5</v>
      </c>
      <c r="C4934">
        <v>95.919998000000007</v>
      </c>
      <c r="D4934">
        <v>94.279999000000004</v>
      </c>
      <c r="E4934">
        <v>94.769997000000004</v>
      </c>
      <c r="F4934">
        <v>94.769997000000004</v>
      </c>
      <c r="G4934">
        <v>10690000</v>
      </c>
    </row>
    <row r="4935" spans="1:7" x14ac:dyDescent="0.2">
      <c r="A4935" s="1">
        <v>25472</v>
      </c>
      <c r="B4935">
        <v>94.769997000000004</v>
      </c>
      <c r="C4935">
        <v>95.230002999999996</v>
      </c>
      <c r="D4935">
        <v>93.529999000000004</v>
      </c>
      <c r="E4935">
        <v>94.160004000000001</v>
      </c>
      <c r="F4935">
        <v>94.160004000000001</v>
      </c>
      <c r="G4935">
        <v>9680000</v>
      </c>
    </row>
    <row r="4936" spans="1:7" x14ac:dyDescent="0.2">
      <c r="A4936" s="1">
        <v>25475</v>
      </c>
      <c r="B4936">
        <v>94.160004000000001</v>
      </c>
      <c r="C4936">
        <v>94.449996999999996</v>
      </c>
      <c r="D4936">
        <v>92.620002999999997</v>
      </c>
      <c r="E4936">
        <v>93.410004000000001</v>
      </c>
      <c r="F4936">
        <v>93.410004000000001</v>
      </c>
      <c r="G4936">
        <v>10170000</v>
      </c>
    </row>
    <row r="4937" spans="1:7" x14ac:dyDescent="0.2">
      <c r="A4937" s="1">
        <v>25476</v>
      </c>
      <c r="B4937">
        <v>93.410004000000001</v>
      </c>
      <c r="C4937">
        <v>94.050003000000004</v>
      </c>
      <c r="D4937">
        <v>92.550003000000004</v>
      </c>
      <c r="E4937">
        <v>93.120002999999997</v>
      </c>
      <c r="F4937">
        <v>93.120002999999997</v>
      </c>
      <c r="G4937">
        <v>9180000</v>
      </c>
    </row>
    <row r="4938" spans="1:7" x14ac:dyDescent="0.2">
      <c r="A4938" s="1">
        <v>25477</v>
      </c>
      <c r="B4938">
        <v>93.120002999999997</v>
      </c>
      <c r="C4938">
        <v>93.510002</v>
      </c>
      <c r="D4938">
        <v>92.120002999999997</v>
      </c>
      <c r="E4938">
        <v>92.519997000000004</v>
      </c>
      <c r="F4938">
        <v>92.519997000000004</v>
      </c>
      <c r="G4938">
        <v>9090000</v>
      </c>
    </row>
    <row r="4939" spans="1:7" x14ac:dyDescent="0.2">
      <c r="A4939" s="1">
        <v>25478</v>
      </c>
      <c r="B4939">
        <v>92.519997000000004</v>
      </c>
      <c r="C4939">
        <v>93.629997000000003</v>
      </c>
      <c r="D4939">
        <v>91.660004000000001</v>
      </c>
      <c r="E4939">
        <v>93.239998</v>
      </c>
      <c r="F4939">
        <v>93.239998</v>
      </c>
      <c r="G4939">
        <v>11430000</v>
      </c>
    </row>
    <row r="4940" spans="1:7" x14ac:dyDescent="0.2">
      <c r="A4940" s="1">
        <v>25479</v>
      </c>
      <c r="B4940">
        <v>93.239998</v>
      </c>
      <c r="C4940">
        <v>94.389999000000003</v>
      </c>
      <c r="D4940">
        <v>92.650002000000001</v>
      </c>
      <c r="E4940">
        <v>93.190002000000007</v>
      </c>
      <c r="F4940">
        <v>93.190002000000007</v>
      </c>
      <c r="G4940">
        <v>12410000</v>
      </c>
    </row>
    <row r="4941" spans="1:7" x14ac:dyDescent="0.2">
      <c r="A4941" s="1">
        <v>25482</v>
      </c>
      <c r="B4941">
        <v>93.190002000000007</v>
      </c>
      <c r="C4941">
        <v>93.989998</v>
      </c>
      <c r="D4941">
        <v>92.5</v>
      </c>
      <c r="E4941">
        <v>93.379997000000003</v>
      </c>
      <c r="F4941">
        <v>93.379997000000003</v>
      </c>
      <c r="G4941">
        <v>9180000</v>
      </c>
    </row>
    <row r="4942" spans="1:7" x14ac:dyDescent="0.2">
      <c r="A4942" s="1">
        <v>25483</v>
      </c>
      <c r="B4942">
        <v>93.379997000000003</v>
      </c>
      <c r="C4942">
        <v>94.029999000000004</v>
      </c>
      <c r="D4942">
        <v>92.589995999999999</v>
      </c>
      <c r="E4942">
        <v>93.089995999999999</v>
      </c>
      <c r="F4942">
        <v>93.089995999999999</v>
      </c>
      <c r="G4942">
        <v>10050000</v>
      </c>
    </row>
    <row r="4943" spans="1:7" x14ac:dyDescent="0.2">
      <c r="A4943" s="1">
        <v>25484</v>
      </c>
      <c r="B4943">
        <v>93.089995999999999</v>
      </c>
      <c r="C4943">
        <v>93.559997999999993</v>
      </c>
      <c r="D4943">
        <v>92.040001000000004</v>
      </c>
      <c r="E4943">
        <v>92.669998000000007</v>
      </c>
      <c r="F4943">
        <v>92.669998000000007</v>
      </c>
      <c r="G4943">
        <v>10370000</v>
      </c>
    </row>
    <row r="4944" spans="1:7" x14ac:dyDescent="0.2">
      <c r="A4944" s="1">
        <v>25485</v>
      </c>
      <c r="B4944">
        <v>92.669998000000007</v>
      </c>
      <c r="C4944">
        <v>93.550003000000004</v>
      </c>
      <c r="D4944">
        <v>91.75</v>
      </c>
      <c r="E4944">
        <v>93.029999000000004</v>
      </c>
      <c r="F4944">
        <v>93.029999000000004</v>
      </c>
      <c r="G4944">
        <v>10420000</v>
      </c>
    </row>
    <row r="4945" spans="1:7" x14ac:dyDescent="0.2">
      <c r="A4945" s="1">
        <v>25486</v>
      </c>
      <c r="B4945">
        <v>93.029999000000004</v>
      </c>
      <c r="C4945">
        <v>94.190002000000007</v>
      </c>
      <c r="D4945">
        <v>92.599997999999999</v>
      </c>
      <c r="E4945">
        <v>93.559997999999993</v>
      </c>
      <c r="F4945">
        <v>93.559997999999993</v>
      </c>
      <c r="G4945">
        <v>12210000</v>
      </c>
    </row>
    <row r="4946" spans="1:7" x14ac:dyDescent="0.2">
      <c r="A4946" s="1">
        <v>25489</v>
      </c>
      <c r="B4946">
        <v>93.559997999999993</v>
      </c>
      <c r="C4946">
        <v>94.860000999999997</v>
      </c>
      <c r="D4946">
        <v>93.199996999999996</v>
      </c>
      <c r="E4946">
        <v>94.550003000000004</v>
      </c>
      <c r="F4946">
        <v>94.550003000000004</v>
      </c>
      <c r="G4946">
        <v>13620000</v>
      </c>
    </row>
    <row r="4947" spans="1:7" x14ac:dyDescent="0.2">
      <c r="A4947" s="1">
        <v>25490</v>
      </c>
      <c r="B4947">
        <v>94.550003000000004</v>
      </c>
      <c r="C4947">
        <v>96.529999000000004</v>
      </c>
      <c r="D4947">
        <v>94.32</v>
      </c>
      <c r="E4947">
        <v>95.699996999999996</v>
      </c>
      <c r="F4947">
        <v>95.699996999999996</v>
      </c>
      <c r="G4947">
        <v>19950000</v>
      </c>
    </row>
    <row r="4948" spans="1:7" x14ac:dyDescent="0.2">
      <c r="A4948" s="1">
        <v>25491</v>
      </c>
      <c r="B4948">
        <v>95.699996999999996</v>
      </c>
      <c r="C4948">
        <v>96.559997999999993</v>
      </c>
      <c r="D4948">
        <v>94.650002000000001</v>
      </c>
      <c r="E4948">
        <v>95.720000999999996</v>
      </c>
      <c r="F4948">
        <v>95.720000999999996</v>
      </c>
      <c r="G4948">
        <v>15740000</v>
      </c>
    </row>
    <row r="4949" spans="1:7" x14ac:dyDescent="0.2">
      <c r="A4949" s="1">
        <v>25492</v>
      </c>
      <c r="B4949">
        <v>95.720000999999996</v>
      </c>
      <c r="C4949">
        <v>97.540001000000004</v>
      </c>
      <c r="D4949">
        <v>95.050003000000004</v>
      </c>
      <c r="E4949">
        <v>96.370002999999997</v>
      </c>
      <c r="F4949">
        <v>96.370002999999997</v>
      </c>
      <c r="G4949">
        <v>19500000</v>
      </c>
    </row>
    <row r="4950" spans="1:7" x14ac:dyDescent="0.2">
      <c r="A4950" s="1">
        <v>25493</v>
      </c>
      <c r="B4950">
        <v>96.370002999999997</v>
      </c>
      <c r="C4950">
        <v>97.239998</v>
      </c>
      <c r="D4950">
        <v>95.379997000000003</v>
      </c>
      <c r="E4950">
        <v>96.260002</v>
      </c>
      <c r="F4950">
        <v>96.260002</v>
      </c>
      <c r="G4950">
        <v>13740000</v>
      </c>
    </row>
    <row r="4951" spans="1:7" x14ac:dyDescent="0.2">
      <c r="A4951" s="1">
        <v>25496</v>
      </c>
      <c r="B4951">
        <v>96.260002</v>
      </c>
      <c r="C4951">
        <v>97.169998000000007</v>
      </c>
      <c r="D4951">
        <v>95.290001000000004</v>
      </c>
      <c r="E4951">
        <v>96.459998999999996</v>
      </c>
      <c r="F4951">
        <v>96.459998999999996</v>
      </c>
      <c r="G4951">
        <v>13540000</v>
      </c>
    </row>
    <row r="4952" spans="1:7" x14ac:dyDescent="0.2">
      <c r="A4952" s="1">
        <v>25497</v>
      </c>
      <c r="B4952">
        <v>96.459998999999996</v>
      </c>
      <c r="C4952">
        <v>97.839995999999999</v>
      </c>
      <c r="D4952">
        <v>95.860000999999997</v>
      </c>
      <c r="E4952">
        <v>97.199996999999996</v>
      </c>
      <c r="F4952">
        <v>97.199996999999996</v>
      </c>
      <c r="G4952">
        <v>16460000</v>
      </c>
    </row>
    <row r="4953" spans="1:7" x14ac:dyDescent="0.2">
      <c r="A4953" s="1">
        <v>25498</v>
      </c>
      <c r="B4953">
        <v>97.199996999999996</v>
      </c>
      <c r="C4953">
        <v>98.610000999999997</v>
      </c>
      <c r="D4953">
        <v>96.559997999999993</v>
      </c>
      <c r="E4953">
        <v>97.830001999999993</v>
      </c>
      <c r="F4953">
        <v>97.830001999999993</v>
      </c>
      <c r="G4953">
        <v>19320000</v>
      </c>
    </row>
    <row r="4954" spans="1:7" x14ac:dyDescent="0.2">
      <c r="A4954" s="1">
        <v>25499</v>
      </c>
      <c r="B4954">
        <v>97.830001999999993</v>
      </c>
      <c r="C4954">
        <v>98.389999000000003</v>
      </c>
      <c r="D4954">
        <v>96.459998999999996</v>
      </c>
      <c r="E4954">
        <v>97.459998999999996</v>
      </c>
      <c r="F4954">
        <v>97.459998999999996</v>
      </c>
      <c r="G4954">
        <v>14780000</v>
      </c>
    </row>
    <row r="4955" spans="1:7" x14ac:dyDescent="0.2">
      <c r="A4955" s="1">
        <v>25500</v>
      </c>
      <c r="B4955">
        <v>97.459998999999996</v>
      </c>
      <c r="C4955">
        <v>98.830001999999993</v>
      </c>
      <c r="D4955">
        <v>96.970000999999996</v>
      </c>
      <c r="E4955">
        <v>98.120002999999997</v>
      </c>
      <c r="F4955">
        <v>98.120002999999997</v>
      </c>
      <c r="G4955">
        <v>15430000</v>
      </c>
    </row>
    <row r="4956" spans="1:7" x14ac:dyDescent="0.2">
      <c r="A4956" s="1">
        <v>25503</v>
      </c>
      <c r="B4956">
        <v>98.120002999999997</v>
      </c>
      <c r="C4956">
        <v>98.779999000000004</v>
      </c>
      <c r="D4956">
        <v>97.489998</v>
      </c>
      <c r="E4956">
        <v>97.970000999999996</v>
      </c>
      <c r="F4956">
        <v>97.970000999999996</v>
      </c>
      <c r="G4956">
        <v>12160000</v>
      </c>
    </row>
    <row r="4957" spans="1:7" x14ac:dyDescent="0.2">
      <c r="A4957" s="1">
        <v>25504</v>
      </c>
      <c r="B4957">
        <v>97.970000999999996</v>
      </c>
      <c r="C4957">
        <v>98.550003000000004</v>
      </c>
      <c r="D4957">
        <v>97.019997000000004</v>
      </c>
      <c r="E4957">
        <v>97.660004000000001</v>
      </c>
      <c r="F4957">
        <v>97.660004000000001</v>
      </c>
      <c r="G4957">
        <v>12410000</v>
      </c>
    </row>
    <row r="4958" spans="1:7" x14ac:dyDescent="0.2">
      <c r="A4958" s="1">
        <v>25505</v>
      </c>
      <c r="B4958">
        <v>97.660004000000001</v>
      </c>
      <c r="C4958">
        <v>97.919998000000007</v>
      </c>
      <c r="D4958">
        <v>96.260002</v>
      </c>
      <c r="E4958">
        <v>96.809997999999993</v>
      </c>
      <c r="F4958">
        <v>96.809997999999993</v>
      </c>
      <c r="G4958">
        <v>12380000</v>
      </c>
    </row>
    <row r="4959" spans="1:7" x14ac:dyDescent="0.2">
      <c r="A4959" s="1">
        <v>25506</v>
      </c>
      <c r="B4959">
        <v>96.809997999999993</v>
      </c>
      <c r="C4959">
        <v>97.470000999999996</v>
      </c>
      <c r="D4959">
        <v>95.610000999999997</v>
      </c>
      <c r="E4959">
        <v>96.93</v>
      </c>
      <c r="F4959">
        <v>96.93</v>
      </c>
      <c r="G4959">
        <v>12820000</v>
      </c>
    </row>
    <row r="4960" spans="1:7" x14ac:dyDescent="0.2">
      <c r="A4960" s="1">
        <v>25507</v>
      </c>
      <c r="B4960">
        <v>96.93</v>
      </c>
      <c r="C4960">
        <v>98.029999000000004</v>
      </c>
      <c r="D4960">
        <v>96.330001999999993</v>
      </c>
      <c r="E4960">
        <v>97.120002999999997</v>
      </c>
      <c r="F4960">
        <v>97.120002999999997</v>
      </c>
      <c r="G4960">
        <v>13100000</v>
      </c>
    </row>
    <row r="4961" spans="1:7" x14ac:dyDescent="0.2">
      <c r="A4961" s="1">
        <v>25510</v>
      </c>
      <c r="B4961">
        <v>97.120002999999997</v>
      </c>
      <c r="C4961">
        <v>97.82</v>
      </c>
      <c r="D4961">
        <v>96.190002000000007</v>
      </c>
      <c r="E4961">
        <v>97.150002000000001</v>
      </c>
      <c r="F4961">
        <v>97.150002000000001</v>
      </c>
      <c r="G4961">
        <v>11140000</v>
      </c>
    </row>
    <row r="4962" spans="1:7" x14ac:dyDescent="0.2">
      <c r="A4962" s="1">
        <v>25511</v>
      </c>
      <c r="B4962">
        <v>97.150002000000001</v>
      </c>
      <c r="C4962">
        <v>97.82</v>
      </c>
      <c r="D4962">
        <v>95.839995999999999</v>
      </c>
      <c r="E4962">
        <v>97.209998999999996</v>
      </c>
      <c r="F4962">
        <v>97.209998999999996</v>
      </c>
      <c r="G4962">
        <v>12340000</v>
      </c>
    </row>
    <row r="4963" spans="1:7" x14ac:dyDescent="0.2">
      <c r="A4963" s="1">
        <v>25512</v>
      </c>
      <c r="B4963">
        <v>97.209998999999996</v>
      </c>
      <c r="C4963">
        <v>98.389999000000003</v>
      </c>
      <c r="D4963">
        <v>96.75</v>
      </c>
      <c r="E4963">
        <v>97.639999000000003</v>
      </c>
      <c r="F4963">
        <v>97.639999000000003</v>
      </c>
      <c r="G4963">
        <v>12110000</v>
      </c>
    </row>
    <row r="4964" spans="1:7" x14ac:dyDescent="0.2">
      <c r="A4964" s="1">
        <v>25513</v>
      </c>
      <c r="B4964">
        <v>97.639999000000003</v>
      </c>
      <c r="C4964">
        <v>98.309997999999993</v>
      </c>
      <c r="D4964">
        <v>96.800003000000004</v>
      </c>
      <c r="E4964">
        <v>97.669998000000007</v>
      </c>
      <c r="F4964">
        <v>97.669998000000007</v>
      </c>
      <c r="G4964">
        <v>11110000</v>
      </c>
    </row>
    <row r="4965" spans="1:7" x14ac:dyDescent="0.2">
      <c r="A4965" s="1">
        <v>25514</v>
      </c>
      <c r="B4965">
        <v>97.669998000000007</v>
      </c>
      <c r="C4965">
        <v>99.010002</v>
      </c>
      <c r="D4965">
        <v>97.18</v>
      </c>
      <c r="E4965">
        <v>98.260002</v>
      </c>
      <c r="F4965">
        <v>98.260002</v>
      </c>
      <c r="G4965">
        <v>13280000</v>
      </c>
    </row>
    <row r="4966" spans="1:7" x14ac:dyDescent="0.2">
      <c r="A4966" s="1">
        <v>25517</v>
      </c>
      <c r="B4966">
        <v>98.260002</v>
      </c>
      <c r="C4966">
        <v>99.230002999999996</v>
      </c>
      <c r="D4966">
        <v>97.650002000000001</v>
      </c>
      <c r="E4966">
        <v>98.330001999999993</v>
      </c>
      <c r="F4966">
        <v>98.330001999999993</v>
      </c>
      <c r="G4966">
        <v>12490000</v>
      </c>
    </row>
    <row r="4967" spans="1:7" x14ac:dyDescent="0.2">
      <c r="A4967" s="1">
        <v>25518</v>
      </c>
      <c r="B4967">
        <v>98.330001999999993</v>
      </c>
      <c r="C4967">
        <v>98.790001000000004</v>
      </c>
      <c r="D4967">
        <v>97.449996999999996</v>
      </c>
      <c r="E4967">
        <v>98.07</v>
      </c>
      <c r="F4967">
        <v>98.07</v>
      </c>
      <c r="G4967">
        <v>10080000</v>
      </c>
    </row>
    <row r="4968" spans="1:7" x14ac:dyDescent="0.2">
      <c r="A4968" s="1">
        <v>25519</v>
      </c>
      <c r="B4968">
        <v>98.07</v>
      </c>
      <c r="C4968">
        <v>98.720000999999996</v>
      </c>
      <c r="D4968">
        <v>97.279999000000004</v>
      </c>
      <c r="E4968">
        <v>97.889999000000003</v>
      </c>
      <c r="F4968">
        <v>97.889999000000003</v>
      </c>
      <c r="G4968">
        <v>12480000</v>
      </c>
    </row>
    <row r="4969" spans="1:7" x14ac:dyDescent="0.2">
      <c r="A4969" s="1">
        <v>25520</v>
      </c>
      <c r="B4969">
        <v>97.889999000000003</v>
      </c>
      <c r="C4969">
        <v>98.339995999999999</v>
      </c>
      <c r="D4969">
        <v>96.540001000000004</v>
      </c>
      <c r="E4969">
        <v>97.419998000000007</v>
      </c>
      <c r="F4969">
        <v>97.419998000000007</v>
      </c>
      <c r="G4969">
        <v>12090000</v>
      </c>
    </row>
    <row r="4970" spans="1:7" x14ac:dyDescent="0.2">
      <c r="A4970" s="1">
        <v>25521</v>
      </c>
      <c r="B4970">
        <v>97.419998000000007</v>
      </c>
      <c r="C4970">
        <v>97.440002000000007</v>
      </c>
      <c r="D4970">
        <v>96.360000999999997</v>
      </c>
      <c r="E4970">
        <v>97.07</v>
      </c>
      <c r="F4970">
        <v>97.07</v>
      </c>
      <c r="G4970">
        <v>10580000</v>
      </c>
    </row>
    <row r="4971" spans="1:7" x14ac:dyDescent="0.2">
      <c r="A4971" s="1">
        <v>25524</v>
      </c>
      <c r="B4971">
        <v>97.07</v>
      </c>
      <c r="C4971">
        <v>97.360000999999997</v>
      </c>
      <c r="D4971">
        <v>95.82</v>
      </c>
      <c r="E4971">
        <v>96.410004000000001</v>
      </c>
      <c r="F4971">
        <v>96.410004000000001</v>
      </c>
      <c r="G4971">
        <v>10120000</v>
      </c>
    </row>
    <row r="4972" spans="1:7" x14ac:dyDescent="0.2">
      <c r="A4972" s="1">
        <v>25525</v>
      </c>
      <c r="B4972">
        <v>96.410004000000001</v>
      </c>
      <c r="C4972">
        <v>97</v>
      </c>
      <c r="D4972">
        <v>95.57</v>
      </c>
      <c r="E4972">
        <v>96.389999000000003</v>
      </c>
      <c r="F4972">
        <v>96.389999000000003</v>
      </c>
      <c r="G4972">
        <v>11010000</v>
      </c>
    </row>
    <row r="4973" spans="1:7" x14ac:dyDescent="0.2">
      <c r="A4973" s="1">
        <v>25526</v>
      </c>
      <c r="B4973">
        <v>96.389999000000003</v>
      </c>
      <c r="C4973">
        <v>96.949996999999996</v>
      </c>
      <c r="D4973">
        <v>95.360000999999997</v>
      </c>
      <c r="E4973">
        <v>95.900002000000001</v>
      </c>
      <c r="F4973">
        <v>95.900002000000001</v>
      </c>
      <c r="G4973">
        <v>11240000</v>
      </c>
    </row>
    <row r="4974" spans="1:7" x14ac:dyDescent="0.2">
      <c r="A4974" s="1">
        <v>25527</v>
      </c>
      <c r="B4974">
        <v>95.900002000000001</v>
      </c>
      <c r="C4974">
        <v>95.940002000000007</v>
      </c>
      <c r="D4974">
        <v>94.120002999999997</v>
      </c>
      <c r="E4974">
        <v>94.910004000000001</v>
      </c>
      <c r="F4974">
        <v>94.910004000000001</v>
      </c>
      <c r="G4974">
        <v>12010000</v>
      </c>
    </row>
    <row r="4975" spans="1:7" x14ac:dyDescent="0.2">
      <c r="A4975" s="1">
        <v>25528</v>
      </c>
      <c r="B4975">
        <v>94.910004000000001</v>
      </c>
      <c r="C4975">
        <v>95.339995999999999</v>
      </c>
      <c r="D4975">
        <v>93.870002999999997</v>
      </c>
      <c r="E4975">
        <v>94.32</v>
      </c>
      <c r="F4975">
        <v>94.32</v>
      </c>
      <c r="G4975">
        <v>9840000</v>
      </c>
    </row>
    <row r="4976" spans="1:7" x14ac:dyDescent="0.2">
      <c r="A4976" s="1">
        <v>25531</v>
      </c>
      <c r="B4976">
        <v>94.32</v>
      </c>
      <c r="C4976">
        <v>94.43</v>
      </c>
      <c r="D4976">
        <v>92.629997000000003</v>
      </c>
      <c r="E4976">
        <v>93.239998</v>
      </c>
      <c r="F4976">
        <v>93.239998</v>
      </c>
      <c r="G4976">
        <v>10940000</v>
      </c>
    </row>
    <row r="4977" spans="1:7" x14ac:dyDescent="0.2">
      <c r="A4977" s="1">
        <v>25532</v>
      </c>
      <c r="B4977">
        <v>93.239998</v>
      </c>
      <c r="C4977">
        <v>94.169998000000007</v>
      </c>
      <c r="D4977">
        <v>92.379997000000003</v>
      </c>
      <c r="E4977">
        <v>92.940002000000007</v>
      </c>
      <c r="F4977">
        <v>92.940002000000007</v>
      </c>
      <c r="G4977">
        <v>11560000</v>
      </c>
    </row>
    <row r="4978" spans="1:7" x14ac:dyDescent="0.2">
      <c r="A4978" s="1">
        <v>25533</v>
      </c>
      <c r="B4978">
        <v>92.940002000000007</v>
      </c>
      <c r="C4978">
        <v>93.849997999999999</v>
      </c>
      <c r="D4978">
        <v>92.239998</v>
      </c>
      <c r="E4978">
        <v>93.269997000000004</v>
      </c>
      <c r="F4978">
        <v>93.269997000000004</v>
      </c>
      <c r="G4978">
        <v>10630000</v>
      </c>
    </row>
    <row r="4979" spans="1:7" x14ac:dyDescent="0.2">
      <c r="A4979" s="1">
        <v>25535</v>
      </c>
      <c r="B4979">
        <v>93.269997000000004</v>
      </c>
      <c r="C4979">
        <v>94.410004000000001</v>
      </c>
      <c r="D4979">
        <v>92.879997000000003</v>
      </c>
      <c r="E4979">
        <v>93.809997999999993</v>
      </c>
      <c r="F4979">
        <v>93.809997999999993</v>
      </c>
      <c r="G4979">
        <v>8550000</v>
      </c>
    </row>
    <row r="4980" spans="1:7" x14ac:dyDescent="0.2">
      <c r="A4980" s="1">
        <v>25538</v>
      </c>
      <c r="B4980">
        <v>93.809997999999993</v>
      </c>
      <c r="C4980">
        <v>94.470000999999996</v>
      </c>
      <c r="D4980">
        <v>92.779999000000004</v>
      </c>
      <c r="E4980">
        <v>93.220000999999996</v>
      </c>
      <c r="F4980">
        <v>93.220000999999996</v>
      </c>
      <c r="G4980">
        <v>9950000</v>
      </c>
    </row>
    <row r="4981" spans="1:7" x14ac:dyDescent="0.2">
      <c r="A4981" s="1">
        <v>25539</v>
      </c>
      <c r="B4981">
        <v>93.220000999999996</v>
      </c>
      <c r="C4981">
        <v>93.540001000000004</v>
      </c>
      <c r="D4981">
        <v>91.949996999999996</v>
      </c>
      <c r="E4981">
        <v>92.650002000000001</v>
      </c>
      <c r="F4981">
        <v>92.650002000000001</v>
      </c>
      <c r="G4981">
        <v>9940000</v>
      </c>
    </row>
    <row r="4982" spans="1:7" x14ac:dyDescent="0.2">
      <c r="A4982" s="1">
        <v>25540</v>
      </c>
      <c r="B4982">
        <v>92.650002000000001</v>
      </c>
      <c r="C4982">
        <v>93.050003000000004</v>
      </c>
      <c r="D4982">
        <v>91.25</v>
      </c>
      <c r="E4982">
        <v>91.650002000000001</v>
      </c>
      <c r="F4982">
        <v>91.650002000000001</v>
      </c>
      <c r="G4982">
        <v>11300000</v>
      </c>
    </row>
    <row r="4983" spans="1:7" x14ac:dyDescent="0.2">
      <c r="A4983" s="1">
        <v>25541</v>
      </c>
      <c r="B4983">
        <v>91.650002000000001</v>
      </c>
      <c r="C4983">
        <v>92.449996999999996</v>
      </c>
      <c r="D4983">
        <v>90.360000999999997</v>
      </c>
      <c r="E4983">
        <v>91.949996999999996</v>
      </c>
      <c r="F4983">
        <v>91.949996999999996</v>
      </c>
      <c r="G4983">
        <v>13230000</v>
      </c>
    </row>
    <row r="4984" spans="1:7" x14ac:dyDescent="0.2">
      <c r="A4984" s="1">
        <v>25542</v>
      </c>
      <c r="B4984">
        <v>91.949996999999996</v>
      </c>
      <c r="C4984">
        <v>92.910004000000001</v>
      </c>
      <c r="D4984">
        <v>91.139999000000003</v>
      </c>
      <c r="E4984">
        <v>91.730002999999996</v>
      </c>
      <c r="F4984">
        <v>91.730002999999996</v>
      </c>
      <c r="G4984">
        <v>11150000</v>
      </c>
    </row>
    <row r="4985" spans="1:7" x14ac:dyDescent="0.2">
      <c r="A4985" s="1">
        <v>25545</v>
      </c>
      <c r="B4985">
        <v>91.730002999999996</v>
      </c>
      <c r="C4985">
        <v>92.050003000000004</v>
      </c>
      <c r="D4985">
        <v>90.290001000000004</v>
      </c>
      <c r="E4985">
        <v>90.839995999999999</v>
      </c>
      <c r="F4985">
        <v>90.839995999999999</v>
      </c>
      <c r="G4985">
        <v>9990000</v>
      </c>
    </row>
    <row r="4986" spans="1:7" x14ac:dyDescent="0.2">
      <c r="A4986" s="1">
        <v>25546</v>
      </c>
      <c r="B4986">
        <v>90.839995999999999</v>
      </c>
      <c r="C4986">
        <v>91.790001000000004</v>
      </c>
      <c r="D4986">
        <v>89.93</v>
      </c>
      <c r="E4986">
        <v>90.550003000000004</v>
      </c>
      <c r="F4986">
        <v>90.550003000000004</v>
      </c>
      <c r="G4986">
        <v>12290000</v>
      </c>
    </row>
    <row r="4987" spans="1:7" x14ac:dyDescent="0.2">
      <c r="A4987" s="1">
        <v>25547</v>
      </c>
      <c r="B4987">
        <v>90.550003000000004</v>
      </c>
      <c r="C4987">
        <v>91.220000999999996</v>
      </c>
      <c r="D4987">
        <v>89.330001999999993</v>
      </c>
      <c r="E4987">
        <v>90.480002999999996</v>
      </c>
      <c r="F4987">
        <v>90.480002999999996</v>
      </c>
      <c r="G4987">
        <v>12590000</v>
      </c>
    </row>
    <row r="4988" spans="1:7" x14ac:dyDescent="0.2">
      <c r="A4988" s="1">
        <v>25548</v>
      </c>
      <c r="B4988">
        <v>90.480002999999996</v>
      </c>
      <c r="C4988">
        <v>91.370002999999997</v>
      </c>
      <c r="D4988">
        <v>89.739998</v>
      </c>
      <c r="E4988">
        <v>90.519997000000004</v>
      </c>
      <c r="F4988">
        <v>90.519997000000004</v>
      </c>
      <c r="G4988">
        <v>10430000</v>
      </c>
    </row>
    <row r="4989" spans="1:7" x14ac:dyDescent="0.2">
      <c r="A4989" s="1">
        <v>25549</v>
      </c>
      <c r="B4989">
        <v>90.519997000000004</v>
      </c>
      <c r="C4989">
        <v>91.669998000000007</v>
      </c>
      <c r="D4989">
        <v>90.050003000000004</v>
      </c>
      <c r="E4989">
        <v>90.809997999999993</v>
      </c>
      <c r="F4989">
        <v>90.809997999999993</v>
      </c>
      <c r="G4989">
        <v>11630000</v>
      </c>
    </row>
    <row r="4990" spans="1:7" x14ac:dyDescent="0.2">
      <c r="A4990" s="1">
        <v>25552</v>
      </c>
      <c r="B4990">
        <v>90.809997999999993</v>
      </c>
      <c r="C4990">
        <v>91.419998000000007</v>
      </c>
      <c r="D4990">
        <v>89.959998999999996</v>
      </c>
      <c r="E4990">
        <v>90.540001000000004</v>
      </c>
      <c r="F4990">
        <v>90.540001000000004</v>
      </c>
      <c r="G4990">
        <v>11100000</v>
      </c>
    </row>
    <row r="4991" spans="1:7" x14ac:dyDescent="0.2">
      <c r="A4991" s="1">
        <v>25553</v>
      </c>
      <c r="B4991">
        <v>90.540001000000004</v>
      </c>
      <c r="C4991">
        <v>91.050003000000004</v>
      </c>
      <c r="D4991">
        <v>89.230002999999996</v>
      </c>
      <c r="E4991">
        <v>89.720000999999996</v>
      </c>
      <c r="F4991">
        <v>89.720000999999996</v>
      </c>
      <c r="G4991">
        <v>11880000</v>
      </c>
    </row>
    <row r="4992" spans="1:7" x14ac:dyDescent="0.2">
      <c r="A4992" s="1">
        <v>25554</v>
      </c>
      <c r="B4992">
        <v>89.720000999999996</v>
      </c>
      <c r="C4992">
        <v>90.32</v>
      </c>
      <c r="D4992">
        <v>88.940002000000007</v>
      </c>
      <c r="E4992">
        <v>89.199996999999996</v>
      </c>
      <c r="F4992">
        <v>89.199996999999996</v>
      </c>
      <c r="G4992">
        <v>12840000</v>
      </c>
    </row>
    <row r="4993" spans="1:7" x14ac:dyDescent="0.2">
      <c r="A4993" s="1">
        <v>25555</v>
      </c>
      <c r="B4993">
        <v>89.199996999999996</v>
      </c>
      <c r="C4993">
        <v>91.150002000000001</v>
      </c>
      <c r="D4993">
        <v>88.620002999999997</v>
      </c>
      <c r="E4993">
        <v>90.610000999999997</v>
      </c>
      <c r="F4993">
        <v>90.610000999999997</v>
      </c>
      <c r="G4993">
        <v>15950000</v>
      </c>
    </row>
    <row r="4994" spans="1:7" x14ac:dyDescent="0.2">
      <c r="A4994" s="1">
        <v>25556</v>
      </c>
      <c r="B4994">
        <v>90.610000999999997</v>
      </c>
      <c r="C4994">
        <v>92.339995999999999</v>
      </c>
      <c r="D4994">
        <v>90.330001999999993</v>
      </c>
      <c r="E4994">
        <v>91.379997000000003</v>
      </c>
      <c r="F4994">
        <v>91.379997000000003</v>
      </c>
      <c r="G4994">
        <v>15420000</v>
      </c>
    </row>
    <row r="4995" spans="1:7" x14ac:dyDescent="0.2">
      <c r="A4995" s="1">
        <v>25559</v>
      </c>
      <c r="B4995">
        <v>91.379997000000003</v>
      </c>
      <c r="C4995">
        <v>92.029999000000004</v>
      </c>
      <c r="D4995">
        <v>90.099997999999999</v>
      </c>
      <c r="E4995">
        <v>90.580001999999993</v>
      </c>
      <c r="F4995">
        <v>90.580001999999993</v>
      </c>
      <c r="G4995">
        <v>12680000</v>
      </c>
    </row>
    <row r="4996" spans="1:7" x14ac:dyDescent="0.2">
      <c r="A4996" s="1">
        <v>25560</v>
      </c>
      <c r="B4996">
        <v>90.580001999999993</v>
      </c>
      <c r="C4996">
        <v>91.129997000000003</v>
      </c>
      <c r="D4996">
        <v>89.400002000000001</v>
      </c>
      <c r="E4996">
        <v>90.230002999999996</v>
      </c>
      <c r="F4996">
        <v>90.230002999999996</v>
      </c>
      <c r="G4996">
        <v>13890000</v>
      </c>
    </row>
    <row r="4997" spans="1:7" x14ac:dyDescent="0.2">
      <c r="A4997" s="1">
        <v>25561</v>
      </c>
      <c r="B4997">
        <v>90.230002999999996</v>
      </c>
      <c r="C4997">
        <v>91.889999000000003</v>
      </c>
      <c r="D4997">
        <v>89.93</v>
      </c>
      <c r="E4997">
        <v>91.18</v>
      </c>
      <c r="F4997">
        <v>91.18</v>
      </c>
      <c r="G4997">
        <v>11670000</v>
      </c>
    </row>
    <row r="4998" spans="1:7" x14ac:dyDescent="0.2">
      <c r="A4998" s="1">
        <v>25563</v>
      </c>
      <c r="B4998">
        <v>91.18</v>
      </c>
      <c r="C4998">
        <v>92.300003000000004</v>
      </c>
      <c r="D4998">
        <v>90.940002000000007</v>
      </c>
      <c r="E4998">
        <v>91.889999000000003</v>
      </c>
      <c r="F4998">
        <v>91.889999000000003</v>
      </c>
      <c r="G4998">
        <v>6750000</v>
      </c>
    </row>
    <row r="4999" spans="1:7" x14ac:dyDescent="0.2">
      <c r="A4999" s="1">
        <v>25566</v>
      </c>
      <c r="B4999">
        <v>91.889999000000003</v>
      </c>
      <c r="C4999">
        <v>92.489998</v>
      </c>
      <c r="D4999">
        <v>90.660004000000001</v>
      </c>
      <c r="E4999">
        <v>91.25</v>
      </c>
      <c r="F4999">
        <v>91.25</v>
      </c>
      <c r="G4999">
        <v>12500000</v>
      </c>
    </row>
    <row r="5000" spans="1:7" x14ac:dyDescent="0.2">
      <c r="A5000" s="1">
        <v>25567</v>
      </c>
      <c r="B5000">
        <v>91.25</v>
      </c>
      <c r="C5000">
        <v>92.199996999999996</v>
      </c>
      <c r="D5000">
        <v>90.470000999999996</v>
      </c>
      <c r="E5000">
        <v>91.599997999999999</v>
      </c>
      <c r="F5000">
        <v>91.599997999999999</v>
      </c>
      <c r="G5000">
        <v>15790000</v>
      </c>
    </row>
    <row r="5001" spans="1:7" x14ac:dyDescent="0.2">
      <c r="A5001" s="1">
        <v>25568</v>
      </c>
      <c r="B5001">
        <v>91.599997999999999</v>
      </c>
      <c r="C5001">
        <v>92.940002000000007</v>
      </c>
      <c r="D5001">
        <v>91.150002000000001</v>
      </c>
      <c r="E5001">
        <v>92.059997999999993</v>
      </c>
      <c r="F5001">
        <v>92.059997999999993</v>
      </c>
      <c r="G5001">
        <v>19380000</v>
      </c>
    </row>
    <row r="5002" spans="1:7" x14ac:dyDescent="0.2">
      <c r="A5002" s="1">
        <v>25570</v>
      </c>
      <c r="B5002">
        <v>92.059997999999993</v>
      </c>
      <c r="C5002">
        <v>93.540001000000004</v>
      </c>
      <c r="D5002">
        <v>91.790001000000004</v>
      </c>
      <c r="E5002">
        <v>93</v>
      </c>
      <c r="F5002">
        <v>93</v>
      </c>
      <c r="G5002">
        <v>8050000</v>
      </c>
    </row>
    <row r="5003" spans="1:7" x14ac:dyDescent="0.2">
      <c r="A5003" s="1">
        <v>25573</v>
      </c>
      <c r="B5003">
        <v>93</v>
      </c>
      <c r="C5003">
        <v>94.25</v>
      </c>
      <c r="D5003">
        <v>92.529999000000004</v>
      </c>
      <c r="E5003">
        <v>93.459998999999996</v>
      </c>
      <c r="F5003">
        <v>93.459998999999996</v>
      </c>
      <c r="G5003">
        <v>11490000</v>
      </c>
    </row>
    <row r="5004" spans="1:7" x14ac:dyDescent="0.2">
      <c r="A5004" s="1">
        <v>25574</v>
      </c>
      <c r="B5004">
        <v>93.459998999999996</v>
      </c>
      <c r="C5004">
        <v>93.809997999999993</v>
      </c>
      <c r="D5004">
        <v>92.129997000000003</v>
      </c>
      <c r="E5004">
        <v>92.82</v>
      </c>
      <c r="F5004">
        <v>92.82</v>
      </c>
      <c r="G5004">
        <v>11460000</v>
      </c>
    </row>
    <row r="5005" spans="1:7" x14ac:dyDescent="0.2">
      <c r="A5005" s="1">
        <v>25575</v>
      </c>
      <c r="B5005">
        <v>92.82</v>
      </c>
      <c r="C5005">
        <v>93.379997000000003</v>
      </c>
      <c r="D5005">
        <v>91.93</v>
      </c>
      <c r="E5005">
        <v>92.629997000000003</v>
      </c>
      <c r="F5005">
        <v>92.629997000000003</v>
      </c>
      <c r="G5005">
        <v>10010000</v>
      </c>
    </row>
    <row r="5006" spans="1:7" x14ac:dyDescent="0.2">
      <c r="A5006" s="1">
        <v>25576</v>
      </c>
      <c r="B5006">
        <v>92.629997000000003</v>
      </c>
      <c r="C5006">
        <v>93.470000999999996</v>
      </c>
      <c r="D5006">
        <v>91.989998</v>
      </c>
      <c r="E5006">
        <v>92.68</v>
      </c>
      <c r="F5006">
        <v>92.68</v>
      </c>
      <c r="G5006">
        <v>10670000</v>
      </c>
    </row>
    <row r="5007" spans="1:7" x14ac:dyDescent="0.2">
      <c r="A5007" s="1">
        <v>25577</v>
      </c>
      <c r="B5007">
        <v>92.68</v>
      </c>
      <c r="C5007">
        <v>93.25</v>
      </c>
      <c r="D5007">
        <v>91.82</v>
      </c>
      <c r="E5007">
        <v>92.400002000000001</v>
      </c>
      <c r="F5007">
        <v>92.400002000000001</v>
      </c>
      <c r="G5007">
        <v>9380000</v>
      </c>
    </row>
    <row r="5008" spans="1:7" x14ac:dyDescent="0.2">
      <c r="A5008" s="1">
        <v>25580</v>
      </c>
      <c r="B5008">
        <v>92.400002000000001</v>
      </c>
      <c r="C5008">
        <v>92.669998000000007</v>
      </c>
      <c r="D5008">
        <v>91.199996999999996</v>
      </c>
      <c r="E5008">
        <v>91.699996999999996</v>
      </c>
      <c r="F5008">
        <v>91.699996999999996</v>
      </c>
      <c r="G5008">
        <v>8900000</v>
      </c>
    </row>
    <row r="5009" spans="1:7" x14ac:dyDescent="0.2">
      <c r="A5009" s="1">
        <v>25581</v>
      </c>
      <c r="B5009">
        <v>91.699996999999996</v>
      </c>
      <c r="C5009">
        <v>92.610000999999997</v>
      </c>
      <c r="D5009">
        <v>90.989998</v>
      </c>
      <c r="E5009">
        <v>91.919998000000007</v>
      </c>
      <c r="F5009">
        <v>91.919998000000007</v>
      </c>
      <c r="G5009">
        <v>9870000</v>
      </c>
    </row>
    <row r="5010" spans="1:7" x14ac:dyDescent="0.2">
      <c r="A5010" s="1">
        <v>25582</v>
      </c>
      <c r="B5010">
        <v>91.919998000000007</v>
      </c>
      <c r="C5010">
        <v>92.400002000000001</v>
      </c>
      <c r="D5010">
        <v>90.879997000000003</v>
      </c>
      <c r="E5010">
        <v>91.650002000000001</v>
      </c>
      <c r="F5010">
        <v>91.650002000000001</v>
      </c>
      <c r="G5010">
        <v>10380000</v>
      </c>
    </row>
    <row r="5011" spans="1:7" x14ac:dyDescent="0.2">
      <c r="A5011" s="1">
        <v>25583</v>
      </c>
      <c r="B5011">
        <v>91.650002000000001</v>
      </c>
      <c r="C5011">
        <v>92.349997999999999</v>
      </c>
      <c r="D5011">
        <v>90.730002999999996</v>
      </c>
      <c r="E5011">
        <v>91.68</v>
      </c>
      <c r="F5011">
        <v>91.68</v>
      </c>
      <c r="G5011">
        <v>11120000</v>
      </c>
    </row>
    <row r="5012" spans="1:7" x14ac:dyDescent="0.2">
      <c r="A5012" s="1">
        <v>25584</v>
      </c>
      <c r="B5012">
        <v>91.68</v>
      </c>
      <c r="C5012">
        <v>92.489998</v>
      </c>
      <c r="D5012">
        <v>90.360000999999997</v>
      </c>
      <c r="E5012">
        <v>90.919998000000007</v>
      </c>
      <c r="F5012">
        <v>90.919998000000007</v>
      </c>
      <c r="G5012">
        <v>11940000</v>
      </c>
    </row>
    <row r="5013" spans="1:7" x14ac:dyDescent="0.2">
      <c r="A5013" s="1">
        <v>25587</v>
      </c>
      <c r="B5013">
        <v>90.720000999999996</v>
      </c>
      <c r="C5013">
        <v>90.720000999999996</v>
      </c>
      <c r="D5013">
        <v>89.139999000000003</v>
      </c>
      <c r="E5013">
        <v>89.650002000000001</v>
      </c>
      <c r="F5013">
        <v>89.650002000000001</v>
      </c>
      <c r="G5013">
        <v>9500000</v>
      </c>
    </row>
    <row r="5014" spans="1:7" x14ac:dyDescent="0.2">
      <c r="A5014" s="1">
        <v>25588</v>
      </c>
      <c r="B5014">
        <v>89.650002000000001</v>
      </c>
      <c r="C5014">
        <v>90.449996999999996</v>
      </c>
      <c r="D5014">
        <v>88.639999000000003</v>
      </c>
      <c r="E5014">
        <v>89.830001999999993</v>
      </c>
      <c r="F5014">
        <v>89.830001999999993</v>
      </c>
      <c r="G5014">
        <v>11050000</v>
      </c>
    </row>
    <row r="5015" spans="1:7" x14ac:dyDescent="0.2">
      <c r="A5015" s="1">
        <v>25589</v>
      </c>
      <c r="B5015">
        <v>89.830001999999993</v>
      </c>
      <c r="C5015">
        <v>90.610000999999997</v>
      </c>
      <c r="D5015">
        <v>89.199996999999996</v>
      </c>
      <c r="E5015">
        <v>89.949996999999996</v>
      </c>
      <c r="F5015">
        <v>89.949996999999996</v>
      </c>
      <c r="G5015">
        <v>9880000</v>
      </c>
    </row>
    <row r="5016" spans="1:7" x14ac:dyDescent="0.2">
      <c r="A5016" s="1">
        <v>25590</v>
      </c>
      <c r="B5016">
        <v>89.949996999999996</v>
      </c>
      <c r="C5016">
        <v>90.800003000000004</v>
      </c>
      <c r="D5016">
        <v>89.199996999999996</v>
      </c>
      <c r="E5016">
        <v>90.040001000000004</v>
      </c>
      <c r="F5016">
        <v>90.040001000000004</v>
      </c>
      <c r="G5016">
        <v>11050000</v>
      </c>
    </row>
    <row r="5017" spans="1:7" x14ac:dyDescent="0.2">
      <c r="A5017" s="1">
        <v>25591</v>
      </c>
      <c r="B5017">
        <v>90.040001000000004</v>
      </c>
      <c r="C5017">
        <v>90.449996999999996</v>
      </c>
      <c r="D5017">
        <v>88.739998</v>
      </c>
      <c r="E5017">
        <v>89.370002999999997</v>
      </c>
      <c r="F5017">
        <v>89.370002999999997</v>
      </c>
      <c r="G5017">
        <v>11000000</v>
      </c>
    </row>
    <row r="5018" spans="1:7" x14ac:dyDescent="0.2">
      <c r="A5018" s="1">
        <v>25594</v>
      </c>
      <c r="B5018">
        <v>89.230002999999996</v>
      </c>
      <c r="C5018">
        <v>89.230002999999996</v>
      </c>
      <c r="D5018">
        <v>87.489998</v>
      </c>
      <c r="E5018">
        <v>88.169998000000007</v>
      </c>
      <c r="F5018">
        <v>88.169998000000007</v>
      </c>
      <c r="G5018">
        <v>10670000</v>
      </c>
    </row>
    <row r="5019" spans="1:7" x14ac:dyDescent="0.2">
      <c r="A5019" s="1">
        <v>25595</v>
      </c>
      <c r="B5019">
        <v>88.169998000000007</v>
      </c>
      <c r="C5019">
        <v>88.540001000000004</v>
      </c>
      <c r="D5019">
        <v>86.919998000000007</v>
      </c>
      <c r="E5019">
        <v>87.620002999999997</v>
      </c>
      <c r="F5019">
        <v>87.620002999999997</v>
      </c>
      <c r="G5019">
        <v>9630000</v>
      </c>
    </row>
    <row r="5020" spans="1:7" x14ac:dyDescent="0.2">
      <c r="A5020" s="1">
        <v>25596</v>
      </c>
      <c r="B5020">
        <v>87.620002999999997</v>
      </c>
      <c r="C5020">
        <v>88.239998</v>
      </c>
      <c r="D5020">
        <v>86.440002000000007</v>
      </c>
      <c r="E5020">
        <v>86.790001000000004</v>
      </c>
      <c r="F5020">
        <v>86.790001000000004</v>
      </c>
      <c r="G5020">
        <v>10510000</v>
      </c>
    </row>
    <row r="5021" spans="1:7" x14ac:dyDescent="0.2">
      <c r="A5021" s="1">
        <v>25597</v>
      </c>
      <c r="B5021">
        <v>86.790001000000004</v>
      </c>
      <c r="C5021">
        <v>87.089995999999999</v>
      </c>
      <c r="D5021">
        <v>85.019997000000004</v>
      </c>
      <c r="E5021">
        <v>85.690002000000007</v>
      </c>
      <c r="F5021">
        <v>85.690002000000007</v>
      </c>
      <c r="G5021">
        <v>12210000</v>
      </c>
    </row>
    <row r="5022" spans="1:7" x14ac:dyDescent="0.2">
      <c r="A5022" s="1">
        <v>25598</v>
      </c>
      <c r="B5022">
        <v>85.690002000000007</v>
      </c>
      <c r="C5022">
        <v>86.330001999999993</v>
      </c>
      <c r="D5022">
        <v>84.419998000000007</v>
      </c>
      <c r="E5022">
        <v>85.019997000000004</v>
      </c>
      <c r="F5022">
        <v>85.019997000000004</v>
      </c>
      <c r="G5022">
        <v>12320000</v>
      </c>
    </row>
    <row r="5023" spans="1:7" x14ac:dyDescent="0.2">
      <c r="A5023" s="1">
        <v>25601</v>
      </c>
      <c r="B5023">
        <v>85.019997000000004</v>
      </c>
      <c r="C5023">
        <v>86.760002</v>
      </c>
      <c r="D5023">
        <v>84.760002</v>
      </c>
      <c r="E5023">
        <v>85.75</v>
      </c>
      <c r="F5023">
        <v>85.75</v>
      </c>
      <c r="G5023">
        <v>13440000</v>
      </c>
    </row>
    <row r="5024" spans="1:7" x14ac:dyDescent="0.2">
      <c r="A5024" s="1">
        <v>25602</v>
      </c>
      <c r="B5024">
        <v>85.75</v>
      </c>
      <c r="C5024">
        <v>87.540001000000004</v>
      </c>
      <c r="D5024">
        <v>84.639999000000003</v>
      </c>
      <c r="E5024">
        <v>86.769997000000004</v>
      </c>
      <c r="F5024">
        <v>86.769997000000004</v>
      </c>
      <c r="G5024">
        <v>16050000</v>
      </c>
    </row>
    <row r="5025" spans="1:7" x14ac:dyDescent="0.2">
      <c r="A5025" s="1">
        <v>25603</v>
      </c>
      <c r="B5025">
        <v>86.769997000000004</v>
      </c>
      <c r="C5025">
        <v>87.660004000000001</v>
      </c>
      <c r="D5025">
        <v>85.589995999999999</v>
      </c>
      <c r="E5025">
        <v>86.239998</v>
      </c>
      <c r="F5025">
        <v>86.239998</v>
      </c>
      <c r="G5025">
        <v>11040000</v>
      </c>
    </row>
    <row r="5026" spans="1:7" x14ac:dyDescent="0.2">
      <c r="A5026" s="1">
        <v>25604</v>
      </c>
      <c r="B5026">
        <v>86.239998</v>
      </c>
      <c r="C5026">
        <v>86.620002999999997</v>
      </c>
      <c r="D5026">
        <v>84.949996999999996</v>
      </c>
      <c r="E5026">
        <v>85.900002000000001</v>
      </c>
      <c r="F5026">
        <v>85.900002000000001</v>
      </c>
      <c r="G5026">
        <v>9430000</v>
      </c>
    </row>
    <row r="5027" spans="1:7" x14ac:dyDescent="0.2">
      <c r="A5027" s="1">
        <v>25605</v>
      </c>
      <c r="B5027">
        <v>85.900002000000001</v>
      </c>
      <c r="C5027">
        <v>86.879997000000003</v>
      </c>
      <c r="D5027">
        <v>85.230002999999996</v>
      </c>
      <c r="E5027">
        <v>86.330001999999993</v>
      </c>
      <c r="F5027">
        <v>86.330001999999993</v>
      </c>
      <c r="G5027">
        <v>10150000</v>
      </c>
    </row>
    <row r="5028" spans="1:7" x14ac:dyDescent="0.2">
      <c r="A5028" s="1">
        <v>25608</v>
      </c>
      <c r="B5028">
        <v>86.330001999999993</v>
      </c>
      <c r="C5028">
        <v>87.849997999999999</v>
      </c>
      <c r="D5028">
        <v>86.160004000000001</v>
      </c>
      <c r="E5028">
        <v>87.010002</v>
      </c>
      <c r="F5028">
        <v>87.010002</v>
      </c>
      <c r="G5028">
        <v>10830000</v>
      </c>
    </row>
    <row r="5029" spans="1:7" x14ac:dyDescent="0.2">
      <c r="A5029" s="1">
        <v>25609</v>
      </c>
      <c r="B5029">
        <v>87.010002</v>
      </c>
      <c r="C5029">
        <v>87.400002000000001</v>
      </c>
      <c r="D5029">
        <v>85.580001999999993</v>
      </c>
      <c r="E5029">
        <v>86.099997999999999</v>
      </c>
      <c r="F5029">
        <v>86.099997999999999</v>
      </c>
      <c r="G5029">
        <v>10110000</v>
      </c>
    </row>
    <row r="5030" spans="1:7" x14ac:dyDescent="0.2">
      <c r="A5030" s="1">
        <v>25610</v>
      </c>
      <c r="B5030">
        <v>86.099997999999999</v>
      </c>
      <c r="C5030">
        <v>87.379997000000003</v>
      </c>
      <c r="D5030">
        <v>85.300003000000004</v>
      </c>
      <c r="E5030">
        <v>86.940002000000007</v>
      </c>
      <c r="F5030">
        <v>86.940002000000007</v>
      </c>
      <c r="G5030">
        <v>12260000</v>
      </c>
    </row>
    <row r="5031" spans="1:7" x14ac:dyDescent="0.2">
      <c r="A5031" s="1">
        <v>25611</v>
      </c>
      <c r="B5031">
        <v>86.940002000000007</v>
      </c>
      <c r="C5031">
        <v>87.540001000000004</v>
      </c>
      <c r="D5031">
        <v>85.93</v>
      </c>
      <c r="E5031">
        <v>86.730002999999996</v>
      </c>
      <c r="F5031">
        <v>86.730002999999996</v>
      </c>
      <c r="G5031">
        <v>10010000</v>
      </c>
    </row>
    <row r="5032" spans="1:7" x14ac:dyDescent="0.2">
      <c r="A5032" s="1">
        <v>25612</v>
      </c>
      <c r="B5032">
        <v>86.730002999999996</v>
      </c>
      <c r="C5032">
        <v>87.300003000000004</v>
      </c>
      <c r="D5032">
        <v>85.709998999999996</v>
      </c>
      <c r="E5032">
        <v>86.540001000000004</v>
      </c>
      <c r="F5032">
        <v>86.540001000000004</v>
      </c>
      <c r="G5032">
        <v>11060000</v>
      </c>
    </row>
    <row r="5033" spans="1:7" x14ac:dyDescent="0.2">
      <c r="A5033" s="1">
        <v>25615</v>
      </c>
      <c r="B5033">
        <v>86.540001000000004</v>
      </c>
      <c r="C5033">
        <v>87.300003000000004</v>
      </c>
      <c r="D5033">
        <v>85.800003000000004</v>
      </c>
      <c r="E5033">
        <v>86.470000999999996</v>
      </c>
      <c r="F5033">
        <v>86.470000999999996</v>
      </c>
      <c r="G5033">
        <v>19780000</v>
      </c>
    </row>
    <row r="5034" spans="1:7" x14ac:dyDescent="0.2">
      <c r="A5034" s="1">
        <v>25616</v>
      </c>
      <c r="B5034">
        <v>86.470000999999996</v>
      </c>
      <c r="C5034">
        <v>87.080001999999993</v>
      </c>
      <c r="D5034">
        <v>85.57</v>
      </c>
      <c r="E5034">
        <v>86.370002999999997</v>
      </c>
      <c r="F5034">
        <v>86.370002999999997</v>
      </c>
      <c r="G5034">
        <v>10140000</v>
      </c>
    </row>
    <row r="5035" spans="1:7" x14ac:dyDescent="0.2">
      <c r="A5035" s="1">
        <v>25617</v>
      </c>
      <c r="B5035">
        <v>86.370002999999997</v>
      </c>
      <c r="C5035">
        <v>88.07</v>
      </c>
      <c r="D5035">
        <v>86.190002000000007</v>
      </c>
      <c r="E5035">
        <v>87.440002000000007</v>
      </c>
      <c r="F5035">
        <v>87.440002000000007</v>
      </c>
      <c r="G5035">
        <v>11950000</v>
      </c>
    </row>
    <row r="5036" spans="1:7" x14ac:dyDescent="0.2">
      <c r="A5036" s="1">
        <v>25618</v>
      </c>
      <c r="B5036">
        <v>87.440002000000007</v>
      </c>
      <c r="C5036">
        <v>88.699996999999996</v>
      </c>
      <c r="D5036">
        <v>86.940002000000007</v>
      </c>
      <c r="E5036">
        <v>87.760002</v>
      </c>
      <c r="F5036">
        <v>87.760002</v>
      </c>
      <c r="G5036">
        <v>12890000</v>
      </c>
    </row>
    <row r="5037" spans="1:7" x14ac:dyDescent="0.2">
      <c r="A5037" s="1">
        <v>25619</v>
      </c>
      <c r="B5037">
        <v>87.760002</v>
      </c>
      <c r="C5037">
        <v>88.739998</v>
      </c>
      <c r="D5037">
        <v>86.870002999999997</v>
      </c>
      <c r="E5037">
        <v>88.029999000000004</v>
      </c>
      <c r="F5037">
        <v>88.029999000000004</v>
      </c>
      <c r="G5037">
        <v>10790000</v>
      </c>
    </row>
    <row r="5038" spans="1:7" x14ac:dyDescent="0.2">
      <c r="A5038" s="1">
        <v>25623</v>
      </c>
      <c r="B5038">
        <v>88.029999000000004</v>
      </c>
      <c r="C5038">
        <v>88.910004000000001</v>
      </c>
      <c r="D5038">
        <v>87.279999000000004</v>
      </c>
      <c r="E5038">
        <v>87.989998</v>
      </c>
      <c r="F5038">
        <v>87.989998</v>
      </c>
      <c r="G5038">
        <v>10810000</v>
      </c>
    </row>
    <row r="5039" spans="1:7" x14ac:dyDescent="0.2">
      <c r="A5039" s="1">
        <v>25624</v>
      </c>
      <c r="B5039">
        <v>87.989998</v>
      </c>
      <c r="C5039">
        <v>89.800003000000004</v>
      </c>
      <c r="D5039">
        <v>87.110000999999997</v>
      </c>
      <c r="E5039">
        <v>89.349997999999999</v>
      </c>
      <c r="F5039">
        <v>89.349997999999999</v>
      </c>
      <c r="G5039">
        <v>13210000</v>
      </c>
    </row>
    <row r="5040" spans="1:7" x14ac:dyDescent="0.2">
      <c r="A5040" s="1">
        <v>25625</v>
      </c>
      <c r="B5040">
        <v>89.349997999999999</v>
      </c>
      <c r="C5040">
        <v>89.629997000000003</v>
      </c>
      <c r="D5040">
        <v>87.629997000000003</v>
      </c>
      <c r="E5040">
        <v>88.900002000000001</v>
      </c>
      <c r="F5040">
        <v>88.900002000000001</v>
      </c>
      <c r="G5040">
        <v>11540000</v>
      </c>
    </row>
    <row r="5041" spans="1:7" x14ac:dyDescent="0.2">
      <c r="A5041" s="1">
        <v>25626</v>
      </c>
      <c r="B5041">
        <v>88.900002000000001</v>
      </c>
      <c r="C5041">
        <v>90.330001999999993</v>
      </c>
      <c r="D5041">
        <v>88.419998000000007</v>
      </c>
      <c r="E5041">
        <v>89.5</v>
      </c>
      <c r="F5041">
        <v>89.5</v>
      </c>
      <c r="G5041">
        <v>12890000</v>
      </c>
    </row>
    <row r="5042" spans="1:7" x14ac:dyDescent="0.2">
      <c r="A5042" s="1">
        <v>25629</v>
      </c>
      <c r="B5042">
        <v>89.5</v>
      </c>
      <c r="C5042">
        <v>90.800003000000004</v>
      </c>
      <c r="D5042">
        <v>88.919998000000007</v>
      </c>
      <c r="E5042">
        <v>89.709998999999996</v>
      </c>
      <c r="F5042">
        <v>89.709998999999996</v>
      </c>
      <c r="G5042">
        <v>12270000</v>
      </c>
    </row>
    <row r="5043" spans="1:7" x14ac:dyDescent="0.2">
      <c r="A5043" s="1">
        <v>25630</v>
      </c>
      <c r="B5043">
        <v>89.709998999999996</v>
      </c>
      <c r="C5043">
        <v>90.669998000000007</v>
      </c>
      <c r="D5043">
        <v>88.959998999999996</v>
      </c>
      <c r="E5043">
        <v>90.230002999999996</v>
      </c>
      <c r="F5043">
        <v>90.230002999999996</v>
      </c>
      <c r="G5043">
        <v>11700000</v>
      </c>
    </row>
    <row r="5044" spans="1:7" x14ac:dyDescent="0.2">
      <c r="A5044" s="1">
        <v>25631</v>
      </c>
      <c r="B5044">
        <v>90.230002999999996</v>
      </c>
      <c r="C5044">
        <v>91.050003000000004</v>
      </c>
      <c r="D5044">
        <v>89.32</v>
      </c>
      <c r="E5044">
        <v>90.040001000000004</v>
      </c>
      <c r="F5044">
        <v>90.040001000000004</v>
      </c>
      <c r="G5044">
        <v>11850000</v>
      </c>
    </row>
    <row r="5045" spans="1:7" x14ac:dyDescent="0.2">
      <c r="A5045" s="1">
        <v>25632</v>
      </c>
      <c r="B5045">
        <v>90.040001000000004</v>
      </c>
      <c r="C5045">
        <v>90.989998</v>
      </c>
      <c r="D5045">
        <v>89.379997000000003</v>
      </c>
      <c r="E5045">
        <v>90</v>
      </c>
      <c r="F5045">
        <v>90</v>
      </c>
      <c r="G5045">
        <v>11370000</v>
      </c>
    </row>
    <row r="5046" spans="1:7" x14ac:dyDescent="0.2">
      <c r="A5046" s="1">
        <v>25633</v>
      </c>
      <c r="B5046">
        <v>90</v>
      </c>
      <c r="C5046">
        <v>90.360000999999997</v>
      </c>
      <c r="D5046">
        <v>88.839995999999999</v>
      </c>
      <c r="E5046">
        <v>89.440002000000007</v>
      </c>
      <c r="F5046">
        <v>89.440002000000007</v>
      </c>
      <c r="G5046">
        <v>10980000</v>
      </c>
    </row>
    <row r="5047" spans="1:7" x14ac:dyDescent="0.2">
      <c r="A5047" s="1">
        <v>25636</v>
      </c>
      <c r="B5047">
        <v>89.43</v>
      </c>
      <c r="C5047">
        <v>89.43</v>
      </c>
      <c r="D5047">
        <v>87.940002000000007</v>
      </c>
      <c r="E5047">
        <v>88.510002</v>
      </c>
      <c r="F5047">
        <v>88.510002</v>
      </c>
      <c r="G5047">
        <v>9760000</v>
      </c>
    </row>
    <row r="5048" spans="1:7" x14ac:dyDescent="0.2">
      <c r="A5048" s="1">
        <v>25637</v>
      </c>
      <c r="B5048">
        <v>88.510002</v>
      </c>
      <c r="C5048">
        <v>89.410004000000001</v>
      </c>
      <c r="D5048">
        <v>87.889999000000003</v>
      </c>
      <c r="E5048">
        <v>88.75</v>
      </c>
      <c r="F5048">
        <v>88.75</v>
      </c>
      <c r="G5048">
        <v>9450000</v>
      </c>
    </row>
    <row r="5049" spans="1:7" x14ac:dyDescent="0.2">
      <c r="A5049" s="1">
        <v>25638</v>
      </c>
      <c r="B5049">
        <v>88.75</v>
      </c>
      <c r="C5049">
        <v>89.580001999999993</v>
      </c>
      <c r="D5049">
        <v>88.110000999999997</v>
      </c>
      <c r="E5049">
        <v>88.690002000000007</v>
      </c>
      <c r="F5049">
        <v>88.690002000000007</v>
      </c>
      <c r="G5049">
        <v>9180000</v>
      </c>
    </row>
    <row r="5050" spans="1:7" x14ac:dyDescent="0.2">
      <c r="A5050" s="1">
        <v>25639</v>
      </c>
      <c r="B5050">
        <v>88.690002000000007</v>
      </c>
      <c r="C5050">
        <v>89.089995999999999</v>
      </c>
      <c r="D5050">
        <v>87.68</v>
      </c>
      <c r="E5050">
        <v>88.330001999999993</v>
      </c>
      <c r="F5050">
        <v>88.330001999999993</v>
      </c>
      <c r="G5050">
        <v>9140000</v>
      </c>
    </row>
    <row r="5051" spans="1:7" x14ac:dyDescent="0.2">
      <c r="A5051" s="1">
        <v>25640</v>
      </c>
      <c r="B5051">
        <v>88.330001999999993</v>
      </c>
      <c r="C5051">
        <v>89.43</v>
      </c>
      <c r="D5051">
        <v>87.290001000000004</v>
      </c>
      <c r="E5051">
        <v>87.860000999999997</v>
      </c>
      <c r="F5051">
        <v>87.860000999999997</v>
      </c>
      <c r="G5051">
        <v>9560000</v>
      </c>
    </row>
    <row r="5052" spans="1:7" x14ac:dyDescent="0.2">
      <c r="A5052" s="1">
        <v>25643</v>
      </c>
      <c r="B5052">
        <v>87.860000999999997</v>
      </c>
      <c r="C5052">
        <v>87.970000999999996</v>
      </c>
      <c r="D5052">
        <v>86.389999000000003</v>
      </c>
      <c r="E5052">
        <v>86.910004000000001</v>
      </c>
      <c r="F5052">
        <v>86.910004000000001</v>
      </c>
      <c r="G5052">
        <v>8910000</v>
      </c>
    </row>
    <row r="5053" spans="1:7" x14ac:dyDescent="0.2">
      <c r="A5053" s="1">
        <v>25644</v>
      </c>
      <c r="B5053">
        <v>86.910004000000001</v>
      </c>
      <c r="C5053">
        <v>87.860000999999997</v>
      </c>
      <c r="D5053">
        <v>86.360000999999997</v>
      </c>
      <c r="E5053">
        <v>87.290001000000004</v>
      </c>
      <c r="F5053">
        <v>87.290001000000004</v>
      </c>
      <c r="G5053">
        <v>9090000</v>
      </c>
    </row>
    <row r="5054" spans="1:7" x14ac:dyDescent="0.2">
      <c r="A5054" s="1">
        <v>25645</v>
      </c>
      <c r="B5054">
        <v>87.290001000000004</v>
      </c>
      <c r="C5054">
        <v>88.279999000000004</v>
      </c>
      <c r="D5054">
        <v>86.93</v>
      </c>
      <c r="E5054">
        <v>87.540001000000004</v>
      </c>
      <c r="F5054">
        <v>87.540001000000004</v>
      </c>
      <c r="G5054">
        <v>9790000</v>
      </c>
    </row>
    <row r="5055" spans="1:7" x14ac:dyDescent="0.2">
      <c r="A5055" s="1">
        <v>25646</v>
      </c>
      <c r="B5055">
        <v>87.540001000000004</v>
      </c>
      <c r="C5055">
        <v>88.199996999999996</v>
      </c>
      <c r="D5055">
        <v>86.879997000000003</v>
      </c>
      <c r="E5055">
        <v>87.419998000000007</v>
      </c>
      <c r="F5055">
        <v>87.419998000000007</v>
      </c>
      <c r="G5055">
        <v>8930000</v>
      </c>
    </row>
    <row r="5056" spans="1:7" x14ac:dyDescent="0.2">
      <c r="A5056" s="1">
        <v>25647</v>
      </c>
      <c r="B5056">
        <v>87.419998000000007</v>
      </c>
      <c r="C5056">
        <v>87.769997000000004</v>
      </c>
      <c r="D5056">
        <v>86.43</v>
      </c>
      <c r="E5056">
        <v>87.059997999999993</v>
      </c>
      <c r="F5056">
        <v>87.059997999999993</v>
      </c>
      <c r="G5056">
        <v>7910000</v>
      </c>
    </row>
    <row r="5057" spans="1:7" x14ac:dyDescent="0.2">
      <c r="A5057" s="1">
        <v>25650</v>
      </c>
      <c r="B5057">
        <v>87.059997999999993</v>
      </c>
      <c r="C5057">
        <v>87.639999000000003</v>
      </c>
      <c r="D5057">
        <v>86.190002000000007</v>
      </c>
      <c r="E5057">
        <v>86.989998</v>
      </c>
      <c r="F5057">
        <v>86.989998</v>
      </c>
      <c r="G5057">
        <v>7330000</v>
      </c>
    </row>
    <row r="5058" spans="1:7" x14ac:dyDescent="0.2">
      <c r="A5058" s="1">
        <v>25651</v>
      </c>
      <c r="B5058">
        <v>86.989998</v>
      </c>
      <c r="C5058">
        <v>88.43</v>
      </c>
      <c r="D5058">
        <v>86.900002000000001</v>
      </c>
      <c r="E5058">
        <v>87.980002999999996</v>
      </c>
      <c r="F5058">
        <v>87.980002999999996</v>
      </c>
      <c r="G5058">
        <v>8840000</v>
      </c>
    </row>
    <row r="5059" spans="1:7" x14ac:dyDescent="0.2">
      <c r="A5059" s="1">
        <v>25652</v>
      </c>
      <c r="B5059">
        <v>88.110000999999997</v>
      </c>
      <c r="C5059">
        <v>91.07</v>
      </c>
      <c r="D5059">
        <v>88.110000999999997</v>
      </c>
      <c r="E5059">
        <v>89.769997000000004</v>
      </c>
      <c r="F5059">
        <v>89.769997000000004</v>
      </c>
      <c r="G5059">
        <v>17500000</v>
      </c>
    </row>
    <row r="5060" spans="1:7" x14ac:dyDescent="0.2">
      <c r="A5060" s="1">
        <v>25653</v>
      </c>
      <c r="B5060">
        <v>89.769997000000004</v>
      </c>
      <c r="C5060">
        <v>90.650002000000001</v>
      </c>
      <c r="D5060">
        <v>89.18</v>
      </c>
      <c r="E5060">
        <v>89.919998000000007</v>
      </c>
      <c r="F5060">
        <v>89.919998000000007</v>
      </c>
      <c r="G5060">
        <v>11350000</v>
      </c>
    </row>
    <row r="5061" spans="1:7" x14ac:dyDescent="0.2">
      <c r="A5061" s="1">
        <v>25657</v>
      </c>
      <c r="B5061">
        <v>89.919998000000007</v>
      </c>
      <c r="C5061">
        <v>90.410004000000001</v>
      </c>
      <c r="D5061">
        <v>88.910004000000001</v>
      </c>
      <c r="E5061">
        <v>89.629997000000003</v>
      </c>
      <c r="F5061">
        <v>89.629997000000003</v>
      </c>
      <c r="G5061">
        <v>9600000</v>
      </c>
    </row>
    <row r="5062" spans="1:7" x14ac:dyDescent="0.2">
      <c r="A5062" s="1">
        <v>25658</v>
      </c>
      <c r="B5062">
        <v>89.629997000000003</v>
      </c>
      <c r="C5062">
        <v>90.169998000000007</v>
      </c>
      <c r="D5062">
        <v>88.849997999999999</v>
      </c>
      <c r="E5062">
        <v>89.629997000000003</v>
      </c>
      <c r="F5062">
        <v>89.629997000000003</v>
      </c>
      <c r="G5062">
        <v>8370000</v>
      </c>
    </row>
    <row r="5063" spans="1:7" x14ac:dyDescent="0.2">
      <c r="A5063" s="1">
        <v>25659</v>
      </c>
      <c r="B5063">
        <v>89.629997000000003</v>
      </c>
      <c r="C5063">
        <v>90.620002999999997</v>
      </c>
      <c r="D5063">
        <v>89.300003000000004</v>
      </c>
      <c r="E5063">
        <v>90.07</v>
      </c>
      <c r="F5063">
        <v>90.07</v>
      </c>
      <c r="G5063">
        <v>9810000</v>
      </c>
    </row>
    <row r="5064" spans="1:7" x14ac:dyDescent="0.2">
      <c r="A5064" s="1">
        <v>25660</v>
      </c>
      <c r="B5064">
        <v>90.07</v>
      </c>
      <c r="C5064">
        <v>90.699996999999996</v>
      </c>
      <c r="D5064">
        <v>89.279999000000004</v>
      </c>
      <c r="E5064">
        <v>89.790001000000004</v>
      </c>
      <c r="F5064">
        <v>89.790001000000004</v>
      </c>
      <c r="G5064">
        <v>10520000</v>
      </c>
    </row>
    <row r="5065" spans="1:7" x14ac:dyDescent="0.2">
      <c r="A5065" s="1">
        <v>25661</v>
      </c>
      <c r="B5065">
        <v>89.790001000000004</v>
      </c>
      <c r="C5065">
        <v>90.160004000000001</v>
      </c>
      <c r="D5065">
        <v>88.809997999999993</v>
      </c>
      <c r="E5065">
        <v>89.389999000000003</v>
      </c>
      <c r="F5065">
        <v>89.389999000000003</v>
      </c>
      <c r="G5065">
        <v>9920000</v>
      </c>
    </row>
    <row r="5066" spans="1:7" x14ac:dyDescent="0.2">
      <c r="A5066" s="1">
        <v>25664</v>
      </c>
      <c r="B5066">
        <v>89.389999000000003</v>
      </c>
      <c r="C5066">
        <v>89.610000999999997</v>
      </c>
      <c r="D5066">
        <v>88.150002000000001</v>
      </c>
      <c r="E5066">
        <v>88.760002</v>
      </c>
      <c r="F5066">
        <v>88.760002</v>
      </c>
      <c r="G5066">
        <v>8380000</v>
      </c>
    </row>
    <row r="5067" spans="1:7" x14ac:dyDescent="0.2">
      <c r="A5067" s="1">
        <v>25665</v>
      </c>
      <c r="B5067">
        <v>88.760002</v>
      </c>
      <c r="C5067">
        <v>89.309997999999993</v>
      </c>
      <c r="D5067">
        <v>87.940002000000007</v>
      </c>
      <c r="E5067">
        <v>88.519997000000004</v>
      </c>
      <c r="F5067">
        <v>88.519997000000004</v>
      </c>
      <c r="G5067">
        <v>8490000</v>
      </c>
    </row>
    <row r="5068" spans="1:7" x14ac:dyDescent="0.2">
      <c r="A5068" s="1">
        <v>25666</v>
      </c>
      <c r="B5068">
        <v>88.519997000000004</v>
      </c>
      <c r="C5068">
        <v>89.089995999999999</v>
      </c>
      <c r="D5068">
        <v>87.830001999999993</v>
      </c>
      <c r="E5068">
        <v>88.489998</v>
      </c>
      <c r="F5068">
        <v>88.489998</v>
      </c>
      <c r="G5068">
        <v>9070000</v>
      </c>
    </row>
    <row r="5069" spans="1:7" x14ac:dyDescent="0.2">
      <c r="A5069" s="1">
        <v>25667</v>
      </c>
      <c r="B5069">
        <v>88.489998</v>
      </c>
      <c r="C5069">
        <v>89.32</v>
      </c>
      <c r="D5069">
        <v>87.959998999999996</v>
      </c>
      <c r="E5069">
        <v>88.529999000000004</v>
      </c>
      <c r="F5069">
        <v>88.529999000000004</v>
      </c>
      <c r="G5069">
        <v>9060000</v>
      </c>
    </row>
    <row r="5070" spans="1:7" x14ac:dyDescent="0.2">
      <c r="A5070" s="1">
        <v>25668</v>
      </c>
      <c r="B5070">
        <v>88.529999000000004</v>
      </c>
      <c r="C5070">
        <v>89.139999000000003</v>
      </c>
      <c r="D5070">
        <v>87.82</v>
      </c>
      <c r="E5070">
        <v>88.239998</v>
      </c>
      <c r="F5070">
        <v>88.239998</v>
      </c>
      <c r="G5070">
        <v>10020000</v>
      </c>
    </row>
    <row r="5071" spans="1:7" x14ac:dyDescent="0.2">
      <c r="A5071" s="1">
        <v>25671</v>
      </c>
      <c r="B5071">
        <v>88.239998</v>
      </c>
      <c r="C5071">
        <v>88.669998000000007</v>
      </c>
      <c r="D5071">
        <v>87.150002000000001</v>
      </c>
      <c r="E5071">
        <v>87.639999000000003</v>
      </c>
      <c r="F5071">
        <v>87.639999000000003</v>
      </c>
      <c r="G5071">
        <v>8810000</v>
      </c>
    </row>
    <row r="5072" spans="1:7" x14ac:dyDescent="0.2">
      <c r="A5072" s="1">
        <v>25672</v>
      </c>
      <c r="B5072">
        <v>87.639999000000003</v>
      </c>
      <c r="C5072">
        <v>87.730002999999996</v>
      </c>
      <c r="D5072">
        <v>86.010002</v>
      </c>
      <c r="E5072">
        <v>86.889999000000003</v>
      </c>
      <c r="F5072">
        <v>86.889999000000003</v>
      </c>
      <c r="G5072">
        <v>10840000</v>
      </c>
    </row>
    <row r="5073" spans="1:7" x14ac:dyDescent="0.2">
      <c r="A5073" s="1">
        <v>25673</v>
      </c>
      <c r="B5073">
        <v>86.889999000000003</v>
      </c>
      <c r="C5073">
        <v>87.709998999999996</v>
      </c>
      <c r="D5073">
        <v>86.529999000000004</v>
      </c>
      <c r="E5073">
        <v>86.730002999999996</v>
      </c>
      <c r="F5073">
        <v>86.730002999999996</v>
      </c>
      <c r="G5073">
        <v>9410000</v>
      </c>
    </row>
    <row r="5074" spans="1:7" x14ac:dyDescent="0.2">
      <c r="A5074" s="1">
        <v>25674</v>
      </c>
      <c r="B5074">
        <v>86.730002999999996</v>
      </c>
      <c r="C5074">
        <v>87.129997000000003</v>
      </c>
      <c r="D5074">
        <v>85.510002</v>
      </c>
      <c r="E5074">
        <v>85.879997000000003</v>
      </c>
      <c r="F5074">
        <v>85.879997000000003</v>
      </c>
      <c r="G5074">
        <v>10250000</v>
      </c>
    </row>
    <row r="5075" spans="1:7" x14ac:dyDescent="0.2">
      <c r="A5075" s="1">
        <v>25675</v>
      </c>
      <c r="B5075">
        <v>85.879997000000003</v>
      </c>
      <c r="C5075">
        <v>86.360000999999997</v>
      </c>
      <c r="D5075">
        <v>84.75</v>
      </c>
      <c r="E5075">
        <v>85.669998000000007</v>
      </c>
      <c r="F5075">
        <v>85.669998000000007</v>
      </c>
      <c r="G5075">
        <v>10990000</v>
      </c>
    </row>
    <row r="5076" spans="1:7" x14ac:dyDescent="0.2">
      <c r="A5076" s="1">
        <v>25678</v>
      </c>
      <c r="B5076">
        <v>85.669998000000007</v>
      </c>
      <c r="C5076">
        <v>86.360000999999997</v>
      </c>
      <c r="D5076">
        <v>84.989998</v>
      </c>
      <c r="E5076">
        <v>85.830001999999993</v>
      </c>
      <c r="F5076">
        <v>85.830001999999993</v>
      </c>
      <c r="G5076">
        <v>8280000</v>
      </c>
    </row>
    <row r="5077" spans="1:7" x14ac:dyDescent="0.2">
      <c r="A5077" s="1">
        <v>25679</v>
      </c>
      <c r="B5077">
        <v>85.830001999999993</v>
      </c>
      <c r="C5077">
        <v>86.540001000000004</v>
      </c>
      <c r="D5077">
        <v>84.989998</v>
      </c>
      <c r="E5077">
        <v>85.379997000000003</v>
      </c>
      <c r="F5077">
        <v>85.379997000000003</v>
      </c>
      <c r="G5077">
        <v>8490000</v>
      </c>
    </row>
    <row r="5078" spans="1:7" x14ac:dyDescent="0.2">
      <c r="A5078" s="1">
        <v>25680</v>
      </c>
      <c r="B5078">
        <v>85.379997000000003</v>
      </c>
      <c r="C5078">
        <v>85.510002</v>
      </c>
      <c r="D5078">
        <v>83.839995999999999</v>
      </c>
      <c r="E5078">
        <v>84.269997000000004</v>
      </c>
      <c r="F5078">
        <v>84.269997000000004</v>
      </c>
      <c r="G5078">
        <v>10780000</v>
      </c>
    </row>
    <row r="5079" spans="1:7" x14ac:dyDescent="0.2">
      <c r="A5079" s="1">
        <v>25681</v>
      </c>
      <c r="B5079">
        <v>84.269997000000004</v>
      </c>
      <c r="C5079">
        <v>84.300003000000004</v>
      </c>
      <c r="D5079">
        <v>82.610000999999997</v>
      </c>
      <c r="E5079">
        <v>83.040001000000004</v>
      </c>
      <c r="F5079">
        <v>83.040001000000004</v>
      </c>
      <c r="G5079">
        <v>11050000</v>
      </c>
    </row>
    <row r="5080" spans="1:7" x14ac:dyDescent="0.2">
      <c r="A5080" s="1">
        <v>25682</v>
      </c>
      <c r="B5080">
        <v>83.040001000000004</v>
      </c>
      <c r="C5080">
        <v>83.620002999999997</v>
      </c>
      <c r="D5080">
        <v>81.959998999999996</v>
      </c>
      <c r="E5080">
        <v>82.769997000000004</v>
      </c>
      <c r="F5080">
        <v>82.769997000000004</v>
      </c>
      <c r="G5080">
        <v>10410000</v>
      </c>
    </row>
    <row r="5081" spans="1:7" x14ac:dyDescent="0.2">
      <c r="A5081" s="1">
        <v>25685</v>
      </c>
      <c r="B5081">
        <v>82.769997000000004</v>
      </c>
      <c r="C5081">
        <v>83.080001999999993</v>
      </c>
      <c r="D5081">
        <v>81.080001999999993</v>
      </c>
      <c r="E5081">
        <v>81.459998999999996</v>
      </c>
      <c r="F5081">
        <v>81.459998999999996</v>
      </c>
      <c r="G5081">
        <v>10240000</v>
      </c>
    </row>
    <row r="5082" spans="1:7" x14ac:dyDescent="0.2">
      <c r="A5082" s="1">
        <v>25686</v>
      </c>
      <c r="B5082">
        <v>81.459998999999996</v>
      </c>
      <c r="C5082">
        <v>82.160004000000001</v>
      </c>
      <c r="D5082">
        <v>79.860000999999997</v>
      </c>
      <c r="E5082">
        <v>80.269997000000004</v>
      </c>
      <c r="F5082">
        <v>80.269997000000004</v>
      </c>
      <c r="G5082">
        <v>12620000</v>
      </c>
    </row>
    <row r="5083" spans="1:7" x14ac:dyDescent="0.2">
      <c r="A5083" s="1">
        <v>25687</v>
      </c>
      <c r="B5083">
        <v>80.269997000000004</v>
      </c>
      <c r="C5083">
        <v>83.230002999999996</v>
      </c>
      <c r="D5083">
        <v>79.309997999999993</v>
      </c>
      <c r="E5083">
        <v>81.809997999999993</v>
      </c>
      <c r="F5083">
        <v>81.809997999999993</v>
      </c>
      <c r="G5083">
        <v>15800000</v>
      </c>
    </row>
    <row r="5084" spans="1:7" x14ac:dyDescent="0.2">
      <c r="A5084" s="1">
        <v>25688</v>
      </c>
      <c r="B5084">
        <v>81.809997999999993</v>
      </c>
      <c r="C5084">
        <v>82.57</v>
      </c>
      <c r="D5084">
        <v>80.760002</v>
      </c>
      <c r="E5084">
        <v>81.519997000000004</v>
      </c>
      <c r="F5084">
        <v>81.519997000000004</v>
      </c>
      <c r="G5084">
        <v>9880000</v>
      </c>
    </row>
    <row r="5085" spans="1:7" x14ac:dyDescent="0.2">
      <c r="A5085" s="1">
        <v>25689</v>
      </c>
      <c r="B5085">
        <v>81.519997000000004</v>
      </c>
      <c r="C5085">
        <v>82.32</v>
      </c>
      <c r="D5085">
        <v>80.269997000000004</v>
      </c>
      <c r="E5085">
        <v>81.440002000000007</v>
      </c>
      <c r="F5085">
        <v>81.440002000000007</v>
      </c>
      <c r="G5085">
        <v>8290000</v>
      </c>
    </row>
    <row r="5086" spans="1:7" x14ac:dyDescent="0.2">
      <c r="A5086" s="1">
        <v>25692</v>
      </c>
      <c r="B5086">
        <v>81.279999000000004</v>
      </c>
      <c r="C5086">
        <v>81.279999000000004</v>
      </c>
      <c r="D5086">
        <v>78.849997999999999</v>
      </c>
      <c r="E5086">
        <v>79.370002999999997</v>
      </c>
      <c r="F5086">
        <v>79.370002999999997</v>
      </c>
      <c r="G5086">
        <v>11450000</v>
      </c>
    </row>
    <row r="5087" spans="1:7" x14ac:dyDescent="0.2">
      <c r="A5087" s="1">
        <v>25693</v>
      </c>
      <c r="B5087">
        <v>79.370002999999997</v>
      </c>
      <c r="C5087">
        <v>79.830001999999993</v>
      </c>
      <c r="D5087">
        <v>78.019997000000004</v>
      </c>
      <c r="E5087">
        <v>78.599997999999999</v>
      </c>
      <c r="F5087">
        <v>78.599997999999999</v>
      </c>
      <c r="G5087">
        <v>10580000</v>
      </c>
    </row>
    <row r="5088" spans="1:7" x14ac:dyDescent="0.2">
      <c r="A5088" s="1">
        <v>25694</v>
      </c>
      <c r="B5088">
        <v>78.599997999999999</v>
      </c>
      <c r="C5088">
        <v>80.910004000000001</v>
      </c>
      <c r="D5088">
        <v>78.230002999999996</v>
      </c>
      <c r="E5088">
        <v>79.470000999999996</v>
      </c>
      <c r="F5088">
        <v>79.470000999999996</v>
      </c>
      <c r="G5088">
        <v>14380000</v>
      </c>
    </row>
    <row r="5089" spans="1:7" x14ac:dyDescent="0.2">
      <c r="A5089" s="1">
        <v>25695</v>
      </c>
      <c r="B5089">
        <v>79.470000999999996</v>
      </c>
      <c r="C5089">
        <v>80.599997999999999</v>
      </c>
      <c r="D5089">
        <v>78.889999000000003</v>
      </c>
      <c r="E5089">
        <v>79.830001999999993</v>
      </c>
      <c r="F5089">
        <v>79.830001999999993</v>
      </c>
      <c r="G5089">
        <v>9530000</v>
      </c>
    </row>
    <row r="5090" spans="1:7" x14ac:dyDescent="0.2">
      <c r="A5090" s="1">
        <v>25696</v>
      </c>
      <c r="B5090">
        <v>79.830001999999993</v>
      </c>
      <c r="C5090">
        <v>80.150002000000001</v>
      </c>
      <c r="D5090">
        <v>78.709998999999996</v>
      </c>
      <c r="E5090">
        <v>79.440002000000007</v>
      </c>
      <c r="F5090">
        <v>79.440002000000007</v>
      </c>
      <c r="G5090">
        <v>6930000</v>
      </c>
    </row>
    <row r="5091" spans="1:7" x14ac:dyDescent="0.2">
      <c r="A5091" s="1">
        <v>25699</v>
      </c>
      <c r="B5091">
        <v>79.440002000000007</v>
      </c>
      <c r="C5091">
        <v>79.720000999999996</v>
      </c>
      <c r="D5091">
        <v>78.290001000000004</v>
      </c>
      <c r="E5091">
        <v>78.599997999999999</v>
      </c>
      <c r="F5091">
        <v>78.599997999999999</v>
      </c>
      <c r="G5091">
        <v>6650000</v>
      </c>
    </row>
    <row r="5092" spans="1:7" x14ac:dyDescent="0.2">
      <c r="A5092" s="1">
        <v>25700</v>
      </c>
      <c r="B5092">
        <v>78.599997999999999</v>
      </c>
      <c r="C5092">
        <v>79.150002000000001</v>
      </c>
      <c r="D5092">
        <v>77.059997999999993</v>
      </c>
      <c r="E5092">
        <v>77.849997999999999</v>
      </c>
      <c r="F5092">
        <v>77.849997999999999</v>
      </c>
      <c r="G5092">
        <v>10850000</v>
      </c>
    </row>
    <row r="5093" spans="1:7" x14ac:dyDescent="0.2">
      <c r="A5093" s="1">
        <v>25701</v>
      </c>
      <c r="B5093">
        <v>77.75</v>
      </c>
      <c r="C5093">
        <v>77.75</v>
      </c>
      <c r="D5093">
        <v>75.919998000000007</v>
      </c>
      <c r="E5093">
        <v>76.529999000000004</v>
      </c>
      <c r="F5093">
        <v>76.529999000000004</v>
      </c>
      <c r="G5093">
        <v>10720000</v>
      </c>
    </row>
    <row r="5094" spans="1:7" x14ac:dyDescent="0.2">
      <c r="A5094" s="1">
        <v>25702</v>
      </c>
      <c r="B5094">
        <v>76.529999000000004</v>
      </c>
      <c r="C5094">
        <v>76.639999000000003</v>
      </c>
      <c r="D5094">
        <v>74.029999000000004</v>
      </c>
      <c r="E5094">
        <v>75.440002000000007</v>
      </c>
      <c r="F5094">
        <v>75.440002000000007</v>
      </c>
      <c r="G5094">
        <v>13920000</v>
      </c>
    </row>
    <row r="5095" spans="1:7" x14ac:dyDescent="0.2">
      <c r="A5095" s="1">
        <v>25703</v>
      </c>
      <c r="B5095">
        <v>75.440002000000007</v>
      </c>
      <c r="C5095">
        <v>77.419998000000007</v>
      </c>
      <c r="D5095">
        <v>74.589995999999999</v>
      </c>
      <c r="E5095">
        <v>76.900002000000001</v>
      </c>
      <c r="F5095">
        <v>76.900002000000001</v>
      </c>
      <c r="G5095">
        <v>14570000</v>
      </c>
    </row>
    <row r="5096" spans="1:7" x14ac:dyDescent="0.2">
      <c r="A5096" s="1">
        <v>25706</v>
      </c>
      <c r="B5096">
        <v>76.900002000000001</v>
      </c>
      <c r="C5096">
        <v>77.680000000000007</v>
      </c>
      <c r="D5096">
        <v>76.069999999999993</v>
      </c>
      <c r="E5096">
        <v>76.959998999999996</v>
      </c>
      <c r="F5096">
        <v>76.959998999999996</v>
      </c>
      <c r="G5096">
        <v>8280000</v>
      </c>
    </row>
    <row r="5097" spans="1:7" x14ac:dyDescent="0.2">
      <c r="A5097" s="1">
        <v>25707</v>
      </c>
      <c r="B5097">
        <v>76.959998999999996</v>
      </c>
      <c r="C5097">
        <v>77.199996999999996</v>
      </c>
      <c r="D5097">
        <v>75.209998999999996</v>
      </c>
      <c r="E5097">
        <v>75.459998999999996</v>
      </c>
      <c r="F5097">
        <v>75.459998999999996</v>
      </c>
      <c r="G5097">
        <v>9480000</v>
      </c>
    </row>
    <row r="5098" spans="1:7" x14ac:dyDescent="0.2">
      <c r="A5098" s="1">
        <v>25708</v>
      </c>
      <c r="B5098">
        <v>75.349997999999999</v>
      </c>
      <c r="C5098">
        <v>75.349997999999999</v>
      </c>
      <c r="D5098">
        <v>73.25</v>
      </c>
      <c r="E5098">
        <v>73.519997000000004</v>
      </c>
      <c r="F5098">
        <v>73.519997000000004</v>
      </c>
      <c r="G5098">
        <v>13020000</v>
      </c>
    </row>
    <row r="5099" spans="1:7" x14ac:dyDescent="0.2">
      <c r="A5099" s="1">
        <v>25709</v>
      </c>
      <c r="B5099">
        <v>73.510002</v>
      </c>
      <c r="C5099">
        <v>73.510002</v>
      </c>
      <c r="D5099">
        <v>70.940002000000007</v>
      </c>
      <c r="E5099">
        <v>72.160004000000001</v>
      </c>
      <c r="F5099">
        <v>72.160004000000001</v>
      </c>
      <c r="G5099">
        <v>16710000</v>
      </c>
    </row>
    <row r="5100" spans="1:7" x14ac:dyDescent="0.2">
      <c r="A5100" s="1">
        <v>25710</v>
      </c>
      <c r="B5100">
        <v>72.160004000000001</v>
      </c>
      <c r="C5100">
        <v>73.419998000000007</v>
      </c>
      <c r="D5100">
        <v>71.419998000000007</v>
      </c>
      <c r="E5100">
        <v>72.25</v>
      </c>
      <c r="F5100">
        <v>72.25</v>
      </c>
      <c r="G5100">
        <v>12170000</v>
      </c>
    </row>
    <row r="5101" spans="1:7" x14ac:dyDescent="0.2">
      <c r="A5101" s="1">
        <v>25713</v>
      </c>
      <c r="B5101">
        <v>72.160004000000001</v>
      </c>
      <c r="C5101">
        <v>72.160004000000001</v>
      </c>
      <c r="D5101">
        <v>69.919998000000007</v>
      </c>
      <c r="E5101">
        <v>70.25</v>
      </c>
      <c r="F5101">
        <v>70.25</v>
      </c>
      <c r="G5101">
        <v>12660000</v>
      </c>
    </row>
    <row r="5102" spans="1:7" x14ac:dyDescent="0.2">
      <c r="A5102" s="1">
        <v>25714</v>
      </c>
      <c r="B5102">
        <v>70.25</v>
      </c>
      <c r="C5102">
        <v>71.169998000000007</v>
      </c>
      <c r="D5102">
        <v>68.610000999999997</v>
      </c>
      <c r="E5102">
        <v>69.290001000000004</v>
      </c>
      <c r="F5102">
        <v>69.290001000000004</v>
      </c>
      <c r="G5102">
        <v>17030000</v>
      </c>
    </row>
    <row r="5103" spans="1:7" x14ac:dyDescent="0.2">
      <c r="A5103" s="1">
        <v>25715</v>
      </c>
      <c r="B5103">
        <v>69.370002999999997</v>
      </c>
      <c r="C5103">
        <v>73.220000999999996</v>
      </c>
      <c r="D5103">
        <v>69.370002999999997</v>
      </c>
      <c r="E5103">
        <v>72.769997000000004</v>
      </c>
      <c r="F5103">
        <v>72.769997000000004</v>
      </c>
      <c r="G5103">
        <v>17460000</v>
      </c>
    </row>
    <row r="5104" spans="1:7" x14ac:dyDescent="0.2">
      <c r="A5104" s="1">
        <v>25716</v>
      </c>
      <c r="B5104">
        <v>72.769997000000004</v>
      </c>
      <c r="C5104">
        <v>75.440002000000007</v>
      </c>
      <c r="D5104">
        <v>72.589995999999999</v>
      </c>
      <c r="E5104">
        <v>74.610000999999997</v>
      </c>
      <c r="F5104">
        <v>74.610000999999997</v>
      </c>
      <c r="G5104">
        <v>18910000</v>
      </c>
    </row>
    <row r="5105" spans="1:7" x14ac:dyDescent="0.2">
      <c r="A5105" s="1">
        <v>25717</v>
      </c>
      <c r="B5105">
        <v>74.610000999999997</v>
      </c>
      <c r="C5105">
        <v>76.919998000000007</v>
      </c>
      <c r="D5105">
        <v>73.529999000000004</v>
      </c>
      <c r="E5105">
        <v>76.550003000000004</v>
      </c>
      <c r="F5105">
        <v>76.550003000000004</v>
      </c>
      <c r="G5105">
        <v>14630000</v>
      </c>
    </row>
    <row r="5106" spans="1:7" x14ac:dyDescent="0.2">
      <c r="A5106" s="1">
        <v>25720</v>
      </c>
      <c r="B5106">
        <v>76.550003000000004</v>
      </c>
      <c r="C5106">
        <v>78.400002000000001</v>
      </c>
      <c r="D5106">
        <v>75.839995999999999</v>
      </c>
      <c r="E5106">
        <v>77.839995999999999</v>
      </c>
      <c r="F5106">
        <v>77.839995999999999</v>
      </c>
      <c r="G5106">
        <v>15020000</v>
      </c>
    </row>
    <row r="5107" spans="1:7" x14ac:dyDescent="0.2">
      <c r="A5107" s="1">
        <v>25721</v>
      </c>
      <c r="B5107">
        <v>77.839995999999999</v>
      </c>
      <c r="C5107">
        <v>78.730002999999996</v>
      </c>
      <c r="D5107">
        <v>76.510002</v>
      </c>
      <c r="E5107">
        <v>77.839995999999999</v>
      </c>
      <c r="F5107">
        <v>77.839995999999999</v>
      </c>
      <c r="G5107">
        <v>13480000</v>
      </c>
    </row>
    <row r="5108" spans="1:7" x14ac:dyDescent="0.2">
      <c r="A5108" s="1">
        <v>25722</v>
      </c>
      <c r="B5108">
        <v>77.839995999999999</v>
      </c>
      <c r="C5108">
        <v>79.220000999999996</v>
      </c>
      <c r="D5108">
        <v>76.970000999999996</v>
      </c>
      <c r="E5108">
        <v>78.519997000000004</v>
      </c>
      <c r="F5108">
        <v>78.519997000000004</v>
      </c>
      <c r="G5108">
        <v>16600000</v>
      </c>
    </row>
    <row r="5109" spans="1:7" x14ac:dyDescent="0.2">
      <c r="A5109" s="1">
        <v>25723</v>
      </c>
      <c r="B5109">
        <v>78.519997000000004</v>
      </c>
      <c r="C5109">
        <v>79.419998000000007</v>
      </c>
      <c r="D5109">
        <v>76.989998</v>
      </c>
      <c r="E5109">
        <v>77.360000999999997</v>
      </c>
      <c r="F5109">
        <v>77.360000999999997</v>
      </c>
      <c r="G5109">
        <v>14380000</v>
      </c>
    </row>
    <row r="5110" spans="1:7" x14ac:dyDescent="0.2">
      <c r="A5110" s="1">
        <v>25724</v>
      </c>
      <c r="B5110">
        <v>77.360000999999997</v>
      </c>
      <c r="C5110">
        <v>77.480002999999996</v>
      </c>
      <c r="D5110">
        <v>75.25</v>
      </c>
      <c r="E5110">
        <v>76.169998000000007</v>
      </c>
      <c r="F5110">
        <v>76.169998000000007</v>
      </c>
      <c r="G5110">
        <v>12450000</v>
      </c>
    </row>
    <row r="5111" spans="1:7" x14ac:dyDescent="0.2">
      <c r="A5111" s="1">
        <v>25727</v>
      </c>
      <c r="B5111">
        <v>76.169998000000007</v>
      </c>
      <c r="C5111">
        <v>77.370002999999997</v>
      </c>
      <c r="D5111">
        <v>75.300003000000004</v>
      </c>
      <c r="E5111">
        <v>76.290001000000004</v>
      </c>
      <c r="F5111">
        <v>76.290001000000004</v>
      </c>
      <c r="G5111">
        <v>8040000</v>
      </c>
    </row>
    <row r="5112" spans="1:7" x14ac:dyDescent="0.2">
      <c r="A5112" s="1">
        <v>25728</v>
      </c>
      <c r="B5112">
        <v>76.290001000000004</v>
      </c>
      <c r="C5112">
        <v>79.959998999999996</v>
      </c>
      <c r="D5112">
        <v>75.580001999999993</v>
      </c>
      <c r="E5112">
        <v>76.25</v>
      </c>
      <c r="F5112">
        <v>76.25</v>
      </c>
      <c r="G5112">
        <v>7050000</v>
      </c>
    </row>
    <row r="5113" spans="1:7" x14ac:dyDescent="0.2">
      <c r="A5113" s="1">
        <v>25729</v>
      </c>
      <c r="B5113">
        <v>76.25</v>
      </c>
      <c r="C5113">
        <v>76.620002999999997</v>
      </c>
      <c r="D5113">
        <v>74.919998000000007</v>
      </c>
      <c r="E5113">
        <v>75.480002999999996</v>
      </c>
      <c r="F5113">
        <v>75.480002999999996</v>
      </c>
      <c r="G5113">
        <v>7240000</v>
      </c>
    </row>
    <row r="5114" spans="1:7" x14ac:dyDescent="0.2">
      <c r="A5114" s="1">
        <v>25730</v>
      </c>
      <c r="B5114">
        <v>75.480002999999996</v>
      </c>
      <c r="C5114">
        <v>75.519997000000004</v>
      </c>
      <c r="D5114">
        <v>73.959998999999996</v>
      </c>
      <c r="E5114">
        <v>74.449996999999996</v>
      </c>
      <c r="F5114">
        <v>74.449996999999996</v>
      </c>
      <c r="G5114">
        <v>7770000</v>
      </c>
    </row>
    <row r="5115" spans="1:7" x14ac:dyDescent="0.2">
      <c r="A5115" s="1">
        <v>25731</v>
      </c>
      <c r="B5115">
        <v>74.449996999999996</v>
      </c>
      <c r="C5115">
        <v>74.839995999999999</v>
      </c>
      <c r="D5115">
        <v>73.25</v>
      </c>
      <c r="E5115">
        <v>73.879997000000003</v>
      </c>
      <c r="F5115">
        <v>73.879997000000003</v>
      </c>
      <c r="G5115">
        <v>8890000</v>
      </c>
    </row>
    <row r="5116" spans="1:7" x14ac:dyDescent="0.2">
      <c r="A5116" s="1">
        <v>25734</v>
      </c>
      <c r="B5116">
        <v>73.879997000000003</v>
      </c>
      <c r="C5116">
        <v>75.269997000000004</v>
      </c>
      <c r="D5116">
        <v>73.669998000000007</v>
      </c>
      <c r="E5116">
        <v>74.580001999999993</v>
      </c>
      <c r="F5116">
        <v>74.580001999999993</v>
      </c>
      <c r="G5116">
        <v>6920000</v>
      </c>
    </row>
    <row r="5117" spans="1:7" x14ac:dyDescent="0.2">
      <c r="A5117" s="1">
        <v>25735</v>
      </c>
      <c r="B5117">
        <v>74.580001999999993</v>
      </c>
      <c r="C5117">
        <v>76.760002</v>
      </c>
      <c r="D5117">
        <v>74.209998999999996</v>
      </c>
      <c r="E5117">
        <v>76.150002000000001</v>
      </c>
      <c r="F5117">
        <v>76.150002000000001</v>
      </c>
      <c r="G5117">
        <v>11330000</v>
      </c>
    </row>
    <row r="5118" spans="1:7" x14ac:dyDescent="0.2">
      <c r="A5118" s="1">
        <v>25736</v>
      </c>
      <c r="B5118">
        <v>76.150002000000001</v>
      </c>
      <c r="C5118">
        <v>78.040001000000004</v>
      </c>
      <c r="D5118">
        <v>75.629997000000003</v>
      </c>
      <c r="E5118">
        <v>76</v>
      </c>
      <c r="F5118">
        <v>76</v>
      </c>
      <c r="G5118">
        <v>9870000</v>
      </c>
    </row>
    <row r="5119" spans="1:7" x14ac:dyDescent="0.2">
      <c r="A5119" s="1">
        <v>25737</v>
      </c>
      <c r="B5119">
        <v>76</v>
      </c>
      <c r="C5119">
        <v>77.169998000000007</v>
      </c>
      <c r="D5119">
        <v>74.989998</v>
      </c>
      <c r="E5119">
        <v>76.510002</v>
      </c>
      <c r="F5119">
        <v>76.510002</v>
      </c>
      <c r="G5119">
        <v>8870000</v>
      </c>
    </row>
    <row r="5120" spans="1:7" x14ac:dyDescent="0.2">
      <c r="A5120" s="1">
        <v>25738</v>
      </c>
      <c r="B5120">
        <v>76.510002</v>
      </c>
      <c r="C5120">
        <v>78.050003000000004</v>
      </c>
      <c r="D5120">
        <v>76.309997999999993</v>
      </c>
      <c r="E5120">
        <v>77.050003000000004</v>
      </c>
      <c r="F5120">
        <v>77.050003000000004</v>
      </c>
      <c r="G5120">
        <v>10980000</v>
      </c>
    </row>
    <row r="5121" spans="1:7" x14ac:dyDescent="0.2">
      <c r="A5121" s="1">
        <v>25741</v>
      </c>
      <c r="B5121">
        <v>77.050003000000004</v>
      </c>
      <c r="C5121">
        <v>77.430000000000007</v>
      </c>
      <c r="D5121">
        <v>75.610000999999997</v>
      </c>
      <c r="E5121">
        <v>76.639999000000003</v>
      </c>
      <c r="F5121">
        <v>76.639999000000003</v>
      </c>
      <c r="G5121">
        <v>8700000</v>
      </c>
    </row>
    <row r="5122" spans="1:7" x14ac:dyDescent="0.2">
      <c r="A5122" s="1">
        <v>25742</v>
      </c>
      <c r="B5122">
        <v>76.639999000000003</v>
      </c>
      <c r="C5122">
        <v>76.830001999999993</v>
      </c>
      <c r="D5122">
        <v>74.519997000000004</v>
      </c>
      <c r="E5122">
        <v>74.760002</v>
      </c>
      <c r="F5122">
        <v>74.760002</v>
      </c>
      <c r="G5122">
        <v>10790000</v>
      </c>
    </row>
    <row r="5123" spans="1:7" x14ac:dyDescent="0.2">
      <c r="A5123" s="1">
        <v>25743</v>
      </c>
      <c r="B5123">
        <v>74.760002</v>
      </c>
      <c r="C5123">
        <v>75.419998000000007</v>
      </c>
      <c r="D5123">
        <v>73.400002000000001</v>
      </c>
      <c r="E5123">
        <v>73.970000999999996</v>
      </c>
      <c r="F5123">
        <v>73.970000999999996</v>
      </c>
      <c r="G5123">
        <v>12630000</v>
      </c>
    </row>
    <row r="5124" spans="1:7" x14ac:dyDescent="0.2">
      <c r="A5124" s="1">
        <v>25744</v>
      </c>
      <c r="B5124">
        <v>73.970000999999996</v>
      </c>
      <c r="C5124">
        <v>74.930000000000007</v>
      </c>
      <c r="D5124">
        <v>73.300003000000004</v>
      </c>
      <c r="E5124">
        <v>74.019997000000004</v>
      </c>
      <c r="F5124">
        <v>74.019997000000004</v>
      </c>
      <c r="G5124">
        <v>8200000</v>
      </c>
    </row>
    <row r="5125" spans="1:7" x14ac:dyDescent="0.2">
      <c r="A5125" s="1">
        <v>25745</v>
      </c>
      <c r="B5125">
        <v>74.019997000000004</v>
      </c>
      <c r="C5125">
        <v>74.680000000000007</v>
      </c>
      <c r="D5125">
        <v>73.089995999999999</v>
      </c>
      <c r="E5125">
        <v>73.470000999999996</v>
      </c>
      <c r="F5125">
        <v>73.470000999999996</v>
      </c>
      <c r="G5125">
        <v>9160000</v>
      </c>
    </row>
    <row r="5126" spans="1:7" x14ac:dyDescent="0.2">
      <c r="A5126" s="1">
        <v>25748</v>
      </c>
      <c r="B5126">
        <v>73.470000999999996</v>
      </c>
      <c r="C5126">
        <v>73.860000999999997</v>
      </c>
      <c r="D5126">
        <v>72.339995999999999</v>
      </c>
      <c r="E5126">
        <v>72.889999000000003</v>
      </c>
      <c r="F5126">
        <v>72.889999000000003</v>
      </c>
      <c r="G5126">
        <v>8770000</v>
      </c>
    </row>
    <row r="5127" spans="1:7" x14ac:dyDescent="0.2">
      <c r="A5127" s="1">
        <v>25749</v>
      </c>
      <c r="B5127">
        <v>72.889999000000003</v>
      </c>
      <c r="C5127">
        <v>73.889999000000003</v>
      </c>
      <c r="D5127">
        <v>72.25</v>
      </c>
      <c r="E5127">
        <v>72.720000999999996</v>
      </c>
      <c r="F5127">
        <v>72.720000999999996</v>
      </c>
      <c r="G5127">
        <v>9280000</v>
      </c>
    </row>
    <row r="5128" spans="1:7" x14ac:dyDescent="0.2">
      <c r="A5128" s="1">
        <v>25750</v>
      </c>
      <c r="B5128">
        <v>72.720000999999996</v>
      </c>
      <c r="C5128">
        <v>73.660004000000001</v>
      </c>
      <c r="D5128">
        <v>72.110000999999997</v>
      </c>
      <c r="E5128">
        <v>72.940002000000007</v>
      </c>
      <c r="F5128">
        <v>72.940002000000007</v>
      </c>
      <c r="G5128">
        <v>8610000</v>
      </c>
    </row>
    <row r="5129" spans="1:7" x14ac:dyDescent="0.2">
      <c r="A5129" s="1">
        <v>25751</v>
      </c>
      <c r="B5129">
        <v>72.940002000000007</v>
      </c>
      <c r="C5129">
        <v>73.919998000000007</v>
      </c>
      <c r="D5129">
        <v>72.430000000000007</v>
      </c>
      <c r="E5129">
        <v>72.919998000000007</v>
      </c>
      <c r="F5129">
        <v>72.919998000000007</v>
      </c>
      <c r="G5129">
        <v>8440000</v>
      </c>
    </row>
    <row r="5130" spans="1:7" x14ac:dyDescent="0.2">
      <c r="A5130" s="1">
        <v>25755</v>
      </c>
      <c r="B5130">
        <v>72.919998000000007</v>
      </c>
      <c r="C5130">
        <v>73.120002999999997</v>
      </c>
      <c r="D5130">
        <v>71.379997000000003</v>
      </c>
      <c r="E5130">
        <v>71.779999000000004</v>
      </c>
      <c r="F5130">
        <v>71.779999000000004</v>
      </c>
      <c r="G5130">
        <v>9340000</v>
      </c>
    </row>
    <row r="5131" spans="1:7" x14ac:dyDescent="0.2">
      <c r="A5131" s="1">
        <v>25756</v>
      </c>
      <c r="B5131">
        <v>71.779999000000004</v>
      </c>
      <c r="C5131">
        <v>72.319999999999993</v>
      </c>
      <c r="D5131">
        <v>70.690002000000007</v>
      </c>
      <c r="E5131">
        <v>71.230002999999996</v>
      </c>
      <c r="F5131">
        <v>71.230002999999996</v>
      </c>
      <c r="G5131">
        <v>10470000</v>
      </c>
    </row>
    <row r="5132" spans="1:7" x14ac:dyDescent="0.2">
      <c r="A5132" s="1">
        <v>25757</v>
      </c>
      <c r="B5132">
        <v>71.230002999999996</v>
      </c>
      <c r="C5132">
        <v>73.300003000000004</v>
      </c>
      <c r="D5132">
        <v>70.989998</v>
      </c>
      <c r="E5132">
        <v>73</v>
      </c>
      <c r="F5132">
        <v>73</v>
      </c>
      <c r="G5132">
        <v>10970000</v>
      </c>
    </row>
    <row r="5133" spans="1:7" x14ac:dyDescent="0.2">
      <c r="A5133" s="1">
        <v>25758</v>
      </c>
      <c r="B5133">
        <v>73</v>
      </c>
      <c r="C5133">
        <v>74.769997000000004</v>
      </c>
      <c r="D5133">
        <v>72.879997000000003</v>
      </c>
      <c r="E5133">
        <v>74.059997999999993</v>
      </c>
      <c r="F5133">
        <v>74.059997999999993</v>
      </c>
      <c r="G5133">
        <v>12820000</v>
      </c>
    </row>
    <row r="5134" spans="1:7" x14ac:dyDescent="0.2">
      <c r="A5134" s="1">
        <v>25759</v>
      </c>
      <c r="B5134">
        <v>74.059997999999993</v>
      </c>
      <c r="C5134">
        <v>75.209998999999996</v>
      </c>
      <c r="D5134">
        <v>73.489998</v>
      </c>
      <c r="E5134">
        <v>74.449996999999996</v>
      </c>
      <c r="F5134">
        <v>74.449996999999996</v>
      </c>
      <c r="G5134">
        <v>10160000</v>
      </c>
    </row>
    <row r="5135" spans="1:7" x14ac:dyDescent="0.2">
      <c r="A5135" s="1">
        <v>25762</v>
      </c>
      <c r="B5135">
        <v>74.449996999999996</v>
      </c>
      <c r="C5135">
        <v>75.370002999999997</v>
      </c>
      <c r="D5135">
        <v>73.830001999999993</v>
      </c>
      <c r="E5135">
        <v>74.550003000000004</v>
      </c>
      <c r="F5135">
        <v>74.550003000000004</v>
      </c>
      <c r="G5135">
        <v>7450000</v>
      </c>
    </row>
    <row r="5136" spans="1:7" x14ac:dyDescent="0.2">
      <c r="A5136" s="1">
        <v>25763</v>
      </c>
      <c r="B5136">
        <v>74.550003000000004</v>
      </c>
      <c r="C5136">
        <v>75.040001000000004</v>
      </c>
      <c r="D5136">
        <v>73.779999000000004</v>
      </c>
      <c r="E5136">
        <v>74.419998000000007</v>
      </c>
      <c r="F5136">
        <v>74.419998000000007</v>
      </c>
      <c r="G5136">
        <v>7360000</v>
      </c>
    </row>
    <row r="5137" spans="1:7" x14ac:dyDescent="0.2">
      <c r="A5137" s="1">
        <v>25764</v>
      </c>
      <c r="B5137">
        <v>74.419998000000007</v>
      </c>
      <c r="C5137">
        <v>75.680000000000007</v>
      </c>
      <c r="D5137">
        <v>74.059997999999993</v>
      </c>
      <c r="E5137">
        <v>75.230002999999996</v>
      </c>
      <c r="F5137">
        <v>75.230002999999996</v>
      </c>
      <c r="G5137">
        <v>8860000</v>
      </c>
    </row>
    <row r="5138" spans="1:7" x14ac:dyDescent="0.2">
      <c r="A5138" s="1">
        <v>25765</v>
      </c>
      <c r="B5138">
        <v>75.230002999999996</v>
      </c>
      <c r="C5138">
        <v>77.089995999999999</v>
      </c>
      <c r="D5138">
        <v>75.120002999999997</v>
      </c>
      <c r="E5138">
        <v>76.339995999999999</v>
      </c>
      <c r="F5138">
        <v>76.339995999999999</v>
      </c>
      <c r="G5138">
        <v>12200000</v>
      </c>
    </row>
    <row r="5139" spans="1:7" x14ac:dyDescent="0.2">
      <c r="A5139" s="1">
        <v>25766</v>
      </c>
      <c r="B5139">
        <v>76.370002999999997</v>
      </c>
      <c r="C5139">
        <v>78.230002999999996</v>
      </c>
      <c r="D5139">
        <v>76.370002999999997</v>
      </c>
      <c r="E5139">
        <v>77.690002000000007</v>
      </c>
      <c r="F5139">
        <v>77.690002000000007</v>
      </c>
      <c r="G5139">
        <v>13870000</v>
      </c>
    </row>
    <row r="5140" spans="1:7" x14ac:dyDescent="0.2">
      <c r="A5140" s="1">
        <v>25769</v>
      </c>
      <c r="B5140">
        <v>77.690002000000007</v>
      </c>
      <c r="C5140">
        <v>78.720000999999996</v>
      </c>
      <c r="D5140">
        <v>77.040001000000004</v>
      </c>
      <c r="E5140">
        <v>77.790001000000004</v>
      </c>
      <c r="F5140">
        <v>77.790001000000004</v>
      </c>
      <c r="G5140">
        <v>11660000</v>
      </c>
    </row>
    <row r="5141" spans="1:7" x14ac:dyDescent="0.2">
      <c r="A5141" s="1">
        <v>25770</v>
      </c>
      <c r="B5141">
        <v>77.790001000000004</v>
      </c>
      <c r="C5141">
        <v>77.940002000000007</v>
      </c>
      <c r="D5141">
        <v>76.389999000000003</v>
      </c>
      <c r="E5141">
        <v>76.980002999999996</v>
      </c>
      <c r="F5141">
        <v>76.980002999999996</v>
      </c>
      <c r="G5141">
        <v>9940000</v>
      </c>
    </row>
    <row r="5142" spans="1:7" x14ac:dyDescent="0.2">
      <c r="A5142" s="1">
        <v>25771</v>
      </c>
      <c r="B5142">
        <v>76.980002999999996</v>
      </c>
      <c r="C5142">
        <v>78.199996999999996</v>
      </c>
      <c r="D5142">
        <v>76.220000999999996</v>
      </c>
      <c r="E5142">
        <v>77.029999000000004</v>
      </c>
      <c r="F5142">
        <v>77.029999000000004</v>
      </c>
      <c r="G5142">
        <v>12460000</v>
      </c>
    </row>
    <row r="5143" spans="1:7" x14ac:dyDescent="0.2">
      <c r="A5143" s="1">
        <v>25772</v>
      </c>
      <c r="B5143">
        <v>77.029999000000004</v>
      </c>
      <c r="C5143">
        <v>78.510002</v>
      </c>
      <c r="D5143">
        <v>76.459998999999996</v>
      </c>
      <c r="E5143">
        <v>78</v>
      </c>
      <c r="F5143">
        <v>78</v>
      </c>
      <c r="G5143">
        <v>12460000</v>
      </c>
    </row>
    <row r="5144" spans="1:7" x14ac:dyDescent="0.2">
      <c r="A5144" s="1">
        <v>25773</v>
      </c>
      <c r="B5144">
        <v>78</v>
      </c>
      <c r="C5144">
        <v>78.480002999999996</v>
      </c>
      <c r="D5144">
        <v>76.959998999999996</v>
      </c>
      <c r="E5144">
        <v>77.819999999999993</v>
      </c>
      <c r="F5144">
        <v>77.819999999999993</v>
      </c>
      <c r="G5144">
        <v>9520000</v>
      </c>
    </row>
    <row r="5145" spans="1:7" x14ac:dyDescent="0.2">
      <c r="A5145" s="1">
        <v>25776</v>
      </c>
      <c r="B5145">
        <v>77.819999999999993</v>
      </c>
      <c r="C5145">
        <v>78.269997000000004</v>
      </c>
      <c r="D5145">
        <v>77.069999999999993</v>
      </c>
      <c r="E5145">
        <v>77.650002000000001</v>
      </c>
      <c r="F5145">
        <v>77.650002000000001</v>
      </c>
      <c r="G5145">
        <v>7460000</v>
      </c>
    </row>
    <row r="5146" spans="1:7" x14ac:dyDescent="0.2">
      <c r="A5146" s="1">
        <v>25777</v>
      </c>
      <c r="B5146">
        <v>77.650002000000001</v>
      </c>
      <c r="C5146">
        <v>78.349997999999999</v>
      </c>
      <c r="D5146">
        <v>76.959998999999996</v>
      </c>
      <c r="E5146">
        <v>77.769997000000004</v>
      </c>
      <c r="F5146">
        <v>77.769997000000004</v>
      </c>
      <c r="G5146">
        <v>9040000</v>
      </c>
    </row>
    <row r="5147" spans="1:7" x14ac:dyDescent="0.2">
      <c r="A5147" s="1">
        <v>25778</v>
      </c>
      <c r="B5147">
        <v>77.769997000000004</v>
      </c>
      <c r="C5147">
        <v>78.809997999999993</v>
      </c>
      <c r="D5147">
        <v>77.279999000000004</v>
      </c>
      <c r="E5147">
        <v>78.040001000000004</v>
      </c>
      <c r="F5147">
        <v>78.040001000000004</v>
      </c>
      <c r="G5147">
        <v>12580000</v>
      </c>
    </row>
    <row r="5148" spans="1:7" x14ac:dyDescent="0.2">
      <c r="A5148" s="1">
        <v>25779</v>
      </c>
      <c r="B5148">
        <v>78.040001000000004</v>
      </c>
      <c r="C5148">
        <v>78.660004000000001</v>
      </c>
      <c r="D5148">
        <v>77.360000999999997</v>
      </c>
      <c r="E5148">
        <v>78.069999999999993</v>
      </c>
      <c r="F5148">
        <v>78.069999999999993</v>
      </c>
      <c r="G5148">
        <v>10430000</v>
      </c>
    </row>
    <row r="5149" spans="1:7" x14ac:dyDescent="0.2">
      <c r="A5149" s="1">
        <v>25780</v>
      </c>
      <c r="B5149">
        <v>78.069999999999993</v>
      </c>
      <c r="C5149">
        <v>79.029999000000004</v>
      </c>
      <c r="D5149">
        <v>77.440002000000007</v>
      </c>
      <c r="E5149">
        <v>78.050003000000004</v>
      </c>
      <c r="F5149">
        <v>78.050003000000004</v>
      </c>
      <c r="G5149">
        <v>11640000</v>
      </c>
    </row>
    <row r="5150" spans="1:7" x14ac:dyDescent="0.2">
      <c r="A5150" s="1">
        <v>25783</v>
      </c>
      <c r="B5150">
        <v>78.050003000000004</v>
      </c>
      <c r="C5150">
        <v>78.239998</v>
      </c>
      <c r="D5150">
        <v>76.559997999999993</v>
      </c>
      <c r="E5150">
        <v>77.019997000000004</v>
      </c>
      <c r="F5150">
        <v>77.019997000000004</v>
      </c>
      <c r="G5150">
        <v>7650000</v>
      </c>
    </row>
    <row r="5151" spans="1:7" x14ac:dyDescent="0.2">
      <c r="A5151" s="1">
        <v>25784</v>
      </c>
      <c r="B5151">
        <v>77.019997000000004</v>
      </c>
      <c r="C5151">
        <v>77.559997999999993</v>
      </c>
      <c r="D5151">
        <v>76.120002999999997</v>
      </c>
      <c r="E5151">
        <v>77.190002000000007</v>
      </c>
      <c r="F5151">
        <v>77.190002000000007</v>
      </c>
      <c r="G5151">
        <v>8310000</v>
      </c>
    </row>
    <row r="5152" spans="1:7" x14ac:dyDescent="0.2">
      <c r="A5152" s="1">
        <v>25785</v>
      </c>
      <c r="B5152">
        <v>77.190002000000007</v>
      </c>
      <c r="C5152">
        <v>77.860000999999997</v>
      </c>
      <c r="D5152">
        <v>76.589995999999999</v>
      </c>
      <c r="E5152">
        <v>77.180000000000007</v>
      </c>
      <c r="F5152">
        <v>77.180000000000007</v>
      </c>
      <c r="G5152">
        <v>7660000</v>
      </c>
    </row>
    <row r="5153" spans="1:7" x14ac:dyDescent="0.2">
      <c r="A5153" s="1">
        <v>25786</v>
      </c>
      <c r="B5153">
        <v>77.180000000000007</v>
      </c>
      <c r="C5153">
        <v>77.680000000000007</v>
      </c>
      <c r="D5153">
        <v>76.389999000000003</v>
      </c>
      <c r="E5153">
        <v>77.080001999999993</v>
      </c>
      <c r="F5153">
        <v>77.080001999999993</v>
      </c>
      <c r="G5153">
        <v>7560000</v>
      </c>
    </row>
    <row r="5154" spans="1:7" x14ac:dyDescent="0.2">
      <c r="A5154" s="1">
        <v>25787</v>
      </c>
      <c r="B5154">
        <v>77.080001999999993</v>
      </c>
      <c r="C5154">
        <v>78.089995999999999</v>
      </c>
      <c r="D5154">
        <v>76.459998999999996</v>
      </c>
      <c r="E5154">
        <v>77.279999000000004</v>
      </c>
      <c r="F5154">
        <v>77.279999000000004</v>
      </c>
      <c r="G5154">
        <v>9370000</v>
      </c>
    </row>
    <row r="5155" spans="1:7" x14ac:dyDescent="0.2">
      <c r="A5155" s="1">
        <v>25790</v>
      </c>
      <c r="B5155">
        <v>77.279999000000004</v>
      </c>
      <c r="C5155">
        <v>77.400002000000001</v>
      </c>
      <c r="D5155">
        <v>75.720000999999996</v>
      </c>
      <c r="E5155">
        <v>76.199996999999996</v>
      </c>
      <c r="F5155">
        <v>76.199996999999996</v>
      </c>
      <c r="G5155">
        <v>7580000</v>
      </c>
    </row>
    <row r="5156" spans="1:7" x14ac:dyDescent="0.2">
      <c r="A5156" s="1">
        <v>25791</v>
      </c>
      <c r="B5156">
        <v>76.199996999999996</v>
      </c>
      <c r="C5156">
        <v>76.330001999999993</v>
      </c>
      <c r="D5156">
        <v>75.160004000000001</v>
      </c>
      <c r="E5156">
        <v>75.819999999999993</v>
      </c>
      <c r="F5156">
        <v>75.819999999999993</v>
      </c>
      <c r="G5156">
        <v>7330000</v>
      </c>
    </row>
    <row r="5157" spans="1:7" x14ac:dyDescent="0.2">
      <c r="A5157" s="1">
        <v>25792</v>
      </c>
      <c r="B5157">
        <v>75.819999999999993</v>
      </c>
      <c r="C5157">
        <v>76.239998</v>
      </c>
      <c r="D5157">
        <v>75.040001000000004</v>
      </c>
      <c r="E5157">
        <v>75.419998000000007</v>
      </c>
      <c r="F5157">
        <v>75.419998000000007</v>
      </c>
      <c r="G5157">
        <v>7440000</v>
      </c>
    </row>
    <row r="5158" spans="1:7" x14ac:dyDescent="0.2">
      <c r="A5158" s="1">
        <v>25793</v>
      </c>
      <c r="B5158">
        <v>75.419998000000007</v>
      </c>
      <c r="C5158">
        <v>75.690002000000007</v>
      </c>
      <c r="D5158">
        <v>74.129997000000003</v>
      </c>
      <c r="E5158">
        <v>74.760002</v>
      </c>
      <c r="F5158">
        <v>74.760002</v>
      </c>
      <c r="G5158">
        <v>8640000</v>
      </c>
    </row>
    <row r="5159" spans="1:7" x14ac:dyDescent="0.2">
      <c r="A5159" s="1">
        <v>25794</v>
      </c>
      <c r="B5159">
        <v>74.760002</v>
      </c>
      <c r="C5159">
        <v>75.739998</v>
      </c>
      <c r="D5159">
        <v>74.389999000000003</v>
      </c>
      <c r="E5159">
        <v>75.180000000000007</v>
      </c>
      <c r="F5159">
        <v>75.180000000000007</v>
      </c>
      <c r="G5159">
        <v>7850000</v>
      </c>
    </row>
    <row r="5160" spans="1:7" x14ac:dyDescent="0.2">
      <c r="A5160" s="1">
        <v>25797</v>
      </c>
      <c r="B5160">
        <v>75.180000000000007</v>
      </c>
      <c r="C5160">
        <v>75.790001000000004</v>
      </c>
      <c r="D5160">
        <v>74.519997000000004</v>
      </c>
      <c r="E5160">
        <v>75.330001999999993</v>
      </c>
      <c r="F5160">
        <v>75.330001999999993</v>
      </c>
      <c r="G5160">
        <v>6940000</v>
      </c>
    </row>
    <row r="5161" spans="1:7" x14ac:dyDescent="0.2">
      <c r="A5161" s="1">
        <v>25798</v>
      </c>
      <c r="B5161">
        <v>75.330001999999993</v>
      </c>
      <c r="C5161">
        <v>76.790001000000004</v>
      </c>
      <c r="D5161">
        <v>75.300003000000004</v>
      </c>
      <c r="E5161">
        <v>76.199996999999996</v>
      </c>
      <c r="F5161">
        <v>76.199996999999996</v>
      </c>
      <c r="G5161">
        <v>9500000</v>
      </c>
    </row>
    <row r="5162" spans="1:7" x14ac:dyDescent="0.2">
      <c r="A5162" s="1">
        <v>25799</v>
      </c>
      <c r="B5162">
        <v>76.199996999999996</v>
      </c>
      <c r="C5162">
        <v>77.580001999999993</v>
      </c>
      <c r="D5162">
        <v>76.010002</v>
      </c>
      <c r="E5162">
        <v>76.959998999999996</v>
      </c>
      <c r="F5162">
        <v>76.959998999999996</v>
      </c>
      <c r="G5162">
        <v>9870000</v>
      </c>
    </row>
    <row r="5163" spans="1:7" x14ac:dyDescent="0.2">
      <c r="A5163" s="1">
        <v>25800</v>
      </c>
      <c r="B5163">
        <v>76.959998999999996</v>
      </c>
      <c r="C5163">
        <v>77.989998</v>
      </c>
      <c r="D5163">
        <v>76.300003000000004</v>
      </c>
      <c r="E5163">
        <v>77.839995999999999</v>
      </c>
      <c r="F5163">
        <v>77.839995999999999</v>
      </c>
      <c r="G5163">
        <v>10170000</v>
      </c>
    </row>
    <row r="5164" spans="1:7" x14ac:dyDescent="0.2">
      <c r="A5164" s="1">
        <v>25801</v>
      </c>
      <c r="B5164">
        <v>77.839995999999999</v>
      </c>
      <c r="C5164">
        <v>79.599997999999999</v>
      </c>
      <c r="D5164">
        <v>77.459998999999996</v>
      </c>
      <c r="E5164">
        <v>79.239998</v>
      </c>
      <c r="F5164">
        <v>79.239998</v>
      </c>
      <c r="G5164">
        <v>13420000</v>
      </c>
    </row>
    <row r="5165" spans="1:7" x14ac:dyDescent="0.2">
      <c r="A5165" s="1">
        <v>25804</v>
      </c>
      <c r="B5165">
        <v>79.410004000000001</v>
      </c>
      <c r="C5165">
        <v>81.620002999999997</v>
      </c>
      <c r="D5165">
        <v>79.410004000000001</v>
      </c>
      <c r="E5165">
        <v>80.989998</v>
      </c>
      <c r="F5165">
        <v>80.989998</v>
      </c>
      <c r="G5165">
        <v>18910000</v>
      </c>
    </row>
    <row r="5166" spans="1:7" x14ac:dyDescent="0.2">
      <c r="A5166" s="1">
        <v>25805</v>
      </c>
      <c r="B5166">
        <v>80.989998</v>
      </c>
      <c r="C5166">
        <v>81.809997999999993</v>
      </c>
      <c r="D5166">
        <v>79.690002000000007</v>
      </c>
      <c r="E5166">
        <v>81.120002999999997</v>
      </c>
      <c r="F5166">
        <v>81.120002999999997</v>
      </c>
      <c r="G5166">
        <v>17520000</v>
      </c>
    </row>
    <row r="5167" spans="1:7" x14ac:dyDescent="0.2">
      <c r="A5167" s="1">
        <v>25806</v>
      </c>
      <c r="B5167">
        <v>81.120002999999997</v>
      </c>
      <c r="C5167">
        <v>82.260002</v>
      </c>
      <c r="D5167">
        <v>80.599997999999999</v>
      </c>
      <c r="E5167">
        <v>81.209998999999996</v>
      </c>
      <c r="F5167">
        <v>81.209998999999996</v>
      </c>
      <c r="G5167">
        <v>15970000</v>
      </c>
    </row>
    <row r="5168" spans="1:7" x14ac:dyDescent="0.2">
      <c r="A5168" s="1">
        <v>25807</v>
      </c>
      <c r="B5168">
        <v>81.209998999999996</v>
      </c>
      <c r="C5168">
        <v>81.910004000000001</v>
      </c>
      <c r="D5168">
        <v>80.129997000000003</v>
      </c>
      <c r="E5168">
        <v>81.080001999999993</v>
      </c>
      <c r="F5168">
        <v>81.080001999999993</v>
      </c>
      <c r="G5168">
        <v>12440000</v>
      </c>
    </row>
    <row r="5169" spans="1:7" x14ac:dyDescent="0.2">
      <c r="A5169" s="1">
        <v>25808</v>
      </c>
      <c r="B5169">
        <v>81.080001999999993</v>
      </c>
      <c r="C5169">
        <v>82.470000999999996</v>
      </c>
      <c r="D5169">
        <v>80.690002000000007</v>
      </c>
      <c r="E5169">
        <v>81.860000999999997</v>
      </c>
      <c r="F5169">
        <v>81.860000999999997</v>
      </c>
      <c r="G5169">
        <v>13820000</v>
      </c>
    </row>
    <row r="5170" spans="1:7" x14ac:dyDescent="0.2">
      <c r="A5170" s="1">
        <v>25811</v>
      </c>
      <c r="B5170">
        <v>81.860000999999997</v>
      </c>
      <c r="C5170">
        <v>82.330001999999993</v>
      </c>
      <c r="D5170">
        <v>80.949996999999996</v>
      </c>
      <c r="E5170">
        <v>81.519997000000004</v>
      </c>
      <c r="F5170">
        <v>81.519997000000004</v>
      </c>
      <c r="G5170">
        <v>10740000</v>
      </c>
    </row>
    <row r="5171" spans="1:7" x14ac:dyDescent="0.2">
      <c r="A5171" s="1">
        <v>25812</v>
      </c>
      <c r="B5171">
        <v>81.519997000000004</v>
      </c>
      <c r="C5171">
        <v>81.800003000000004</v>
      </c>
      <c r="D5171">
        <v>80.430000000000007</v>
      </c>
      <c r="E5171">
        <v>80.949996999999996</v>
      </c>
      <c r="F5171">
        <v>80.949996999999996</v>
      </c>
      <c r="G5171">
        <v>10960000</v>
      </c>
    </row>
    <row r="5172" spans="1:7" x14ac:dyDescent="0.2">
      <c r="A5172" s="1">
        <v>25813</v>
      </c>
      <c r="B5172">
        <v>80.949996999999996</v>
      </c>
      <c r="C5172">
        <v>81.349997999999999</v>
      </c>
      <c r="D5172">
        <v>79.949996999999996</v>
      </c>
      <c r="E5172">
        <v>80.959998999999996</v>
      </c>
      <c r="F5172">
        <v>80.959998999999996</v>
      </c>
      <c r="G5172">
        <v>9710000</v>
      </c>
    </row>
    <row r="5173" spans="1:7" x14ac:dyDescent="0.2">
      <c r="A5173" s="1">
        <v>25814</v>
      </c>
      <c r="B5173">
        <v>80.959998999999996</v>
      </c>
      <c r="C5173">
        <v>82.629997000000003</v>
      </c>
      <c r="D5173">
        <v>80.879997000000003</v>
      </c>
      <c r="E5173">
        <v>82.089995999999999</v>
      </c>
      <c r="F5173">
        <v>82.089995999999999</v>
      </c>
      <c r="G5173">
        <v>14110000</v>
      </c>
    </row>
    <row r="5174" spans="1:7" x14ac:dyDescent="0.2">
      <c r="A5174" s="1">
        <v>25815</v>
      </c>
      <c r="B5174">
        <v>82.089995999999999</v>
      </c>
      <c r="C5174">
        <v>83.419998000000007</v>
      </c>
      <c r="D5174">
        <v>81.790001000000004</v>
      </c>
      <c r="E5174">
        <v>82.830001999999993</v>
      </c>
      <c r="F5174">
        <v>82.830001999999993</v>
      </c>
      <c r="G5174">
        <v>15360000</v>
      </c>
    </row>
    <row r="5175" spans="1:7" x14ac:dyDescent="0.2">
      <c r="A5175" s="1">
        <v>25819</v>
      </c>
      <c r="B5175">
        <v>82.830001999999993</v>
      </c>
      <c r="C5175">
        <v>83.690002000000007</v>
      </c>
      <c r="D5175">
        <v>81.480002999999996</v>
      </c>
      <c r="E5175">
        <v>83.040001000000004</v>
      </c>
      <c r="F5175">
        <v>83.040001000000004</v>
      </c>
      <c r="G5175">
        <v>17110000</v>
      </c>
    </row>
    <row r="5176" spans="1:7" x14ac:dyDescent="0.2">
      <c r="A5176" s="1">
        <v>25820</v>
      </c>
      <c r="B5176">
        <v>83.040001000000004</v>
      </c>
      <c r="C5176">
        <v>83.779999000000004</v>
      </c>
      <c r="D5176">
        <v>81.900002000000001</v>
      </c>
      <c r="E5176">
        <v>82.790001000000004</v>
      </c>
      <c r="F5176">
        <v>82.790001000000004</v>
      </c>
      <c r="G5176">
        <v>16250000</v>
      </c>
    </row>
    <row r="5177" spans="1:7" x14ac:dyDescent="0.2">
      <c r="A5177" s="1">
        <v>25821</v>
      </c>
      <c r="B5177">
        <v>82.790001000000004</v>
      </c>
      <c r="C5177">
        <v>82.980002999999996</v>
      </c>
      <c r="D5177">
        <v>81.620002999999997</v>
      </c>
      <c r="E5177">
        <v>82.300003000000004</v>
      </c>
      <c r="F5177">
        <v>82.300003000000004</v>
      </c>
      <c r="G5177">
        <v>11900000</v>
      </c>
    </row>
    <row r="5178" spans="1:7" x14ac:dyDescent="0.2">
      <c r="A5178" s="1">
        <v>25822</v>
      </c>
      <c r="B5178">
        <v>82.300003000000004</v>
      </c>
      <c r="C5178">
        <v>83.190002000000007</v>
      </c>
      <c r="D5178">
        <v>81.809997999999993</v>
      </c>
      <c r="E5178">
        <v>82.519997000000004</v>
      </c>
      <c r="F5178">
        <v>82.519997000000004</v>
      </c>
      <c r="G5178">
        <v>12140000</v>
      </c>
    </row>
    <row r="5179" spans="1:7" x14ac:dyDescent="0.2">
      <c r="A5179" s="1">
        <v>25825</v>
      </c>
      <c r="B5179">
        <v>82.519997000000004</v>
      </c>
      <c r="C5179">
        <v>83.129997000000003</v>
      </c>
      <c r="D5179">
        <v>81.430000000000007</v>
      </c>
      <c r="E5179">
        <v>82.07</v>
      </c>
      <c r="F5179">
        <v>82.07</v>
      </c>
      <c r="G5179">
        <v>11900000</v>
      </c>
    </row>
    <row r="5180" spans="1:7" x14ac:dyDescent="0.2">
      <c r="A5180" s="1">
        <v>25826</v>
      </c>
      <c r="B5180">
        <v>82.07</v>
      </c>
      <c r="C5180">
        <v>82.110000999999997</v>
      </c>
      <c r="D5180">
        <v>80.75</v>
      </c>
      <c r="E5180">
        <v>81.360000999999997</v>
      </c>
      <c r="F5180">
        <v>81.360000999999997</v>
      </c>
      <c r="G5180">
        <v>9830000</v>
      </c>
    </row>
    <row r="5181" spans="1:7" x14ac:dyDescent="0.2">
      <c r="A5181" s="1">
        <v>25827</v>
      </c>
      <c r="B5181">
        <v>81.360000999999997</v>
      </c>
      <c r="C5181">
        <v>82.57</v>
      </c>
      <c r="D5181">
        <v>80.610000999999997</v>
      </c>
      <c r="E5181">
        <v>81.790001000000004</v>
      </c>
      <c r="F5181">
        <v>81.790001000000004</v>
      </c>
      <c r="G5181">
        <v>12090000</v>
      </c>
    </row>
    <row r="5182" spans="1:7" x14ac:dyDescent="0.2">
      <c r="A5182" s="1">
        <v>25828</v>
      </c>
      <c r="B5182">
        <v>81.790001000000004</v>
      </c>
      <c r="C5182">
        <v>83.089995999999999</v>
      </c>
      <c r="D5182">
        <v>81.510002</v>
      </c>
      <c r="E5182">
        <v>82.290001000000004</v>
      </c>
      <c r="F5182">
        <v>82.290001000000004</v>
      </c>
      <c r="G5182">
        <v>15530000</v>
      </c>
    </row>
    <row r="5183" spans="1:7" x14ac:dyDescent="0.2">
      <c r="A5183" s="1">
        <v>25829</v>
      </c>
      <c r="B5183">
        <v>82.290001000000004</v>
      </c>
      <c r="C5183">
        <v>83.5</v>
      </c>
      <c r="D5183">
        <v>81.769997000000004</v>
      </c>
      <c r="E5183">
        <v>82.620002999999997</v>
      </c>
      <c r="F5183">
        <v>82.620002999999997</v>
      </c>
      <c r="G5183">
        <v>15900000</v>
      </c>
    </row>
    <row r="5184" spans="1:7" x14ac:dyDescent="0.2">
      <c r="A5184" s="1">
        <v>25832</v>
      </c>
      <c r="B5184">
        <v>82.620002999999997</v>
      </c>
      <c r="C5184">
        <v>83.150002000000001</v>
      </c>
      <c r="D5184">
        <v>81.519997000000004</v>
      </c>
      <c r="E5184">
        <v>81.910004000000001</v>
      </c>
      <c r="F5184">
        <v>81.910004000000001</v>
      </c>
      <c r="G5184">
        <v>12540000</v>
      </c>
    </row>
    <row r="5185" spans="1:7" x14ac:dyDescent="0.2">
      <c r="A5185" s="1">
        <v>25833</v>
      </c>
      <c r="B5185">
        <v>81.910004000000001</v>
      </c>
      <c r="C5185">
        <v>82.239998</v>
      </c>
      <c r="D5185">
        <v>80.819999999999993</v>
      </c>
      <c r="E5185">
        <v>81.860000999999997</v>
      </c>
      <c r="F5185">
        <v>81.860000999999997</v>
      </c>
      <c r="G5185">
        <v>12110000</v>
      </c>
    </row>
    <row r="5186" spans="1:7" x14ac:dyDescent="0.2">
      <c r="A5186" s="1">
        <v>25834</v>
      </c>
      <c r="B5186">
        <v>81.860000999999997</v>
      </c>
      <c r="C5186">
        <v>83.150002000000001</v>
      </c>
      <c r="D5186">
        <v>81.519997000000004</v>
      </c>
      <c r="E5186">
        <v>81.910004000000001</v>
      </c>
      <c r="F5186">
        <v>81.910004000000001</v>
      </c>
      <c r="G5186">
        <v>16940000</v>
      </c>
    </row>
    <row r="5187" spans="1:7" x14ac:dyDescent="0.2">
      <c r="A5187" s="1">
        <v>25835</v>
      </c>
      <c r="B5187">
        <v>81.910004000000001</v>
      </c>
      <c r="C5187">
        <v>82.239998</v>
      </c>
      <c r="D5187">
        <v>80.819999999999993</v>
      </c>
      <c r="E5187">
        <v>81.660004000000001</v>
      </c>
      <c r="F5187">
        <v>81.660004000000001</v>
      </c>
      <c r="G5187">
        <v>21340000</v>
      </c>
    </row>
    <row r="5188" spans="1:7" x14ac:dyDescent="0.2">
      <c r="A5188" s="1">
        <v>25836</v>
      </c>
      <c r="B5188">
        <v>81.660004000000001</v>
      </c>
      <c r="C5188">
        <v>83.599997999999999</v>
      </c>
      <c r="D5188">
        <v>81.410004000000001</v>
      </c>
      <c r="E5188">
        <v>82.830001999999993</v>
      </c>
      <c r="F5188">
        <v>82.830001999999993</v>
      </c>
      <c r="G5188">
        <v>20470000</v>
      </c>
    </row>
    <row r="5189" spans="1:7" x14ac:dyDescent="0.2">
      <c r="A5189" s="1">
        <v>25839</v>
      </c>
      <c r="B5189">
        <v>82.830001999999993</v>
      </c>
      <c r="C5189">
        <v>84.559997999999993</v>
      </c>
      <c r="D5189">
        <v>82.610000999999997</v>
      </c>
      <c r="E5189">
        <v>83.910004000000001</v>
      </c>
      <c r="F5189">
        <v>83.910004000000001</v>
      </c>
      <c r="G5189">
        <v>14390000</v>
      </c>
    </row>
    <row r="5190" spans="1:7" x14ac:dyDescent="0.2">
      <c r="A5190" s="1">
        <v>25840</v>
      </c>
      <c r="B5190">
        <v>83.910004000000001</v>
      </c>
      <c r="C5190">
        <v>84.57</v>
      </c>
      <c r="D5190">
        <v>83.110000999999997</v>
      </c>
      <c r="E5190">
        <v>83.860000999999997</v>
      </c>
      <c r="F5190">
        <v>83.860000999999997</v>
      </c>
      <c r="G5190">
        <v>17880000</v>
      </c>
    </row>
    <row r="5191" spans="1:7" x14ac:dyDescent="0.2">
      <c r="A5191" s="1">
        <v>25841</v>
      </c>
      <c r="B5191">
        <v>83.860000999999997</v>
      </c>
      <c r="C5191">
        <v>84.989998</v>
      </c>
      <c r="D5191">
        <v>82.779999000000004</v>
      </c>
      <c r="E5191">
        <v>84.300003000000004</v>
      </c>
      <c r="F5191">
        <v>84.300003000000004</v>
      </c>
      <c r="G5191">
        <v>14830000</v>
      </c>
    </row>
    <row r="5192" spans="1:7" x14ac:dyDescent="0.2">
      <c r="A5192" s="1">
        <v>25842</v>
      </c>
      <c r="B5192">
        <v>84.300003000000004</v>
      </c>
      <c r="C5192">
        <v>84.699996999999996</v>
      </c>
      <c r="D5192">
        <v>83.459998999999996</v>
      </c>
      <c r="E5192">
        <v>84.32</v>
      </c>
      <c r="F5192">
        <v>84.32</v>
      </c>
      <c r="G5192">
        <v>9700000</v>
      </c>
    </row>
    <row r="5193" spans="1:7" x14ac:dyDescent="0.2">
      <c r="A5193" s="1">
        <v>25843</v>
      </c>
      <c r="B5193">
        <v>84.32</v>
      </c>
      <c r="C5193">
        <v>85.559997999999993</v>
      </c>
      <c r="D5193">
        <v>84.059997999999993</v>
      </c>
      <c r="E5193">
        <v>85.160004000000001</v>
      </c>
      <c r="F5193">
        <v>85.160004000000001</v>
      </c>
      <c r="G5193">
        <v>15420000</v>
      </c>
    </row>
    <row r="5194" spans="1:7" x14ac:dyDescent="0.2">
      <c r="A5194" s="1">
        <v>25846</v>
      </c>
      <c r="B5194">
        <v>85.160004000000001</v>
      </c>
      <c r="C5194">
        <v>86.989998</v>
      </c>
      <c r="D5194">
        <v>85.010002</v>
      </c>
      <c r="E5194">
        <v>86.470000999999996</v>
      </c>
      <c r="F5194">
        <v>86.470000999999996</v>
      </c>
      <c r="G5194">
        <v>19760000</v>
      </c>
    </row>
    <row r="5195" spans="1:7" x14ac:dyDescent="0.2">
      <c r="A5195" s="1">
        <v>25847</v>
      </c>
      <c r="B5195">
        <v>86.470000999999996</v>
      </c>
      <c r="C5195">
        <v>87.75</v>
      </c>
      <c r="D5195">
        <v>86.040001000000004</v>
      </c>
      <c r="E5195">
        <v>86.849997999999999</v>
      </c>
      <c r="F5195">
        <v>86.849997999999999</v>
      </c>
      <c r="G5195">
        <v>20240000</v>
      </c>
    </row>
    <row r="5196" spans="1:7" x14ac:dyDescent="0.2">
      <c r="A5196" s="1">
        <v>25848</v>
      </c>
      <c r="B5196">
        <v>86.849997999999999</v>
      </c>
      <c r="C5196">
        <v>87.470000999999996</v>
      </c>
      <c r="D5196">
        <v>85.550003000000004</v>
      </c>
      <c r="E5196">
        <v>86.889999000000003</v>
      </c>
      <c r="F5196">
        <v>86.889999000000003</v>
      </c>
      <c r="G5196">
        <v>15610000</v>
      </c>
    </row>
    <row r="5197" spans="1:7" x14ac:dyDescent="0.2">
      <c r="A5197" s="1">
        <v>25849</v>
      </c>
      <c r="B5197">
        <v>86.889999000000003</v>
      </c>
      <c r="C5197">
        <v>87.370002999999997</v>
      </c>
      <c r="D5197">
        <v>85.550003000000004</v>
      </c>
      <c r="E5197">
        <v>85.949996999999996</v>
      </c>
      <c r="F5197">
        <v>85.949996999999996</v>
      </c>
      <c r="G5197">
        <v>14500000</v>
      </c>
    </row>
    <row r="5198" spans="1:7" x14ac:dyDescent="0.2">
      <c r="A5198" s="1">
        <v>25850</v>
      </c>
      <c r="B5198">
        <v>85.949996999999996</v>
      </c>
      <c r="C5198">
        <v>86.25</v>
      </c>
      <c r="D5198">
        <v>84.540001000000004</v>
      </c>
      <c r="E5198">
        <v>85.080001999999993</v>
      </c>
      <c r="F5198">
        <v>85.080001999999993</v>
      </c>
      <c r="G5198">
        <v>13980000</v>
      </c>
    </row>
    <row r="5199" spans="1:7" x14ac:dyDescent="0.2">
      <c r="A5199" s="1">
        <v>25853</v>
      </c>
      <c r="B5199">
        <v>85.050003000000004</v>
      </c>
      <c r="C5199">
        <v>85.050003000000004</v>
      </c>
      <c r="D5199">
        <v>83.580001999999993</v>
      </c>
      <c r="E5199">
        <v>84.169998000000007</v>
      </c>
      <c r="F5199">
        <v>84.169998000000007</v>
      </c>
      <c r="G5199">
        <v>8570000</v>
      </c>
    </row>
    <row r="5200" spans="1:7" x14ac:dyDescent="0.2">
      <c r="A5200" s="1">
        <v>25854</v>
      </c>
      <c r="B5200">
        <v>84.169998000000007</v>
      </c>
      <c r="C5200">
        <v>84.699996999999996</v>
      </c>
      <c r="D5200">
        <v>83.239998</v>
      </c>
      <c r="E5200">
        <v>84.059997999999993</v>
      </c>
      <c r="F5200">
        <v>84.059997999999993</v>
      </c>
      <c r="G5200">
        <v>9500000</v>
      </c>
    </row>
    <row r="5201" spans="1:7" x14ac:dyDescent="0.2">
      <c r="A5201" s="1">
        <v>25855</v>
      </c>
      <c r="B5201">
        <v>84.059997999999993</v>
      </c>
      <c r="C5201">
        <v>84.830001999999993</v>
      </c>
      <c r="D5201">
        <v>83.419998000000007</v>
      </c>
      <c r="E5201">
        <v>84.190002000000007</v>
      </c>
      <c r="F5201">
        <v>84.190002000000007</v>
      </c>
      <c r="G5201">
        <v>9920000</v>
      </c>
    </row>
    <row r="5202" spans="1:7" x14ac:dyDescent="0.2">
      <c r="A5202" s="1">
        <v>25856</v>
      </c>
      <c r="B5202">
        <v>84.190002000000007</v>
      </c>
      <c r="C5202">
        <v>85.279999000000004</v>
      </c>
      <c r="D5202">
        <v>83.82</v>
      </c>
      <c r="E5202">
        <v>84.650002000000001</v>
      </c>
      <c r="F5202">
        <v>84.650002000000001</v>
      </c>
      <c r="G5202">
        <v>11250000</v>
      </c>
    </row>
    <row r="5203" spans="1:7" x14ac:dyDescent="0.2">
      <c r="A5203" s="1">
        <v>25857</v>
      </c>
      <c r="B5203">
        <v>84.650002000000001</v>
      </c>
      <c r="C5203">
        <v>85.209998999999996</v>
      </c>
      <c r="D5203">
        <v>83.830001999999993</v>
      </c>
      <c r="E5203">
        <v>84.279999000000004</v>
      </c>
      <c r="F5203">
        <v>84.279999000000004</v>
      </c>
      <c r="G5203">
        <v>11300000</v>
      </c>
    </row>
    <row r="5204" spans="1:7" x14ac:dyDescent="0.2">
      <c r="A5204" s="1">
        <v>25860</v>
      </c>
      <c r="B5204">
        <v>84.279999000000004</v>
      </c>
      <c r="C5204">
        <v>84.290001000000004</v>
      </c>
      <c r="D5204">
        <v>82.809997999999993</v>
      </c>
      <c r="E5204">
        <v>83.150002000000001</v>
      </c>
      <c r="F5204">
        <v>83.150002000000001</v>
      </c>
      <c r="G5204">
        <v>9890000</v>
      </c>
    </row>
    <row r="5205" spans="1:7" x14ac:dyDescent="0.2">
      <c r="A5205" s="1">
        <v>25861</v>
      </c>
      <c r="B5205">
        <v>83.150002000000001</v>
      </c>
      <c r="C5205">
        <v>84.190002000000007</v>
      </c>
      <c r="D5205">
        <v>82.620002999999997</v>
      </c>
      <c r="E5205">
        <v>83.639999000000003</v>
      </c>
      <c r="F5205">
        <v>83.639999000000003</v>
      </c>
      <c r="G5205">
        <v>10630000</v>
      </c>
    </row>
    <row r="5206" spans="1:7" x14ac:dyDescent="0.2">
      <c r="A5206" s="1">
        <v>25862</v>
      </c>
      <c r="B5206">
        <v>83.639999000000003</v>
      </c>
      <c r="C5206">
        <v>84.720000999999996</v>
      </c>
      <c r="D5206">
        <v>83.209998999999996</v>
      </c>
      <c r="E5206">
        <v>83.660004000000001</v>
      </c>
      <c r="F5206">
        <v>83.660004000000001</v>
      </c>
      <c r="G5206">
        <v>11330000</v>
      </c>
    </row>
    <row r="5207" spans="1:7" x14ac:dyDescent="0.2">
      <c r="A5207" s="1">
        <v>25863</v>
      </c>
      <c r="B5207">
        <v>83.660004000000001</v>
      </c>
      <c r="C5207">
        <v>84.040001000000004</v>
      </c>
      <c r="D5207">
        <v>82.769997000000004</v>
      </c>
      <c r="E5207">
        <v>83.379997000000003</v>
      </c>
      <c r="F5207">
        <v>83.379997000000003</v>
      </c>
      <c r="G5207">
        <v>9000000</v>
      </c>
    </row>
    <row r="5208" spans="1:7" x14ac:dyDescent="0.2">
      <c r="A5208" s="1">
        <v>25864</v>
      </c>
      <c r="B5208">
        <v>83.379997000000003</v>
      </c>
      <c r="C5208">
        <v>84.300003000000004</v>
      </c>
      <c r="D5208">
        <v>82.910004000000001</v>
      </c>
      <c r="E5208">
        <v>83.769997000000004</v>
      </c>
      <c r="F5208">
        <v>83.769997000000004</v>
      </c>
      <c r="G5208">
        <v>10270000</v>
      </c>
    </row>
    <row r="5209" spans="1:7" x14ac:dyDescent="0.2">
      <c r="A5209" s="1">
        <v>25867</v>
      </c>
      <c r="B5209">
        <v>83.769997000000004</v>
      </c>
      <c r="C5209">
        <v>84.260002</v>
      </c>
      <c r="D5209">
        <v>82.889999000000003</v>
      </c>
      <c r="E5209">
        <v>83.309997999999993</v>
      </c>
      <c r="F5209">
        <v>83.309997999999993</v>
      </c>
      <c r="G5209">
        <v>9200000</v>
      </c>
    </row>
    <row r="5210" spans="1:7" x14ac:dyDescent="0.2">
      <c r="A5210" s="1">
        <v>25868</v>
      </c>
      <c r="B5210">
        <v>83.309997999999993</v>
      </c>
      <c r="C5210">
        <v>83.730002999999996</v>
      </c>
      <c r="D5210">
        <v>82.519997000000004</v>
      </c>
      <c r="E5210">
        <v>83.120002999999997</v>
      </c>
      <c r="F5210">
        <v>83.120002999999997</v>
      </c>
      <c r="G5210">
        <v>9680000</v>
      </c>
    </row>
    <row r="5211" spans="1:7" x14ac:dyDescent="0.2">
      <c r="A5211" s="1">
        <v>25869</v>
      </c>
      <c r="B5211">
        <v>83.120002999999997</v>
      </c>
      <c r="C5211">
        <v>83.809997999999993</v>
      </c>
      <c r="D5211">
        <v>82.290001000000004</v>
      </c>
      <c r="E5211">
        <v>83.43</v>
      </c>
      <c r="F5211">
        <v>83.43</v>
      </c>
      <c r="G5211">
        <v>10660000</v>
      </c>
    </row>
    <row r="5212" spans="1:7" x14ac:dyDescent="0.2">
      <c r="A5212" s="1">
        <v>25870</v>
      </c>
      <c r="B5212">
        <v>83.43</v>
      </c>
      <c r="C5212">
        <v>84.099997999999999</v>
      </c>
      <c r="D5212">
        <v>82.82</v>
      </c>
      <c r="E5212">
        <v>83.360000999999997</v>
      </c>
      <c r="F5212">
        <v>83.360000999999997</v>
      </c>
      <c r="G5212">
        <v>10440000</v>
      </c>
    </row>
    <row r="5213" spans="1:7" x14ac:dyDescent="0.2">
      <c r="A5213" s="1">
        <v>25871</v>
      </c>
      <c r="B5213">
        <v>83.360000999999997</v>
      </c>
      <c r="C5213">
        <v>83.800003000000004</v>
      </c>
      <c r="D5213">
        <v>82.519997000000004</v>
      </c>
      <c r="E5213">
        <v>83.25</v>
      </c>
      <c r="F5213">
        <v>83.25</v>
      </c>
      <c r="G5213">
        <v>10520000</v>
      </c>
    </row>
    <row r="5214" spans="1:7" x14ac:dyDescent="0.2">
      <c r="A5214" s="1">
        <v>25874</v>
      </c>
      <c r="B5214">
        <v>83.25</v>
      </c>
      <c r="C5214">
        <v>83.989998</v>
      </c>
      <c r="D5214">
        <v>82.660004000000001</v>
      </c>
      <c r="E5214">
        <v>83.510002</v>
      </c>
      <c r="F5214">
        <v>83.510002</v>
      </c>
      <c r="G5214">
        <v>9470000</v>
      </c>
    </row>
    <row r="5215" spans="1:7" x14ac:dyDescent="0.2">
      <c r="A5215" s="1">
        <v>25875</v>
      </c>
      <c r="B5215">
        <v>83.510002</v>
      </c>
      <c r="C5215">
        <v>84.769997000000004</v>
      </c>
      <c r="D5215">
        <v>83.209998999999996</v>
      </c>
      <c r="E5215">
        <v>84.220000999999996</v>
      </c>
      <c r="F5215">
        <v>84.220000999999996</v>
      </c>
      <c r="G5215">
        <v>11760000</v>
      </c>
    </row>
    <row r="5216" spans="1:7" x14ac:dyDescent="0.2">
      <c r="A5216" s="1">
        <v>25876</v>
      </c>
      <c r="B5216">
        <v>84.220000999999996</v>
      </c>
      <c r="C5216">
        <v>85.260002</v>
      </c>
      <c r="D5216">
        <v>83.82</v>
      </c>
      <c r="E5216">
        <v>84.389999000000003</v>
      </c>
      <c r="F5216">
        <v>84.389999000000003</v>
      </c>
      <c r="G5216">
        <v>12180000</v>
      </c>
    </row>
    <row r="5217" spans="1:7" x14ac:dyDescent="0.2">
      <c r="A5217" s="1">
        <v>25877</v>
      </c>
      <c r="B5217">
        <v>84.389999000000003</v>
      </c>
      <c r="C5217">
        <v>84.790001000000004</v>
      </c>
      <c r="D5217">
        <v>83.529999000000004</v>
      </c>
      <c r="E5217">
        <v>84.099997999999999</v>
      </c>
      <c r="F5217">
        <v>84.099997999999999</v>
      </c>
      <c r="G5217">
        <v>10800000</v>
      </c>
    </row>
    <row r="5218" spans="1:7" x14ac:dyDescent="0.2">
      <c r="A5218" s="1">
        <v>25878</v>
      </c>
      <c r="B5218">
        <v>84.099997999999999</v>
      </c>
      <c r="C5218">
        <v>84.730002999999996</v>
      </c>
      <c r="D5218">
        <v>83.550003000000004</v>
      </c>
      <c r="E5218">
        <v>84.220000999999996</v>
      </c>
      <c r="F5218">
        <v>84.220000999999996</v>
      </c>
      <c r="G5218">
        <v>9970000</v>
      </c>
    </row>
    <row r="5219" spans="1:7" x14ac:dyDescent="0.2">
      <c r="A5219" s="1">
        <v>25881</v>
      </c>
      <c r="B5219">
        <v>84.220000999999996</v>
      </c>
      <c r="C5219">
        <v>85.269997000000004</v>
      </c>
      <c r="D5219">
        <v>83.82</v>
      </c>
      <c r="E5219">
        <v>84.669998000000007</v>
      </c>
      <c r="F5219">
        <v>84.669998000000007</v>
      </c>
      <c r="G5219">
        <v>10890000</v>
      </c>
    </row>
    <row r="5220" spans="1:7" x14ac:dyDescent="0.2">
      <c r="A5220" s="1">
        <v>25882</v>
      </c>
      <c r="B5220">
        <v>84.669998000000007</v>
      </c>
      <c r="C5220">
        <v>85.690002000000007</v>
      </c>
      <c r="D5220">
        <v>84.18</v>
      </c>
      <c r="E5220">
        <v>84.790001000000004</v>
      </c>
      <c r="F5220">
        <v>84.790001000000004</v>
      </c>
      <c r="G5220">
        <v>12030000</v>
      </c>
    </row>
    <row r="5221" spans="1:7" x14ac:dyDescent="0.2">
      <c r="A5221" s="1">
        <v>25883</v>
      </c>
      <c r="B5221">
        <v>84.790001000000004</v>
      </c>
      <c r="C5221">
        <v>86.239998</v>
      </c>
      <c r="D5221">
        <v>84.690002000000007</v>
      </c>
      <c r="E5221">
        <v>85.029999000000004</v>
      </c>
      <c r="F5221">
        <v>85.029999000000004</v>
      </c>
      <c r="G5221">
        <v>13520000</v>
      </c>
    </row>
    <row r="5222" spans="1:7" x14ac:dyDescent="0.2">
      <c r="A5222" s="1">
        <v>25884</v>
      </c>
      <c r="B5222">
        <v>85.029999000000004</v>
      </c>
      <c r="C5222">
        <v>85.540001000000004</v>
      </c>
      <c r="D5222">
        <v>83.809997999999993</v>
      </c>
      <c r="E5222">
        <v>84.150002000000001</v>
      </c>
      <c r="F5222">
        <v>84.150002000000001</v>
      </c>
      <c r="G5222">
        <v>12520000</v>
      </c>
    </row>
    <row r="5223" spans="1:7" x14ac:dyDescent="0.2">
      <c r="A5223" s="1">
        <v>25885</v>
      </c>
      <c r="B5223">
        <v>84.150002000000001</v>
      </c>
      <c r="C5223">
        <v>84.330001999999993</v>
      </c>
      <c r="D5223">
        <v>82.919998000000007</v>
      </c>
      <c r="E5223">
        <v>83.370002999999997</v>
      </c>
      <c r="F5223">
        <v>83.370002999999997</v>
      </c>
      <c r="G5223">
        <v>11890000</v>
      </c>
    </row>
    <row r="5224" spans="1:7" x14ac:dyDescent="0.2">
      <c r="A5224" s="1">
        <v>25888</v>
      </c>
      <c r="B5224">
        <v>83.370002999999997</v>
      </c>
      <c r="C5224">
        <v>83.75</v>
      </c>
      <c r="D5224">
        <v>82.339995999999999</v>
      </c>
      <c r="E5224">
        <v>83.239998</v>
      </c>
      <c r="F5224">
        <v>83.239998</v>
      </c>
      <c r="G5224">
        <v>9160000</v>
      </c>
    </row>
    <row r="5225" spans="1:7" x14ac:dyDescent="0.2">
      <c r="A5225" s="1">
        <v>25889</v>
      </c>
      <c r="B5225">
        <v>83.239998</v>
      </c>
      <c r="C5225">
        <v>84.169998000000007</v>
      </c>
      <c r="D5225">
        <v>82.809997999999993</v>
      </c>
      <c r="E5225">
        <v>83.470000999999996</v>
      </c>
      <c r="F5225">
        <v>83.470000999999996</v>
      </c>
      <c r="G5225">
        <v>9450000</v>
      </c>
    </row>
    <row r="5226" spans="1:7" x14ac:dyDescent="0.2">
      <c r="A5226" s="1">
        <v>25890</v>
      </c>
      <c r="B5226">
        <v>83.470000999999996</v>
      </c>
      <c r="C5226">
        <v>83.529999000000004</v>
      </c>
      <c r="D5226">
        <v>82.410004000000001</v>
      </c>
      <c r="E5226">
        <v>82.790001000000004</v>
      </c>
      <c r="F5226">
        <v>82.790001000000004</v>
      </c>
      <c r="G5226">
        <v>9850000</v>
      </c>
    </row>
    <row r="5227" spans="1:7" x14ac:dyDescent="0.2">
      <c r="A5227" s="1">
        <v>25891</v>
      </c>
      <c r="B5227">
        <v>82.790001000000004</v>
      </c>
      <c r="C5227">
        <v>83.480002999999996</v>
      </c>
      <c r="D5227">
        <v>82.230002999999996</v>
      </c>
      <c r="E5227">
        <v>82.910004000000001</v>
      </c>
      <c r="F5227">
        <v>82.910004000000001</v>
      </c>
      <c r="G5227">
        <v>9280000</v>
      </c>
    </row>
    <row r="5228" spans="1:7" x14ac:dyDescent="0.2">
      <c r="A5228" s="1">
        <v>25892</v>
      </c>
      <c r="B5228">
        <v>82.910004000000001</v>
      </c>
      <c r="C5228">
        <v>84.059997999999993</v>
      </c>
      <c r="D5228">
        <v>82.489998</v>
      </c>
      <c r="E5228">
        <v>83.720000999999996</v>
      </c>
      <c r="F5228">
        <v>83.720000999999996</v>
      </c>
      <c r="G5228">
        <v>10920000</v>
      </c>
    </row>
    <row r="5229" spans="1:7" x14ac:dyDescent="0.2">
      <c r="A5229" s="1">
        <v>25895</v>
      </c>
      <c r="B5229">
        <v>83.720000999999996</v>
      </c>
      <c r="C5229">
        <v>84.919998000000007</v>
      </c>
      <c r="D5229">
        <v>83.470000999999996</v>
      </c>
      <c r="E5229">
        <v>84.239998</v>
      </c>
      <c r="F5229">
        <v>84.239998</v>
      </c>
      <c r="G5229">
        <v>12720000</v>
      </c>
    </row>
    <row r="5230" spans="1:7" x14ac:dyDescent="0.2">
      <c r="A5230" s="1">
        <v>25896</v>
      </c>
      <c r="B5230">
        <v>84.239998</v>
      </c>
      <c r="C5230">
        <v>85.18</v>
      </c>
      <c r="D5230">
        <v>83.589995999999999</v>
      </c>
      <c r="E5230">
        <v>84.779999000000004</v>
      </c>
      <c r="F5230">
        <v>84.779999000000004</v>
      </c>
      <c r="G5230">
        <v>12560000</v>
      </c>
    </row>
    <row r="5231" spans="1:7" x14ac:dyDescent="0.2">
      <c r="A5231" s="1">
        <v>25897</v>
      </c>
      <c r="B5231">
        <v>84.779999000000004</v>
      </c>
      <c r="C5231">
        <v>85.699996999999996</v>
      </c>
      <c r="D5231">
        <v>84.349997999999999</v>
      </c>
      <c r="E5231">
        <v>85.089995999999999</v>
      </c>
      <c r="F5231">
        <v>85.089995999999999</v>
      </c>
      <c r="G5231">
        <v>13490000</v>
      </c>
    </row>
    <row r="5232" spans="1:7" x14ac:dyDescent="0.2">
      <c r="A5232" s="1">
        <v>25899</v>
      </c>
      <c r="B5232">
        <v>85.089995999999999</v>
      </c>
      <c r="C5232">
        <v>86.209998999999996</v>
      </c>
      <c r="D5232">
        <v>84.669998000000007</v>
      </c>
      <c r="E5232">
        <v>85.93</v>
      </c>
      <c r="F5232">
        <v>85.93</v>
      </c>
      <c r="G5232">
        <v>10130000</v>
      </c>
    </row>
    <row r="5233" spans="1:7" x14ac:dyDescent="0.2">
      <c r="A5233" s="1">
        <v>25902</v>
      </c>
      <c r="B5233">
        <v>85.93</v>
      </c>
      <c r="C5233">
        <v>87.599997999999999</v>
      </c>
      <c r="D5233">
        <v>85.790001000000004</v>
      </c>
      <c r="E5233">
        <v>87.199996999999996</v>
      </c>
      <c r="F5233">
        <v>87.199996999999996</v>
      </c>
      <c r="G5233">
        <v>17700000</v>
      </c>
    </row>
    <row r="5234" spans="1:7" x14ac:dyDescent="0.2">
      <c r="A5234" s="1">
        <v>25903</v>
      </c>
      <c r="B5234">
        <v>87.199996999999996</v>
      </c>
      <c r="C5234">
        <v>88.610000999999997</v>
      </c>
      <c r="D5234">
        <v>86.110000999999997</v>
      </c>
      <c r="E5234">
        <v>87.470000999999996</v>
      </c>
      <c r="F5234">
        <v>87.470000999999996</v>
      </c>
      <c r="G5234">
        <v>20170000</v>
      </c>
    </row>
    <row r="5235" spans="1:7" x14ac:dyDescent="0.2">
      <c r="A5235" s="1">
        <v>25904</v>
      </c>
      <c r="B5235">
        <v>87.470000999999996</v>
      </c>
      <c r="C5235">
        <v>88.830001999999993</v>
      </c>
      <c r="D5235">
        <v>86.720000999999996</v>
      </c>
      <c r="E5235">
        <v>88.480002999999996</v>
      </c>
      <c r="F5235">
        <v>88.480002999999996</v>
      </c>
      <c r="G5235">
        <v>17960000</v>
      </c>
    </row>
    <row r="5236" spans="1:7" x14ac:dyDescent="0.2">
      <c r="A5236" s="1">
        <v>25905</v>
      </c>
      <c r="B5236">
        <v>88.480002999999996</v>
      </c>
      <c r="C5236">
        <v>89.870002999999997</v>
      </c>
      <c r="D5236">
        <v>88.110000999999997</v>
      </c>
      <c r="E5236">
        <v>88.900002000000001</v>
      </c>
      <c r="F5236">
        <v>88.900002000000001</v>
      </c>
      <c r="G5236">
        <v>20480000</v>
      </c>
    </row>
    <row r="5237" spans="1:7" x14ac:dyDescent="0.2">
      <c r="A5237" s="1">
        <v>25906</v>
      </c>
      <c r="B5237">
        <v>88.900002000000001</v>
      </c>
      <c r="C5237">
        <v>89.889999000000003</v>
      </c>
      <c r="D5237">
        <v>88.120002999999997</v>
      </c>
      <c r="E5237">
        <v>89.459998999999996</v>
      </c>
      <c r="F5237">
        <v>89.459998999999996</v>
      </c>
      <c r="G5237">
        <v>15980000</v>
      </c>
    </row>
    <row r="5238" spans="1:7" x14ac:dyDescent="0.2">
      <c r="A5238" s="1">
        <v>25909</v>
      </c>
      <c r="B5238">
        <v>89.459998999999996</v>
      </c>
      <c r="C5238">
        <v>90.389999000000003</v>
      </c>
      <c r="D5238">
        <v>88.760002</v>
      </c>
      <c r="E5238">
        <v>89.940002000000007</v>
      </c>
      <c r="F5238">
        <v>89.940002000000007</v>
      </c>
      <c r="G5238">
        <v>15530000</v>
      </c>
    </row>
    <row r="5239" spans="1:7" x14ac:dyDescent="0.2">
      <c r="A5239" s="1">
        <v>25910</v>
      </c>
      <c r="B5239">
        <v>89.940002000000007</v>
      </c>
      <c r="C5239">
        <v>90.470000999999996</v>
      </c>
      <c r="D5239">
        <v>88.870002999999997</v>
      </c>
      <c r="E5239">
        <v>89.470000999999996</v>
      </c>
      <c r="F5239">
        <v>89.470000999999996</v>
      </c>
      <c r="G5239">
        <v>14370000</v>
      </c>
    </row>
    <row r="5240" spans="1:7" x14ac:dyDescent="0.2">
      <c r="A5240" s="1">
        <v>25911</v>
      </c>
      <c r="B5240">
        <v>89.470000999999996</v>
      </c>
      <c r="C5240">
        <v>90.029999000000004</v>
      </c>
      <c r="D5240">
        <v>88.480002999999996</v>
      </c>
      <c r="E5240">
        <v>89.540001000000004</v>
      </c>
      <c r="F5240">
        <v>89.540001000000004</v>
      </c>
      <c r="G5240">
        <v>13550000</v>
      </c>
    </row>
    <row r="5241" spans="1:7" x14ac:dyDescent="0.2">
      <c r="A5241" s="1">
        <v>25912</v>
      </c>
      <c r="B5241">
        <v>89.540001000000004</v>
      </c>
      <c r="C5241">
        <v>90.870002999999997</v>
      </c>
      <c r="D5241">
        <v>89.010002</v>
      </c>
      <c r="E5241">
        <v>89.919998000000007</v>
      </c>
      <c r="F5241">
        <v>89.919998000000007</v>
      </c>
      <c r="G5241">
        <v>14610000</v>
      </c>
    </row>
    <row r="5242" spans="1:7" x14ac:dyDescent="0.2">
      <c r="A5242" s="1">
        <v>25913</v>
      </c>
      <c r="B5242">
        <v>89.919998000000007</v>
      </c>
      <c r="C5242">
        <v>90.93</v>
      </c>
      <c r="D5242">
        <v>89.440002000000007</v>
      </c>
      <c r="E5242">
        <v>90.260002</v>
      </c>
      <c r="F5242">
        <v>90.260002</v>
      </c>
      <c r="G5242">
        <v>15790000</v>
      </c>
    </row>
    <row r="5243" spans="1:7" x14ac:dyDescent="0.2">
      <c r="A5243" s="1">
        <v>25916</v>
      </c>
      <c r="B5243">
        <v>90.260002</v>
      </c>
      <c r="C5243">
        <v>90.809997999999993</v>
      </c>
      <c r="D5243">
        <v>89.279999000000004</v>
      </c>
      <c r="E5243">
        <v>89.800003000000004</v>
      </c>
      <c r="F5243">
        <v>89.800003000000004</v>
      </c>
      <c r="G5243">
        <v>13810000</v>
      </c>
    </row>
    <row r="5244" spans="1:7" x14ac:dyDescent="0.2">
      <c r="A5244" s="1">
        <v>25917</v>
      </c>
      <c r="B5244">
        <v>89.800003000000004</v>
      </c>
      <c r="C5244">
        <v>90.32</v>
      </c>
      <c r="D5244">
        <v>88.93</v>
      </c>
      <c r="E5244">
        <v>89.660004000000001</v>
      </c>
      <c r="F5244">
        <v>89.660004000000001</v>
      </c>
      <c r="G5244">
        <v>13420000</v>
      </c>
    </row>
    <row r="5245" spans="1:7" x14ac:dyDescent="0.2">
      <c r="A5245" s="1">
        <v>25918</v>
      </c>
      <c r="B5245">
        <v>89.660004000000001</v>
      </c>
      <c r="C5245">
        <v>90.220000999999996</v>
      </c>
      <c r="D5245">
        <v>88.769997000000004</v>
      </c>
      <c r="E5245">
        <v>89.720000999999996</v>
      </c>
      <c r="F5245">
        <v>89.720000999999996</v>
      </c>
      <c r="G5245">
        <v>14240000</v>
      </c>
    </row>
    <row r="5246" spans="1:7" x14ac:dyDescent="0.2">
      <c r="A5246" s="1">
        <v>25919</v>
      </c>
      <c r="B5246">
        <v>89.720000999999996</v>
      </c>
      <c r="C5246">
        <v>90.610000999999997</v>
      </c>
      <c r="D5246">
        <v>89.309997999999993</v>
      </c>
      <c r="E5246">
        <v>90.040001000000004</v>
      </c>
      <c r="F5246">
        <v>90.040001000000004</v>
      </c>
      <c r="G5246">
        <v>13660000</v>
      </c>
    </row>
    <row r="5247" spans="1:7" x14ac:dyDescent="0.2">
      <c r="A5247" s="1">
        <v>25920</v>
      </c>
      <c r="B5247">
        <v>90.040001000000004</v>
      </c>
      <c r="C5247">
        <v>90.769997000000004</v>
      </c>
      <c r="D5247">
        <v>89.419998000000007</v>
      </c>
      <c r="E5247">
        <v>90.220000999999996</v>
      </c>
      <c r="F5247">
        <v>90.220000999999996</v>
      </c>
      <c r="G5247">
        <v>14360000</v>
      </c>
    </row>
    <row r="5248" spans="1:7" x14ac:dyDescent="0.2">
      <c r="A5248" s="1">
        <v>25923</v>
      </c>
      <c r="B5248">
        <v>90.220000999999996</v>
      </c>
      <c r="C5248">
        <v>90.769997000000004</v>
      </c>
      <c r="D5248">
        <v>89.360000999999997</v>
      </c>
      <c r="E5248">
        <v>89.940002000000007</v>
      </c>
      <c r="F5248">
        <v>89.940002000000007</v>
      </c>
      <c r="G5248">
        <v>12690000</v>
      </c>
    </row>
    <row r="5249" spans="1:7" x14ac:dyDescent="0.2">
      <c r="A5249" s="1">
        <v>25924</v>
      </c>
      <c r="B5249">
        <v>89.940002000000007</v>
      </c>
      <c r="C5249">
        <v>90.839995999999999</v>
      </c>
      <c r="D5249">
        <v>89.349997999999999</v>
      </c>
      <c r="E5249">
        <v>90.040001000000004</v>
      </c>
      <c r="F5249">
        <v>90.040001000000004</v>
      </c>
      <c r="G5249">
        <v>14510000</v>
      </c>
    </row>
    <row r="5250" spans="1:7" x14ac:dyDescent="0.2">
      <c r="A5250" s="1">
        <v>25925</v>
      </c>
      <c r="B5250">
        <v>90.040001000000004</v>
      </c>
      <c r="C5250">
        <v>90.860000999999997</v>
      </c>
      <c r="D5250">
        <v>89.349997999999999</v>
      </c>
      <c r="E5250">
        <v>90.099997999999999</v>
      </c>
      <c r="F5250">
        <v>90.099997999999999</v>
      </c>
      <c r="G5250">
        <v>15400000</v>
      </c>
    </row>
    <row r="5251" spans="1:7" x14ac:dyDescent="0.2">
      <c r="A5251" s="1">
        <v>25926</v>
      </c>
      <c r="B5251">
        <v>90.099997999999999</v>
      </c>
      <c r="C5251">
        <v>91.080001999999993</v>
      </c>
      <c r="D5251">
        <v>89.809997999999993</v>
      </c>
      <c r="E5251">
        <v>90.610000999999997</v>
      </c>
      <c r="F5251">
        <v>90.610000999999997</v>
      </c>
      <c r="G5251">
        <v>12140000</v>
      </c>
    </row>
    <row r="5252" spans="1:7" x14ac:dyDescent="0.2">
      <c r="A5252" s="1">
        <v>25930</v>
      </c>
      <c r="B5252">
        <v>90.610000999999997</v>
      </c>
      <c r="C5252">
        <v>91.489998</v>
      </c>
      <c r="D5252">
        <v>90.279999000000004</v>
      </c>
      <c r="E5252">
        <v>91.089995999999999</v>
      </c>
      <c r="F5252">
        <v>91.089995999999999</v>
      </c>
      <c r="G5252">
        <v>12290000</v>
      </c>
    </row>
    <row r="5253" spans="1:7" x14ac:dyDescent="0.2">
      <c r="A5253" s="1">
        <v>25931</v>
      </c>
      <c r="B5253">
        <v>91.089995999999999</v>
      </c>
      <c r="C5253">
        <v>92.379997000000003</v>
      </c>
      <c r="D5253">
        <v>90.730002999999996</v>
      </c>
      <c r="E5253">
        <v>92.080001999999993</v>
      </c>
      <c r="F5253">
        <v>92.080001999999993</v>
      </c>
      <c r="G5253">
        <v>17750000</v>
      </c>
    </row>
    <row r="5254" spans="1:7" x14ac:dyDescent="0.2">
      <c r="A5254" s="1">
        <v>25932</v>
      </c>
      <c r="B5254">
        <v>92.080001999999993</v>
      </c>
      <c r="C5254">
        <v>92.989998</v>
      </c>
      <c r="D5254">
        <v>91.599997999999999</v>
      </c>
      <c r="E5254">
        <v>92.269997000000004</v>
      </c>
      <c r="F5254">
        <v>92.269997000000004</v>
      </c>
      <c r="G5254">
        <v>19140000</v>
      </c>
    </row>
    <row r="5255" spans="1:7" x14ac:dyDescent="0.2">
      <c r="A5255" s="1">
        <v>25933</v>
      </c>
      <c r="B5255">
        <v>92.269997000000004</v>
      </c>
      <c r="C5255">
        <v>92.790001000000004</v>
      </c>
      <c r="D5255">
        <v>91.360000999999997</v>
      </c>
      <c r="E5255">
        <v>92.150002000000001</v>
      </c>
      <c r="F5255">
        <v>92.150002000000001</v>
      </c>
      <c r="G5255">
        <v>13390000</v>
      </c>
    </row>
    <row r="5256" spans="1:7" x14ac:dyDescent="0.2">
      <c r="A5256" s="1">
        <v>25937</v>
      </c>
      <c r="B5256">
        <v>92.150002000000001</v>
      </c>
      <c r="C5256">
        <v>92.190002000000007</v>
      </c>
      <c r="D5256">
        <v>90.639999000000003</v>
      </c>
      <c r="E5256">
        <v>91.150002000000001</v>
      </c>
      <c r="F5256">
        <v>91.150002000000001</v>
      </c>
      <c r="G5256">
        <v>10010000</v>
      </c>
    </row>
    <row r="5257" spans="1:7" x14ac:dyDescent="0.2">
      <c r="A5257" s="1">
        <v>25938</v>
      </c>
      <c r="B5257">
        <v>91.150002000000001</v>
      </c>
      <c r="C5257">
        <v>92.279999000000004</v>
      </c>
      <c r="D5257">
        <v>90.690002000000007</v>
      </c>
      <c r="E5257">
        <v>91.800003000000004</v>
      </c>
      <c r="F5257">
        <v>91.800003000000004</v>
      </c>
      <c r="G5257">
        <v>12600000</v>
      </c>
    </row>
    <row r="5258" spans="1:7" x14ac:dyDescent="0.2">
      <c r="A5258" s="1">
        <v>25939</v>
      </c>
      <c r="B5258">
        <v>91.800003000000004</v>
      </c>
      <c r="C5258">
        <v>93</v>
      </c>
      <c r="D5258">
        <v>91.5</v>
      </c>
      <c r="E5258">
        <v>92.349997999999999</v>
      </c>
      <c r="F5258">
        <v>92.349997999999999</v>
      </c>
      <c r="G5258">
        <v>16960000</v>
      </c>
    </row>
    <row r="5259" spans="1:7" x14ac:dyDescent="0.2">
      <c r="A5259" s="1">
        <v>25940</v>
      </c>
      <c r="B5259">
        <v>92.349997999999999</v>
      </c>
      <c r="C5259">
        <v>93.260002</v>
      </c>
      <c r="D5259">
        <v>91.75</v>
      </c>
      <c r="E5259">
        <v>92.379997000000003</v>
      </c>
      <c r="F5259">
        <v>92.379997000000003</v>
      </c>
      <c r="G5259">
        <v>16460000</v>
      </c>
    </row>
    <row r="5260" spans="1:7" x14ac:dyDescent="0.2">
      <c r="A5260" s="1">
        <v>25941</v>
      </c>
      <c r="B5260">
        <v>92.379997000000003</v>
      </c>
      <c r="C5260">
        <v>93.019997000000004</v>
      </c>
      <c r="D5260">
        <v>91.599997999999999</v>
      </c>
      <c r="E5260">
        <v>92.190002000000007</v>
      </c>
      <c r="F5260">
        <v>92.190002000000007</v>
      </c>
      <c r="G5260">
        <v>14100000</v>
      </c>
    </row>
    <row r="5261" spans="1:7" x14ac:dyDescent="0.2">
      <c r="A5261" s="1">
        <v>25944</v>
      </c>
      <c r="B5261">
        <v>92.190002000000007</v>
      </c>
      <c r="C5261">
        <v>92.669998000000007</v>
      </c>
      <c r="D5261">
        <v>90.989998</v>
      </c>
      <c r="E5261">
        <v>91.980002999999996</v>
      </c>
      <c r="F5261">
        <v>91.980002999999996</v>
      </c>
      <c r="G5261">
        <v>14720000</v>
      </c>
    </row>
    <row r="5262" spans="1:7" x14ac:dyDescent="0.2">
      <c r="A5262" s="1">
        <v>25945</v>
      </c>
      <c r="B5262">
        <v>91.980002999999996</v>
      </c>
      <c r="C5262">
        <v>93.279999000000004</v>
      </c>
      <c r="D5262">
        <v>91.629997000000003</v>
      </c>
      <c r="E5262">
        <v>92.720000999999996</v>
      </c>
      <c r="F5262">
        <v>92.720000999999996</v>
      </c>
      <c r="G5262">
        <v>17820000</v>
      </c>
    </row>
    <row r="5263" spans="1:7" x14ac:dyDescent="0.2">
      <c r="A5263" s="1">
        <v>25946</v>
      </c>
      <c r="B5263">
        <v>92.720000999999996</v>
      </c>
      <c r="C5263">
        <v>93.660004000000001</v>
      </c>
      <c r="D5263">
        <v>91.879997000000003</v>
      </c>
      <c r="E5263">
        <v>92.559997999999993</v>
      </c>
      <c r="F5263">
        <v>92.559997999999993</v>
      </c>
      <c r="G5263">
        <v>19070000</v>
      </c>
    </row>
    <row r="5264" spans="1:7" x14ac:dyDescent="0.2">
      <c r="A5264" s="1">
        <v>25947</v>
      </c>
      <c r="B5264">
        <v>92.559997999999993</v>
      </c>
      <c r="C5264">
        <v>93.360000999999997</v>
      </c>
      <c r="D5264">
        <v>91.669998000000007</v>
      </c>
      <c r="E5264">
        <v>92.800003000000004</v>
      </c>
      <c r="F5264">
        <v>92.800003000000004</v>
      </c>
      <c r="G5264">
        <v>17600000</v>
      </c>
    </row>
    <row r="5265" spans="1:7" x14ac:dyDescent="0.2">
      <c r="A5265" s="1">
        <v>25948</v>
      </c>
      <c r="B5265">
        <v>92.800003000000004</v>
      </c>
      <c r="C5265">
        <v>93.940002000000007</v>
      </c>
      <c r="D5265">
        <v>92.25</v>
      </c>
      <c r="E5265">
        <v>93.029999000000004</v>
      </c>
      <c r="F5265">
        <v>93.029999000000004</v>
      </c>
      <c r="G5265">
        <v>18010000</v>
      </c>
    </row>
    <row r="5266" spans="1:7" x14ac:dyDescent="0.2">
      <c r="A5266" s="1">
        <v>25951</v>
      </c>
      <c r="B5266">
        <v>93.029999000000004</v>
      </c>
      <c r="C5266">
        <v>94.110000999999997</v>
      </c>
      <c r="D5266">
        <v>92.629997000000003</v>
      </c>
      <c r="E5266">
        <v>93.410004000000001</v>
      </c>
      <c r="F5266">
        <v>93.410004000000001</v>
      </c>
      <c r="G5266">
        <v>15400000</v>
      </c>
    </row>
    <row r="5267" spans="1:7" x14ac:dyDescent="0.2">
      <c r="A5267" s="1">
        <v>25952</v>
      </c>
      <c r="B5267">
        <v>93.410004000000001</v>
      </c>
      <c r="C5267">
        <v>94.279999000000004</v>
      </c>
      <c r="D5267">
        <v>92.849997999999999</v>
      </c>
      <c r="E5267">
        <v>93.760002</v>
      </c>
      <c r="F5267">
        <v>93.760002</v>
      </c>
      <c r="G5267">
        <v>15800000</v>
      </c>
    </row>
    <row r="5268" spans="1:7" x14ac:dyDescent="0.2">
      <c r="A5268" s="1">
        <v>25953</v>
      </c>
      <c r="B5268">
        <v>93.760002</v>
      </c>
      <c r="C5268">
        <v>94.529999000000004</v>
      </c>
      <c r="D5268">
        <v>93.07</v>
      </c>
      <c r="E5268">
        <v>93.779999000000004</v>
      </c>
      <c r="F5268">
        <v>93.779999000000004</v>
      </c>
      <c r="G5268">
        <v>18330000</v>
      </c>
    </row>
    <row r="5269" spans="1:7" x14ac:dyDescent="0.2">
      <c r="A5269" s="1">
        <v>25954</v>
      </c>
      <c r="B5269">
        <v>93.779999000000004</v>
      </c>
      <c r="C5269">
        <v>94.690002000000007</v>
      </c>
      <c r="D5269">
        <v>93.150002000000001</v>
      </c>
      <c r="E5269">
        <v>94.190002000000007</v>
      </c>
      <c r="F5269">
        <v>94.190002000000007</v>
      </c>
      <c r="G5269">
        <v>19060000</v>
      </c>
    </row>
    <row r="5270" spans="1:7" x14ac:dyDescent="0.2">
      <c r="A5270" s="1">
        <v>25955</v>
      </c>
      <c r="B5270">
        <v>94.190002000000007</v>
      </c>
      <c r="C5270">
        <v>95.529999000000004</v>
      </c>
      <c r="D5270">
        <v>93.959998999999996</v>
      </c>
      <c r="E5270">
        <v>94.879997000000003</v>
      </c>
      <c r="F5270">
        <v>94.879997000000003</v>
      </c>
      <c r="G5270">
        <v>21680000</v>
      </c>
    </row>
    <row r="5271" spans="1:7" x14ac:dyDescent="0.2">
      <c r="A5271" s="1">
        <v>25958</v>
      </c>
      <c r="B5271">
        <v>94.879997000000003</v>
      </c>
      <c r="C5271">
        <v>95.93</v>
      </c>
      <c r="D5271">
        <v>94.160004000000001</v>
      </c>
      <c r="E5271">
        <v>95.279999000000004</v>
      </c>
      <c r="F5271">
        <v>95.279999000000004</v>
      </c>
      <c r="G5271">
        <v>19050000</v>
      </c>
    </row>
    <row r="5272" spans="1:7" x14ac:dyDescent="0.2">
      <c r="A5272" s="1">
        <v>25959</v>
      </c>
      <c r="B5272">
        <v>95.279999000000004</v>
      </c>
      <c r="C5272">
        <v>96.360000999999997</v>
      </c>
      <c r="D5272">
        <v>94.690002000000007</v>
      </c>
      <c r="E5272">
        <v>95.589995999999999</v>
      </c>
      <c r="F5272">
        <v>95.589995999999999</v>
      </c>
      <c r="G5272">
        <v>21380000</v>
      </c>
    </row>
    <row r="5273" spans="1:7" x14ac:dyDescent="0.2">
      <c r="A5273" s="1">
        <v>25960</v>
      </c>
      <c r="B5273">
        <v>95.589995999999999</v>
      </c>
      <c r="C5273">
        <v>95.779999000000004</v>
      </c>
      <c r="D5273">
        <v>93.959998999999996</v>
      </c>
      <c r="E5273">
        <v>94.889999000000003</v>
      </c>
      <c r="F5273">
        <v>94.889999000000003</v>
      </c>
      <c r="G5273">
        <v>20640000</v>
      </c>
    </row>
    <row r="5274" spans="1:7" x14ac:dyDescent="0.2">
      <c r="A5274" s="1">
        <v>25961</v>
      </c>
      <c r="B5274">
        <v>94.889999000000003</v>
      </c>
      <c r="C5274">
        <v>95.779999000000004</v>
      </c>
      <c r="D5274">
        <v>94.120002999999997</v>
      </c>
      <c r="E5274">
        <v>95.209998999999996</v>
      </c>
      <c r="F5274">
        <v>95.209998999999996</v>
      </c>
      <c r="G5274">
        <v>18840000</v>
      </c>
    </row>
    <row r="5275" spans="1:7" x14ac:dyDescent="0.2">
      <c r="A5275" s="1">
        <v>25962</v>
      </c>
      <c r="B5275">
        <v>95.209998999999996</v>
      </c>
      <c r="C5275">
        <v>96.489998</v>
      </c>
      <c r="D5275">
        <v>94.790001000000004</v>
      </c>
      <c r="E5275">
        <v>95.879997000000003</v>
      </c>
      <c r="F5275">
        <v>95.879997000000003</v>
      </c>
      <c r="G5275">
        <v>20960000</v>
      </c>
    </row>
    <row r="5276" spans="1:7" x14ac:dyDescent="0.2">
      <c r="A5276" s="1">
        <v>25965</v>
      </c>
      <c r="B5276">
        <v>95.879997000000003</v>
      </c>
      <c r="C5276">
        <v>97.050003000000004</v>
      </c>
      <c r="D5276">
        <v>95.379997000000003</v>
      </c>
      <c r="E5276">
        <v>96.419998000000007</v>
      </c>
      <c r="F5276">
        <v>96.419998000000007</v>
      </c>
      <c r="G5276">
        <v>20650000</v>
      </c>
    </row>
    <row r="5277" spans="1:7" x14ac:dyDescent="0.2">
      <c r="A5277" s="1">
        <v>25966</v>
      </c>
      <c r="B5277">
        <v>96.419998000000007</v>
      </c>
      <c r="C5277">
        <v>97.190002000000007</v>
      </c>
      <c r="D5277">
        <v>95.599997999999999</v>
      </c>
      <c r="E5277">
        <v>96.43</v>
      </c>
      <c r="F5277">
        <v>96.43</v>
      </c>
      <c r="G5277">
        <v>22030000</v>
      </c>
    </row>
    <row r="5278" spans="1:7" x14ac:dyDescent="0.2">
      <c r="A5278" s="1">
        <v>25967</v>
      </c>
      <c r="B5278">
        <v>96.43</v>
      </c>
      <c r="C5278">
        <v>97.190002000000007</v>
      </c>
      <c r="D5278">
        <v>95.580001999999993</v>
      </c>
      <c r="E5278">
        <v>96.629997000000003</v>
      </c>
      <c r="F5278">
        <v>96.629997000000003</v>
      </c>
      <c r="G5278">
        <v>21680000</v>
      </c>
    </row>
    <row r="5279" spans="1:7" x14ac:dyDescent="0.2">
      <c r="A5279" s="1">
        <v>25968</v>
      </c>
      <c r="B5279">
        <v>96.629997000000003</v>
      </c>
      <c r="C5279">
        <v>97.260002</v>
      </c>
      <c r="D5279">
        <v>95.690002000000007</v>
      </c>
      <c r="E5279">
        <v>96.620002999999997</v>
      </c>
      <c r="F5279">
        <v>96.620002999999997</v>
      </c>
      <c r="G5279">
        <v>20860000</v>
      </c>
    </row>
    <row r="5280" spans="1:7" x14ac:dyDescent="0.2">
      <c r="A5280" s="1">
        <v>25969</v>
      </c>
      <c r="B5280">
        <v>96.620002999999997</v>
      </c>
      <c r="C5280">
        <v>97.580001999999993</v>
      </c>
      <c r="D5280">
        <v>95.839995999999999</v>
      </c>
      <c r="E5280">
        <v>96.93</v>
      </c>
      <c r="F5280">
        <v>96.93</v>
      </c>
      <c r="G5280">
        <v>20480000</v>
      </c>
    </row>
    <row r="5281" spans="1:7" x14ac:dyDescent="0.2">
      <c r="A5281" s="1">
        <v>25972</v>
      </c>
      <c r="B5281">
        <v>96.93</v>
      </c>
      <c r="C5281">
        <v>98.040001000000004</v>
      </c>
      <c r="D5281">
        <v>96.129997000000003</v>
      </c>
      <c r="E5281">
        <v>97.449996999999996</v>
      </c>
      <c r="F5281">
        <v>97.449996999999996</v>
      </c>
      <c r="G5281">
        <v>25590000</v>
      </c>
    </row>
    <row r="5282" spans="1:7" x14ac:dyDescent="0.2">
      <c r="A5282" s="1">
        <v>25973</v>
      </c>
      <c r="B5282">
        <v>97.449996999999996</v>
      </c>
      <c r="C5282">
        <v>98.5</v>
      </c>
      <c r="D5282">
        <v>96.900002000000001</v>
      </c>
      <c r="E5282">
        <v>97.510002</v>
      </c>
      <c r="F5282">
        <v>97.510002</v>
      </c>
      <c r="G5282">
        <v>28250000</v>
      </c>
    </row>
    <row r="5283" spans="1:7" x14ac:dyDescent="0.2">
      <c r="A5283" s="1">
        <v>25974</v>
      </c>
      <c r="B5283">
        <v>97.510002</v>
      </c>
      <c r="C5283">
        <v>97.970000999999996</v>
      </c>
      <c r="D5283">
        <v>96.230002999999996</v>
      </c>
      <c r="E5283">
        <v>97.389999000000003</v>
      </c>
      <c r="F5283">
        <v>97.389999000000003</v>
      </c>
      <c r="G5283">
        <v>19040000</v>
      </c>
    </row>
    <row r="5284" spans="1:7" x14ac:dyDescent="0.2">
      <c r="A5284" s="1">
        <v>25975</v>
      </c>
      <c r="B5284">
        <v>97.389999000000003</v>
      </c>
      <c r="C5284">
        <v>98.489998</v>
      </c>
      <c r="D5284">
        <v>96.989998</v>
      </c>
      <c r="E5284">
        <v>97.910004000000001</v>
      </c>
      <c r="F5284">
        <v>97.910004000000001</v>
      </c>
      <c r="G5284">
        <v>19260000</v>
      </c>
    </row>
    <row r="5285" spans="1:7" x14ac:dyDescent="0.2">
      <c r="A5285" s="1">
        <v>25976</v>
      </c>
      <c r="B5285">
        <v>97.910004000000001</v>
      </c>
      <c r="C5285">
        <v>98.959998999999996</v>
      </c>
      <c r="D5285">
        <v>97.559997999999993</v>
      </c>
      <c r="E5285">
        <v>98.43</v>
      </c>
      <c r="F5285">
        <v>98.43</v>
      </c>
      <c r="G5285">
        <v>18470000</v>
      </c>
    </row>
    <row r="5286" spans="1:7" x14ac:dyDescent="0.2">
      <c r="A5286" s="1">
        <v>25980</v>
      </c>
      <c r="B5286">
        <v>98.43</v>
      </c>
      <c r="C5286">
        <v>99.589995999999999</v>
      </c>
      <c r="D5286">
        <v>97.849997999999999</v>
      </c>
      <c r="E5286">
        <v>98.660004000000001</v>
      </c>
      <c r="F5286">
        <v>98.660004000000001</v>
      </c>
      <c r="G5286">
        <v>21350000</v>
      </c>
    </row>
    <row r="5287" spans="1:7" x14ac:dyDescent="0.2">
      <c r="A5287" s="1">
        <v>25981</v>
      </c>
      <c r="B5287">
        <v>98.660004000000001</v>
      </c>
      <c r="C5287">
        <v>99.32</v>
      </c>
      <c r="D5287">
        <v>97.32</v>
      </c>
      <c r="E5287">
        <v>98.199996999999996</v>
      </c>
      <c r="F5287">
        <v>98.199996999999996</v>
      </c>
      <c r="G5287">
        <v>18720000</v>
      </c>
    </row>
    <row r="5288" spans="1:7" x14ac:dyDescent="0.2">
      <c r="A5288" s="1">
        <v>25982</v>
      </c>
      <c r="B5288">
        <v>98.199996999999996</v>
      </c>
      <c r="C5288">
        <v>98.599997999999999</v>
      </c>
      <c r="D5288">
        <v>96.959998999999996</v>
      </c>
      <c r="E5288">
        <v>97.559997999999993</v>
      </c>
      <c r="F5288">
        <v>97.559997999999993</v>
      </c>
      <c r="G5288">
        <v>16650000</v>
      </c>
    </row>
    <row r="5289" spans="1:7" x14ac:dyDescent="0.2">
      <c r="A5289" s="1">
        <v>25983</v>
      </c>
      <c r="B5289">
        <v>97.559997999999993</v>
      </c>
      <c r="C5289">
        <v>97.790001000000004</v>
      </c>
      <c r="D5289">
        <v>96.25</v>
      </c>
      <c r="E5289">
        <v>96.739998</v>
      </c>
      <c r="F5289">
        <v>96.739998</v>
      </c>
      <c r="G5289">
        <v>17860000</v>
      </c>
    </row>
    <row r="5290" spans="1:7" x14ac:dyDescent="0.2">
      <c r="A5290" s="1">
        <v>25986</v>
      </c>
      <c r="B5290">
        <v>96.650002000000001</v>
      </c>
      <c r="C5290">
        <v>96.650002000000001</v>
      </c>
      <c r="D5290">
        <v>94.970000999999996</v>
      </c>
      <c r="E5290">
        <v>95.720000999999996</v>
      </c>
      <c r="F5290">
        <v>95.720000999999996</v>
      </c>
      <c r="G5290">
        <v>15840000</v>
      </c>
    </row>
    <row r="5291" spans="1:7" x14ac:dyDescent="0.2">
      <c r="A5291" s="1">
        <v>25987</v>
      </c>
      <c r="B5291">
        <v>95.720000999999996</v>
      </c>
      <c r="C5291">
        <v>96.669998000000007</v>
      </c>
      <c r="D5291">
        <v>94.919998000000007</v>
      </c>
      <c r="E5291">
        <v>96.089995999999999</v>
      </c>
      <c r="F5291">
        <v>96.089995999999999</v>
      </c>
      <c r="G5291">
        <v>15080000</v>
      </c>
    </row>
    <row r="5292" spans="1:7" x14ac:dyDescent="0.2">
      <c r="A5292" s="1">
        <v>25988</v>
      </c>
      <c r="B5292">
        <v>96.089995999999999</v>
      </c>
      <c r="C5292">
        <v>97.339995999999999</v>
      </c>
      <c r="D5292">
        <v>95.860000999999997</v>
      </c>
      <c r="E5292">
        <v>96.730002999999996</v>
      </c>
      <c r="F5292">
        <v>96.730002999999996</v>
      </c>
      <c r="G5292">
        <v>15930000</v>
      </c>
    </row>
    <row r="5293" spans="1:7" x14ac:dyDescent="0.2">
      <c r="A5293" s="1">
        <v>25989</v>
      </c>
      <c r="B5293">
        <v>96.730002999999996</v>
      </c>
      <c r="C5293">
        <v>97.709998999999996</v>
      </c>
      <c r="D5293">
        <v>96.080001999999993</v>
      </c>
      <c r="E5293">
        <v>96.959998999999996</v>
      </c>
      <c r="F5293">
        <v>96.959998999999996</v>
      </c>
      <c r="G5293">
        <v>16200000</v>
      </c>
    </row>
    <row r="5294" spans="1:7" x14ac:dyDescent="0.2">
      <c r="A5294" s="1">
        <v>25990</v>
      </c>
      <c r="B5294">
        <v>96.959998999999996</v>
      </c>
      <c r="C5294">
        <v>97.540001000000004</v>
      </c>
      <c r="D5294">
        <v>95.839995999999999</v>
      </c>
      <c r="E5294">
        <v>96.75</v>
      </c>
      <c r="F5294">
        <v>96.75</v>
      </c>
      <c r="G5294">
        <v>17250000</v>
      </c>
    </row>
    <row r="5295" spans="1:7" x14ac:dyDescent="0.2">
      <c r="A5295" s="1">
        <v>25993</v>
      </c>
      <c r="B5295">
        <v>96.75</v>
      </c>
      <c r="C5295">
        <v>97.480002999999996</v>
      </c>
      <c r="D5295">
        <v>96.110000999999997</v>
      </c>
      <c r="E5295">
        <v>97</v>
      </c>
      <c r="F5295">
        <v>97</v>
      </c>
      <c r="G5295">
        <v>13020000</v>
      </c>
    </row>
    <row r="5296" spans="1:7" x14ac:dyDescent="0.2">
      <c r="A5296" s="1">
        <v>25994</v>
      </c>
      <c r="B5296">
        <v>97</v>
      </c>
      <c r="C5296">
        <v>97.599997999999999</v>
      </c>
      <c r="D5296">
        <v>96.32</v>
      </c>
      <c r="E5296">
        <v>96.980002999999996</v>
      </c>
      <c r="F5296">
        <v>96.980002999999996</v>
      </c>
      <c r="G5296">
        <v>14870000</v>
      </c>
    </row>
    <row r="5297" spans="1:7" x14ac:dyDescent="0.2">
      <c r="A5297" s="1">
        <v>25995</v>
      </c>
      <c r="B5297">
        <v>96.980002999999996</v>
      </c>
      <c r="C5297">
        <v>97.540001000000004</v>
      </c>
      <c r="D5297">
        <v>96.300003000000004</v>
      </c>
      <c r="E5297">
        <v>96.949996999999996</v>
      </c>
      <c r="F5297">
        <v>96.949996999999996</v>
      </c>
      <c r="G5297">
        <v>14680000</v>
      </c>
    </row>
    <row r="5298" spans="1:7" x14ac:dyDescent="0.2">
      <c r="A5298" s="1">
        <v>25996</v>
      </c>
      <c r="B5298">
        <v>96.949996999999996</v>
      </c>
      <c r="C5298">
        <v>98.379997000000003</v>
      </c>
      <c r="D5298">
        <v>96.900002000000001</v>
      </c>
      <c r="E5298">
        <v>97.919998000000007</v>
      </c>
      <c r="F5298">
        <v>97.919998000000007</v>
      </c>
      <c r="G5298">
        <v>17350000</v>
      </c>
    </row>
    <row r="5299" spans="1:7" x14ac:dyDescent="0.2">
      <c r="A5299" s="1">
        <v>25997</v>
      </c>
      <c r="B5299">
        <v>97.919998000000007</v>
      </c>
      <c r="C5299">
        <v>99.489998</v>
      </c>
      <c r="D5299">
        <v>97.82</v>
      </c>
      <c r="E5299">
        <v>98.959998999999996</v>
      </c>
      <c r="F5299">
        <v>98.959998999999996</v>
      </c>
      <c r="G5299">
        <v>22430000</v>
      </c>
    </row>
    <row r="5300" spans="1:7" x14ac:dyDescent="0.2">
      <c r="A5300" s="1">
        <v>26000</v>
      </c>
      <c r="B5300">
        <v>98.959998999999996</v>
      </c>
      <c r="C5300">
        <v>99.440002000000007</v>
      </c>
      <c r="D5300">
        <v>98.419998000000007</v>
      </c>
      <c r="E5300">
        <v>99.379997000000003</v>
      </c>
      <c r="F5300">
        <v>99.379997000000003</v>
      </c>
      <c r="G5300">
        <v>19340000</v>
      </c>
    </row>
    <row r="5301" spans="1:7" x14ac:dyDescent="0.2">
      <c r="A5301" s="1">
        <v>26001</v>
      </c>
      <c r="B5301">
        <v>99.379997000000003</v>
      </c>
      <c r="C5301">
        <v>100.30999799999999</v>
      </c>
      <c r="D5301">
        <v>98.720000999999996</v>
      </c>
      <c r="E5301">
        <v>99.459998999999996</v>
      </c>
      <c r="F5301">
        <v>99.459998999999996</v>
      </c>
      <c r="G5301">
        <v>20490000</v>
      </c>
    </row>
    <row r="5302" spans="1:7" x14ac:dyDescent="0.2">
      <c r="A5302" s="1">
        <v>26002</v>
      </c>
      <c r="B5302">
        <v>99.459998999999996</v>
      </c>
      <c r="C5302">
        <v>100.099998</v>
      </c>
      <c r="D5302">
        <v>98.629997000000003</v>
      </c>
      <c r="E5302">
        <v>99.300003000000004</v>
      </c>
      <c r="F5302">
        <v>99.300003000000004</v>
      </c>
      <c r="G5302">
        <v>17220000</v>
      </c>
    </row>
    <row r="5303" spans="1:7" x14ac:dyDescent="0.2">
      <c r="A5303" s="1">
        <v>26003</v>
      </c>
      <c r="B5303">
        <v>99.300003000000004</v>
      </c>
      <c r="C5303">
        <v>100.290001</v>
      </c>
      <c r="D5303">
        <v>98.57</v>
      </c>
      <c r="E5303">
        <v>99.389999000000003</v>
      </c>
      <c r="F5303">
        <v>99.389999000000003</v>
      </c>
      <c r="G5303">
        <v>19830000</v>
      </c>
    </row>
    <row r="5304" spans="1:7" x14ac:dyDescent="0.2">
      <c r="A5304" s="1">
        <v>26004</v>
      </c>
      <c r="B5304">
        <v>99.389999000000003</v>
      </c>
      <c r="C5304">
        <v>100.089996</v>
      </c>
      <c r="D5304">
        <v>98.639999000000003</v>
      </c>
      <c r="E5304">
        <v>99.57</v>
      </c>
      <c r="F5304">
        <v>99.57</v>
      </c>
      <c r="G5304">
        <v>14680000</v>
      </c>
    </row>
    <row r="5305" spans="1:7" x14ac:dyDescent="0.2">
      <c r="A5305" s="1">
        <v>26007</v>
      </c>
      <c r="B5305">
        <v>99.57</v>
      </c>
      <c r="C5305">
        <v>101.150002</v>
      </c>
      <c r="D5305">
        <v>99.120002999999997</v>
      </c>
      <c r="E5305">
        <v>100.709999</v>
      </c>
      <c r="F5305">
        <v>100.709999</v>
      </c>
      <c r="G5305">
        <v>18920000</v>
      </c>
    </row>
    <row r="5306" spans="1:7" x14ac:dyDescent="0.2">
      <c r="A5306" s="1">
        <v>26008</v>
      </c>
      <c r="B5306">
        <v>100.709999</v>
      </c>
      <c r="C5306">
        <v>101.94000200000001</v>
      </c>
      <c r="D5306">
        <v>100.360001</v>
      </c>
      <c r="E5306">
        <v>101.209999</v>
      </c>
      <c r="F5306">
        <v>101.209999</v>
      </c>
      <c r="G5306">
        <v>22270000</v>
      </c>
    </row>
    <row r="5307" spans="1:7" x14ac:dyDescent="0.2">
      <c r="A5307" s="1">
        <v>26009</v>
      </c>
      <c r="B5307">
        <v>101.209999</v>
      </c>
      <c r="C5307">
        <v>101.660004</v>
      </c>
      <c r="D5307">
        <v>99.980002999999996</v>
      </c>
      <c r="E5307">
        <v>101.120003</v>
      </c>
      <c r="F5307">
        <v>101.120003</v>
      </c>
      <c r="G5307">
        <v>17070000</v>
      </c>
    </row>
    <row r="5308" spans="1:7" x14ac:dyDescent="0.2">
      <c r="A5308" s="1">
        <v>26010</v>
      </c>
      <c r="B5308">
        <v>101.120003</v>
      </c>
      <c r="C5308">
        <v>102.029999</v>
      </c>
      <c r="D5308">
        <v>100.43</v>
      </c>
      <c r="E5308">
        <v>101.19000200000001</v>
      </c>
      <c r="F5308">
        <v>101.19000200000001</v>
      </c>
      <c r="G5308">
        <v>17910000</v>
      </c>
    </row>
    <row r="5309" spans="1:7" x14ac:dyDescent="0.2">
      <c r="A5309" s="1">
        <v>26011</v>
      </c>
      <c r="B5309">
        <v>101.19000200000001</v>
      </c>
      <c r="C5309">
        <v>101.739998</v>
      </c>
      <c r="D5309">
        <v>100.349998</v>
      </c>
      <c r="E5309">
        <v>101.010002</v>
      </c>
      <c r="F5309">
        <v>101.010002</v>
      </c>
      <c r="G5309">
        <v>15150000</v>
      </c>
    </row>
    <row r="5310" spans="1:7" x14ac:dyDescent="0.2">
      <c r="A5310" s="1">
        <v>26014</v>
      </c>
      <c r="B5310">
        <v>101.010002</v>
      </c>
      <c r="C5310">
        <v>101.459999</v>
      </c>
      <c r="D5310">
        <v>100.08000199999999</v>
      </c>
      <c r="E5310">
        <v>100.620003</v>
      </c>
      <c r="F5310">
        <v>100.620003</v>
      </c>
      <c r="G5310">
        <v>14290000</v>
      </c>
    </row>
    <row r="5311" spans="1:7" x14ac:dyDescent="0.2">
      <c r="A5311" s="1">
        <v>26015</v>
      </c>
      <c r="B5311">
        <v>100.620003</v>
      </c>
      <c r="C5311">
        <v>101.05999799999999</v>
      </c>
      <c r="D5311">
        <v>99.620002999999997</v>
      </c>
      <c r="E5311">
        <v>100.279999</v>
      </c>
      <c r="F5311">
        <v>100.279999</v>
      </c>
      <c r="G5311">
        <v>16470000</v>
      </c>
    </row>
    <row r="5312" spans="1:7" x14ac:dyDescent="0.2">
      <c r="A5312" s="1">
        <v>26016</v>
      </c>
      <c r="B5312">
        <v>100.279999</v>
      </c>
      <c r="C5312">
        <v>100.629997</v>
      </c>
      <c r="D5312">
        <v>99.150002000000001</v>
      </c>
      <c r="E5312">
        <v>99.620002999999997</v>
      </c>
      <c r="F5312">
        <v>99.620002999999997</v>
      </c>
      <c r="G5312">
        <v>15770000</v>
      </c>
    </row>
    <row r="5313" spans="1:7" x14ac:dyDescent="0.2">
      <c r="A5313" s="1">
        <v>26017</v>
      </c>
      <c r="B5313">
        <v>99.620002999999997</v>
      </c>
      <c r="C5313">
        <v>100.029999</v>
      </c>
      <c r="D5313">
        <v>98.360000999999997</v>
      </c>
      <c r="E5313">
        <v>99.610000999999997</v>
      </c>
      <c r="F5313">
        <v>99.610000999999997</v>
      </c>
      <c r="G5313">
        <v>15870000</v>
      </c>
    </row>
    <row r="5314" spans="1:7" x14ac:dyDescent="0.2">
      <c r="A5314" s="1">
        <v>26018</v>
      </c>
      <c r="B5314">
        <v>99.610000999999997</v>
      </c>
      <c r="C5314">
        <v>100.650002</v>
      </c>
      <c r="D5314">
        <v>99.18</v>
      </c>
      <c r="E5314">
        <v>99.949996999999996</v>
      </c>
      <c r="F5314">
        <v>99.949996999999996</v>
      </c>
      <c r="G5314">
        <v>15560000</v>
      </c>
    </row>
    <row r="5315" spans="1:7" x14ac:dyDescent="0.2">
      <c r="A5315" s="1">
        <v>26021</v>
      </c>
      <c r="B5315">
        <v>99.949996999999996</v>
      </c>
      <c r="C5315">
        <v>100.739998</v>
      </c>
      <c r="D5315">
        <v>99.360000999999997</v>
      </c>
      <c r="E5315">
        <v>100.029999</v>
      </c>
      <c r="F5315">
        <v>100.029999</v>
      </c>
      <c r="G5315">
        <v>13650000</v>
      </c>
    </row>
    <row r="5316" spans="1:7" x14ac:dyDescent="0.2">
      <c r="A5316" s="1">
        <v>26022</v>
      </c>
      <c r="B5316">
        <v>100.029999</v>
      </c>
      <c r="C5316">
        <v>100.860001</v>
      </c>
      <c r="D5316">
        <v>99.410004000000001</v>
      </c>
      <c r="E5316">
        <v>100.260002</v>
      </c>
      <c r="F5316">
        <v>100.260002</v>
      </c>
      <c r="G5316">
        <v>15430000</v>
      </c>
    </row>
    <row r="5317" spans="1:7" x14ac:dyDescent="0.2">
      <c r="A5317" s="1">
        <v>26023</v>
      </c>
      <c r="B5317">
        <v>100.260002</v>
      </c>
      <c r="C5317">
        <v>101.050003</v>
      </c>
      <c r="D5317">
        <v>99.690002000000007</v>
      </c>
      <c r="E5317">
        <v>100.30999799999999</v>
      </c>
      <c r="F5317">
        <v>100.30999799999999</v>
      </c>
      <c r="G5317">
        <v>17610000</v>
      </c>
    </row>
    <row r="5318" spans="1:7" x14ac:dyDescent="0.2">
      <c r="A5318" s="1">
        <v>26024</v>
      </c>
      <c r="B5318">
        <v>100.30999799999999</v>
      </c>
      <c r="C5318">
        <v>100.989998</v>
      </c>
      <c r="D5318">
        <v>99.629997000000003</v>
      </c>
      <c r="E5318">
        <v>100.389999</v>
      </c>
      <c r="F5318">
        <v>100.389999</v>
      </c>
      <c r="G5318">
        <v>13470000</v>
      </c>
    </row>
    <row r="5319" spans="1:7" x14ac:dyDescent="0.2">
      <c r="A5319" s="1">
        <v>26025</v>
      </c>
      <c r="B5319">
        <v>100.389999</v>
      </c>
      <c r="C5319">
        <v>101.230003</v>
      </c>
      <c r="D5319">
        <v>99.860000999999997</v>
      </c>
      <c r="E5319">
        <v>100.55999799999999</v>
      </c>
      <c r="F5319">
        <v>100.55999799999999</v>
      </c>
      <c r="G5319">
        <v>14520000</v>
      </c>
    </row>
    <row r="5320" spans="1:7" x14ac:dyDescent="0.2">
      <c r="A5320" s="1">
        <v>26028</v>
      </c>
      <c r="B5320">
        <v>100.55999799999999</v>
      </c>
      <c r="C5320">
        <v>101.410004</v>
      </c>
      <c r="D5320">
        <v>99.879997000000003</v>
      </c>
      <c r="E5320">
        <v>100.790001</v>
      </c>
      <c r="F5320">
        <v>100.790001</v>
      </c>
      <c r="G5320">
        <v>16040000</v>
      </c>
    </row>
    <row r="5321" spans="1:7" x14ac:dyDescent="0.2">
      <c r="A5321" s="1">
        <v>26029</v>
      </c>
      <c r="B5321">
        <v>100.790001</v>
      </c>
      <c r="C5321">
        <v>102.110001</v>
      </c>
      <c r="D5321">
        <v>100.300003</v>
      </c>
      <c r="E5321">
        <v>101.510002</v>
      </c>
      <c r="F5321">
        <v>101.510002</v>
      </c>
      <c r="G5321">
        <v>19990000</v>
      </c>
    </row>
    <row r="5322" spans="1:7" x14ac:dyDescent="0.2">
      <c r="A5322" s="1">
        <v>26030</v>
      </c>
      <c r="B5322">
        <v>101.510002</v>
      </c>
      <c r="C5322">
        <v>102.870003</v>
      </c>
      <c r="D5322">
        <v>101.129997</v>
      </c>
      <c r="E5322">
        <v>101.980003</v>
      </c>
      <c r="F5322">
        <v>101.980003</v>
      </c>
      <c r="G5322">
        <v>22270000</v>
      </c>
    </row>
    <row r="5323" spans="1:7" x14ac:dyDescent="0.2">
      <c r="A5323" s="1">
        <v>26031</v>
      </c>
      <c r="B5323">
        <v>101.980003</v>
      </c>
      <c r="C5323">
        <v>102.860001</v>
      </c>
      <c r="D5323">
        <v>101.300003</v>
      </c>
      <c r="E5323">
        <v>102.099998</v>
      </c>
      <c r="F5323">
        <v>102.099998</v>
      </c>
      <c r="G5323">
        <v>17590000</v>
      </c>
    </row>
    <row r="5324" spans="1:7" x14ac:dyDescent="0.2">
      <c r="A5324" s="1">
        <v>26035</v>
      </c>
      <c r="B5324">
        <v>102.099998</v>
      </c>
      <c r="C5324">
        <v>103.540001</v>
      </c>
      <c r="D5324">
        <v>101.75</v>
      </c>
      <c r="E5324">
        <v>102.879997</v>
      </c>
      <c r="F5324">
        <v>102.879997</v>
      </c>
      <c r="G5324">
        <v>19410000</v>
      </c>
    </row>
    <row r="5325" spans="1:7" x14ac:dyDescent="0.2">
      <c r="A5325" s="1">
        <v>26036</v>
      </c>
      <c r="B5325">
        <v>102.879997</v>
      </c>
      <c r="C5325">
        <v>103.959999</v>
      </c>
      <c r="D5325">
        <v>102.25</v>
      </c>
      <c r="E5325">
        <v>102.980003</v>
      </c>
      <c r="F5325">
        <v>102.980003</v>
      </c>
      <c r="G5325">
        <v>23200000</v>
      </c>
    </row>
    <row r="5326" spans="1:7" x14ac:dyDescent="0.2">
      <c r="A5326" s="1">
        <v>26037</v>
      </c>
      <c r="B5326">
        <v>102.980003</v>
      </c>
      <c r="C5326">
        <v>104.010002</v>
      </c>
      <c r="D5326">
        <v>102.279999</v>
      </c>
      <c r="E5326">
        <v>103.370003</v>
      </c>
      <c r="F5326">
        <v>103.370003</v>
      </c>
      <c r="G5326">
        <v>19440000</v>
      </c>
    </row>
    <row r="5327" spans="1:7" x14ac:dyDescent="0.2">
      <c r="A5327" s="1">
        <v>26038</v>
      </c>
      <c r="B5327">
        <v>103.370003</v>
      </c>
      <c r="C5327">
        <v>104.400002</v>
      </c>
      <c r="D5327">
        <v>102.760002</v>
      </c>
      <c r="E5327">
        <v>103.519997</v>
      </c>
      <c r="F5327">
        <v>103.519997</v>
      </c>
      <c r="G5327">
        <v>22540000</v>
      </c>
    </row>
    <row r="5328" spans="1:7" x14ac:dyDescent="0.2">
      <c r="A5328" s="1">
        <v>26039</v>
      </c>
      <c r="B5328">
        <v>103.519997</v>
      </c>
      <c r="C5328">
        <v>104.18</v>
      </c>
      <c r="D5328">
        <v>102.68</v>
      </c>
      <c r="E5328">
        <v>103.489998</v>
      </c>
      <c r="F5328">
        <v>103.489998</v>
      </c>
      <c r="G5328">
        <v>18280000</v>
      </c>
    </row>
    <row r="5329" spans="1:7" x14ac:dyDescent="0.2">
      <c r="A5329" s="1">
        <v>26042</v>
      </c>
      <c r="B5329">
        <v>103.489998</v>
      </c>
      <c r="C5329">
        <v>104.629997</v>
      </c>
      <c r="D5329">
        <v>103.089996</v>
      </c>
      <c r="E5329">
        <v>104.010002</v>
      </c>
      <c r="F5329">
        <v>104.010002</v>
      </c>
      <c r="G5329">
        <v>17730000</v>
      </c>
    </row>
    <row r="5330" spans="1:7" x14ac:dyDescent="0.2">
      <c r="A5330" s="1">
        <v>26043</v>
      </c>
      <c r="B5330">
        <v>104.010002</v>
      </c>
      <c r="C5330">
        <v>104.58000199999999</v>
      </c>
      <c r="D5330">
        <v>103.05999799999999</v>
      </c>
      <c r="E5330">
        <v>103.610001</v>
      </c>
      <c r="F5330">
        <v>103.610001</v>
      </c>
      <c r="G5330">
        <v>17880000</v>
      </c>
    </row>
    <row r="5331" spans="1:7" x14ac:dyDescent="0.2">
      <c r="A5331" s="1">
        <v>26044</v>
      </c>
      <c r="B5331">
        <v>103.610001</v>
      </c>
      <c r="C5331">
        <v>104.160004</v>
      </c>
      <c r="D5331">
        <v>102.550003</v>
      </c>
      <c r="E5331">
        <v>103.360001</v>
      </c>
      <c r="F5331">
        <v>103.360001</v>
      </c>
      <c r="G5331">
        <v>17040000</v>
      </c>
    </row>
    <row r="5332" spans="1:7" x14ac:dyDescent="0.2">
      <c r="A5332" s="1">
        <v>26045</v>
      </c>
      <c r="B5332">
        <v>103.360001</v>
      </c>
      <c r="C5332">
        <v>104.269997</v>
      </c>
      <c r="D5332">
        <v>102.58000199999999</v>
      </c>
      <c r="E5332">
        <v>103.55999799999999</v>
      </c>
      <c r="F5332">
        <v>103.55999799999999</v>
      </c>
      <c r="G5332">
        <v>19270000</v>
      </c>
    </row>
    <row r="5333" spans="1:7" x14ac:dyDescent="0.2">
      <c r="A5333" s="1">
        <v>26046</v>
      </c>
      <c r="B5333">
        <v>103.55999799999999</v>
      </c>
      <c r="C5333">
        <v>104.629997</v>
      </c>
      <c r="D5333">
        <v>102.790001</v>
      </c>
      <c r="E5333">
        <v>104.050003</v>
      </c>
      <c r="F5333">
        <v>104.050003</v>
      </c>
      <c r="G5333">
        <v>20150000</v>
      </c>
    </row>
    <row r="5334" spans="1:7" x14ac:dyDescent="0.2">
      <c r="A5334" s="1">
        <v>26049</v>
      </c>
      <c r="B5334">
        <v>104.050003</v>
      </c>
      <c r="C5334">
        <v>104.83000199999999</v>
      </c>
      <c r="D5334">
        <v>103.19000200000001</v>
      </c>
      <c r="E5334">
        <v>103.94000200000001</v>
      </c>
      <c r="F5334">
        <v>103.94000200000001</v>
      </c>
      <c r="G5334">
        <v>18860000</v>
      </c>
    </row>
    <row r="5335" spans="1:7" x14ac:dyDescent="0.2">
      <c r="A5335" s="1">
        <v>26050</v>
      </c>
      <c r="B5335">
        <v>103.94000200000001</v>
      </c>
      <c r="C5335">
        <v>105.07</v>
      </c>
      <c r="D5335">
        <v>103.230003</v>
      </c>
      <c r="E5335">
        <v>104.589996</v>
      </c>
      <c r="F5335">
        <v>104.589996</v>
      </c>
      <c r="G5335">
        <v>21250000</v>
      </c>
    </row>
    <row r="5336" spans="1:7" x14ac:dyDescent="0.2">
      <c r="A5336" s="1">
        <v>26051</v>
      </c>
      <c r="B5336">
        <v>104.589996</v>
      </c>
      <c r="C5336">
        <v>105.599998</v>
      </c>
      <c r="D5336">
        <v>103.849998</v>
      </c>
      <c r="E5336">
        <v>104.769997</v>
      </c>
      <c r="F5336">
        <v>104.769997</v>
      </c>
      <c r="G5336">
        <v>24820000</v>
      </c>
    </row>
    <row r="5337" spans="1:7" x14ac:dyDescent="0.2">
      <c r="A5337" s="1">
        <v>26052</v>
      </c>
      <c r="B5337">
        <v>104.769997</v>
      </c>
      <c r="C5337">
        <v>105.58000199999999</v>
      </c>
      <c r="D5337">
        <v>103.900002</v>
      </c>
      <c r="E5337">
        <v>104.629997</v>
      </c>
      <c r="F5337">
        <v>104.629997</v>
      </c>
      <c r="G5337">
        <v>20340000</v>
      </c>
    </row>
    <row r="5338" spans="1:7" x14ac:dyDescent="0.2">
      <c r="A5338" s="1">
        <v>26053</v>
      </c>
      <c r="B5338">
        <v>104.629997</v>
      </c>
      <c r="C5338">
        <v>104.959999</v>
      </c>
      <c r="D5338">
        <v>103.25</v>
      </c>
      <c r="E5338">
        <v>103.949997</v>
      </c>
      <c r="F5338">
        <v>103.949997</v>
      </c>
      <c r="G5338">
        <v>17490000</v>
      </c>
    </row>
    <row r="5339" spans="1:7" x14ac:dyDescent="0.2">
      <c r="A5339" s="1">
        <v>26056</v>
      </c>
      <c r="B5339">
        <v>103.949997</v>
      </c>
      <c r="C5339">
        <v>104.110001</v>
      </c>
      <c r="D5339">
        <v>102.370003</v>
      </c>
      <c r="E5339">
        <v>103.290001</v>
      </c>
      <c r="F5339">
        <v>103.290001</v>
      </c>
      <c r="G5339">
        <v>16120000</v>
      </c>
    </row>
    <row r="5340" spans="1:7" x14ac:dyDescent="0.2">
      <c r="A5340" s="1">
        <v>26057</v>
      </c>
      <c r="B5340">
        <v>103.290001</v>
      </c>
      <c r="C5340">
        <v>104.360001</v>
      </c>
      <c r="D5340">
        <v>102.709999</v>
      </c>
      <c r="E5340">
        <v>103.790001</v>
      </c>
      <c r="F5340">
        <v>103.790001</v>
      </c>
      <c r="G5340">
        <v>17310000</v>
      </c>
    </row>
    <row r="5341" spans="1:7" x14ac:dyDescent="0.2">
      <c r="A5341" s="1">
        <v>26058</v>
      </c>
      <c r="B5341">
        <v>103.790001</v>
      </c>
      <c r="C5341">
        <v>104.279999</v>
      </c>
      <c r="D5341">
        <v>102.68</v>
      </c>
      <c r="E5341">
        <v>103.779999</v>
      </c>
      <c r="F5341">
        <v>103.779999</v>
      </c>
      <c r="G5341">
        <v>17270000</v>
      </c>
    </row>
    <row r="5342" spans="1:7" x14ac:dyDescent="0.2">
      <c r="A5342" s="1">
        <v>26059</v>
      </c>
      <c r="B5342">
        <v>103.779999</v>
      </c>
      <c r="C5342">
        <v>104.41999800000001</v>
      </c>
      <c r="D5342">
        <v>102.800003</v>
      </c>
      <c r="E5342">
        <v>103.230003</v>
      </c>
      <c r="F5342">
        <v>103.230003</v>
      </c>
      <c r="G5342">
        <v>19300000</v>
      </c>
    </row>
    <row r="5343" spans="1:7" x14ac:dyDescent="0.2">
      <c r="A5343" s="1">
        <v>26060</v>
      </c>
      <c r="B5343">
        <v>103.230003</v>
      </c>
      <c r="C5343">
        <v>103.5</v>
      </c>
      <c r="D5343">
        <v>101.860001</v>
      </c>
      <c r="E5343">
        <v>102.870003</v>
      </c>
      <c r="F5343">
        <v>102.870003</v>
      </c>
      <c r="G5343">
        <v>16490000</v>
      </c>
    </row>
    <row r="5344" spans="1:7" x14ac:dyDescent="0.2">
      <c r="A5344" s="1">
        <v>26063</v>
      </c>
      <c r="B5344">
        <v>102.870003</v>
      </c>
      <c r="C5344">
        <v>103.150002</v>
      </c>
      <c r="D5344">
        <v>101.709999</v>
      </c>
      <c r="E5344">
        <v>102.360001</v>
      </c>
      <c r="F5344">
        <v>102.360001</v>
      </c>
      <c r="G5344">
        <v>12810000</v>
      </c>
    </row>
    <row r="5345" spans="1:7" x14ac:dyDescent="0.2">
      <c r="A5345" s="1">
        <v>26064</v>
      </c>
      <c r="B5345">
        <v>102.360001</v>
      </c>
      <c r="C5345">
        <v>103.370003</v>
      </c>
      <c r="D5345">
        <v>101.5</v>
      </c>
      <c r="E5345">
        <v>102.620003</v>
      </c>
      <c r="F5345">
        <v>102.620003</v>
      </c>
      <c r="G5345">
        <v>17730000</v>
      </c>
    </row>
    <row r="5346" spans="1:7" x14ac:dyDescent="0.2">
      <c r="A5346" s="1">
        <v>26065</v>
      </c>
      <c r="B5346">
        <v>102.620003</v>
      </c>
      <c r="C5346">
        <v>103.57</v>
      </c>
      <c r="D5346">
        <v>102.120003</v>
      </c>
      <c r="E5346">
        <v>102.900002</v>
      </c>
      <c r="F5346">
        <v>102.900002</v>
      </c>
      <c r="G5346">
        <v>15140000</v>
      </c>
    </row>
    <row r="5347" spans="1:7" x14ac:dyDescent="0.2">
      <c r="A5347" s="1">
        <v>26066</v>
      </c>
      <c r="B5347">
        <v>102.900002</v>
      </c>
      <c r="C5347">
        <v>103.57</v>
      </c>
      <c r="D5347">
        <v>101.980003</v>
      </c>
      <c r="E5347">
        <v>102.69000200000001</v>
      </c>
      <c r="F5347">
        <v>102.69000200000001</v>
      </c>
      <c r="G5347">
        <v>17640000</v>
      </c>
    </row>
    <row r="5348" spans="1:7" x14ac:dyDescent="0.2">
      <c r="A5348" s="1">
        <v>26067</v>
      </c>
      <c r="B5348">
        <v>102.69000200000001</v>
      </c>
      <c r="C5348">
        <v>103.16999800000001</v>
      </c>
      <c r="D5348">
        <v>101.650002</v>
      </c>
      <c r="E5348">
        <v>102.209999</v>
      </c>
      <c r="F5348">
        <v>102.209999</v>
      </c>
      <c r="G5348">
        <v>16430000</v>
      </c>
    </row>
    <row r="5349" spans="1:7" x14ac:dyDescent="0.2">
      <c r="A5349" s="1">
        <v>26070</v>
      </c>
      <c r="B5349">
        <v>102.08000199999999</v>
      </c>
      <c r="C5349">
        <v>102.08000199999999</v>
      </c>
      <c r="D5349">
        <v>100.25</v>
      </c>
      <c r="E5349">
        <v>100.69000200000001</v>
      </c>
      <c r="F5349">
        <v>100.69000200000001</v>
      </c>
      <c r="G5349">
        <v>15980000</v>
      </c>
    </row>
    <row r="5350" spans="1:7" x14ac:dyDescent="0.2">
      <c r="A5350" s="1">
        <v>26071</v>
      </c>
      <c r="B5350">
        <v>100.69000200000001</v>
      </c>
      <c r="C5350">
        <v>101.620003</v>
      </c>
      <c r="D5350">
        <v>99.68</v>
      </c>
      <c r="E5350">
        <v>100.83000199999999</v>
      </c>
      <c r="F5350">
        <v>100.83000199999999</v>
      </c>
      <c r="G5350">
        <v>17640000</v>
      </c>
    </row>
    <row r="5351" spans="1:7" x14ac:dyDescent="0.2">
      <c r="A5351" s="1">
        <v>26072</v>
      </c>
      <c r="B5351">
        <v>100.83000199999999</v>
      </c>
      <c r="C5351">
        <v>101.75</v>
      </c>
      <c r="D5351">
        <v>100.300003</v>
      </c>
      <c r="E5351">
        <v>101.07</v>
      </c>
      <c r="F5351">
        <v>101.07</v>
      </c>
      <c r="G5351">
        <v>17640000</v>
      </c>
    </row>
    <row r="5352" spans="1:7" x14ac:dyDescent="0.2">
      <c r="A5352" s="1">
        <v>26073</v>
      </c>
      <c r="B5352">
        <v>101.07</v>
      </c>
      <c r="C5352">
        <v>102.16999800000001</v>
      </c>
      <c r="D5352">
        <v>100.610001</v>
      </c>
      <c r="E5352">
        <v>101.30999799999999</v>
      </c>
      <c r="F5352">
        <v>101.30999799999999</v>
      </c>
      <c r="G5352">
        <v>11740000</v>
      </c>
    </row>
    <row r="5353" spans="1:7" x14ac:dyDescent="0.2">
      <c r="A5353" s="1">
        <v>26074</v>
      </c>
      <c r="B5353">
        <v>101.30999799999999</v>
      </c>
      <c r="C5353">
        <v>101.839996</v>
      </c>
      <c r="D5353">
        <v>100.410004</v>
      </c>
      <c r="E5353">
        <v>100.989998</v>
      </c>
      <c r="F5353">
        <v>100.989998</v>
      </c>
      <c r="G5353">
        <v>12090000</v>
      </c>
    </row>
    <row r="5354" spans="1:7" x14ac:dyDescent="0.2">
      <c r="A5354" s="1">
        <v>26077</v>
      </c>
      <c r="B5354">
        <v>100.989998</v>
      </c>
      <c r="C5354">
        <v>101.239998</v>
      </c>
      <c r="D5354">
        <v>99.720000999999996</v>
      </c>
      <c r="E5354">
        <v>100.129997</v>
      </c>
      <c r="F5354">
        <v>100.129997</v>
      </c>
      <c r="G5354">
        <v>12060000</v>
      </c>
    </row>
    <row r="5355" spans="1:7" x14ac:dyDescent="0.2">
      <c r="A5355" s="1">
        <v>26078</v>
      </c>
      <c r="B5355">
        <v>100.129997</v>
      </c>
      <c r="C5355">
        <v>100.389999</v>
      </c>
      <c r="D5355">
        <v>98.730002999999996</v>
      </c>
      <c r="E5355">
        <v>99.470000999999996</v>
      </c>
      <c r="F5355">
        <v>99.470000999999996</v>
      </c>
      <c r="G5355">
        <v>16050000</v>
      </c>
    </row>
    <row r="5356" spans="1:7" x14ac:dyDescent="0.2">
      <c r="A5356" s="1">
        <v>26079</v>
      </c>
      <c r="B5356">
        <v>99.470000999999996</v>
      </c>
      <c r="C5356">
        <v>100.489998</v>
      </c>
      <c r="D5356">
        <v>98.93</v>
      </c>
      <c r="E5356">
        <v>99.589995999999999</v>
      </c>
      <c r="F5356">
        <v>99.589995999999999</v>
      </c>
      <c r="G5356">
        <v>13550000</v>
      </c>
    </row>
    <row r="5357" spans="1:7" x14ac:dyDescent="0.2">
      <c r="A5357" s="1">
        <v>26080</v>
      </c>
      <c r="B5357">
        <v>99.589995999999999</v>
      </c>
      <c r="C5357">
        <v>100.139999</v>
      </c>
      <c r="D5357">
        <v>98.779999000000004</v>
      </c>
      <c r="E5357">
        <v>99.400002000000001</v>
      </c>
      <c r="F5357">
        <v>99.400002000000001</v>
      </c>
      <c r="G5357">
        <v>12610000</v>
      </c>
    </row>
    <row r="5358" spans="1:7" x14ac:dyDescent="0.2">
      <c r="A5358" s="1">
        <v>26081</v>
      </c>
      <c r="B5358">
        <v>99.400002000000001</v>
      </c>
      <c r="C5358">
        <v>100.16999800000001</v>
      </c>
      <c r="D5358">
        <v>98.68</v>
      </c>
      <c r="E5358">
        <v>99.629997000000003</v>
      </c>
      <c r="F5358">
        <v>99.629997000000003</v>
      </c>
      <c r="G5358">
        <v>11760000</v>
      </c>
    </row>
    <row r="5359" spans="1:7" x14ac:dyDescent="0.2">
      <c r="A5359" s="1">
        <v>26085</v>
      </c>
      <c r="B5359">
        <v>99.629997000000003</v>
      </c>
      <c r="C5359">
        <v>100.760002</v>
      </c>
      <c r="D5359">
        <v>99.220000999999996</v>
      </c>
      <c r="E5359">
        <v>100.199997</v>
      </c>
      <c r="F5359">
        <v>100.199997</v>
      </c>
      <c r="G5359">
        <v>11930000</v>
      </c>
    </row>
    <row r="5360" spans="1:7" x14ac:dyDescent="0.2">
      <c r="A5360" s="1">
        <v>26086</v>
      </c>
      <c r="B5360">
        <v>100.199997</v>
      </c>
      <c r="C5360">
        <v>101.529999</v>
      </c>
      <c r="D5360">
        <v>99.889999000000003</v>
      </c>
      <c r="E5360">
        <v>100.959999</v>
      </c>
      <c r="F5360">
        <v>100.959999</v>
      </c>
      <c r="G5360">
        <v>17740000</v>
      </c>
    </row>
    <row r="5361" spans="1:7" x14ac:dyDescent="0.2">
      <c r="A5361" s="1">
        <v>26087</v>
      </c>
      <c r="B5361">
        <v>100.959999</v>
      </c>
      <c r="C5361">
        <v>102.07</v>
      </c>
      <c r="D5361">
        <v>100.300003</v>
      </c>
      <c r="E5361">
        <v>101.010002</v>
      </c>
      <c r="F5361">
        <v>101.010002</v>
      </c>
      <c r="G5361">
        <v>18790000</v>
      </c>
    </row>
    <row r="5362" spans="1:7" x14ac:dyDescent="0.2">
      <c r="A5362" s="1">
        <v>26088</v>
      </c>
      <c r="B5362">
        <v>101.010002</v>
      </c>
      <c r="C5362">
        <v>101.879997</v>
      </c>
      <c r="D5362">
        <v>100.43</v>
      </c>
      <c r="E5362">
        <v>101.300003</v>
      </c>
      <c r="F5362">
        <v>101.300003</v>
      </c>
      <c r="G5362">
        <v>14400000</v>
      </c>
    </row>
    <row r="5363" spans="1:7" x14ac:dyDescent="0.2">
      <c r="A5363" s="1">
        <v>26091</v>
      </c>
      <c r="B5363">
        <v>101.300003</v>
      </c>
      <c r="C5363">
        <v>102.019997</v>
      </c>
      <c r="D5363">
        <v>100.550003</v>
      </c>
      <c r="E5363">
        <v>101.089996</v>
      </c>
      <c r="F5363">
        <v>101.089996</v>
      </c>
      <c r="G5363">
        <v>13800000</v>
      </c>
    </row>
    <row r="5364" spans="1:7" x14ac:dyDescent="0.2">
      <c r="A5364" s="1">
        <v>26092</v>
      </c>
      <c r="B5364">
        <v>101.089996</v>
      </c>
      <c r="C5364">
        <v>101.5</v>
      </c>
      <c r="D5364">
        <v>99.910004000000001</v>
      </c>
      <c r="E5364">
        <v>100.32</v>
      </c>
      <c r="F5364">
        <v>100.32</v>
      </c>
      <c r="G5364">
        <v>13610000</v>
      </c>
    </row>
    <row r="5365" spans="1:7" x14ac:dyDescent="0.2">
      <c r="A5365" s="1">
        <v>26093</v>
      </c>
      <c r="B5365">
        <v>100.32</v>
      </c>
      <c r="C5365">
        <v>100.970001</v>
      </c>
      <c r="D5365">
        <v>99.279999000000004</v>
      </c>
      <c r="E5365">
        <v>100.290001</v>
      </c>
      <c r="F5365">
        <v>100.290001</v>
      </c>
      <c r="G5365">
        <v>14250000</v>
      </c>
    </row>
    <row r="5366" spans="1:7" x14ac:dyDescent="0.2">
      <c r="A5366" s="1">
        <v>26094</v>
      </c>
      <c r="B5366">
        <v>100.290001</v>
      </c>
      <c r="C5366">
        <v>101.230003</v>
      </c>
      <c r="D5366">
        <v>99.779999000000004</v>
      </c>
      <c r="E5366">
        <v>100.639999</v>
      </c>
      <c r="F5366">
        <v>100.639999</v>
      </c>
      <c r="G5366">
        <v>12450000</v>
      </c>
    </row>
    <row r="5367" spans="1:7" x14ac:dyDescent="0.2">
      <c r="A5367" s="1">
        <v>26095</v>
      </c>
      <c r="B5367">
        <v>100.639999</v>
      </c>
      <c r="C5367">
        <v>101.709999</v>
      </c>
      <c r="D5367">
        <v>100.18</v>
      </c>
      <c r="E5367">
        <v>101.07</v>
      </c>
      <c r="F5367">
        <v>101.07</v>
      </c>
      <c r="G5367">
        <v>12270000</v>
      </c>
    </row>
    <row r="5368" spans="1:7" x14ac:dyDescent="0.2">
      <c r="A5368" s="1">
        <v>26098</v>
      </c>
      <c r="B5368">
        <v>101.07</v>
      </c>
      <c r="C5368">
        <v>101.279999</v>
      </c>
      <c r="D5368">
        <v>99.779999000000004</v>
      </c>
      <c r="E5368">
        <v>100.220001</v>
      </c>
      <c r="F5368">
        <v>100.220001</v>
      </c>
      <c r="G5368">
        <v>11530000</v>
      </c>
    </row>
    <row r="5369" spans="1:7" x14ac:dyDescent="0.2">
      <c r="A5369" s="1">
        <v>26099</v>
      </c>
      <c r="B5369">
        <v>100.220001</v>
      </c>
      <c r="C5369">
        <v>101.099998</v>
      </c>
      <c r="D5369">
        <v>99.449996999999996</v>
      </c>
      <c r="E5369">
        <v>100.32</v>
      </c>
      <c r="F5369">
        <v>100.32</v>
      </c>
      <c r="G5369">
        <v>13550000</v>
      </c>
    </row>
    <row r="5370" spans="1:7" x14ac:dyDescent="0.2">
      <c r="A5370" s="1">
        <v>26100</v>
      </c>
      <c r="B5370">
        <v>100.32</v>
      </c>
      <c r="C5370">
        <v>101.290001</v>
      </c>
      <c r="D5370">
        <v>99.68</v>
      </c>
      <c r="E5370">
        <v>100.519997</v>
      </c>
      <c r="F5370">
        <v>100.519997</v>
      </c>
      <c r="G5370">
        <v>14300000</v>
      </c>
    </row>
    <row r="5371" spans="1:7" x14ac:dyDescent="0.2">
      <c r="A5371" s="1">
        <v>26101</v>
      </c>
      <c r="B5371">
        <v>100.519997</v>
      </c>
      <c r="C5371">
        <v>101.370003</v>
      </c>
      <c r="D5371">
        <v>99.870002999999997</v>
      </c>
      <c r="E5371">
        <v>100.5</v>
      </c>
      <c r="F5371">
        <v>100.5</v>
      </c>
      <c r="G5371">
        <v>13980000</v>
      </c>
    </row>
    <row r="5372" spans="1:7" x14ac:dyDescent="0.2">
      <c r="A5372" s="1">
        <v>26102</v>
      </c>
      <c r="B5372">
        <v>100.5</v>
      </c>
      <c r="C5372">
        <v>100.629997</v>
      </c>
      <c r="D5372">
        <v>98.650002000000001</v>
      </c>
      <c r="E5372">
        <v>98.970000999999996</v>
      </c>
      <c r="F5372">
        <v>98.970000999999996</v>
      </c>
      <c r="G5372">
        <v>15040000</v>
      </c>
    </row>
    <row r="5373" spans="1:7" x14ac:dyDescent="0.2">
      <c r="A5373" s="1">
        <v>26105</v>
      </c>
      <c r="B5373">
        <v>98.970000999999996</v>
      </c>
      <c r="C5373">
        <v>99.18</v>
      </c>
      <c r="D5373">
        <v>97.220000999999996</v>
      </c>
      <c r="E5373">
        <v>97.870002999999997</v>
      </c>
      <c r="F5373">
        <v>97.870002999999997</v>
      </c>
      <c r="G5373">
        <v>16490000</v>
      </c>
    </row>
    <row r="5374" spans="1:7" x14ac:dyDescent="0.2">
      <c r="A5374" s="1">
        <v>26106</v>
      </c>
      <c r="B5374">
        <v>97.870002999999997</v>
      </c>
      <c r="C5374">
        <v>98.660004000000001</v>
      </c>
      <c r="D5374">
        <v>96.919998000000007</v>
      </c>
      <c r="E5374">
        <v>97.589995999999999</v>
      </c>
      <c r="F5374">
        <v>97.589995999999999</v>
      </c>
      <c r="G5374">
        <v>15200000</v>
      </c>
    </row>
    <row r="5375" spans="1:7" x14ac:dyDescent="0.2">
      <c r="A5375" s="1">
        <v>26107</v>
      </c>
      <c r="B5375">
        <v>97.589995999999999</v>
      </c>
      <c r="C5375">
        <v>98.949996999999996</v>
      </c>
      <c r="D5375">
        <v>97.360000999999997</v>
      </c>
      <c r="E5375">
        <v>98.410004000000001</v>
      </c>
      <c r="F5375">
        <v>98.410004000000001</v>
      </c>
      <c r="G5375">
        <v>12640000</v>
      </c>
    </row>
    <row r="5376" spans="1:7" x14ac:dyDescent="0.2">
      <c r="A5376" s="1">
        <v>26108</v>
      </c>
      <c r="B5376">
        <v>98.410004000000001</v>
      </c>
      <c r="C5376">
        <v>99</v>
      </c>
      <c r="D5376">
        <v>97.589995999999999</v>
      </c>
      <c r="E5376">
        <v>98.129997000000003</v>
      </c>
      <c r="F5376">
        <v>98.129997000000003</v>
      </c>
      <c r="G5376">
        <v>11360000</v>
      </c>
    </row>
    <row r="5377" spans="1:7" x14ac:dyDescent="0.2">
      <c r="A5377" s="1">
        <v>26109</v>
      </c>
      <c r="B5377">
        <v>98.129997000000003</v>
      </c>
      <c r="C5377">
        <v>98.660004000000001</v>
      </c>
      <c r="D5377">
        <v>97.330001999999993</v>
      </c>
      <c r="E5377">
        <v>97.989998</v>
      </c>
      <c r="F5377">
        <v>97.989998</v>
      </c>
      <c r="G5377">
        <v>10580000</v>
      </c>
    </row>
    <row r="5378" spans="1:7" x14ac:dyDescent="0.2">
      <c r="A5378" s="1">
        <v>26112</v>
      </c>
      <c r="B5378">
        <v>97.989998</v>
      </c>
      <c r="C5378">
        <v>98.480002999999996</v>
      </c>
      <c r="D5378">
        <v>97.019997000000004</v>
      </c>
      <c r="E5378">
        <v>97.739998</v>
      </c>
      <c r="F5378">
        <v>97.739998</v>
      </c>
      <c r="G5378">
        <v>9810000</v>
      </c>
    </row>
    <row r="5379" spans="1:7" x14ac:dyDescent="0.2">
      <c r="A5379" s="1">
        <v>26113</v>
      </c>
      <c r="B5379">
        <v>97.739998</v>
      </c>
      <c r="C5379">
        <v>99.389999000000003</v>
      </c>
      <c r="D5379">
        <v>97.610000999999997</v>
      </c>
      <c r="E5379">
        <v>98.82</v>
      </c>
      <c r="F5379">
        <v>98.82</v>
      </c>
      <c r="G5379">
        <v>14460000</v>
      </c>
    </row>
    <row r="5380" spans="1:7" x14ac:dyDescent="0.2">
      <c r="A5380" s="1">
        <v>26114</v>
      </c>
      <c r="B5380">
        <v>98.82</v>
      </c>
      <c r="C5380">
        <v>100.290001</v>
      </c>
      <c r="D5380">
        <v>98.68</v>
      </c>
      <c r="E5380">
        <v>98.699996999999996</v>
      </c>
      <c r="F5380">
        <v>98.699996999999996</v>
      </c>
      <c r="G5380">
        <v>15410000</v>
      </c>
    </row>
    <row r="5381" spans="1:7" x14ac:dyDescent="0.2">
      <c r="A5381" s="1">
        <v>26115</v>
      </c>
      <c r="B5381">
        <v>99.160004000000001</v>
      </c>
      <c r="C5381">
        <v>100.650002</v>
      </c>
      <c r="D5381">
        <v>99.160004000000001</v>
      </c>
      <c r="E5381">
        <v>99.779999000000004</v>
      </c>
      <c r="F5381">
        <v>99.779999000000004</v>
      </c>
      <c r="G5381">
        <v>13090000</v>
      </c>
    </row>
    <row r="5382" spans="1:7" x14ac:dyDescent="0.2">
      <c r="A5382" s="1">
        <v>26116</v>
      </c>
      <c r="B5382">
        <v>99.779999000000004</v>
      </c>
      <c r="C5382">
        <v>100.30999799999999</v>
      </c>
      <c r="D5382">
        <v>99.089995999999999</v>
      </c>
      <c r="E5382">
        <v>99.779999000000004</v>
      </c>
      <c r="F5382">
        <v>99.779999000000004</v>
      </c>
      <c r="G5382">
        <v>9960000</v>
      </c>
    </row>
    <row r="5383" spans="1:7" x14ac:dyDescent="0.2">
      <c r="A5383" s="1">
        <v>26120</v>
      </c>
      <c r="B5383">
        <v>99.779999000000004</v>
      </c>
      <c r="C5383">
        <v>100.349998</v>
      </c>
      <c r="D5383">
        <v>99.099997999999999</v>
      </c>
      <c r="E5383">
        <v>99.760002</v>
      </c>
      <c r="F5383">
        <v>99.760002</v>
      </c>
      <c r="G5383">
        <v>10440000</v>
      </c>
    </row>
    <row r="5384" spans="1:7" x14ac:dyDescent="0.2">
      <c r="A5384" s="1">
        <v>26121</v>
      </c>
      <c r="B5384">
        <v>99.760002</v>
      </c>
      <c r="C5384">
        <v>100.83000199999999</v>
      </c>
      <c r="D5384">
        <v>99.25</v>
      </c>
      <c r="E5384">
        <v>100.040001</v>
      </c>
      <c r="F5384">
        <v>100.040001</v>
      </c>
      <c r="G5384">
        <v>14520000</v>
      </c>
    </row>
    <row r="5385" spans="1:7" x14ac:dyDescent="0.2">
      <c r="A5385" s="1">
        <v>26122</v>
      </c>
      <c r="B5385">
        <v>100.040001</v>
      </c>
      <c r="C5385">
        <v>101.029999</v>
      </c>
      <c r="D5385">
        <v>99.589995999999999</v>
      </c>
      <c r="E5385">
        <v>100.339996</v>
      </c>
      <c r="F5385">
        <v>100.339996</v>
      </c>
      <c r="G5385">
        <v>13920000</v>
      </c>
    </row>
    <row r="5386" spans="1:7" x14ac:dyDescent="0.2">
      <c r="A5386" s="1">
        <v>26123</v>
      </c>
      <c r="B5386">
        <v>100.339996</v>
      </c>
      <c r="C5386">
        <v>101.33000199999999</v>
      </c>
      <c r="D5386">
        <v>99.860000999999997</v>
      </c>
      <c r="E5386">
        <v>100.69000200000001</v>
      </c>
      <c r="F5386">
        <v>100.69000200000001</v>
      </c>
      <c r="G5386">
        <v>12640000</v>
      </c>
    </row>
    <row r="5387" spans="1:7" x14ac:dyDescent="0.2">
      <c r="A5387" s="1">
        <v>26126</v>
      </c>
      <c r="B5387">
        <v>100.69000200000001</v>
      </c>
      <c r="C5387">
        <v>101.519997</v>
      </c>
      <c r="D5387">
        <v>100.19000200000001</v>
      </c>
      <c r="E5387">
        <v>100.82</v>
      </c>
      <c r="F5387">
        <v>100.82</v>
      </c>
      <c r="G5387">
        <v>12020000</v>
      </c>
    </row>
    <row r="5388" spans="1:7" x14ac:dyDescent="0.2">
      <c r="A5388" s="1">
        <v>26127</v>
      </c>
      <c r="B5388">
        <v>100.82</v>
      </c>
      <c r="C5388">
        <v>101.05999799999999</v>
      </c>
      <c r="D5388">
        <v>99.07</v>
      </c>
      <c r="E5388">
        <v>99.5</v>
      </c>
      <c r="F5388">
        <v>99.5</v>
      </c>
      <c r="G5388">
        <v>13540000</v>
      </c>
    </row>
    <row r="5389" spans="1:7" x14ac:dyDescent="0.2">
      <c r="A5389" s="1">
        <v>26128</v>
      </c>
      <c r="B5389">
        <v>99.5</v>
      </c>
      <c r="C5389">
        <v>99.830001999999993</v>
      </c>
      <c r="D5389">
        <v>98.230002999999996</v>
      </c>
      <c r="E5389">
        <v>99.220000999999996</v>
      </c>
      <c r="F5389">
        <v>99.220000999999996</v>
      </c>
      <c r="G5389">
        <v>14360000</v>
      </c>
    </row>
    <row r="5390" spans="1:7" x14ac:dyDescent="0.2">
      <c r="A5390" s="1">
        <v>26129</v>
      </c>
      <c r="B5390">
        <v>99.220000999999996</v>
      </c>
      <c r="C5390">
        <v>100.480003</v>
      </c>
      <c r="D5390">
        <v>98.760002</v>
      </c>
      <c r="E5390">
        <v>99.279999000000004</v>
      </c>
      <c r="F5390">
        <v>99.279999000000004</v>
      </c>
      <c r="G5390">
        <v>13080000</v>
      </c>
    </row>
    <row r="5391" spans="1:7" x14ac:dyDescent="0.2">
      <c r="A5391" s="1">
        <v>26130</v>
      </c>
      <c r="B5391">
        <v>99.279999000000004</v>
      </c>
      <c r="C5391">
        <v>100.349998</v>
      </c>
      <c r="D5391">
        <v>98.639999000000003</v>
      </c>
      <c r="E5391">
        <v>99.110000999999997</v>
      </c>
      <c r="F5391">
        <v>99.110000999999997</v>
      </c>
      <c r="G5391">
        <v>13870000</v>
      </c>
    </row>
    <row r="5392" spans="1:7" x14ac:dyDescent="0.2">
      <c r="A5392" s="1">
        <v>26133</v>
      </c>
      <c r="B5392">
        <v>99.110000999999997</v>
      </c>
      <c r="C5392">
        <v>99.57</v>
      </c>
      <c r="D5392">
        <v>98.110000999999997</v>
      </c>
      <c r="E5392">
        <v>98.93</v>
      </c>
      <c r="F5392">
        <v>98.93</v>
      </c>
      <c r="G5392">
        <v>11430000</v>
      </c>
    </row>
    <row r="5393" spans="1:7" x14ac:dyDescent="0.2">
      <c r="A5393" s="1">
        <v>26134</v>
      </c>
      <c r="B5393">
        <v>98.93</v>
      </c>
      <c r="C5393">
        <v>100.010002</v>
      </c>
      <c r="D5393">
        <v>98.599997999999999</v>
      </c>
      <c r="E5393">
        <v>99.32</v>
      </c>
      <c r="F5393">
        <v>99.32</v>
      </c>
      <c r="G5393">
        <v>12540000</v>
      </c>
    </row>
    <row r="5394" spans="1:7" x14ac:dyDescent="0.2">
      <c r="A5394" s="1">
        <v>26135</v>
      </c>
      <c r="B5394">
        <v>99.32</v>
      </c>
      <c r="C5394">
        <v>100</v>
      </c>
      <c r="D5394">
        <v>98.739998</v>
      </c>
      <c r="E5394">
        <v>99.279999000000004</v>
      </c>
      <c r="F5394">
        <v>99.279999000000004</v>
      </c>
      <c r="G5394">
        <v>11920000</v>
      </c>
    </row>
    <row r="5395" spans="1:7" x14ac:dyDescent="0.2">
      <c r="A5395" s="1">
        <v>26136</v>
      </c>
      <c r="B5395">
        <v>99.279999000000004</v>
      </c>
      <c r="C5395">
        <v>99.82</v>
      </c>
      <c r="D5395">
        <v>98.5</v>
      </c>
      <c r="E5395">
        <v>99.110000999999997</v>
      </c>
      <c r="F5395">
        <v>99.110000999999997</v>
      </c>
      <c r="G5395">
        <v>12570000</v>
      </c>
    </row>
    <row r="5396" spans="1:7" x14ac:dyDescent="0.2">
      <c r="A5396" s="1">
        <v>26137</v>
      </c>
      <c r="B5396">
        <v>99.110000999999997</v>
      </c>
      <c r="C5396">
        <v>99.599997999999999</v>
      </c>
      <c r="D5396">
        <v>98.260002</v>
      </c>
      <c r="E5396">
        <v>98.940002000000007</v>
      </c>
      <c r="F5396">
        <v>98.940002000000007</v>
      </c>
      <c r="G5396">
        <v>12370000</v>
      </c>
    </row>
    <row r="5397" spans="1:7" x14ac:dyDescent="0.2">
      <c r="A5397" s="1">
        <v>26140</v>
      </c>
      <c r="B5397">
        <v>98.940002000000007</v>
      </c>
      <c r="C5397">
        <v>99.470000999999996</v>
      </c>
      <c r="D5397">
        <v>96.669998000000007</v>
      </c>
      <c r="E5397">
        <v>98.139999000000003</v>
      </c>
      <c r="F5397">
        <v>98.139999000000003</v>
      </c>
      <c r="G5397">
        <v>9930000</v>
      </c>
    </row>
    <row r="5398" spans="1:7" x14ac:dyDescent="0.2">
      <c r="A5398" s="1">
        <v>26141</v>
      </c>
      <c r="B5398">
        <v>98.139999000000003</v>
      </c>
      <c r="C5398">
        <v>98.989998</v>
      </c>
      <c r="D5398">
        <v>97.419998000000007</v>
      </c>
      <c r="E5398">
        <v>97.779999000000004</v>
      </c>
      <c r="F5398">
        <v>97.779999000000004</v>
      </c>
      <c r="G5398">
        <v>11560000</v>
      </c>
    </row>
    <row r="5399" spans="1:7" x14ac:dyDescent="0.2">
      <c r="A5399" s="1">
        <v>26142</v>
      </c>
      <c r="B5399">
        <v>97.779999000000004</v>
      </c>
      <c r="C5399">
        <v>98.150002000000001</v>
      </c>
      <c r="D5399">
        <v>96.510002</v>
      </c>
      <c r="E5399">
        <v>97.07</v>
      </c>
      <c r="F5399">
        <v>97.07</v>
      </c>
      <c r="G5399">
        <v>13940000</v>
      </c>
    </row>
    <row r="5400" spans="1:7" x14ac:dyDescent="0.2">
      <c r="A5400" s="1">
        <v>26143</v>
      </c>
      <c r="B5400">
        <v>97.07</v>
      </c>
      <c r="C5400">
        <v>97.220000999999996</v>
      </c>
      <c r="D5400">
        <v>95.370002999999997</v>
      </c>
      <c r="E5400">
        <v>96.019997000000004</v>
      </c>
      <c r="F5400">
        <v>96.019997000000004</v>
      </c>
      <c r="G5400">
        <v>14570000</v>
      </c>
    </row>
    <row r="5401" spans="1:7" x14ac:dyDescent="0.2">
      <c r="A5401" s="1">
        <v>26144</v>
      </c>
      <c r="B5401">
        <v>96.019997000000004</v>
      </c>
      <c r="C5401">
        <v>96.779999000000004</v>
      </c>
      <c r="D5401">
        <v>95.080001999999993</v>
      </c>
      <c r="E5401">
        <v>95.580001999999993</v>
      </c>
      <c r="F5401">
        <v>95.580001999999993</v>
      </c>
      <c r="G5401">
        <v>12970000</v>
      </c>
    </row>
    <row r="5402" spans="1:7" x14ac:dyDescent="0.2">
      <c r="A5402" s="1">
        <v>26147</v>
      </c>
      <c r="B5402">
        <v>95.580001999999993</v>
      </c>
      <c r="C5402">
        <v>96.760002</v>
      </c>
      <c r="D5402">
        <v>95.220000999999996</v>
      </c>
      <c r="E5402">
        <v>95.959998999999996</v>
      </c>
      <c r="F5402">
        <v>95.959998999999996</v>
      </c>
      <c r="G5402">
        <v>11870000</v>
      </c>
    </row>
    <row r="5403" spans="1:7" x14ac:dyDescent="0.2">
      <c r="A5403" s="1">
        <v>26148</v>
      </c>
      <c r="B5403">
        <v>95.959998999999996</v>
      </c>
      <c r="C5403">
        <v>96.110000999999997</v>
      </c>
      <c r="D5403">
        <v>94.059997999999993</v>
      </c>
      <c r="E5403">
        <v>94.510002</v>
      </c>
      <c r="F5403">
        <v>94.510002</v>
      </c>
      <c r="G5403">
        <v>13490000</v>
      </c>
    </row>
    <row r="5404" spans="1:7" x14ac:dyDescent="0.2">
      <c r="A5404" s="1">
        <v>26149</v>
      </c>
      <c r="B5404">
        <v>94.510002</v>
      </c>
      <c r="C5404">
        <v>95.339995999999999</v>
      </c>
      <c r="D5404">
        <v>93.349997999999999</v>
      </c>
      <c r="E5404">
        <v>93.889999000000003</v>
      </c>
      <c r="F5404">
        <v>93.889999000000003</v>
      </c>
      <c r="G5404">
        <v>15410000</v>
      </c>
    </row>
    <row r="5405" spans="1:7" x14ac:dyDescent="0.2">
      <c r="A5405" s="1">
        <v>26150</v>
      </c>
      <c r="B5405">
        <v>93.889999000000003</v>
      </c>
      <c r="C5405">
        <v>94.889999000000003</v>
      </c>
      <c r="D5405">
        <v>93.330001999999993</v>
      </c>
      <c r="E5405">
        <v>94.089995999999999</v>
      </c>
      <c r="F5405">
        <v>94.089995999999999</v>
      </c>
      <c r="G5405">
        <v>12100000</v>
      </c>
    </row>
    <row r="5406" spans="1:7" x14ac:dyDescent="0.2">
      <c r="A5406" s="1">
        <v>26151</v>
      </c>
      <c r="B5406">
        <v>94.089995999999999</v>
      </c>
      <c r="C5406">
        <v>94.910004000000001</v>
      </c>
      <c r="D5406">
        <v>93.629997000000003</v>
      </c>
      <c r="E5406">
        <v>94.25</v>
      </c>
      <c r="F5406">
        <v>94.25</v>
      </c>
      <c r="G5406">
        <v>9490000</v>
      </c>
    </row>
    <row r="5407" spans="1:7" x14ac:dyDescent="0.2">
      <c r="A5407" s="1">
        <v>26154</v>
      </c>
      <c r="B5407">
        <v>94.25</v>
      </c>
      <c r="C5407">
        <v>94.550003000000004</v>
      </c>
      <c r="D5407">
        <v>93.169998000000007</v>
      </c>
      <c r="E5407">
        <v>93.529999000000004</v>
      </c>
      <c r="F5407">
        <v>93.529999000000004</v>
      </c>
      <c r="G5407">
        <v>8110000</v>
      </c>
    </row>
    <row r="5408" spans="1:7" x14ac:dyDescent="0.2">
      <c r="A5408" s="1">
        <v>26155</v>
      </c>
      <c r="B5408">
        <v>93.529999000000004</v>
      </c>
      <c r="C5408">
        <v>94.129997000000003</v>
      </c>
      <c r="D5408">
        <v>92.809997999999993</v>
      </c>
      <c r="E5408">
        <v>93.540001000000004</v>
      </c>
      <c r="F5408">
        <v>93.540001000000004</v>
      </c>
      <c r="G5408">
        <v>9460000</v>
      </c>
    </row>
    <row r="5409" spans="1:7" x14ac:dyDescent="0.2">
      <c r="A5409" s="1">
        <v>26156</v>
      </c>
      <c r="B5409">
        <v>93.540001000000004</v>
      </c>
      <c r="C5409">
        <v>95.059997999999993</v>
      </c>
      <c r="D5409">
        <v>93.349997999999999</v>
      </c>
      <c r="E5409">
        <v>94.660004000000001</v>
      </c>
      <c r="F5409">
        <v>94.660004000000001</v>
      </c>
      <c r="G5409">
        <v>11370000</v>
      </c>
    </row>
    <row r="5410" spans="1:7" x14ac:dyDescent="0.2">
      <c r="A5410" s="1">
        <v>26157</v>
      </c>
      <c r="B5410">
        <v>94.809997999999993</v>
      </c>
      <c r="C5410">
        <v>96.5</v>
      </c>
      <c r="D5410">
        <v>94.809997999999993</v>
      </c>
      <c r="E5410">
        <v>96</v>
      </c>
      <c r="F5410">
        <v>96</v>
      </c>
      <c r="G5410">
        <v>15910000</v>
      </c>
    </row>
    <row r="5411" spans="1:7" x14ac:dyDescent="0.2">
      <c r="A5411" s="1">
        <v>26158</v>
      </c>
      <c r="B5411">
        <v>96</v>
      </c>
      <c r="C5411">
        <v>96.529999000000004</v>
      </c>
      <c r="D5411">
        <v>95.190002000000007</v>
      </c>
      <c r="E5411">
        <v>95.690002000000007</v>
      </c>
      <c r="F5411">
        <v>95.690002000000007</v>
      </c>
      <c r="G5411">
        <v>9960000</v>
      </c>
    </row>
    <row r="5412" spans="1:7" x14ac:dyDescent="0.2">
      <c r="A5412" s="1">
        <v>26161</v>
      </c>
      <c r="B5412">
        <v>97.900002000000001</v>
      </c>
      <c r="C5412">
        <v>100.959999</v>
      </c>
      <c r="D5412">
        <v>97.900002000000001</v>
      </c>
      <c r="E5412">
        <v>98.760002</v>
      </c>
      <c r="F5412">
        <v>98.760002</v>
      </c>
      <c r="G5412">
        <v>31730000</v>
      </c>
    </row>
    <row r="5413" spans="1:7" x14ac:dyDescent="0.2">
      <c r="A5413" s="1">
        <v>26162</v>
      </c>
      <c r="B5413">
        <v>98.760002</v>
      </c>
      <c r="C5413">
        <v>101</v>
      </c>
      <c r="D5413">
        <v>98.489998</v>
      </c>
      <c r="E5413">
        <v>99.989998</v>
      </c>
      <c r="F5413">
        <v>99.989998</v>
      </c>
      <c r="G5413">
        <v>26790000</v>
      </c>
    </row>
    <row r="5414" spans="1:7" x14ac:dyDescent="0.2">
      <c r="A5414" s="1">
        <v>26163</v>
      </c>
      <c r="B5414">
        <v>99.989998</v>
      </c>
      <c r="C5414">
        <v>100.19000200000001</v>
      </c>
      <c r="D5414">
        <v>98.059997999999993</v>
      </c>
      <c r="E5414">
        <v>98.599997999999999</v>
      </c>
      <c r="F5414">
        <v>98.599997999999999</v>
      </c>
      <c r="G5414">
        <v>20680000</v>
      </c>
    </row>
    <row r="5415" spans="1:7" x14ac:dyDescent="0.2">
      <c r="A5415" s="1">
        <v>26164</v>
      </c>
      <c r="B5415">
        <v>98.599997999999999</v>
      </c>
      <c r="C5415">
        <v>99.07</v>
      </c>
      <c r="D5415">
        <v>97.349997999999999</v>
      </c>
      <c r="E5415">
        <v>98.160004000000001</v>
      </c>
      <c r="F5415">
        <v>98.160004000000001</v>
      </c>
      <c r="G5415">
        <v>14190000</v>
      </c>
    </row>
    <row r="5416" spans="1:7" x14ac:dyDescent="0.2">
      <c r="A5416" s="1">
        <v>26165</v>
      </c>
      <c r="B5416">
        <v>98.160004000000001</v>
      </c>
      <c r="C5416">
        <v>98.940002000000007</v>
      </c>
      <c r="D5416">
        <v>97.519997000000004</v>
      </c>
      <c r="E5416">
        <v>98.330001999999993</v>
      </c>
      <c r="F5416">
        <v>98.330001999999993</v>
      </c>
      <c r="G5416">
        <v>11890000</v>
      </c>
    </row>
    <row r="5417" spans="1:7" x14ac:dyDescent="0.2">
      <c r="A5417" s="1">
        <v>26168</v>
      </c>
      <c r="B5417">
        <v>98.330001999999993</v>
      </c>
      <c r="C5417">
        <v>99.959998999999996</v>
      </c>
      <c r="D5417">
        <v>98.089995999999999</v>
      </c>
      <c r="E5417">
        <v>99.25</v>
      </c>
      <c r="F5417">
        <v>99.25</v>
      </c>
      <c r="G5417">
        <v>13040000</v>
      </c>
    </row>
    <row r="5418" spans="1:7" x14ac:dyDescent="0.2">
      <c r="A5418" s="1">
        <v>26169</v>
      </c>
      <c r="B5418">
        <v>99.25</v>
      </c>
      <c r="C5418">
        <v>101.019997</v>
      </c>
      <c r="D5418">
        <v>99.150002000000001</v>
      </c>
      <c r="E5418">
        <v>100.400002</v>
      </c>
      <c r="F5418">
        <v>100.400002</v>
      </c>
      <c r="G5418">
        <v>18700000</v>
      </c>
    </row>
    <row r="5419" spans="1:7" x14ac:dyDescent="0.2">
      <c r="A5419" s="1">
        <v>26170</v>
      </c>
      <c r="B5419">
        <v>100.400002</v>
      </c>
      <c r="C5419">
        <v>101.510002</v>
      </c>
      <c r="D5419">
        <v>99.769997000000004</v>
      </c>
      <c r="E5419">
        <v>100.410004</v>
      </c>
      <c r="F5419">
        <v>100.410004</v>
      </c>
      <c r="G5419">
        <v>18280000</v>
      </c>
    </row>
    <row r="5420" spans="1:7" x14ac:dyDescent="0.2">
      <c r="A5420" s="1">
        <v>26171</v>
      </c>
      <c r="B5420">
        <v>100.410004</v>
      </c>
      <c r="C5420">
        <v>101.120003</v>
      </c>
      <c r="D5420">
        <v>99.400002000000001</v>
      </c>
      <c r="E5420">
        <v>100.239998</v>
      </c>
      <c r="F5420">
        <v>100.239998</v>
      </c>
      <c r="G5420">
        <v>13990000</v>
      </c>
    </row>
    <row r="5421" spans="1:7" x14ac:dyDescent="0.2">
      <c r="A5421" s="1">
        <v>26172</v>
      </c>
      <c r="B5421">
        <v>100.239998</v>
      </c>
      <c r="C5421">
        <v>101.220001</v>
      </c>
      <c r="D5421">
        <v>99.760002</v>
      </c>
      <c r="E5421">
        <v>100.480003</v>
      </c>
      <c r="F5421">
        <v>100.480003</v>
      </c>
      <c r="G5421">
        <v>12490000</v>
      </c>
    </row>
    <row r="5422" spans="1:7" x14ac:dyDescent="0.2">
      <c r="A5422" s="1">
        <v>26175</v>
      </c>
      <c r="B5422">
        <v>100.480003</v>
      </c>
      <c r="C5422">
        <v>100.889999</v>
      </c>
      <c r="D5422">
        <v>99.169998000000007</v>
      </c>
      <c r="E5422">
        <v>99.519997000000004</v>
      </c>
      <c r="F5422">
        <v>99.519997000000004</v>
      </c>
      <c r="G5422">
        <v>11140000</v>
      </c>
    </row>
    <row r="5423" spans="1:7" x14ac:dyDescent="0.2">
      <c r="A5423" s="1">
        <v>26176</v>
      </c>
      <c r="B5423">
        <v>99.519997000000004</v>
      </c>
      <c r="C5423">
        <v>99.760002</v>
      </c>
      <c r="D5423">
        <v>98.32</v>
      </c>
      <c r="E5423">
        <v>99.029999000000004</v>
      </c>
      <c r="F5423">
        <v>99.029999000000004</v>
      </c>
      <c r="G5423">
        <v>10430000</v>
      </c>
    </row>
    <row r="5424" spans="1:7" x14ac:dyDescent="0.2">
      <c r="A5424" s="1">
        <v>26177</v>
      </c>
      <c r="B5424">
        <v>99.029999000000004</v>
      </c>
      <c r="C5424">
        <v>99.839995999999999</v>
      </c>
      <c r="D5424">
        <v>98.5</v>
      </c>
      <c r="E5424">
        <v>99.07</v>
      </c>
      <c r="F5424">
        <v>99.07</v>
      </c>
      <c r="G5424">
        <v>10770000</v>
      </c>
    </row>
    <row r="5425" spans="1:7" x14ac:dyDescent="0.2">
      <c r="A5425" s="1">
        <v>26178</v>
      </c>
      <c r="B5425">
        <v>99.07</v>
      </c>
      <c r="C5425">
        <v>99.800003000000004</v>
      </c>
      <c r="D5425">
        <v>98.519997000000004</v>
      </c>
      <c r="E5425">
        <v>99.290001000000004</v>
      </c>
      <c r="F5425">
        <v>99.290001000000004</v>
      </c>
      <c r="G5425">
        <v>10690000</v>
      </c>
    </row>
    <row r="5426" spans="1:7" x14ac:dyDescent="0.2">
      <c r="A5426" s="1">
        <v>26179</v>
      </c>
      <c r="B5426">
        <v>99.290001000000004</v>
      </c>
      <c r="C5426">
        <v>100.93</v>
      </c>
      <c r="D5426">
        <v>99.099997999999999</v>
      </c>
      <c r="E5426">
        <v>100.69000200000001</v>
      </c>
      <c r="F5426">
        <v>100.69000200000001</v>
      </c>
      <c r="G5426">
        <v>14040000</v>
      </c>
    </row>
    <row r="5427" spans="1:7" x14ac:dyDescent="0.2">
      <c r="A5427" s="1">
        <v>26183</v>
      </c>
      <c r="B5427">
        <v>100.69000200000001</v>
      </c>
      <c r="C5427">
        <v>102.25</v>
      </c>
      <c r="D5427">
        <v>100.43</v>
      </c>
      <c r="E5427">
        <v>101.150002</v>
      </c>
      <c r="F5427">
        <v>101.150002</v>
      </c>
      <c r="G5427">
        <v>17080000</v>
      </c>
    </row>
    <row r="5428" spans="1:7" x14ac:dyDescent="0.2">
      <c r="A5428" s="1">
        <v>26184</v>
      </c>
      <c r="B5428">
        <v>101.150002</v>
      </c>
      <c r="C5428">
        <v>101.94000200000001</v>
      </c>
      <c r="D5428">
        <v>100.519997</v>
      </c>
      <c r="E5428">
        <v>101.339996</v>
      </c>
      <c r="F5428">
        <v>101.339996</v>
      </c>
      <c r="G5428">
        <v>14230000</v>
      </c>
    </row>
    <row r="5429" spans="1:7" x14ac:dyDescent="0.2">
      <c r="A5429" s="1">
        <v>26185</v>
      </c>
      <c r="B5429">
        <v>101.339996</v>
      </c>
      <c r="C5429">
        <v>101.879997</v>
      </c>
      <c r="D5429">
        <v>100.379997</v>
      </c>
      <c r="E5429">
        <v>100.800003</v>
      </c>
      <c r="F5429">
        <v>100.800003</v>
      </c>
      <c r="G5429">
        <v>15790000</v>
      </c>
    </row>
    <row r="5430" spans="1:7" x14ac:dyDescent="0.2">
      <c r="A5430" s="1">
        <v>26186</v>
      </c>
      <c r="B5430">
        <v>100.800003</v>
      </c>
      <c r="C5430">
        <v>101.010002</v>
      </c>
      <c r="D5430">
        <v>99.690002000000007</v>
      </c>
      <c r="E5430">
        <v>100.41999800000001</v>
      </c>
      <c r="F5430">
        <v>100.41999800000001</v>
      </c>
      <c r="G5430">
        <v>11380000</v>
      </c>
    </row>
    <row r="5431" spans="1:7" x14ac:dyDescent="0.2">
      <c r="A5431" s="1">
        <v>26189</v>
      </c>
      <c r="B5431">
        <v>100.41999800000001</v>
      </c>
      <c r="C5431">
        <v>100.839996</v>
      </c>
      <c r="D5431">
        <v>99.489998</v>
      </c>
      <c r="E5431">
        <v>100.07</v>
      </c>
      <c r="F5431">
        <v>100.07</v>
      </c>
      <c r="G5431">
        <v>10000000</v>
      </c>
    </row>
    <row r="5432" spans="1:7" x14ac:dyDescent="0.2">
      <c r="A5432" s="1">
        <v>26190</v>
      </c>
      <c r="B5432">
        <v>100.07</v>
      </c>
      <c r="C5432">
        <v>100.349998</v>
      </c>
      <c r="D5432">
        <v>98.989998</v>
      </c>
      <c r="E5432">
        <v>99.339995999999999</v>
      </c>
      <c r="F5432">
        <v>99.339995999999999</v>
      </c>
      <c r="G5432">
        <v>11410000</v>
      </c>
    </row>
    <row r="5433" spans="1:7" x14ac:dyDescent="0.2">
      <c r="A5433" s="1">
        <v>26191</v>
      </c>
      <c r="B5433">
        <v>99.339995999999999</v>
      </c>
      <c r="C5433">
        <v>100.239998</v>
      </c>
      <c r="D5433">
        <v>98.790001000000004</v>
      </c>
      <c r="E5433">
        <v>99.769997000000004</v>
      </c>
      <c r="F5433">
        <v>99.769997000000004</v>
      </c>
      <c r="G5433">
        <v>11080000</v>
      </c>
    </row>
    <row r="5434" spans="1:7" x14ac:dyDescent="0.2">
      <c r="A5434" s="1">
        <v>26192</v>
      </c>
      <c r="B5434">
        <v>99.769997000000004</v>
      </c>
      <c r="C5434">
        <v>100.349998</v>
      </c>
      <c r="D5434">
        <v>99.07</v>
      </c>
      <c r="E5434">
        <v>99.660004000000001</v>
      </c>
      <c r="F5434">
        <v>99.660004000000001</v>
      </c>
      <c r="G5434">
        <v>10550000</v>
      </c>
    </row>
    <row r="5435" spans="1:7" x14ac:dyDescent="0.2">
      <c r="A5435" s="1">
        <v>26193</v>
      </c>
      <c r="B5435">
        <v>99.660004000000001</v>
      </c>
      <c r="C5435">
        <v>100.519997</v>
      </c>
      <c r="D5435">
        <v>99.260002</v>
      </c>
      <c r="E5435">
        <v>99.959998999999996</v>
      </c>
      <c r="F5435">
        <v>99.959998999999996</v>
      </c>
      <c r="G5435">
        <v>11020000</v>
      </c>
    </row>
    <row r="5436" spans="1:7" x14ac:dyDescent="0.2">
      <c r="A5436" s="1">
        <v>26196</v>
      </c>
      <c r="B5436">
        <v>99.959998999999996</v>
      </c>
      <c r="C5436">
        <v>100.400002</v>
      </c>
      <c r="D5436">
        <v>99.139999000000003</v>
      </c>
      <c r="E5436">
        <v>99.68</v>
      </c>
      <c r="F5436">
        <v>99.68</v>
      </c>
      <c r="G5436">
        <v>9540000</v>
      </c>
    </row>
    <row r="5437" spans="1:7" x14ac:dyDescent="0.2">
      <c r="A5437" s="1">
        <v>26197</v>
      </c>
      <c r="B5437">
        <v>99.68</v>
      </c>
      <c r="C5437">
        <v>100.08000199999999</v>
      </c>
      <c r="D5437">
        <v>98.709998999999996</v>
      </c>
      <c r="E5437">
        <v>99.339995999999999</v>
      </c>
      <c r="F5437">
        <v>99.339995999999999</v>
      </c>
      <c r="G5437">
        <v>10640000</v>
      </c>
    </row>
    <row r="5438" spans="1:7" x14ac:dyDescent="0.2">
      <c r="A5438" s="1">
        <v>26198</v>
      </c>
      <c r="B5438">
        <v>99.339995999999999</v>
      </c>
      <c r="C5438">
        <v>99.720000999999996</v>
      </c>
      <c r="D5438">
        <v>98.150002000000001</v>
      </c>
      <c r="E5438">
        <v>98.470000999999996</v>
      </c>
      <c r="F5438">
        <v>98.470000999999996</v>
      </c>
      <c r="G5438">
        <v>14250000</v>
      </c>
    </row>
    <row r="5439" spans="1:7" x14ac:dyDescent="0.2">
      <c r="A5439" s="1">
        <v>26199</v>
      </c>
      <c r="B5439">
        <v>98.470000999999996</v>
      </c>
      <c r="C5439">
        <v>99.120002999999997</v>
      </c>
      <c r="D5439">
        <v>97.610000999999997</v>
      </c>
      <c r="E5439">
        <v>98.379997000000003</v>
      </c>
      <c r="F5439">
        <v>98.379997000000003</v>
      </c>
      <c r="G5439">
        <v>13250000</v>
      </c>
    </row>
    <row r="5440" spans="1:7" x14ac:dyDescent="0.2">
      <c r="A5440" s="1">
        <v>26200</v>
      </c>
      <c r="B5440">
        <v>98.379997000000003</v>
      </c>
      <c r="C5440">
        <v>99.349997999999999</v>
      </c>
      <c r="D5440">
        <v>97.779999000000004</v>
      </c>
      <c r="E5440">
        <v>98.150002000000001</v>
      </c>
      <c r="F5440">
        <v>98.150002000000001</v>
      </c>
      <c r="G5440">
        <v>13460000</v>
      </c>
    </row>
    <row r="5441" spans="1:7" x14ac:dyDescent="0.2">
      <c r="A5441" s="1">
        <v>26203</v>
      </c>
      <c r="B5441">
        <v>98.150002000000001</v>
      </c>
      <c r="C5441">
        <v>98.410004000000001</v>
      </c>
      <c r="D5441">
        <v>96.970000999999996</v>
      </c>
      <c r="E5441">
        <v>97.620002999999997</v>
      </c>
      <c r="F5441">
        <v>97.620002999999997</v>
      </c>
      <c r="G5441">
        <v>10220000</v>
      </c>
    </row>
    <row r="5442" spans="1:7" x14ac:dyDescent="0.2">
      <c r="A5442" s="1">
        <v>26204</v>
      </c>
      <c r="B5442">
        <v>97.620002999999997</v>
      </c>
      <c r="C5442">
        <v>98.550003000000004</v>
      </c>
      <c r="D5442">
        <v>97.120002999999997</v>
      </c>
      <c r="E5442">
        <v>97.879997000000003</v>
      </c>
      <c r="F5442">
        <v>97.879997000000003</v>
      </c>
      <c r="G5442">
        <v>11250000</v>
      </c>
    </row>
    <row r="5443" spans="1:7" x14ac:dyDescent="0.2">
      <c r="A5443" s="1">
        <v>26205</v>
      </c>
      <c r="B5443">
        <v>97.879997000000003</v>
      </c>
      <c r="C5443">
        <v>98.510002</v>
      </c>
      <c r="D5443">
        <v>97.290001000000004</v>
      </c>
      <c r="E5443">
        <v>97.900002000000001</v>
      </c>
      <c r="F5443">
        <v>97.900002000000001</v>
      </c>
      <c r="G5443">
        <v>8580000</v>
      </c>
    </row>
    <row r="5444" spans="1:7" x14ac:dyDescent="0.2">
      <c r="A5444" s="1">
        <v>26206</v>
      </c>
      <c r="B5444">
        <v>97.900002000000001</v>
      </c>
      <c r="C5444">
        <v>98.970000999999996</v>
      </c>
      <c r="D5444">
        <v>97.480002999999996</v>
      </c>
      <c r="E5444">
        <v>98.339995999999999</v>
      </c>
      <c r="F5444">
        <v>98.339995999999999</v>
      </c>
      <c r="G5444">
        <v>13490000</v>
      </c>
    </row>
    <row r="5445" spans="1:7" x14ac:dyDescent="0.2">
      <c r="A5445" s="1">
        <v>26207</v>
      </c>
      <c r="B5445">
        <v>98.339995999999999</v>
      </c>
      <c r="C5445">
        <v>99.489998</v>
      </c>
      <c r="D5445">
        <v>97.959998999999996</v>
      </c>
      <c r="E5445">
        <v>98.93</v>
      </c>
      <c r="F5445">
        <v>98.93</v>
      </c>
      <c r="G5445">
        <v>13400000</v>
      </c>
    </row>
    <row r="5446" spans="1:7" x14ac:dyDescent="0.2">
      <c r="A5446" s="1">
        <v>26210</v>
      </c>
      <c r="B5446">
        <v>98.93</v>
      </c>
      <c r="C5446">
        <v>100.040001</v>
      </c>
      <c r="D5446">
        <v>98.620002999999997</v>
      </c>
      <c r="E5446">
        <v>99.209998999999996</v>
      </c>
      <c r="F5446">
        <v>99.209998999999996</v>
      </c>
      <c r="G5446">
        <v>14570000</v>
      </c>
    </row>
    <row r="5447" spans="1:7" x14ac:dyDescent="0.2">
      <c r="A5447" s="1">
        <v>26211</v>
      </c>
      <c r="B5447">
        <v>99.209998999999996</v>
      </c>
      <c r="C5447">
        <v>99.779999000000004</v>
      </c>
      <c r="D5447">
        <v>98.339995999999999</v>
      </c>
      <c r="E5447">
        <v>99.110000999999997</v>
      </c>
      <c r="F5447">
        <v>99.110000999999997</v>
      </c>
      <c r="G5447">
        <v>12360000</v>
      </c>
    </row>
    <row r="5448" spans="1:7" x14ac:dyDescent="0.2">
      <c r="A5448" s="1">
        <v>26212</v>
      </c>
      <c r="B5448">
        <v>99.110000999999997</v>
      </c>
      <c r="C5448">
        <v>100.129997</v>
      </c>
      <c r="D5448">
        <v>98.489998</v>
      </c>
      <c r="E5448">
        <v>99.82</v>
      </c>
      <c r="F5448">
        <v>99.82</v>
      </c>
      <c r="G5448">
        <v>15630000</v>
      </c>
    </row>
    <row r="5449" spans="1:7" x14ac:dyDescent="0.2">
      <c r="A5449" s="1">
        <v>26213</v>
      </c>
      <c r="B5449">
        <v>99.82</v>
      </c>
      <c r="C5449">
        <v>100.959999</v>
      </c>
      <c r="D5449">
        <v>99.419998000000007</v>
      </c>
      <c r="E5449">
        <v>100.019997</v>
      </c>
      <c r="F5449">
        <v>100.019997</v>
      </c>
      <c r="G5449">
        <v>17780000</v>
      </c>
    </row>
    <row r="5450" spans="1:7" x14ac:dyDescent="0.2">
      <c r="A5450" s="1">
        <v>26214</v>
      </c>
      <c r="B5450">
        <v>100.019997</v>
      </c>
      <c r="C5450">
        <v>100.300003</v>
      </c>
      <c r="D5450">
        <v>98.870002999999997</v>
      </c>
      <c r="E5450">
        <v>99.360000999999997</v>
      </c>
      <c r="F5450">
        <v>99.360000999999997</v>
      </c>
      <c r="G5450">
        <v>13870000</v>
      </c>
    </row>
    <row r="5451" spans="1:7" x14ac:dyDescent="0.2">
      <c r="A5451" s="1">
        <v>26217</v>
      </c>
      <c r="B5451">
        <v>99.360000999999997</v>
      </c>
      <c r="C5451">
        <v>99.620002999999997</v>
      </c>
      <c r="D5451">
        <v>98.580001999999993</v>
      </c>
      <c r="E5451">
        <v>99.209998999999996</v>
      </c>
      <c r="F5451">
        <v>99.209998999999996</v>
      </c>
      <c r="G5451">
        <v>7800000</v>
      </c>
    </row>
    <row r="5452" spans="1:7" x14ac:dyDescent="0.2">
      <c r="A5452" s="1">
        <v>26218</v>
      </c>
      <c r="B5452">
        <v>99.209998999999996</v>
      </c>
      <c r="C5452">
        <v>100.199997</v>
      </c>
      <c r="D5452">
        <v>98.620002999999997</v>
      </c>
      <c r="E5452">
        <v>99.57</v>
      </c>
      <c r="F5452">
        <v>99.57</v>
      </c>
      <c r="G5452">
        <v>14340000</v>
      </c>
    </row>
    <row r="5453" spans="1:7" x14ac:dyDescent="0.2">
      <c r="A5453" s="1">
        <v>26219</v>
      </c>
      <c r="B5453">
        <v>99.57</v>
      </c>
      <c r="C5453">
        <v>100.08000199999999</v>
      </c>
      <c r="D5453">
        <v>98.610000999999997</v>
      </c>
      <c r="E5453">
        <v>99.029999000000004</v>
      </c>
      <c r="F5453">
        <v>99.029999000000004</v>
      </c>
      <c r="G5453">
        <v>13540000</v>
      </c>
    </row>
    <row r="5454" spans="1:7" x14ac:dyDescent="0.2">
      <c r="A5454" s="1">
        <v>26220</v>
      </c>
      <c r="B5454">
        <v>99.029999000000004</v>
      </c>
      <c r="C5454">
        <v>99.25</v>
      </c>
      <c r="D5454">
        <v>97.739998</v>
      </c>
      <c r="E5454">
        <v>98.129997000000003</v>
      </c>
      <c r="F5454">
        <v>98.129997000000003</v>
      </c>
      <c r="G5454">
        <v>12870000</v>
      </c>
    </row>
    <row r="5455" spans="1:7" x14ac:dyDescent="0.2">
      <c r="A5455" s="1">
        <v>26221</v>
      </c>
      <c r="B5455">
        <v>98.129997000000003</v>
      </c>
      <c r="C5455">
        <v>98.449996999999996</v>
      </c>
      <c r="D5455">
        <v>97.029999000000004</v>
      </c>
      <c r="E5455">
        <v>97.790001000000004</v>
      </c>
      <c r="F5455">
        <v>97.790001000000004</v>
      </c>
      <c r="G5455">
        <v>13120000</v>
      </c>
    </row>
    <row r="5456" spans="1:7" x14ac:dyDescent="0.2">
      <c r="A5456" s="1">
        <v>26224</v>
      </c>
      <c r="B5456">
        <v>97.790001000000004</v>
      </c>
      <c r="C5456">
        <v>98.330001999999993</v>
      </c>
      <c r="D5456">
        <v>96.980002999999996</v>
      </c>
      <c r="E5456">
        <v>97.349997999999999</v>
      </c>
      <c r="F5456">
        <v>97.349997999999999</v>
      </c>
      <c r="G5456">
        <v>10420000</v>
      </c>
    </row>
    <row r="5457" spans="1:7" x14ac:dyDescent="0.2">
      <c r="A5457" s="1">
        <v>26225</v>
      </c>
      <c r="B5457">
        <v>97.349997999999999</v>
      </c>
      <c r="C5457">
        <v>97.660004000000001</v>
      </c>
      <c r="D5457">
        <v>96.050003000000004</v>
      </c>
      <c r="E5457">
        <v>97</v>
      </c>
      <c r="F5457">
        <v>97</v>
      </c>
      <c r="G5457">
        <v>13040000</v>
      </c>
    </row>
    <row r="5458" spans="1:7" x14ac:dyDescent="0.2">
      <c r="A5458" s="1">
        <v>26226</v>
      </c>
      <c r="B5458">
        <v>97</v>
      </c>
      <c r="C5458">
        <v>97.449996999999996</v>
      </c>
      <c r="D5458">
        <v>95.230002999999996</v>
      </c>
      <c r="E5458">
        <v>95.650002000000001</v>
      </c>
      <c r="F5458">
        <v>95.650002000000001</v>
      </c>
      <c r="G5458">
        <v>16340000</v>
      </c>
    </row>
    <row r="5459" spans="1:7" x14ac:dyDescent="0.2">
      <c r="A5459" s="1">
        <v>26227</v>
      </c>
      <c r="B5459">
        <v>95.650002000000001</v>
      </c>
      <c r="C5459">
        <v>96.330001999999993</v>
      </c>
      <c r="D5459">
        <v>94.589995999999999</v>
      </c>
      <c r="E5459">
        <v>95.599997999999999</v>
      </c>
      <c r="F5459">
        <v>95.599997999999999</v>
      </c>
      <c r="G5459">
        <v>14990000</v>
      </c>
    </row>
    <row r="5460" spans="1:7" x14ac:dyDescent="0.2">
      <c r="A5460" s="1">
        <v>26228</v>
      </c>
      <c r="B5460">
        <v>95.599997999999999</v>
      </c>
      <c r="C5460">
        <v>96.830001999999993</v>
      </c>
      <c r="D5460">
        <v>94.970000999999996</v>
      </c>
      <c r="E5460">
        <v>95.57</v>
      </c>
      <c r="F5460">
        <v>95.57</v>
      </c>
      <c r="G5460">
        <v>14560000</v>
      </c>
    </row>
    <row r="5461" spans="1:7" x14ac:dyDescent="0.2">
      <c r="A5461" s="1">
        <v>26231</v>
      </c>
      <c r="B5461">
        <v>95.57</v>
      </c>
      <c r="C5461">
        <v>95.760002</v>
      </c>
      <c r="D5461">
        <v>94.57</v>
      </c>
      <c r="E5461">
        <v>95.099997999999999</v>
      </c>
      <c r="F5461">
        <v>95.099997999999999</v>
      </c>
      <c r="G5461">
        <v>7340000</v>
      </c>
    </row>
    <row r="5462" spans="1:7" x14ac:dyDescent="0.2">
      <c r="A5462" s="1">
        <v>26232</v>
      </c>
      <c r="B5462">
        <v>95.019997000000004</v>
      </c>
      <c r="C5462">
        <v>95.019997000000004</v>
      </c>
      <c r="D5462">
        <v>94.379997000000003</v>
      </c>
      <c r="E5462">
        <v>94.739998</v>
      </c>
      <c r="F5462">
        <v>94.739998</v>
      </c>
      <c r="G5462">
        <v>13390000</v>
      </c>
    </row>
    <row r="5463" spans="1:7" x14ac:dyDescent="0.2">
      <c r="A5463" s="1">
        <v>26233</v>
      </c>
      <c r="B5463">
        <v>94.739998</v>
      </c>
      <c r="C5463">
        <v>94.989998</v>
      </c>
      <c r="D5463">
        <v>93.389999000000003</v>
      </c>
      <c r="E5463">
        <v>93.790001000000004</v>
      </c>
      <c r="F5463">
        <v>93.790001000000004</v>
      </c>
      <c r="G5463">
        <v>13480000</v>
      </c>
    </row>
    <row r="5464" spans="1:7" x14ac:dyDescent="0.2">
      <c r="A5464" s="1">
        <v>26234</v>
      </c>
      <c r="B5464">
        <v>93.790001000000004</v>
      </c>
      <c r="C5464">
        <v>94.75</v>
      </c>
      <c r="D5464">
        <v>92.959998999999996</v>
      </c>
      <c r="E5464">
        <v>93.959998999999996</v>
      </c>
      <c r="F5464">
        <v>93.959998999999996</v>
      </c>
      <c r="G5464">
        <v>15530000</v>
      </c>
    </row>
    <row r="5465" spans="1:7" x14ac:dyDescent="0.2">
      <c r="A5465" s="1">
        <v>26235</v>
      </c>
      <c r="B5465">
        <v>93.959998999999996</v>
      </c>
      <c r="C5465">
        <v>94.709998999999996</v>
      </c>
      <c r="D5465">
        <v>93.279999000000004</v>
      </c>
      <c r="E5465">
        <v>94.230002999999996</v>
      </c>
      <c r="F5465">
        <v>94.230002999999996</v>
      </c>
      <c r="G5465">
        <v>11710000</v>
      </c>
    </row>
    <row r="5466" spans="1:7" x14ac:dyDescent="0.2">
      <c r="A5466" s="1">
        <v>26238</v>
      </c>
      <c r="B5466">
        <v>94.230002999999996</v>
      </c>
      <c r="C5466">
        <v>94.43</v>
      </c>
      <c r="D5466">
        <v>92.480002999999996</v>
      </c>
      <c r="E5466">
        <v>92.800003000000004</v>
      </c>
      <c r="F5466">
        <v>92.800003000000004</v>
      </c>
      <c r="G5466">
        <v>10960000</v>
      </c>
    </row>
    <row r="5467" spans="1:7" x14ac:dyDescent="0.2">
      <c r="A5467" s="1">
        <v>26239</v>
      </c>
      <c r="B5467">
        <v>92.800003000000004</v>
      </c>
      <c r="C5467">
        <v>93.730002999999996</v>
      </c>
      <c r="D5467">
        <v>91.839995999999999</v>
      </c>
      <c r="E5467">
        <v>93.18</v>
      </c>
      <c r="F5467">
        <v>93.18</v>
      </c>
      <c r="G5467">
        <v>13330000</v>
      </c>
    </row>
    <row r="5468" spans="1:7" x14ac:dyDescent="0.2">
      <c r="A5468" s="1">
        <v>26240</v>
      </c>
      <c r="B5468">
        <v>93.269997000000004</v>
      </c>
      <c r="C5468">
        <v>95.309997999999993</v>
      </c>
      <c r="D5468">
        <v>93.269997000000004</v>
      </c>
      <c r="E5468">
        <v>94.910004000000001</v>
      </c>
      <c r="F5468">
        <v>94.910004000000001</v>
      </c>
      <c r="G5468">
        <v>14590000</v>
      </c>
    </row>
    <row r="5469" spans="1:7" x14ac:dyDescent="0.2">
      <c r="A5469" s="1">
        <v>26241</v>
      </c>
      <c r="B5469">
        <v>94.910004000000001</v>
      </c>
      <c r="C5469">
        <v>96.080001999999993</v>
      </c>
      <c r="D5469">
        <v>94.370002999999997</v>
      </c>
      <c r="E5469">
        <v>94.790001000000004</v>
      </c>
      <c r="F5469">
        <v>94.790001000000004</v>
      </c>
      <c r="G5469">
        <v>15750000</v>
      </c>
    </row>
    <row r="5470" spans="1:7" x14ac:dyDescent="0.2">
      <c r="A5470" s="1">
        <v>26242</v>
      </c>
      <c r="B5470">
        <v>94.790001000000004</v>
      </c>
      <c r="C5470">
        <v>95.010002</v>
      </c>
      <c r="D5470">
        <v>93.639999000000003</v>
      </c>
      <c r="E5470">
        <v>94.459998999999996</v>
      </c>
      <c r="F5470">
        <v>94.459998999999996</v>
      </c>
      <c r="G5470">
        <v>10780000</v>
      </c>
    </row>
    <row r="5471" spans="1:7" x14ac:dyDescent="0.2">
      <c r="A5471" s="1">
        <v>26245</v>
      </c>
      <c r="B5471">
        <v>94.459998999999996</v>
      </c>
      <c r="C5471">
        <v>94.970000999999996</v>
      </c>
      <c r="D5471">
        <v>93.779999000000004</v>
      </c>
      <c r="E5471">
        <v>94.389999000000003</v>
      </c>
      <c r="F5471">
        <v>94.389999000000003</v>
      </c>
      <c r="G5471">
        <v>8520000</v>
      </c>
    </row>
    <row r="5472" spans="1:7" x14ac:dyDescent="0.2">
      <c r="A5472" s="1">
        <v>26246</v>
      </c>
      <c r="B5472">
        <v>94.389999000000003</v>
      </c>
      <c r="C5472">
        <v>95.309997999999993</v>
      </c>
      <c r="D5472">
        <v>93.940002000000007</v>
      </c>
      <c r="E5472">
        <v>94.459998999999996</v>
      </c>
      <c r="F5472">
        <v>94.459998999999996</v>
      </c>
      <c r="G5472">
        <v>12080000</v>
      </c>
    </row>
    <row r="5473" spans="1:7" x14ac:dyDescent="0.2">
      <c r="A5473" s="1">
        <v>26247</v>
      </c>
      <c r="B5473">
        <v>94.459998999999996</v>
      </c>
      <c r="C5473">
        <v>94.839995999999999</v>
      </c>
      <c r="D5473">
        <v>93.099997999999999</v>
      </c>
      <c r="E5473">
        <v>93.410004000000001</v>
      </c>
      <c r="F5473">
        <v>93.410004000000001</v>
      </c>
      <c r="G5473">
        <v>13410000</v>
      </c>
    </row>
    <row r="5474" spans="1:7" x14ac:dyDescent="0.2">
      <c r="A5474" s="1">
        <v>26248</v>
      </c>
      <c r="B5474">
        <v>93.410004000000001</v>
      </c>
      <c r="C5474">
        <v>93.540001000000004</v>
      </c>
      <c r="D5474">
        <v>91.639999000000003</v>
      </c>
      <c r="E5474">
        <v>92.120002999999997</v>
      </c>
      <c r="F5474">
        <v>92.120002999999997</v>
      </c>
      <c r="G5474">
        <v>13310000</v>
      </c>
    </row>
    <row r="5475" spans="1:7" x14ac:dyDescent="0.2">
      <c r="A5475" s="1">
        <v>26249</v>
      </c>
      <c r="B5475">
        <v>92.120002999999997</v>
      </c>
      <c r="C5475">
        <v>92.900002000000001</v>
      </c>
      <c r="D5475">
        <v>90.93</v>
      </c>
      <c r="E5475">
        <v>92.120002999999997</v>
      </c>
      <c r="F5475">
        <v>92.120002999999997</v>
      </c>
      <c r="G5475">
        <v>14540000</v>
      </c>
    </row>
    <row r="5476" spans="1:7" x14ac:dyDescent="0.2">
      <c r="A5476" s="1">
        <v>26252</v>
      </c>
      <c r="B5476">
        <v>92.120002999999997</v>
      </c>
      <c r="C5476">
        <v>92.690002000000007</v>
      </c>
      <c r="D5476">
        <v>91.379997000000003</v>
      </c>
      <c r="E5476">
        <v>91.809997999999993</v>
      </c>
      <c r="F5476">
        <v>91.809997999999993</v>
      </c>
      <c r="G5476">
        <v>9370000</v>
      </c>
    </row>
    <row r="5477" spans="1:7" x14ac:dyDescent="0.2">
      <c r="A5477" s="1">
        <v>26253</v>
      </c>
      <c r="B5477">
        <v>91.809997999999993</v>
      </c>
      <c r="C5477">
        <v>93.150002000000001</v>
      </c>
      <c r="D5477">
        <v>91.209998999999996</v>
      </c>
      <c r="E5477">
        <v>92.709998999999996</v>
      </c>
      <c r="F5477">
        <v>92.709998999999996</v>
      </c>
      <c r="G5477">
        <v>13300000</v>
      </c>
    </row>
    <row r="5478" spans="1:7" x14ac:dyDescent="0.2">
      <c r="A5478" s="1">
        <v>26254</v>
      </c>
      <c r="B5478">
        <v>92.709998999999996</v>
      </c>
      <c r="C5478">
        <v>93.349997999999999</v>
      </c>
      <c r="D5478">
        <v>91.800003000000004</v>
      </c>
      <c r="E5478">
        <v>92.849997999999999</v>
      </c>
      <c r="F5478">
        <v>92.849997999999999</v>
      </c>
      <c r="G5478">
        <v>12840000</v>
      </c>
    </row>
    <row r="5479" spans="1:7" x14ac:dyDescent="0.2">
      <c r="A5479" s="1">
        <v>26255</v>
      </c>
      <c r="B5479">
        <v>92.849997999999999</v>
      </c>
      <c r="C5479">
        <v>93.620002999999997</v>
      </c>
      <c r="D5479">
        <v>91.879997000000003</v>
      </c>
      <c r="E5479">
        <v>92.129997000000003</v>
      </c>
      <c r="F5479">
        <v>92.129997000000003</v>
      </c>
      <c r="G5479">
        <v>13010000</v>
      </c>
    </row>
    <row r="5480" spans="1:7" x14ac:dyDescent="0.2">
      <c r="A5480" s="1">
        <v>26256</v>
      </c>
      <c r="B5480">
        <v>92.129997000000003</v>
      </c>
      <c r="C5480">
        <v>92.379997000000003</v>
      </c>
      <c r="D5480">
        <v>90.949996999999996</v>
      </c>
      <c r="E5480">
        <v>91.610000999999997</v>
      </c>
      <c r="F5480">
        <v>91.610000999999997</v>
      </c>
      <c r="G5480">
        <v>12420000</v>
      </c>
    </row>
    <row r="5481" spans="1:7" x14ac:dyDescent="0.2">
      <c r="A5481" s="1">
        <v>26259</v>
      </c>
      <c r="B5481">
        <v>91.610000999999997</v>
      </c>
      <c r="C5481">
        <v>92.120002999999997</v>
      </c>
      <c r="D5481">
        <v>90.510002</v>
      </c>
      <c r="E5481">
        <v>90.790001000000004</v>
      </c>
      <c r="F5481">
        <v>90.790001000000004</v>
      </c>
      <c r="G5481">
        <v>11390000</v>
      </c>
    </row>
    <row r="5482" spans="1:7" x14ac:dyDescent="0.2">
      <c r="A5482" s="1">
        <v>26260</v>
      </c>
      <c r="B5482">
        <v>90.790001000000004</v>
      </c>
      <c r="C5482">
        <v>91.099997999999999</v>
      </c>
      <c r="D5482">
        <v>89.339995999999999</v>
      </c>
      <c r="E5482">
        <v>90.160004000000001</v>
      </c>
      <c r="F5482">
        <v>90.160004000000001</v>
      </c>
      <c r="G5482">
        <v>16840000</v>
      </c>
    </row>
    <row r="5483" spans="1:7" x14ac:dyDescent="0.2">
      <c r="A5483" s="1">
        <v>26261</v>
      </c>
      <c r="B5483">
        <v>90.160004000000001</v>
      </c>
      <c r="C5483">
        <v>91.139999000000003</v>
      </c>
      <c r="D5483">
        <v>89.730002999999996</v>
      </c>
      <c r="E5483">
        <v>90.330001999999993</v>
      </c>
      <c r="F5483">
        <v>90.330001999999993</v>
      </c>
      <c r="G5483">
        <v>11870000</v>
      </c>
    </row>
    <row r="5484" spans="1:7" x14ac:dyDescent="0.2">
      <c r="A5484" s="1">
        <v>26263</v>
      </c>
      <c r="B5484">
        <v>90.330001999999993</v>
      </c>
      <c r="C5484">
        <v>92.190002000000007</v>
      </c>
      <c r="D5484">
        <v>90.269997000000004</v>
      </c>
      <c r="E5484">
        <v>91.940002000000007</v>
      </c>
      <c r="F5484">
        <v>91.940002000000007</v>
      </c>
      <c r="G5484">
        <v>10870000</v>
      </c>
    </row>
    <row r="5485" spans="1:7" x14ac:dyDescent="0.2">
      <c r="A5485" s="1">
        <v>26266</v>
      </c>
      <c r="B5485">
        <v>92.040001000000004</v>
      </c>
      <c r="C5485">
        <v>94.900002000000001</v>
      </c>
      <c r="D5485">
        <v>92.040001000000004</v>
      </c>
      <c r="E5485">
        <v>93.410004000000001</v>
      </c>
      <c r="F5485">
        <v>93.410004000000001</v>
      </c>
      <c r="G5485">
        <v>18910000</v>
      </c>
    </row>
    <row r="5486" spans="1:7" x14ac:dyDescent="0.2">
      <c r="A5486" s="1">
        <v>26267</v>
      </c>
      <c r="B5486">
        <v>93.410004000000001</v>
      </c>
      <c r="C5486">
        <v>94.43</v>
      </c>
      <c r="D5486">
        <v>92.510002</v>
      </c>
      <c r="E5486">
        <v>93.989998</v>
      </c>
      <c r="F5486">
        <v>93.989998</v>
      </c>
      <c r="G5486">
        <v>18320000</v>
      </c>
    </row>
    <row r="5487" spans="1:7" x14ac:dyDescent="0.2">
      <c r="A5487" s="1">
        <v>26268</v>
      </c>
      <c r="B5487">
        <v>93.989998</v>
      </c>
      <c r="C5487">
        <v>96.120002999999997</v>
      </c>
      <c r="D5487">
        <v>93.949996999999996</v>
      </c>
      <c r="E5487">
        <v>95.440002000000007</v>
      </c>
      <c r="F5487">
        <v>95.440002000000007</v>
      </c>
      <c r="G5487">
        <v>21040000</v>
      </c>
    </row>
    <row r="5488" spans="1:7" x14ac:dyDescent="0.2">
      <c r="A5488" s="1">
        <v>26269</v>
      </c>
      <c r="B5488">
        <v>95.440002000000007</v>
      </c>
      <c r="C5488">
        <v>96.589995999999999</v>
      </c>
      <c r="D5488">
        <v>94.730002999999996</v>
      </c>
      <c r="E5488">
        <v>95.839995999999999</v>
      </c>
      <c r="F5488">
        <v>95.839995999999999</v>
      </c>
      <c r="G5488">
        <v>17780000</v>
      </c>
    </row>
    <row r="5489" spans="1:7" x14ac:dyDescent="0.2">
      <c r="A5489" s="1">
        <v>26270</v>
      </c>
      <c r="B5489">
        <v>95.839995999999999</v>
      </c>
      <c r="C5489">
        <v>97.57</v>
      </c>
      <c r="D5489">
        <v>95.360000999999997</v>
      </c>
      <c r="E5489">
        <v>97.059997999999993</v>
      </c>
      <c r="F5489">
        <v>97.059997999999993</v>
      </c>
      <c r="G5489">
        <v>16760000</v>
      </c>
    </row>
    <row r="5490" spans="1:7" x14ac:dyDescent="0.2">
      <c r="A5490" s="1">
        <v>26273</v>
      </c>
      <c r="B5490">
        <v>97.059997999999993</v>
      </c>
      <c r="C5490">
        <v>98.169998000000007</v>
      </c>
      <c r="D5490">
        <v>96.07</v>
      </c>
      <c r="E5490">
        <v>96.510002</v>
      </c>
      <c r="F5490">
        <v>96.510002</v>
      </c>
      <c r="G5490">
        <v>17480000</v>
      </c>
    </row>
    <row r="5491" spans="1:7" x14ac:dyDescent="0.2">
      <c r="A5491" s="1">
        <v>26274</v>
      </c>
      <c r="B5491">
        <v>96.510002</v>
      </c>
      <c r="C5491">
        <v>97.349997999999999</v>
      </c>
      <c r="D5491">
        <v>95.400002000000001</v>
      </c>
      <c r="E5491">
        <v>96.870002999999997</v>
      </c>
      <c r="F5491">
        <v>96.870002999999997</v>
      </c>
      <c r="G5491">
        <v>15250000</v>
      </c>
    </row>
    <row r="5492" spans="1:7" x14ac:dyDescent="0.2">
      <c r="A5492" s="1">
        <v>26275</v>
      </c>
      <c r="B5492">
        <v>96.870002999999997</v>
      </c>
      <c r="C5492">
        <v>97.650002000000001</v>
      </c>
      <c r="D5492">
        <v>96.080001999999993</v>
      </c>
      <c r="E5492">
        <v>96.919998000000007</v>
      </c>
      <c r="F5492">
        <v>96.919998000000007</v>
      </c>
      <c r="G5492">
        <v>16650000</v>
      </c>
    </row>
    <row r="5493" spans="1:7" x14ac:dyDescent="0.2">
      <c r="A5493" s="1">
        <v>26276</v>
      </c>
      <c r="B5493">
        <v>96.959998999999996</v>
      </c>
      <c r="C5493">
        <v>96.959998999999996</v>
      </c>
      <c r="D5493">
        <v>96.959998999999996</v>
      </c>
      <c r="E5493">
        <v>96.959998999999996</v>
      </c>
      <c r="F5493">
        <v>96.959998999999996</v>
      </c>
      <c r="G5493">
        <v>14710000</v>
      </c>
    </row>
    <row r="5494" spans="1:7" x14ac:dyDescent="0.2">
      <c r="A5494" s="1">
        <v>26277</v>
      </c>
      <c r="B5494">
        <v>97.690002000000007</v>
      </c>
      <c r="C5494">
        <v>97.690002000000007</v>
      </c>
      <c r="D5494">
        <v>97.690002000000007</v>
      </c>
      <c r="E5494">
        <v>97.690002000000007</v>
      </c>
      <c r="F5494">
        <v>97.690002000000007</v>
      </c>
      <c r="G5494">
        <v>17510000</v>
      </c>
    </row>
    <row r="5495" spans="1:7" x14ac:dyDescent="0.2">
      <c r="A5495" s="1">
        <v>26280</v>
      </c>
      <c r="B5495">
        <v>97.970000999999996</v>
      </c>
      <c r="C5495">
        <v>97.970000999999996</v>
      </c>
      <c r="D5495">
        <v>97.970000999999996</v>
      </c>
      <c r="E5495">
        <v>97.970000999999996</v>
      </c>
      <c r="F5495">
        <v>97.970000999999996</v>
      </c>
      <c r="G5495">
        <v>17020000</v>
      </c>
    </row>
    <row r="5496" spans="1:7" x14ac:dyDescent="0.2">
      <c r="A5496" s="1">
        <v>26281</v>
      </c>
      <c r="B5496">
        <v>97.669998000000007</v>
      </c>
      <c r="C5496">
        <v>97.669998000000007</v>
      </c>
      <c r="D5496">
        <v>97.669998000000007</v>
      </c>
      <c r="E5496">
        <v>97.669998000000007</v>
      </c>
      <c r="F5496">
        <v>97.669998000000007</v>
      </c>
      <c r="G5496">
        <v>16070000</v>
      </c>
    </row>
    <row r="5497" spans="1:7" x14ac:dyDescent="0.2">
      <c r="A5497" s="1">
        <v>26282</v>
      </c>
      <c r="B5497">
        <v>98.540001000000004</v>
      </c>
      <c r="C5497">
        <v>98.540001000000004</v>
      </c>
      <c r="D5497">
        <v>98.540001000000004</v>
      </c>
      <c r="E5497">
        <v>98.540001000000004</v>
      </c>
      <c r="F5497">
        <v>98.540001000000004</v>
      </c>
      <c r="G5497">
        <v>16890000</v>
      </c>
    </row>
    <row r="5498" spans="1:7" x14ac:dyDescent="0.2">
      <c r="A5498" s="1">
        <v>26283</v>
      </c>
      <c r="B5498">
        <v>99.739998</v>
      </c>
      <c r="C5498">
        <v>99.739998</v>
      </c>
      <c r="D5498">
        <v>99.739998</v>
      </c>
      <c r="E5498">
        <v>99.739998</v>
      </c>
      <c r="F5498">
        <v>99.739998</v>
      </c>
      <c r="G5498">
        <v>21070000</v>
      </c>
    </row>
    <row r="5499" spans="1:7" x14ac:dyDescent="0.2">
      <c r="A5499" s="1">
        <v>26284</v>
      </c>
      <c r="B5499">
        <v>100.260002</v>
      </c>
      <c r="C5499">
        <v>100.260002</v>
      </c>
      <c r="D5499">
        <v>100.260002</v>
      </c>
      <c r="E5499">
        <v>100.260002</v>
      </c>
      <c r="F5499">
        <v>100.260002</v>
      </c>
      <c r="G5499">
        <v>18270000</v>
      </c>
    </row>
    <row r="5500" spans="1:7" x14ac:dyDescent="0.2">
      <c r="A5500" s="1">
        <v>26287</v>
      </c>
      <c r="B5500">
        <v>101.550003</v>
      </c>
      <c r="C5500">
        <v>101.550003</v>
      </c>
      <c r="D5500">
        <v>101.550003</v>
      </c>
      <c r="E5500">
        <v>101.550003</v>
      </c>
      <c r="F5500">
        <v>101.550003</v>
      </c>
      <c r="G5500">
        <v>23810000</v>
      </c>
    </row>
    <row r="5501" spans="1:7" x14ac:dyDescent="0.2">
      <c r="A5501" s="1">
        <v>26288</v>
      </c>
      <c r="B5501">
        <v>101.800003</v>
      </c>
      <c r="C5501">
        <v>101.800003</v>
      </c>
      <c r="D5501">
        <v>101.800003</v>
      </c>
      <c r="E5501">
        <v>101.800003</v>
      </c>
      <c r="F5501">
        <v>101.800003</v>
      </c>
      <c r="G5501">
        <v>20460000</v>
      </c>
    </row>
    <row r="5502" spans="1:7" x14ac:dyDescent="0.2">
      <c r="A5502" s="1">
        <v>26289</v>
      </c>
      <c r="B5502">
        <v>101.18</v>
      </c>
      <c r="C5502">
        <v>101.18</v>
      </c>
      <c r="D5502">
        <v>101.18</v>
      </c>
      <c r="E5502">
        <v>101.18</v>
      </c>
      <c r="F5502">
        <v>101.18</v>
      </c>
      <c r="G5502">
        <v>18930000</v>
      </c>
    </row>
    <row r="5503" spans="1:7" x14ac:dyDescent="0.2">
      <c r="A5503" s="1">
        <v>26290</v>
      </c>
      <c r="B5503">
        <v>100.739998</v>
      </c>
      <c r="C5503">
        <v>100.739998</v>
      </c>
      <c r="D5503">
        <v>100.739998</v>
      </c>
      <c r="E5503">
        <v>100.739998</v>
      </c>
      <c r="F5503">
        <v>100.739998</v>
      </c>
      <c r="G5503">
        <v>16000000</v>
      </c>
    </row>
    <row r="5504" spans="1:7" x14ac:dyDescent="0.2">
      <c r="A5504" s="1">
        <v>26294</v>
      </c>
      <c r="B5504">
        <v>100.949997</v>
      </c>
      <c r="C5504">
        <v>100.949997</v>
      </c>
      <c r="D5504">
        <v>100.949997</v>
      </c>
      <c r="E5504">
        <v>100.949997</v>
      </c>
      <c r="F5504">
        <v>100.949997</v>
      </c>
      <c r="G5504">
        <v>11890000</v>
      </c>
    </row>
    <row r="5505" spans="1:7" x14ac:dyDescent="0.2">
      <c r="A5505" s="1">
        <v>26295</v>
      </c>
      <c r="B5505">
        <v>101.949997</v>
      </c>
      <c r="C5505">
        <v>101.949997</v>
      </c>
      <c r="D5505">
        <v>101.949997</v>
      </c>
      <c r="E5505">
        <v>101.949997</v>
      </c>
      <c r="F5505">
        <v>101.949997</v>
      </c>
      <c r="G5505">
        <v>15090000</v>
      </c>
    </row>
    <row r="5506" spans="1:7" x14ac:dyDescent="0.2">
      <c r="A5506" s="1">
        <v>26296</v>
      </c>
      <c r="B5506">
        <v>102.209999</v>
      </c>
      <c r="C5506">
        <v>102.209999</v>
      </c>
      <c r="D5506">
        <v>102.209999</v>
      </c>
      <c r="E5506">
        <v>102.209999</v>
      </c>
      <c r="F5506">
        <v>102.209999</v>
      </c>
      <c r="G5506">
        <v>17150000</v>
      </c>
    </row>
    <row r="5507" spans="1:7" x14ac:dyDescent="0.2">
      <c r="A5507" s="1">
        <v>26297</v>
      </c>
      <c r="B5507">
        <v>101.779999</v>
      </c>
      <c r="C5507">
        <v>101.779999</v>
      </c>
      <c r="D5507">
        <v>101.779999</v>
      </c>
      <c r="E5507">
        <v>101.779999</v>
      </c>
      <c r="F5507">
        <v>101.779999</v>
      </c>
      <c r="G5507">
        <v>13810000</v>
      </c>
    </row>
    <row r="5508" spans="1:7" x14ac:dyDescent="0.2">
      <c r="A5508" s="1">
        <v>26298</v>
      </c>
      <c r="B5508">
        <v>102.089996</v>
      </c>
      <c r="C5508">
        <v>102.089996</v>
      </c>
      <c r="D5508">
        <v>102.089996</v>
      </c>
      <c r="E5508">
        <v>102.089996</v>
      </c>
      <c r="F5508">
        <v>102.089996</v>
      </c>
      <c r="G5508">
        <v>14040000</v>
      </c>
    </row>
    <row r="5509" spans="1:7" x14ac:dyDescent="0.2">
      <c r="A5509" s="1">
        <v>26301</v>
      </c>
      <c r="B5509">
        <v>102.089996</v>
      </c>
      <c r="C5509">
        <v>102.849998</v>
      </c>
      <c r="D5509">
        <v>101.19000200000001</v>
      </c>
      <c r="E5509">
        <v>101.66999800000001</v>
      </c>
      <c r="F5509">
        <v>101.66999800000001</v>
      </c>
      <c r="G5509">
        <v>12570000</v>
      </c>
    </row>
    <row r="5510" spans="1:7" x14ac:dyDescent="0.2">
      <c r="A5510" s="1">
        <v>26302</v>
      </c>
      <c r="B5510">
        <v>101.66999800000001</v>
      </c>
      <c r="C5510">
        <v>102.589996</v>
      </c>
      <c r="D5510">
        <v>100.870003</v>
      </c>
      <c r="E5510">
        <v>102.089996</v>
      </c>
      <c r="F5510">
        <v>102.089996</v>
      </c>
      <c r="G5510">
        <v>15190000</v>
      </c>
    </row>
    <row r="5511" spans="1:7" x14ac:dyDescent="0.2">
      <c r="A5511" s="1">
        <v>26303</v>
      </c>
      <c r="B5511">
        <v>102.089996</v>
      </c>
      <c r="C5511">
        <v>103.69000200000001</v>
      </c>
      <c r="D5511">
        <v>101.900002</v>
      </c>
      <c r="E5511">
        <v>103.05999799999999</v>
      </c>
      <c r="F5511">
        <v>103.05999799999999</v>
      </c>
      <c r="G5511">
        <v>21350000</v>
      </c>
    </row>
    <row r="5512" spans="1:7" x14ac:dyDescent="0.2">
      <c r="A5512" s="1">
        <v>26304</v>
      </c>
      <c r="B5512">
        <v>103.05999799999999</v>
      </c>
      <c r="C5512">
        <v>104.199997</v>
      </c>
      <c r="D5512">
        <v>102.660004</v>
      </c>
      <c r="E5512">
        <v>103.510002</v>
      </c>
      <c r="F5512">
        <v>103.510002</v>
      </c>
      <c r="G5512">
        <v>21100000</v>
      </c>
    </row>
    <row r="5513" spans="1:7" x14ac:dyDescent="0.2">
      <c r="A5513" s="1">
        <v>26305</v>
      </c>
      <c r="B5513">
        <v>103.510002</v>
      </c>
      <c r="C5513">
        <v>104.290001</v>
      </c>
      <c r="D5513">
        <v>102.379997</v>
      </c>
      <c r="E5513">
        <v>103.470001</v>
      </c>
      <c r="F5513">
        <v>103.470001</v>
      </c>
      <c r="G5513">
        <v>17140000</v>
      </c>
    </row>
    <row r="5514" spans="1:7" x14ac:dyDescent="0.2">
      <c r="A5514" s="1">
        <v>26308</v>
      </c>
      <c r="B5514">
        <v>103.470001</v>
      </c>
      <c r="C5514">
        <v>103.970001</v>
      </c>
      <c r="D5514">
        <v>102.44000200000001</v>
      </c>
      <c r="E5514">
        <v>103.32</v>
      </c>
      <c r="F5514">
        <v>103.32</v>
      </c>
      <c r="G5514">
        <v>15320000</v>
      </c>
    </row>
    <row r="5515" spans="1:7" x14ac:dyDescent="0.2">
      <c r="A5515" s="1">
        <v>26309</v>
      </c>
      <c r="B5515">
        <v>103.32</v>
      </c>
      <c r="C5515">
        <v>104.300003</v>
      </c>
      <c r="D5515">
        <v>102.849998</v>
      </c>
      <c r="E5515">
        <v>103.650002</v>
      </c>
      <c r="F5515">
        <v>103.650002</v>
      </c>
      <c r="G5515">
        <v>17970000</v>
      </c>
    </row>
    <row r="5516" spans="1:7" x14ac:dyDescent="0.2">
      <c r="A5516" s="1">
        <v>26310</v>
      </c>
      <c r="B5516">
        <v>103.650002</v>
      </c>
      <c r="C5516">
        <v>104.660004</v>
      </c>
      <c r="D5516">
        <v>103.050003</v>
      </c>
      <c r="E5516">
        <v>103.589996</v>
      </c>
      <c r="F5516">
        <v>103.589996</v>
      </c>
      <c r="G5516">
        <v>20970000</v>
      </c>
    </row>
    <row r="5517" spans="1:7" x14ac:dyDescent="0.2">
      <c r="A5517" s="1">
        <v>26311</v>
      </c>
      <c r="B5517">
        <v>103.589996</v>
      </c>
      <c r="C5517">
        <v>103.800003</v>
      </c>
      <c r="D5517">
        <v>102.290001</v>
      </c>
      <c r="E5517">
        <v>102.989998</v>
      </c>
      <c r="F5517">
        <v>102.989998</v>
      </c>
      <c r="G5517">
        <v>16410000</v>
      </c>
    </row>
    <row r="5518" spans="1:7" x14ac:dyDescent="0.2">
      <c r="A5518" s="1">
        <v>26312</v>
      </c>
      <c r="B5518">
        <v>102.989998</v>
      </c>
      <c r="C5518">
        <v>103.889999</v>
      </c>
      <c r="D5518">
        <v>102.410004</v>
      </c>
      <c r="E5518">
        <v>103.389999</v>
      </c>
      <c r="F5518">
        <v>103.389999</v>
      </c>
      <c r="G5518">
        <v>14960000</v>
      </c>
    </row>
    <row r="5519" spans="1:7" x14ac:dyDescent="0.2">
      <c r="A5519" s="1">
        <v>26315</v>
      </c>
      <c r="B5519">
        <v>103.389999</v>
      </c>
      <c r="C5519">
        <v>104.239998</v>
      </c>
      <c r="D5519">
        <v>102.800003</v>
      </c>
      <c r="E5519">
        <v>103.699997</v>
      </c>
      <c r="F5519">
        <v>103.699997</v>
      </c>
      <c r="G5519">
        <v>15860000</v>
      </c>
    </row>
    <row r="5520" spans="1:7" x14ac:dyDescent="0.2">
      <c r="A5520" s="1">
        <v>26316</v>
      </c>
      <c r="B5520">
        <v>103.699997</v>
      </c>
      <c r="C5520">
        <v>104.849998</v>
      </c>
      <c r="D5520">
        <v>103.349998</v>
      </c>
      <c r="E5520">
        <v>104.050003</v>
      </c>
      <c r="F5520">
        <v>104.050003</v>
      </c>
      <c r="G5520">
        <v>21070000</v>
      </c>
    </row>
    <row r="5521" spans="1:7" x14ac:dyDescent="0.2">
      <c r="A5521" s="1">
        <v>26317</v>
      </c>
      <c r="B5521">
        <v>104.050003</v>
      </c>
      <c r="C5521">
        <v>104.610001</v>
      </c>
      <c r="D5521">
        <v>102.83000199999999</v>
      </c>
      <c r="E5521">
        <v>103.879997</v>
      </c>
      <c r="F5521">
        <v>103.879997</v>
      </c>
      <c r="G5521">
        <v>18800000</v>
      </c>
    </row>
    <row r="5522" spans="1:7" x14ac:dyDescent="0.2">
      <c r="A5522" s="1">
        <v>26318</v>
      </c>
      <c r="B5522">
        <v>103.879997</v>
      </c>
      <c r="C5522">
        <v>105</v>
      </c>
      <c r="D5522">
        <v>103.32</v>
      </c>
      <c r="E5522">
        <v>103.879997</v>
      </c>
      <c r="F5522">
        <v>103.879997</v>
      </c>
      <c r="G5522">
        <v>20210000</v>
      </c>
    </row>
    <row r="5523" spans="1:7" x14ac:dyDescent="0.2">
      <c r="A5523" s="1">
        <v>26319</v>
      </c>
      <c r="B5523">
        <v>103.879997</v>
      </c>
      <c r="C5523">
        <v>104.400002</v>
      </c>
      <c r="D5523">
        <v>102.75</v>
      </c>
      <c r="E5523">
        <v>103.650002</v>
      </c>
      <c r="F5523">
        <v>103.650002</v>
      </c>
      <c r="G5523">
        <v>18810000</v>
      </c>
    </row>
    <row r="5524" spans="1:7" x14ac:dyDescent="0.2">
      <c r="A5524" s="1">
        <v>26322</v>
      </c>
      <c r="B5524">
        <v>103.650002</v>
      </c>
      <c r="C5524">
        <v>104.029999</v>
      </c>
      <c r="D5524">
        <v>102.199997</v>
      </c>
      <c r="E5524">
        <v>102.57</v>
      </c>
      <c r="F5524">
        <v>102.57</v>
      </c>
      <c r="G5524">
        <v>15640000</v>
      </c>
    </row>
    <row r="5525" spans="1:7" x14ac:dyDescent="0.2">
      <c r="A5525" s="1">
        <v>26323</v>
      </c>
      <c r="B5525">
        <v>102.57</v>
      </c>
      <c r="C5525">
        <v>103.589996</v>
      </c>
      <c r="D5525">
        <v>101.629997</v>
      </c>
      <c r="E5525">
        <v>102.699997</v>
      </c>
      <c r="F5525">
        <v>102.699997</v>
      </c>
      <c r="G5525">
        <v>17570000</v>
      </c>
    </row>
    <row r="5526" spans="1:7" x14ac:dyDescent="0.2">
      <c r="A5526" s="1">
        <v>26324</v>
      </c>
      <c r="B5526">
        <v>102.699997</v>
      </c>
      <c r="C5526">
        <v>103.30999799999999</v>
      </c>
      <c r="D5526">
        <v>101.80999799999999</v>
      </c>
      <c r="E5526">
        <v>102.5</v>
      </c>
      <c r="F5526">
        <v>102.5</v>
      </c>
      <c r="G5526">
        <v>14940000</v>
      </c>
    </row>
    <row r="5527" spans="1:7" x14ac:dyDescent="0.2">
      <c r="A5527" s="1">
        <v>26325</v>
      </c>
      <c r="B5527">
        <v>102.5</v>
      </c>
      <c r="C5527">
        <v>103.93</v>
      </c>
      <c r="D5527">
        <v>102.199997</v>
      </c>
      <c r="E5527">
        <v>103.5</v>
      </c>
      <c r="F5527">
        <v>103.5</v>
      </c>
      <c r="G5527">
        <v>20360000</v>
      </c>
    </row>
    <row r="5528" spans="1:7" x14ac:dyDescent="0.2">
      <c r="A5528" s="1">
        <v>26326</v>
      </c>
      <c r="B5528">
        <v>103.5</v>
      </c>
      <c r="C5528">
        <v>104.980003</v>
      </c>
      <c r="D5528">
        <v>103.220001</v>
      </c>
      <c r="E5528">
        <v>104.160004</v>
      </c>
      <c r="F5528">
        <v>104.160004</v>
      </c>
      <c r="G5528">
        <v>25000000</v>
      </c>
    </row>
    <row r="5529" spans="1:7" x14ac:dyDescent="0.2">
      <c r="A5529" s="1">
        <v>26329</v>
      </c>
      <c r="B5529">
        <v>104.160004</v>
      </c>
      <c r="C5529">
        <v>104.879997</v>
      </c>
      <c r="D5529">
        <v>103.300003</v>
      </c>
      <c r="E5529">
        <v>103.94000200000001</v>
      </c>
      <c r="F5529">
        <v>103.94000200000001</v>
      </c>
      <c r="G5529">
        <v>18250000</v>
      </c>
    </row>
    <row r="5530" spans="1:7" x14ac:dyDescent="0.2">
      <c r="A5530" s="1">
        <v>26330</v>
      </c>
      <c r="B5530">
        <v>103.94000200000001</v>
      </c>
      <c r="C5530">
        <v>104.57</v>
      </c>
      <c r="D5530">
        <v>103.099998</v>
      </c>
      <c r="E5530">
        <v>104.010002</v>
      </c>
      <c r="F5530">
        <v>104.010002</v>
      </c>
      <c r="G5530">
        <v>19600000</v>
      </c>
    </row>
    <row r="5531" spans="1:7" x14ac:dyDescent="0.2">
      <c r="A5531" s="1">
        <v>26331</v>
      </c>
      <c r="B5531">
        <v>104.010002</v>
      </c>
      <c r="C5531">
        <v>105.410004</v>
      </c>
      <c r="D5531">
        <v>103.5</v>
      </c>
      <c r="E5531">
        <v>104.68</v>
      </c>
      <c r="F5531">
        <v>104.68</v>
      </c>
      <c r="G5531">
        <v>24070000</v>
      </c>
    </row>
    <row r="5532" spans="1:7" x14ac:dyDescent="0.2">
      <c r="A5532" s="1">
        <v>26332</v>
      </c>
      <c r="B5532">
        <v>104.68</v>
      </c>
      <c r="C5532">
        <v>105.43</v>
      </c>
      <c r="D5532">
        <v>103.849998</v>
      </c>
      <c r="E5532">
        <v>104.639999</v>
      </c>
      <c r="F5532">
        <v>104.639999</v>
      </c>
      <c r="G5532">
        <v>19880000</v>
      </c>
    </row>
    <row r="5533" spans="1:7" x14ac:dyDescent="0.2">
      <c r="A5533" s="1">
        <v>26333</v>
      </c>
      <c r="B5533">
        <v>104.639999</v>
      </c>
      <c r="C5533">
        <v>105.480003</v>
      </c>
      <c r="D5533">
        <v>104.050003</v>
      </c>
      <c r="E5533">
        <v>104.860001</v>
      </c>
      <c r="F5533">
        <v>104.860001</v>
      </c>
      <c r="G5533">
        <v>17890000</v>
      </c>
    </row>
    <row r="5534" spans="1:7" x14ac:dyDescent="0.2">
      <c r="A5534" s="1">
        <v>26336</v>
      </c>
      <c r="B5534">
        <v>104.860001</v>
      </c>
      <c r="C5534">
        <v>105.459999</v>
      </c>
      <c r="D5534">
        <v>103.970001</v>
      </c>
      <c r="E5534">
        <v>104.540001</v>
      </c>
      <c r="F5534">
        <v>104.540001</v>
      </c>
      <c r="G5534">
        <v>16930000</v>
      </c>
    </row>
    <row r="5535" spans="1:7" x14ac:dyDescent="0.2">
      <c r="A5535" s="1">
        <v>26337</v>
      </c>
      <c r="B5535">
        <v>104.540001</v>
      </c>
      <c r="C5535">
        <v>105.220001</v>
      </c>
      <c r="D5535">
        <v>103.900002</v>
      </c>
      <c r="E5535">
        <v>104.739998</v>
      </c>
      <c r="F5535">
        <v>104.739998</v>
      </c>
      <c r="G5535">
        <v>17390000</v>
      </c>
    </row>
    <row r="5536" spans="1:7" x14ac:dyDescent="0.2">
      <c r="A5536" s="1">
        <v>26338</v>
      </c>
      <c r="B5536">
        <v>104.739998</v>
      </c>
      <c r="C5536">
        <v>106.029999</v>
      </c>
      <c r="D5536">
        <v>104.360001</v>
      </c>
      <c r="E5536">
        <v>105.550003</v>
      </c>
      <c r="F5536">
        <v>105.550003</v>
      </c>
      <c r="G5536">
        <v>19850000</v>
      </c>
    </row>
    <row r="5537" spans="1:7" x14ac:dyDescent="0.2">
      <c r="A5537" s="1">
        <v>26339</v>
      </c>
      <c r="B5537">
        <v>105.550003</v>
      </c>
      <c r="C5537">
        <v>106.69000200000001</v>
      </c>
      <c r="D5537">
        <v>104.970001</v>
      </c>
      <c r="E5537">
        <v>105.589996</v>
      </c>
      <c r="F5537">
        <v>105.589996</v>
      </c>
      <c r="G5537">
        <v>23460000</v>
      </c>
    </row>
    <row r="5538" spans="1:7" x14ac:dyDescent="0.2">
      <c r="A5538" s="1">
        <v>26340</v>
      </c>
      <c r="B5538">
        <v>105.589996</v>
      </c>
      <c r="C5538">
        <v>105.910004</v>
      </c>
      <c r="D5538">
        <v>104.449997</v>
      </c>
      <c r="E5538">
        <v>105.08000199999999</v>
      </c>
      <c r="F5538">
        <v>105.08000199999999</v>
      </c>
      <c r="G5538">
        <v>17850000</v>
      </c>
    </row>
    <row r="5539" spans="1:7" x14ac:dyDescent="0.2">
      <c r="A5539" s="1">
        <v>26343</v>
      </c>
      <c r="B5539">
        <v>105.08000199999999</v>
      </c>
      <c r="C5539">
        <v>105.529999</v>
      </c>
      <c r="D5539">
        <v>104.029999</v>
      </c>
      <c r="E5539">
        <v>104.589996</v>
      </c>
      <c r="F5539">
        <v>104.589996</v>
      </c>
      <c r="G5539">
        <v>15840000</v>
      </c>
    </row>
    <row r="5540" spans="1:7" x14ac:dyDescent="0.2">
      <c r="A5540" s="1">
        <v>26344</v>
      </c>
      <c r="B5540">
        <v>104.589996</v>
      </c>
      <c r="C5540">
        <v>105.589996</v>
      </c>
      <c r="D5540">
        <v>104.099998</v>
      </c>
      <c r="E5540">
        <v>105.029999</v>
      </c>
      <c r="F5540">
        <v>105.029999</v>
      </c>
      <c r="G5540">
        <v>17770000</v>
      </c>
    </row>
    <row r="5541" spans="1:7" x14ac:dyDescent="0.2">
      <c r="A5541" s="1">
        <v>26345</v>
      </c>
      <c r="B5541">
        <v>105.029999</v>
      </c>
      <c r="C5541">
        <v>106.25</v>
      </c>
      <c r="D5541">
        <v>104.650002</v>
      </c>
      <c r="E5541">
        <v>105.620003</v>
      </c>
      <c r="F5541">
        <v>105.620003</v>
      </c>
      <c r="G5541">
        <v>20670000</v>
      </c>
    </row>
    <row r="5542" spans="1:7" x14ac:dyDescent="0.2">
      <c r="A5542" s="1">
        <v>26346</v>
      </c>
      <c r="B5542">
        <v>105.620003</v>
      </c>
      <c r="C5542">
        <v>106.650002</v>
      </c>
      <c r="D5542">
        <v>104.959999</v>
      </c>
      <c r="E5542">
        <v>105.589996</v>
      </c>
      <c r="F5542">
        <v>105.589996</v>
      </c>
      <c r="G5542">
        <v>22330000</v>
      </c>
    </row>
    <row r="5543" spans="1:7" x14ac:dyDescent="0.2">
      <c r="A5543" s="1">
        <v>26347</v>
      </c>
      <c r="B5543">
        <v>105.589996</v>
      </c>
      <c r="C5543">
        <v>106.010002</v>
      </c>
      <c r="D5543">
        <v>104.470001</v>
      </c>
      <c r="E5543">
        <v>105.279999</v>
      </c>
      <c r="F5543">
        <v>105.279999</v>
      </c>
      <c r="G5543">
        <v>16590000</v>
      </c>
    </row>
    <row r="5544" spans="1:7" x14ac:dyDescent="0.2">
      <c r="A5544" s="1">
        <v>26351</v>
      </c>
      <c r="B5544">
        <v>105.279999</v>
      </c>
      <c r="C5544">
        <v>106.18</v>
      </c>
      <c r="D5544">
        <v>104.650002</v>
      </c>
      <c r="E5544">
        <v>105.290001</v>
      </c>
      <c r="F5544">
        <v>105.290001</v>
      </c>
      <c r="G5544">
        <v>16670000</v>
      </c>
    </row>
    <row r="5545" spans="1:7" x14ac:dyDescent="0.2">
      <c r="A5545" s="1">
        <v>26352</v>
      </c>
      <c r="B5545">
        <v>105.290001</v>
      </c>
      <c r="C5545">
        <v>106.18</v>
      </c>
      <c r="D5545">
        <v>104.720001</v>
      </c>
      <c r="E5545">
        <v>105.379997</v>
      </c>
      <c r="F5545">
        <v>105.379997</v>
      </c>
      <c r="G5545">
        <v>16770000</v>
      </c>
    </row>
    <row r="5546" spans="1:7" x14ac:dyDescent="0.2">
      <c r="A5546" s="1">
        <v>26353</v>
      </c>
      <c r="B5546">
        <v>105.379997</v>
      </c>
      <c r="C5546">
        <v>106.239998</v>
      </c>
      <c r="D5546">
        <v>104.760002</v>
      </c>
      <c r="E5546">
        <v>105.449997</v>
      </c>
      <c r="F5546">
        <v>105.449997</v>
      </c>
      <c r="G5546">
        <v>16000000</v>
      </c>
    </row>
    <row r="5547" spans="1:7" x14ac:dyDescent="0.2">
      <c r="A5547" s="1">
        <v>26354</v>
      </c>
      <c r="B5547">
        <v>105.449997</v>
      </c>
      <c r="C5547">
        <v>106.730003</v>
      </c>
      <c r="D5547">
        <v>105.040001</v>
      </c>
      <c r="E5547">
        <v>106.18</v>
      </c>
      <c r="F5547">
        <v>106.18</v>
      </c>
      <c r="G5547">
        <v>18180000</v>
      </c>
    </row>
    <row r="5548" spans="1:7" x14ac:dyDescent="0.2">
      <c r="A5548" s="1">
        <v>26357</v>
      </c>
      <c r="B5548">
        <v>106.18</v>
      </c>
      <c r="C5548">
        <v>107.040001</v>
      </c>
      <c r="D5548">
        <v>105.370003</v>
      </c>
      <c r="E5548">
        <v>106.19000200000001</v>
      </c>
      <c r="F5548">
        <v>106.19000200000001</v>
      </c>
      <c r="G5548">
        <v>18200000</v>
      </c>
    </row>
    <row r="5549" spans="1:7" x14ac:dyDescent="0.2">
      <c r="A5549" s="1">
        <v>26358</v>
      </c>
      <c r="B5549">
        <v>106.19000200000001</v>
      </c>
      <c r="C5549">
        <v>107.160004</v>
      </c>
      <c r="D5549">
        <v>105.449997</v>
      </c>
      <c r="E5549">
        <v>106.57</v>
      </c>
      <c r="F5549">
        <v>106.57</v>
      </c>
      <c r="G5549">
        <v>20320000</v>
      </c>
    </row>
    <row r="5550" spans="1:7" x14ac:dyDescent="0.2">
      <c r="A5550" s="1">
        <v>26359</v>
      </c>
      <c r="B5550">
        <v>106.57</v>
      </c>
      <c r="C5550">
        <v>108.129997</v>
      </c>
      <c r="D5550">
        <v>106.209999</v>
      </c>
      <c r="E5550">
        <v>107.349998</v>
      </c>
      <c r="F5550">
        <v>107.349998</v>
      </c>
      <c r="G5550">
        <v>23670000</v>
      </c>
    </row>
    <row r="5551" spans="1:7" x14ac:dyDescent="0.2">
      <c r="A5551" s="1">
        <v>26360</v>
      </c>
      <c r="B5551">
        <v>107.349998</v>
      </c>
      <c r="C5551">
        <v>108.389999</v>
      </c>
      <c r="D5551">
        <v>106.629997</v>
      </c>
      <c r="E5551">
        <v>107.32</v>
      </c>
      <c r="F5551">
        <v>107.32</v>
      </c>
      <c r="G5551">
        <v>22200000</v>
      </c>
    </row>
    <row r="5552" spans="1:7" x14ac:dyDescent="0.2">
      <c r="A5552" s="1">
        <v>26361</v>
      </c>
      <c r="B5552">
        <v>107.32</v>
      </c>
      <c r="C5552">
        <v>108.510002</v>
      </c>
      <c r="D5552">
        <v>106.779999</v>
      </c>
      <c r="E5552">
        <v>107.94000200000001</v>
      </c>
      <c r="F5552">
        <v>107.94000200000001</v>
      </c>
      <c r="G5552">
        <v>20420000</v>
      </c>
    </row>
    <row r="5553" spans="1:7" x14ac:dyDescent="0.2">
      <c r="A5553" s="1">
        <v>26364</v>
      </c>
      <c r="B5553">
        <v>107.94000200000001</v>
      </c>
      <c r="C5553">
        <v>109.400002</v>
      </c>
      <c r="D5553">
        <v>107.639999</v>
      </c>
      <c r="E5553">
        <v>108.769997</v>
      </c>
      <c r="F5553">
        <v>108.769997</v>
      </c>
      <c r="G5553">
        <v>21000000</v>
      </c>
    </row>
    <row r="5554" spans="1:7" x14ac:dyDescent="0.2">
      <c r="A5554" s="1">
        <v>26365</v>
      </c>
      <c r="B5554">
        <v>108.769997</v>
      </c>
      <c r="C5554">
        <v>109.720001</v>
      </c>
      <c r="D5554">
        <v>108.019997</v>
      </c>
      <c r="E5554">
        <v>108.870003</v>
      </c>
      <c r="F5554">
        <v>108.870003</v>
      </c>
      <c r="G5554">
        <v>22640000</v>
      </c>
    </row>
    <row r="5555" spans="1:7" x14ac:dyDescent="0.2">
      <c r="A5555" s="1">
        <v>26366</v>
      </c>
      <c r="B5555">
        <v>108.870003</v>
      </c>
      <c r="C5555">
        <v>109.68</v>
      </c>
      <c r="D5555">
        <v>108.040001</v>
      </c>
      <c r="E5555">
        <v>108.959999</v>
      </c>
      <c r="F5555">
        <v>108.959999</v>
      </c>
      <c r="G5555">
        <v>21290000</v>
      </c>
    </row>
    <row r="5556" spans="1:7" x14ac:dyDescent="0.2">
      <c r="A5556" s="1">
        <v>26367</v>
      </c>
      <c r="B5556">
        <v>108.959999</v>
      </c>
      <c r="C5556">
        <v>109.75</v>
      </c>
      <c r="D5556">
        <v>108.19000200000001</v>
      </c>
      <c r="E5556">
        <v>108.94000200000001</v>
      </c>
      <c r="F5556">
        <v>108.94000200000001</v>
      </c>
      <c r="G5556">
        <v>21460000</v>
      </c>
    </row>
    <row r="5557" spans="1:7" x14ac:dyDescent="0.2">
      <c r="A5557" s="1">
        <v>26368</v>
      </c>
      <c r="B5557">
        <v>108.94000200000001</v>
      </c>
      <c r="C5557">
        <v>109.370003</v>
      </c>
      <c r="D5557">
        <v>107.769997</v>
      </c>
      <c r="E5557">
        <v>108.379997</v>
      </c>
      <c r="F5557">
        <v>108.379997</v>
      </c>
      <c r="G5557">
        <v>19690000</v>
      </c>
    </row>
    <row r="5558" spans="1:7" x14ac:dyDescent="0.2">
      <c r="A5558" s="1">
        <v>26371</v>
      </c>
      <c r="B5558">
        <v>108.379997</v>
      </c>
      <c r="C5558">
        <v>108.519997</v>
      </c>
      <c r="D5558">
        <v>106.709999</v>
      </c>
      <c r="E5558">
        <v>107.33000199999999</v>
      </c>
      <c r="F5558">
        <v>107.33000199999999</v>
      </c>
      <c r="G5558">
        <v>16730000</v>
      </c>
    </row>
    <row r="5559" spans="1:7" x14ac:dyDescent="0.2">
      <c r="A5559" s="1">
        <v>26372</v>
      </c>
      <c r="B5559">
        <v>107.33000199999999</v>
      </c>
      <c r="C5559">
        <v>108.199997</v>
      </c>
      <c r="D5559">
        <v>106.709999</v>
      </c>
      <c r="E5559">
        <v>107.610001</v>
      </c>
      <c r="F5559">
        <v>107.610001</v>
      </c>
      <c r="G5559">
        <v>22370000</v>
      </c>
    </row>
    <row r="5560" spans="1:7" x14ac:dyDescent="0.2">
      <c r="A5560" s="1">
        <v>26373</v>
      </c>
      <c r="B5560">
        <v>107.610001</v>
      </c>
      <c r="C5560">
        <v>108.550003</v>
      </c>
      <c r="D5560">
        <v>107.089996</v>
      </c>
      <c r="E5560">
        <v>107.75</v>
      </c>
      <c r="F5560">
        <v>107.75</v>
      </c>
      <c r="G5560">
        <v>19460000</v>
      </c>
    </row>
    <row r="5561" spans="1:7" x14ac:dyDescent="0.2">
      <c r="A5561" s="1">
        <v>26374</v>
      </c>
      <c r="B5561">
        <v>107.75</v>
      </c>
      <c r="C5561">
        <v>108.220001</v>
      </c>
      <c r="D5561">
        <v>106.550003</v>
      </c>
      <c r="E5561">
        <v>107.5</v>
      </c>
      <c r="F5561">
        <v>107.5</v>
      </c>
      <c r="G5561">
        <v>16700000</v>
      </c>
    </row>
    <row r="5562" spans="1:7" x14ac:dyDescent="0.2">
      <c r="A5562" s="1">
        <v>26375</v>
      </c>
      <c r="B5562">
        <v>107.5</v>
      </c>
      <c r="C5562">
        <v>108.610001</v>
      </c>
      <c r="D5562">
        <v>106.889999</v>
      </c>
      <c r="E5562">
        <v>107.91999800000001</v>
      </c>
      <c r="F5562">
        <v>107.91999800000001</v>
      </c>
      <c r="G5562">
        <v>16040000</v>
      </c>
    </row>
    <row r="5563" spans="1:7" x14ac:dyDescent="0.2">
      <c r="A5563" s="1">
        <v>26378</v>
      </c>
      <c r="B5563">
        <v>107.91999800000001</v>
      </c>
      <c r="C5563">
        <v>108.80999799999999</v>
      </c>
      <c r="D5563">
        <v>107.18</v>
      </c>
      <c r="E5563">
        <v>107.589996</v>
      </c>
      <c r="F5563">
        <v>107.589996</v>
      </c>
      <c r="G5563">
        <v>16420000</v>
      </c>
    </row>
    <row r="5564" spans="1:7" x14ac:dyDescent="0.2">
      <c r="A5564" s="1">
        <v>26379</v>
      </c>
      <c r="B5564">
        <v>107.589996</v>
      </c>
      <c r="C5564">
        <v>107.68</v>
      </c>
      <c r="D5564">
        <v>105.860001</v>
      </c>
      <c r="E5564">
        <v>106.69000200000001</v>
      </c>
      <c r="F5564">
        <v>106.69000200000001</v>
      </c>
      <c r="G5564">
        <v>18610000</v>
      </c>
    </row>
    <row r="5565" spans="1:7" x14ac:dyDescent="0.2">
      <c r="A5565" s="1">
        <v>26380</v>
      </c>
      <c r="B5565">
        <v>106.69000200000001</v>
      </c>
      <c r="C5565">
        <v>107.519997</v>
      </c>
      <c r="D5565">
        <v>106</v>
      </c>
      <c r="E5565">
        <v>106.839996</v>
      </c>
      <c r="F5565">
        <v>106.839996</v>
      </c>
      <c r="G5565">
        <v>15400000</v>
      </c>
    </row>
    <row r="5566" spans="1:7" x14ac:dyDescent="0.2">
      <c r="A5566" s="1">
        <v>26381</v>
      </c>
      <c r="B5566">
        <v>106.839996</v>
      </c>
      <c r="C5566">
        <v>108.33000199999999</v>
      </c>
      <c r="D5566">
        <v>106.66999800000001</v>
      </c>
      <c r="E5566">
        <v>107.75</v>
      </c>
      <c r="F5566">
        <v>107.75</v>
      </c>
      <c r="G5566">
        <v>18380000</v>
      </c>
    </row>
    <row r="5567" spans="1:7" x14ac:dyDescent="0.2">
      <c r="A5567" s="1">
        <v>26382</v>
      </c>
      <c r="B5567">
        <v>107.75</v>
      </c>
      <c r="C5567">
        <v>108.360001</v>
      </c>
      <c r="D5567">
        <v>106.949997</v>
      </c>
      <c r="E5567">
        <v>107.519997</v>
      </c>
      <c r="F5567">
        <v>107.519997</v>
      </c>
      <c r="G5567">
        <v>15390000</v>
      </c>
    </row>
    <row r="5568" spans="1:7" x14ac:dyDescent="0.2">
      <c r="A5568" s="1">
        <v>26385</v>
      </c>
      <c r="B5568">
        <v>107.519997</v>
      </c>
      <c r="C5568">
        <v>108</v>
      </c>
      <c r="D5568">
        <v>106.529999</v>
      </c>
      <c r="E5568">
        <v>107.300003</v>
      </c>
      <c r="F5568">
        <v>107.300003</v>
      </c>
      <c r="G5568">
        <v>12180000</v>
      </c>
    </row>
    <row r="5569" spans="1:7" x14ac:dyDescent="0.2">
      <c r="A5569" s="1">
        <v>26386</v>
      </c>
      <c r="B5569">
        <v>107.300003</v>
      </c>
      <c r="C5569">
        <v>108.08000199999999</v>
      </c>
      <c r="D5569">
        <v>106.220001</v>
      </c>
      <c r="E5569">
        <v>107.16999800000001</v>
      </c>
      <c r="F5569">
        <v>107.16999800000001</v>
      </c>
      <c r="G5569">
        <v>15380000</v>
      </c>
    </row>
    <row r="5570" spans="1:7" x14ac:dyDescent="0.2">
      <c r="A5570" s="1">
        <v>26387</v>
      </c>
      <c r="B5570">
        <v>107.16999800000001</v>
      </c>
      <c r="C5570">
        <v>107.410004</v>
      </c>
      <c r="D5570">
        <v>105.980003</v>
      </c>
      <c r="E5570">
        <v>106.489998</v>
      </c>
      <c r="F5570">
        <v>106.489998</v>
      </c>
      <c r="G5570">
        <v>13860000</v>
      </c>
    </row>
    <row r="5571" spans="1:7" x14ac:dyDescent="0.2">
      <c r="A5571" s="1">
        <v>26388</v>
      </c>
      <c r="B5571">
        <v>106.489998</v>
      </c>
      <c r="C5571">
        <v>107.66999800000001</v>
      </c>
      <c r="D5571">
        <v>106.07</v>
      </c>
      <c r="E5571">
        <v>107.199997</v>
      </c>
      <c r="F5571">
        <v>107.199997</v>
      </c>
      <c r="G5571">
        <v>14360000</v>
      </c>
    </row>
    <row r="5572" spans="1:7" x14ac:dyDescent="0.2">
      <c r="A5572" s="1">
        <v>26392</v>
      </c>
      <c r="B5572">
        <v>107.199997</v>
      </c>
      <c r="C5572">
        <v>108.260002</v>
      </c>
      <c r="D5572">
        <v>106.75</v>
      </c>
      <c r="E5572">
        <v>107.480003</v>
      </c>
      <c r="F5572">
        <v>107.480003</v>
      </c>
      <c r="G5572">
        <v>14990000</v>
      </c>
    </row>
    <row r="5573" spans="1:7" x14ac:dyDescent="0.2">
      <c r="A5573" s="1">
        <v>26393</v>
      </c>
      <c r="B5573">
        <v>107.480003</v>
      </c>
      <c r="C5573">
        <v>108.620003</v>
      </c>
      <c r="D5573">
        <v>106.769997</v>
      </c>
      <c r="E5573">
        <v>108.120003</v>
      </c>
      <c r="F5573">
        <v>108.120003</v>
      </c>
      <c r="G5573">
        <v>18110000</v>
      </c>
    </row>
    <row r="5574" spans="1:7" x14ac:dyDescent="0.2">
      <c r="A5574" s="1">
        <v>26394</v>
      </c>
      <c r="B5574">
        <v>108.120003</v>
      </c>
      <c r="C5574">
        <v>109.639999</v>
      </c>
      <c r="D5574">
        <v>107.959999</v>
      </c>
      <c r="E5574">
        <v>109</v>
      </c>
      <c r="F5574">
        <v>109</v>
      </c>
      <c r="G5574">
        <v>22960000</v>
      </c>
    </row>
    <row r="5575" spans="1:7" x14ac:dyDescent="0.2">
      <c r="A5575" s="1">
        <v>26395</v>
      </c>
      <c r="B5575">
        <v>109</v>
      </c>
      <c r="C5575">
        <v>110.290001</v>
      </c>
      <c r="D5575">
        <v>108.529999</v>
      </c>
      <c r="E5575">
        <v>109.529999</v>
      </c>
      <c r="F5575">
        <v>109.529999</v>
      </c>
      <c r="G5575">
        <v>22830000</v>
      </c>
    </row>
    <row r="5576" spans="1:7" x14ac:dyDescent="0.2">
      <c r="A5576" s="1">
        <v>26396</v>
      </c>
      <c r="B5576">
        <v>109.529999</v>
      </c>
      <c r="C5576">
        <v>110.150002</v>
      </c>
      <c r="D5576">
        <v>108.529999</v>
      </c>
      <c r="E5576">
        <v>109.620003</v>
      </c>
      <c r="F5576">
        <v>109.620003</v>
      </c>
      <c r="G5576">
        <v>19900000</v>
      </c>
    </row>
    <row r="5577" spans="1:7" x14ac:dyDescent="0.2">
      <c r="A5577" s="1">
        <v>26399</v>
      </c>
      <c r="B5577">
        <v>109.620003</v>
      </c>
      <c r="C5577">
        <v>110.540001</v>
      </c>
      <c r="D5577">
        <v>108.889999</v>
      </c>
      <c r="E5577">
        <v>109.449997</v>
      </c>
      <c r="F5577">
        <v>109.449997</v>
      </c>
      <c r="G5577">
        <v>19470000</v>
      </c>
    </row>
    <row r="5578" spans="1:7" x14ac:dyDescent="0.2">
      <c r="A5578" s="1">
        <v>26400</v>
      </c>
      <c r="B5578">
        <v>109.449997</v>
      </c>
      <c r="C5578">
        <v>110.379997</v>
      </c>
      <c r="D5578">
        <v>108.760002</v>
      </c>
      <c r="E5578">
        <v>109.760002</v>
      </c>
      <c r="F5578">
        <v>109.760002</v>
      </c>
      <c r="G5578">
        <v>19930000</v>
      </c>
    </row>
    <row r="5579" spans="1:7" x14ac:dyDescent="0.2">
      <c r="A5579" s="1">
        <v>26401</v>
      </c>
      <c r="B5579">
        <v>109.760002</v>
      </c>
      <c r="C5579">
        <v>111.110001</v>
      </c>
      <c r="D5579">
        <v>109.360001</v>
      </c>
      <c r="E5579">
        <v>110.18</v>
      </c>
      <c r="F5579">
        <v>110.18</v>
      </c>
      <c r="G5579">
        <v>24690000</v>
      </c>
    </row>
    <row r="5580" spans="1:7" x14ac:dyDescent="0.2">
      <c r="A5580" s="1">
        <v>26402</v>
      </c>
      <c r="B5580">
        <v>110.18</v>
      </c>
      <c r="C5580">
        <v>110.790001</v>
      </c>
      <c r="D5580">
        <v>109.370003</v>
      </c>
      <c r="E5580">
        <v>109.910004</v>
      </c>
      <c r="F5580">
        <v>109.910004</v>
      </c>
      <c r="G5580">
        <v>17990000</v>
      </c>
    </row>
    <row r="5581" spans="1:7" x14ac:dyDescent="0.2">
      <c r="A5581" s="1">
        <v>26403</v>
      </c>
      <c r="B5581">
        <v>109.910004</v>
      </c>
      <c r="C5581">
        <v>110.55999799999999</v>
      </c>
      <c r="D5581">
        <v>109.07</v>
      </c>
      <c r="E5581">
        <v>109.839996</v>
      </c>
      <c r="F5581">
        <v>109.839996</v>
      </c>
      <c r="G5581">
        <v>17460000</v>
      </c>
    </row>
    <row r="5582" spans="1:7" x14ac:dyDescent="0.2">
      <c r="A5582" s="1">
        <v>26406</v>
      </c>
      <c r="B5582">
        <v>109.839996</v>
      </c>
      <c r="C5582">
        <v>110.220001</v>
      </c>
      <c r="D5582">
        <v>108.769997</v>
      </c>
      <c r="E5582">
        <v>109.510002</v>
      </c>
      <c r="F5582">
        <v>109.510002</v>
      </c>
      <c r="G5582">
        <v>15390000</v>
      </c>
    </row>
    <row r="5583" spans="1:7" x14ac:dyDescent="0.2">
      <c r="A5583" s="1">
        <v>26407</v>
      </c>
      <c r="B5583">
        <v>109.510002</v>
      </c>
      <c r="C5583">
        <v>110.639999</v>
      </c>
      <c r="D5583">
        <v>109.019997</v>
      </c>
      <c r="E5583">
        <v>109.769997</v>
      </c>
      <c r="F5583">
        <v>109.769997</v>
      </c>
      <c r="G5583">
        <v>19410000</v>
      </c>
    </row>
    <row r="5584" spans="1:7" x14ac:dyDescent="0.2">
      <c r="A5584" s="1">
        <v>26408</v>
      </c>
      <c r="B5584">
        <v>109.769997</v>
      </c>
      <c r="C5584">
        <v>110.349998</v>
      </c>
      <c r="D5584">
        <v>108.709999</v>
      </c>
      <c r="E5584">
        <v>109.199997</v>
      </c>
      <c r="F5584">
        <v>109.199997</v>
      </c>
      <c r="G5584">
        <v>19180000</v>
      </c>
    </row>
    <row r="5585" spans="1:7" x14ac:dyDescent="0.2">
      <c r="A5585" s="1">
        <v>26409</v>
      </c>
      <c r="B5585">
        <v>109.199997</v>
      </c>
      <c r="C5585">
        <v>109.69000200000001</v>
      </c>
      <c r="D5585">
        <v>108.08000199999999</v>
      </c>
      <c r="E5585">
        <v>109.040001</v>
      </c>
      <c r="F5585">
        <v>109.040001</v>
      </c>
      <c r="G5585">
        <v>18190000</v>
      </c>
    </row>
    <row r="5586" spans="1:7" x14ac:dyDescent="0.2">
      <c r="A5586" s="1">
        <v>26410</v>
      </c>
      <c r="B5586">
        <v>109.040001</v>
      </c>
      <c r="C5586">
        <v>109.91999800000001</v>
      </c>
      <c r="D5586">
        <v>108.300003</v>
      </c>
      <c r="E5586">
        <v>108.889999</v>
      </c>
      <c r="F5586">
        <v>108.889999</v>
      </c>
      <c r="G5586">
        <v>18200000</v>
      </c>
    </row>
    <row r="5587" spans="1:7" x14ac:dyDescent="0.2">
      <c r="A5587" s="1">
        <v>26413</v>
      </c>
      <c r="B5587">
        <v>108.889999</v>
      </c>
      <c r="C5587">
        <v>109.19000200000001</v>
      </c>
      <c r="D5587">
        <v>107.620003</v>
      </c>
      <c r="E5587">
        <v>108.19000200000001</v>
      </c>
      <c r="F5587">
        <v>108.19000200000001</v>
      </c>
      <c r="G5587">
        <v>14650000</v>
      </c>
    </row>
    <row r="5588" spans="1:7" x14ac:dyDescent="0.2">
      <c r="A5588" s="1">
        <v>26414</v>
      </c>
      <c r="B5588">
        <v>108.19000200000001</v>
      </c>
      <c r="C5588">
        <v>108.290001</v>
      </c>
      <c r="D5588">
        <v>106.699997</v>
      </c>
      <c r="E5588">
        <v>107.120003</v>
      </c>
      <c r="F5588">
        <v>107.120003</v>
      </c>
      <c r="G5588">
        <v>17030000</v>
      </c>
    </row>
    <row r="5589" spans="1:7" x14ac:dyDescent="0.2">
      <c r="A5589" s="1">
        <v>26415</v>
      </c>
      <c r="B5589">
        <v>107.120003</v>
      </c>
      <c r="C5589">
        <v>107.889999</v>
      </c>
      <c r="D5589">
        <v>106.18</v>
      </c>
      <c r="E5589">
        <v>106.889999</v>
      </c>
      <c r="F5589">
        <v>106.889999</v>
      </c>
      <c r="G5589">
        <v>17710000</v>
      </c>
    </row>
    <row r="5590" spans="1:7" x14ac:dyDescent="0.2">
      <c r="A5590" s="1">
        <v>26416</v>
      </c>
      <c r="B5590">
        <v>106.889999</v>
      </c>
      <c r="C5590">
        <v>107.889999</v>
      </c>
      <c r="D5590">
        <v>106.41999800000001</v>
      </c>
      <c r="E5590">
        <v>107.050003</v>
      </c>
      <c r="F5590">
        <v>107.050003</v>
      </c>
      <c r="G5590">
        <v>15740000</v>
      </c>
    </row>
    <row r="5591" spans="1:7" x14ac:dyDescent="0.2">
      <c r="A5591" s="1">
        <v>26417</v>
      </c>
      <c r="B5591">
        <v>107.050003</v>
      </c>
      <c r="C5591">
        <v>108.279999</v>
      </c>
      <c r="D5591">
        <v>106.699997</v>
      </c>
      <c r="E5591">
        <v>107.66999800000001</v>
      </c>
      <c r="F5591">
        <v>107.66999800000001</v>
      </c>
      <c r="G5591">
        <v>14160000</v>
      </c>
    </row>
    <row r="5592" spans="1:7" x14ac:dyDescent="0.2">
      <c r="A5592" s="1">
        <v>26420</v>
      </c>
      <c r="B5592">
        <v>107.66999800000001</v>
      </c>
      <c r="C5592">
        <v>108</v>
      </c>
      <c r="D5592">
        <v>106.300003</v>
      </c>
      <c r="E5592">
        <v>106.69000200000001</v>
      </c>
      <c r="F5592">
        <v>106.69000200000001</v>
      </c>
      <c r="G5592">
        <v>12880000</v>
      </c>
    </row>
    <row r="5593" spans="1:7" x14ac:dyDescent="0.2">
      <c r="A5593" s="1">
        <v>26421</v>
      </c>
      <c r="B5593">
        <v>106.69000200000001</v>
      </c>
      <c r="C5593">
        <v>107.370003</v>
      </c>
      <c r="D5593">
        <v>105.550003</v>
      </c>
      <c r="E5593">
        <v>106.08000199999999</v>
      </c>
      <c r="F5593">
        <v>106.08000199999999</v>
      </c>
      <c r="G5593">
        <v>15370000</v>
      </c>
    </row>
    <row r="5594" spans="1:7" x14ac:dyDescent="0.2">
      <c r="A5594" s="1">
        <v>26422</v>
      </c>
      <c r="B5594">
        <v>106.08000199999999</v>
      </c>
      <c r="C5594">
        <v>107.239998</v>
      </c>
      <c r="D5594">
        <v>105.44000200000001</v>
      </c>
      <c r="E5594">
        <v>105.989998</v>
      </c>
      <c r="F5594">
        <v>105.989998</v>
      </c>
      <c r="G5594">
        <v>15900000</v>
      </c>
    </row>
    <row r="5595" spans="1:7" x14ac:dyDescent="0.2">
      <c r="A5595" s="1">
        <v>26423</v>
      </c>
      <c r="B5595">
        <v>105.989998</v>
      </c>
      <c r="C5595">
        <v>106.80999799999999</v>
      </c>
      <c r="D5595">
        <v>105.139999</v>
      </c>
      <c r="E5595">
        <v>106.25</v>
      </c>
      <c r="F5595">
        <v>106.25</v>
      </c>
      <c r="G5595">
        <v>14790000</v>
      </c>
    </row>
    <row r="5596" spans="1:7" x14ac:dyDescent="0.2">
      <c r="A5596" s="1">
        <v>26424</v>
      </c>
      <c r="B5596">
        <v>106.25</v>
      </c>
      <c r="C5596">
        <v>107.33000199999999</v>
      </c>
      <c r="D5596">
        <v>105.699997</v>
      </c>
      <c r="E5596">
        <v>106.629997</v>
      </c>
      <c r="F5596">
        <v>106.629997</v>
      </c>
      <c r="G5596">
        <v>13210000</v>
      </c>
    </row>
    <row r="5597" spans="1:7" x14ac:dyDescent="0.2">
      <c r="A5597" s="1">
        <v>26427</v>
      </c>
      <c r="B5597">
        <v>106.629997</v>
      </c>
      <c r="C5597">
        <v>106.80999799999999</v>
      </c>
      <c r="D5597">
        <v>105.360001</v>
      </c>
      <c r="E5597">
        <v>106.139999</v>
      </c>
      <c r="F5597">
        <v>106.139999</v>
      </c>
      <c r="G5597">
        <v>11250000</v>
      </c>
    </row>
    <row r="5598" spans="1:7" x14ac:dyDescent="0.2">
      <c r="A5598" s="1">
        <v>26428</v>
      </c>
      <c r="B5598">
        <v>106.05999799999999</v>
      </c>
      <c r="C5598">
        <v>106.05999799999999</v>
      </c>
      <c r="D5598">
        <v>103.83000199999999</v>
      </c>
      <c r="E5598">
        <v>104.739998</v>
      </c>
      <c r="F5598">
        <v>104.739998</v>
      </c>
      <c r="G5598">
        <v>19910000</v>
      </c>
    </row>
    <row r="5599" spans="1:7" x14ac:dyDescent="0.2">
      <c r="A5599" s="1">
        <v>26429</v>
      </c>
      <c r="B5599">
        <v>104.739998</v>
      </c>
      <c r="C5599">
        <v>106.099998</v>
      </c>
      <c r="D5599">
        <v>104.43</v>
      </c>
      <c r="E5599">
        <v>105.41999800000001</v>
      </c>
      <c r="F5599">
        <v>105.41999800000001</v>
      </c>
      <c r="G5599">
        <v>13870000</v>
      </c>
    </row>
    <row r="5600" spans="1:7" x14ac:dyDescent="0.2">
      <c r="A5600" s="1">
        <v>26430</v>
      </c>
      <c r="B5600">
        <v>105.41999800000001</v>
      </c>
      <c r="C5600">
        <v>106.449997</v>
      </c>
      <c r="D5600">
        <v>104.900002</v>
      </c>
      <c r="E5600">
        <v>105.769997</v>
      </c>
      <c r="F5600">
        <v>105.769997</v>
      </c>
      <c r="G5600">
        <v>12900000</v>
      </c>
    </row>
    <row r="5601" spans="1:7" x14ac:dyDescent="0.2">
      <c r="A5601" s="1">
        <v>26431</v>
      </c>
      <c r="B5601">
        <v>105.769997</v>
      </c>
      <c r="C5601">
        <v>107.019997</v>
      </c>
      <c r="D5601">
        <v>105.489998</v>
      </c>
      <c r="E5601">
        <v>106.379997</v>
      </c>
      <c r="F5601">
        <v>106.379997</v>
      </c>
      <c r="G5601">
        <v>13990000</v>
      </c>
    </row>
    <row r="5602" spans="1:7" x14ac:dyDescent="0.2">
      <c r="A5602" s="1">
        <v>26434</v>
      </c>
      <c r="B5602">
        <v>106.379997</v>
      </c>
      <c r="C5602">
        <v>107.449997</v>
      </c>
      <c r="D5602">
        <v>106.05999799999999</v>
      </c>
      <c r="E5602">
        <v>106.860001</v>
      </c>
      <c r="F5602">
        <v>106.860001</v>
      </c>
      <c r="G5602">
        <v>13600000</v>
      </c>
    </row>
    <row r="5603" spans="1:7" x14ac:dyDescent="0.2">
      <c r="A5603" s="1">
        <v>26435</v>
      </c>
      <c r="B5603">
        <v>106.860001</v>
      </c>
      <c r="C5603">
        <v>107.550003</v>
      </c>
      <c r="D5603">
        <v>106.129997</v>
      </c>
      <c r="E5603">
        <v>106.660004</v>
      </c>
      <c r="F5603">
        <v>106.660004</v>
      </c>
      <c r="G5603">
        <v>14070000</v>
      </c>
    </row>
    <row r="5604" spans="1:7" x14ac:dyDescent="0.2">
      <c r="A5604" s="1">
        <v>26436</v>
      </c>
      <c r="B5604">
        <v>106.660004</v>
      </c>
      <c r="C5604">
        <v>107.379997</v>
      </c>
      <c r="D5604">
        <v>106.019997</v>
      </c>
      <c r="E5604">
        <v>106.889999</v>
      </c>
      <c r="F5604">
        <v>106.889999</v>
      </c>
      <c r="G5604">
        <v>13600000</v>
      </c>
    </row>
    <row r="5605" spans="1:7" x14ac:dyDescent="0.2">
      <c r="A5605" s="1">
        <v>26437</v>
      </c>
      <c r="B5605">
        <v>106.889999</v>
      </c>
      <c r="C5605">
        <v>108.389999</v>
      </c>
      <c r="D5605">
        <v>106.720001</v>
      </c>
      <c r="E5605">
        <v>107.94000200000001</v>
      </c>
      <c r="F5605">
        <v>107.94000200000001</v>
      </c>
      <c r="G5605">
        <v>17370000</v>
      </c>
    </row>
    <row r="5606" spans="1:7" x14ac:dyDescent="0.2">
      <c r="A5606" s="1">
        <v>26438</v>
      </c>
      <c r="B5606">
        <v>107.94000200000001</v>
      </c>
      <c r="C5606">
        <v>109.589996</v>
      </c>
      <c r="D5606">
        <v>107.739998</v>
      </c>
      <c r="E5606">
        <v>108.980003</v>
      </c>
      <c r="F5606">
        <v>108.980003</v>
      </c>
      <c r="G5606">
        <v>19580000</v>
      </c>
    </row>
    <row r="5607" spans="1:7" x14ac:dyDescent="0.2">
      <c r="A5607" s="1">
        <v>26441</v>
      </c>
      <c r="B5607">
        <v>108.980003</v>
      </c>
      <c r="C5607">
        <v>110.370003</v>
      </c>
      <c r="D5607">
        <v>108.790001</v>
      </c>
      <c r="E5607">
        <v>109.69000200000001</v>
      </c>
      <c r="F5607">
        <v>109.69000200000001</v>
      </c>
      <c r="G5607">
        <v>16030000</v>
      </c>
    </row>
    <row r="5608" spans="1:7" x14ac:dyDescent="0.2">
      <c r="A5608" s="1">
        <v>26442</v>
      </c>
      <c r="B5608">
        <v>109.69000200000001</v>
      </c>
      <c r="C5608">
        <v>110.459999</v>
      </c>
      <c r="D5608">
        <v>108.910004</v>
      </c>
      <c r="E5608">
        <v>109.779999</v>
      </c>
      <c r="F5608">
        <v>109.779999</v>
      </c>
      <c r="G5608">
        <v>16410000</v>
      </c>
    </row>
    <row r="5609" spans="1:7" x14ac:dyDescent="0.2">
      <c r="A5609" s="1">
        <v>26443</v>
      </c>
      <c r="B5609">
        <v>109.779999</v>
      </c>
      <c r="C5609">
        <v>111.07</v>
      </c>
      <c r="D5609">
        <v>109.389999</v>
      </c>
      <c r="E5609">
        <v>110.30999799999999</v>
      </c>
      <c r="F5609">
        <v>110.30999799999999</v>
      </c>
      <c r="G5609">
        <v>17870000</v>
      </c>
    </row>
    <row r="5610" spans="1:7" x14ac:dyDescent="0.2">
      <c r="A5610" s="1">
        <v>26444</v>
      </c>
      <c r="B5610">
        <v>110.30999799999999</v>
      </c>
      <c r="C5610">
        <v>111.199997</v>
      </c>
      <c r="D5610">
        <v>109.66999800000001</v>
      </c>
      <c r="E5610">
        <v>110.459999</v>
      </c>
      <c r="F5610">
        <v>110.459999</v>
      </c>
      <c r="G5610">
        <v>16480000</v>
      </c>
    </row>
    <row r="5611" spans="1:7" x14ac:dyDescent="0.2">
      <c r="A5611" s="1">
        <v>26445</v>
      </c>
      <c r="B5611">
        <v>110.459999</v>
      </c>
      <c r="C5611">
        <v>111.30999799999999</v>
      </c>
      <c r="D5611">
        <v>109.839996</v>
      </c>
      <c r="E5611">
        <v>110.660004</v>
      </c>
      <c r="F5611">
        <v>110.660004</v>
      </c>
      <c r="G5611">
        <v>15730000</v>
      </c>
    </row>
    <row r="5612" spans="1:7" x14ac:dyDescent="0.2">
      <c r="A5612" s="1">
        <v>26449</v>
      </c>
      <c r="B5612">
        <v>110.660004</v>
      </c>
      <c r="C5612">
        <v>111.480003</v>
      </c>
      <c r="D5612">
        <v>109.779999</v>
      </c>
      <c r="E5612">
        <v>110.349998</v>
      </c>
      <c r="F5612">
        <v>110.349998</v>
      </c>
      <c r="G5612">
        <v>15810000</v>
      </c>
    </row>
    <row r="5613" spans="1:7" x14ac:dyDescent="0.2">
      <c r="A5613" s="1">
        <v>26450</v>
      </c>
      <c r="B5613">
        <v>110.349998</v>
      </c>
      <c r="C5613">
        <v>110.519997</v>
      </c>
      <c r="D5613">
        <v>108.91999800000001</v>
      </c>
      <c r="E5613">
        <v>109.529999</v>
      </c>
      <c r="F5613">
        <v>109.529999</v>
      </c>
      <c r="G5613">
        <v>15230000</v>
      </c>
    </row>
    <row r="5614" spans="1:7" x14ac:dyDescent="0.2">
      <c r="A5614" s="1">
        <v>26451</v>
      </c>
      <c r="B5614">
        <v>109.529999</v>
      </c>
      <c r="C5614">
        <v>110.349998</v>
      </c>
      <c r="D5614">
        <v>108.970001</v>
      </c>
      <c r="E5614">
        <v>109.69000200000001</v>
      </c>
      <c r="F5614">
        <v>109.69000200000001</v>
      </c>
      <c r="G5614">
        <v>14910000</v>
      </c>
    </row>
    <row r="5615" spans="1:7" x14ac:dyDescent="0.2">
      <c r="A5615" s="1">
        <v>26452</v>
      </c>
      <c r="B5615">
        <v>109.69000200000001</v>
      </c>
      <c r="C5615">
        <v>110.510002</v>
      </c>
      <c r="D5615">
        <v>108.93</v>
      </c>
      <c r="E5615">
        <v>109.730003</v>
      </c>
      <c r="F5615">
        <v>109.730003</v>
      </c>
      <c r="G5615">
        <v>15400000</v>
      </c>
    </row>
    <row r="5616" spans="1:7" x14ac:dyDescent="0.2">
      <c r="A5616" s="1">
        <v>26455</v>
      </c>
      <c r="B5616">
        <v>109.730003</v>
      </c>
      <c r="C5616">
        <v>109.91999800000001</v>
      </c>
      <c r="D5616">
        <v>108.279999</v>
      </c>
      <c r="E5616">
        <v>108.82</v>
      </c>
      <c r="F5616">
        <v>108.82</v>
      </c>
      <c r="G5616">
        <v>13450000</v>
      </c>
    </row>
    <row r="5617" spans="1:7" x14ac:dyDescent="0.2">
      <c r="A5617" s="1">
        <v>26456</v>
      </c>
      <c r="B5617">
        <v>108.82</v>
      </c>
      <c r="C5617">
        <v>109.32</v>
      </c>
      <c r="D5617">
        <v>107.709999</v>
      </c>
      <c r="E5617">
        <v>108.209999</v>
      </c>
      <c r="F5617">
        <v>108.209999</v>
      </c>
      <c r="G5617">
        <v>15980000</v>
      </c>
    </row>
    <row r="5618" spans="1:7" x14ac:dyDescent="0.2">
      <c r="A5618" s="1">
        <v>26457</v>
      </c>
      <c r="B5618">
        <v>108.209999</v>
      </c>
      <c r="C5618">
        <v>108.519997</v>
      </c>
      <c r="D5618">
        <v>106.910004</v>
      </c>
      <c r="E5618">
        <v>107.650002</v>
      </c>
      <c r="F5618">
        <v>107.650002</v>
      </c>
      <c r="G5618">
        <v>15220000</v>
      </c>
    </row>
    <row r="5619" spans="1:7" x14ac:dyDescent="0.2">
      <c r="A5619" s="1">
        <v>26458</v>
      </c>
      <c r="B5619">
        <v>107.650002</v>
      </c>
      <c r="C5619">
        <v>108.519997</v>
      </c>
      <c r="D5619">
        <v>106.900002</v>
      </c>
      <c r="E5619">
        <v>107.279999</v>
      </c>
      <c r="F5619">
        <v>107.279999</v>
      </c>
      <c r="G5619">
        <v>13820000</v>
      </c>
    </row>
    <row r="5620" spans="1:7" x14ac:dyDescent="0.2">
      <c r="A5620" s="1">
        <v>26459</v>
      </c>
      <c r="B5620">
        <v>107.279999</v>
      </c>
      <c r="C5620">
        <v>107.68</v>
      </c>
      <c r="D5620">
        <v>106.300003</v>
      </c>
      <c r="E5620">
        <v>106.860001</v>
      </c>
      <c r="F5620">
        <v>106.860001</v>
      </c>
      <c r="G5620">
        <v>12790000</v>
      </c>
    </row>
    <row r="5621" spans="1:7" x14ac:dyDescent="0.2">
      <c r="A5621" s="1">
        <v>26462</v>
      </c>
      <c r="B5621">
        <v>106.860001</v>
      </c>
      <c r="C5621">
        <v>107.91999800000001</v>
      </c>
      <c r="D5621">
        <v>106.290001</v>
      </c>
      <c r="E5621">
        <v>107.010002</v>
      </c>
      <c r="F5621">
        <v>107.010002</v>
      </c>
      <c r="G5621">
        <v>13390000</v>
      </c>
    </row>
    <row r="5622" spans="1:7" x14ac:dyDescent="0.2">
      <c r="A5622" s="1">
        <v>26463</v>
      </c>
      <c r="B5622">
        <v>107.010002</v>
      </c>
      <c r="C5622">
        <v>108.029999</v>
      </c>
      <c r="D5622">
        <v>106.379997</v>
      </c>
      <c r="E5622">
        <v>107.550003</v>
      </c>
      <c r="F5622">
        <v>107.550003</v>
      </c>
      <c r="G5622">
        <v>15710000</v>
      </c>
    </row>
    <row r="5623" spans="1:7" x14ac:dyDescent="0.2">
      <c r="A5623" s="1">
        <v>26464</v>
      </c>
      <c r="B5623">
        <v>107.550003</v>
      </c>
      <c r="C5623">
        <v>109.150002</v>
      </c>
      <c r="D5623">
        <v>107.379997</v>
      </c>
      <c r="E5623">
        <v>108.389999</v>
      </c>
      <c r="F5623">
        <v>108.389999</v>
      </c>
      <c r="G5623">
        <v>18320000</v>
      </c>
    </row>
    <row r="5624" spans="1:7" x14ac:dyDescent="0.2">
      <c r="A5624" s="1">
        <v>26465</v>
      </c>
      <c r="B5624">
        <v>108.389999</v>
      </c>
      <c r="C5624">
        <v>109.519997</v>
      </c>
      <c r="D5624">
        <v>107.779999</v>
      </c>
      <c r="E5624">
        <v>108.44000200000001</v>
      </c>
      <c r="F5624">
        <v>108.44000200000001</v>
      </c>
      <c r="G5624">
        <v>16940000</v>
      </c>
    </row>
    <row r="5625" spans="1:7" x14ac:dyDescent="0.2">
      <c r="A5625" s="1">
        <v>26466</v>
      </c>
      <c r="B5625">
        <v>108.44000200000001</v>
      </c>
      <c r="C5625">
        <v>108.94000200000001</v>
      </c>
      <c r="D5625">
        <v>107.540001</v>
      </c>
      <c r="E5625">
        <v>108.360001</v>
      </c>
      <c r="F5625">
        <v>108.360001</v>
      </c>
      <c r="G5625">
        <v>13010000</v>
      </c>
    </row>
    <row r="5626" spans="1:7" x14ac:dyDescent="0.2">
      <c r="A5626" s="1">
        <v>26469</v>
      </c>
      <c r="B5626">
        <v>108.360001</v>
      </c>
      <c r="C5626">
        <v>108.779999</v>
      </c>
      <c r="D5626">
        <v>107.370003</v>
      </c>
      <c r="E5626">
        <v>108.110001</v>
      </c>
      <c r="F5626">
        <v>108.110001</v>
      </c>
      <c r="G5626">
        <v>11660000</v>
      </c>
    </row>
    <row r="5627" spans="1:7" x14ac:dyDescent="0.2">
      <c r="A5627" s="1">
        <v>26470</v>
      </c>
      <c r="B5627">
        <v>108.110001</v>
      </c>
      <c r="C5627">
        <v>109.120003</v>
      </c>
      <c r="D5627">
        <v>107.639999</v>
      </c>
      <c r="E5627">
        <v>108.55999799999999</v>
      </c>
      <c r="F5627">
        <v>108.55999799999999</v>
      </c>
      <c r="G5627">
        <v>14970000</v>
      </c>
    </row>
    <row r="5628" spans="1:7" x14ac:dyDescent="0.2">
      <c r="A5628" s="1">
        <v>26471</v>
      </c>
      <c r="B5628">
        <v>108.55999799999999</v>
      </c>
      <c r="C5628">
        <v>109.660004</v>
      </c>
      <c r="D5628">
        <v>107.980003</v>
      </c>
      <c r="E5628">
        <v>108.790001</v>
      </c>
      <c r="F5628">
        <v>108.790001</v>
      </c>
      <c r="G5628">
        <v>15510000</v>
      </c>
    </row>
    <row r="5629" spans="1:7" x14ac:dyDescent="0.2">
      <c r="A5629" s="1">
        <v>26472</v>
      </c>
      <c r="B5629">
        <v>108.790001</v>
      </c>
      <c r="C5629">
        <v>109.260002</v>
      </c>
      <c r="D5629">
        <v>107.620003</v>
      </c>
      <c r="E5629">
        <v>108.68</v>
      </c>
      <c r="F5629">
        <v>108.68</v>
      </c>
      <c r="G5629">
        <v>13410000</v>
      </c>
    </row>
    <row r="5630" spans="1:7" x14ac:dyDescent="0.2">
      <c r="A5630" s="1">
        <v>26473</v>
      </c>
      <c r="B5630">
        <v>108.68</v>
      </c>
      <c r="C5630">
        <v>109.33000199999999</v>
      </c>
      <c r="D5630">
        <v>107.69000200000001</v>
      </c>
      <c r="E5630">
        <v>108.269997</v>
      </c>
      <c r="F5630">
        <v>108.269997</v>
      </c>
      <c r="G5630">
        <v>13940000</v>
      </c>
    </row>
    <row r="5631" spans="1:7" x14ac:dyDescent="0.2">
      <c r="A5631" s="1">
        <v>26476</v>
      </c>
      <c r="B5631">
        <v>108.230003</v>
      </c>
      <c r="C5631">
        <v>108.230003</v>
      </c>
      <c r="D5631">
        <v>106.68</v>
      </c>
      <c r="E5631">
        <v>107.480003</v>
      </c>
      <c r="F5631">
        <v>107.480003</v>
      </c>
      <c r="G5631">
        <v>12720000</v>
      </c>
    </row>
    <row r="5632" spans="1:7" x14ac:dyDescent="0.2">
      <c r="A5632" s="1">
        <v>26477</v>
      </c>
      <c r="B5632">
        <v>107.480003</v>
      </c>
      <c r="C5632">
        <v>108.290001</v>
      </c>
      <c r="D5632">
        <v>106.699997</v>
      </c>
      <c r="E5632">
        <v>107.370003</v>
      </c>
      <c r="F5632">
        <v>107.370003</v>
      </c>
      <c r="G5632">
        <v>13750000</v>
      </c>
    </row>
    <row r="5633" spans="1:7" x14ac:dyDescent="0.2">
      <c r="A5633" s="1">
        <v>26478</v>
      </c>
      <c r="B5633">
        <v>107.370003</v>
      </c>
      <c r="C5633">
        <v>107.870003</v>
      </c>
      <c r="D5633">
        <v>106.489998</v>
      </c>
      <c r="E5633">
        <v>107.019997</v>
      </c>
      <c r="F5633">
        <v>107.019997</v>
      </c>
      <c r="G5633">
        <v>12140000</v>
      </c>
    </row>
    <row r="5634" spans="1:7" x14ac:dyDescent="0.2">
      <c r="A5634" s="1">
        <v>26479</v>
      </c>
      <c r="B5634">
        <v>107.019997</v>
      </c>
      <c r="C5634">
        <v>107.470001</v>
      </c>
      <c r="D5634">
        <v>105.94000200000001</v>
      </c>
      <c r="E5634">
        <v>106.82</v>
      </c>
      <c r="F5634">
        <v>106.82</v>
      </c>
      <c r="G5634">
        <v>14610000</v>
      </c>
    </row>
    <row r="5635" spans="1:7" x14ac:dyDescent="0.2">
      <c r="A5635" s="1">
        <v>26480</v>
      </c>
      <c r="B5635">
        <v>106.82</v>
      </c>
      <c r="C5635">
        <v>107.910004</v>
      </c>
      <c r="D5635">
        <v>106.400002</v>
      </c>
      <c r="E5635">
        <v>107.139999</v>
      </c>
      <c r="F5635">
        <v>107.139999</v>
      </c>
      <c r="G5635">
        <v>12860000</v>
      </c>
    </row>
    <row r="5636" spans="1:7" x14ac:dyDescent="0.2">
      <c r="A5636" s="1">
        <v>26483</v>
      </c>
      <c r="B5636">
        <v>107.139999</v>
      </c>
      <c r="C5636">
        <v>107.949997</v>
      </c>
      <c r="D5636">
        <v>106.720001</v>
      </c>
      <c r="E5636">
        <v>107.489998</v>
      </c>
      <c r="F5636">
        <v>107.489998</v>
      </c>
      <c r="G5636">
        <v>8140000</v>
      </c>
    </row>
    <row r="5637" spans="1:7" x14ac:dyDescent="0.2">
      <c r="A5637" s="1">
        <v>26485</v>
      </c>
      <c r="B5637">
        <v>107.489998</v>
      </c>
      <c r="C5637">
        <v>108.800003</v>
      </c>
      <c r="D5637">
        <v>107.139999</v>
      </c>
      <c r="E5637">
        <v>108.099998</v>
      </c>
      <c r="F5637">
        <v>108.099998</v>
      </c>
      <c r="G5637">
        <v>14710000</v>
      </c>
    </row>
    <row r="5638" spans="1:7" x14ac:dyDescent="0.2">
      <c r="A5638" s="1">
        <v>26486</v>
      </c>
      <c r="B5638">
        <v>108.279999</v>
      </c>
      <c r="C5638">
        <v>110.269997</v>
      </c>
      <c r="D5638">
        <v>108.279999</v>
      </c>
      <c r="E5638">
        <v>109.040001</v>
      </c>
      <c r="F5638">
        <v>109.040001</v>
      </c>
      <c r="G5638">
        <v>19520000</v>
      </c>
    </row>
    <row r="5639" spans="1:7" x14ac:dyDescent="0.2">
      <c r="A5639" s="1">
        <v>26487</v>
      </c>
      <c r="B5639">
        <v>109.040001</v>
      </c>
      <c r="C5639">
        <v>109.660004</v>
      </c>
      <c r="D5639">
        <v>108.160004</v>
      </c>
      <c r="E5639">
        <v>108.69000200000001</v>
      </c>
      <c r="F5639">
        <v>108.69000200000001</v>
      </c>
      <c r="G5639">
        <v>12900000</v>
      </c>
    </row>
    <row r="5640" spans="1:7" x14ac:dyDescent="0.2">
      <c r="A5640" s="1">
        <v>26490</v>
      </c>
      <c r="B5640">
        <v>108.69000200000001</v>
      </c>
      <c r="C5640">
        <v>109.160004</v>
      </c>
      <c r="D5640">
        <v>107.620003</v>
      </c>
      <c r="E5640">
        <v>108.110001</v>
      </c>
      <c r="F5640">
        <v>108.110001</v>
      </c>
      <c r="G5640">
        <v>11700000</v>
      </c>
    </row>
    <row r="5641" spans="1:7" x14ac:dyDescent="0.2">
      <c r="A5641" s="1">
        <v>26491</v>
      </c>
      <c r="B5641">
        <v>108.110001</v>
      </c>
      <c r="C5641">
        <v>108.349998</v>
      </c>
      <c r="D5641">
        <v>106.870003</v>
      </c>
      <c r="E5641">
        <v>107.32</v>
      </c>
      <c r="F5641">
        <v>107.32</v>
      </c>
      <c r="G5641">
        <v>12830000</v>
      </c>
    </row>
    <row r="5642" spans="1:7" x14ac:dyDescent="0.2">
      <c r="A5642" s="1">
        <v>26492</v>
      </c>
      <c r="B5642">
        <v>107.32</v>
      </c>
      <c r="C5642">
        <v>108.150002</v>
      </c>
      <c r="D5642">
        <v>106.41999800000001</v>
      </c>
      <c r="E5642">
        <v>106.889999</v>
      </c>
      <c r="F5642">
        <v>106.889999</v>
      </c>
      <c r="G5642">
        <v>16150000</v>
      </c>
    </row>
    <row r="5643" spans="1:7" x14ac:dyDescent="0.2">
      <c r="A5643" s="1">
        <v>26493</v>
      </c>
      <c r="B5643">
        <v>106.889999</v>
      </c>
      <c r="C5643">
        <v>107.300003</v>
      </c>
      <c r="D5643">
        <v>105.620003</v>
      </c>
      <c r="E5643">
        <v>106.279999</v>
      </c>
      <c r="F5643">
        <v>106.279999</v>
      </c>
      <c r="G5643">
        <v>14740000</v>
      </c>
    </row>
    <row r="5644" spans="1:7" x14ac:dyDescent="0.2">
      <c r="A5644" s="1">
        <v>26494</v>
      </c>
      <c r="B5644">
        <v>106.279999</v>
      </c>
      <c r="C5644">
        <v>107.58000199999999</v>
      </c>
      <c r="D5644">
        <v>105.769997</v>
      </c>
      <c r="E5644">
        <v>106.800003</v>
      </c>
      <c r="F5644">
        <v>106.800003</v>
      </c>
      <c r="G5644">
        <v>13910000</v>
      </c>
    </row>
    <row r="5645" spans="1:7" x14ac:dyDescent="0.2">
      <c r="A5645" s="1">
        <v>26497</v>
      </c>
      <c r="B5645">
        <v>106.800003</v>
      </c>
      <c r="C5645">
        <v>107.370003</v>
      </c>
      <c r="D5645">
        <v>105.550003</v>
      </c>
      <c r="E5645">
        <v>105.879997</v>
      </c>
      <c r="F5645">
        <v>105.879997</v>
      </c>
      <c r="G5645">
        <v>13170000</v>
      </c>
    </row>
    <row r="5646" spans="1:7" x14ac:dyDescent="0.2">
      <c r="A5646" s="1">
        <v>26498</v>
      </c>
      <c r="B5646">
        <v>105.879997</v>
      </c>
      <c r="C5646">
        <v>106.400002</v>
      </c>
      <c r="D5646">
        <v>104.43</v>
      </c>
      <c r="E5646">
        <v>105.83000199999999</v>
      </c>
      <c r="F5646">
        <v>105.83000199999999</v>
      </c>
      <c r="G5646">
        <v>16820000</v>
      </c>
    </row>
    <row r="5647" spans="1:7" x14ac:dyDescent="0.2">
      <c r="A5647" s="1">
        <v>26499</v>
      </c>
      <c r="B5647">
        <v>105.83000199999999</v>
      </c>
      <c r="C5647">
        <v>107.360001</v>
      </c>
      <c r="D5647">
        <v>105.470001</v>
      </c>
      <c r="E5647">
        <v>106.139999</v>
      </c>
      <c r="F5647">
        <v>106.139999</v>
      </c>
      <c r="G5647">
        <v>17880000</v>
      </c>
    </row>
    <row r="5648" spans="1:7" x14ac:dyDescent="0.2">
      <c r="A5648" s="1">
        <v>26500</v>
      </c>
      <c r="B5648">
        <v>106.139999</v>
      </c>
      <c r="C5648">
        <v>106.68</v>
      </c>
      <c r="D5648">
        <v>105.120003</v>
      </c>
      <c r="E5648">
        <v>105.80999799999999</v>
      </c>
      <c r="F5648">
        <v>105.80999799999999</v>
      </c>
      <c r="G5648">
        <v>15050000</v>
      </c>
    </row>
    <row r="5649" spans="1:7" x14ac:dyDescent="0.2">
      <c r="A5649" s="1">
        <v>26501</v>
      </c>
      <c r="B5649">
        <v>105.80999799999999</v>
      </c>
      <c r="C5649">
        <v>107.050003</v>
      </c>
      <c r="D5649">
        <v>104.989998</v>
      </c>
      <c r="E5649">
        <v>106.660004</v>
      </c>
      <c r="F5649">
        <v>106.660004</v>
      </c>
      <c r="G5649">
        <v>14010000</v>
      </c>
    </row>
    <row r="5650" spans="1:7" x14ac:dyDescent="0.2">
      <c r="A5650" s="1">
        <v>26504</v>
      </c>
      <c r="B5650">
        <v>106.660004</v>
      </c>
      <c r="C5650">
        <v>108.66999800000001</v>
      </c>
      <c r="D5650">
        <v>106.629997</v>
      </c>
      <c r="E5650">
        <v>107.91999800000001</v>
      </c>
      <c r="F5650">
        <v>107.91999800000001</v>
      </c>
      <c r="G5650">
        <v>18020000</v>
      </c>
    </row>
    <row r="5651" spans="1:7" x14ac:dyDescent="0.2">
      <c r="A5651" s="1">
        <v>26505</v>
      </c>
      <c r="B5651">
        <v>107.91999800000001</v>
      </c>
      <c r="C5651">
        <v>108.879997</v>
      </c>
      <c r="D5651">
        <v>107.05999799999999</v>
      </c>
      <c r="E5651">
        <v>107.599998</v>
      </c>
      <c r="F5651">
        <v>107.599998</v>
      </c>
      <c r="G5651">
        <v>17180000</v>
      </c>
    </row>
    <row r="5652" spans="1:7" x14ac:dyDescent="0.2">
      <c r="A5652" s="1">
        <v>26506</v>
      </c>
      <c r="B5652">
        <v>107.599998</v>
      </c>
      <c r="C5652">
        <v>108.41999800000001</v>
      </c>
      <c r="D5652">
        <v>106.790001</v>
      </c>
      <c r="E5652">
        <v>107.529999</v>
      </c>
      <c r="F5652">
        <v>107.529999</v>
      </c>
      <c r="G5652">
        <v>14130000</v>
      </c>
    </row>
    <row r="5653" spans="1:7" x14ac:dyDescent="0.2">
      <c r="A5653" s="1">
        <v>26507</v>
      </c>
      <c r="B5653">
        <v>107.529999</v>
      </c>
      <c r="C5653">
        <v>108.30999799999999</v>
      </c>
      <c r="D5653">
        <v>106.610001</v>
      </c>
      <c r="E5653">
        <v>107.279999</v>
      </c>
      <c r="F5653">
        <v>107.279999</v>
      </c>
      <c r="G5653">
        <v>13870000</v>
      </c>
    </row>
    <row r="5654" spans="1:7" x14ac:dyDescent="0.2">
      <c r="A5654" s="1">
        <v>26508</v>
      </c>
      <c r="B5654">
        <v>107.279999</v>
      </c>
      <c r="C5654">
        <v>108.029999</v>
      </c>
      <c r="D5654">
        <v>106.519997</v>
      </c>
      <c r="E5654">
        <v>107.379997</v>
      </c>
      <c r="F5654">
        <v>107.379997</v>
      </c>
      <c r="G5654">
        <v>13050000</v>
      </c>
    </row>
    <row r="5655" spans="1:7" x14ac:dyDescent="0.2">
      <c r="A5655" s="1">
        <v>26511</v>
      </c>
      <c r="B5655">
        <v>107.379997</v>
      </c>
      <c r="C5655">
        <v>108.05999799999999</v>
      </c>
      <c r="D5655">
        <v>106.599998</v>
      </c>
      <c r="E5655">
        <v>107.389999</v>
      </c>
      <c r="F5655">
        <v>107.389999</v>
      </c>
      <c r="G5655">
        <v>11120000</v>
      </c>
    </row>
    <row r="5656" spans="1:7" x14ac:dyDescent="0.2">
      <c r="A5656" s="1">
        <v>26512</v>
      </c>
      <c r="B5656">
        <v>107.389999</v>
      </c>
      <c r="C5656">
        <v>108.849998</v>
      </c>
      <c r="D5656">
        <v>107.05999799999999</v>
      </c>
      <c r="E5656">
        <v>108.400002</v>
      </c>
      <c r="F5656">
        <v>108.400002</v>
      </c>
      <c r="G5656">
        <v>15540000</v>
      </c>
    </row>
    <row r="5657" spans="1:7" x14ac:dyDescent="0.2">
      <c r="A5657" s="1">
        <v>26513</v>
      </c>
      <c r="B5657">
        <v>108.400002</v>
      </c>
      <c r="C5657">
        <v>109.849998</v>
      </c>
      <c r="D5657">
        <v>108.120003</v>
      </c>
      <c r="E5657">
        <v>109.290001</v>
      </c>
      <c r="F5657">
        <v>109.290001</v>
      </c>
      <c r="G5657">
        <v>17920000</v>
      </c>
    </row>
    <row r="5658" spans="1:7" x14ac:dyDescent="0.2">
      <c r="A5658" s="1">
        <v>26514</v>
      </c>
      <c r="B5658">
        <v>109.290001</v>
      </c>
      <c r="C5658">
        <v>110.879997</v>
      </c>
      <c r="D5658">
        <v>108.900002</v>
      </c>
      <c r="E5658">
        <v>110.139999</v>
      </c>
      <c r="F5658">
        <v>110.139999</v>
      </c>
      <c r="G5658">
        <v>19970000</v>
      </c>
    </row>
    <row r="5659" spans="1:7" x14ac:dyDescent="0.2">
      <c r="A5659" s="1">
        <v>26515</v>
      </c>
      <c r="B5659">
        <v>110.139999</v>
      </c>
      <c r="C5659">
        <v>111.120003</v>
      </c>
      <c r="D5659">
        <v>109.370003</v>
      </c>
      <c r="E5659">
        <v>110.43</v>
      </c>
      <c r="F5659">
        <v>110.43</v>
      </c>
      <c r="G5659">
        <v>15700000</v>
      </c>
    </row>
    <row r="5660" spans="1:7" x14ac:dyDescent="0.2">
      <c r="A5660" s="1">
        <v>26518</v>
      </c>
      <c r="B5660">
        <v>110.43</v>
      </c>
      <c r="C5660">
        <v>111.379997</v>
      </c>
      <c r="D5660">
        <v>109.69000200000001</v>
      </c>
      <c r="E5660">
        <v>110.610001</v>
      </c>
      <c r="F5660">
        <v>110.610001</v>
      </c>
      <c r="G5660">
        <v>13220000</v>
      </c>
    </row>
    <row r="5661" spans="1:7" x14ac:dyDescent="0.2">
      <c r="A5661" s="1">
        <v>26519</v>
      </c>
      <c r="B5661">
        <v>110.610001</v>
      </c>
      <c r="C5661">
        <v>111.32</v>
      </c>
      <c r="D5661">
        <v>109.66999800000001</v>
      </c>
      <c r="E5661">
        <v>110.69000200000001</v>
      </c>
      <c r="F5661">
        <v>110.69000200000001</v>
      </c>
      <c r="G5661">
        <v>14550000</v>
      </c>
    </row>
    <row r="5662" spans="1:7" x14ac:dyDescent="0.2">
      <c r="A5662" s="1">
        <v>26520</v>
      </c>
      <c r="B5662">
        <v>110.69000200000001</v>
      </c>
      <c r="C5662">
        <v>111.57</v>
      </c>
      <c r="D5662">
        <v>109.980003</v>
      </c>
      <c r="E5662">
        <v>110.860001</v>
      </c>
      <c r="F5662">
        <v>110.860001</v>
      </c>
      <c r="G5662">
        <v>15730000</v>
      </c>
    </row>
    <row r="5663" spans="1:7" x14ac:dyDescent="0.2">
      <c r="A5663" s="1">
        <v>26521</v>
      </c>
      <c r="B5663">
        <v>110.860001</v>
      </c>
      <c r="C5663">
        <v>111.68</v>
      </c>
      <c r="D5663">
        <v>110.089996</v>
      </c>
      <c r="E5663">
        <v>111.050003</v>
      </c>
      <c r="F5663">
        <v>111.050003</v>
      </c>
      <c r="G5663">
        <v>15260000</v>
      </c>
    </row>
    <row r="5664" spans="1:7" x14ac:dyDescent="0.2">
      <c r="A5664" s="1">
        <v>26522</v>
      </c>
      <c r="B5664">
        <v>111.050003</v>
      </c>
      <c r="C5664">
        <v>112.400002</v>
      </c>
      <c r="D5664">
        <v>110.519997</v>
      </c>
      <c r="E5664">
        <v>111.949997</v>
      </c>
      <c r="F5664">
        <v>111.949997</v>
      </c>
      <c r="G5664">
        <v>16570000</v>
      </c>
    </row>
    <row r="5665" spans="1:7" x14ac:dyDescent="0.2">
      <c r="A5665" s="1">
        <v>26525</v>
      </c>
      <c r="B5665">
        <v>111.949997</v>
      </c>
      <c r="C5665">
        <v>113.449997</v>
      </c>
      <c r="D5665">
        <v>111.660004</v>
      </c>
      <c r="E5665">
        <v>112.550003</v>
      </c>
      <c r="F5665">
        <v>112.550003</v>
      </c>
      <c r="G5665">
        <v>18870000</v>
      </c>
    </row>
    <row r="5666" spans="1:7" x14ac:dyDescent="0.2">
      <c r="A5666" s="1">
        <v>26526</v>
      </c>
      <c r="B5666">
        <v>112.550003</v>
      </c>
      <c r="C5666">
        <v>113.040001</v>
      </c>
      <c r="D5666">
        <v>111.269997</v>
      </c>
      <c r="E5666">
        <v>112.05999799999999</v>
      </c>
      <c r="F5666">
        <v>112.05999799999999</v>
      </c>
      <c r="G5666">
        <v>16670000</v>
      </c>
    </row>
    <row r="5667" spans="1:7" x14ac:dyDescent="0.2">
      <c r="A5667" s="1">
        <v>26527</v>
      </c>
      <c r="B5667">
        <v>112.05999799999999</v>
      </c>
      <c r="C5667">
        <v>112.800003</v>
      </c>
      <c r="D5667">
        <v>110.870003</v>
      </c>
      <c r="E5667">
        <v>111.660004</v>
      </c>
      <c r="F5667">
        <v>111.660004</v>
      </c>
      <c r="G5667">
        <v>14950000</v>
      </c>
    </row>
    <row r="5668" spans="1:7" x14ac:dyDescent="0.2">
      <c r="A5668" s="1">
        <v>26528</v>
      </c>
      <c r="B5668">
        <v>111.660004</v>
      </c>
      <c r="C5668">
        <v>112.410004</v>
      </c>
      <c r="D5668">
        <v>110.720001</v>
      </c>
      <c r="E5668">
        <v>111.339996</v>
      </c>
      <c r="F5668">
        <v>111.339996</v>
      </c>
      <c r="G5668">
        <v>14360000</v>
      </c>
    </row>
    <row r="5669" spans="1:7" x14ac:dyDescent="0.2">
      <c r="A5669" s="1">
        <v>26529</v>
      </c>
      <c r="B5669">
        <v>111.339996</v>
      </c>
      <c r="C5669">
        <v>112.529999</v>
      </c>
      <c r="D5669">
        <v>110.80999799999999</v>
      </c>
      <c r="E5669">
        <v>111.760002</v>
      </c>
      <c r="F5669">
        <v>111.760002</v>
      </c>
      <c r="G5669">
        <v>16150000</v>
      </c>
    </row>
    <row r="5670" spans="1:7" x14ac:dyDescent="0.2">
      <c r="A5670" s="1">
        <v>26532</v>
      </c>
      <c r="B5670">
        <v>111.760002</v>
      </c>
      <c r="C5670">
        <v>112.739998</v>
      </c>
      <c r="D5670">
        <v>110.75</v>
      </c>
      <c r="E5670">
        <v>111.720001</v>
      </c>
      <c r="F5670">
        <v>111.720001</v>
      </c>
      <c r="G5670">
        <v>14290000</v>
      </c>
    </row>
    <row r="5671" spans="1:7" x14ac:dyDescent="0.2">
      <c r="A5671" s="1">
        <v>26533</v>
      </c>
      <c r="B5671">
        <v>111.720001</v>
      </c>
      <c r="C5671">
        <v>113.160004</v>
      </c>
      <c r="D5671">
        <v>111.279999</v>
      </c>
      <c r="E5671">
        <v>112.410004</v>
      </c>
      <c r="F5671">
        <v>112.410004</v>
      </c>
      <c r="G5671">
        <v>18560000</v>
      </c>
    </row>
    <row r="5672" spans="1:7" x14ac:dyDescent="0.2">
      <c r="A5672" s="1">
        <v>26534</v>
      </c>
      <c r="B5672">
        <v>112.410004</v>
      </c>
      <c r="C5672">
        <v>113.269997</v>
      </c>
      <c r="D5672">
        <v>111.300003</v>
      </c>
      <c r="E5672">
        <v>112.260002</v>
      </c>
      <c r="F5672">
        <v>112.260002</v>
      </c>
      <c r="G5672">
        <v>18670000</v>
      </c>
    </row>
    <row r="5673" spans="1:7" x14ac:dyDescent="0.2">
      <c r="A5673" s="1">
        <v>26535</v>
      </c>
      <c r="B5673">
        <v>112.260002</v>
      </c>
      <c r="C5673">
        <v>112.80999799999999</v>
      </c>
      <c r="D5673">
        <v>110.620003</v>
      </c>
      <c r="E5673">
        <v>111.019997</v>
      </c>
      <c r="F5673">
        <v>111.019997</v>
      </c>
      <c r="G5673">
        <v>18280000</v>
      </c>
    </row>
    <row r="5674" spans="1:7" x14ac:dyDescent="0.2">
      <c r="A5674" s="1">
        <v>26536</v>
      </c>
      <c r="B5674">
        <v>111.019997</v>
      </c>
      <c r="C5674">
        <v>111.529999</v>
      </c>
      <c r="D5674">
        <v>109.779999</v>
      </c>
      <c r="E5674">
        <v>110.66999800000001</v>
      </c>
      <c r="F5674">
        <v>110.66999800000001</v>
      </c>
      <c r="G5674">
        <v>13840000</v>
      </c>
    </row>
    <row r="5675" spans="1:7" x14ac:dyDescent="0.2">
      <c r="A5675" s="1">
        <v>26539</v>
      </c>
      <c r="B5675">
        <v>110.66999800000001</v>
      </c>
      <c r="C5675">
        <v>111.239998</v>
      </c>
      <c r="D5675">
        <v>109.709999</v>
      </c>
      <c r="E5675">
        <v>110.230003</v>
      </c>
      <c r="F5675">
        <v>110.230003</v>
      </c>
      <c r="G5675">
        <v>10720000</v>
      </c>
    </row>
    <row r="5676" spans="1:7" x14ac:dyDescent="0.2">
      <c r="A5676" s="1">
        <v>26540</v>
      </c>
      <c r="B5676">
        <v>110.230003</v>
      </c>
      <c r="C5676">
        <v>111.019997</v>
      </c>
      <c r="D5676">
        <v>109.260002</v>
      </c>
      <c r="E5676">
        <v>110.410004</v>
      </c>
      <c r="F5676">
        <v>110.410004</v>
      </c>
      <c r="G5676">
        <v>12300000</v>
      </c>
    </row>
    <row r="5677" spans="1:7" x14ac:dyDescent="0.2">
      <c r="A5677" s="1">
        <v>26541</v>
      </c>
      <c r="B5677">
        <v>110.410004</v>
      </c>
      <c r="C5677">
        <v>111.33000199999999</v>
      </c>
      <c r="D5677">
        <v>109.900002</v>
      </c>
      <c r="E5677">
        <v>110.57</v>
      </c>
      <c r="F5677">
        <v>110.57</v>
      </c>
      <c r="G5677">
        <v>12470000</v>
      </c>
    </row>
    <row r="5678" spans="1:7" x14ac:dyDescent="0.2">
      <c r="A5678" s="1">
        <v>26542</v>
      </c>
      <c r="B5678">
        <v>110.57</v>
      </c>
      <c r="C5678">
        <v>111.519997</v>
      </c>
      <c r="D5678">
        <v>110.08000199999999</v>
      </c>
      <c r="E5678">
        <v>111.089996</v>
      </c>
      <c r="F5678">
        <v>111.089996</v>
      </c>
      <c r="G5678">
        <v>12340000</v>
      </c>
    </row>
    <row r="5679" spans="1:7" x14ac:dyDescent="0.2">
      <c r="A5679" s="1">
        <v>26543</v>
      </c>
      <c r="B5679">
        <v>111.089996</v>
      </c>
      <c r="C5679">
        <v>112.120003</v>
      </c>
      <c r="D5679">
        <v>110.699997</v>
      </c>
      <c r="E5679">
        <v>111.510002</v>
      </c>
      <c r="F5679">
        <v>111.510002</v>
      </c>
      <c r="G5679">
        <v>11600000</v>
      </c>
    </row>
    <row r="5680" spans="1:7" x14ac:dyDescent="0.2">
      <c r="A5680" s="1">
        <v>26547</v>
      </c>
      <c r="B5680">
        <v>111.510002</v>
      </c>
      <c r="C5680">
        <v>112.08000199999999</v>
      </c>
      <c r="D5680">
        <v>110.75</v>
      </c>
      <c r="E5680">
        <v>111.230003</v>
      </c>
      <c r="F5680">
        <v>111.230003</v>
      </c>
      <c r="G5680">
        <v>10630000</v>
      </c>
    </row>
    <row r="5681" spans="1:7" x14ac:dyDescent="0.2">
      <c r="A5681" s="1">
        <v>26548</v>
      </c>
      <c r="B5681">
        <v>111.230003</v>
      </c>
      <c r="C5681">
        <v>111.379997</v>
      </c>
      <c r="D5681">
        <v>110.040001</v>
      </c>
      <c r="E5681">
        <v>110.550003</v>
      </c>
      <c r="F5681">
        <v>110.550003</v>
      </c>
      <c r="G5681">
        <v>12010000</v>
      </c>
    </row>
    <row r="5682" spans="1:7" x14ac:dyDescent="0.2">
      <c r="A5682" s="1">
        <v>26549</v>
      </c>
      <c r="B5682">
        <v>110.550003</v>
      </c>
      <c r="C5682">
        <v>111.05999799999999</v>
      </c>
      <c r="D5682">
        <v>109.709999</v>
      </c>
      <c r="E5682">
        <v>110.290001</v>
      </c>
      <c r="F5682">
        <v>110.290001</v>
      </c>
      <c r="G5682">
        <v>11090000</v>
      </c>
    </row>
    <row r="5683" spans="1:7" x14ac:dyDescent="0.2">
      <c r="A5683" s="1">
        <v>26550</v>
      </c>
      <c r="B5683">
        <v>110.290001</v>
      </c>
      <c r="C5683">
        <v>110.900002</v>
      </c>
      <c r="D5683">
        <v>109.66999800000001</v>
      </c>
      <c r="E5683">
        <v>110.150002</v>
      </c>
      <c r="F5683">
        <v>110.150002</v>
      </c>
      <c r="G5683">
        <v>10980000</v>
      </c>
    </row>
    <row r="5684" spans="1:7" x14ac:dyDescent="0.2">
      <c r="A5684" s="1">
        <v>26553</v>
      </c>
      <c r="B5684">
        <v>110.150002</v>
      </c>
      <c r="C5684">
        <v>110.57</v>
      </c>
      <c r="D5684">
        <v>109.010002</v>
      </c>
      <c r="E5684">
        <v>109.510002</v>
      </c>
      <c r="F5684">
        <v>109.510002</v>
      </c>
      <c r="G5684">
        <v>10710000</v>
      </c>
    </row>
    <row r="5685" spans="1:7" x14ac:dyDescent="0.2">
      <c r="A5685" s="1">
        <v>26554</v>
      </c>
      <c r="B5685">
        <v>109.510002</v>
      </c>
      <c r="C5685">
        <v>109.839996</v>
      </c>
      <c r="D5685">
        <v>107.80999799999999</v>
      </c>
      <c r="E5685">
        <v>108.470001</v>
      </c>
      <c r="F5685">
        <v>108.470001</v>
      </c>
      <c r="G5685">
        <v>13560000</v>
      </c>
    </row>
    <row r="5686" spans="1:7" x14ac:dyDescent="0.2">
      <c r="A5686" s="1">
        <v>26555</v>
      </c>
      <c r="B5686">
        <v>108.470001</v>
      </c>
      <c r="C5686">
        <v>109.360001</v>
      </c>
      <c r="D5686">
        <v>107.839996</v>
      </c>
      <c r="E5686">
        <v>108.900002</v>
      </c>
      <c r="F5686">
        <v>108.900002</v>
      </c>
      <c r="G5686">
        <v>13070000</v>
      </c>
    </row>
    <row r="5687" spans="1:7" x14ac:dyDescent="0.2">
      <c r="A5687" s="1">
        <v>26556</v>
      </c>
      <c r="B5687">
        <v>108.900002</v>
      </c>
      <c r="C5687">
        <v>109.639999</v>
      </c>
      <c r="D5687">
        <v>108.209999</v>
      </c>
      <c r="E5687">
        <v>108.93</v>
      </c>
      <c r="F5687">
        <v>108.93</v>
      </c>
      <c r="G5687">
        <v>12500000</v>
      </c>
    </row>
    <row r="5688" spans="1:7" x14ac:dyDescent="0.2">
      <c r="A5688" s="1">
        <v>26557</v>
      </c>
      <c r="B5688">
        <v>108.93</v>
      </c>
      <c r="C5688">
        <v>109.489998</v>
      </c>
      <c r="D5688">
        <v>108.099998</v>
      </c>
      <c r="E5688">
        <v>108.80999799999999</v>
      </c>
      <c r="F5688">
        <v>108.80999799999999</v>
      </c>
      <c r="G5688">
        <v>11690000</v>
      </c>
    </row>
    <row r="5689" spans="1:7" x14ac:dyDescent="0.2">
      <c r="A5689" s="1">
        <v>26560</v>
      </c>
      <c r="B5689">
        <v>108.80999799999999</v>
      </c>
      <c r="C5689">
        <v>109.220001</v>
      </c>
      <c r="D5689">
        <v>107.860001</v>
      </c>
      <c r="E5689">
        <v>108.610001</v>
      </c>
      <c r="F5689">
        <v>108.610001</v>
      </c>
      <c r="G5689">
        <v>8880000</v>
      </c>
    </row>
    <row r="5690" spans="1:7" x14ac:dyDescent="0.2">
      <c r="A5690" s="1">
        <v>26561</v>
      </c>
      <c r="B5690">
        <v>108.610001</v>
      </c>
      <c r="C5690">
        <v>109.57</v>
      </c>
      <c r="D5690">
        <v>108.08000199999999</v>
      </c>
      <c r="E5690">
        <v>108.550003</v>
      </c>
      <c r="F5690">
        <v>108.550003</v>
      </c>
      <c r="G5690">
        <v>13330000</v>
      </c>
    </row>
    <row r="5691" spans="1:7" x14ac:dyDescent="0.2">
      <c r="A5691" s="1">
        <v>26562</v>
      </c>
      <c r="B5691">
        <v>108.550003</v>
      </c>
      <c r="C5691">
        <v>109.120003</v>
      </c>
      <c r="D5691">
        <v>107.839996</v>
      </c>
      <c r="E5691">
        <v>108.599998</v>
      </c>
      <c r="F5691">
        <v>108.599998</v>
      </c>
      <c r="G5691">
        <v>11980000</v>
      </c>
    </row>
    <row r="5692" spans="1:7" x14ac:dyDescent="0.2">
      <c r="A5692" s="1">
        <v>26563</v>
      </c>
      <c r="B5692">
        <v>108.599998</v>
      </c>
      <c r="C5692">
        <v>109.129997</v>
      </c>
      <c r="D5692">
        <v>107.75</v>
      </c>
      <c r="E5692">
        <v>108.43</v>
      </c>
      <c r="F5692">
        <v>108.43</v>
      </c>
      <c r="G5692">
        <v>11940000</v>
      </c>
    </row>
    <row r="5693" spans="1:7" x14ac:dyDescent="0.2">
      <c r="A5693" s="1">
        <v>26564</v>
      </c>
      <c r="B5693">
        <v>108.43</v>
      </c>
      <c r="C5693">
        <v>109.199997</v>
      </c>
      <c r="D5693">
        <v>107.720001</v>
      </c>
      <c r="E5693">
        <v>108.519997</v>
      </c>
      <c r="F5693">
        <v>108.519997</v>
      </c>
      <c r="G5693">
        <v>12570000</v>
      </c>
    </row>
    <row r="5694" spans="1:7" x14ac:dyDescent="0.2">
      <c r="A5694" s="1">
        <v>26567</v>
      </c>
      <c r="B5694">
        <v>108.519997</v>
      </c>
      <c r="C5694">
        <v>109.089996</v>
      </c>
      <c r="D5694">
        <v>107.66999800000001</v>
      </c>
      <c r="E5694">
        <v>108.050003</v>
      </c>
      <c r="F5694">
        <v>108.050003</v>
      </c>
      <c r="G5694">
        <v>10920000</v>
      </c>
    </row>
    <row r="5695" spans="1:7" x14ac:dyDescent="0.2">
      <c r="A5695" s="1">
        <v>26568</v>
      </c>
      <c r="B5695">
        <v>108.050003</v>
      </c>
      <c r="C5695">
        <v>108.970001</v>
      </c>
      <c r="D5695">
        <v>107.349998</v>
      </c>
      <c r="E5695">
        <v>108.120003</v>
      </c>
      <c r="F5695">
        <v>108.120003</v>
      </c>
      <c r="G5695">
        <v>13150000</v>
      </c>
    </row>
    <row r="5696" spans="1:7" x14ac:dyDescent="0.2">
      <c r="A5696" s="1">
        <v>26569</v>
      </c>
      <c r="B5696">
        <v>108.120003</v>
      </c>
      <c r="C5696">
        <v>109.91999800000001</v>
      </c>
      <c r="D5696">
        <v>107.790001</v>
      </c>
      <c r="E5696">
        <v>109.660004</v>
      </c>
      <c r="F5696">
        <v>109.660004</v>
      </c>
      <c r="G5696">
        <v>14620000</v>
      </c>
    </row>
    <row r="5697" spans="1:7" x14ac:dyDescent="0.2">
      <c r="A5697" s="1">
        <v>26570</v>
      </c>
      <c r="B5697">
        <v>109.660004</v>
      </c>
      <c r="C5697">
        <v>110.75</v>
      </c>
      <c r="D5697">
        <v>108.75</v>
      </c>
      <c r="E5697">
        <v>110.349998</v>
      </c>
      <c r="F5697">
        <v>110.349998</v>
      </c>
      <c r="G5697">
        <v>14710000</v>
      </c>
    </row>
    <row r="5698" spans="1:7" x14ac:dyDescent="0.2">
      <c r="A5698" s="1">
        <v>26571</v>
      </c>
      <c r="B5698">
        <v>110.349998</v>
      </c>
      <c r="C5698">
        <v>110.550003</v>
      </c>
      <c r="D5698">
        <v>108.050003</v>
      </c>
      <c r="E5698">
        <v>110.550003</v>
      </c>
      <c r="F5698">
        <v>110.550003</v>
      </c>
      <c r="G5698">
        <v>16250000</v>
      </c>
    </row>
    <row r="5699" spans="1:7" x14ac:dyDescent="0.2">
      <c r="A5699" s="1">
        <v>26574</v>
      </c>
      <c r="B5699">
        <v>110.550003</v>
      </c>
      <c r="C5699">
        <v>110.980003</v>
      </c>
      <c r="D5699">
        <v>109.489998</v>
      </c>
      <c r="E5699">
        <v>110.160004</v>
      </c>
      <c r="F5699">
        <v>110.160004</v>
      </c>
      <c r="G5699">
        <v>12440000</v>
      </c>
    </row>
    <row r="5700" spans="1:7" x14ac:dyDescent="0.2">
      <c r="A5700" s="1">
        <v>26575</v>
      </c>
      <c r="B5700">
        <v>110.160004</v>
      </c>
      <c r="C5700">
        <v>110.900002</v>
      </c>
      <c r="D5700">
        <v>109.470001</v>
      </c>
      <c r="E5700">
        <v>110.300003</v>
      </c>
      <c r="F5700">
        <v>110.300003</v>
      </c>
      <c r="G5700">
        <v>13090000</v>
      </c>
    </row>
    <row r="5701" spans="1:7" x14ac:dyDescent="0.2">
      <c r="A5701" s="1">
        <v>26576</v>
      </c>
      <c r="B5701">
        <v>110.300003</v>
      </c>
      <c r="C5701">
        <v>111.349998</v>
      </c>
      <c r="D5701">
        <v>109.58000199999999</v>
      </c>
      <c r="E5701">
        <v>110.089996</v>
      </c>
      <c r="F5701">
        <v>110.089996</v>
      </c>
      <c r="G5701">
        <v>16640000</v>
      </c>
    </row>
    <row r="5702" spans="1:7" x14ac:dyDescent="0.2">
      <c r="A5702" s="1">
        <v>26577</v>
      </c>
      <c r="B5702">
        <v>110.089996</v>
      </c>
      <c r="C5702">
        <v>110.519997</v>
      </c>
      <c r="D5702">
        <v>108.489998</v>
      </c>
      <c r="E5702">
        <v>108.889999</v>
      </c>
      <c r="F5702">
        <v>108.889999</v>
      </c>
      <c r="G5702">
        <v>17730000</v>
      </c>
    </row>
    <row r="5703" spans="1:7" x14ac:dyDescent="0.2">
      <c r="A5703" s="1">
        <v>26578</v>
      </c>
      <c r="B5703">
        <v>108.889999</v>
      </c>
      <c r="C5703">
        <v>110.489998</v>
      </c>
      <c r="D5703">
        <v>107.779999</v>
      </c>
      <c r="E5703">
        <v>109.620003</v>
      </c>
      <c r="F5703">
        <v>109.620003</v>
      </c>
      <c r="G5703">
        <v>16630000</v>
      </c>
    </row>
    <row r="5704" spans="1:7" x14ac:dyDescent="0.2">
      <c r="A5704" s="1">
        <v>26581</v>
      </c>
      <c r="B5704">
        <v>109.620003</v>
      </c>
      <c r="C5704">
        <v>110.44000200000001</v>
      </c>
      <c r="D5704">
        <v>109.279999</v>
      </c>
      <c r="E5704">
        <v>109.900002</v>
      </c>
      <c r="F5704">
        <v>109.900002</v>
      </c>
      <c r="G5704">
        <v>7940000</v>
      </c>
    </row>
    <row r="5705" spans="1:7" x14ac:dyDescent="0.2">
      <c r="A5705" s="1">
        <v>26582</v>
      </c>
      <c r="B5705">
        <v>109.900002</v>
      </c>
      <c r="C5705">
        <v>111.110001</v>
      </c>
      <c r="D5705">
        <v>109.32</v>
      </c>
      <c r="E5705">
        <v>109.989998</v>
      </c>
      <c r="F5705">
        <v>109.989998</v>
      </c>
      <c r="G5705">
        <v>13310000</v>
      </c>
    </row>
    <row r="5706" spans="1:7" x14ac:dyDescent="0.2">
      <c r="A5706" s="1">
        <v>26583</v>
      </c>
      <c r="B5706">
        <v>109.989998</v>
      </c>
      <c r="C5706">
        <v>110.510002</v>
      </c>
      <c r="D5706">
        <v>108.769997</v>
      </c>
      <c r="E5706">
        <v>109.5</v>
      </c>
      <c r="F5706">
        <v>109.5</v>
      </c>
      <c r="G5706">
        <v>11900000</v>
      </c>
    </row>
    <row r="5707" spans="1:7" x14ac:dyDescent="0.2">
      <c r="A5707" s="1">
        <v>26584</v>
      </c>
      <c r="B5707">
        <v>109.5</v>
      </c>
      <c r="C5707">
        <v>109.69000200000001</v>
      </c>
      <c r="D5707">
        <v>108.029999</v>
      </c>
      <c r="E5707">
        <v>108.599998</v>
      </c>
      <c r="F5707">
        <v>108.599998</v>
      </c>
      <c r="G5707">
        <v>13130000</v>
      </c>
    </row>
    <row r="5708" spans="1:7" x14ac:dyDescent="0.2">
      <c r="A5708" s="1">
        <v>26585</v>
      </c>
      <c r="B5708">
        <v>108.599998</v>
      </c>
      <c r="C5708">
        <v>108.879997</v>
      </c>
      <c r="D5708">
        <v>107.16999800000001</v>
      </c>
      <c r="E5708">
        <v>107.91999800000001</v>
      </c>
      <c r="F5708">
        <v>107.91999800000001</v>
      </c>
      <c r="G5708">
        <v>12870000</v>
      </c>
    </row>
    <row r="5709" spans="1:7" x14ac:dyDescent="0.2">
      <c r="A5709" s="1">
        <v>26588</v>
      </c>
      <c r="B5709">
        <v>107.91999800000001</v>
      </c>
      <c r="C5709">
        <v>108.400002</v>
      </c>
      <c r="D5709">
        <v>106.379997</v>
      </c>
      <c r="E5709">
        <v>106.769997</v>
      </c>
      <c r="F5709">
        <v>106.769997</v>
      </c>
      <c r="G5709">
        <v>10940000</v>
      </c>
    </row>
    <row r="5710" spans="1:7" x14ac:dyDescent="0.2">
      <c r="A5710" s="1">
        <v>26589</v>
      </c>
      <c r="B5710">
        <v>106.769997</v>
      </c>
      <c r="C5710">
        <v>108.040001</v>
      </c>
      <c r="D5710">
        <v>106.269997</v>
      </c>
      <c r="E5710">
        <v>107.5</v>
      </c>
      <c r="F5710">
        <v>107.5</v>
      </c>
      <c r="G5710">
        <v>13410000</v>
      </c>
    </row>
    <row r="5711" spans="1:7" x14ac:dyDescent="0.2">
      <c r="A5711" s="1">
        <v>26590</v>
      </c>
      <c r="B5711">
        <v>107.5</v>
      </c>
      <c r="C5711">
        <v>109.110001</v>
      </c>
      <c r="D5711">
        <v>107.360001</v>
      </c>
      <c r="E5711">
        <v>108.19000200000001</v>
      </c>
      <c r="F5711">
        <v>108.19000200000001</v>
      </c>
      <c r="G5711">
        <v>17290000</v>
      </c>
    </row>
    <row r="5712" spans="1:7" x14ac:dyDescent="0.2">
      <c r="A5712" s="1">
        <v>26591</v>
      </c>
      <c r="B5712">
        <v>108.19000200000001</v>
      </c>
      <c r="C5712">
        <v>108.80999799999999</v>
      </c>
      <c r="D5712">
        <v>107.400002</v>
      </c>
      <c r="E5712">
        <v>108.050003</v>
      </c>
      <c r="F5712">
        <v>108.050003</v>
      </c>
      <c r="G5712">
        <v>13850000</v>
      </c>
    </row>
    <row r="5713" spans="1:7" x14ac:dyDescent="0.2">
      <c r="A5713" s="1">
        <v>26592</v>
      </c>
      <c r="B5713">
        <v>108.050003</v>
      </c>
      <c r="C5713">
        <v>109.790001</v>
      </c>
      <c r="D5713">
        <v>107.589996</v>
      </c>
      <c r="E5713">
        <v>109.239998</v>
      </c>
      <c r="F5713">
        <v>109.239998</v>
      </c>
      <c r="G5713">
        <v>15740000</v>
      </c>
    </row>
    <row r="5714" spans="1:7" x14ac:dyDescent="0.2">
      <c r="A5714" s="1">
        <v>26595</v>
      </c>
      <c r="B5714">
        <v>109.510002</v>
      </c>
      <c r="C5714">
        <v>111.099998</v>
      </c>
      <c r="D5714">
        <v>109.510002</v>
      </c>
      <c r="E5714">
        <v>110.349998</v>
      </c>
      <c r="F5714">
        <v>110.349998</v>
      </c>
      <c r="G5714">
        <v>14190000</v>
      </c>
    </row>
    <row r="5715" spans="1:7" x14ac:dyDescent="0.2">
      <c r="A5715" s="1">
        <v>26596</v>
      </c>
      <c r="B5715">
        <v>110.349998</v>
      </c>
      <c r="C5715">
        <v>111.339996</v>
      </c>
      <c r="D5715">
        <v>109.379997</v>
      </c>
      <c r="E5715">
        <v>110.80999799999999</v>
      </c>
      <c r="F5715">
        <v>110.80999799999999</v>
      </c>
      <c r="G5715">
        <v>15240000</v>
      </c>
    </row>
    <row r="5716" spans="1:7" x14ac:dyDescent="0.2">
      <c r="A5716" s="1">
        <v>26597</v>
      </c>
      <c r="B5716">
        <v>110.80999799999999</v>
      </c>
      <c r="C5716">
        <v>111.55999799999999</v>
      </c>
      <c r="D5716">
        <v>109.959999</v>
      </c>
      <c r="E5716">
        <v>110.720001</v>
      </c>
      <c r="F5716">
        <v>110.720001</v>
      </c>
      <c r="G5716">
        <v>17430000</v>
      </c>
    </row>
    <row r="5717" spans="1:7" x14ac:dyDescent="0.2">
      <c r="A5717" s="1">
        <v>26598</v>
      </c>
      <c r="B5717">
        <v>110.720001</v>
      </c>
      <c r="C5717">
        <v>112.260002</v>
      </c>
      <c r="D5717">
        <v>110.260002</v>
      </c>
      <c r="E5717">
        <v>110.989998</v>
      </c>
      <c r="F5717">
        <v>110.989998</v>
      </c>
      <c r="G5717">
        <v>20790000</v>
      </c>
    </row>
    <row r="5718" spans="1:7" x14ac:dyDescent="0.2">
      <c r="A5718" s="1">
        <v>26599</v>
      </c>
      <c r="B5718">
        <v>110.989998</v>
      </c>
      <c r="C5718">
        <v>111.620003</v>
      </c>
      <c r="D5718">
        <v>109.989998</v>
      </c>
      <c r="E5718">
        <v>110.620003</v>
      </c>
      <c r="F5718">
        <v>110.620003</v>
      </c>
      <c r="G5718">
        <v>15470000</v>
      </c>
    </row>
    <row r="5719" spans="1:7" x14ac:dyDescent="0.2">
      <c r="A5719" s="1">
        <v>26602</v>
      </c>
      <c r="B5719">
        <v>110.620003</v>
      </c>
      <c r="C5719">
        <v>111.19000200000001</v>
      </c>
      <c r="D5719">
        <v>109.660004</v>
      </c>
      <c r="E5719">
        <v>110.589996</v>
      </c>
      <c r="F5719">
        <v>110.589996</v>
      </c>
      <c r="G5719">
        <v>11820000</v>
      </c>
    </row>
    <row r="5720" spans="1:7" x14ac:dyDescent="0.2">
      <c r="A5720" s="1">
        <v>26603</v>
      </c>
      <c r="B5720">
        <v>110.589996</v>
      </c>
      <c r="C5720">
        <v>112.050003</v>
      </c>
      <c r="D5720">
        <v>110.400002</v>
      </c>
      <c r="E5720">
        <v>111.58000199999999</v>
      </c>
      <c r="F5720">
        <v>111.58000199999999</v>
      </c>
      <c r="G5720">
        <v>15450000</v>
      </c>
    </row>
    <row r="5721" spans="1:7" x14ac:dyDescent="0.2">
      <c r="A5721" s="1">
        <v>26604</v>
      </c>
      <c r="B5721">
        <v>111.58000199999999</v>
      </c>
      <c r="C5721">
        <v>113.30999799999999</v>
      </c>
      <c r="D5721">
        <v>111.32</v>
      </c>
      <c r="E5721">
        <v>112.66999800000001</v>
      </c>
      <c r="F5721">
        <v>112.66999800000001</v>
      </c>
      <c r="G5721">
        <v>21360000</v>
      </c>
    </row>
    <row r="5722" spans="1:7" x14ac:dyDescent="0.2">
      <c r="A5722" s="1">
        <v>26605</v>
      </c>
      <c r="B5722">
        <v>112.66999800000001</v>
      </c>
      <c r="C5722">
        <v>113.80999799999999</v>
      </c>
      <c r="D5722">
        <v>111.959999</v>
      </c>
      <c r="E5722">
        <v>113.230003</v>
      </c>
      <c r="F5722">
        <v>113.230003</v>
      </c>
      <c r="G5722">
        <v>20690000</v>
      </c>
    </row>
    <row r="5723" spans="1:7" x14ac:dyDescent="0.2">
      <c r="A5723" s="1">
        <v>26606</v>
      </c>
      <c r="B5723">
        <v>113.230003</v>
      </c>
      <c r="C5723">
        <v>114.80999799999999</v>
      </c>
      <c r="D5723">
        <v>112.709999</v>
      </c>
      <c r="E5723">
        <v>114.220001</v>
      </c>
      <c r="F5723">
        <v>114.220001</v>
      </c>
      <c r="G5723">
        <v>22510000</v>
      </c>
    </row>
    <row r="5724" spans="1:7" x14ac:dyDescent="0.2">
      <c r="A5724" s="1">
        <v>26609</v>
      </c>
      <c r="B5724">
        <v>114.220001</v>
      </c>
      <c r="C5724">
        <v>115.16999800000001</v>
      </c>
      <c r="D5724">
        <v>112.910004</v>
      </c>
      <c r="E5724">
        <v>113.980003</v>
      </c>
      <c r="F5724">
        <v>113.980003</v>
      </c>
      <c r="G5724">
        <v>21330000</v>
      </c>
    </row>
    <row r="5725" spans="1:7" x14ac:dyDescent="0.2">
      <c r="A5725" s="1">
        <v>26611</v>
      </c>
      <c r="B5725">
        <v>113.980003</v>
      </c>
      <c r="C5725">
        <v>115.230003</v>
      </c>
      <c r="D5725">
        <v>112.769997</v>
      </c>
      <c r="E5725">
        <v>113.349998</v>
      </c>
      <c r="F5725">
        <v>113.349998</v>
      </c>
      <c r="G5725">
        <v>24620000</v>
      </c>
    </row>
    <row r="5726" spans="1:7" x14ac:dyDescent="0.2">
      <c r="A5726" s="1">
        <v>26612</v>
      </c>
      <c r="B5726">
        <v>113.349998</v>
      </c>
      <c r="C5726">
        <v>114.110001</v>
      </c>
      <c r="D5726">
        <v>112.08000199999999</v>
      </c>
      <c r="E5726">
        <v>113.5</v>
      </c>
      <c r="F5726">
        <v>113.5</v>
      </c>
      <c r="G5726">
        <v>17040000</v>
      </c>
    </row>
    <row r="5727" spans="1:7" x14ac:dyDescent="0.2">
      <c r="A5727" s="1">
        <v>26613</v>
      </c>
      <c r="B5727">
        <v>113.5</v>
      </c>
      <c r="C5727">
        <v>115.150002</v>
      </c>
      <c r="D5727">
        <v>112.849998</v>
      </c>
      <c r="E5727">
        <v>113.730003</v>
      </c>
      <c r="F5727">
        <v>113.730003</v>
      </c>
      <c r="G5727">
        <v>24360000</v>
      </c>
    </row>
    <row r="5728" spans="1:7" x14ac:dyDescent="0.2">
      <c r="A5728" s="1">
        <v>26616</v>
      </c>
      <c r="B5728">
        <v>113.730003</v>
      </c>
      <c r="C5728">
        <v>114.75</v>
      </c>
      <c r="D5728">
        <v>112.910004</v>
      </c>
      <c r="E5728">
        <v>113.900002</v>
      </c>
      <c r="F5728">
        <v>113.900002</v>
      </c>
      <c r="G5728">
        <v>17210000</v>
      </c>
    </row>
    <row r="5729" spans="1:7" x14ac:dyDescent="0.2">
      <c r="A5729" s="1">
        <v>26617</v>
      </c>
      <c r="B5729">
        <v>113.900002</v>
      </c>
      <c r="C5729">
        <v>115.410004</v>
      </c>
      <c r="D5729">
        <v>113.360001</v>
      </c>
      <c r="E5729">
        <v>114.949997</v>
      </c>
      <c r="F5729">
        <v>114.949997</v>
      </c>
      <c r="G5729">
        <v>20200000</v>
      </c>
    </row>
    <row r="5730" spans="1:7" x14ac:dyDescent="0.2">
      <c r="A5730" s="1">
        <v>26618</v>
      </c>
      <c r="B5730">
        <v>114.949997</v>
      </c>
      <c r="C5730">
        <v>116.07</v>
      </c>
      <c r="D5730">
        <v>113.870003</v>
      </c>
      <c r="E5730">
        <v>114.5</v>
      </c>
      <c r="F5730">
        <v>114.5</v>
      </c>
      <c r="G5730">
        <v>23270000</v>
      </c>
    </row>
    <row r="5731" spans="1:7" x14ac:dyDescent="0.2">
      <c r="A5731" s="1">
        <v>26619</v>
      </c>
      <c r="B5731">
        <v>114.5</v>
      </c>
      <c r="C5731">
        <v>115.57</v>
      </c>
      <c r="D5731">
        <v>113.730003</v>
      </c>
      <c r="E5731">
        <v>115.129997</v>
      </c>
      <c r="F5731">
        <v>115.129997</v>
      </c>
      <c r="G5731">
        <v>19580000</v>
      </c>
    </row>
    <row r="5732" spans="1:7" x14ac:dyDescent="0.2">
      <c r="A5732" s="1">
        <v>26620</v>
      </c>
      <c r="B5732">
        <v>115.129997</v>
      </c>
      <c r="C5732">
        <v>116.230003</v>
      </c>
      <c r="D5732">
        <v>114.44000200000001</v>
      </c>
      <c r="E5732">
        <v>115.489998</v>
      </c>
      <c r="F5732">
        <v>115.489998</v>
      </c>
      <c r="G5732">
        <v>20220000</v>
      </c>
    </row>
    <row r="5733" spans="1:7" x14ac:dyDescent="0.2">
      <c r="A5733" s="1">
        <v>26623</v>
      </c>
      <c r="B5733">
        <v>115.489998</v>
      </c>
      <c r="C5733">
        <v>116.25</v>
      </c>
      <c r="D5733">
        <v>114.57</v>
      </c>
      <c r="E5733">
        <v>115.529999</v>
      </c>
      <c r="F5733">
        <v>115.529999</v>
      </c>
      <c r="G5733">
        <v>16680000</v>
      </c>
    </row>
    <row r="5734" spans="1:7" x14ac:dyDescent="0.2">
      <c r="A5734" s="1">
        <v>26624</v>
      </c>
      <c r="B5734">
        <v>115.529999</v>
      </c>
      <c r="C5734">
        <v>116.839996</v>
      </c>
      <c r="D5734">
        <v>115.040001</v>
      </c>
      <c r="E5734">
        <v>116.209999</v>
      </c>
      <c r="F5734">
        <v>116.209999</v>
      </c>
      <c r="G5734">
        <v>22110000</v>
      </c>
    </row>
    <row r="5735" spans="1:7" x14ac:dyDescent="0.2">
      <c r="A5735" s="1">
        <v>26625</v>
      </c>
      <c r="B5735">
        <v>116.209999</v>
      </c>
      <c r="C5735">
        <v>117.610001</v>
      </c>
      <c r="D5735">
        <v>115.66999800000001</v>
      </c>
      <c r="E5735">
        <v>116.900002</v>
      </c>
      <c r="F5735">
        <v>116.900002</v>
      </c>
      <c r="G5735">
        <v>24510000</v>
      </c>
    </row>
    <row r="5736" spans="1:7" x14ac:dyDescent="0.2">
      <c r="A5736" s="1">
        <v>26627</v>
      </c>
      <c r="B5736">
        <v>116.900002</v>
      </c>
      <c r="C5736">
        <v>117.910004</v>
      </c>
      <c r="D5736">
        <v>116.19000200000001</v>
      </c>
      <c r="E5736">
        <v>117.269997</v>
      </c>
      <c r="F5736">
        <v>117.269997</v>
      </c>
      <c r="G5736">
        <v>15760000</v>
      </c>
    </row>
    <row r="5737" spans="1:7" x14ac:dyDescent="0.2">
      <c r="A5737" s="1">
        <v>26630</v>
      </c>
      <c r="B5737">
        <v>117.269997</v>
      </c>
      <c r="C5737">
        <v>117.550003</v>
      </c>
      <c r="D5737">
        <v>115.660004</v>
      </c>
      <c r="E5737">
        <v>116.720001</v>
      </c>
      <c r="F5737">
        <v>116.720001</v>
      </c>
      <c r="G5737">
        <v>18190000</v>
      </c>
    </row>
    <row r="5738" spans="1:7" x14ac:dyDescent="0.2">
      <c r="A5738" s="1">
        <v>26631</v>
      </c>
      <c r="B5738">
        <v>116.720001</v>
      </c>
      <c r="C5738">
        <v>117.480003</v>
      </c>
      <c r="D5738">
        <v>115.779999</v>
      </c>
      <c r="E5738">
        <v>116.470001</v>
      </c>
      <c r="F5738">
        <v>116.470001</v>
      </c>
      <c r="G5738">
        <v>19210000</v>
      </c>
    </row>
    <row r="5739" spans="1:7" x14ac:dyDescent="0.2">
      <c r="A5739" s="1">
        <v>26632</v>
      </c>
      <c r="B5739">
        <v>116.470001</v>
      </c>
      <c r="C5739">
        <v>117.139999</v>
      </c>
      <c r="D5739">
        <v>115.55999799999999</v>
      </c>
      <c r="E5739">
        <v>116.519997</v>
      </c>
      <c r="F5739">
        <v>116.519997</v>
      </c>
      <c r="G5739">
        <v>17380000</v>
      </c>
    </row>
    <row r="5740" spans="1:7" x14ac:dyDescent="0.2">
      <c r="A5740" s="1">
        <v>26633</v>
      </c>
      <c r="B5740">
        <v>116.519997</v>
      </c>
      <c r="C5740">
        <v>117.389999</v>
      </c>
      <c r="D5740">
        <v>115.739998</v>
      </c>
      <c r="E5740">
        <v>116.66999800000001</v>
      </c>
      <c r="F5740">
        <v>116.66999800000001</v>
      </c>
      <c r="G5740">
        <v>19340000</v>
      </c>
    </row>
    <row r="5741" spans="1:7" x14ac:dyDescent="0.2">
      <c r="A5741" s="1">
        <v>26634</v>
      </c>
      <c r="B5741">
        <v>116.66999800000001</v>
      </c>
      <c r="C5741">
        <v>118.18</v>
      </c>
      <c r="D5741">
        <v>116.290001</v>
      </c>
      <c r="E5741">
        <v>117.379997</v>
      </c>
      <c r="F5741">
        <v>117.379997</v>
      </c>
      <c r="G5741">
        <v>22570000</v>
      </c>
    </row>
    <row r="5742" spans="1:7" x14ac:dyDescent="0.2">
      <c r="A5742" s="1">
        <v>26637</v>
      </c>
      <c r="B5742">
        <v>117.379997</v>
      </c>
      <c r="C5742">
        <v>118.540001</v>
      </c>
      <c r="D5742">
        <v>116.989998</v>
      </c>
      <c r="E5742">
        <v>117.769997</v>
      </c>
      <c r="F5742">
        <v>117.769997</v>
      </c>
      <c r="G5742">
        <v>19730000</v>
      </c>
    </row>
    <row r="5743" spans="1:7" x14ac:dyDescent="0.2">
      <c r="A5743" s="1">
        <v>26638</v>
      </c>
      <c r="B5743">
        <v>117.769997</v>
      </c>
      <c r="C5743">
        <v>118.41999800000001</v>
      </c>
      <c r="D5743">
        <v>116.889999</v>
      </c>
      <c r="E5743">
        <v>117.58000199999999</v>
      </c>
      <c r="F5743">
        <v>117.58000199999999</v>
      </c>
      <c r="G5743">
        <v>17800000</v>
      </c>
    </row>
    <row r="5744" spans="1:7" x14ac:dyDescent="0.2">
      <c r="A5744" s="1">
        <v>26639</v>
      </c>
      <c r="B5744">
        <v>117.58000199999999</v>
      </c>
      <c r="C5744">
        <v>118.55999799999999</v>
      </c>
      <c r="D5744">
        <v>116.900002</v>
      </c>
      <c r="E5744">
        <v>118.010002</v>
      </c>
      <c r="F5744">
        <v>118.010002</v>
      </c>
      <c r="G5744">
        <v>18610000</v>
      </c>
    </row>
    <row r="5745" spans="1:7" x14ac:dyDescent="0.2">
      <c r="A5745" s="1">
        <v>26640</v>
      </c>
      <c r="B5745">
        <v>118.010002</v>
      </c>
      <c r="C5745">
        <v>119.16999800000001</v>
      </c>
      <c r="D5745">
        <v>117.57</v>
      </c>
      <c r="E5745">
        <v>118.599998</v>
      </c>
      <c r="F5745">
        <v>118.599998</v>
      </c>
      <c r="G5745">
        <v>19320000</v>
      </c>
    </row>
    <row r="5746" spans="1:7" x14ac:dyDescent="0.2">
      <c r="A5746" s="1">
        <v>26641</v>
      </c>
      <c r="B5746">
        <v>118.599998</v>
      </c>
      <c r="C5746">
        <v>119.540001</v>
      </c>
      <c r="D5746">
        <v>117.91999800000001</v>
      </c>
      <c r="E5746">
        <v>118.860001</v>
      </c>
      <c r="F5746">
        <v>118.860001</v>
      </c>
      <c r="G5746">
        <v>18030000</v>
      </c>
    </row>
    <row r="5747" spans="1:7" x14ac:dyDescent="0.2">
      <c r="A5747" s="1">
        <v>26644</v>
      </c>
      <c r="B5747">
        <v>118.860001</v>
      </c>
      <c r="C5747">
        <v>119.779999</v>
      </c>
      <c r="D5747">
        <v>118.239998</v>
      </c>
      <c r="E5747">
        <v>119.120003</v>
      </c>
      <c r="F5747">
        <v>119.120003</v>
      </c>
      <c r="G5747">
        <v>17230000</v>
      </c>
    </row>
    <row r="5748" spans="1:7" x14ac:dyDescent="0.2">
      <c r="A5748" s="1">
        <v>26645</v>
      </c>
      <c r="B5748">
        <v>119.120003</v>
      </c>
      <c r="C5748">
        <v>119.790001</v>
      </c>
      <c r="D5748">
        <v>118.089996</v>
      </c>
      <c r="E5748">
        <v>118.660004</v>
      </c>
      <c r="F5748">
        <v>118.660004</v>
      </c>
      <c r="G5748">
        <v>17040000</v>
      </c>
    </row>
    <row r="5749" spans="1:7" x14ac:dyDescent="0.2">
      <c r="A5749" s="1">
        <v>26646</v>
      </c>
      <c r="B5749">
        <v>118.660004</v>
      </c>
      <c r="C5749">
        <v>119.230003</v>
      </c>
      <c r="D5749">
        <v>117.769997</v>
      </c>
      <c r="E5749">
        <v>118.55999799999999</v>
      </c>
      <c r="F5749">
        <v>118.55999799999999</v>
      </c>
      <c r="G5749">
        <v>16540000</v>
      </c>
    </row>
    <row r="5750" spans="1:7" x14ac:dyDescent="0.2">
      <c r="A5750" s="1">
        <v>26647</v>
      </c>
      <c r="B5750">
        <v>118.55999799999999</v>
      </c>
      <c r="C5750">
        <v>119.19000200000001</v>
      </c>
      <c r="D5750">
        <v>117.629997</v>
      </c>
      <c r="E5750">
        <v>118.239998</v>
      </c>
      <c r="F5750">
        <v>118.239998</v>
      </c>
      <c r="G5750">
        <v>17930000</v>
      </c>
    </row>
    <row r="5751" spans="1:7" x14ac:dyDescent="0.2">
      <c r="A5751" s="1">
        <v>26648</v>
      </c>
      <c r="B5751">
        <v>118.239998</v>
      </c>
      <c r="C5751">
        <v>119.25</v>
      </c>
      <c r="D5751">
        <v>117.370003</v>
      </c>
      <c r="E5751">
        <v>118.260002</v>
      </c>
      <c r="F5751">
        <v>118.260002</v>
      </c>
      <c r="G5751">
        <v>18300000</v>
      </c>
    </row>
    <row r="5752" spans="1:7" x14ac:dyDescent="0.2">
      <c r="A5752" s="1">
        <v>26651</v>
      </c>
      <c r="B5752">
        <v>117.879997</v>
      </c>
      <c r="C5752">
        <v>117.879997</v>
      </c>
      <c r="D5752">
        <v>115.889999</v>
      </c>
      <c r="E5752">
        <v>116.900002</v>
      </c>
      <c r="F5752">
        <v>116.900002</v>
      </c>
      <c r="G5752">
        <v>17540000</v>
      </c>
    </row>
    <row r="5753" spans="1:7" x14ac:dyDescent="0.2">
      <c r="A5753" s="1">
        <v>26652</v>
      </c>
      <c r="B5753">
        <v>116.900002</v>
      </c>
      <c r="C5753">
        <v>117.370003</v>
      </c>
      <c r="D5753">
        <v>115.69000200000001</v>
      </c>
      <c r="E5753">
        <v>116.339996</v>
      </c>
      <c r="F5753">
        <v>116.339996</v>
      </c>
      <c r="G5753">
        <v>17000000</v>
      </c>
    </row>
    <row r="5754" spans="1:7" x14ac:dyDescent="0.2">
      <c r="A5754" s="1">
        <v>26653</v>
      </c>
      <c r="B5754">
        <v>116.339996</v>
      </c>
      <c r="C5754">
        <v>117.129997</v>
      </c>
      <c r="D5754">
        <v>115.379997</v>
      </c>
      <c r="E5754">
        <v>115.949997</v>
      </c>
      <c r="F5754">
        <v>115.949997</v>
      </c>
      <c r="G5754">
        <v>18490000</v>
      </c>
    </row>
    <row r="5755" spans="1:7" x14ac:dyDescent="0.2">
      <c r="A5755" s="1">
        <v>26654</v>
      </c>
      <c r="B5755">
        <v>115.949997</v>
      </c>
      <c r="C5755">
        <v>116.599998</v>
      </c>
      <c r="D5755">
        <v>114.629997</v>
      </c>
      <c r="E5755">
        <v>115.110001</v>
      </c>
      <c r="F5755">
        <v>115.110001</v>
      </c>
      <c r="G5755">
        <v>18290000</v>
      </c>
    </row>
    <row r="5756" spans="1:7" x14ac:dyDescent="0.2">
      <c r="A5756" s="1">
        <v>26655</v>
      </c>
      <c r="B5756">
        <v>115.110001</v>
      </c>
      <c r="C5756">
        <v>116.400002</v>
      </c>
      <c r="D5756">
        <v>114.779999</v>
      </c>
      <c r="E5756">
        <v>115.83000199999999</v>
      </c>
      <c r="F5756">
        <v>115.83000199999999</v>
      </c>
      <c r="G5756">
        <v>12540000</v>
      </c>
    </row>
    <row r="5757" spans="1:7" x14ac:dyDescent="0.2">
      <c r="A5757" s="1">
        <v>26659</v>
      </c>
      <c r="B5757">
        <v>115.83000199999999</v>
      </c>
      <c r="C5757">
        <v>116.870003</v>
      </c>
      <c r="D5757">
        <v>115.540001</v>
      </c>
      <c r="E5757">
        <v>116.300003</v>
      </c>
      <c r="F5757">
        <v>116.300003</v>
      </c>
      <c r="G5757">
        <v>11120000</v>
      </c>
    </row>
    <row r="5758" spans="1:7" x14ac:dyDescent="0.2">
      <c r="A5758" s="1">
        <v>26660</v>
      </c>
      <c r="B5758">
        <v>116.300003</v>
      </c>
      <c r="C5758">
        <v>117.550003</v>
      </c>
      <c r="D5758">
        <v>115.889999</v>
      </c>
      <c r="E5758">
        <v>116.93</v>
      </c>
      <c r="F5758">
        <v>116.93</v>
      </c>
      <c r="G5758">
        <v>19100000</v>
      </c>
    </row>
    <row r="5759" spans="1:7" x14ac:dyDescent="0.2">
      <c r="A5759" s="1">
        <v>26662</v>
      </c>
      <c r="B5759">
        <v>116.93</v>
      </c>
      <c r="C5759">
        <v>118.769997</v>
      </c>
      <c r="D5759">
        <v>116.699997</v>
      </c>
      <c r="E5759">
        <v>118.050003</v>
      </c>
      <c r="F5759">
        <v>118.050003</v>
      </c>
      <c r="G5759">
        <v>27550000</v>
      </c>
    </row>
    <row r="5760" spans="1:7" x14ac:dyDescent="0.2">
      <c r="A5760" s="1">
        <v>26666</v>
      </c>
      <c r="B5760">
        <v>118.05999799999999</v>
      </c>
      <c r="C5760">
        <v>119.900002</v>
      </c>
      <c r="D5760">
        <v>118.05999799999999</v>
      </c>
      <c r="E5760">
        <v>119.099998</v>
      </c>
      <c r="F5760">
        <v>119.099998</v>
      </c>
      <c r="G5760">
        <v>17090000</v>
      </c>
    </row>
    <row r="5761" spans="1:7" x14ac:dyDescent="0.2">
      <c r="A5761" s="1">
        <v>26667</v>
      </c>
      <c r="B5761">
        <v>119.099998</v>
      </c>
      <c r="C5761">
        <v>120.449997</v>
      </c>
      <c r="D5761">
        <v>118.69000200000001</v>
      </c>
      <c r="E5761">
        <v>119.57</v>
      </c>
      <c r="F5761">
        <v>119.57</v>
      </c>
      <c r="G5761">
        <v>20620000</v>
      </c>
    </row>
    <row r="5762" spans="1:7" x14ac:dyDescent="0.2">
      <c r="A5762" s="1">
        <v>26668</v>
      </c>
      <c r="B5762">
        <v>119.57</v>
      </c>
      <c r="C5762">
        <v>120.16999800000001</v>
      </c>
      <c r="D5762">
        <v>118.120003</v>
      </c>
      <c r="E5762">
        <v>119.400002</v>
      </c>
      <c r="F5762">
        <v>119.400002</v>
      </c>
      <c r="G5762">
        <v>20230000</v>
      </c>
    </row>
    <row r="5763" spans="1:7" x14ac:dyDescent="0.2">
      <c r="A5763" s="1">
        <v>26669</v>
      </c>
      <c r="B5763">
        <v>119.400002</v>
      </c>
      <c r="C5763">
        <v>120.709999</v>
      </c>
      <c r="D5763">
        <v>118.879997</v>
      </c>
      <c r="E5763">
        <v>119.870003</v>
      </c>
      <c r="F5763">
        <v>119.870003</v>
      </c>
      <c r="G5763">
        <v>19330000</v>
      </c>
    </row>
    <row r="5764" spans="1:7" x14ac:dyDescent="0.2">
      <c r="A5764" s="1">
        <v>26672</v>
      </c>
      <c r="B5764">
        <v>119.870003</v>
      </c>
      <c r="C5764">
        <v>120.550003</v>
      </c>
      <c r="D5764">
        <v>119.040001</v>
      </c>
      <c r="E5764">
        <v>119.849998</v>
      </c>
      <c r="F5764">
        <v>119.849998</v>
      </c>
      <c r="G5764">
        <v>16840000</v>
      </c>
    </row>
    <row r="5765" spans="1:7" x14ac:dyDescent="0.2">
      <c r="A5765" s="1">
        <v>26673</v>
      </c>
      <c r="B5765">
        <v>119.849998</v>
      </c>
      <c r="C5765">
        <v>120.400002</v>
      </c>
      <c r="D5765">
        <v>118.889999</v>
      </c>
      <c r="E5765">
        <v>119.730003</v>
      </c>
      <c r="F5765">
        <v>119.730003</v>
      </c>
      <c r="G5765">
        <v>16830000</v>
      </c>
    </row>
    <row r="5766" spans="1:7" x14ac:dyDescent="0.2">
      <c r="A5766" s="1">
        <v>26674</v>
      </c>
      <c r="B5766">
        <v>119.730003</v>
      </c>
      <c r="C5766">
        <v>120.44000200000001</v>
      </c>
      <c r="D5766">
        <v>118.779999</v>
      </c>
      <c r="E5766">
        <v>119.43</v>
      </c>
      <c r="F5766">
        <v>119.43</v>
      </c>
      <c r="G5766">
        <v>20880000</v>
      </c>
    </row>
    <row r="5767" spans="1:7" x14ac:dyDescent="0.2">
      <c r="A5767" s="1">
        <v>26675</v>
      </c>
      <c r="B5767">
        <v>119.43</v>
      </c>
      <c r="C5767">
        <v>121.739998</v>
      </c>
      <c r="D5767">
        <v>119.010002</v>
      </c>
      <c r="E5767">
        <v>120.239998</v>
      </c>
      <c r="F5767">
        <v>120.239998</v>
      </c>
      <c r="G5767">
        <v>25050000</v>
      </c>
    </row>
    <row r="5768" spans="1:7" x14ac:dyDescent="0.2">
      <c r="A5768" s="1">
        <v>26676</v>
      </c>
      <c r="B5768">
        <v>120.239998</v>
      </c>
      <c r="C5768">
        <v>121.269997</v>
      </c>
      <c r="D5768">
        <v>118.69000200000001</v>
      </c>
      <c r="E5768">
        <v>119.300003</v>
      </c>
      <c r="F5768">
        <v>119.300003</v>
      </c>
      <c r="G5768">
        <v>22230000</v>
      </c>
    </row>
    <row r="5769" spans="1:7" x14ac:dyDescent="0.2">
      <c r="A5769" s="1">
        <v>26679</v>
      </c>
      <c r="B5769">
        <v>119.300003</v>
      </c>
      <c r="C5769">
        <v>120.82</v>
      </c>
      <c r="D5769">
        <v>118.040001</v>
      </c>
      <c r="E5769">
        <v>118.44000200000001</v>
      </c>
      <c r="F5769">
        <v>118.44000200000001</v>
      </c>
      <c r="G5769">
        <v>21520000</v>
      </c>
    </row>
    <row r="5770" spans="1:7" x14ac:dyDescent="0.2">
      <c r="A5770" s="1">
        <v>26680</v>
      </c>
      <c r="B5770">
        <v>118.44000200000001</v>
      </c>
      <c r="C5770">
        <v>119.16999800000001</v>
      </c>
      <c r="D5770">
        <v>117.040001</v>
      </c>
      <c r="E5770">
        <v>118.139999</v>
      </c>
      <c r="F5770">
        <v>118.139999</v>
      </c>
      <c r="G5770">
        <v>19170000</v>
      </c>
    </row>
    <row r="5771" spans="1:7" x14ac:dyDescent="0.2">
      <c r="A5771" s="1">
        <v>26681</v>
      </c>
      <c r="B5771">
        <v>118.139999</v>
      </c>
      <c r="C5771">
        <v>119.349998</v>
      </c>
      <c r="D5771">
        <v>117.610001</v>
      </c>
      <c r="E5771">
        <v>118.68</v>
      </c>
      <c r="F5771">
        <v>118.68</v>
      </c>
      <c r="G5771">
        <v>17680000</v>
      </c>
    </row>
    <row r="5772" spans="1:7" x14ac:dyDescent="0.2">
      <c r="A5772" s="1">
        <v>26682</v>
      </c>
      <c r="B5772">
        <v>118.68</v>
      </c>
      <c r="C5772">
        <v>119.93</v>
      </c>
      <c r="D5772">
        <v>118.150002</v>
      </c>
      <c r="E5772">
        <v>118.849998</v>
      </c>
      <c r="F5772">
        <v>118.849998</v>
      </c>
      <c r="G5772">
        <v>17810000</v>
      </c>
    </row>
    <row r="5773" spans="1:7" x14ac:dyDescent="0.2">
      <c r="A5773" s="1">
        <v>26683</v>
      </c>
      <c r="B5773">
        <v>118.849998</v>
      </c>
      <c r="C5773">
        <v>119.449997</v>
      </c>
      <c r="D5773">
        <v>117.459999</v>
      </c>
      <c r="E5773">
        <v>118.779999</v>
      </c>
      <c r="F5773">
        <v>118.779999</v>
      </c>
      <c r="G5773">
        <v>17020000</v>
      </c>
    </row>
    <row r="5774" spans="1:7" x14ac:dyDescent="0.2">
      <c r="A5774" s="1">
        <v>26686</v>
      </c>
      <c r="B5774">
        <v>118.779999</v>
      </c>
      <c r="C5774">
        <v>119.629997</v>
      </c>
      <c r="D5774">
        <v>117.720001</v>
      </c>
      <c r="E5774">
        <v>118.209999</v>
      </c>
      <c r="F5774">
        <v>118.209999</v>
      </c>
      <c r="G5774">
        <v>15570000</v>
      </c>
    </row>
    <row r="5775" spans="1:7" x14ac:dyDescent="0.2">
      <c r="A5775" s="1">
        <v>26687</v>
      </c>
      <c r="B5775">
        <v>118.209999</v>
      </c>
      <c r="C5775">
        <v>119</v>
      </c>
      <c r="D5775">
        <v>116.839996</v>
      </c>
      <c r="E5775">
        <v>118.220001</v>
      </c>
      <c r="F5775">
        <v>118.220001</v>
      </c>
      <c r="G5775">
        <v>19060000</v>
      </c>
    </row>
    <row r="5776" spans="1:7" x14ac:dyDescent="0.2">
      <c r="A5776" s="1">
        <v>26688</v>
      </c>
      <c r="B5776">
        <v>118.220001</v>
      </c>
      <c r="C5776">
        <v>119.040001</v>
      </c>
      <c r="D5776">
        <v>116.089996</v>
      </c>
      <c r="E5776">
        <v>116.730003</v>
      </c>
      <c r="F5776">
        <v>116.730003</v>
      </c>
      <c r="G5776">
        <v>20870000</v>
      </c>
    </row>
    <row r="5777" spans="1:7" x14ac:dyDescent="0.2">
      <c r="A5777" s="1">
        <v>26690</v>
      </c>
      <c r="B5777">
        <v>116.730003</v>
      </c>
      <c r="C5777">
        <v>117.290001</v>
      </c>
      <c r="D5777">
        <v>114.970001</v>
      </c>
      <c r="E5777">
        <v>116.449997</v>
      </c>
      <c r="F5777">
        <v>116.449997</v>
      </c>
      <c r="G5777">
        <v>21130000</v>
      </c>
    </row>
    <row r="5778" spans="1:7" x14ac:dyDescent="0.2">
      <c r="A5778" s="1">
        <v>26693</v>
      </c>
      <c r="B5778">
        <v>116.449997</v>
      </c>
      <c r="C5778">
        <v>117.18</v>
      </c>
      <c r="D5778">
        <v>115.129997</v>
      </c>
      <c r="E5778">
        <v>116.010002</v>
      </c>
      <c r="F5778">
        <v>116.010002</v>
      </c>
      <c r="G5778">
        <v>14680000</v>
      </c>
    </row>
    <row r="5779" spans="1:7" x14ac:dyDescent="0.2">
      <c r="A5779" s="1">
        <v>26694</v>
      </c>
      <c r="B5779">
        <v>116.010002</v>
      </c>
      <c r="C5779">
        <v>117.110001</v>
      </c>
      <c r="D5779">
        <v>115.260002</v>
      </c>
      <c r="E5779">
        <v>115.83000199999999</v>
      </c>
      <c r="F5779">
        <v>115.83000199999999</v>
      </c>
      <c r="G5779">
        <v>15270000</v>
      </c>
    </row>
    <row r="5780" spans="1:7" x14ac:dyDescent="0.2">
      <c r="A5780" s="1">
        <v>26695</v>
      </c>
      <c r="B5780">
        <v>115.83000199999999</v>
      </c>
      <c r="C5780">
        <v>116.839996</v>
      </c>
      <c r="D5780">
        <v>115.050003</v>
      </c>
      <c r="E5780">
        <v>116.029999</v>
      </c>
      <c r="F5780">
        <v>116.029999</v>
      </c>
      <c r="G5780">
        <v>14870000</v>
      </c>
    </row>
    <row r="5781" spans="1:7" x14ac:dyDescent="0.2">
      <c r="A5781" s="1">
        <v>26696</v>
      </c>
      <c r="B5781">
        <v>116.029999</v>
      </c>
      <c r="C5781">
        <v>117.010002</v>
      </c>
      <c r="D5781">
        <v>114.260002</v>
      </c>
      <c r="E5781">
        <v>114.760002</v>
      </c>
      <c r="F5781">
        <v>114.760002</v>
      </c>
      <c r="G5781">
        <v>20670000</v>
      </c>
    </row>
    <row r="5782" spans="1:7" x14ac:dyDescent="0.2">
      <c r="A5782" s="1">
        <v>26697</v>
      </c>
      <c r="B5782">
        <v>114.760002</v>
      </c>
      <c r="C5782">
        <v>115.400002</v>
      </c>
      <c r="D5782">
        <v>113.449997</v>
      </c>
      <c r="E5782">
        <v>114.349998</v>
      </c>
      <c r="F5782">
        <v>114.349998</v>
      </c>
      <c r="G5782">
        <v>17470000</v>
      </c>
    </row>
    <row r="5783" spans="1:7" x14ac:dyDescent="0.2">
      <c r="A5783" s="1">
        <v>26700</v>
      </c>
      <c r="B5783">
        <v>114.349998</v>
      </c>
      <c r="C5783">
        <v>115.150002</v>
      </c>
      <c r="D5783">
        <v>113.620003</v>
      </c>
      <c r="E5783">
        <v>114.230003</v>
      </c>
      <c r="F5783">
        <v>114.230003</v>
      </c>
      <c r="G5783">
        <v>14580000</v>
      </c>
    </row>
    <row r="5784" spans="1:7" x14ac:dyDescent="0.2">
      <c r="A5784" s="1">
        <v>26701</v>
      </c>
      <c r="B5784">
        <v>114.230003</v>
      </c>
      <c r="C5784">
        <v>115.33000199999999</v>
      </c>
      <c r="D5784">
        <v>113.449997</v>
      </c>
      <c r="E5784">
        <v>114.449997</v>
      </c>
      <c r="F5784">
        <v>114.449997</v>
      </c>
      <c r="G5784">
        <v>15720000</v>
      </c>
    </row>
    <row r="5785" spans="1:7" x14ac:dyDescent="0.2">
      <c r="A5785" s="1">
        <v>26702</v>
      </c>
      <c r="B5785">
        <v>114.449997</v>
      </c>
      <c r="C5785">
        <v>115.480003</v>
      </c>
      <c r="D5785">
        <v>113.239998</v>
      </c>
      <c r="E5785">
        <v>113.660004</v>
      </c>
      <c r="F5785">
        <v>113.660004</v>
      </c>
      <c r="G5785">
        <v>17960000</v>
      </c>
    </row>
    <row r="5786" spans="1:7" x14ac:dyDescent="0.2">
      <c r="A5786" s="1">
        <v>26703</v>
      </c>
      <c r="B5786">
        <v>113.660004</v>
      </c>
      <c r="C5786">
        <v>114.050003</v>
      </c>
      <c r="D5786">
        <v>111.849998</v>
      </c>
      <c r="E5786">
        <v>113.160004</v>
      </c>
      <c r="F5786">
        <v>113.160004</v>
      </c>
      <c r="G5786">
        <v>18440000</v>
      </c>
    </row>
    <row r="5787" spans="1:7" x14ac:dyDescent="0.2">
      <c r="A5787" s="1">
        <v>26704</v>
      </c>
      <c r="B5787">
        <v>113.160004</v>
      </c>
      <c r="C5787">
        <v>115.199997</v>
      </c>
      <c r="D5787">
        <v>113.08000199999999</v>
      </c>
      <c r="E5787">
        <v>114.68</v>
      </c>
      <c r="F5787">
        <v>114.68</v>
      </c>
      <c r="G5787">
        <v>19260000</v>
      </c>
    </row>
    <row r="5788" spans="1:7" x14ac:dyDescent="0.2">
      <c r="A5788" s="1">
        <v>26707</v>
      </c>
      <c r="B5788">
        <v>114.69000200000001</v>
      </c>
      <c r="C5788">
        <v>116.660004</v>
      </c>
      <c r="D5788">
        <v>114.69000200000001</v>
      </c>
      <c r="E5788">
        <v>116.05999799999999</v>
      </c>
      <c r="F5788">
        <v>116.05999799999999</v>
      </c>
      <c r="G5788">
        <v>16130000</v>
      </c>
    </row>
    <row r="5789" spans="1:7" x14ac:dyDescent="0.2">
      <c r="A5789" s="1">
        <v>26708</v>
      </c>
      <c r="B5789">
        <v>116.089996</v>
      </c>
      <c r="C5789">
        <v>118.980003</v>
      </c>
      <c r="D5789">
        <v>116.089996</v>
      </c>
      <c r="E5789">
        <v>116.779999</v>
      </c>
      <c r="F5789">
        <v>116.779999</v>
      </c>
      <c r="G5789">
        <v>25320000</v>
      </c>
    </row>
    <row r="5790" spans="1:7" x14ac:dyDescent="0.2">
      <c r="A5790" s="1">
        <v>26709</v>
      </c>
      <c r="B5790">
        <v>116.779999</v>
      </c>
      <c r="C5790">
        <v>116.91999800000001</v>
      </c>
      <c r="D5790">
        <v>114.519997</v>
      </c>
      <c r="E5790">
        <v>115.099998</v>
      </c>
      <c r="F5790">
        <v>115.099998</v>
      </c>
      <c r="G5790">
        <v>16520000</v>
      </c>
    </row>
    <row r="5791" spans="1:7" x14ac:dyDescent="0.2">
      <c r="A5791" s="1">
        <v>26710</v>
      </c>
      <c r="B5791">
        <v>115.099998</v>
      </c>
      <c r="C5791">
        <v>115.68</v>
      </c>
      <c r="D5791">
        <v>113.699997</v>
      </c>
      <c r="E5791">
        <v>114.449997</v>
      </c>
      <c r="F5791">
        <v>114.449997</v>
      </c>
      <c r="G5791">
        <v>13940000</v>
      </c>
    </row>
    <row r="5792" spans="1:7" x14ac:dyDescent="0.2">
      <c r="A5792" s="1">
        <v>26711</v>
      </c>
      <c r="B5792">
        <v>114.449997</v>
      </c>
      <c r="C5792">
        <v>115.470001</v>
      </c>
      <c r="D5792">
        <v>113.730003</v>
      </c>
      <c r="E5792">
        <v>114.980003</v>
      </c>
      <c r="F5792">
        <v>114.980003</v>
      </c>
      <c r="G5792">
        <v>13320000</v>
      </c>
    </row>
    <row r="5793" spans="1:7" x14ac:dyDescent="0.2">
      <c r="A5793" s="1">
        <v>26715</v>
      </c>
      <c r="B5793">
        <v>114.980003</v>
      </c>
      <c r="C5793">
        <v>116.260002</v>
      </c>
      <c r="D5793">
        <v>114.57</v>
      </c>
      <c r="E5793">
        <v>115.400002</v>
      </c>
      <c r="F5793">
        <v>115.400002</v>
      </c>
      <c r="G5793">
        <v>14020000</v>
      </c>
    </row>
    <row r="5794" spans="1:7" x14ac:dyDescent="0.2">
      <c r="A5794" s="1">
        <v>26716</v>
      </c>
      <c r="B5794">
        <v>115.400002</v>
      </c>
      <c r="C5794">
        <v>116.010002</v>
      </c>
      <c r="D5794">
        <v>114.129997</v>
      </c>
      <c r="E5794">
        <v>114.69000200000001</v>
      </c>
      <c r="F5794">
        <v>114.69000200000001</v>
      </c>
      <c r="G5794">
        <v>14880000</v>
      </c>
    </row>
    <row r="5795" spans="1:7" x14ac:dyDescent="0.2">
      <c r="A5795" s="1">
        <v>26717</v>
      </c>
      <c r="B5795">
        <v>114.69000200000001</v>
      </c>
      <c r="C5795">
        <v>115.199997</v>
      </c>
      <c r="D5795">
        <v>113.44000200000001</v>
      </c>
      <c r="E5795">
        <v>114.44000200000001</v>
      </c>
      <c r="F5795">
        <v>114.44000200000001</v>
      </c>
      <c r="G5795">
        <v>14570000</v>
      </c>
    </row>
    <row r="5796" spans="1:7" x14ac:dyDescent="0.2">
      <c r="A5796" s="1">
        <v>26718</v>
      </c>
      <c r="B5796">
        <v>114.44000200000001</v>
      </c>
      <c r="C5796">
        <v>114.66999800000001</v>
      </c>
      <c r="D5796">
        <v>112.769997</v>
      </c>
      <c r="E5796">
        <v>113.160004</v>
      </c>
      <c r="F5796">
        <v>113.160004</v>
      </c>
      <c r="G5796">
        <v>15450000</v>
      </c>
    </row>
    <row r="5797" spans="1:7" x14ac:dyDescent="0.2">
      <c r="A5797" s="1">
        <v>26721</v>
      </c>
      <c r="B5797">
        <v>113.160004</v>
      </c>
      <c r="C5797">
        <v>113.260002</v>
      </c>
      <c r="D5797">
        <v>111.150002</v>
      </c>
      <c r="E5797">
        <v>112.19000200000001</v>
      </c>
      <c r="F5797">
        <v>112.19000200000001</v>
      </c>
      <c r="G5797">
        <v>15860000</v>
      </c>
    </row>
    <row r="5798" spans="1:7" x14ac:dyDescent="0.2">
      <c r="A5798" s="1">
        <v>26722</v>
      </c>
      <c r="B5798">
        <v>112.19000200000001</v>
      </c>
      <c r="C5798">
        <v>112.900002</v>
      </c>
      <c r="D5798">
        <v>110.5</v>
      </c>
      <c r="E5798">
        <v>110.900002</v>
      </c>
      <c r="F5798">
        <v>110.900002</v>
      </c>
      <c r="G5798">
        <v>16130000</v>
      </c>
    </row>
    <row r="5799" spans="1:7" x14ac:dyDescent="0.2">
      <c r="A5799" s="1">
        <v>26723</v>
      </c>
      <c r="B5799">
        <v>110.900002</v>
      </c>
      <c r="C5799">
        <v>112.209999</v>
      </c>
      <c r="D5799">
        <v>109.800003</v>
      </c>
      <c r="E5799">
        <v>111.68</v>
      </c>
      <c r="F5799">
        <v>111.68</v>
      </c>
      <c r="G5799">
        <v>17950000</v>
      </c>
    </row>
    <row r="5800" spans="1:7" x14ac:dyDescent="0.2">
      <c r="A5800" s="1">
        <v>26724</v>
      </c>
      <c r="B5800">
        <v>111.68</v>
      </c>
      <c r="C5800">
        <v>112.980003</v>
      </c>
      <c r="D5800">
        <v>110.68</v>
      </c>
      <c r="E5800">
        <v>111.050003</v>
      </c>
      <c r="F5800">
        <v>111.050003</v>
      </c>
      <c r="G5800">
        <v>18210000</v>
      </c>
    </row>
    <row r="5801" spans="1:7" x14ac:dyDescent="0.2">
      <c r="A5801" s="1">
        <v>26725</v>
      </c>
      <c r="B5801">
        <v>111.050003</v>
      </c>
      <c r="C5801">
        <v>112.620003</v>
      </c>
      <c r="D5801">
        <v>109.449997</v>
      </c>
      <c r="E5801">
        <v>112.279999</v>
      </c>
      <c r="F5801">
        <v>112.279999</v>
      </c>
      <c r="G5801">
        <v>17710000</v>
      </c>
    </row>
    <row r="5802" spans="1:7" x14ac:dyDescent="0.2">
      <c r="A5802" s="1">
        <v>26728</v>
      </c>
      <c r="B5802">
        <v>112.279999</v>
      </c>
      <c r="C5802">
        <v>113.43</v>
      </c>
      <c r="D5802">
        <v>111.33000199999999</v>
      </c>
      <c r="E5802">
        <v>112.68</v>
      </c>
      <c r="F5802">
        <v>112.68</v>
      </c>
      <c r="G5802">
        <v>13720000</v>
      </c>
    </row>
    <row r="5803" spans="1:7" x14ac:dyDescent="0.2">
      <c r="A5803" s="1">
        <v>26729</v>
      </c>
      <c r="B5803">
        <v>112.68</v>
      </c>
      <c r="C5803">
        <v>114.709999</v>
      </c>
      <c r="D5803">
        <v>112.57</v>
      </c>
      <c r="E5803">
        <v>114.099998</v>
      </c>
      <c r="F5803">
        <v>114.099998</v>
      </c>
      <c r="G5803">
        <v>17710000</v>
      </c>
    </row>
    <row r="5804" spans="1:7" x14ac:dyDescent="0.2">
      <c r="A5804" s="1">
        <v>26730</v>
      </c>
      <c r="B5804">
        <v>114.099998</v>
      </c>
      <c r="C5804">
        <v>115.120003</v>
      </c>
      <c r="D5804">
        <v>112.83000199999999</v>
      </c>
      <c r="E5804">
        <v>114.449997</v>
      </c>
      <c r="F5804">
        <v>114.449997</v>
      </c>
      <c r="G5804">
        <v>19310000</v>
      </c>
    </row>
    <row r="5805" spans="1:7" x14ac:dyDescent="0.2">
      <c r="A5805" s="1">
        <v>26731</v>
      </c>
      <c r="B5805">
        <v>114.449997</v>
      </c>
      <c r="C5805">
        <v>115.230003</v>
      </c>
      <c r="D5805">
        <v>113.57</v>
      </c>
      <c r="E5805">
        <v>114.230003</v>
      </c>
      <c r="F5805">
        <v>114.230003</v>
      </c>
      <c r="G5805">
        <v>15100000</v>
      </c>
    </row>
    <row r="5806" spans="1:7" x14ac:dyDescent="0.2">
      <c r="A5806" s="1">
        <v>26732</v>
      </c>
      <c r="B5806">
        <v>114.230003</v>
      </c>
      <c r="C5806">
        <v>114.550003</v>
      </c>
      <c r="D5806">
        <v>112.93</v>
      </c>
      <c r="E5806">
        <v>113.790001</v>
      </c>
      <c r="F5806">
        <v>113.790001</v>
      </c>
      <c r="G5806">
        <v>14070000</v>
      </c>
    </row>
    <row r="5807" spans="1:7" x14ac:dyDescent="0.2">
      <c r="A5807" s="1">
        <v>26735</v>
      </c>
      <c r="B5807">
        <v>113.790001</v>
      </c>
      <c r="C5807">
        <v>114.800003</v>
      </c>
      <c r="D5807">
        <v>113.25</v>
      </c>
      <c r="E5807">
        <v>113.860001</v>
      </c>
      <c r="F5807">
        <v>113.860001</v>
      </c>
      <c r="G5807">
        <v>13810000</v>
      </c>
    </row>
    <row r="5808" spans="1:7" x14ac:dyDescent="0.2">
      <c r="A5808" s="1">
        <v>26736</v>
      </c>
      <c r="B5808">
        <v>113.860001</v>
      </c>
      <c r="C5808">
        <v>115.050003</v>
      </c>
      <c r="D5808">
        <v>113.32</v>
      </c>
      <c r="E5808">
        <v>114.480003</v>
      </c>
      <c r="F5808">
        <v>114.480003</v>
      </c>
      <c r="G5808">
        <v>14210000</v>
      </c>
    </row>
    <row r="5809" spans="1:7" x14ac:dyDescent="0.2">
      <c r="A5809" s="1">
        <v>26737</v>
      </c>
      <c r="B5809">
        <v>114.480003</v>
      </c>
      <c r="C5809">
        <v>115.610001</v>
      </c>
      <c r="D5809">
        <v>113.970001</v>
      </c>
      <c r="E5809">
        <v>114.980003</v>
      </c>
      <c r="F5809">
        <v>114.980003</v>
      </c>
      <c r="G5809">
        <v>14460000</v>
      </c>
    </row>
    <row r="5810" spans="1:7" x14ac:dyDescent="0.2">
      <c r="A5810" s="1">
        <v>26738</v>
      </c>
      <c r="B5810">
        <v>114.980003</v>
      </c>
      <c r="C5810">
        <v>115.470001</v>
      </c>
      <c r="D5810">
        <v>113.769997</v>
      </c>
      <c r="E5810">
        <v>114.120003</v>
      </c>
      <c r="F5810">
        <v>114.120003</v>
      </c>
      <c r="G5810">
        <v>14450000</v>
      </c>
    </row>
    <row r="5811" spans="1:7" x14ac:dyDescent="0.2">
      <c r="A5811" s="1">
        <v>26739</v>
      </c>
      <c r="B5811">
        <v>114.120003</v>
      </c>
      <c r="C5811">
        <v>114.620003</v>
      </c>
      <c r="D5811">
        <v>112.839996</v>
      </c>
      <c r="E5811">
        <v>113.540001</v>
      </c>
      <c r="F5811">
        <v>113.540001</v>
      </c>
      <c r="G5811">
        <v>15130000</v>
      </c>
    </row>
    <row r="5812" spans="1:7" x14ac:dyDescent="0.2">
      <c r="A5812" s="1">
        <v>26742</v>
      </c>
      <c r="B5812">
        <v>113.5</v>
      </c>
      <c r="C5812">
        <v>113.5</v>
      </c>
      <c r="D5812">
        <v>111.650002</v>
      </c>
      <c r="E5812">
        <v>112.16999800000001</v>
      </c>
      <c r="F5812">
        <v>112.16999800000001</v>
      </c>
      <c r="G5812">
        <v>12460000</v>
      </c>
    </row>
    <row r="5813" spans="1:7" x14ac:dyDescent="0.2">
      <c r="A5813" s="1">
        <v>26743</v>
      </c>
      <c r="B5813">
        <v>112.16999800000001</v>
      </c>
      <c r="C5813">
        <v>112.68</v>
      </c>
      <c r="D5813">
        <v>111.019997</v>
      </c>
      <c r="E5813">
        <v>111.949997</v>
      </c>
      <c r="F5813">
        <v>111.949997</v>
      </c>
      <c r="G5813">
        <v>13250000</v>
      </c>
    </row>
    <row r="5814" spans="1:7" x14ac:dyDescent="0.2">
      <c r="A5814" s="1">
        <v>26744</v>
      </c>
      <c r="B5814">
        <v>111.949997</v>
      </c>
      <c r="C5814">
        <v>112.80999799999999</v>
      </c>
      <c r="D5814">
        <v>110.16999800000001</v>
      </c>
      <c r="E5814">
        <v>110.489998</v>
      </c>
      <c r="F5814">
        <v>110.489998</v>
      </c>
      <c r="G5814">
        <v>16080000</v>
      </c>
    </row>
    <row r="5815" spans="1:7" x14ac:dyDescent="0.2">
      <c r="A5815" s="1">
        <v>26745</v>
      </c>
      <c r="B5815">
        <v>110.389999</v>
      </c>
      <c r="C5815">
        <v>110.389999</v>
      </c>
      <c r="D5815">
        <v>108.19000200000001</v>
      </c>
      <c r="E5815">
        <v>108.839996</v>
      </c>
      <c r="F5815">
        <v>108.839996</v>
      </c>
      <c r="G5815">
        <v>17130000</v>
      </c>
    </row>
    <row r="5816" spans="1:7" x14ac:dyDescent="0.2">
      <c r="A5816" s="1">
        <v>26746</v>
      </c>
      <c r="B5816">
        <v>108.839996</v>
      </c>
      <c r="C5816">
        <v>109.970001</v>
      </c>
      <c r="D5816">
        <v>107.410004</v>
      </c>
      <c r="E5816">
        <v>108.879997</v>
      </c>
      <c r="F5816">
        <v>108.879997</v>
      </c>
      <c r="G5816">
        <v>18470000</v>
      </c>
    </row>
    <row r="5817" spans="1:7" x14ac:dyDescent="0.2">
      <c r="A5817" s="1">
        <v>26749</v>
      </c>
      <c r="B5817">
        <v>108.879997</v>
      </c>
      <c r="C5817">
        <v>110.400002</v>
      </c>
      <c r="D5817">
        <v>108.290001</v>
      </c>
      <c r="E5817">
        <v>109.839996</v>
      </c>
      <c r="F5817">
        <v>109.839996</v>
      </c>
      <c r="G5817">
        <v>14980000</v>
      </c>
    </row>
    <row r="5818" spans="1:7" x14ac:dyDescent="0.2">
      <c r="A5818" s="1">
        <v>26750</v>
      </c>
      <c r="B5818">
        <v>109.949997</v>
      </c>
      <c r="C5818">
        <v>112.07</v>
      </c>
      <c r="D5818">
        <v>109.949997</v>
      </c>
      <c r="E5818">
        <v>111.55999799999999</v>
      </c>
      <c r="F5818">
        <v>111.55999799999999</v>
      </c>
      <c r="G5818">
        <v>17500000</v>
      </c>
    </row>
    <row r="5819" spans="1:7" x14ac:dyDescent="0.2">
      <c r="A5819" s="1">
        <v>26751</v>
      </c>
      <c r="B5819">
        <v>111.55999799999999</v>
      </c>
      <c r="C5819">
        <v>112.470001</v>
      </c>
      <c r="D5819">
        <v>110.540001</v>
      </c>
      <c r="E5819">
        <v>111.620003</v>
      </c>
      <c r="F5819">
        <v>111.620003</v>
      </c>
      <c r="G5819">
        <v>15850000</v>
      </c>
    </row>
    <row r="5820" spans="1:7" x14ac:dyDescent="0.2">
      <c r="A5820" s="1">
        <v>26752</v>
      </c>
      <c r="B5820">
        <v>111.620003</v>
      </c>
      <c r="C5820">
        <v>113.220001</v>
      </c>
      <c r="D5820">
        <v>111.07</v>
      </c>
      <c r="E5820">
        <v>112.709999</v>
      </c>
      <c r="F5820">
        <v>112.709999</v>
      </c>
      <c r="G5820">
        <v>16050000</v>
      </c>
    </row>
    <row r="5821" spans="1:7" x14ac:dyDescent="0.2">
      <c r="A5821" s="1">
        <v>26753</v>
      </c>
      <c r="B5821">
        <v>112.709999</v>
      </c>
      <c r="C5821">
        <v>112.870003</v>
      </c>
      <c r="D5821">
        <v>110.889999</v>
      </c>
      <c r="E5821">
        <v>111.519997</v>
      </c>
      <c r="F5821">
        <v>111.519997</v>
      </c>
      <c r="G5821">
        <v>13740000</v>
      </c>
    </row>
    <row r="5822" spans="1:7" x14ac:dyDescent="0.2">
      <c r="A5822" s="1">
        <v>26756</v>
      </c>
      <c r="B5822">
        <v>111.519997</v>
      </c>
      <c r="C5822">
        <v>111.699997</v>
      </c>
      <c r="D5822">
        <v>109.68</v>
      </c>
      <c r="E5822">
        <v>110.18</v>
      </c>
      <c r="F5822">
        <v>110.18</v>
      </c>
      <c r="G5822">
        <v>10640000</v>
      </c>
    </row>
    <row r="5823" spans="1:7" x14ac:dyDescent="0.2">
      <c r="A5823" s="1">
        <v>26757</v>
      </c>
      <c r="B5823">
        <v>110.18</v>
      </c>
      <c r="C5823">
        <v>110.349998</v>
      </c>
      <c r="D5823">
        <v>108.470001</v>
      </c>
      <c r="E5823">
        <v>109.239998</v>
      </c>
      <c r="F5823">
        <v>109.239998</v>
      </c>
      <c r="G5823">
        <v>12910000</v>
      </c>
    </row>
    <row r="5824" spans="1:7" x14ac:dyDescent="0.2">
      <c r="A5824" s="1">
        <v>26758</v>
      </c>
      <c r="B5824">
        <v>109.239998</v>
      </c>
      <c r="C5824">
        <v>109.959999</v>
      </c>
      <c r="D5824">
        <v>108.099998</v>
      </c>
      <c r="E5824">
        <v>108.769997</v>
      </c>
      <c r="F5824">
        <v>108.769997</v>
      </c>
      <c r="G5824">
        <v>11890000</v>
      </c>
    </row>
    <row r="5825" spans="1:7" x14ac:dyDescent="0.2">
      <c r="A5825" s="1">
        <v>26759</v>
      </c>
      <c r="B5825">
        <v>108.769997</v>
      </c>
      <c r="C5825">
        <v>109.150002</v>
      </c>
      <c r="D5825">
        <v>107.44000200000001</v>
      </c>
      <c r="E5825">
        <v>108.519997</v>
      </c>
      <c r="F5825">
        <v>108.519997</v>
      </c>
      <c r="G5825">
        <v>12750000</v>
      </c>
    </row>
    <row r="5826" spans="1:7" x14ac:dyDescent="0.2">
      <c r="A5826" s="1">
        <v>26760</v>
      </c>
      <c r="B5826">
        <v>108.519997</v>
      </c>
      <c r="C5826">
        <v>110.040001</v>
      </c>
      <c r="D5826">
        <v>108.220001</v>
      </c>
      <c r="E5826">
        <v>109.279999</v>
      </c>
      <c r="F5826">
        <v>109.279999</v>
      </c>
      <c r="G5826">
        <v>13890000</v>
      </c>
    </row>
    <row r="5827" spans="1:7" x14ac:dyDescent="0.2">
      <c r="A5827" s="1">
        <v>26763</v>
      </c>
      <c r="B5827">
        <v>109.279999</v>
      </c>
      <c r="C5827">
        <v>111.239998</v>
      </c>
      <c r="D5827">
        <v>108.739998</v>
      </c>
      <c r="E5827">
        <v>110.860001</v>
      </c>
      <c r="F5827">
        <v>110.860001</v>
      </c>
      <c r="G5827">
        <v>13740000</v>
      </c>
    </row>
    <row r="5828" spans="1:7" x14ac:dyDescent="0.2">
      <c r="A5828" s="1">
        <v>26764</v>
      </c>
      <c r="B5828">
        <v>110.91999800000001</v>
      </c>
      <c r="C5828">
        <v>112.849998</v>
      </c>
      <c r="D5828">
        <v>110.91999800000001</v>
      </c>
      <c r="E5828">
        <v>112.209999</v>
      </c>
      <c r="F5828">
        <v>112.209999</v>
      </c>
      <c r="G5828">
        <v>16770000</v>
      </c>
    </row>
    <row r="5829" spans="1:7" x14ac:dyDescent="0.2">
      <c r="A5829" s="1">
        <v>26765</v>
      </c>
      <c r="B5829">
        <v>112.209999</v>
      </c>
      <c r="C5829">
        <v>113.269997</v>
      </c>
      <c r="D5829">
        <v>111.209999</v>
      </c>
      <c r="E5829">
        <v>112.68</v>
      </c>
      <c r="F5829">
        <v>112.68</v>
      </c>
      <c r="G5829">
        <v>14890000</v>
      </c>
    </row>
    <row r="5830" spans="1:7" x14ac:dyDescent="0.2">
      <c r="A5830" s="1">
        <v>26766</v>
      </c>
      <c r="B5830">
        <v>112.68</v>
      </c>
      <c r="C5830">
        <v>113.650002</v>
      </c>
      <c r="D5830">
        <v>111.83000199999999</v>
      </c>
      <c r="E5830">
        <v>112.58000199999999</v>
      </c>
      <c r="F5830">
        <v>112.58000199999999</v>
      </c>
      <c r="G5830">
        <v>16360000</v>
      </c>
    </row>
    <row r="5831" spans="1:7" x14ac:dyDescent="0.2">
      <c r="A5831" s="1">
        <v>26767</v>
      </c>
      <c r="B5831">
        <v>112.58000199999999</v>
      </c>
      <c r="C5831">
        <v>112.910004</v>
      </c>
      <c r="D5831">
        <v>111.230003</v>
      </c>
      <c r="E5831">
        <v>112.08000199999999</v>
      </c>
      <c r="F5831">
        <v>112.08000199999999</v>
      </c>
      <c r="G5831">
        <v>14390000</v>
      </c>
    </row>
    <row r="5832" spans="1:7" x14ac:dyDescent="0.2">
      <c r="A5832" s="1">
        <v>26770</v>
      </c>
      <c r="B5832">
        <v>112.08000199999999</v>
      </c>
      <c r="C5832">
        <v>112.610001</v>
      </c>
      <c r="D5832">
        <v>110.910004</v>
      </c>
      <c r="E5832">
        <v>111.44000200000001</v>
      </c>
      <c r="F5832">
        <v>111.44000200000001</v>
      </c>
      <c r="G5832">
        <v>11350000</v>
      </c>
    </row>
    <row r="5833" spans="1:7" x14ac:dyDescent="0.2">
      <c r="A5833" s="1">
        <v>26771</v>
      </c>
      <c r="B5833">
        <v>111.44000200000001</v>
      </c>
      <c r="C5833">
        <v>111.80999799999999</v>
      </c>
      <c r="D5833">
        <v>110.19000200000001</v>
      </c>
      <c r="E5833">
        <v>110.94000200000001</v>
      </c>
      <c r="F5833">
        <v>110.94000200000001</v>
      </c>
      <c r="G5833">
        <v>12830000</v>
      </c>
    </row>
    <row r="5834" spans="1:7" x14ac:dyDescent="0.2">
      <c r="A5834" s="1">
        <v>26772</v>
      </c>
      <c r="B5834">
        <v>110.94000200000001</v>
      </c>
      <c r="C5834">
        <v>112.029999</v>
      </c>
      <c r="D5834">
        <v>109.989998</v>
      </c>
      <c r="E5834">
        <v>111.540001</v>
      </c>
      <c r="F5834">
        <v>111.540001</v>
      </c>
      <c r="G5834">
        <v>13890000</v>
      </c>
    </row>
    <row r="5835" spans="1:7" x14ac:dyDescent="0.2">
      <c r="A5835" s="1">
        <v>26773</v>
      </c>
      <c r="B5835">
        <v>111.540001</v>
      </c>
      <c r="C5835">
        <v>112.93</v>
      </c>
      <c r="D5835">
        <v>111.05999799999999</v>
      </c>
      <c r="E5835">
        <v>112.16999800000001</v>
      </c>
      <c r="F5835">
        <v>112.16999800000001</v>
      </c>
      <c r="G5835">
        <v>14560000</v>
      </c>
    </row>
    <row r="5836" spans="1:7" x14ac:dyDescent="0.2">
      <c r="A5836" s="1">
        <v>26777</v>
      </c>
      <c r="B5836">
        <v>112.16999800000001</v>
      </c>
      <c r="C5836">
        <v>112.660004</v>
      </c>
      <c r="D5836">
        <v>110.910004</v>
      </c>
      <c r="E5836">
        <v>111.57</v>
      </c>
      <c r="F5836">
        <v>111.57</v>
      </c>
      <c r="G5836">
        <v>12580000</v>
      </c>
    </row>
    <row r="5837" spans="1:7" x14ac:dyDescent="0.2">
      <c r="A5837" s="1">
        <v>26778</v>
      </c>
      <c r="B5837">
        <v>111.57</v>
      </c>
      <c r="C5837">
        <v>111.889999</v>
      </c>
      <c r="D5837">
        <v>109.639999</v>
      </c>
      <c r="E5837">
        <v>109.989998</v>
      </c>
      <c r="F5837">
        <v>109.989998</v>
      </c>
      <c r="G5837">
        <v>13830000</v>
      </c>
    </row>
    <row r="5838" spans="1:7" x14ac:dyDescent="0.2">
      <c r="A5838" s="1">
        <v>26779</v>
      </c>
      <c r="B5838">
        <v>109.82</v>
      </c>
      <c r="C5838">
        <v>109.82</v>
      </c>
      <c r="D5838">
        <v>107.790001</v>
      </c>
      <c r="E5838">
        <v>108.339996</v>
      </c>
      <c r="F5838">
        <v>108.339996</v>
      </c>
      <c r="G5838">
        <v>15960000</v>
      </c>
    </row>
    <row r="5839" spans="1:7" x14ac:dyDescent="0.2">
      <c r="A5839" s="1">
        <v>26780</v>
      </c>
      <c r="B5839">
        <v>108.339996</v>
      </c>
      <c r="C5839">
        <v>109.660004</v>
      </c>
      <c r="D5839">
        <v>107.139999</v>
      </c>
      <c r="E5839">
        <v>108.889999</v>
      </c>
      <c r="F5839">
        <v>108.889999</v>
      </c>
      <c r="G5839">
        <v>16210000</v>
      </c>
    </row>
    <row r="5840" spans="1:7" x14ac:dyDescent="0.2">
      <c r="A5840" s="1">
        <v>26781</v>
      </c>
      <c r="B5840">
        <v>108.889999</v>
      </c>
      <c r="C5840">
        <v>109.279999</v>
      </c>
      <c r="D5840">
        <v>106.760002</v>
      </c>
      <c r="E5840">
        <v>107.230003</v>
      </c>
      <c r="F5840">
        <v>107.230003</v>
      </c>
      <c r="G5840">
        <v>13730000</v>
      </c>
    </row>
    <row r="5841" spans="1:7" x14ac:dyDescent="0.2">
      <c r="A5841" s="1">
        <v>26784</v>
      </c>
      <c r="B5841">
        <v>107.230003</v>
      </c>
      <c r="C5841">
        <v>107.900002</v>
      </c>
      <c r="D5841">
        <v>105.44000200000001</v>
      </c>
      <c r="E5841">
        <v>106.970001</v>
      </c>
      <c r="F5841">
        <v>106.970001</v>
      </c>
      <c r="G5841">
        <v>14820000</v>
      </c>
    </row>
    <row r="5842" spans="1:7" x14ac:dyDescent="0.2">
      <c r="A5842" s="1">
        <v>26785</v>
      </c>
      <c r="B5842">
        <v>106.970001</v>
      </c>
      <c r="C5842">
        <v>108</v>
      </c>
      <c r="D5842">
        <v>105.339996</v>
      </c>
      <c r="E5842">
        <v>107.099998</v>
      </c>
      <c r="F5842">
        <v>107.099998</v>
      </c>
      <c r="G5842">
        <v>15380000</v>
      </c>
    </row>
    <row r="5843" spans="1:7" x14ac:dyDescent="0.2">
      <c r="A5843" s="1">
        <v>26786</v>
      </c>
      <c r="B5843">
        <v>107.099998</v>
      </c>
      <c r="C5843">
        <v>109.05999799999999</v>
      </c>
      <c r="D5843">
        <v>106.949997</v>
      </c>
      <c r="E5843">
        <v>108.43</v>
      </c>
      <c r="F5843">
        <v>108.43</v>
      </c>
      <c r="G5843">
        <v>14380000</v>
      </c>
    </row>
    <row r="5844" spans="1:7" x14ac:dyDescent="0.2">
      <c r="A5844" s="1">
        <v>26787</v>
      </c>
      <c r="B5844">
        <v>108.43</v>
      </c>
      <c r="C5844">
        <v>110.639999</v>
      </c>
      <c r="D5844">
        <v>106.80999799999999</v>
      </c>
      <c r="E5844">
        <v>110.220001</v>
      </c>
      <c r="F5844">
        <v>110.220001</v>
      </c>
      <c r="G5844">
        <v>17760000</v>
      </c>
    </row>
    <row r="5845" spans="1:7" x14ac:dyDescent="0.2">
      <c r="A5845" s="1">
        <v>26788</v>
      </c>
      <c r="B5845">
        <v>110.220001</v>
      </c>
      <c r="C5845">
        <v>111.989998</v>
      </c>
      <c r="D5845">
        <v>109.889999</v>
      </c>
      <c r="E5845">
        <v>111</v>
      </c>
      <c r="F5845">
        <v>111</v>
      </c>
      <c r="G5845">
        <v>19510000</v>
      </c>
    </row>
    <row r="5846" spans="1:7" x14ac:dyDescent="0.2">
      <c r="A5846" s="1">
        <v>26791</v>
      </c>
      <c r="B5846">
        <v>111</v>
      </c>
      <c r="C5846">
        <v>111.379997</v>
      </c>
      <c r="D5846">
        <v>109.68</v>
      </c>
      <c r="E5846">
        <v>110.529999</v>
      </c>
      <c r="F5846">
        <v>110.529999</v>
      </c>
      <c r="G5846">
        <v>12500000</v>
      </c>
    </row>
    <row r="5847" spans="1:7" x14ac:dyDescent="0.2">
      <c r="A5847" s="1">
        <v>26792</v>
      </c>
      <c r="B5847">
        <v>110.529999</v>
      </c>
      <c r="C5847">
        <v>111.720001</v>
      </c>
      <c r="D5847">
        <v>109.459999</v>
      </c>
      <c r="E5847">
        <v>111.25</v>
      </c>
      <c r="F5847">
        <v>111.25</v>
      </c>
      <c r="G5847">
        <v>13730000</v>
      </c>
    </row>
    <row r="5848" spans="1:7" x14ac:dyDescent="0.2">
      <c r="A5848" s="1">
        <v>26793</v>
      </c>
      <c r="B5848">
        <v>111.25</v>
      </c>
      <c r="C5848">
        <v>112.25</v>
      </c>
      <c r="D5848">
        <v>109.970001</v>
      </c>
      <c r="E5848">
        <v>110.44000200000001</v>
      </c>
      <c r="F5848">
        <v>110.44000200000001</v>
      </c>
      <c r="G5848">
        <v>16050000</v>
      </c>
    </row>
    <row r="5849" spans="1:7" x14ac:dyDescent="0.2">
      <c r="A5849" s="1">
        <v>26794</v>
      </c>
      <c r="B5849">
        <v>110.44000200000001</v>
      </c>
      <c r="C5849">
        <v>110.860001</v>
      </c>
      <c r="D5849">
        <v>108.860001</v>
      </c>
      <c r="E5849">
        <v>109.540001</v>
      </c>
      <c r="F5849">
        <v>109.540001</v>
      </c>
      <c r="G5849">
        <v>13520000</v>
      </c>
    </row>
    <row r="5850" spans="1:7" x14ac:dyDescent="0.2">
      <c r="A5850" s="1">
        <v>26795</v>
      </c>
      <c r="B5850">
        <v>109.489998</v>
      </c>
      <c r="C5850">
        <v>109.489998</v>
      </c>
      <c r="D5850">
        <v>107.699997</v>
      </c>
      <c r="E5850">
        <v>108.16999800000001</v>
      </c>
      <c r="F5850">
        <v>108.16999800000001</v>
      </c>
      <c r="G5850">
        <v>12980000</v>
      </c>
    </row>
    <row r="5851" spans="1:7" x14ac:dyDescent="0.2">
      <c r="A5851" s="1">
        <v>26798</v>
      </c>
      <c r="B5851">
        <v>107.739998</v>
      </c>
      <c r="C5851">
        <v>107.739998</v>
      </c>
      <c r="D5851">
        <v>105.519997</v>
      </c>
      <c r="E5851">
        <v>105.900002</v>
      </c>
      <c r="F5851">
        <v>105.900002</v>
      </c>
      <c r="G5851">
        <v>13520000</v>
      </c>
    </row>
    <row r="5852" spans="1:7" x14ac:dyDescent="0.2">
      <c r="A5852" s="1">
        <v>26799</v>
      </c>
      <c r="B5852">
        <v>105.900002</v>
      </c>
      <c r="C5852">
        <v>107.160004</v>
      </c>
      <c r="D5852">
        <v>104.120003</v>
      </c>
      <c r="E5852">
        <v>106.57</v>
      </c>
      <c r="F5852">
        <v>106.57</v>
      </c>
      <c r="G5852">
        <v>18530000</v>
      </c>
    </row>
    <row r="5853" spans="1:7" x14ac:dyDescent="0.2">
      <c r="A5853" s="1">
        <v>26800</v>
      </c>
      <c r="B5853">
        <v>106.57</v>
      </c>
      <c r="C5853">
        <v>107.610001</v>
      </c>
      <c r="D5853">
        <v>105.489998</v>
      </c>
      <c r="E5853">
        <v>106.43</v>
      </c>
      <c r="F5853">
        <v>106.43</v>
      </c>
      <c r="G5853">
        <v>13800000</v>
      </c>
    </row>
    <row r="5854" spans="1:7" x14ac:dyDescent="0.2">
      <c r="A5854" s="1">
        <v>26801</v>
      </c>
      <c r="B5854">
        <v>106.43</v>
      </c>
      <c r="C5854">
        <v>106.82</v>
      </c>
      <c r="D5854">
        <v>105.150002</v>
      </c>
      <c r="E5854">
        <v>105.55999799999999</v>
      </c>
      <c r="F5854">
        <v>105.55999799999999</v>
      </c>
      <c r="G5854">
        <v>13060000</v>
      </c>
    </row>
    <row r="5855" spans="1:7" x14ac:dyDescent="0.2">
      <c r="A5855" s="1">
        <v>26802</v>
      </c>
      <c r="B5855">
        <v>105.410004</v>
      </c>
      <c r="C5855">
        <v>105.410004</v>
      </c>
      <c r="D5855">
        <v>103.18</v>
      </c>
      <c r="E5855">
        <v>103.860001</v>
      </c>
      <c r="F5855">
        <v>103.860001</v>
      </c>
      <c r="G5855">
        <v>17080000</v>
      </c>
    </row>
    <row r="5856" spans="1:7" x14ac:dyDescent="0.2">
      <c r="A5856" s="1">
        <v>26805</v>
      </c>
      <c r="B5856">
        <v>103.769997</v>
      </c>
      <c r="C5856">
        <v>103.769997</v>
      </c>
      <c r="D5856">
        <v>101.360001</v>
      </c>
      <c r="E5856">
        <v>102.730003</v>
      </c>
      <c r="F5856">
        <v>102.730003</v>
      </c>
      <c r="G5856">
        <v>20690000</v>
      </c>
    </row>
    <row r="5857" spans="1:7" x14ac:dyDescent="0.2">
      <c r="A5857" s="1">
        <v>26806</v>
      </c>
      <c r="B5857">
        <v>102.730003</v>
      </c>
      <c r="C5857">
        <v>105.040001</v>
      </c>
      <c r="D5857">
        <v>102.58000199999999</v>
      </c>
      <c r="E5857">
        <v>103.58000199999999</v>
      </c>
      <c r="F5857">
        <v>103.58000199999999</v>
      </c>
      <c r="G5857">
        <v>18020000</v>
      </c>
    </row>
    <row r="5858" spans="1:7" x14ac:dyDescent="0.2">
      <c r="A5858" s="1">
        <v>26807</v>
      </c>
      <c r="B5858">
        <v>103.58000199999999</v>
      </c>
      <c r="C5858">
        <v>105.099998</v>
      </c>
      <c r="D5858">
        <v>102.82</v>
      </c>
      <c r="E5858">
        <v>104.07</v>
      </c>
      <c r="F5858">
        <v>104.07</v>
      </c>
      <c r="G5858">
        <v>14950000</v>
      </c>
    </row>
    <row r="5859" spans="1:7" x14ac:dyDescent="0.2">
      <c r="A5859" s="1">
        <v>26808</v>
      </c>
      <c r="B5859">
        <v>104.07</v>
      </c>
      <c r="C5859">
        <v>107.44000200000001</v>
      </c>
      <c r="D5859">
        <v>103.589996</v>
      </c>
      <c r="E5859">
        <v>107.139999</v>
      </c>
      <c r="F5859">
        <v>107.139999</v>
      </c>
      <c r="G5859">
        <v>17310000</v>
      </c>
    </row>
    <row r="5860" spans="1:7" x14ac:dyDescent="0.2">
      <c r="A5860" s="1">
        <v>26809</v>
      </c>
      <c r="B5860">
        <v>107.139999</v>
      </c>
      <c r="C5860">
        <v>108.860001</v>
      </c>
      <c r="D5860">
        <v>106.08000199999999</v>
      </c>
      <c r="E5860">
        <v>107.94000200000001</v>
      </c>
      <c r="F5860">
        <v>107.94000200000001</v>
      </c>
      <c r="G5860">
        <v>19270000</v>
      </c>
    </row>
    <row r="5861" spans="1:7" x14ac:dyDescent="0.2">
      <c r="A5861" s="1">
        <v>26813</v>
      </c>
      <c r="B5861">
        <v>107.94000200000001</v>
      </c>
      <c r="C5861">
        <v>108.58000199999999</v>
      </c>
      <c r="D5861">
        <v>106.769997</v>
      </c>
      <c r="E5861">
        <v>107.510002</v>
      </c>
      <c r="F5861">
        <v>107.510002</v>
      </c>
      <c r="G5861">
        <v>11300000</v>
      </c>
    </row>
    <row r="5862" spans="1:7" x14ac:dyDescent="0.2">
      <c r="A5862" s="1">
        <v>26814</v>
      </c>
      <c r="B5862">
        <v>107.510002</v>
      </c>
      <c r="C5862">
        <v>107.639999</v>
      </c>
      <c r="D5862">
        <v>105.480003</v>
      </c>
      <c r="E5862">
        <v>105.910004</v>
      </c>
      <c r="F5862">
        <v>105.910004</v>
      </c>
      <c r="G5862">
        <v>11730000</v>
      </c>
    </row>
    <row r="5863" spans="1:7" x14ac:dyDescent="0.2">
      <c r="A5863" s="1">
        <v>26815</v>
      </c>
      <c r="B5863">
        <v>105.910004</v>
      </c>
      <c r="C5863">
        <v>106.300003</v>
      </c>
      <c r="D5863">
        <v>104.349998</v>
      </c>
      <c r="E5863">
        <v>104.949997</v>
      </c>
      <c r="F5863">
        <v>104.949997</v>
      </c>
      <c r="G5863">
        <v>12190000</v>
      </c>
    </row>
    <row r="5864" spans="1:7" x14ac:dyDescent="0.2">
      <c r="A5864" s="1">
        <v>26816</v>
      </c>
      <c r="B5864">
        <v>104.949997</v>
      </c>
      <c r="C5864">
        <v>105.040001</v>
      </c>
      <c r="D5864">
        <v>103.30999799999999</v>
      </c>
      <c r="E5864">
        <v>103.93</v>
      </c>
      <c r="F5864">
        <v>103.93</v>
      </c>
      <c r="G5864">
        <v>10410000</v>
      </c>
    </row>
    <row r="5865" spans="1:7" x14ac:dyDescent="0.2">
      <c r="A5865" s="1">
        <v>26819</v>
      </c>
      <c r="B5865">
        <v>103.93</v>
      </c>
      <c r="C5865">
        <v>103.980003</v>
      </c>
      <c r="D5865">
        <v>102.33000199999999</v>
      </c>
      <c r="E5865">
        <v>102.970001</v>
      </c>
      <c r="F5865">
        <v>102.970001</v>
      </c>
      <c r="G5865">
        <v>11230000</v>
      </c>
    </row>
    <row r="5866" spans="1:7" x14ac:dyDescent="0.2">
      <c r="A5866" s="1">
        <v>26820</v>
      </c>
      <c r="B5866">
        <v>102.970001</v>
      </c>
      <c r="C5866">
        <v>105.269997</v>
      </c>
      <c r="D5866">
        <v>102.610001</v>
      </c>
      <c r="E5866">
        <v>104.620003</v>
      </c>
      <c r="F5866">
        <v>104.620003</v>
      </c>
      <c r="G5866">
        <v>14080000</v>
      </c>
    </row>
    <row r="5867" spans="1:7" x14ac:dyDescent="0.2">
      <c r="A5867" s="1">
        <v>26821</v>
      </c>
      <c r="B5867">
        <v>104.620003</v>
      </c>
      <c r="C5867">
        <v>105.779999</v>
      </c>
      <c r="D5867">
        <v>103.599998</v>
      </c>
      <c r="E5867">
        <v>104.30999799999999</v>
      </c>
      <c r="F5867">
        <v>104.30999799999999</v>
      </c>
      <c r="G5867">
        <v>13080000</v>
      </c>
    </row>
    <row r="5868" spans="1:7" x14ac:dyDescent="0.2">
      <c r="A5868" s="1">
        <v>26822</v>
      </c>
      <c r="B5868">
        <v>104.30999799999999</v>
      </c>
      <c r="C5868">
        <v>106.389999</v>
      </c>
      <c r="D5868">
        <v>104.19000200000001</v>
      </c>
      <c r="E5868">
        <v>105.839996</v>
      </c>
      <c r="F5868">
        <v>105.839996</v>
      </c>
      <c r="G5868">
        <v>14160000</v>
      </c>
    </row>
    <row r="5869" spans="1:7" x14ac:dyDescent="0.2">
      <c r="A5869" s="1">
        <v>26823</v>
      </c>
      <c r="B5869">
        <v>105.839996</v>
      </c>
      <c r="C5869">
        <v>107.75</v>
      </c>
      <c r="D5869">
        <v>105.599998</v>
      </c>
      <c r="E5869">
        <v>107.029999</v>
      </c>
      <c r="F5869">
        <v>107.029999</v>
      </c>
      <c r="G5869">
        <v>14050000</v>
      </c>
    </row>
    <row r="5870" spans="1:7" x14ac:dyDescent="0.2">
      <c r="A5870" s="1">
        <v>26826</v>
      </c>
      <c r="B5870">
        <v>107.029999</v>
      </c>
      <c r="C5870">
        <v>107.790001</v>
      </c>
      <c r="D5870">
        <v>106.110001</v>
      </c>
      <c r="E5870">
        <v>106.699997</v>
      </c>
      <c r="F5870">
        <v>106.699997</v>
      </c>
      <c r="G5870">
        <v>9940000</v>
      </c>
    </row>
    <row r="5871" spans="1:7" x14ac:dyDescent="0.2">
      <c r="A5871" s="1">
        <v>26827</v>
      </c>
      <c r="B5871">
        <v>106.699997</v>
      </c>
      <c r="C5871">
        <v>108.779999</v>
      </c>
      <c r="D5871">
        <v>106.400002</v>
      </c>
      <c r="E5871">
        <v>108.290001</v>
      </c>
      <c r="F5871">
        <v>108.290001</v>
      </c>
      <c r="G5871">
        <v>13840000</v>
      </c>
    </row>
    <row r="5872" spans="1:7" x14ac:dyDescent="0.2">
      <c r="A5872" s="1">
        <v>26828</v>
      </c>
      <c r="B5872">
        <v>108.290001</v>
      </c>
      <c r="C5872">
        <v>109.519997</v>
      </c>
      <c r="D5872">
        <v>107.08000199999999</v>
      </c>
      <c r="E5872">
        <v>107.599998</v>
      </c>
      <c r="F5872">
        <v>107.599998</v>
      </c>
      <c r="G5872">
        <v>15700000</v>
      </c>
    </row>
    <row r="5873" spans="1:7" x14ac:dyDescent="0.2">
      <c r="A5873" s="1">
        <v>26829</v>
      </c>
      <c r="B5873">
        <v>107.599998</v>
      </c>
      <c r="C5873">
        <v>108.269997</v>
      </c>
      <c r="D5873">
        <v>105.83000199999999</v>
      </c>
      <c r="E5873">
        <v>106.400002</v>
      </c>
      <c r="F5873">
        <v>106.400002</v>
      </c>
      <c r="G5873">
        <v>13210000</v>
      </c>
    </row>
    <row r="5874" spans="1:7" x14ac:dyDescent="0.2">
      <c r="A5874" s="1">
        <v>26830</v>
      </c>
      <c r="B5874">
        <v>106.209999</v>
      </c>
      <c r="C5874">
        <v>106.209999</v>
      </c>
      <c r="D5874">
        <v>104.370003</v>
      </c>
      <c r="E5874">
        <v>105.099998</v>
      </c>
      <c r="F5874">
        <v>105.099998</v>
      </c>
      <c r="G5874">
        <v>11970000</v>
      </c>
    </row>
    <row r="5875" spans="1:7" x14ac:dyDescent="0.2">
      <c r="A5875" s="1">
        <v>26833</v>
      </c>
      <c r="B5875">
        <v>104.959999</v>
      </c>
      <c r="C5875">
        <v>104.959999</v>
      </c>
      <c r="D5875">
        <v>103.08000199999999</v>
      </c>
      <c r="E5875">
        <v>103.599998</v>
      </c>
      <c r="F5875">
        <v>103.599998</v>
      </c>
      <c r="G5875">
        <v>11460000</v>
      </c>
    </row>
    <row r="5876" spans="1:7" x14ac:dyDescent="0.2">
      <c r="A5876" s="1">
        <v>26834</v>
      </c>
      <c r="B5876">
        <v>103.599998</v>
      </c>
      <c r="C5876">
        <v>104.959999</v>
      </c>
      <c r="D5876">
        <v>102.459999</v>
      </c>
      <c r="E5876">
        <v>103.989998</v>
      </c>
      <c r="F5876">
        <v>103.989998</v>
      </c>
      <c r="G5876">
        <v>12970000</v>
      </c>
    </row>
    <row r="5877" spans="1:7" x14ac:dyDescent="0.2">
      <c r="A5877" s="1">
        <v>26835</v>
      </c>
      <c r="B5877">
        <v>103.989998</v>
      </c>
      <c r="C5877">
        <v>105.129997</v>
      </c>
      <c r="D5877">
        <v>103.510002</v>
      </c>
      <c r="E5877">
        <v>104.44000200000001</v>
      </c>
      <c r="F5877">
        <v>104.44000200000001</v>
      </c>
      <c r="G5877">
        <v>10600000</v>
      </c>
    </row>
    <row r="5878" spans="1:7" x14ac:dyDescent="0.2">
      <c r="A5878" s="1">
        <v>26836</v>
      </c>
      <c r="B5878">
        <v>104.44000200000001</v>
      </c>
      <c r="C5878">
        <v>104.769997</v>
      </c>
      <c r="D5878">
        <v>102.839996</v>
      </c>
      <c r="E5878">
        <v>103.209999</v>
      </c>
      <c r="F5878">
        <v>103.209999</v>
      </c>
      <c r="G5878">
        <v>11630000</v>
      </c>
    </row>
    <row r="5879" spans="1:7" x14ac:dyDescent="0.2">
      <c r="A5879" s="1">
        <v>26837</v>
      </c>
      <c r="B5879">
        <v>103.209999</v>
      </c>
      <c r="C5879">
        <v>105.660004</v>
      </c>
      <c r="D5879">
        <v>103.07</v>
      </c>
      <c r="E5879">
        <v>103.699997</v>
      </c>
      <c r="F5879">
        <v>103.699997</v>
      </c>
      <c r="G5879">
        <v>18470000</v>
      </c>
    </row>
    <row r="5880" spans="1:7" x14ac:dyDescent="0.2">
      <c r="A5880" s="1">
        <v>26840</v>
      </c>
      <c r="B5880">
        <v>103.639999</v>
      </c>
      <c r="C5880">
        <v>103.639999</v>
      </c>
      <c r="D5880">
        <v>101.709999</v>
      </c>
      <c r="E5880">
        <v>102.25</v>
      </c>
      <c r="F5880">
        <v>102.25</v>
      </c>
      <c r="G5880">
        <v>11670000</v>
      </c>
    </row>
    <row r="5881" spans="1:7" x14ac:dyDescent="0.2">
      <c r="A5881" s="1">
        <v>26841</v>
      </c>
      <c r="B5881">
        <v>102.25</v>
      </c>
      <c r="C5881">
        <v>103.779999</v>
      </c>
      <c r="D5881">
        <v>101.449997</v>
      </c>
      <c r="E5881">
        <v>103.300003</v>
      </c>
      <c r="F5881">
        <v>103.300003</v>
      </c>
      <c r="G5881">
        <v>14040000</v>
      </c>
    </row>
    <row r="5882" spans="1:7" x14ac:dyDescent="0.2">
      <c r="A5882" s="1">
        <v>26842</v>
      </c>
      <c r="B5882">
        <v>103.300003</v>
      </c>
      <c r="C5882">
        <v>104.230003</v>
      </c>
      <c r="D5882">
        <v>102.290001</v>
      </c>
      <c r="E5882">
        <v>103.620003</v>
      </c>
      <c r="F5882">
        <v>103.620003</v>
      </c>
      <c r="G5882">
        <v>12660000</v>
      </c>
    </row>
    <row r="5883" spans="1:7" x14ac:dyDescent="0.2">
      <c r="A5883" s="1">
        <v>26843</v>
      </c>
      <c r="B5883">
        <v>103.620003</v>
      </c>
      <c r="C5883">
        <v>105.16999800000001</v>
      </c>
      <c r="D5883">
        <v>103.18</v>
      </c>
      <c r="E5883">
        <v>104.69000200000001</v>
      </c>
      <c r="F5883">
        <v>104.69000200000001</v>
      </c>
      <c r="G5883">
        <v>12760000</v>
      </c>
    </row>
    <row r="5884" spans="1:7" x14ac:dyDescent="0.2">
      <c r="A5884" s="1">
        <v>26844</v>
      </c>
      <c r="B5884">
        <v>104.69000200000001</v>
      </c>
      <c r="C5884">
        <v>105.300003</v>
      </c>
      <c r="D5884">
        <v>103.68</v>
      </c>
      <c r="E5884">
        <v>104.260002</v>
      </c>
      <c r="F5884">
        <v>104.260002</v>
      </c>
      <c r="G5884">
        <v>10770000</v>
      </c>
    </row>
    <row r="5885" spans="1:7" x14ac:dyDescent="0.2">
      <c r="A5885" s="1">
        <v>26847</v>
      </c>
      <c r="B5885">
        <v>104.099998</v>
      </c>
      <c r="C5885">
        <v>104.099998</v>
      </c>
      <c r="D5885">
        <v>102.44000200000001</v>
      </c>
      <c r="E5885">
        <v>102.900002</v>
      </c>
      <c r="F5885">
        <v>102.900002</v>
      </c>
      <c r="G5885">
        <v>9830000</v>
      </c>
    </row>
    <row r="5886" spans="1:7" x14ac:dyDescent="0.2">
      <c r="A5886" s="1">
        <v>26848</v>
      </c>
      <c r="B5886">
        <v>102.900002</v>
      </c>
      <c r="C5886">
        <v>103.019997</v>
      </c>
      <c r="D5886">
        <v>101.139999</v>
      </c>
      <c r="E5886">
        <v>101.870003</v>
      </c>
      <c r="F5886">
        <v>101.870003</v>
      </c>
      <c r="G5886">
        <v>10560000</v>
      </c>
    </row>
    <row r="5887" spans="1:7" x14ac:dyDescent="0.2">
      <c r="A5887" s="1">
        <v>26850</v>
      </c>
      <c r="B5887">
        <v>101.870003</v>
      </c>
      <c r="C5887">
        <v>102.480003</v>
      </c>
      <c r="D5887">
        <v>100.800003</v>
      </c>
      <c r="E5887">
        <v>101.779999</v>
      </c>
      <c r="F5887">
        <v>101.779999</v>
      </c>
      <c r="G5887">
        <v>10500000</v>
      </c>
    </row>
    <row r="5888" spans="1:7" x14ac:dyDescent="0.2">
      <c r="A5888" s="1">
        <v>26851</v>
      </c>
      <c r="B5888">
        <v>101.779999</v>
      </c>
      <c r="C5888">
        <v>102.220001</v>
      </c>
      <c r="D5888">
        <v>100.66999800000001</v>
      </c>
      <c r="E5888">
        <v>101.279999</v>
      </c>
      <c r="F5888">
        <v>101.279999</v>
      </c>
      <c r="G5888">
        <v>9980000</v>
      </c>
    </row>
    <row r="5889" spans="1:7" x14ac:dyDescent="0.2">
      <c r="A5889" s="1">
        <v>26854</v>
      </c>
      <c r="B5889">
        <v>101.279999</v>
      </c>
      <c r="C5889">
        <v>102.449997</v>
      </c>
      <c r="D5889">
        <v>100.44000200000001</v>
      </c>
      <c r="E5889">
        <v>102.139999</v>
      </c>
      <c r="F5889">
        <v>102.139999</v>
      </c>
      <c r="G5889">
        <v>11560000</v>
      </c>
    </row>
    <row r="5890" spans="1:7" x14ac:dyDescent="0.2">
      <c r="A5890" s="1">
        <v>26855</v>
      </c>
      <c r="B5890">
        <v>102.260002</v>
      </c>
      <c r="C5890">
        <v>104.199997</v>
      </c>
      <c r="D5890">
        <v>102.260002</v>
      </c>
      <c r="E5890">
        <v>103.519997</v>
      </c>
      <c r="F5890">
        <v>103.519997</v>
      </c>
      <c r="G5890">
        <v>15090000</v>
      </c>
    </row>
    <row r="5891" spans="1:7" x14ac:dyDescent="0.2">
      <c r="A5891" s="1">
        <v>26856</v>
      </c>
      <c r="B5891">
        <v>103.639999</v>
      </c>
      <c r="C5891">
        <v>106.209999</v>
      </c>
      <c r="D5891">
        <v>103.639999</v>
      </c>
      <c r="E5891">
        <v>105.800003</v>
      </c>
      <c r="F5891">
        <v>105.800003</v>
      </c>
      <c r="G5891">
        <v>18730000</v>
      </c>
    </row>
    <row r="5892" spans="1:7" x14ac:dyDescent="0.2">
      <c r="A5892" s="1">
        <v>26857</v>
      </c>
      <c r="B5892">
        <v>105.800003</v>
      </c>
      <c r="C5892">
        <v>106.620003</v>
      </c>
      <c r="D5892">
        <v>104.379997</v>
      </c>
      <c r="E5892">
        <v>105.5</v>
      </c>
      <c r="F5892">
        <v>105.5</v>
      </c>
      <c r="G5892">
        <v>16400000</v>
      </c>
    </row>
    <row r="5893" spans="1:7" x14ac:dyDescent="0.2">
      <c r="A5893" s="1">
        <v>26858</v>
      </c>
      <c r="B5893">
        <v>105.5</v>
      </c>
      <c r="C5893">
        <v>105.800003</v>
      </c>
      <c r="D5893">
        <v>103.660004</v>
      </c>
      <c r="E5893">
        <v>104.089996</v>
      </c>
      <c r="F5893">
        <v>104.089996</v>
      </c>
      <c r="G5893">
        <v>11390000</v>
      </c>
    </row>
    <row r="5894" spans="1:7" x14ac:dyDescent="0.2">
      <c r="A5894" s="1">
        <v>26861</v>
      </c>
      <c r="B5894">
        <v>104.089996</v>
      </c>
      <c r="C5894">
        <v>106.010002</v>
      </c>
      <c r="D5894">
        <v>103.41999800000001</v>
      </c>
      <c r="E5894">
        <v>105.66999800000001</v>
      </c>
      <c r="F5894">
        <v>105.66999800000001</v>
      </c>
      <c r="G5894">
        <v>12920000</v>
      </c>
    </row>
    <row r="5895" spans="1:7" x14ac:dyDescent="0.2">
      <c r="A5895" s="1">
        <v>26862</v>
      </c>
      <c r="B5895">
        <v>105.66999800000001</v>
      </c>
      <c r="C5895">
        <v>107.279999</v>
      </c>
      <c r="D5895">
        <v>104.989998</v>
      </c>
      <c r="E5895">
        <v>105.720001</v>
      </c>
      <c r="F5895">
        <v>105.720001</v>
      </c>
      <c r="G5895">
        <v>18750000</v>
      </c>
    </row>
    <row r="5896" spans="1:7" x14ac:dyDescent="0.2">
      <c r="A5896" s="1">
        <v>26863</v>
      </c>
      <c r="B5896">
        <v>105.720001</v>
      </c>
      <c r="C5896">
        <v>107.050003</v>
      </c>
      <c r="D5896">
        <v>104.730003</v>
      </c>
      <c r="E5896">
        <v>106.349998</v>
      </c>
      <c r="F5896">
        <v>106.349998</v>
      </c>
      <c r="G5896">
        <v>17020000</v>
      </c>
    </row>
    <row r="5897" spans="1:7" x14ac:dyDescent="0.2">
      <c r="A5897" s="1">
        <v>26864</v>
      </c>
      <c r="B5897">
        <v>106.349998</v>
      </c>
      <c r="C5897">
        <v>107.58000199999999</v>
      </c>
      <c r="D5897">
        <v>105.05999799999999</v>
      </c>
      <c r="E5897">
        <v>106.550003</v>
      </c>
      <c r="F5897">
        <v>106.550003</v>
      </c>
      <c r="G5897">
        <v>18650000</v>
      </c>
    </row>
    <row r="5898" spans="1:7" x14ac:dyDescent="0.2">
      <c r="A5898" s="1">
        <v>26865</v>
      </c>
      <c r="B5898">
        <v>106.550003</v>
      </c>
      <c r="C5898">
        <v>108.019997</v>
      </c>
      <c r="D5898">
        <v>105.949997</v>
      </c>
      <c r="E5898">
        <v>107.139999</v>
      </c>
      <c r="F5898">
        <v>107.139999</v>
      </c>
      <c r="G5898">
        <v>16300000</v>
      </c>
    </row>
    <row r="5899" spans="1:7" x14ac:dyDescent="0.2">
      <c r="A5899" s="1">
        <v>26868</v>
      </c>
      <c r="B5899">
        <v>107.139999</v>
      </c>
      <c r="C5899">
        <v>108.41999800000001</v>
      </c>
      <c r="D5899">
        <v>106.540001</v>
      </c>
      <c r="E5899">
        <v>107.519997</v>
      </c>
      <c r="F5899">
        <v>107.519997</v>
      </c>
      <c r="G5899">
        <v>15580000</v>
      </c>
    </row>
    <row r="5900" spans="1:7" x14ac:dyDescent="0.2">
      <c r="A5900" s="1">
        <v>26869</v>
      </c>
      <c r="B5900">
        <v>107.519997</v>
      </c>
      <c r="C5900">
        <v>108.629997</v>
      </c>
      <c r="D5900">
        <v>106.30999799999999</v>
      </c>
      <c r="E5900">
        <v>108.139999</v>
      </c>
      <c r="F5900">
        <v>108.139999</v>
      </c>
      <c r="G5900">
        <v>16280000</v>
      </c>
    </row>
    <row r="5901" spans="1:7" x14ac:dyDescent="0.2">
      <c r="A5901" s="1">
        <v>26870</v>
      </c>
      <c r="B5901">
        <v>108.139999</v>
      </c>
      <c r="C5901">
        <v>110.760002</v>
      </c>
      <c r="D5901">
        <v>107.91999800000001</v>
      </c>
      <c r="E5901">
        <v>109.639999</v>
      </c>
      <c r="F5901">
        <v>109.639999</v>
      </c>
      <c r="G5901">
        <v>22220000</v>
      </c>
    </row>
    <row r="5902" spans="1:7" x14ac:dyDescent="0.2">
      <c r="A5902" s="1">
        <v>26871</v>
      </c>
      <c r="B5902">
        <v>109.639999</v>
      </c>
      <c r="C5902">
        <v>111.040001</v>
      </c>
      <c r="D5902">
        <v>108.510002</v>
      </c>
      <c r="E5902">
        <v>109.849998</v>
      </c>
      <c r="F5902">
        <v>109.849998</v>
      </c>
      <c r="G5902">
        <v>18410000</v>
      </c>
    </row>
    <row r="5903" spans="1:7" x14ac:dyDescent="0.2">
      <c r="A5903" s="1">
        <v>26872</v>
      </c>
      <c r="B5903">
        <v>109.849998</v>
      </c>
      <c r="C5903">
        <v>110.489998</v>
      </c>
      <c r="D5903">
        <v>108.699997</v>
      </c>
      <c r="E5903">
        <v>109.589996</v>
      </c>
      <c r="F5903">
        <v>109.589996</v>
      </c>
      <c r="G5903">
        <v>12910000</v>
      </c>
    </row>
    <row r="5904" spans="1:7" x14ac:dyDescent="0.2">
      <c r="A5904" s="1">
        <v>26875</v>
      </c>
      <c r="B5904">
        <v>109.589996</v>
      </c>
      <c r="C5904">
        <v>110.120003</v>
      </c>
      <c r="D5904">
        <v>108.239998</v>
      </c>
      <c r="E5904">
        <v>109.25</v>
      </c>
      <c r="F5904">
        <v>109.25</v>
      </c>
      <c r="G5904">
        <v>11170000</v>
      </c>
    </row>
    <row r="5905" spans="1:7" x14ac:dyDescent="0.2">
      <c r="A5905" s="1">
        <v>26876</v>
      </c>
      <c r="B5905">
        <v>109.25</v>
      </c>
      <c r="C5905">
        <v>110.089996</v>
      </c>
      <c r="D5905">
        <v>107.889999</v>
      </c>
      <c r="E5905">
        <v>108.220001</v>
      </c>
      <c r="F5905">
        <v>108.220001</v>
      </c>
      <c r="G5905">
        <v>13530000</v>
      </c>
    </row>
    <row r="5906" spans="1:7" x14ac:dyDescent="0.2">
      <c r="A5906" s="1">
        <v>26877</v>
      </c>
      <c r="B5906">
        <v>108.16999800000001</v>
      </c>
      <c r="C5906">
        <v>108.16999800000001</v>
      </c>
      <c r="D5906">
        <v>106.290001</v>
      </c>
      <c r="E5906">
        <v>106.83000199999999</v>
      </c>
      <c r="F5906">
        <v>106.83000199999999</v>
      </c>
      <c r="G5906">
        <v>13530000</v>
      </c>
    </row>
    <row r="5907" spans="1:7" x14ac:dyDescent="0.2">
      <c r="A5907" s="1">
        <v>26878</v>
      </c>
      <c r="B5907">
        <v>106.83000199999999</v>
      </c>
      <c r="C5907">
        <v>107.379997</v>
      </c>
      <c r="D5907">
        <v>105.510002</v>
      </c>
      <c r="E5907">
        <v>106.66999800000001</v>
      </c>
      <c r="F5907">
        <v>106.66999800000001</v>
      </c>
      <c r="G5907">
        <v>16080000</v>
      </c>
    </row>
    <row r="5908" spans="1:7" x14ac:dyDescent="0.2">
      <c r="A5908" s="1">
        <v>26879</v>
      </c>
      <c r="B5908">
        <v>106.66999800000001</v>
      </c>
      <c r="C5908">
        <v>107.16999800000001</v>
      </c>
      <c r="D5908">
        <v>105.68</v>
      </c>
      <c r="E5908">
        <v>106.489998</v>
      </c>
      <c r="F5908">
        <v>106.489998</v>
      </c>
      <c r="G5908">
        <v>9940000</v>
      </c>
    </row>
    <row r="5909" spans="1:7" x14ac:dyDescent="0.2">
      <c r="A5909" s="1">
        <v>26882</v>
      </c>
      <c r="B5909">
        <v>106.489998</v>
      </c>
      <c r="C5909">
        <v>107.540001</v>
      </c>
      <c r="D5909">
        <v>105.449997</v>
      </c>
      <c r="E5909">
        <v>106.730003</v>
      </c>
      <c r="F5909">
        <v>106.730003</v>
      </c>
      <c r="G5909">
        <v>12320000</v>
      </c>
    </row>
    <row r="5910" spans="1:7" x14ac:dyDescent="0.2">
      <c r="A5910" s="1">
        <v>26883</v>
      </c>
      <c r="B5910">
        <v>106.730003</v>
      </c>
      <c r="C5910">
        <v>107.57</v>
      </c>
      <c r="D5910">
        <v>105.870003</v>
      </c>
      <c r="E5910">
        <v>106.550003</v>
      </c>
      <c r="F5910">
        <v>106.550003</v>
      </c>
      <c r="G5910">
        <v>13510000</v>
      </c>
    </row>
    <row r="5911" spans="1:7" x14ac:dyDescent="0.2">
      <c r="A5911" s="1">
        <v>26884</v>
      </c>
      <c r="B5911">
        <v>106.550003</v>
      </c>
      <c r="C5911">
        <v>106.730003</v>
      </c>
      <c r="D5911">
        <v>105.040001</v>
      </c>
      <c r="E5911">
        <v>105.550003</v>
      </c>
      <c r="F5911">
        <v>105.550003</v>
      </c>
      <c r="G5911">
        <v>12440000</v>
      </c>
    </row>
    <row r="5912" spans="1:7" x14ac:dyDescent="0.2">
      <c r="A5912" s="1">
        <v>26885</v>
      </c>
      <c r="B5912">
        <v>105.550003</v>
      </c>
      <c r="C5912">
        <v>106.650002</v>
      </c>
      <c r="D5912">
        <v>104.889999</v>
      </c>
      <c r="E5912">
        <v>105.610001</v>
      </c>
      <c r="F5912">
        <v>105.610001</v>
      </c>
      <c r="G5912">
        <v>12880000</v>
      </c>
    </row>
    <row r="5913" spans="1:7" x14ac:dyDescent="0.2">
      <c r="A5913" s="1">
        <v>26886</v>
      </c>
      <c r="B5913">
        <v>105.610001</v>
      </c>
      <c r="C5913">
        <v>106.029999</v>
      </c>
      <c r="D5913">
        <v>104.209999</v>
      </c>
      <c r="E5913">
        <v>104.769997</v>
      </c>
      <c r="F5913">
        <v>104.769997</v>
      </c>
      <c r="G5913">
        <v>10870000</v>
      </c>
    </row>
    <row r="5914" spans="1:7" x14ac:dyDescent="0.2">
      <c r="A5914" s="1">
        <v>26889</v>
      </c>
      <c r="B5914">
        <v>104.769997</v>
      </c>
      <c r="C5914">
        <v>104.83000199999999</v>
      </c>
      <c r="D5914">
        <v>103.129997</v>
      </c>
      <c r="E5914">
        <v>103.709999</v>
      </c>
      <c r="F5914">
        <v>103.709999</v>
      </c>
      <c r="G5914">
        <v>11330000</v>
      </c>
    </row>
    <row r="5915" spans="1:7" x14ac:dyDescent="0.2">
      <c r="A5915" s="1">
        <v>26890</v>
      </c>
      <c r="B5915">
        <v>103.709999</v>
      </c>
      <c r="C5915">
        <v>104.290001</v>
      </c>
      <c r="D5915">
        <v>102.339996</v>
      </c>
      <c r="E5915">
        <v>102.709999</v>
      </c>
      <c r="F5915">
        <v>102.709999</v>
      </c>
      <c r="G5915">
        <v>11740000</v>
      </c>
    </row>
    <row r="5916" spans="1:7" x14ac:dyDescent="0.2">
      <c r="A5916" s="1">
        <v>26891</v>
      </c>
      <c r="B5916">
        <v>102.709999</v>
      </c>
      <c r="C5916">
        <v>103.790001</v>
      </c>
      <c r="D5916">
        <v>101.91999800000001</v>
      </c>
      <c r="E5916">
        <v>103.010002</v>
      </c>
      <c r="F5916">
        <v>103.010002</v>
      </c>
      <c r="G5916">
        <v>12040000</v>
      </c>
    </row>
    <row r="5917" spans="1:7" x14ac:dyDescent="0.2">
      <c r="A5917" s="1">
        <v>26892</v>
      </c>
      <c r="B5917">
        <v>103.010002</v>
      </c>
      <c r="C5917">
        <v>103.970001</v>
      </c>
      <c r="D5917">
        <v>101.849998</v>
      </c>
      <c r="E5917">
        <v>102.290001</v>
      </c>
      <c r="F5917">
        <v>102.290001</v>
      </c>
      <c r="G5917">
        <v>12990000</v>
      </c>
    </row>
    <row r="5918" spans="1:7" x14ac:dyDescent="0.2">
      <c r="A5918" s="1">
        <v>26893</v>
      </c>
      <c r="B5918">
        <v>102.290001</v>
      </c>
      <c r="C5918">
        <v>102.980003</v>
      </c>
      <c r="D5918">
        <v>101.379997</v>
      </c>
      <c r="E5918">
        <v>102.30999799999999</v>
      </c>
      <c r="F5918">
        <v>102.30999799999999</v>
      </c>
      <c r="G5918">
        <v>11110000</v>
      </c>
    </row>
    <row r="5919" spans="1:7" x14ac:dyDescent="0.2">
      <c r="A5919" s="1">
        <v>26896</v>
      </c>
      <c r="B5919">
        <v>102.30999799999999</v>
      </c>
      <c r="C5919">
        <v>102.540001</v>
      </c>
      <c r="D5919">
        <v>101.110001</v>
      </c>
      <c r="E5919">
        <v>101.610001</v>
      </c>
      <c r="F5919">
        <v>101.610001</v>
      </c>
      <c r="G5919">
        <v>8970000</v>
      </c>
    </row>
    <row r="5920" spans="1:7" x14ac:dyDescent="0.2">
      <c r="A5920" s="1">
        <v>26897</v>
      </c>
      <c r="B5920">
        <v>101.610001</v>
      </c>
      <c r="C5920">
        <v>102.099998</v>
      </c>
      <c r="D5920">
        <v>100.510002</v>
      </c>
      <c r="E5920">
        <v>100.889999</v>
      </c>
      <c r="F5920">
        <v>100.889999</v>
      </c>
      <c r="G5920">
        <v>11480000</v>
      </c>
    </row>
    <row r="5921" spans="1:7" x14ac:dyDescent="0.2">
      <c r="A5921" s="1">
        <v>26898</v>
      </c>
      <c r="B5921">
        <v>100.889999</v>
      </c>
      <c r="C5921">
        <v>101.389999</v>
      </c>
      <c r="D5921">
        <v>99.739998</v>
      </c>
      <c r="E5921">
        <v>100.529999</v>
      </c>
      <c r="F5921">
        <v>100.529999</v>
      </c>
      <c r="G5921">
        <v>10770000</v>
      </c>
    </row>
    <row r="5922" spans="1:7" x14ac:dyDescent="0.2">
      <c r="A5922" s="1">
        <v>26899</v>
      </c>
      <c r="B5922">
        <v>100.620003</v>
      </c>
      <c r="C5922">
        <v>102.5</v>
      </c>
      <c r="D5922">
        <v>100.620003</v>
      </c>
      <c r="E5922">
        <v>101.910004</v>
      </c>
      <c r="F5922">
        <v>101.910004</v>
      </c>
      <c r="G5922">
        <v>11390000</v>
      </c>
    </row>
    <row r="5923" spans="1:7" x14ac:dyDescent="0.2">
      <c r="A5923" s="1">
        <v>26900</v>
      </c>
      <c r="B5923">
        <v>101.910004</v>
      </c>
      <c r="C5923">
        <v>102.650002</v>
      </c>
      <c r="D5923">
        <v>100.879997</v>
      </c>
      <c r="E5923">
        <v>101.620003</v>
      </c>
      <c r="F5923">
        <v>101.620003</v>
      </c>
      <c r="G5923">
        <v>11200000</v>
      </c>
    </row>
    <row r="5924" spans="1:7" x14ac:dyDescent="0.2">
      <c r="A5924" s="1">
        <v>26903</v>
      </c>
      <c r="B5924">
        <v>101.620003</v>
      </c>
      <c r="C5924">
        <v>102.82</v>
      </c>
      <c r="D5924">
        <v>101.089996</v>
      </c>
      <c r="E5924">
        <v>102.41999800000001</v>
      </c>
      <c r="F5924">
        <v>102.41999800000001</v>
      </c>
      <c r="G5924">
        <v>9740000</v>
      </c>
    </row>
    <row r="5925" spans="1:7" x14ac:dyDescent="0.2">
      <c r="A5925" s="1">
        <v>26904</v>
      </c>
      <c r="B5925">
        <v>102.41999800000001</v>
      </c>
      <c r="C5925">
        <v>103.660004</v>
      </c>
      <c r="D5925">
        <v>102.05999799999999</v>
      </c>
      <c r="E5925">
        <v>103.019997</v>
      </c>
      <c r="F5925">
        <v>103.019997</v>
      </c>
      <c r="G5925">
        <v>11810000</v>
      </c>
    </row>
    <row r="5926" spans="1:7" x14ac:dyDescent="0.2">
      <c r="A5926" s="1">
        <v>26905</v>
      </c>
      <c r="B5926">
        <v>103.019997</v>
      </c>
      <c r="C5926">
        <v>104.91999800000001</v>
      </c>
      <c r="D5926">
        <v>102.69000200000001</v>
      </c>
      <c r="E5926">
        <v>104.029999</v>
      </c>
      <c r="F5926">
        <v>104.029999</v>
      </c>
      <c r="G5926">
        <v>15690000</v>
      </c>
    </row>
    <row r="5927" spans="1:7" x14ac:dyDescent="0.2">
      <c r="A5927" s="1">
        <v>26906</v>
      </c>
      <c r="B5927">
        <v>104.029999</v>
      </c>
      <c r="C5927">
        <v>104.839996</v>
      </c>
      <c r="D5927">
        <v>103.290001</v>
      </c>
      <c r="E5927">
        <v>103.879997</v>
      </c>
      <c r="F5927">
        <v>103.879997</v>
      </c>
      <c r="G5927">
        <v>12100000</v>
      </c>
    </row>
    <row r="5928" spans="1:7" x14ac:dyDescent="0.2">
      <c r="A5928" s="1">
        <v>26907</v>
      </c>
      <c r="B5928">
        <v>103.879997</v>
      </c>
      <c r="C5928">
        <v>104.720001</v>
      </c>
      <c r="D5928">
        <v>103.150002</v>
      </c>
      <c r="E5928">
        <v>104.25</v>
      </c>
      <c r="F5928">
        <v>104.25</v>
      </c>
      <c r="G5928">
        <v>10530000</v>
      </c>
    </row>
    <row r="5929" spans="1:7" x14ac:dyDescent="0.2">
      <c r="A5929" s="1">
        <v>26911</v>
      </c>
      <c r="B5929">
        <v>104.25</v>
      </c>
      <c r="C5929">
        <v>105.349998</v>
      </c>
      <c r="D5929">
        <v>103.599998</v>
      </c>
      <c r="E5929">
        <v>104.510002</v>
      </c>
      <c r="F5929">
        <v>104.510002</v>
      </c>
      <c r="G5929">
        <v>14210000</v>
      </c>
    </row>
    <row r="5930" spans="1:7" x14ac:dyDescent="0.2">
      <c r="A5930" s="1">
        <v>26912</v>
      </c>
      <c r="B5930">
        <v>104.510002</v>
      </c>
      <c r="C5930">
        <v>105.33000199999999</v>
      </c>
      <c r="D5930">
        <v>103.599998</v>
      </c>
      <c r="E5930">
        <v>104.639999</v>
      </c>
      <c r="F5930">
        <v>104.639999</v>
      </c>
      <c r="G5930">
        <v>14580000</v>
      </c>
    </row>
    <row r="5931" spans="1:7" x14ac:dyDescent="0.2">
      <c r="A5931" s="1">
        <v>26913</v>
      </c>
      <c r="B5931">
        <v>104.639999</v>
      </c>
      <c r="C5931">
        <v>105.949997</v>
      </c>
      <c r="D5931">
        <v>104.050003</v>
      </c>
      <c r="E5931">
        <v>105.150002</v>
      </c>
      <c r="F5931">
        <v>105.150002</v>
      </c>
      <c r="G5931">
        <v>15670000</v>
      </c>
    </row>
    <row r="5932" spans="1:7" x14ac:dyDescent="0.2">
      <c r="A5932" s="1">
        <v>26914</v>
      </c>
      <c r="B5932">
        <v>105.150002</v>
      </c>
      <c r="C5932">
        <v>105.870003</v>
      </c>
      <c r="D5932">
        <v>104.040001</v>
      </c>
      <c r="E5932">
        <v>104.760002</v>
      </c>
      <c r="F5932">
        <v>104.760002</v>
      </c>
      <c r="G5932">
        <v>14930000</v>
      </c>
    </row>
    <row r="5933" spans="1:7" x14ac:dyDescent="0.2">
      <c r="A5933" s="1">
        <v>26917</v>
      </c>
      <c r="B5933">
        <v>104.760002</v>
      </c>
      <c r="C5933">
        <v>105.120003</v>
      </c>
      <c r="D5933">
        <v>103.33000199999999</v>
      </c>
      <c r="E5933">
        <v>103.849998</v>
      </c>
      <c r="F5933">
        <v>103.849998</v>
      </c>
      <c r="G5933">
        <v>11620000</v>
      </c>
    </row>
    <row r="5934" spans="1:7" x14ac:dyDescent="0.2">
      <c r="A5934" s="1">
        <v>26918</v>
      </c>
      <c r="B5934">
        <v>103.849998</v>
      </c>
      <c r="C5934">
        <v>104.089996</v>
      </c>
      <c r="D5934">
        <v>102.129997</v>
      </c>
      <c r="E5934">
        <v>103.220001</v>
      </c>
      <c r="F5934">
        <v>103.220001</v>
      </c>
      <c r="G5934">
        <v>12690000</v>
      </c>
    </row>
    <row r="5935" spans="1:7" x14ac:dyDescent="0.2">
      <c r="A5935" s="1">
        <v>26919</v>
      </c>
      <c r="B5935">
        <v>103.220001</v>
      </c>
      <c r="C5935">
        <v>103.980003</v>
      </c>
      <c r="D5935">
        <v>102.150002</v>
      </c>
      <c r="E5935">
        <v>103.05999799999999</v>
      </c>
      <c r="F5935">
        <v>103.05999799999999</v>
      </c>
      <c r="G5935">
        <v>12040000</v>
      </c>
    </row>
    <row r="5936" spans="1:7" x14ac:dyDescent="0.2">
      <c r="A5936" s="1">
        <v>26920</v>
      </c>
      <c r="B5936">
        <v>103.05999799999999</v>
      </c>
      <c r="C5936">
        <v>104.089996</v>
      </c>
      <c r="D5936">
        <v>102.370003</v>
      </c>
      <c r="E5936">
        <v>103.360001</v>
      </c>
      <c r="F5936">
        <v>103.360001</v>
      </c>
      <c r="G5936">
        <v>11670000</v>
      </c>
    </row>
    <row r="5937" spans="1:7" x14ac:dyDescent="0.2">
      <c r="A5937" s="1">
        <v>26921</v>
      </c>
      <c r="B5937">
        <v>103.360001</v>
      </c>
      <c r="C5937">
        <v>104.75</v>
      </c>
      <c r="D5937">
        <v>102.660004</v>
      </c>
      <c r="E5937">
        <v>104.44000200000001</v>
      </c>
      <c r="F5937">
        <v>104.44000200000001</v>
      </c>
      <c r="G5937">
        <v>13760000</v>
      </c>
    </row>
    <row r="5938" spans="1:7" x14ac:dyDescent="0.2">
      <c r="A5938" s="1">
        <v>26924</v>
      </c>
      <c r="B5938">
        <v>104.44000200000001</v>
      </c>
      <c r="C5938">
        <v>105.410004</v>
      </c>
      <c r="D5938">
        <v>103.209999</v>
      </c>
      <c r="E5938">
        <v>104.150002</v>
      </c>
      <c r="F5938">
        <v>104.150002</v>
      </c>
      <c r="G5938">
        <v>15100000</v>
      </c>
    </row>
    <row r="5939" spans="1:7" x14ac:dyDescent="0.2">
      <c r="A5939" s="1">
        <v>26925</v>
      </c>
      <c r="B5939">
        <v>104.150002</v>
      </c>
      <c r="C5939">
        <v>104.620003</v>
      </c>
      <c r="D5939">
        <v>102.410004</v>
      </c>
      <c r="E5939">
        <v>103.769997</v>
      </c>
      <c r="F5939">
        <v>103.769997</v>
      </c>
      <c r="G5939">
        <v>16400000</v>
      </c>
    </row>
    <row r="5940" spans="1:7" x14ac:dyDescent="0.2">
      <c r="A5940" s="1">
        <v>26926</v>
      </c>
      <c r="B5940">
        <v>103.800003</v>
      </c>
      <c r="C5940">
        <v>106.43</v>
      </c>
      <c r="D5940">
        <v>103.800003</v>
      </c>
      <c r="E5940">
        <v>105.879997</v>
      </c>
      <c r="F5940">
        <v>105.879997</v>
      </c>
      <c r="G5940">
        <v>24570000</v>
      </c>
    </row>
    <row r="5941" spans="1:7" x14ac:dyDescent="0.2">
      <c r="A5941" s="1">
        <v>26927</v>
      </c>
      <c r="B5941">
        <v>105.879997</v>
      </c>
      <c r="C5941">
        <v>107.550003</v>
      </c>
      <c r="D5941">
        <v>105.32</v>
      </c>
      <c r="E5941">
        <v>106.760002</v>
      </c>
      <c r="F5941">
        <v>106.760002</v>
      </c>
      <c r="G5941">
        <v>25960000</v>
      </c>
    </row>
    <row r="5942" spans="1:7" x14ac:dyDescent="0.2">
      <c r="A5942" s="1">
        <v>26928</v>
      </c>
      <c r="B5942">
        <v>106.760002</v>
      </c>
      <c r="C5942">
        <v>108.019997</v>
      </c>
      <c r="D5942">
        <v>105.43</v>
      </c>
      <c r="E5942">
        <v>107.199997</v>
      </c>
      <c r="F5942">
        <v>107.199997</v>
      </c>
      <c r="G5942">
        <v>23760000</v>
      </c>
    </row>
    <row r="5943" spans="1:7" x14ac:dyDescent="0.2">
      <c r="A5943" s="1">
        <v>26931</v>
      </c>
      <c r="B5943">
        <v>107.199997</v>
      </c>
      <c r="C5943">
        <v>108.360001</v>
      </c>
      <c r="D5943">
        <v>106.209999</v>
      </c>
      <c r="E5943">
        <v>107.360001</v>
      </c>
      <c r="F5943">
        <v>107.360001</v>
      </c>
      <c r="G5943">
        <v>19490000</v>
      </c>
    </row>
    <row r="5944" spans="1:7" x14ac:dyDescent="0.2">
      <c r="A5944" s="1">
        <v>26932</v>
      </c>
      <c r="B5944">
        <v>107.360001</v>
      </c>
      <c r="C5944">
        <v>108.790001</v>
      </c>
      <c r="D5944">
        <v>106.5</v>
      </c>
      <c r="E5944">
        <v>108.050003</v>
      </c>
      <c r="F5944">
        <v>108.050003</v>
      </c>
      <c r="G5944">
        <v>21530000</v>
      </c>
    </row>
    <row r="5945" spans="1:7" x14ac:dyDescent="0.2">
      <c r="A5945" s="1">
        <v>26933</v>
      </c>
      <c r="B5945">
        <v>108.050003</v>
      </c>
      <c r="C5945">
        <v>109.610001</v>
      </c>
      <c r="D5945">
        <v>107.43</v>
      </c>
      <c r="E5945">
        <v>108.83000199999999</v>
      </c>
      <c r="F5945">
        <v>108.83000199999999</v>
      </c>
      <c r="G5945">
        <v>21130000</v>
      </c>
    </row>
    <row r="5946" spans="1:7" x14ac:dyDescent="0.2">
      <c r="A5946" s="1">
        <v>26934</v>
      </c>
      <c r="B5946">
        <v>108.83000199999999</v>
      </c>
      <c r="C5946">
        <v>110.449997</v>
      </c>
      <c r="D5946">
        <v>108.019997</v>
      </c>
      <c r="E5946">
        <v>109.08000199999999</v>
      </c>
      <c r="F5946">
        <v>109.08000199999999</v>
      </c>
      <c r="G5946">
        <v>23660000</v>
      </c>
    </row>
    <row r="5947" spans="1:7" x14ac:dyDescent="0.2">
      <c r="A5947" s="1">
        <v>26935</v>
      </c>
      <c r="B5947">
        <v>109.08000199999999</v>
      </c>
      <c r="C5947">
        <v>109.41999800000001</v>
      </c>
      <c r="D5947">
        <v>107.480003</v>
      </c>
      <c r="E5947">
        <v>108.43</v>
      </c>
      <c r="F5947">
        <v>108.43</v>
      </c>
      <c r="G5947">
        <v>16300000</v>
      </c>
    </row>
    <row r="5948" spans="1:7" x14ac:dyDescent="0.2">
      <c r="A5948" s="1">
        <v>26938</v>
      </c>
      <c r="B5948">
        <v>108.43</v>
      </c>
      <c r="C5948">
        <v>108.980003</v>
      </c>
      <c r="D5948">
        <v>107.08000199999999</v>
      </c>
      <c r="E5948">
        <v>108.209999</v>
      </c>
      <c r="F5948">
        <v>108.209999</v>
      </c>
      <c r="G5948">
        <v>15830000</v>
      </c>
    </row>
    <row r="5949" spans="1:7" x14ac:dyDescent="0.2">
      <c r="A5949" s="1">
        <v>26939</v>
      </c>
      <c r="B5949">
        <v>108.209999</v>
      </c>
      <c r="C5949">
        <v>109.459999</v>
      </c>
      <c r="D5949">
        <v>107.480003</v>
      </c>
      <c r="E5949">
        <v>108.790001</v>
      </c>
      <c r="F5949">
        <v>108.790001</v>
      </c>
      <c r="G5949">
        <v>20770000</v>
      </c>
    </row>
    <row r="5950" spans="1:7" x14ac:dyDescent="0.2">
      <c r="A5950" s="1">
        <v>26940</v>
      </c>
      <c r="B5950">
        <v>108.790001</v>
      </c>
      <c r="C5950">
        <v>109.949997</v>
      </c>
      <c r="D5950">
        <v>107.739998</v>
      </c>
      <c r="E5950">
        <v>108.779999</v>
      </c>
      <c r="F5950">
        <v>108.779999</v>
      </c>
      <c r="G5950">
        <v>22040000</v>
      </c>
    </row>
    <row r="5951" spans="1:7" x14ac:dyDescent="0.2">
      <c r="A5951" s="1">
        <v>26941</v>
      </c>
      <c r="B5951">
        <v>108.779999</v>
      </c>
      <c r="C5951">
        <v>109.529999</v>
      </c>
      <c r="D5951">
        <v>107.300003</v>
      </c>
      <c r="E5951">
        <v>108.410004</v>
      </c>
      <c r="F5951">
        <v>108.410004</v>
      </c>
      <c r="G5951">
        <v>19730000</v>
      </c>
    </row>
    <row r="5952" spans="1:7" x14ac:dyDescent="0.2">
      <c r="A5952" s="1">
        <v>26942</v>
      </c>
      <c r="B5952">
        <v>108.410004</v>
      </c>
      <c r="C5952">
        <v>110.459999</v>
      </c>
      <c r="D5952">
        <v>107.760002</v>
      </c>
      <c r="E5952">
        <v>109.849998</v>
      </c>
      <c r="F5952">
        <v>109.849998</v>
      </c>
      <c r="G5952">
        <v>18820000</v>
      </c>
    </row>
    <row r="5953" spans="1:7" x14ac:dyDescent="0.2">
      <c r="A5953" s="1">
        <v>26945</v>
      </c>
      <c r="B5953">
        <v>109.849998</v>
      </c>
      <c r="C5953">
        <v>110.93</v>
      </c>
      <c r="D5953">
        <v>108.019997</v>
      </c>
      <c r="E5953">
        <v>110.230003</v>
      </c>
      <c r="F5953">
        <v>110.230003</v>
      </c>
      <c r="G5953">
        <v>18990000</v>
      </c>
    </row>
    <row r="5954" spans="1:7" x14ac:dyDescent="0.2">
      <c r="A5954" s="1">
        <v>26946</v>
      </c>
      <c r="B5954">
        <v>110.230003</v>
      </c>
      <c r="C5954">
        <v>111.19000200000001</v>
      </c>
      <c r="D5954">
        <v>109.050003</v>
      </c>
      <c r="E5954">
        <v>110.129997</v>
      </c>
      <c r="F5954">
        <v>110.129997</v>
      </c>
      <c r="G5954">
        <v>19440000</v>
      </c>
    </row>
    <row r="5955" spans="1:7" x14ac:dyDescent="0.2">
      <c r="A5955" s="1">
        <v>26947</v>
      </c>
      <c r="B5955">
        <v>110.129997</v>
      </c>
      <c r="C5955">
        <v>111.30999799999999</v>
      </c>
      <c r="D5955">
        <v>108.510002</v>
      </c>
      <c r="E5955">
        <v>109.220001</v>
      </c>
      <c r="F5955">
        <v>109.220001</v>
      </c>
      <c r="G5955">
        <v>19010000</v>
      </c>
    </row>
    <row r="5956" spans="1:7" x14ac:dyDescent="0.2">
      <c r="A5956" s="1">
        <v>26948</v>
      </c>
      <c r="B5956">
        <v>109.220001</v>
      </c>
      <c r="C5956">
        <v>111.769997</v>
      </c>
      <c r="D5956">
        <v>108.959999</v>
      </c>
      <c r="E5956">
        <v>111.089996</v>
      </c>
      <c r="F5956">
        <v>111.089996</v>
      </c>
      <c r="G5956">
        <v>20740000</v>
      </c>
    </row>
    <row r="5957" spans="1:7" x14ac:dyDescent="0.2">
      <c r="A5957" s="1">
        <v>26949</v>
      </c>
      <c r="B5957">
        <v>111.089996</v>
      </c>
      <c r="C5957">
        <v>112.82</v>
      </c>
      <c r="D5957">
        <v>110.519997</v>
      </c>
      <c r="E5957">
        <v>111.44000200000001</v>
      </c>
      <c r="F5957">
        <v>111.44000200000001</v>
      </c>
      <c r="G5957">
        <v>22730000</v>
      </c>
    </row>
    <row r="5958" spans="1:7" x14ac:dyDescent="0.2">
      <c r="A5958" s="1">
        <v>26952</v>
      </c>
      <c r="B5958">
        <v>111.32</v>
      </c>
      <c r="C5958">
        <v>111.32</v>
      </c>
      <c r="D5958">
        <v>109.290001</v>
      </c>
      <c r="E5958">
        <v>110.050003</v>
      </c>
      <c r="F5958">
        <v>110.050003</v>
      </c>
      <c r="G5958">
        <v>16160000</v>
      </c>
    </row>
    <row r="5959" spans="1:7" x14ac:dyDescent="0.2">
      <c r="A5959" s="1">
        <v>26953</v>
      </c>
      <c r="B5959">
        <v>110.050003</v>
      </c>
      <c r="C5959">
        <v>110.800003</v>
      </c>
      <c r="D5959">
        <v>108.5</v>
      </c>
      <c r="E5959">
        <v>110.19000200000001</v>
      </c>
      <c r="F5959">
        <v>110.19000200000001</v>
      </c>
      <c r="G5959">
        <v>18780000</v>
      </c>
    </row>
    <row r="5960" spans="1:7" x14ac:dyDescent="0.2">
      <c r="A5960" s="1">
        <v>26954</v>
      </c>
      <c r="B5960">
        <v>110.19000200000001</v>
      </c>
      <c r="C5960">
        <v>111.410004</v>
      </c>
      <c r="D5960">
        <v>109.19000200000001</v>
      </c>
      <c r="E5960">
        <v>109.970001</v>
      </c>
      <c r="F5960">
        <v>109.970001</v>
      </c>
      <c r="G5960">
        <v>18600000</v>
      </c>
    </row>
    <row r="5961" spans="1:7" x14ac:dyDescent="0.2">
      <c r="A5961" s="1">
        <v>26955</v>
      </c>
      <c r="B5961">
        <v>109.970001</v>
      </c>
      <c r="C5961">
        <v>111.43</v>
      </c>
      <c r="D5961">
        <v>108.970001</v>
      </c>
      <c r="E5961">
        <v>110.010002</v>
      </c>
      <c r="F5961">
        <v>110.010002</v>
      </c>
      <c r="G5961">
        <v>19210000</v>
      </c>
    </row>
    <row r="5962" spans="1:7" x14ac:dyDescent="0.2">
      <c r="A5962" s="1">
        <v>26956</v>
      </c>
      <c r="B5962">
        <v>110.010002</v>
      </c>
      <c r="C5962">
        <v>111.55999799999999</v>
      </c>
      <c r="D5962">
        <v>109.300003</v>
      </c>
      <c r="E5962">
        <v>110.220001</v>
      </c>
      <c r="F5962">
        <v>110.220001</v>
      </c>
      <c r="G5962">
        <v>17880000</v>
      </c>
    </row>
    <row r="5963" spans="1:7" x14ac:dyDescent="0.2">
      <c r="A5963" s="1">
        <v>26959</v>
      </c>
      <c r="B5963">
        <v>110.220001</v>
      </c>
      <c r="C5963">
        <v>110.55999799999999</v>
      </c>
      <c r="D5963">
        <v>108.18</v>
      </c>
      <c r="E5963">
        <v>109.160004</v>
      </c>
      <c r="F5963">
        <v>109.160004</v>
      </c>
      <c r="G5963">
        <v>14290000</v>
      </c>
    </row>
    <row r="5964" spans="1:7" x14ac:dyDescent="0.2">
      <c r="A5964" s="1">
        <v>26960</v>
      </c>
      <c r="B5964">
        <v>109.160004</v>
      </c>
      <c r="C5964">
        <v>110.910004</v>
      </c>
      <c r="D5964">
        <v>107.400002</v>
      </c>
      <c r="E5964">
        <v>109.75</v>
      </c>
      <c r="F5964">
        <v>109.75</v>
      </c>
      <c r="G5964">
        <v>17230000</v>
      </c>
    </row>
    <row r="5965" spans="1:7" x14ac:dyDescent="0.2">
      <c r="A5965" s="1">
        <v>26961</v>
      </c>
      <c r="B5965">
        <v>109.75</v>
      </c>
      <c r="C5965">
        <v>110.980003</v>
      </c>
      <c r="D5965">
        <v>109.029999</v>
      </c>
      <c r="E5965">
        <v>110.269997</v>
      </c>
      <c r="F5965">
        <v>110.269997</v>
      </c>
      <c r="G5965">
        <v>15840000</v>
      </c>
    </row>
    <row r="5966" spans="1:7" x14ac:dyDescent="0.2">
      <c r="A5966" s="1">
        <v>26962</v>
      </c>
      <c r="B5966">
        <v>110.269997</v>
      </c>
      <c r="C5966">
        <v>111.33000199999999</v>
      </c>
      <c r="D5966">
        <v>108.849998</v>
      </c>
      <c r="E5966">
        <v>110.5</v>
      </c>
      <c r="F5966">
        <v>110.5</v>
      </c>
      <c r="G5966">
        <v>15580000</v>
      </c>
    </row>
    <row r="5967" spans="1:7" x14ac:dyDescent="0.2">
      <c r="A5967" s="1">
        <v>26963</v>
      </c>
      <c r="B5967">
        <v>110.5</v>
      </c>
      <c r="C5967">
        <v>112.30999799999999</v>
      </c>
      <c r="D5967">
        <v>110.08000199999999</v>
      </c>
      <c r="E5967">
        <v>111.379997</v>
      </c>
      <c r="F5967">
        <v>111.379997</v>
      </c>
      <c r="G5967">
        <v>17800000</v>
      </c>
    </row>
    <row r="5968" spans="1:7" x14ac:dyDescent="0.2">
      <c r="A5968" s="1">
        <v>26966</v>
      </c>
      <c r="B5968">
        <v>111.379997</v>
      </c>
      <c r="C5968">
        <v>112.55999799999999</v>
      </c>
      <c r="D5968">
        <v>110.519997</v>
      </c>
      <c r="E5968">
        <v>111.150002</v>
      </c>
      <c r="F5968">
        <v>111.150002</v>
      </c>
      <c r="G5968">
        <v>17960000</v>
      </c>
    </row>
    <row r="5969" spans="1:7" x14ac:dyDescent="0.2">
      <c r="A5969" s="1">
        <v>26967</v>
      </c>
      <c r="B5969">
        <v>111.150002</v>
      </c>
      <c r="C5969">
        <v>111.300003</v>
      </c>
      <c r="D5969">
        <v>108.949997</v>
      </c>
      <c r="E5969">
        <v>109.33000199999999</v>
      </c>
      <c r="F5969">
        <v>109.33000199999999</v>
      </c>
      <c r="G5969">
        <v>17580000</v>
      </c>
    </row>
    <row r="5970" spans="1:7" x14ac:dyDescent="0.2">
      <c r="A5970" s="1">
        <v>26968</v>
      </c>
      <c r="B5970">
        <v>109.33000199999999</v>
      </c>
      <c r="C5970">
        <v>109.82</v>
      </c>
      <c r="D5970">
        <v>107.639999</v>
      </c>
      <c r="E5970">
        <v>108.290001</v>
      </c>
      <c r="F5970">
        <v>108.290001</v>
      </c>
      <c r="G5970">
        <v>17890000</v>
      </c>
    </row>
    <row r="5971" spans="1:7" x14ac:dyDescent="0.2">
      <c r="A5971" s="1">
        <v>26969</v>
      </c>
      <c r="B5971">
        <v>108.290001</v>
      </c>
      <c r="C5971">
        <v>109.199997</v>
      </c>
      <c r="D5971">
        <v>106.879997</v>
      </c>
      <c r="E5971">
        <v>107.69000200000001</v>
      </c>
      <c r="F5971">
        <v>107.69000200000001</v>
      </c>
      <c r="G5971">
        <v>16920000</v>
      </c>
    </row>
    <row r="5972" spans="1:7" x14ac:dyDescent="0.2">
      <c r="A5972" s="1">
        <v>26970</v>
      </c>
      <c r="B5972">
        <v>107.69000200000001</v>
      </c>
      <c r="C5972">
        <v>108.349998</v>
      </c>
      <c r="D5972">
        <v>106.33000199999999</v>
      </c>
      <c r="E5972">
        <v>107.07</v>
      </c>
      <c r="F5972">
        <v>107.07</v>
      </c>
      <c r="G5972">
        <v>16340000</v>
      </c>
    </row>
    <row r="5973" spans="1:7" x14ac:dyDescent="0.2">
      <c r="A5973" s="1">
        <v>26973</v>
      </c>
      <c r="B5973">
        <v>106.970001</v>
      </c>
      <c r="C5973">
        <v>106.970001</v>
      </c>
      <c r="D5973">
        <v>104.870003</v>
      </c>
      <c r="E5973">
        <v>105.519997</v>
      </c>
      <c r="F5973">
        <v>105.519997</v>
      </c>
      <c r="G5973">
        <v>17150000</v>
      </c>
    </row>
    <row r="5974" spans="1:7" x14ac:dyDescent="0.2">
      <c r="A5974" s="1">
        <v>26974</v>
      </c>
      <c r="B5974">
        <v>105.519997</v>
      </c>
      <c r="C5974">
        <v>107</v>
      </c>
      <c r="D5974">
        <v>104.519997</v>
      </c>
      <c r="E5974">
        <v>104.959999</v>
      </c>
      <c r="F5974">
        <v>104.959999</v>
      </c>
      <c r="G5974">
        <v>16430000</v>
      </c>
    </row>
    <row r="5975" spans="1:7" x14ac:dyDescent="0.2">
      <c r="A5975" s="1">
        <v>26975</v>
      </c>
      <c r="B5975">
        <v>104.959999</v>
      </c>
      <c r="C5975">
        <v>106.720001</v>
      </c>
      <c r="D5975">
        <v>104.529999</v>
      </c>
      <c r="E5975">
        <v>105.800003</v>
      </c>
      <c r="F5975">
        <v>105.800003</v>
      </c>
      <c r="G5975">
        <v>16570000</v>
      </c>
    </row>
    <row r="5976" spans="1:7" x14ac:dyDescent="0.2">
      <c r="A5976" s="1">
        <v>26976</v>
      </c>
      <c r="B5976">
        <v>106.099998</v>
      </c>
      <c r="C5976">
        <v>108.449997</v>
      </c>
      <c r="D5976">
        <v>106.099998</v>
      </c>
      <c r="E5976">
        <v>107.019997</v>
      </c>
      <c r="F5976">
        <v>107.019997</v>
      </c>
      <c r="G5976">
        <v>19650000</v>
      </c>
    </row>
    <row r="5977" spans="1:7" x14ac:dyDescent="0.2">
      <c r="A5977" s="1">
        <v>26977</v>
      </c>
      <c r="B5977">
        <v>107.019997</v>
      </c>
      <c r="C5977">
        <v>107.269997</v>
      </c>
      <c r="D5977">
        <v>104.769997</v>
      </c>
      <c r="E5977">
        <v>105.300003</v>
      </c>
      <c r="F5977">
        <v>105.300003</v>
      </c>
      <c r="G5977">
        <v>17320000</v>
      </c>
    </row>
    <row r="5978" spans="1:7" x14ac:dyDescent="0.2">
      <c r="A5978" s="1">
        <v>26980</v>
      </c>
      <c r="B5978">
        <v>105.300003</v>
      </c>
      <c r="C5978">
        <v>105.75</v>
      </c>
      <c r="D5978">
        <v>103.120003</v>
      </c>
      <c r="E5978">
        <v>104.44000200000001</v>
      </c>
      <c r="F5978">
        <v>104.44000200000001</v>
      </c>
      <c r="G5978">
        <v>19250000</v>
      </c>
    </row>
    <row r="5979" spans="1:7" x14ac:dyDescent="0.2">
      <c r="A5979" s="1">
        <v>26981</v>
      </c>
      <c r="B5979">
        <v>104.44000200000001</v>
      </c>
      <c r="C5979">
        <v>105.41999800000001</v>
      </c>
      <c r="D5979">
        <v>102.910004</v>
      </c>
      <c r="E5979">
        <v>104.360001</v>
      </c>
      <c r="F5979">
        <v>104.360001</v>
      </c>
      <c r="G5979">
        <v>20310000</v>
      </c>
    </row>
    <row r="5980" spans="1:7" x14ac:dyDescent="0.2">
      <c r="A5980" s="1">
        <v>26982</v>
      </c>
      <c r="B5980">
        <v>104.360001</v>
      </c>
      <c r="C5980">
        <v>105.25</v>
      </c>
      <c r="D5980">
        <v>101.870003</v>
      </c>
      <c r="E5980">
        <v>102.449997</v>
      </c>
      <c r="F5980">
        <v>102.449997</v>
      </c>
      <c r="G5980">
        <v>22710000</v>
      </c>
    </row>
    <row r="5981" spans="1:7" x14ac:dyDescent="0.2">
      <c r="A5981" s="1">
        <v>26983</v>
      </c>
      <c r="B5981">
        <v>102.449997</v>
      </c>
      <c r="C5981">
        <v>103.849998</v>
      </c>
      <c r="D5981">
        <v>100.69000200000001</v>
      </c>
      <c r="E5981">
        <v>102.43</v>
      </c>
      <c r="F5981">
        <v>102.43</v>
      </c>
      <c r="G5981">
        <v>24530000</v>
      </c>
    </row>
    <row r="5982" spans="1:7" x14ac:dyDescent="0.2">
      <c r="A5982" s="1">
        <v>26984</v>
      </c>
      <c r="B5982">
        <v>102.43</v>
      </c>
      <c r="C5982">
        <v>105.410004</v>
      </c>
      <c r="D5982">
        <v>101.769997</v>
      </c>
      <c r="E5982">
        <v>103.879997</v>
      </c>
      <c r="F5982">
        <v>103.879997</v>
      </c>
      <c r="G5982">
        <v>22510000</v>
      </c>
    </row>
    <row r="5983" spans="1:7" x14ac:dyDescent="0.2">
      <c r="A5983" s="1">
        <v>26987</v>
      </c>
      <c r="B5983">
        <v>103.650002</v>
      </c>
      <c r="C5983">
        <v>103.650002</v>
      </c>
      <c r="D5983">
        <v>100.370003</v>
      </c>
      <c r="E5983">
        <v>100.709999</v>
      </c>
      <c r="F5983">
        <v>100.709999</v>
      </c>
      <c r="G5983">
        <v>16700000</v>
      </c>
    </row>
    <row r="5984" spans="1:7" x14ac:dyDescent="0.2">
      <c r="A5984" s="1">
        <v>26988</v>
      </c>
      <c r="B5984">
        <v>100.650002</v>
      </c>
      <c r="C5984">
        <v>100.650002</v>
      </c>
      <c r="D5984">
        <v>97.639999000000003</v>
      </c>
      <c r="E5984">
        <v>98.660004000000001</v>
      </c>
      <c r="F5984">
        <v>98.660004000000001</v>
      </c>
      <c r="G5984">
        <v>23960000</v>
      </c>
    </row>
    <row r="5985" spans="1:7" x14ac:dyDescent="0.2">
      <c r="A5985" s="1">
        <v>26989</v>
      </c>
      <c r="B5985">
        <v>98.660004000000001</v>
      </c>
      <c r="C5985">
        <v>101.33000199999999</v>
      </c>
      <c r="D5985">
        <v>97.870002999999997</v>
      </c>
      <c r="E5985">
        <v>99.760002</v>
      </c>
      <c r="F5985">
        <v>99.760002</v>
      </c>
      <c r="G5985">
        <v>24260000</v>
      </c>
    </row>
    <row r="5986" spans="1:7" x14ac:dyDescent="0.2">
      <c r="A5986" s="1">
        <v>26991</v>
      </c>
      <c r="B5986">
        <v>99.760002</v>
      </c>
      <c r="C5986">
        <v>100.489998</v>
      </c>
      <c r="D5986">
        <v>98.589995999999999</v>
      </c>
      <c r="E5986">
        <v>99.440002000000007</v>
      </c>
      <c r="F5986">
        <v>99.440002000000007</v>
      </c>
      <c r="G5986">
        <v>11470000</v>
      </c>
    </row>
    <row r="5987" spans="1:7" x14ac:dyDescent="0.2">
      <c r="A5987" s="1">
        <v>26994</v>
      </c>
      <c r="B5987">
        <v>98.639999000000003</v>
      </c>
      <c r="C5987">
        <v>98.639999000000003</v>
      </c>
      <c r="D5987">
        <v>95.790001000000004</v>
      </c>
      <c r="E5987">
        <v>96.580001999999993</v>
      </c>
      <c r="F5987">
        <v>96.580001999999993</v>
      </c>
      <c r="G5987">
        <v>19830000</v>
      </c>
    </row>
    <row r="5988" spans="1:7" x14ac:dyDescent="0.2">
      <c r="A5988" s="1">
        <v>26995</v>
      </c>
      <c r="B5988">
        <v>96.580001999999993</v>
      </c>
      <c r="C5988">
        <v>97.699996999999996</v>
      </c>
      <c r="D5988">
        <v>94.879997000000003</v>
      </c>
      <c r="E5988">
        <v>95.699996999999996</v>
      </c>
      <c r="F5988">
        <v>95.699996999999996</v>
      </c>
      <c r="G5988">
        <v>19750000</v>
      </c>
    </row>
    <row r="5989" spans="1:7" x14ac:dyDescent="0.2">
      <c r="A5989" s="1">
        <v>26996</v>
      </c>
      <c r="B5989">
        <v>95.699996999999996</v>
      </c>
      <c r="C5989">
        <v>98.400002000000001</v>
      </c>
      <c r="D5989">
        <v>95.220000999999996</v>
      </c>
      <c r="E5989">
        <v>97.650002000000001</v>
      </c>
      <c r="F5989">
        <v>97.650002000000001</v>
      </c>
      <c r="G5989">
        <v>19990000</v>
      </c>
    </row>
    <row r="5990" spans="1:7" x14ac:dyDescent="0.2">
      <c r="A5990" s="1">
        <v>26997</v>
      </c>
      <c r="B5990">
        <v>97.650002000000001</v>
      </c>
      <c r="C5990">
        <v>98.720000999999996</v>
      </c>
      <c r="D5990">
        <v>96.010002</v>
      </c>
      <c r="E5990">
        <v>97.309997999999993</v>
      </c>
      <c r="F5990">
        <v>97.309997999999993</v>
      </c>
      <c r="G5990">
        <v>18870000</v>
      </c>
    </row>
    <row r="5991" spans="1:7" x14ac:dyDescent="0.2">
      <c r="A5991" s="1">
        <v>26998</v>
      </c>
      <c r="B5991">
        <v>97.309997999999993</v>
      </c>
      <c r="C5991">
        <v>97.550003000000004</v>
      </c>
      <c r="D5991">
        <v>95.400002000000001</v>
      </c>
      <c r="E5991">
        <v>95.959998999999996</v>
      </c>
      <c r="F5991">
        <v>95.959998999999996</v>
      </c>
      <c r="G5991">
        <v>15380000</v>
      </c>
    </row>
    <row r="5992" spans="1:7" x14ac:dyDescent="0.2">
      <c r="A5992" s="1">
        <v>27001</v>
      </c>
      <c r="B5992">
        <v>95.830001999999993</v>
      </c>
      <c r="C5992">
        <v>95.830001999999993</v>
      </c>
      <c r="D5992">
        <v>92.919998000000007</v>
      </c>
      <c r="E5992">
        <v>93.900002000000001</v>
      </c>
      <c r="F5992">
        <v>93.900002000000001</v>
      </c>
      <c r="G5992">
        <v>17900000</v>
      </c>
    </row>
    <row r="5993" spans="1:7" x14ac:dyDescent="0.2">
      <c r="A5993" s="1">
        <v>27002</v>
      </c>
      <c r="B5993">
        <v>93.900002000000001</v>
      </c>
      <c r="C5993">
        <v>95.230002999999996</v>
      </c>
      <c r="D5993">
        <v>92.599997999999999</v>
      </c>
      <c r="E5993">
        <v>93.589995999999999</v>
      </c>
      <c r="F5993">
        <v>93.589995999999999</v>
      </c>
      <c r="G5993">
        <v>19030000</v>
      </c>
    </row>
    <row r="5994" spans="1:7" x14ac:dyDescent="0.2">
      <c r="A5994" s="1">
        <v>27003</v>
      </c>
      <c r="B5994">
        <v>93.589995999999999</v>
      </c>
      <c r="C5994">
        <v>93.93</v>
      </c>
      <c r="D5994">
        <v>91.550003000000004</v>
      </c>
      <c r="E5994">
        <v>92.160004000000001</v>
      </c>
      <c r="F5994">
        <v>92.160004000000001</v>
      </c>
      <c r="G5994">
        <v>19180000</v>
      </c>
    </row>
    <row r="5995" spans="1:7" x14ac:dyDescent="0.2">
      <c r="A5995" s="1">
        <v>27004</v>
      </c>
      <c r="B5995">
        <v>92.160004000000001</v>
      </c>
      <c r="C5995">
        <v>94.889999000000003</v>
      </c>
      <c r="D5995">
        <v>91.68</v>
      </c>
      <c r="E5995">
        <v>94.419998000000007</v>
      </c>
      <c r="F5995">
        <v>94.419998000000007</v>
      </c>
      <c r="G5995">
        <v>23260000</v>
      </c>
    </row>
    <row r="5996" spans="1:7" x14ac:dyDescent="0.2">
      <c r="A5996" s="1">
        <v>27005</v>
      </c>
      <c r="B5996">
        <v>94.489998</v>
      </c>
      <c r="C5996">
        <v>97.580001999999993</v>
      </c>
      <c r="D5996">
        <v>94.489998</v>
      </c>
      <c r="E5996">
        <v>96.510002</v>
      </c>
      <c r="F5996">
        <v>96.510002</v>
      </c>
      <c r="G5996">
        <v>23230000</v>
      </c>
    </row>
    <row r="5997" spans="1:7" x14ac:dyDescent="0.2">
      <c r="A5997" s="1">
        <v>27008</v>
      </c>
      <c r="B5997">
        <v>96.510002</v>
      </c>
      <c r="C5997">
        <v>98.580001999999993</v>
      </c>
      <c r="D5997">
        <v>95.440002000000007</v>
      </c>
      <c r="E5997">
        <v>97.949996999999996</v>
      </c>
      <c r="F5997">
        <v>97.949996999999996</v>
      </c>
      <c r="G5997">
        <v>18590000</v>
      </c>
    </row>
    <row r="5998" spans="1:7" x14ac:dyDescent="0.2">
      <c r="A5998" s="1">
        <v>27009</v>
      </c>
      <c r="B5998">
        <v>97.949996999999996</v>
      </c>
      <c r="C5998">
        <v>99.089995999999999</v>
      </c>
      <c r="D5998">
        <v>95.620002999999997</v>
      </c>
      <c r="E5998">
        <v>96.040001000000004</v>
      </c>
      <c r="F5998">
        <v>96.040001000000004</v>
      </c>
      <c r="G5998">
        <v>20100000</v>
      </c>
    </row>
    <row r="5999" spans="1:7" x14ac:dyDescent="0.2">
      <c r="A5999" s="1">
        <v>27010</v>
      </c>
      <c r="B5999">
        <v>95.519997000000004</v>
      </c>
      <c r="C5999">
        <v>95.519997000000004</v>
      </c>
      <c r="D5999">
        <v>92.900002000000001</v>
      </c>
      <c r="E5999">
        <v>93.57</v>
      </c>
      <c r="F5999">
        <v>93.57</v>
      </c>
      <c r="G5999">
        <v>18190000</v>
      </c>
    </row>
    <row r="6000" spans="1:7" x14ac:dyDescent="0.2">
      <c r="A6000" s="1">
        <v>27011</v>
      </c>
      <c r="B6000">
        <v>93.57</v>
      </c>
      <c r="C6000">
        <v>94.68</v>
      </c>
      <c r="D6000">
        <v>91.639999000000003</v>
      </c>
      <c r="E6000">
        <v>92.379997000000003</v>
      </c>
      <c r="F6000">
        <v>92.379997000000003</v>
      </c>
      <c r="G6000">
        <v>18130000</v>
      </c>
    </row>
    <row r="6001" spans="1:7" x14ac:dyDescent="0.2">
      <c r="A6001" s="1">
        <v>27012</v>
      </c>
      <c r="B6001">
        <v>92.379997000000003</v>
      </c>
      <c r="C6001">
        <v>94.529999000000004</v>
      </c>
      <c r="D6001">
        <v>91.050003000000004</v>
      </c>
      <c r="E6001">
        <v>93.290001000000004</v>
      </c>
      <c r="F6001">
        <v>93.290001000000004</v>
      </c>
      <c r="G6001">
        <v>20000000</v>
      </c>
    </row>
    <row r="6002" spans="1:7" x14ac:dyDescent="0.2">
      <c r="A6002" s="1">
        <v>27015</v>
      </c>
      <c r="B6002">
        <v>93.290001000000004</v>
      </c>
      <c r="C6002">
        <v>94</v>
      </c>
      <c r="D6002">
        <v>91.870002999999997</v>
      </c>
      <c r="E6002">
        <v>92.75</v>
      </c>
      <c r="F6002">
        <v>92.75</v>
      </c>
      <c r="G6002">
        <v>12930000</v>
      </c>
    </row>
    <row r="6003" spans="1:7" x14ac:dyDescent="0.2">
      <c r="A6003" s="1">
        <v>27016</v>
      </c>
      <c r="B6003">
        <v>92.75</v>
      </c>
      <c r="C6003">
        <v>95.410004000000001</v>
      </c>
      <c r="D6003">
        <v>92.18</v>
      </c>
      <c r="E6003">
        <v>94.739998</v>
      </c>
      <c r="F6003">
        <v>94.739998</v>
      </c>
      <c r="G6003">
        <v>19490000</v>
      </c>
    </row>
    <row r="6004" spans="1:7" x14ac:dyDescent="0.2">
      <c r="A6004" s="1">
        <v>27017</v>
      </c>
      <c r="B6004">
        <v>94.739998</v>
      </c>
      <c r="C6004">
        <v>96.830001999999993</v>
      </c>
      <c r="D6004">
        <v>93.809997999999993</v>
      </c>
      <c r="E6004">
        <v>94.82</v>
      </c>
      <c r="F6004">
        <v>94.82</v>
      </c>
      <c r="G6004">
        <v>20670000</v>
      </c>
    </row>
    <row r="6005" spans="1:7" x14ac:dyDescent="0.2">
      <c r="A6005" s="1">
        <v>27018</v>
      </c>
      <c r="B6005">
        <v>94.82</v>
      </c>
      <c r="C6005">
        <v>96.260002</v>
      </c>
      <c r="D6005">
        <v>93.510002</v>
      </c>
      <c r="E6005">
        <v>94.550003000000004</v>
      </c>
      <c r="F6005">
        <v>94.550003000000004</v>
      </c>
      <c r="G6005">
        <v>17340000</v>
      </c>
    </row>
    <row r="6006" spans="1:7" x14ac:dyDescent="0.2">
      <c r="A6006" s="1">
        <v>27019</v>
      </c>
      <c r="B6006">
        <v>94.550003000000004</v>
      </c>
      <c r="C6006">
        <v>95.110000999999997</v>
      </c>
      <c r="D6006">
        <v>92.699996999999996</v>
      </c>
      <c r="E6006">
        <v>93.540001000000004</v>
      </c>
      <c r="F6006">
        <v>93.540001000000004</v>
      </c>
      <c r="G6006">
        <v>18680000</v>
      </c>
    </row>
    <row r="6007" spans="1:7" x14ac:dyDescent="0.2">
      <c r="A6007" s="1">
        <v>27022</v>
      </c>
      <c r="B6007">
        <v>93.540001000000004</v>
      </c>
      <c r="C6007">
        <v>93.769997000000004</v>
      </c>
      <c r="D6007">
        <v>91.68</v>
      </c>
      <c r="E6007">
        <v>92.900002000000001</v>
      </c>
      <c r="F6007">
        <v>92.900002000000001</v>
      </c>
      <c r="G6007">
        <v>11540000</v>
      </c>
    </row>
    <row r="6008" spans="1:7" x14ac:dyDescent="0.2">
      <c r="A6008" s="1">
        <v>27024</v>
      </c>
      <c r="B6008">
        <v>93.870002999999997</v>
      </c>
      <c r="C6008">
        <v>96.519997000000004</v>
      </c>
      <c r="D6008">
        <v>93.870002999999997</v>
      </c>
      <c r="E6008">
        <v>95.739998</v>
      </c>
      <c r="F6008">
        <v>95.739998</v>
      </c>
      <c r="G6008">
        <v>18620000</v>
      </c>
    </row>
    <row r="6009" spans="1:7" x14ac:dyDescent="0.2">
      <c r="A6009" s="1">
        <v>27025</v>
      </c>
      <c r="B6009">
        <v>96</v>
      </c>
      <c r="C6009">
        <v>98.529999000000004</v>
      </c>
      <c r="D6009">
        <v>96</v>
      </c>
      <c r="E6009">
        <v>97.739998</v>
      </c>
      <c r="F6009">
        <v>97.739998</v>
      </c>
      <c r="G6009">
        <v>22720000</v>
      </c>
    </row>
    <row r="6010" spans="1:7" x14ac:dyDescent="0.2">
      <c r="A6010" s="1">
        <v>27026</v>
      </c>
      <c r="B6010">
        <v>97.739998</v>
      </c>
      <c r="C6010">
        <v>98.760002</v>
      </c>
      <c r="D6010">
        <v>96.410004000000001</v>
      </c>
      <c r="E6010">
        <v>97.540001000000004</v>
      </c>
      <c r="F6010">
        <v>97.540001000000004</v>
      </c>
      <c r="G6010">
        <v>21310000</v>
      </c>
    </row>
    <row r="6011" spans="1:7" x14ac:dyDescent="0.2">
      <c r="A6011" s="1">
        <v>27029</v>
      </c>
      <c r="B6011">
        <v>97.540001000000004</v>
      </c>
      <c r="C6011">
        <v>98.300003000000004</v>
      </c>
      <c r="D6011">
        <v>95.949996999999996</v>
      </c>
      <c r="E6011">
        <v>97.550003000000004</v>
      </c>
      <c r="F6011">
        <v>97.550003000000004</v>
      </c>
      <c r="G6011">
        <v>23470000</v>
      </c>
    </row>
    <row r="6012" spans="1:7" x14ac:dyDescent="0.2">
      <c r="A6012" s="1">
        <v>27031</v>
      </c>
      <c r="B6012">
        <v>97.550003000000004</v>
      </c>
      <c r="C6012">
        <v>98.379997000000003</v>
      </c>
      <c r="D6012">
        <v>96.25</v>
      </c>
      <c r="E6012">
        <v>97.68</v>
      </c>
      <c r="F6012">
        <v>97.68</v>
      </c>
      <c r="G6012">
        <v>12060000</v>
      </c>
    </row>
    <row r="6013" spans="1:7" x14ac:dyDescent="0.2">
      <c r="A6013" s="1">
        <v>27032</v>
      </c>
      <c r="B6013">
        <v>98.019997000000004</v>
      </c>
      <c r="C6013">
        <v>100.94000200000001</v>
      </c>
      <c r="D6013">
        <v>98.019997000000004</v>
      </c>
      <c r="E6013">
        <v>99.800003000000004</v>
      </c>
      <c r="F6013">
        <v>99.800003000000004</v>
      </c>
      <c r="G6013">
        <v>24850000</v>
      </c>
    </row>
    <row r="6014" spans="1:7" x14ac:dyDescent="0.2">
      <c r="A6014" s="1">
        <v>27033</v>
      </c>
      <c r="B6014">
        <v>99.800003000000004</v>
      </c>
      <c r="C6014">
        <v>100.699997</v>
      </c>
      <c r="D6014">
        <v>97.699996999999996</v>
      </c>
      <c r="E6014">
        <v>98.900002000000001</v>
      </c>
      <c r="F6014">
        <v>98.900002000000001</v>
      </c>
      <c r="G6014">
        <v>21700000</v>
      </c>
    </row>
    <row r="6015" spans="1:7" x14ac:dyDescent="0.2">
      <c r="A6015" s="1">
        <v>27036</v>
      </c>
      <c r="B6015">
        <v>98.900002000000001</v>
      </c>
      <c r="C6015">
        <v>99.309997999999993</v>
      </c>
      <c r="D6015">
        <v>96.860000999999997</v>
      </c>
      <c r="E6015">
        <v>98.07</v>
      </c>
      <c r="F6015">
        <v>98.07</v>
      </c>
      <c r="G6015">
        <v>19070000</v>
      </c>
    </row>
    <row r="6016" spans="1:7" x14ac:dyDescent="0.2">
      <c r="A6016" s="1">
        <v>27037</v>
      </c>
      <c r="B6016">
        <v>98.07</v>
      </c>
      <c r="C6016">
        <v>98.260002</v>
      </c>
      <c r="D6016">
        <v>95.580001999999993</v>
      </c>
      <c r="E6016">
        <v>96.120002999999997</v>
      </c>
      <c r="F6016">
        <v>96.120002999999997</v>
      </c>
      <c r="G6016">
        <v>18080000</v>
      </c>
    </row>
    <row r="6017" spans="1:7" x14ac:dyDescent="0.2">
      <c r="A6017" s="1">
        <v>27038</v>
      </c>
      <c r="B6017">
        <v>95.400002000000001</v>
      </c>
      <c r="C6017">
        <v>95.400002000000001</v>
      </c>
      <c r="D6017">
        <v>92.629997000000003</v>
      </c>
      <c r="E6017">
        <v>93.419998000000007</v>
      </c>
      <c r="F6017">
        <v>93.419998000000007</v>
      </c>
      <c r="G6017">
        <v>18070000</v>
      </c>
    </row>
    <row r="6018" spans="1:7" x14ac:dyDescent="0.2">
      <c r="A6018" s="1">
        <v>27039</v>
      </c>
      <c r="B6018">
        <v>93.419998000000007</v>
      </c>
      <c r="C6018">
        <v>94.629997000000003</v>
      </c>
      <c r="D6018">
        <v>91.620002999999997</v>
      </c>
      <c r="E6018">
        <v>92.389999000000003</v>
      </c>
      <c r="F6018">
        <v>92.389999000000003</v>
      </c>
      <c r="G6018">
        <v>16120000</v>
      </c>
    </row>
    <row r="6019" spans="1:7" x14ac:dyDescent="0.2">
      <c r="A6019" s="1">
        <v>27040</v>
      </c>
      <c r="B6019">
        <v>92.389999000000003</v>
      </c>
      <c r="C6019">
        <v>94.57</v>
      </c>
      <c r="D6019">
        <v>91.75</v>
      </c>
      <c r="E6019">
        <v>93.660004000000001</v>
      </c>
      <c r="F6019">
        <v>93.660004000000001</v>
      </c>
      <c r="G6019">
        <v>15140000</v>
      </c>
    </row>
    <row r="6020" spans="1:7" x14ac:dyDescent="0.2">
      <c r="A6020" s="1">
        <v>27043</v>
      </c>
      <c r="B6020">
        <v>93.660004000000001</v>
      </c>
      <c r="C6020">
        <v>95.239998</v>
      </c>
      <c r="D6020">
        <v>92.349997999999999</v>
      </c>
      <c r="E6020">
        <v>93.419998000000007</v>
      </c>
      <c r="F6020">
        <v>93.419998000000007</v>
      </c>
      <c r="G6020">
        <v>14610000</v>
      </c>
    </row>
    <row r="6021" spans="1:7" x14ac:dyDescent="0.2">
      <c r="A6021" s="1">
        <v>27044</v>
      </c>
      <c r="B6021">
        <v>93.419998000000007</v>
      </c>
      <c r="C6021">
        <v>95.260002</v>
      </c>
      <c r="D6021">
        <v>92.839995999999999</v>
      </c>
      <c r="E6021">
        <v>94.230002999999996</v>
      </c>
      <c r="F6021">
        <v>94.230002999999996</v>
      </c>
      <c r="G6021">
        <v>13250000</v>
      </c>
    </row>
    <row r="6022" spans="1:7" x14ac:dyDescent="0.2">
      <c r="A6022" s="1">
        <v>27045</v>
      </c>
      <c r="B6022">
        <v>94.230002999999996</v>
      </c>
      <c r="C6022">
        <v>96.199996999999996</v>
      </c>
      <c r="D6022">
        <v>93.779999000000004</v>
      </c>
      <c r="E6022">
        <v>95.669998000000007</v>
      </c>
      <c r="F6022">
        <v>95.669998000000007</v>
      </c>
      <c r="G6022">
        <v>14930000</v>
      </c>
    </row>
    <row r="6023" spans="1:7" x14ac:dyDescent="0.2">
      <c r="A6023" s="1">
        <v>27046</v>
      </c>
      <c r="B6023">
        <v>95.669998000000007</v>
      </c>
      <c r="C6023">
        <v>98.349997999999999</v>
      </c>
      <c r="D6023">
        <v>95.669998000000007</v>
      </c>
      <c r="E6023">
        <v>97.300003000000004</v>
      </c>
      <c r="F6023">
        <v>97.300003000000004</v>
      </c>
      <c r="G6023">
        <v>21040000</v>
      </c>
    </row>
    <row r="6024" spans="1:7" x14ac:dyDescent="0.2">
      <c r="A6024" s="1">
        <v>27047</v>
      </c>
      <c r="B6024">
        <v>97.300003000000004</v>
      </c>
      <c r="C6024">
        <v>97.629997000000003</v>
      </c>
      <c r="D6024">
        <v>95</v>
      </c>
      <c r="E6024">
        <v>95.559997999999993</v>
      </c>
      <c r="F6024">
        <v>95.559997999999993</v>
      </c>
      <c r="G6024">
        <v>16470000</v>
      </c>
    </row>
    <row r="6025" spans="1:7" x14ac:dyDescent="0.2">
      <c r="A6025" s="1">
        <v>27050</v>
      </c>
      <c r="B6025">
        <v>95.559997999999993</v>
      </c>
      <c r="C6025">
        <v>95.959998999999996</v>
      </c>
      <c r="D6025">
        <v>93.230002999999996</v>
      </c>
      <c r="E6025">
        <v>95.400002000000001</v>
      </c>
      <c r="F6025">
        <v>95.400002000000001</v>
      </c>
      <c r="G6025">
        <v>15630000</v>
      </c>
    </row>
    <row r="6026" spans="1:7" x14ac:dyDescent="0.2">
      <c r="A6026" s="1">
        <v>27051</v>
      </c>
      <c r="B6026">
        <v>95.400002000000001</v>
      </c>
      <c r="C6026">
        <v>97.410004000000001</v>
      </c>
      <c r="D6026">
        <v>94.919998000000007</v>
      </c>
      <c r="E6026">
        <v>96.550003000000004</v>
      </c>
      <c r="F6026">
        <v>96.550003000000004</v>
      </c>
      <c r="G6026">
        <v>17330000</v>
      </c>
    </row>
    <row r="6027" spans="1:7" x14ac:dyDescent="0.2">
      <c r="A6027" s="1">
        <v>27052</v>
      </c>
      <c r="B6027">
        <v>96.550003000000004</v>
      </c>
      <c r="C6027">
        <v>98.110000999999997</v>
      </c>
      <c r="D6027">
        <v>95.879997000000003</v>
      </c>
      <c r="E6027">
        <v>97.07</v>
      </c>
      <c r="F6027">
        <v>97.07</v>
      </c>
      <c r="G6027">
        <v>16890000</v>
      </c>
    </row>
    <row r="6028" spans="1:7" x14ac:dyDescent="0.2">
      <c r="A6028" s="1">
        <v>27053</v>
      </c>
      <c r="B6028">
        <v>97.07</v>
      </c>
      <c r="C6028">
        <v>97.75</v>
      </c>
      <c r="D6028">
        <v>95.489998</v>
      </c>
      <c r="E6028">
        <v>96.82</v>
      </c>
      <c r="F6028">
        <v>96.82</v>
      </c>
      <c r="G6028">
        <v>15980000</v>
      </c>
    </row>
    <row r="6029" spans="1:7" x14ac:dyDescent="0.2">
      <c r="A6029" s="1">
        <v>27054</v>
      </c>
      <c r="B6029">
        <v>96.82</v>
      </c>
      <c r="C6029">
        <v>97.639999000000003</v>
      </c>
      <c r="D6029">
        <v>95.68</v>
      </c>
      <c r="E6029">
        <v>96.629997000000003</v>
      </c>
      <c r="F6029">
        <v>96.629997000000003</v>
      </c>
      <c r="G6029">
        <v>14860000</v>
      </c>
    </row>
    <row r="6030" spans="1:7" x14ac:dyDescent="0.2">
      <c r="A6030" s="1">
        <v>27057</v>
      </c>
      <c r="B6030">
        <v>96.629997000000003</v>
      </c>
      <c r="C6030">
        <v>97.32</v>
      </c>
      <c r="D6030">
        <v>95.370002999999997</v>
      </c>
      <c r="E6030">
        <v>96.089995999999999</v>
      </c>
      <c r="F6030">
        <v>96.089995999999999</v>
      </c>
      <c r="G6030">
        <v>13410000</v>
      </c>
    </row>
    <row r="6031" spans="1:7" x14ac:dyDescent="0.2">
      <c r="A6031" s="1">
        <v>27058</v>
      </c>
      <c r="B6031">
        <v>96.089995999999999</v>
      </c>
      <c r="C6031">
        <v>96.809997999999993</v>
      </c>
      <c r="D6031">
        <v>94.970000999999996</v>
      </c>
      <c r="E6031">
        <v>96.010002</v>
      </c>
      <c r="F6031">
        <v>96.010002</v>
      </c>
      <c r="G6031">
        <v>12850000</v>
      </c>
    </row>
    <row r="6032" spans="1:7" x14ac:dyDescent="0.2">
      <c r="A6032" s="1">
        <v>27059</v>
      </c>
      <c r="B6032">
        <v>96.019997000000004</v>
      </c>
      <c r="C6032">
        <v>97.900002000000001</v>
      </c>
      <c r="D6032">
        <v>96.019997000000004</v>
      </c>
      <c r="E6032">
        <v>97.059997999999993</v>
      </c>
      <c r="F6032">
        <v>97.059997999999993</v>
      </c>
      <c r="G6032">
        <v>16790000</v>
      </c>
    </row>
    <row r="6033" spans="1:7" x14ac:dyDescent="0.2">
      <c r="A6033" s="1">
        <v>27060</v>
      </c>
      <c r="B6033">
        <v>97.059997999999993</v>
      </c>
      <c r="C6033">
        <v>98.059997999999993</v>
      </c>
      <c r="D6033">
        <v>96.110000999999997</v>
      </c>
      <c r="E6033">
        <v>96.57</v>
      </c>
      <c r="F6033">
        <v>96.57</v>
      </c>
      <c r="G6033">
        <v>14020000</v>
      </c>
    </row>
    <row r="6034" spans="1:7" x14ac:dyDescent="0.2">
      <c r="A6034" s="1">
        <v>27061</v>
      </c>
      <c r="B6034">
        <v>96.57</v>
      </c>
      <c r="C6034">
        <v>96.629997000000003</v>
      </c>
      <c r="D6034">
        <v>94.660004000000001</v>
      </c>
      <c r="E6034">
        <v>95.32</v>
      </c>
      <c r="F6034">
        <v>95.32</v>
      </c>
      <c r="G6034">
        <v>12480000</v>
      </c>
    </row>
    <row r="6035" spans="1:7" x14ac:dyDescent="0.2">
      <c r="A6035" s="1">
        <v>27064</v>
      </c>
      <c r="B6035">
        <v>94.889999000000003</v>
      </c>
      <c r="C6035">
        <v>94.889999000000003</v>
      </c>
      <c r="D6035">
        <v>92.739998</v>
      </c>
      <c r="E6035">
        <v>93.290001000000004</v>
      </c>
      <c r="F6035">
        <v>93.290001000000004</v>
      </c>
      <c r="G6035">
        <v>14380000</v>
      </c>
    </row>
    <row r="6036" spans="1:7" x14ac:dyDescent="0.2">
      <c r="A6036" s="1">
        <v>27065</v>
      </c>
      <c r="B6036">
        <v>93.290001000000004</v>
      </c>
      <c r="C6036">
        <v>94.169998000000007</v>
      </c>
      <c r="D6036">
        <v>92.260002</v>
      </c>
      <c r="E6036">
        <v>93</v>
      </c>
      <c r="F6036">
        <v>93</v>
      </c>
      <c r="G6036">
        <v>12820000</v>
      </c>
    </row>
    <row r="6037" spans="1:7" x14ac:dyDescent="0.2">
      <c r="A6037" s="1">
        <v>27066</v>
      </c>
      <c r="B6037">
        <v>93</v>
      </c>
      <c r="C6037">
        <v>94.089995999999999</v>
      </c>
      <c r="D6037">
        <v>92.370002999999997</v>
      </c>
      <c r="E6037">
        <v>93.260002</v>
      </c>
      <c r="F6037">
        <v>93.260002</v>
      </c>
      <c r="G6037">
        <v>11610000</v>
      </c>
    </row>
    <row r="6038" spans="1:7" x14ac:dyDescent="0.2">
      <c r="A6038" s="1">
        <v>27067</v>
      </c>
      <c r="B6038">
        <v>93.260002</v>
      </c>
      <c r="C6038">
        <v>94.089995999999999</v>
      </c>
      <c r="D6038">
        <v>92.43</v>
      </c>
      <c r="E6038">
        <v>93.300003000000004</v>
      </c>
      <c r="F6038">
        <v>93.300003000000004</v>
      </c>
      <c r="G6038">
        <v>11750000</v>
      </c>
    </row>
    <row r="6039" spans="1:7" x14ac:dyDescent="0.2">
      <c r="A6039" s="1">
        <v>27068</v>
      </c>
      <c r="B6039">
        <v>93.300003000000004</v>
      </c>
      <c r="C6039">
        <v>93.790001000000004</v>
      </c>
      <c r="D6039">
        <v>91.870002999999997</v>
      </c>
      <c r="E6039">
        <v>92.330001999999993</v>
      </c>
      <c r="F6039">
        <v>92.330001999999993</v>
      </c>
      <c r="G6039">
        <v>12990000</v>
      </c>
    </row>
    <row r="6040" spans="1:7" x14ac:dyDescent="0.2">
      <c r="A6040" s="1">
        <v>27071</v>
      </c>
      <c r="B6040">
        <v>92.330001999999993</v>
      </c>
      <c r="C6040">
        <v>92.540001000000004</v>
      </c>
      <c r="D6040">
        <v>90.260002</v>
      </c>
      <c r="E6040">
        <v>90.660004000000001</v>
      </c>
      <c r="F6040">
        <v>90.660004000000001</v>
      </c>
      <c r="G6040">
        <v>12930000</v>
      </c>
    </row>
    <row r="6041" spans="1:7" x14ac:dyDescent="0.2">
      <c r="A6041" s="1">
        <v>27072</v>
      </c>
      <c r="B6041">
        <v>90.660004000000001</v>
      </c>
      <c r="C6041">
        <v>91.599997999999999</v>
      </c>
      <c r="D6041">
        <v>89.529999000000004</v>
      </c>
      <c r="E6041">
        <v>90.940002000000007</v>
      </c>
      <c r="F6041">
        <v>90.940002000000007</v>
      </c>
      <c r="G6041">
        <v>12920000</v>
      </c>
    </row>
    <row r="6042" spans="1:7" x14ac:dyDescent="0.2">
      <c r="A6042" s="1">
        <v>27073</v>
      </c>
      <c r="B6042">
        <v>90.940002000000007</v>
      </c>
      <c r="C6042">
        <v>92.129997000000003</v>
      </c>
      <c r="D6042">
        <v>90.370002999999997</v>
      </c>
      <c r="E6042">
        <v>90.980002999999996</v>
      </c>
      <c r="F6042">
        <v>90.980002999999996</v>
      </c>
      <c r="G6042">
        <v>10990000</v>
      </c>
    </row>
    <row r="6043" spans="1:7" x14ac:dyDescent="0.2">
      <c r="A6043" s="1">
        <v>27074</v>
      </c>
      <c r="B6043">
        <v>90.980002999999996</v>
      </c>
      <c r="C6043">
        <v>91.889999000000003</v>
      </c>
      <c r="D6043">
        <v>90.169998000000007</v>
      </c>
      <c r="E6043">
        <v>90.949996999999996</v>
      </c>
      <c r="F6043">
        <v>90.949996999999996</v>
      </c>
      <c r="G6043">
        <v>12230000</v>
      </c>
    </row>
    <row r="6044" spans="1:7" x14ac:dyDescent="0.2">
      <c r="A6044" s="1">
        <v>27075</v>
      </c>
      <c r="B6044">
        <v>90.949996999999996</v>
      </c>
      <c r="C6044">
        <v>92.980002999999996</v>
      </c>
      <c r="D6044">
        <v>90.620002999999997</v>
      </c>
      <c r="E6044">
        <v>92.269997000000004</v>
      </c>
      <c r="F6044">
        <v>92.269997000000004</v>
      </c>
      <c r="G6044">
        <v>12640000</v>
      </c>
    </row>
    <row r="6045" spans="1:7" x14ac:dyDescent="0.2">
      <c r="A6045" s="1">
        <v>27079</v>
      </c>
      <c r="B6045">
        <v>92.269997000000004</v>
      </c>
      <c r="C6045">
        <v>94.440002000000007</v>
      </c>
      <c r="D6045">
        <v>91.68</v>
      </c>
      <c r="E6045">
        <v>92.120002999999997</v>
      </c>
      <c r="F6045">
        <v>92.120002999999997</v>
      </c>
      <c r="G6045">
        <v>15940000</v>
      </c>
    </row>
    <row r="6046" spans="1:7" x14ac:dyDescent="0.2">
      <c r="A6046" s="1">
        <v>27080</v>
      </c>
      <c r="B6046">
        <v>92.120002999999997</v>
      </c>
      <c r="C6046">
        <v>93.919998000000007</v>
      </c>
      <c r="D6046">
        <v>91.339995999999999</v>
      </c>
      <c r="E6046">
        <v>93.440002000000007</v>
      </c>
      <c r="F6046">
        <v>93.440002000000007</v>
      </c>
      <c r="G6046">
        <v>11670000</v>
      </c>
    </row>
    <row r="6047" spans="1:7" x14ac:dyDescent="0.2">
      <c r="A6047" s="1">
        <v>27081</v>
      </c>
      <c r="B6047">
        <v>93.440002000000007</v>
      </c>
      <c r="C6047">
        <v>95.190002000000007</v>
      </c>
      <c r="D6047">
        <v>93.199996999999996</v>
      </c>
      <c r="E6047">
        <v>94.709998999999996</v>
      </c>
      <c r="F6047">
        <v>94.709998999999996</v>
      </c>
      <c r="G6047">
        <v>13930000</v>
      </c>
    </row>
    <row r="6048" spans="1:7" x14ac:dyDescent="0.2">
      <c r="A6048" s="1">
        <v>27082</v>
      </c>
      <c r="B6048">
        <v>94.709998999999996</v>
      </c>
      <c r="C6048">
        <v>96.190002000000007</v>
      </c>
      <c r="D6048">
        <v>94.080001999999993</v>
      </c>
      <c r="E6048">
        <v>95.389999000000003</v>
      </c>
      <c r="F6048">
        <v>95.389999000000003</v>
      </c>
      <c r="G6048">
        <v>16360000</v>
      </c>
    </row>
    <row r="6049" spans="1:7" x14ac:dyDescent="0.2">
      <c r="A6049" s="1">
        <v>27085</v>
      </c>
      <c r="B6049">
        <v>95.389999000000003</v>
      </c>
      <c r="C6049">
        <v>95.959998999999996</v>
      </c>
      <c r="D6049">
        <v>94.239998</v>
      </c>
      <c r="E6049">
        <v>95.029999000000004</v>
      </c>
      <c r="F6049">
        <v>95.029999000000004</v>
      </c>
      <c r="G6049">
        <v>12900000</v>
      </c>
    </row>
    <row r="6050" spans="1:7" x14ac:dyDescent="0.2">
      <c r="A6050" s="1">
        <v>27086</v>
      </c>
      <c r="B6050">
        <v>95.029999000000004</v>
      </c>
      <c r="C6050">
        <v>96.379997000000003</v>
      </c>
      <c r="D6050">
        <v>94.199996999999996</v>
      </c>
      <c r="E6050">
        <v>96</v>
      </c>
      <c r="F6050">
        <v>96</v>
      </c>
      <c r="G6050">
        <v>15860000</v>
      </c>
    </row>
    <row r="6051" spans="1:7" x14ac:dyDescent="0.2">
      <c r="A6051" s="1">
        <v>27087</v>
      </c>
      <c r="B6051">
        <v>96</v>
      </c>
      <c r="C6051">
        <v>97.43</v>
      </c>
      <c r="D6051">
        <v>95.489998</v>
      </c>
      <c r="E6051">
        <v>96.400002000000001</v>
      </c>
      <c r="F6051">
        <v>96.400002000000001</v>
      </c>
      <c r="G6051">
        <v>18730000</v>
      </c>
    </row>
    <row r="6052" spans="1:7" x14ac:dyDescent="0.2">
      <c r="A6052" s="1">
        <v>27088</v>
      </c>
      <c r="B6052">
        <v>96.400002000000001</v>
      </c>
      <c r="C6052">
        <v>96.980002999999996</v>
      </c>
      <c r="D6052">
        <v>95.199996999999996</v>
      </c>
      <c r="E6052">
        <v>96.220000999999996</v>
      </c>
      <c r="F6052">
        <v>96.220000999999996</v>
      </c>
      <c r="G6052">
        <v>13680000</v>
      </c>
    </row>
    <row r="6053" spans="1:7" x14ac:dyDescent="0.2">
      <c r="A6053" s="1">
        <v>27089</v>
      </c>
      <c r="B6053">
        <v>96.220000999999996</v>
      </c>
      <c r="C6053">
        <v>96.400002000000001</v>
      </c>
      <c r="D6053">
        <v>94.809997999999993</v>
      </c>
      <c r="E6053">
        <v>95.529999000000004</v>
      </c>
      <c r="F6053">
        <v>95.529999000000004</v>
      </c>
      <c r="G6053">
        <v>12880000</v>
      </c>
    </row>
    <row r="6054" spans="1:7" x14ac:dyDescent="0.2">
      <c r="A6054" s="1">
        <v>27092</v>
      </c>
      <c r="B6054">
        <v>95.529999000000004</v>
      </c>
      <c r="C6054">
        <v>95.949996999999996</v>
      </c>
      <c r="D6054">
        <v>94.190002000000007</v>
      </c>
      <c r="E6054">
        <v>95.529999000000004</v>
      </c>
      <c r="F6054">
        <v>95.529999000000004</v>
      </c>
      <c r="G6054">
        <v>12270000</v>
      </c>
    </row>
    <row r="6055" spans="1:7" x14ac:dyDescent="0.2">
      <c r="A6055" s="1">
        <v>27093</v>
      </c>
      <c r="B6055">
        <v>95.980002999999996</v>
      </c>
      <c r="C6055">
        <v>98.169998000000007</v>
      </c>
      <c r="D6055">
        <v>95.980002999999996</v>
      </c>
      <c r="E6055">
        <v>97.32</v>
      </c>
      <c r="F6055">
        <v>97.32</v>
      </c>
      <c r="G6055">
        <v>21980000</v>
      </c>
    </row>
    <row r="6056" spans="1:7" x14ac:dyDescent="0.2">
      <c r="A6056" s="1">
        <v>27094</v>
      </c>
      <c r="B6056">
        <v>97.32</v>
      </c>
      <c r="C6056">
        <v>98.57</v>
      </c>
      <c r="D6056">
        <v>96.540001000000004</v>
      </c>
      <c r="E6056">
        <v>97.980002999999996</v>
      </c>
      <c r="F6056">
        <v>97.980002999999996</v>
      </c>
      <c r="G6056">
        <v>19140000</v>
      </c>
    </row>
    <row r="6057" spans="1:7" x14ac:dyDescent="0.2">
      <c r="A6057" s="1">
        <v>27095</v>
      </c>
      <c r="B6057">
        <v>97.980002999999996</v>
      </c>
      <c r="C6057">
        <v>98.199996999999996</v>
      </c>
      <c r="D6057">
        <v>96.370002999999997</v>
      </c>
      <c r="E6057">
        <v>96.940002000000007</v>
      </c>
      <c r="F6057">
        <v>96.940002000000007</v>
      </c>
      <c r="G6057">
        <v>14500000</v>
      </c>
    </row>
    <row r="6058" spans="1:7" x14ac:dyDescent="0.2">
      <c r="A6058" s="1">
        <v>27096</v>
      </c>
      <c r="B6058">
        <v>96.940002000000007</v>
      </c>
      <c r="C6058">
        <v>98.279999000000004</v>
      </c>
      <c r="D6058">
        <v>95.769997000000004</v>
      </c>
      <c r="E6058">
        <v>97.779999000000004</v>
      </c>
      <c r="F6058">
        <v>97.779999000000004</v>
      </c>
      <c r="G6058">
        <v>16210000</v>
      </c>
    </row>
    <row r="6059" spans="1:7" x14ac:dyDescent="0.2">
      <c r="A6059" s="1">
        <v>27099</v>
      </c>
      <c r="B6059">
        <v>97.779999000000004</v>
      </c>
      <c r="C6059">
        <v>99.400002000000001</v>
      </c>
      <c r="D6059">
        <v>96.379997000000003</v>
      </c>
      <c r="E6059">
        <v>98.879997000000003</v>
      </c>
      <c r="F6059">
        <v>98.879997000000003</v>
      </c>
      <c r="G6059">
        <v>18470000</v>
      </c>
    </row>
    <row r="6060" spans="1:7" x14ac:dyDescent="0.2">
      <c r="A6060" s="1">
        <v>27100</v>
      </c>
      <c r="B6060">
        <v>98.879997000000003</v>
      </c>
      <c r="C6060">
        <v>100.019997</v>
      </c>
      <c r="D6060">
        <v>97.970000999999996</v>
      </c>
      <c r="E6060">
        <v>99.150002000000001</v>
      </c>
      <c r="F6060">
        <v>99.150002000000001</v>
      </c>
      <c r="G6060">
        <v>17250000</v>
      </c>
    </row>
    <row r="6061" spans="1:7" x14ac:dyDescent="0.2">
      <c r="A6061" s="1">
        <v>27101</v>
      </c>
      <c r="B6061">
        <v>99.150002000000001</v>
      </c>
      <c r="C6061">
        <v>100.730003</v>
      </c>
      <c r="D6061">
        <v>98.720000999999996</v>
      </c>
      <c r="E6061">
        <v>99.739998</v>
      </c>
      <c r="F6061">
        <v>99.739998</v>
      </c>
      <c r="G6061">
        <v>16820000</v>
      </c>
    </row>
    <row r="6062" spans="1:7" x14ac:dyDescent="0.2">
      <c r="A6062" s="1">
        <v>27102</v>
      </c>
      <c r="B6062">
        <v>99.739998</v>
      </c>
      <c r="C6062">
        <v>101.050003</v>
      </c>
      <c r="D6062">
        <v>98.800003000000004</v>
      </c>
      <c r="E6062">
        <v>99.650002000000001</v>
      </c>
      <c r="F6062">
        <v>99.650002000000001</v>
      </c>
      <c r="G6062">
        <v>19770000</v>
      </c>
    </row>
    <row r="6063" spans="1:7" x14ac:dyDescent="0.2">
      <c r="A6063" s="1">
        <v>27103</v>
      </c>
      <c r="B6063">
        <v>99.650002000000001</v>
      </c>
      <c r="C6063">
        <v>99.989998</v>
      </c>
      <c r="D6063">
        <v>98.220000999999996</v>
      </c>
      <c r="E6063">
        <v>99.279999000000004</v>
      </c>
      <c r="F6063">
        <v>99.279999000000004</v>
      </c>
      <c r="G6063">
        <v>14500000</v>
      </c>
    </row>
    <row r="6064" spans="1:7" x14ac:dyDescent="0.2">
      <c r="A6064" s="1">
        <v>27106</v>
      </c>
      <c r="B6064">
        <v>99.279999000000004</v>
      </c>
      <c r="C6064">
        <v>99.709998999999996</v>
      </c>
      <c r="D6064">
        <v>97.620002999999997</v>
      </c>
      <c r="E6064">
        <v>98.050003000000004</v>
      </c>
      <c r="F6064">
        <v>98.050003000000004</v>
      </c>
      <c r="G6064">
        <v>14010000</v>
      </c>
    </row>
    <row r="6065" spans="1:7" x14ac:dyDescent="0.2">
      <c r="A6065" s="1">
        <v>27107</v>
      </c>
      <c r="B6065">
        <v>98.050003000000004</v>
      </c>
      <c r="C6065">
        <v>98.199996999999996</v>
      </c>
      <c r="D6065">
        <v>96.629997000000003</v>
      </c>
      <c r="E6065">
        <v>97.230002999999996</v>
      </c>
      <c r="F6065">
        <v>97.230002999999996</v>
      </c>
      <c r="G6065">
        <v>12800000</v>
      </c>
    </row>
    <row r="6066" spans="1:7" x14ac:dyDescent="0.2">
      <c r="A6066" s="1">
        <v>27108</v>
      </c>
      <c r="B6066">
        <v>97.230002999999996</v>
      </c>
      <c r="C6066">
        <v>98.220000999999996</v>
      </c>
      <c r="D6066">
        <v>96.669998000000007</v>
      </c>
      <c r="E6066">
        <v>97.57</v>
      </c>
      <c r="F6066">
        <v>97.57</v>
      </c>
      <c r="G6066">
        <v>12960000</v>
      </c>
    </row>
    <row r="6067" spans="1:7" x14ac:dyDescent="0.2">
      <c r="A6067" s="1">
        <v>27109</v>
      </c>
      <c r="B6067">
        <v>97.57</v>
      </c>
      <c r="C6067">
        <v>98.589995999999999</v>
      </c>
      <c r="D6067">
        <v>96.82</v>
      </c>
      <c r="E6067">
        <v>97.339995999999999</v>
      </c>
      <c r="F6067">
        <v>97.339995999999999</v>
      </c>
      <c r="G6067">
        <v>12950000</v>
      </c>
    </row>
    <row r="6068" spans="1:7" x14ac:dyDescent="0.2">
      <c r="A6068" s="1">
        <v>27110</v>
      </c>
      <c r="B6068">
        <v>97.339995999999999</v>
      </c>
      <c r="C6068">
        <v>98.040001000000004</v>
      </c>
      <c r="D6068">
        <v>96.349997999999999</v>
      </c>
      <c r="E6068">
        <v>97.269997000000004</v>
      </c>
      <c r="F6068">
        <v>97.269997000000004</v>
      </c>
      <c r="G6068">
        <v>11930000</v>
      </c>
    </row>
    <row r="6069" spans="1:7" x14ac:dyDescent="0.2">
      <c r="A6069" s="1">
        <v>27113</v>
      </c>
      <c r="B6069">
        <v>97.269997000000004</v>
      </c>
      <c r="C6069">
        <v>98.019997000000004</v>
      </c>
      <c r="D6069">
        <v>95.690002000000007</v>
      </c>
      <c r="E6069">
        <v>97.639999000000003</v>
      </c>
      <c r="F6069">
        <v>97.639999000000003</v>
      </c>
      <c r="G6069">
        <v>10540000</v>
      </c>
    </row>
    <row r="6070" spans="1:7" x14ac:dyDescent="0.2">
      <c r="A6070" s="1">
        <v>27114</v>
      </c>
      <c r="B6070">
        <v>97.639999000000003</v>
      </c>
      <c r="C6070">
        <v>98.660004000000001</v>
      </c>
      <c r="D6070">
        <v>97.110000999999997</v>
      </c>
      <c r="E6070">
        <v>97.949996999999996</v>
      </c>
      <c r="F6070">
        <v>97.949996999999996</v>
      </c>
      <c r="G6070">
        <v>11840000</v>
      </c>
    </row>
    <row r="6071" spans="1:7" x14ac:dyDescent="0.2">
      <c r="A6071" s="1">
        <v>27115</v>
      </c>
      <c r="B6071">
        <v>97.949996999999996</v>
      </c>
      <c r="C6071">
        <v>98.260002</v>
      </c>
      <c r="D6071">
        <v>96.32</v>
      </c>
      <c r="E6071">
        <v>96.589995999999999</v>
      </c>
      <c r="F6071">
        <v>96.589995999999999</v>
      </c>
      <c r="G6071">
        <v>11690000</v>
      </c>
    </row>
    <row r="6072" spans="1:7" x14ac:dyDescent="0.2">
      <c r="A6072" s="1">
        <v>27116</v>
      </c>
      <c r="B6072">
        <v>96.199996999999996</v>
      </c>
      <c r="C6072">
        <v>96.199996999999996</v>
      </c>
      <c r="D6072">
        <v>94.360000999999997</v>
      </c>
      <c r="E6072">
        <v>94.82</v>
      </c>
      <c r="F6072">
        <v>94.82</v>
      </c>
      <c r="G6072">
        <v>14940000</v>
      </c>
    </row>
    <row r="6073" spans="1:7" x14ac:dyDescent="0.2">
      <c r="A6073" s="1">
        <v>27117</v>
      </c>
      <c r="B6073">
        <v>94.82</v>
      </c>
      <c r="C6073">
        <v>95.120002999999997</v>
      </c>
      <c r="D6073">
        <v>93.440002000000007</v>
      </c>
      <c r="E6073">
        <v>93.980002999999996</v>
      </c>
      <c r="F6073">
        <v>93.980002999999996</v>
      </c>
      <c r="G6073">
        <v>12150000</v>
      </c>
    </row>
    <row r="6074" spans="1:7" x14ac:dyDescent="0.2">
      <c r="A6074" s="1">
        <v>27120</v>
      </c>
      <c r="B6074">
        <v>93.980002999999996</v>
      </c>
      <c r="C6074">
        <v>94.68</v>
      </c>
      <c r="D6074">
        <v>92.82</v>
      </c>
      <c r="E6074">
        <v>93.25</v>
      </c>
      <c r="F6074">
        <v>93.25</v>
      </c>
      <c r="G6074">
        <v>11470000</v>
      </c>
    </row>
    <row r="6075" spans="1:7" x14ac:dyDescent="0.2">
      <c r="A6075" s="1">
        <v>27121</v>
      </c>
      <c r="B6075">
        <v>93.25</v>
      </c>
      <c r="C6075">
        <v>94.150002000000001</v>
      </c>
      <c r="D6075">
        <v>92.589995999999999</v>
      </c>
      <c r="E6075">
        <v>93.349997999999999</v>
      </c>
      <c r="F6075">
        <v>93.349997999999999</v>
      </c>
      <c r="G6075">
        <v>12010000</v>
      </c>
    </row>
    <row r="6076" spans="1:7" x14ac:dyDescent="0.2">
      <c r="A6076" s="1">
        <v>27122</v>
      </c>
      <c r="B6076">
        <v>93.349997999999999</v>
      </c>
      <c r="C6076">
        <v>94.699996999999996</v>
      </c>
      <c r="D6076">
        <v>92.940002000000007</v>
      </c>
      <c r="E6076">
        <v>94.330001999999993</v>
      </c>
      <c r="F6076">
        <v>94.330001999999993</v>
      </c>
      <c r="G6076">
        <v>11500000</v>
      </c>
    </row>
    <row r="6077" spans="1:7" x14ac:dyDescent="0.2">
      <c r="A6077" s="1">
        <v>27123</v>
      </c>
      <c r="B6077">
        <v>94.330001999999993</v>
      </c>
      <c r="C6077">
        <v>95.139999000000003</v>
      </c>
      <c r="D6077">
        <v>93.550003000000004</v>
      </c>
      <c r="E6077">
        <v>94.330001999999993</v>
      </c>
      <c r="F6077">
        <v>94.330001999999993</v>
      </c>
      <c r="G6077">
        <v>11650000</v>
      </c>
    </row>
    <row r="6078" spans="1:7" x14ac:dyDescent="0.2">
      <c r="A6078" s="1">
        <v>27124</v>
      </c>
      <c r="B6078">
        <v>94.239998</v>
      </c>
      <c r="C6078">
        <v>94.239998</v>
      </c>
      <c r="D6078">
        <v>92.550003000000004</v>
      </c>
      <c r="E6078">
        <v>93.010002</v>
      </c>
      <c r="F6078">
        <v>93.010002</v>
      </c>
      <c r="G6078">
        <v>11670000</v>
      </c>
    </row>
    <row r="6079" spans="1:7" x14ac:dyDescent="0.2">
      <c r="A6079" s="1">
        <v>27127</v>
      </c>
      <c r="B6079">
        <v>93</v>
      </c>
      <c r="C6079">
        <v>93</v>
      </c>
      <c r="D6079">
        <v>91.5</v>
      </c>
      <c r="E6079">
        <v>92.029999000000004</v>
      </c>
      <c r="F6079">
        <v>92.029999000000004</v>
      </c>
      <c r="G6079">
        <v>10740000</v>
      </c>
    </row>
    <row r="6080" spans="1:7" x14ac:dyDescent="0.2">
      <c r="A6080" s="1">
        <v>27128</v>
      </c>
      <c r="B6080">
        <v>92.029999000000004</v>
      </c>
      <c r="C6080">
        <v>93.279999000000004</v>
      </c>
      <c r="D6080">
        <v>91.610000999999997</v>
      </c>
      <c r="E6080">
        <v>92.610000999999997</v>
      </c>
      <c r="F6080">
        <v>92.610000999999997</v>
      </c>
      <c r="G6080">
        <v>11330000</v>
      </c>
    </row>
    <row r="6081" spans="1:7" x14ac:dyDescent="0.2">
      <c r="A6081" s="1">
        <v>27129</v>
      </c>
      <c r="B6081">
        <v>92.610000999999997</v>
      </c>
      <c r="C6081">
        <v>93.519997000000004</v>
      </c>
      <c r="D6081">
        <v>91.889999000000003</v>
      </c>
      <c r="E6081">
        <v>92.400002000000001</v>
      </c>
      <c r="F6081">
        <v>92.400002000000001</v>
      </c>
      <c r="G6081">
        <v>11160000</v>
      </c>
    </row>
    <row r="6082" spans="1:7" x14ac:dyDescent="0.2">
      <c r="A6082" s="1">
        <v>27130</v>
      </c>
      <c r="B6082">
        <v>92.400002000000001</v>
      </c>
      <c r="C6082">
        <v>92.919998000000007</v>
      </c>
      <c r="D6082">
        <v>91.550003000000004</v>
      </c>
      <c r="E6082">
        <v>92.120002999999997</v>
      </c>
      <c r="F6082">
        <v>92.120002999999997</v>
      </c>
      <c r="G6082">
        <v>9970000</v>
      </c>
    </row>
    <row r="6083" spans="1:7" x14ac:dyDescent="0.2">
      <c r="A6083" s="1">
        <v>27134</v>
      </c>
      <c r="B6083">
        <v>92.120002999999997</v>
      </c>
      <c r="C6083">
        <v>92.940002000000007</v>
      </c>
      <c r="D6083">
        <v>91.489998</v>
      </c>
      <c r="E6083">
        <v>92.050003000000004</v>
      </c>
      <c r="F6083">
        <v>92.050003000000004</v>
      </c>
      <c r="G6083">
        <v>10130000</v>
      </c>
    </row>
    <row r="6084" spans="1:7" x14ac:dyDescent="0.2">
      <c r="A6084" s="1">
        <v>27135</v>
      </c>
      <c r="B6084">
        <v>92.050003000000004</v>
      </c>
      <c r="C6084">
        <v>94.059997999999993</v>
      </c>
      <c r="D6084">
        <v>92.050003000000004</v>
      </c>
      <c r="E6084">
        <v>93.660004000000001</v>
      </c>
      <c r="F6084">
        <v>93.660004000000001</v>
      </c>
      <c r="G6084">
        <v>14530000</v>
      </c>
    </row>
    <row r="6085" spans="1:7" x14ac:dyDescent="0.2">
      <c r="A6085" s="1">
        <v>27136</v>
      </c>
      <c r="B6085">
        <v>93.660004000000001</v>
      </c>
      <c r="C6085">
        <v>95.040001000000004</v>
      </c>
      <c r="D6085">
        <v>93.120002999999997</v>
      </c>
      <c r="E6085">
        <v>94.360000999999997</v>
      </c>
      <c r="F6085">
        <v>94.360000999999997</v>
      </c>
      <c r="G6085">
        <v>14020000</v>
      </c>
    </row>
    <row r="6086" spans="1:7" x14ac:dyDescent="0.2">
      <c r="A6086" s="1">
        <v>27137</v>
      </c>
      <c r="B6086">
        <v>94.360000999999997</v>
      </c>
      <c r="C6086">
        <v>95.419998000000007</v>
      </c>
      <c r="D6086">
        <v>93.75</v>
      </c>
      <c r="E6086">
        <v>94.779999000000004</v>
      </c>
      <c r="F6086">
        <v>94.779999000000004</v>
      </c>
      <c r="G6086">
        <v>12470000</v>
      </c>
    </row>
    <row r="6087" spans="1:7" x14ac:dyDescent="0.2">
      <c r="A6087" s="1">
        <v>27138</v>
      </c>
      <c r="B6087">
        <v>94.769997000000004</v>
      </c>
      <c r="C6087">
        <v>94.769997000000004</v>
      </c>
      <c r="D6087">
        <v>93.199996999999996</v>
      </c>
      <c r="E6087">
        <v>93.75</v>
      </c>
      <c r="F6087">
        <v>93.75</v>
      </c>
      <c r="G6087">
        <v>10710000</v>
      </c>
    </row>
    <row r="6088" spans="1:7" x14ac:dyDescent="0.2">
      <c r="A6088" s="1">
        <v>27141</v>
      </c>
      <c r="B6088">
        <v>93.75</v>
      </c>
      <c r="C6088">
        <v>94.120002999999997</v>
      </c>
      <c r="D6088">
        <v>92.709998999999996</v>
      </c>
      <c r="E6088">
        <v>93.379997000000003</v>
      </c>
      <c r="F6088">
        <v>93.379997000000003</v>
      </c>
      <c r="G6088">
        <v>10520000</v>
      </c>
    </row>
    <row r="6089" spans="1:7" x14ac:dyDescent="0.2">
      <c r="A6089" s="1">
        <v>27142</v>
      </c>
      <c r="B6089">
        <v>93.379997000000003</v>
      </c>
      <c r="C6089">
        <v>93.510002</v>
      </c>
      <c r="D6089">
        <v>91.529999000000004</v>
      </c>
      <c r="E6089">
        <v>91.809997999999993</v>
      </c>
      <c r="F6089">
        <v>91.809997999999993</v>
      </c>
      <c r="G6089">
        <v>14110000</v>
      </c>
    </row>
    <row r="6090" spans="1:7" x14ac:dyDescent="0.2">
      <c r="A6090" s="1">
        <v>27143</v>
      </c>
      <c r="B6090">
        <v>91.809997999999993</v>
      </c>
      <c r="C6090">
        <v>91.82</v>
      </c>
      <c r="D6090">
        <v>89.910004000000001</v>
      </c>
      <c r="E6090">
        <v>90.300003000000004</v>
      </c>
      <c r="F6090">
        <v>90.300003000000004</v>
      </c>
      <c r="G6090">
        <v>16010000</v>
      </c>
    </row>
    <row r="6091" spans="1:7" x14ac:dyDescent="0.2">
      <c r="A6091" s="1">
        <v>27144</v>
      </c>
      <c r="B6091">
        <v>90.300003000000004</v>
      </c>
      <c r="C6091">
        <v>90.529999000000004</v>
      </c>
      <c r="D6091">
        <v>88.620002999999997</v>
      </c>
      <c r="E6091">
        <v>89.57</v>
      </c>
      <c r="F6091">
        <v>89.57</v>
      </c>
      <c r="G6091">
        <v>15870000</v>
      </c>
    </row>
    <row r="6092" spans="1:7" x14ac:dyDescent="0.2">
      <c r="A6092" s="1">
        <v>27145</v>
      </c>
      <c r="B6092">
        <v>89.57</v>
      </c>
      <c r="C6092">
        <v>91.099997999999999</v>
      </c>
      <c r="D6092">
        <v>89.059997999999993</v>
      </c>
      <c r="E6092">
        <v>90.18</v>
      </c>
      <c r="F6092">
        <v>90.18</v>
      </c>
      <c r="G6092">
        <v>13250000</v>
      </c>
    </row>
    <row r="6093" spans="1:7" x14ac:dyDescent="0.2">
      <c r="A6093" s="1">
        <v>27148</v>
      </c>
      <c r="B6093">
        <v>90.18</v>
      </c>
      <c r="C6093">
        <v>90.779999000000004</v>
      </c>
      <c r="D6093">
        <v>89.019997000000004</v>
      </c>
      <c r="E6093">
        <v>90</v>
      </c>
      <c r="F6093">
        <v>90</v>
      </c>
      <c r="G6093">
        <v>10170000</v>
      </c>
    </row>
    <row r="6094" spans="1:7" x14ac:dyDescent="0.2">
      <c r="A6094" s="1">
        <v>27149</v>
      </c>
      <c r="B6094">
        <v>90</v>
      </c>
      <c r="C6094">
        <v>91.089995999999999</v>
      </c>
      <c r="D6094">
        <v>89.379997000000003</v>
      </c>
      <c r="E6094">
        <v>90.309997999999993</v>
      </c>
      <c r="F6094">
        <v>90.309997999999993</v>
      </c>
      <c r="G6094">
        <v>10980000</v>
      </c>
    </row>
    <row r="6095" spans="1:7" x14ac:dyDescent="0.2">
      <c r="A6095" s="1">
        <v>27150</v>
      </c>
      <c r="B6095">
        <v>90.309997999999993</v>
      </c>
      <c r="C6095">
        <v>93.029999000000004</v>
      </c>
      <c r="D6095">
        <v>89.82</v>
      </c>
      <c r="E6095">
        <v>92.220000999999996</v>
      </c>
      <c r="F6095">
        <v>92.220000999999996</v>
      </c>
      <c r="G6095">
        <v>15120000</v>
      </c>
    </row>
    <row r="6096" spans="1:7" x14ac:dyDescent="0.2">
      <c r="A6096" s="1">
        <v>27151</v>
      </c>
      <c r="B6096">
        <v>92.220000999999996</v>
      </c>
      <c r="C6096">
        <v>93.589995999999999</v>
      </c>
      <c r="D6096">
        <v>91.459998999999996</v>
      </c>
      <c r="E6096">
        <v>92.089995999999999</v>
      </c>
      <c r="F6096">
        <v>92.089995999999999</v>
      </c>
      <c r="G6096">
        <v>13620000</v>
      </c>
    </row>
    <row r="6097" spans="1:7" x14ac:dyDescent="0.2">
      <c r="A6097" s="1">
        <v>27152</v>
      </c>
      <c r="B6097">
        <v>92.089995999999999</v>
      </c>
      <c r="C6097">
        <v>92.269997000000004</v>
      </c>
      <c r="D6097">
        <v>90.589995999999999</v>
      </c>
      <c r="E6097">
        <v>91.290001000000004</v>
      </c>
      <c r="F6097">
        <v>91.290001000000004</v>
      </c>
      <c r="G6097">
        <v>11080000</v>
      </c>
    </row>
    <row r="6098" spans="1:7" x14ac:dyDescent="0.2">
      <c r="A6098" s="1">
        <v>27155</v>
      </c>
      <c r="B6098">
        <v>91.290001000000004</v>
      </c>
      <c r="C6098">
        <v>91.599997999999999</v>
      </c>
      <c r="D6098">
        <v>90.129997000000003</v>
      </c>
      <c r="E6098">
        <v>91.120002999999997</v>
      </c>
      <c r="F6098">
        <v>91.120002999999997</v>
      </c>
      <c r="G6098">
        <v>9450000</v>
      </c>
    </row>
    <row r="6099" spans="1:7" x14ac:dyDescent="0.2">
      <c r="A6099" s="1">
        <v>27156</v>
      </c>
      <c r="B6099">
        <v>91.120002999999997</v>
      </c>
      <c r="C6099">
        <v>92.360000999999997</v>
      </c>
      <c r="D6099">
        <v>90.690002000000007</v>
      </c>
      <c r="E6099">
        <v>91.459998999999996</v>
      </c>
      <c r="F6099">
        <v>91.459998999999996</v>
      </c>
      <c r="G6099">
        <v>10710000</v>
      </c>
    </row>
    <row r="6100" spans="1:7" x14ac:dyDescent="0.2">
      <c r="A6100" s="1">
        <v>27157</v>
      </c>
      <c r="B6100">
        <v>91.459998999999996</v>
      </c>
      <c r="C6100">
        <v>92.339995999999999</v>
      </c>
      <c r="D6100">
        <v>90.709998999999996</v>
      </c>
      <c r="E6100">
        <v>91.639999000000003</v>
      </c>
      <c r="F6100">
        <v>91.639999000000003</v>
      </c>
      <c r="G6100">
        <v>11850000</v>
      </c>
    </row>
    <row r="6101" spans="1:7" x14ac:dyDescent="0.2">
      <c r="A6101" s="1">
        <v>27158</v>
      </c>
      <c r="B6101">
        <v>91.639999000000003</v>
      </c>
      <c r="C6101">
        <v>93.489998</v>
      </c>
      <c r="D6101">
        <v>91.269997000000004</v>
      </c>
      <c r="E6101">
        <v>92.959998999999996</v>
      </c>
      <c r="F6101">
        <v>92.959998999999996</v>
      </c>
      <c r="G6101">
        <v>14710000</v>
      </c>
    </row>
    <row r="6102" spans="1:7" x14ac:dyDescent="0.2">
      <c r="A6102" s="1">
        <v>27159</v>
      </c>
      <c r="B6102">
        <v>92.959998999999996</v>
      </c>
      <c r="C6102">
        <v>93.57</v>
      </c>
      <c r="D6102">
        <v>91.029999000000004</v>
      </c>
      <c r="E6102">
        <v>91.470000999999996</v>
      </c>
      <c r="F6102">
        <v>91.470000999999996</v>
      </c>
      <c r="G6102">
        <v>15270000</v>
      </c>
    </row>
    <row r="6103" spans="1:7" x14ac:dyDescent="0.2">
      <c r="A6103" s="1">
        <v>27162</v>
      </c>
      <c r="B6103">
        <v>91.470000999999996</v>
      </c>
      <c r="C6103">
        <v>91.720000999999996</v>
      </c>
      <c r="D6103">
        <v>89.910004000000001</v>
      </c>
      <c r="E6103">
        <v>90.660004000000001</v>
      </c>
      <c r="F6103">
        <v>90.660004000000001</v>
      </c>
      <c r="G6103">
        <v>11290000</v>
      </c>
    </row>
    <row r="6104" spans="1:7" x14ac:dyDescent="0.2">
      <c r="A6104" s="1">
        <v>27163</v>
      </c>
      <c r="B6104">
        <v>90.660004000000001</v>
      </c>
      <c r="C6104">
        <v>91.68</v>
      </c>
      <c r="D6104">
        <v>90.050003000000004</v>
      </c>
      <c r="E6104">
        <v>90.690002000000007</v>
      </c>
      <c r="F6104">
        <v>90.690002000000007</v>
      </c>
      <c r="G6104">
        <v>10880000</v>
      </c>
    </row>
    <row r="6105" spans="1:7" x14ac:dyDescent="0.2">
      <c r="A6105" s="1">
        <v>27164</v>
      </c>
      <c r="B6105">
        <v>90.690002000000007</v>
      </c>
      <c r="C6105">
        <v>91.220000999999996</v>
      </c>
      <c r="D6105">
        <v>89.650002000000001</v>
      </c>
      <c r="E6105">
        <v>90.449996999999996</v>
      </c>
      <c r="F6105">
        <v>90.449996999999996</v>
      </c>
      <c r="G6105">
        <v>11240000</v>
      </c>
    </row>
    <row r="6106" spans="1:7" x14ac:dyDescent="0.2">
      <c r="A6106" s="1">
        <v>27165</v>
      </c>
      <c r="B6106">
        <v>90.449996999999996</v>
      </c>
      <c r="C6106">
        <v>91.309997999999993</v>
      </c>
      <c r="D6106">
        <v>89.360000999999997</v>
      </c>
      <c r="E6106">
        <v>89.720000999999996</v>
      </c>
      <c r="F6106">
        <v>89.720000999999996</v>
      </c>
      <c r="G6106">
        <v>12090000</v>
      </c>
    </row>
    <row r="6107" spans="1:7" x14ac:dyDescent="0.2">
      <c r="A6107" s="1">
        <v>27166</v>
      </c>
      <c r="B6107">
        <v>89.529999000000004</v>
      </c>
      <c r="C6107">
        <v>89.529999000000004</v>
      </c>
      <c r="D6107">
        <v>87.669998000000007</v>
      </c>
      <c r="E6107">
        <v>88.209998999999996</v>
      </c>
      <c r="F6107">
        <v>88.209998999999996</v>
      </c>
      <c r="G6107">
        <v>13870000</v>
      </c>
    </row>
    <row r="6108" spans="1:7" x14ac:dyDescent="0.2">
      <c r="A6108" s="1">
        <v>27169</v>
      </c>
      <c r="B6108">
        <v>88.209998999999996</v>
      </c>
      <c r="C6108">
        <v>89.089995999999999</v>
      </c>
      <c r="D6108">
        <v>87.190002000000007</v>
      </c>
      <c r="E6108">
        <v>87.860000999999997</v>
      </c>
      <c r="F6108">
        <v>87.860000999999997</v>
      </c>
      <c r="G6108">
        <v>10550000</v>
      </c>
    </row>
    <row r="6109" spans="1:7" x14ac:dyDescent="0.2">
      <c r="A6109" s="1">
        <v>27170</v>
      </c>
      <c r="B6109">
        <v>87.860000999999997</v>
      </c>
      <c r="C6109">
        <v>88.980002999999996</v>
      </c>
      <c r="D6109">
        <v>87.190002000000007</v>
      </c>
      <c r="E6109">
        <v>87.910004000000001</v>
      </c>
      <c r="F6109">
        <v>87.910004000000001</v>
      </c>
      <c r="G6109">
        <v>12190000</v>
      </c>
    </row>
    <row r="6110" spans="1:7" x14ac:dyDescent="0.2">
      <c r="A6110" s="1">
        <v>27171</v>
      </c>
      <c r="B6110">
        <v>87.910004000000001</v>
      </c>
      <c r="C6110">
        <v>88.790001000000004</v>
      </c>
      <c r="D6110">
        <v>86.720000999999996</v>
      </c>
      <c r="E6110">
        <v>87.089995999999999</v>
      </c>
      <c r="F6110">
        <v>87.089995999999999</v>
      </c>
      <c r="G6110">
        <v>15450000</v>
      </c>
    </row>
    <row r="6111" spans="1:7" x14ac:dyDescent="0.2">
      <c r="A6111" s="1">
        <v>27172</v>
      </c>
      <c r="B6111">
        <v>87.089995999999999</v>
      </c>
      <c r="C6111">
        <v>87.980002999999996</v>
      </c>
      <c r="D6111">
        <v>86.120002999999997</v>
      </c>
      <c r="E6111">
        <v>87.290001000000004</v>
      </c>
      <c r="F6111">
        <v>87.290001000000004</v>
      </c>
      <c r="G6111">
        <v>14770000</v>
      </c>
    </row>
    <row r="6112" spans="1:7" x14ac:dyDescent="0.2">
      <c r="A6112" s="1">
        <v>27173</v>
      </c>
      <c r="B6112">
        <v>87.290001000000004</v>
      </c>
      <c r="C6112">
        <v>89.269997000000004</v>
      </c>
      <c r="D6112">
        <v>87.199996999999996</v>
      </c>
      <c r="E6112">
        <v>88.580001999999993</v>
      </c>
      <c r="F6112">
        <v>88.580001999999993</v>
      </c>
      <c r="G6112">
        <v>13740000</v>
      </c>
    </row>
    <row r="6113" spans="1:7" x14ac:dyDescent="0.2">
      <c r="A6113" s="1">
        <v>27177</v>
      </c>
      <c r="B6113">
        <v>88.580001999999993</v>
      </c>
      <c r="C6113">
        <v>89.370002999999997</v>
      </c>
      <c r="D6113">
        <v>87.690002000000007</v>
      </c>
      <c r="E6113">
        <v>88.370002999999997</v>
      </c>
      <c r="F6113">
        <v>88.370002999999997</v>
      </c>
      <c r="G6113">
        <v>10580000</v>
      </c>
    </row>
    <row r="6114" spans="1:7" x14ac:dyDescent="0.2">
      <c r="A6114" s="1">
        <v>27178</v>
      </c>
      <c r="B6114">
        <v>88.370002999999997</v>
      </c>
      <c r="C6114">
        <v>88.839995999999999</v>
      </c>
      <c r="D6114">
        <v>86.519997000000004</v>
      </c>
      <c r="E6114">
        <v>86.889999000000003</v>
      </c>
      <c r="F6114">
        <v>86.889999000000003</v>
      </c>
      <c r="G6114">
        <v>12300000</v>
      </c>
    </row>
    <row r="6115" spans="1:7" x14ac:dyDescent="0.2">
      <c r="A6115" s="1">
        <v>27179</v>
      </c>
      <c r="B6115">
        <v>86.889999000000003</v>
      </c>
      <c r="C6115">
        <v>88.089995999999999</v>
      </c>
      <c r="D6115">
        <v>85.870002999999997</v>
      </c>
      <c r="E6115">
        <v>87.43</v>
      </c>
      <c r="F6115">
        <v>87.43</v>
      </c>
      <c r="G6115">
        <v>13580000</v>
      </c>
    </row>
    <row r="6116" spans="1:7" x14ac:dyDescent="0.2">
      <c r="A6116" s="1">
        <v>27180</v>
      </c>
      <c r="B6116">
        <v>87.43</v>
      </c>
      <c r="C6116">
        <v>88.019997000000004</v>
      </c>
      <c r="D6116">
        <v>86.190002000000007</v>
      </c>
      <c r="E6116">
        <v>87.279999000000004</v>
      </c>
      <c r="F6116">
        <v>87.279999000000004</v>
      </c>
      <c r="G6116">
        <v>10810000</v>
      </c>
    </row>
    <row r="6117" spans="1:7" x14ac:dyDescent="0.2">
      <c r="A6117" s="1">
        <v>27183</v>
      </c>
      <c r="B6117">
        <v>87.279999000000004</v>
      </c>
      <c r="C6117">
        <v>89.400002000000001</v>
      </c>
      <c r="D6117">
        <v>86.779999000000004</v>
      </c>
      <c r="E6117">
        <v>89.099997999999999</v>
      </c>
      <c r="F6117">
        <v>89.099997999999999</v>
      </c>
      <c r="G6117">
        <v>12490000</v>
      </c>
    </row>
    <row r="6118" spans="1:7" x14ac:dyDescent="0.2">
      <c r="A6118" s="1">
        <v>27184</v>
      </c>
      <c r="B6118">
        <v>89.099997999999999</v>
      </c>
      <c r="C6118">
        <v>91.129997000000003</v>
      </c>
      <c r="D6118">
        <v>89.089995999999999</v>
      </c>
      <c r="E6118">
        <v>90.139999000000003</v>
      </c>
      <c r="F6118">
        <v>90.139999000000003</v>
      </c>
      <c r="G6118">
        <v>16040000</v>
      </c>
    </row>
    <row r="6119" spans="1:7" x14ac:dyDescent="0.2">
      <c r="A6119" s="1">
        <v>27185</v>
      </c>
      <c r="B6119">
        <v>90.139999000000003</v>
      </c>
      <c r="C6119">
        <v>91.419998000000007</v>
      </c>
      <c r="D6119">
        <v>89.040001000000004</v>
      </c>
      <c r="E6119">
        <v>90.309997999999993</v>
      </c>
      <c r="F6119">
        <v>90.309997999999993</v>
      </c>
      <c r="G6119">
        <v>13680000</v>
      </c>
    </row>
    <row r="6120" spans="1:7" x14ac:dyDescent="0.2">
      <c r="A6120" s="1">
        <v>27186</v>
      </c>
      <c r="B6120">
        <v>90.309997999999993</v>
      </c>
      <c r="C6120">
        <v>92.309997999999993</v>
      </c>
      <c r="D6120">
        <v>89.709998999999996</v>
      </c>
      <c r="E6120">
        <v>91.959998999999996</v>
      </c>
      <c r="F6120">
        <v>91.959998999999996</v>
      </c>
      <c r="G6120">
        <v>13360000</v>
      </c>
    </row>
    <row r="6121" spans="1:7" x14ac:dyDescent="0.2">
      <c r="A6121" s="1">
        <v>27187</v>
      </c>
      <c r="B6121">
        <v>91.959998999999996</v>
      </c>
      <c r="C6121">
        <v>93.760002</v>
      </c>
      <c r="D6121">
        <v>91.739998</v>
      </c>
      <c r="E6121">
        <v>92.550003000000004</v>
      </c>
      <c r="F6121">
        <v>92.550003000000004</v>
      </c>
      <c r="G6121">
        <v>19020000</v>
      </c>
    </row>
    <row r="6122" spans="1:7" x14ac:dyDescent="0.2">
      <c r="A6122" s="1">
        <v>27190</v>
      </c>
      <c r="B6122">
        <v>92.550003000000004</v>
      </c>
      <c r="C6122">
        <v>93.639999000000003</v>
      </c>
      <c r="D6122">
        <v>91.529999000000004</v>
      </c>
      <c r="E6122">
        <v>93.099997999999999</v>
      </c>
      <c r="F6122">
        <v>93.099997999999999</v>
      </c>
      <c r="G6122">
        <v>13540000</v>
      </c>
    </row>
    <row r="6123" spans="1:7" x14ac:dyDescent="0.2">
      <c r="A6123" s="1">
        <v>27191</v>
      </c>
      <c r="B6123">
        <v>93.099997999999999</v>
      </c>
      <c r="C6123">
        <v>93.57</v>
      </c>
      <c r="D6123">
        <v>91.760002</v>
      </c>
      <c r="E6123">
        <v>92.279999000000004</v>
      </c>
      <c r="F6123">
        <v>92.279999000000004</v>
      </c>
      <c r="G6123">
        <v>12380000</v>
      </c>
    </row>
    <row r="6124" spans="1:7" x14ac:dyDescent="0.2">
      <c r="A6124" s="1">
        <v>27192</v>
      </c>
      <c r="B6124">
        <v>92.279999000000004</v>
      </c>
      <c r="C6124">
        <v>92.610000999999997</v>
      </c>
      <c r="D6124">
        <v>90.889999000000003</v>
      </c>
      <c r="E6124">
        <v>92.059997999999993</v>
      </c>
      <c r="F6124">
        <v>92.059997999999993</v>
      </c>
      <c r="G6124">
        <v>11150000</v>
      </c>
    </row>
    <row r="6125" spans="1:7" x14ac:dyDescent="0.2">
      <c r="A6125" s="1">
        <v>27193</v>
      </c>
      <c r="B6125">
        <v>92.059997999999993</v>
      </c>
      <c r="C6125">
        <v>93.330001999999993</v>
      </c>
      <c r="D6125">
        <v>91.480002999999996</v>
      </c>
      <c r="E6125">
        <v>92.339995999999999</v>
      </c>
      <c r="F6125">
        <v>92.339995999999999</v>
      </c>
      <c r="G6125">
        <v>11540000</v>
      </c>
    </row>
    <row r="6126" spans="1:7" x14ac:dyDescent="0.2">
      <c r="A6126" s="1">
        <v>27194</v>
      </c>
      <c r="B6126">
        <v>92.230002999999996</v>
      </c>
      <c r="C6126">
        <v>92.230002999999996</v>
      </c>
      <c r="D6126">
        <v>90.730002999999996</v>
      </c>
      <c r="E6126">
        <v>91.300003000000004</v>
      </c>
      <c r="F6126">
        <v>91.300003000000004</v>
      </c>
      <c r="G6126">
        <v>10030000</v>
      </c>
    </row>
    <row r="6127" spans="1:7" x14ac:dyDescent="0.2">
      <c r="A6127" s="1">
        <v>27197</v>
      </c>
      <c r="B6127">
        <v>91.300003000000004</v>
      </c>
      <c r="C6127">
        <v>91.339995999999999</v>
      </c>
      <c r="D6127">
        <v>89.629997000000003</v>
      </c>
      <c r="E6127">
        <v>90.040001000000004</v>
      </c>
      <c r="F6127">
        <v>90.040001000000004</v>
      </c>
      <c r="G6127">
        <v>9680000</v>
      </c>
    </row>
    <row r="6128" spans="1:7" x14ac:dyDescent="0.2">
      <c r="A6128" s="1">
        <v>27198</v>
      </c>
      <c r="B6128">
        <v>90.040001000000004</v>
      </c>
      <c r="C6128">
        <v>90.529999000000004</v>
      </c>
      <c r="D6128">
        <v>88.919998000000007</v>
      </c>
      <c r="E6128">
        <v>89.449996999999996</v>
      </c>
      <c r="F6128">
        <v>89.449996999999996</v>
      </c>
      <c r="G6128">
        <v>10110000</v>
      </c>
    </row>
    <row r="6129" spans="1:7" x14ac:dyDescent="0.2">
      <c r="A6129" s="1">
        <v>27199</v>
      </c>
      <c r="B6129">
        <v>89.449996999999996</v>
      </c>
      <c r="C6129">
        <v>89.800003000000004</v>
      </c>
      <c r="D6129">
        <v>88.389999000000003</v>
      </c>
      <c r="E6129">
        <v>88.839995999999999</v>
      </c>
      <c r="F6129">
        <v>88.839995999999999</v>
      </c>
      <c r="G6129">
        <v>10550000</v>
      </c>
    </row>
    <row r="6130" spans="1:7" x14ac:dyDescent="0.2">
      <c r="A6130" s="1">
        <v>27200</v>
      </c>
      <c r="B6130">
        <v>88.839995999999999</v>
      </c>
      <c r="C6130">
        <v>89.349997999999999</v>
      </c>
      <c r="D6130">
        <v>87.800003000000004</v>
      </c>
      <c r="E6130">
        <v>88.209998999999996</v>
      </c>
      <c r="F6130">
        <v>88.209998999999996</v>
      </c>
      <c r="G6130">
        <v>11990000</v>
      </c>
    </row>
    <row r="6131" spans="1:7" x14ac:dyDescent="0.2">
      <c r="A6131" s="1">
        <v>27201</v>
      </c>
      <c r="B6131">
        <v>88.209998999999996</v>
      </c>
      <c r="C6131">
        <v>88.309997999999993</v>
      </c>
      <c r="D6131">
        <v>86.769997000000004</v>
      </c>
      <c r="E6131">
        <v>87.459998999999996</v>
      </c>
      <c r="F6131">
        <v>87.459998999999996</v>
      </c>
      <c r="G6131">
        <v>11830000</v>
      </c>
    </row>
    <row r="6132" spans="1:7" x14ac:dyDescent="0.2">
      <c r="A6132" s="1">
        <v>27204</v>
      </c>
      <c r="B6132">
        <v>87.459998999999996</v>
      </c>
      <c r="C6132">
        <v>88.379997000000003</v>
      </c>
      <c r="D6132">
        <v>86.699996999999996</v>
      </c>
      <c r="E6132">
        <v>87.690002000000007</v>
      </c>
      <c r="F6132">
        <v>87.690002000000007</v>
      </c>
      <c r="G6132">
        <v>9960000</v>
      </c>
    </row>
    <row r="6133" spans="1:7" x14ac:dyDescent="0.2">
      <c r="A6133" s="1">
        <v>27205</v>
      </c>
      <c r="B6133">
        <v>87.690002000000007</v>
      </c>
      <c r="C6133">
        <v>89.480002999999996</v>
      </c>
      <c r="D6133">
        <v>87.669998000000007</v>
      </c>
      <c r="E6133">
        <v>88.980002999999996</v>
      </c>
      <c r="F6133">
        <v>88.980002999999996</v>
      </c>
      <c r="G6133">
        <v>11920000</v>
      </c>
    </row>
    <row r="6134" spans="1:7" x14ac:dyDescent="0.2">
      <c r="A6134" s="1">
        <v>27206</v>
      </c>
      <c r="B6134">
        <v>88.980002999999996</v>
      </c>
      <c r="C6134">
        <v>89.120002999999997</v>
      </c>
      <c r="D6134">
        <v>87.300003000000004</v>
      </c>
      <c r="E6134">
        <v>87.610000999999997</v>
      </c>
      <c r="F6134">
        <v>87.610000999999997</v>
      </c>
      <c r="G6134">
        <v>11410000</v>
      </c>
    </row>
    <row r="6135" spans="1:7" x14ac:dyDescent="0.2">
      <c r="A6135" s="1">
        <v>27207</v>
      </c>
      <c r="B6135">
        <v>87.610000999999997</v>
      </c>
      <c r="C6135">
        <v>87.610000999999997</v>
      </c>
      <c r="D6135">
        <v>85.879997000000003</v>
      </c>
      <c r="E6135">
        <v>86.309997999999993</v>
      </c>
      <c r="F6135">
        <v>86.309997999999993</v>
      </c>
      <c r="G6135">
        <v>12650000</v>
      </c>
    </row>
    <row r="6136" spans="1:7" x14ac:dyDescent="0.2">
      <c r="A6136" s="1">
        <v>27208</v>
      </c>
      <c r="B6136">
        <v>86.309997999999993</v>
      </c>
      <c r="C6136">
        <v>86.779999000000004</v>
      </c>
      <c r="D6136">
        <v>85.129997000000003</v>
      </c>
      <c r="E6136">
        <v>86</v>
      </c>
      <c r="F6136">
        <v>86</v>
      </c>
      <c r="G6136">
        <v>12010000</v>
      </c>
    </row>
    <row r="6137" spans="1:7" x14ac:dyDescent="0.2">
      <c r="A6137" s="1">
        <v>27211</v>
      </c>
      <c r="B6137">
        <v>86</v>
      </c>
      <c r="C6137">
        <v>86.889999000000003</v>
      </c>
      <c r="D6137">
        <v>85.32</v>
      </c>
      <c r="E6137">
        <v>86.019997000000004</v>
      </c>
      <c r="F6137">
        <v>86.019997000000004</v>
      </c>
      <c r="G6137">
        <v>10270000</v>
      </c>
    </row>
    <row r="6138" spans="1:7" x14ac:dyDescent="0.2">
      <c r="A6138" s="1">
        <v>27212</v>
      </c>
      <c r="B6138">
        <v>86.019997000000004</v>
      </c>
      <c r="C6138">
        <v>86.260002</v>
      </c>
      <c r="D6138">
        <v>83.980002999999996</v>
      </c>
      <c r="E6138">
        <v>84.300003000000004</v>
      </c>
      <c r="F6138">
        <v>84.300003000000004</v>
      </c>
      <c r="G6138">
        <v>13460000</v>
      </c>
    </row>
    <row r="6139" spans="1:7" x14ac:dyDescent="0.2">
      <c r="A6139" s="1">
        <v>27213</v>
      </c>
      <c r="B6139">
        <v>84.300003000000004</v>
      </c>
      <c r="C6139">
        <v>85.150002000000001</v>
      </c>
      <c r="D6139">
        <v>83.459998999999996</v>
      </c>
      <c r="E6139">
        <v>84.25</v>
      </c>
      <c r="F6139">
        <v>84.25</v>
      </c>
      <c r="G6139">
        <v>13430000</v>
      </c>
    </row>
    <row r="6140" spans="1:7" x14ac:dyDescent="0.2">
      <c r="A6140" s="1">
        <v>27215</v>
      </c>
      <c r="B6140">
        <v>84.25</v>
      </c>
      <c r="C6140">
        <v>84.449996999999996</v>
      </c>
      <c r="D6140">
        <v>83.169998000000007</v>
      </c>
      <c r="E6140">
        <v>83.660004000000001</v>
      </c>
      <c r="F6140">
        <v>83.660004000000001</v>
      </c>
      <c r="G6140">
        <v>7400000</v>
      </c>
    </row>
    <row r="6141" spans="1:7" x14ac:dyDescent="0.2">
      <c r="A6141" s="1">
        <v>27218</v>
      </c>
      <c r="B6141">
        <v>83.129997000000003</v>
      </c>
      <c r="C6141">
        <v>83.129997000000003</v>
      </c>
      <c r="D6141">
        <v>80.480002999999996</v>
      </c>
      <c r="E6141">
        <v>81.089995999999999</v>
      </c>
      <c r="F6141">
        <v>81.089995999999999</v>
      </c>
      <c r="G6141">
        <v>15510000</v>
      </c>
    </row>
    <row r="6142" spans="1:7" x14ac:dyDescent="0.2">
      <c r="A6142" s="1">
        <v>27219</v>
      </c>
      <c r="B6142">
        <v>81.089995999999999</v>
      </c>
      <c r="C6142">
        <v>82.5</v>
      </c>
      <c r="D6142">
        <v>80.349997999999999</v>
      </c>
      <c r="E6142">
        <v>81.480002999999996</v>
      </c>
      <c r="F6142">
        <v>81.480002999999996</v>
      </c>
      <c r="G6142">
        <v>15580000</v>
      </c>
    </row>
    <row r="6143" spans="1:7" x14ac:dyDescent="0.2">
      <c r="A6143" s="1">
        <v>27220</v>
      </c>
      <c r="B6143">
        <v>81.480002999999996</v>
      </c>
      <c r="C6143">
        <v>82.220000999999996</v>
      </c>
      <c r="D6143">
        <v>79.739998</v>
      </c>
      <c r="E6143">
        <v>79.989998</v>
      </c>
      <c r="F6143">
        <v>79.989998</v>
      </c>
      <c r="G6143">
        <v>13490000</v>
      </c>
    </row>
    <row r="6144" spans="1:7" x14ac:dyDescent="0.2">
      <c r="A6144" s="1">
        <v>27221</v>
      </c>
      <c r="B6144">
        <v>79.989998</v>
      </c>
      <c r="C6144">
        <v>81.080001999999993</v>
      </c>
      <c r="D6144">
        <v>79.080001999999993</v>
      </c>
      <c r="E6144">
        <v>79.889999000000003</v>
      </c>
      <c r="F6144">
        <v>79.889999000000003</v>
      </c>
      <c r="G6144">
        <v>14640000</v>
      </c>
    </row>
    <row r="6145" spans="1:7" x14ac:dyDescent="0.2">
      <c r="A6145" s="1">
        <v>27222</v>
      </c>
      <c r="B6145">
        <v>80.970000999999996</v>
      </c>
      <c r="C6145">
        <v>83.650002000000001</v>
      </c>
      <c r="D6145">
        <v>80.970000999999996</v>
      </c>
      <c r="E6145">
        <v>83.150002000000001</v>
      </c>
      <c r="F6145">
        <v>83.150002000000001</v>
      </c>
      <c r="G6145">
        <v>17770000</v>
      </c>
    </row>
    <row r="6146" spans="1:7" x14ac:dyDescent="0.2">
      <c r="A6146" s="1">
        <v>27225</v>
      </c>
      <c r="B6146">
        <v>83.150002000000001</v>
      </c>
      <c r="C6146">
        <v>84.889999000000003</v>
      </c>
      <c r="D6146">
        <v>82.650002000000001</v>
      </c>
      <c r="E6146">
        <v>83.779999000000004</v>
      </c>
      <c r="F6146">
        <v>83.779999000000004</v>
      </c>
      <c r="G6146">
        <v>13560000</v>
      </c>
    </row>
    <row r="6147" spans="1:7" x14ac:dyDescent="0.2">
      <c r="A6147" s="1">
        <v>27226</v>
      </c>
      <c r="B6147">
        <v>83.779999000000004</v>
      </c>
      <c r="C6147">
        <v>83.849997999999999</v>
      </c>
      <c r="D6147">
        <v>82.139999000000003</v>
      </c>
      <c r="E6147">
        <v>82.809997999999993</v>
      </c>
      <c r="F6147">
        <v>82.809997999999993</v>
      </c>
      <c r="G6147">
        <v>9920000</v>
      </c>
    </row>
    <row r="6148" spans="1:7" x14ac:dyDescent="0.2">
      <c r="A6148" s="1">
        <v>27227</v>
      </c>
      <c r="B6148">
        <v>82.809997999999993</v>
      </c>
      <c r="C6148">
        <v>84.129997000000003</v>
      </c>
      <c r="D6148">
        <v>81.699996999999996</v>
      </c>
      <c r="E6148">
        <v>83.699996999999996</v>
      </c>
      <c r="F6148">
        <v>83.699996999999996</v>
      </c>
      <c r="G6148">
        <v>11320000</v>
      </c>
    </row>
    <row r="6149" spans="1:7" x14ac:dyDescent="0.2">
      <c r="A6149" s="1">
        <v>27228</v>
      </c>
      <c r="B6149">
        <v>83.699996999999996</v>
      </c>
      <c r="C6149">
        <v>85.389999000000003</v>
      </c>
      <c r="D6149">
        <v>83.129997000000003</v>
      </c>
      <c r="E6149">
        <v>83.779999000000004</v>
      </c>
      <c r="F6149">
        <v>83.779999000000004</v>
      </c>
      <c r="G6149">
        <v>13980000</v>
      </c>
    </row>
    <row r="6150" spans="1:7" x14ac:dyDescent="0.2">
      <c r="A6150" s="1">
        <v>27229</v>
      </c>
      <c r="B6150">
        <v>83.779999000000004</v>
      </c>
      <c r="C6150">
        <v>84.669998000000007</v>
      </c>
      <c r="D6150">
        <v>82.870002999999997</v>
      </c>
      <c r="E6150">
        <v>83.540001000000004</v>
      </c>
      <c r="F6150">
        <v>83.540001000000004</v>
      </c>
      <c r="G6150">
        <v>11080000</v>
      </c>
    </row>
    <row r="6151" spans="1:7" x14ac:dyDescent="0.2">
      <c r="A6151" s="1">
        <v>27232</v>
      </c>
      <c r="B6151">
        <v>83.540001000000004</v>
      </c>
      <c r="C6151">
        <v>84.440002000000007</v>
      </c>
      <c r="D6151">
        <v>82.589995999999999</v>
      </c>
      <c r="E6151">
        <v>83.809997999999993</v>
      </c>
      <c r="F6151">
        <v>83.809997999999993</v>
      </c>
      <c r="G6151">
        <v>9290000</v>
      </c>
    </row>
    <row r="6152" spans="1:7" x14ac:dyDescent="0.2">
      <c r="A6152" s="1">
        <v>27233</v>
      </c>
      <c r="B6152">
        <v>83.809997999999993</v>
      </c>
      <c r="C6152">
        <v>85.629997000000003</v>
      </c>
      <c r="D6152">
        <v>83.669998000000007</v>
      </c>
      <c r="E6152">
        <v>84.650002000000001</v>
      </c>
      <c r="F6152">
        <v>84.650002000000001</v>
      </c>
      <c r="G6152">
        <v>12910000</v>
      </c>
    </row>
    <row r="6153" spans="1:7" x14ac:dyDescent="0.2">
      <c r="A6153" s="1">
        <v>27234</v>
      </c>
      <c r="B6153">
        <v>84.650002000000001</v>
      </c>
      <c r="C6153">
        <v>85.639999000000003</v>
      </c>
      <c r="D6153">
        <v>83.610000999999997</v>
      </c>
      <c r="E6153">
        <v>84.989998</v>
      </c>
      <c r="F6153">
        <v>84.989998</v>
      </c>
      <c r="G6153">
        <v>12870000</v>
      </c>
    </row>
    <row r="6154" spans="1:7" x14ac:dyDescent="0.2">
      <c r="A6154" s="1">
        <v>27235</v>
      </c>
      <c r="B6154">
        <v>84.989998</v>
      </c>
      <c r="C6154">
        <v>85.669998000000007</v>
      </c>
      <c r="D6154">
        <v>83.129997000000003</v>
      </c>
      <c r="E6154">
        <v>83.980002999999996</v>
      </c>
      <c r="F6154">
        <v>83.980002999999996</v>
      </c>
      <c r="G6154">
        <v>13310000</v>
      </c>
    </row>
    <row r="6155" spans="1:7" x14ac:dyDescent="0.2">
      <c r="A6155" s="1">
        <v>27236</v>
      </c>
      <c r="B6155">
        <v>83.980002999999996</v>
      </c>
      <c r="C6155">
        <v>84.169998000000007</v>
      </c>
      <c r="D6155">
        <v>82</v>
      </c>
      <c r="E6155">
        <v>82.400002000000001</v>
      </c>
      <c r="F6155">
        <v>82.400002000000001</v>
      </c>
      <c r="G6155">
        <v>10420000</v>
      </c>
    </row>
    <row r="6156" spans="1:7" x14ac:dyDescent="0.2">
      <c r="A6156" s="1">
        <v>27239</v>
      </c>
      <c r="B6156">
        <v>82.019997000000004</v>
      </c>
      <c r="C6156">
        <v>82.019997000000004</v>
      </c>
      <c r="D6156">
        <v>80.220000999999996</v>
      </c>
      <c r="E6156">
        <v>80.940002000000007</v>
      </c>
      <c r="F6156">
        <v>80.940002000000007</v>
      </c>
      <c r="G6156">
        <v>11560000</v>
      </c>
    </row>
    <row r="6157" spans="1:7" x14ac:dyDescent="0.2">
      <c r="A6157" s="1">
        <v>27240</v>
      </c>
      <c r="B6157">
        <v>80.940002000000007</v>
      </c>
      <c r="C6157">
        <v>81.519997000000004</v>
      </c>
      <c r="D6157">
        <v>79.580001999999993</v>
      </c>
      <c r="E6157">
        <v>80.5</v>
      </c>
      <c r="F6157">
        <v>80.5</v>
      </c>
      <c r="G6157">
        <v>11360000</v>
      </c>
    </row>
    <row r="6158" spans="1:7" x14ac:dyDescent="0.2">
      <c r="A6158" s="1">
        <v>27241</v>
      </c>
      <c r="B6158">
        <v>80.5</v>
      </c>
      <c r="C6158">
        <v>80.819999999999993</v>
      </c>
      <c r="D6158">
        <v>78.959998999999996</v>
      </c>
      <c r="E6158">
        <v>79.309997999999993</v>
      </c>
      <c r="F6158">
        <v>79.309997999999993</v>
      </c>
      <c r="G6158">
        <v>10960000</v>
      </c>
    </row>
    <row r="6159" spans="1:7" x14ac:dyDescent="0.2">
      <c r="A6159" s="1">
        <v>27242</v>
      </c>
      <c r="B6159">
        <v>79.309997999999993</v>
      </c>
      <c r="C6159">
        <v>80.019997000000004</v>
      </c>
      <c r="D6159">
        <v>77.970000999999996</v>
      </c>
      <c r="E6159">
        <v>78.75</v>
      </c>
      <c r="F6159">
        <v>78.75</v>
      </c>
      <c r="G6159">
        <v>11470000</v>
      </c>
    </row>
    <row r="6160" spans="1:7" x14ac:dyDescent="0.2">
      <c r="A6160" s="1">
        <v>27243</v>
      </c>
      <c r="B6160">
        <v>78.75</v>
      </c>
      <c r="C6160">
        <v>79.389999000000003</v>
      </c>
      <c r="D6160">
        <v>77.839995999999999</v>
      </c>
      <c r="E6160">
        <v>78.589995999999999</v>
      </c>
      <c r="F6160">
        <v>78.589995999999999</v>
      </c>
      <c r="G6160">
        <v>10110000</v>
      </c>
    </row>
    <row r="6161" spans="1:7" x14ac:dyDescent="0.2">
      <c r="A6161" s="1">
        <v>27246</v>
      </c>
      <c r="B6161">
        <v>78.589995999999999</v>
      </c>
      <c r="C6161">
        <v>80.309997999999993</v>
      </c>
      <c r="D6161">
        <v>78.029999000000004</v>
      </c>
      <c r="E6161">
        <v>79.290001000000004</v>
      </c>
      <c r="F6161">
        <v>79.290001000000004</v>
      </c>
      <c r="G6161">
        <v>11230000</v>
      </c>
    </row>
    <row r="6162" spans="1:7" x14ac:dyDescent="0.2">
      <c r="A6162" s="1">
        <v>27247</v>
      </c>
      <c r="B6162">
        <v>79.779999000000004</v>
      </c>
      <c r="C6162">
        <v>82.650002000000001</v>
      </c>
      <c r="D6162">
        <v>79.779999000000004</v>
      </c>
      <c r="E6162">
        <v>80.519997000000004</v>
      </c>
      <c r="F6162">
        <v>80.519997000000004</v>
      </c>
      <c r="G6162">
        <v>15770000</v>
      </c>
    </row>
    <row r="6163" spans="1:7" x14ac:dyDescent="0.2">
      <c r="A6163" s="1">
        <v>27248</v>
      </c>
      <c r="B6163">
        <v>80.519997000000004</v>
      </c>
      <c r="C6163">
        <v>82.93</v>
      </c>
      <c r="D6163">
        <v>80.129997000000003</v>
      </c>
      <c r="E6163">
        <v>82.650002000000001</v>
      </c>
      <c r="F6163">
        <v>82.650002000000001</v>
      </c>
      <c r="G6163">
        <v>13380000</v>
      </c>
    </row>
    <row r="6164" spans="1:7" x14ac:dyDescent="0.2">
      <c r="A6164" s="1">
        <v>27249</v>
      </c>
      <c r="B6164">
        <v>82.650002000000001</v>
      </c>
      <c r="C6164">
        <v>83.529999000000004</v>
      </c>
      <c r="D6164">
        <v>80.860000999999997</v>
      </c>
      <c r="E6164">
        <v>81.569999999999993</v>
      </c>
      <c r="F6164">
        <v>81.569999999999993</v>
      </c>
      <c r="G6164">
        <v>16060000</v>
      </c>
    </row>
    <row r="6165" spans="1:7" x14ac:dyDescent="0.2">
      <c r="A6165" s="1">
        <v>27250</v>
      </c>
      <c r="B6165">
        <v>81.569999999999993</v>
      </c>
      <c r="C6165">
        <v>81.879997000000003</v>
      </c>
      <c r="D6165">
        <v>80.110000999999997</v>
      </c>
      <c r="E6165">
        <v>80.860000999999997</v>
      </c>
      <c r="F6165">
        <v>80.860000999999997</v>
      </c>
      <c r="G6165">
        <v>10160000</v>
      </c>
    </row>
    <row r="6166" spans="1:7" x14ac:dyDescent="0.2">
      <c r="A6166" s="1">
        <v>27253</v>
      </c>
      <c r="B6166">
        <v>80.860000999999997</v>
      </c>
      <c r="C6166">
        <v>81.260002</v>
      </c>
      <c r="D6166">
        <v>79.300003000000004</v>
      </c>
      <c r="E6166">
        <v>79.75</v>
      </c>
      <c r="F6166">
        <v>79.75</v>
      </c>
      <c r="G6166">
        <v>7780000</v>
      </c>
    </row>
    <row r="6167" spans="1:7" x14ac:dyDescent="0.2">
      <c r="A6167" s="1">
        <v>27254</v>
      </c>
      <c r="B6167">
        <v>79.75</v>
      </c>
      <c r="C6167">
        <v>79.949996999999996</v>
      </c>
      <c r="D6167">
        <v>77.830001999999993</v>
      </c>
      <c r="E6167">
        <v>78.489998</v>
      </c>
      <c r="F6167">
        <v>78.489998</v>
      </c>
      <c r="G6167">
        <v>10140000</v>
      </c>
    </row>
    <row r="6168" spans="1:7" x14ac:dyDescent="0.2">
      <c r="A6168" s="1">
        <v>27255</v>
      </c>
      <c r="B6168">
        <v>76.730002999999996</v>
      </c>
      <c r="C6168">
        <v>76.730002999999996</v>
      </c>
      <c r="D6168">
        <v>76.730002999999996</v>
      </c>
      <c r="E6168">
        <v>76.730002999999996</v>
      </c>
      <c r="F6168">
        <v>76.730002999999996</v>
      </c>
      <c r="G6168">
        <v>11750000</v>
      </c>
    </row>
    <row r="6169" spans="1:7" x14ac:dyDescent="0.2">
      <c r="A6169" s="1">
        <v>27256</v>
      </c>
      <c r="B6169">
        <v>76.730002999999996</v>
      </c>
      <c r="C6169">
        <v>77.519997000000004</v>
      </c>
      <c r="D6169">
        <v>75.190002000000007</v>
      </c>
      <c r="E6169">
        <v>76.300003000000004</v>
      </c>
      <c r="F6169">
        <v>76.300003000000004</v>
      </c>
      <c r="G6169">
        <v>11130000</v>
      </c>
    </row>
    <row r="6170" spans="1:7" x14ac:dyDescent="0.2">
      <c r="A6170" s="1">
        <v>27257</v>
      </c>
      <c r="B6170">
        <v>76.300003000000004</v>
      </c>
      <c r="C6170">
        <v>77.019997000000004</v>
      </c>
      <c r="D6170">
        <v>75.290001000000004</v>
      </c>
      <c r="E6170">
        <v>75.669998000000007</v>
      </c>
      <c r="F6170">
        <v>75.669998000000007</v>
      </c>
      <c r="G6170">
        <v>10510000</v>
      </c>
    </row>
    <row r="6171" spans="1:7" x14ac:dyDescent="0.2">
      <c r="A6171" s="1">
        <v>27260</v>
      </c>
      <c r="B6171">
        <v>75.650002000000001</v>
      </c>
      <c r="C6171">
        <v>75.650002000000001</v>
      </c>
      <c r="D6171">
        <v>73.779999000000004</v>
      </c>
      <c r="E6171">
        <v>74.569999999999993</v>
      </c>
      <c r="F6171">
        <v>74.569999999999993</v>
      </c>
      <c r="G6171">
        <v>11670000</v>
      </c>
    </row>
    <row r="6172" spans="1:7" x14ac:dyDescent="0.2">
      <c r="A6172" s="1">
        <v>27261</v>
      </c>
      <c r="B6172">
        <v>74.569999999999993</v>
      </c>
      <c r="C6172">
        <v>76.110000999999997</v>
      </c>
      <c r="D6172">
        <v>73.819999999999993</v>
      </c>
      <c r="E6172">
        <v>74.949996999999996</v>
      </c>
      <c r="F6172">
        <v>74.949996999999996</v>
      </c>
      <c r="G6172">
        <v>13820000</v>
      </c>
    </row>
    <row r="6173" spans="1:7" x14ac:dyDescent="0.2">
      <c r="A6173" s="1">
        <v>27262</v>
      </c>
      <c r="B6173">
        <v>74.949996999999996</v>
      </c>
      <c r="C6173">
        <v>75.5</v>
      </c>
      <c r="D6173">
        <v>73.160004000000001</v>
      </c>
      <c r="E6173">
        <v>73.510002</v>
      </c>
      <c r="F6173">
        <v>73.510002</v>
      </c>
      <c r="G6173">
        <v>11650000</v>
      </c>
    </row>
    <row r="6174" spans="1:7" x14ac:dyDescent="0.2">
      <c r="A6174" s="1">
        <v>27263</v>
      </c>
      <c r="B6174">
        <v>73.510002</v>
      </c>
      <c r="C6174">
        <v>74.050003000000004</v>
      </c>
      <c r="D6174">
        <v>71.610000999999997</v>
      </c>
      <c r="E6174">
        <v>72.800003000000004</v>
      </c>
      <c r="F6174">
        <v>72.800003000000004</v>
      </c>
      <c r="G6174">
        <v>15690000</v>
      </c>
    </row>
    <row r="6175" spans="1:7" x14ac:dyDescent="0.2">
      <c r="A6175" s="1">
        <v>27264</v>
      </c>
      <c r="B6175">
        <v>72.800003000000004</v>
      </c>
      <c r="C6175">
        <v>73.709998999999996</v>
      </c>
      <c r="D6175">
        <v>70.75</v>
      </c>
      <c r="E6175">
        <v>71.550003000000004</v>
      </c>
      <c r="F6175">
        <v>71.550003000000004</v>
      </c>
      <c r="G6175">
        <v>13590000</v>
      </c>
    </row>
    <row r="6176" spans="1:7" x14ac:dyDescent="0.2">
      <c r="A6176" s="1">
        <v>27267</v>
      </c>
      <c r="B6176">
        <v>71.550003000000004</v>
      </c>
      <c r="C6176">
        <v>73.169998000000007</v>
      </c>
      <c r="D6176">
        <v>70.419998000000007</v>
      </c>
      <c r="E6176">
        <v>72.160004000000001</v>
      </c>
      <c r="F6176">
        <v>72.160004000000001</v>
      </c>
      <c r="G6176">
        <v>14630000</v>
      </c>
    </row>
    <row r="6177" spans="1:7" x14ac:dyDescent="0.2">
      <c r="A6177" s="1">
        <v>27268</v>
      </c>
      <c r="B6177">
        <v>72.160004000000001</v>
      </c>
      <c r="C6177">
        <v>72.5</v>
      </c>
      <c r="D6177">
        <v>70.5</v>
      </c>
      <c r="E6177">
        <v>70.940002000000007</v>
      </c>
      <c r="F6177">
        <v>70.940002000000007</v>
      </c>
      <c r="G6177">
        <v>12970000</v>
      </c>
    </row>
    <row r="6178" spans="1:7" x14ac:dyDescent="0.2">
      <c r="A6178" s="1">
        <v>27269</v>
      </c>
      <c r="B6178">
        <v>70.940002000000007</v>
      </c>
      <c r="C6178">
        <v>72.169998000000007</v>
      </c>
      <c r="D6178">
        <v>70.129997000000003</v>
      </c>
      <c r="E6178">
        <v>70.760002</v>
      </c>
      <c r="F6178">
        <v>70.760002</v>
      </c>
      <c r="G6178">
        <v>16670000</v>
      </c>
    </row>
    <row r="6179" spans="1:7" x14ac:dyDescent="0.2">
      <c r="A6179" s="1">
        <v>27270</v>
      </c>
      <c r="B6179">
        <v>70.760002</v>
      </c>
      <c r="C6179">
        <v>71.220000999999996</v>
      </c>
      <c r="D6179">
        <v>69.370002999999997</v>
      </c>
      <c r="E6179">
        <v>69.989998</v>
      </c>
      <c r="F6179">
        <v>69.989998</v>
      </c>
      <c r="G6179">
        <v>13690000</v>
      </c>
    </row>
    <row r="6180" spans="1:7" x14ac:dyDescent="0.2">
      <c r="A6180" s="1">
        <v>27271</v>
      </c>
      <c r="B6180">
        <v>70.220000999999996</v>
      </c>
      <c r="C6180">
        <v>72.680000000000007</v>
      </c>
      <c r="D6180">
        <v>70.220000999999996</v>
      </c>
      <c r="E6180">
        <v>72.150002000000001</v>
      </c>
      <c r="F6180">
        <v>72.150002000000001</v>
      </c>
      <c r="G6180">
        <v>16230000</v>
      </c>
    </row>
    <row r="6181" spans="1:7" x14ac:dyDescent="0.2">
      <c r="A6181" s="1">
        <v>27275</v>
      </c>
      <c r="B6181">
        <v>72.150002000000001</v>
      </c>
      <c r="C6181">
        <v>73.010002</v>
      </c>
      <c r="D6181">
        <v>70.279999000000004</v>
      </c>
      <c r="E6181">
        <v>70.519997000000004</v>
      </c>
      <c r="F6181">
        <v>70.519997000000004</v>
      </c>
      <c r="G6181">
        <v>12750000</v>
      </c>
    </row>
    <row r="6182" spans="1:7" x14ac:dyDescent="0.2">
      <c r="A6182" s="1">
        <v>27276</v>
      </c>
      <c r="B6182">
        <v>69.849997999999999</v>
      </c>
      <c r="C6182">
        <v>69.849997999999999</v>
      </c>
      <c r="D6182">
        <v>67.639999000000003</v>
      </c>
      <c r="E6182">
        <v>68.690002000000007</v>
      </c>
      <c r="F6182">
        <v>68.690002000000007</v>
      </c>
      <c r="G6182">
        <v>16930000</v>
      </c>
    </row>
    <row r="6183" spans="1:7" x14ac:dyDescent="0.2">
      <c r="A6183" s="1">
        <v>27277</v>
      </c>
      <c r="B6183">
        <v>68.690002000000007</v>
      </c>
      <c r="C6183">
        <v>71.300003000000004</v>
      </c>
      <c r="D6183">
        <v>68.650002000000001</v>
      </c>
      <c r="E6183">
        <v>70.870002999999997</v>
      </c>
      <c r="F6183">
        <v>70.870002999999997</v>
      </c>
      <c r="G6183">
        <v>14210000</v>
      </c>
    </row>
    <row r="6184" spans="1:7" x14ac:dyDescent="0.2">
      <c r="A6184" s="1">
        <v>27278</v>
      </c>
      <c r="B6184">
        <v>70.870002999999997</v>
      </c>
      <c r="C6184">
        <v>72.419998000000007</v>
      </c>
      <c r="D6184">
        <v>70.080001999999993</v>
      </c>
      <c r="E6184">
        <v>71.419998000000007</v>
      </c>
      <c r="F6184">
        <v>71.419998000000007</v>
      </c>
      <c r="G6184">
        <v>15130000</v>
      </c>
    </row>
    <row r="6185" spans="1:7" x14ac:dyDescent="0.2">
      <c r="A6185" s="1">
        <v>27281</v>
      </c>
      <c r="B6185">
        <v>71.349997999999999</v>
      </c>
      <c r="C6185">
        <v>71.349997999999999</v>
      </c>
      <c r="D6185">
        <v>69.379997000000003</v>
      </c>
      <c r="E6185">
        <v>69.720000999999996</v>
      </c>
      <c r="F6185">
        <v>69.720000999999996</v>
      </c>
      <c r="G6185">
        <v>11160000</v>
      </c>
    </row>
    <row r="6186" spans="1:7" x14ac:dyDescent="0.2">
      <c r="A6186" s="1">
        <v>27282</v>
      </c>
      <c r="B6186">
        <v>69.720000999999996</v>
      </c>
      <c r="C6186">
        <v>70.470000999999996</v>
      </c>
      <c r="D6186">
        <v>68.550003000000004</v>
      </c>
      <c r="E6186">
        <v>69.239998</v>
      </c>
      <c r="F6186">
        <v>69.239998</v>
      </c>
      <c r="G6186">
        <v>11980000</v>
      </c>
    </row>
    <row r="6187" spans="1:7" x14ac:dyDescent="0.2">
      <c r="A6187" s="1">
        <v>27283</v>
      </c>
      <c r="B6187">
        <v>69.239998</v>
      </c>
      <c r="C6187">
        <v>70</v>
      </c>
      <c r="D6187">
        <v>68.220000999999996</v>
      </c>
      <c r="E6187">
        <v>68.550003000000004</v>
      </c>
      <c r="F6187">
        <v>68.550003000000004</v>
      </c>
      <c r="G6187">
        <v>11820000</v>
      </c>
    </row>
    <row r="6188" spans="1:7" x14ac:dyDescent="0.2">
      <c r="A6188" s="1">
        <v>27284</v>
      </c>
      <c r="B6188">
        <v>68.540001000000004</v>
      </c>
      <c r="C6188">
        <v>68.540001000000004</v>
      </c>
      <c r="D6188">
        <v>66.220000999999996</v>
      </c>
      <c r="E6188">
        <v>66.709998999999996</v>
      </c>
      <c r="F6188">
        <v>66.709998999999996</v>
      </c>
      <c r="G6188">
        <v>16920000</v>
      </c>
    </row>
    <row r="6189" spans="1:7" x14ac:dyDescent="0.2">
      <c r="A6189" s="1">
        <v>27285</v>
      </c>
      <c r="B6189">
        <v>66.709998999999996</v>
      </c>
      <c r="C6189">
        <v>66.910004000000001</v>
      </c>
      <c r="D6189">
        <v>64.739998</v>
      </c>
      <c r="E6189">
        <v>65.199996999999996</v>
      </c>
      <c r="F6189">
        <v>65.199996999999996</v>
      </c>
      <c r="G6189">
        <v>16070000</v>
      </c>
    </row>
    <row r="6190" spans="1:7" x14ac:dyDescent="0.2">
      <c r="A6190" s="1">
        <v>27288</v>
      </c>
      <c r="B6190">
        <v>65.199996999999996</v>
      </c>
      <c r="C6190">
        <v>66.919998000000007</v>
      </c>
      <c r="D6190">
        <v>64.150002000000001</v>
      </c>
      <c r="E6190">
        <v>66.260002</v>
      </c>
      <c r="F6190">
        <v>66.260002</v>
      </c>
      <c r="G6190">
        <v>18370000</v>
      </c>
    </row>
    <row r="6191" spans="1:7" x14ac:dyDescent="0.2">
      <c r="A6191" s="1">
        <v>27289</v>
      </c>
      <c r="B6191">
        <v>66.449996999999996</v>
      </c>
      <c r="C6191">
        <v>68.839995999999999</v>
      </c>
      <c r="D6191">
        <v>66.449996999999996</v>
      </c>
      <c r="E6191">
        <v>67.379997000000003</v>
      </c>
      <c r="F6191">
        <v>67.379997000000003</v>
      </c>
      <c r="G6191">
        <v>13730000</v>
      </c>
    </row>
    <row r="6192" spans="1:7" x14ac:dyDescent="0.2">
      <c r="A6192" s="1">
        <v>27290</v>
      </c>
      <c r="B6192">
        <v>67.379997000000003</v>
      </c>
      <c r="C6192">
        <v>68.139999000000003</v>
      </c>
      <c r="D6192">
        <v>65.919998000000007</v>
      </c>
      <c r="E6192">
        <v>67.720000999999996</v>
      </c>
      <c r="F6192">
        <v>67.720000999999996</v>
      </c>
      <c r="G6192">
        <v>11760000</v>
      </c>
    </row>
    <row r="6193" spans="1:7" x14ac:dyDescent="0.2">
      <c r="A6193" s="1">
        <v>27291</v>
      </c>
      <c r="B6193">
        <v>68.360000999999997</v>
      </c>
      <c r="C6193">
        <v>70.760002</v>
      </c>
      <c r="D6193">
        <v>68.360000999999997</v>
      </c>
      <c r="E6193">
        <v>70.089995999999999</v>
      </c>
      <c r="F6193">
        <v>70.089995999999999</v>
      </c>
      <c r="G6193">
        <v>17000000</v>
      </c>
    </row>
    <row r="6194" spans="1:7" x14ac:dyDescent="0.2">
      <c r="A6194" s="1">
        <v>27292</v>
      </c>
      <c r="B6194">
        <v>70.089995999999999</v>
      </c>
      <c r="C6194">
        <v>71.120002999999997</v>
      </c>
      <c r="D6194">
        <v>68.620002999999997</v>
      </c>
      <c r="E6194">
        <v>70.139999000000003</v>
      </c>
      <c r="F6194">
        <v>70.139999000000003</v>
      </c>
      <c r="G6194">
        <v>16250000</v>
      </c>
    </row>
    <row r="6195" spans="1:7" x14ac:dyDescent="0.2">
      <c r="A6195" s="1">
        <v>27295</v>
      </c>
      <c r="B6195">
        <v>70.139999000000003</v>
      </c>
      <c r="C6195">
        <v>71.019997000000004</v>
      </c>
      <c r="D6195">
        <v>68.790001000000004</v>
      </c>
      <c r="E6195">
        <v>69.419998000000007</v>
      </c>
      <c r="F6195">
        <v>69.419998000000007</v>
      </c>
      <c r="G6195">
        <v>12130000</v>
      </c>
    </row>
    <row r="6196" spans="1:7" x14ac:dyDescent="0.2">
      <c r="A6196" s="1">
        <v>27296</v>
      </c>
      <c r="B6196">
        <v>69.029999000000004</v>
      </c>
      <c r="C6196">
        <v>69.029999000000004</v>
      </c>
      <c r="D6196">
        <v>67.419998000000007</v>
      </c>
      <c r="E6196">
        <v>68.019997000000004</v>
      </c>
      <c r="F6196">
        <v>68.019997000000004</v>
      </c>
      <c r="G6196">
        <v>9840000</v>
      </c>
    </row>
    <row r="6197" spans="1:7" x14ac:dyDescent="0.2">
      <c r="A6197" s="1">
        <v>27297</v>
      </c>
      <c r="B6197">
        <v>68.019997000000004</v>
      </c>
      <c r="C6197">
        <v>69.769997000000004</v>
      </c>
      <c r="D6197">
        <v>66.860000999999997</v>
      </c>
      <c r="E6197">
        <v>67.569999999999993</v>
      </c>
      <c r="F6197">
        <v>67.569999999999993</v>
      </c>
      <c r="G6197">
        <v>17620000</v>
      </c>
    </row>
    <row r="6198" spans="1:7" x14ac:dyDescent="0.2">
      <c r="A6198" s="1">
        <v>27298</v>
      </c>
      <c r="B6198">
        <v>67.400002000000001</v>
      </c>
      <c r="C6198">
        <v>67.400002000000001</v>
      </c>
      <c r="D6198">
        <v>65.790001000000004</v>
      </c>
      <c r="E6198">
        <v>66.459998999999996</v>
      </c>
      <c r="F6198">
        <v>66.459998999999996</v>
      </c>
      <c r="G6198">
        <v>9060000</v>
      </c>
    </row>
    <row r="6199" spans="1:7" x14ac:dyDescent="0.2">
      <c r="A6199" s="1">
        <v>27299</v>
      </c>
      <c r="B6199">
        <v>66.459998999999996</v>
      </c>
      <c r="C6199">
        <v>67.089995999999999</v>
      </c>
      <c r="D6199">
        <v>64.580001999999993</v>
      </c>
      <c r="E6199">
        <v>64.940002000000007</v>
      </c>
      <c r="F6199">
        <v>64.940002000000007</v>
      </c>
      <c r="G6199">
        <v>12320000</v>
      </c>
    </row>
    <row r="6200" spans="1:7" x14ac:dyDescent="0.2">
      <c r="A6200" s="1">
        <v>27302</v>
      </c>
      <c r="B6200">
        <v>64.849997999999999</v>
      </c>
      <c r="C6200">
        <v>64.849997999999999</v>
      </c>
      <c r="D6200">
        <v>62.52</v>
      </c>
      <c r="E6200">
        <v>63.540000999999997</v>
      </c>
      <c r="F6200">
        <v>63.540000999999997</v>
      </c>
      <c r="G6200">
        <v>15000000</v>
      </c>
    </row>
    <row r="6201" spans="1:7" x14ac:dyDescent="0.2">
      <c r="A6201" s="1">
        <v>27303</v>
      </c>
      <c r="B6201">
        <v>63.540000999999997</v>
      </c>
      <c r="C6201">
        <v>64.370002999999997</v>
      </c>
      <c r="D6201">
        <v>61.75</v>
      </c>
      <c r="E6201">
        <v>63.389999000000003</v>
      </c>
      <c r="F6201">
        <v>63.389999000000003</v>
      </c>
      <c r="G6201">
        <v>16890000</v>
      </c>
    </row>
    <row r="6202" spans="1:7" x14ac:dyDescent="0.2">
      <c r="A6202" s="1">
        <v>27304</v>
      </c>
      <c r="B6202">
        <v>63.389999000000003</v>
      </c>
      <c r="C6202">
        <v>64.620002999999997</v>
      </c>
      <c r="D6202">
        <v>62.740001999999997</v>
      </c>
      <c r="E6202">
        <v>63.380001</v>
      </c>
      <c r="F6202">
        <v>63.380001</v>
      </c>
      <c r="G6202">
        <v>12230000</v>
      </c>
    </row>
    <row r="6203" spans="1:7" x14ac:dyDescent="0.2">
      <c r="A6203" s="1">
        <v>27305</v>
      </c>
      <c r="B6203">
        <v>63.380001</v>
      </c>
      <c r="C6203">
        <v>63.48</v>
      </c>
      <c r="D6203">
        <v>61.66</v>
      </c>
      <c r="E6203">
        <v>62.279998999999997</v>
      </c>
      <c r="F6203">
        <v>62.279998999999997</v>
      </c>
      <c r="G6203">
        <v>13150000</v>
      </c>
    </row>
    <row r="6204" spans="1:7" x14ac:dyDescent="0.2">
      <c r="A6204" s="1">
        <v>27306</v>
      </c>
      <c r="B6204">
        <v>62.279998999999997</v>
      </c>
      <c r="C6204">
        <v>63.23</v>
      </c>
      <c r="D6204">
        <v>60.959999000000003</v>
      </c>
      <c r="E6204">
        <v>62.34</v>
      </c>
      <c r="F6204">
        <v>62.34</v>
      </c>
      <c r="G6204">
        <v>15910000</v>
      </c>
    </row>
    <row r="6205" spans="1:7" x14ac:dyDescent="0.2">
      <c r="A6205" s="1">
        <v>27309</v>
      </c>
      <c r="B6205">
        <v>62.779998999999997</v>
      </c>
      <c r="C6205">
        <v>65.400002000000001</v>
      </c>
      <c r="D6205">
        <v>62.779998999999997</v>
      </c>
      <c r="E6205">
        <v>64.949996999999996</v>
      </c>
      <c r="F6205">
        <v>64.949996999999996</v>
      </c>
      <c r="G6205">
        <v>15000000</v>
      </c>
    </row>
    <row r="6206" spans="1:7" x14ac:dyDescent="0.2">
      <c r="A6206" s="1">
        <v>27310</v>
      </c>
      <c r="B6206">
        <v>64.949996999999996</v>
      </c>
      <c r="C6206">
        <v>66.069999999999993</v>
      </c>
      <c r="D6206">
        <v>63.950001</v>
      </c>
      <c r="E6206">
        <v>64.839995999999999</v>
      </c>
      <c r="F6206">
        <v>64.839995999999999</v>
      </c>
      <c r="G6206">
        <v>15460000</v>
      </c>
    </row>
    <row r="6207" spans="1:7" x14ac:dyDescent="0.2">
      <c r="A6207" s="1">
        <v>27311</v>
      </c>
      <c r="B6207">
        <v>64.839995999999999</v>
      </c>
      <c r="C6207">
        <v>68.150002000000001</v>
      </c>
      <c r="D6207">
        <v>63.740001999999997</v>
      </c>
      <c r="E6207">
        <v>67.819999999999993</v>
      </c>
      <c r="F6207">
        <v>67.819999999999993</v>
      </c>
      <c r="G6207">
        <v>18820000</v>
      </c>
    </row>
    <row r="6208" spans="1:7" x14ac:dyDescent="0.2">
      <c r="A6208" s="1">
        <v>27312</v>
      </c>
      <c r="B6208">
        <v>68.300003000000004</v>
      </c>
      <c r="C6208">
        <v>71.480002999999996</v>
      </c>
      <c r="D6208">
        <v>68.300003000000004</v>
      </c>
      <c r="E6208">
        <v>69.790001000000004</v>
      </c>
      <c r="F6208">
        <v>69.790001000000004</v>
      </c>
      <c r="G6208">
        <v>26360000</v>
      </c>
    </row>
    <row r="6209" spans="1:7" x14ac:dyDescent="0.2">
      <c r="A6209" s="1">
        <v>27313</v>
      </c>
      <c r="B6209">
        <v>69.790001000000004</v>
      </c>
      <c r="C6209">
        <v>71.989998</v>
      </c>
      <c r="D6209">
        <v>68.800003000000004</v>
      </c>
      <c r="E6209">
        <v>71.139999000000003</v>
      </c>
      <c r="F6209">
        <v>71.139999000000003</v>
      </c>
      <c r="G6209">
        <v>20090000</v>
      </c>
    </row>
    <row r="6210" spans="1:7" x14ac:dyDescent="0.2">
      <c r="A6210" s="1">
        <v>27316</v>
      </c>
      <c r="B6210">
        <v>71.169998000000007</v>
      </c>
      <c r="C6210">
        <v>74.430000000000007</v>
      </c>
      <c r="D6210">
        <v>71.169998000000007</v>
      </c>
      <c r="E6210">
        <v>72.739998</v>
      </c>
      <c r="F6210">
        <v>72.739998</v>
      </c>
      <c r="G6210">
        <v>19770000</v>
      </c>
    </row>
    <row r="6211" spans="1:7" x14ac:dyDescent="0.2">
      <c r="A6211" s="1">
        <v>27317</v>
      </c>
      <c r="B6211">
        <v>72.739998</v>
      </c>
      <c r="C6211">
        <v>73.349997999999999</v>
      </c>
      <c r="D6211">
        <v>70.610000999999997</v>
      </c>
      <c r="E6211">
        <v>71.440002000000007</v>
      </c>
      <c r="F6211">
        <v>71.440002000000007</v>
      </c>
      <c r="G6211">
        <v>17390000</v>
      </c>
    </row>
    <row r="6212" spans="1:7" x14ac:dyDescent="0.2">
      <c r="A6212" s="1">
        <v>27318</v>
      </c>
      <c r="B6212">
        <v>71.440002000000007</v>
      </c>
      <c r="C6212">
        <v>71.980002999999996</v>
      </c>
      <c r="D6212">
        <v>69.540001000000004</v>
      </c>
      <c r="E6212">
        <v>70.330001999999993</v>
      </c>
      <c r="F6212">
        <v>70.330001999999993</v>
      </c>
      <c r="G6212">
        <v>14790000</v>
      </c>
    </row>
    <row r="6213" spans="1:7" x14ac:dyDescent="0.2">
      <c r="A6213" s="1">
        <v>27319</v>
      </c>
      <c r="B6213">
        <v>70.330001999999993</v>
      </c>
      <c r="C6213">
        <v>72</v>
      </c>
      <c r="D6213">
        <v>69.410004000000001</v>
      </c>
      <c r="E6213">
        <v>71.169998000000007</v>
      </c>
      <c r="F6213">
        <v>71.169998000000007</v>
      </c>
      <c r="G6213">
        <v>14470000</v>
      </c>
    </row>
    <row r="6214" spans="1:7" x14ac:dyDescent="0.2">
      <c r="A6214" s="1">
        <v>27320</v>
      </c>
      <c r="B6214">
        <v>71.199996999999996</v>
      </c>
      <c r="C6214">
        <v>73.339995999999999</v>
      </c>
      <c r="D6214">
        <v>71.199996999999996</v>
      </c>
      <c r="E6214">
        <v>72.279999000000004</v>
      </c>
      <c r="F6214">
        <v>72.279999000000004</v>
      </c>
      <c r="G6214">
        <v>16460000</v>
      </c>
    </row>
    <row r="6215" spans="1:7" x14ac:dyDescent="0.2">
      <c r="A6215" s="1">
        <v>27323</v>
      </c>
      <c r="B6215">
        <v>72.279999000000004</v>
      </c>
      <c r="C6215">
        <v>73.919998000000007</v>
      </c>
      <c r="D6215">
        <v>71.239998</v>
      </c>
      <c r="E6215">
        <v>73.5</v>
      </c>
      <c r="F6215">
        <v>73.5</v>
      </c>
      <c r="G6215">
        <v>14500000</v>
      </c>
    </row>
    <row r="6216" spans="1:7" x14ac:dyDescent="0.2">
      <c r="A6216" s="1">
        <v>27324</v>
      </c>
      <c r="B6216">
        <v>73.5</v>
      </c>
      <c r="C6216">
        <v>75.089995999999999</v>
      </c>
      <c r="D6216">
        <v>72.550003000000004</v>
      </c>
      <c r="E6216">
        <v>73.129997000000003</v>
      </c>
      <c r="F6216">
        <v>73.129997000000003</v>
      </c>
      <c r="G6216">
        <v>18930000</v>
      </c>
    </row>
    <row r="6217" spans="1:7" x14ac:dyDescent="0.2">
      <c r="A6217" s="1">
        <v>27325</v>
      </c>
      <c r="B6217">
        <v>72.809997999999993</v>
      </c>
      <c r="C6217">
        <v>72.809997999999993</v>
      </c>
      <c r="D6217">
        <v>70.400002000000001</v>
      </c>
      <c r="E6217">
        <v>71.029999000000004</v>
      </c>
      <c r="F6217">
        <v>71.029999000000004</v>
      </c>
      <c r="G6217">
        <v>14200000</v>
      </c>
    </row>
    <row r="6218" spans="1:7" x14ac:dyDescent="0.2">
      <c r="A6218" s="1">
        <v>27326</v>
      </c>
      <c r="B6218">
        <v>70.980002999999996</v>
      </c>
      <c r="C6218">
        <v>70.980002999999996</v>
      </c>
      <c r="D6218">
        <v>68.800003000000004</v>
      </c>
      <c r="E6218">
        <v>70.220000999999996</v>
      </c>
      <c r="F6218">
        <v>70.220000999999996</v>
      </c>
      <c r="G6218">
        <v>14910000</v>
      </c>
    </row>
    <row r="6219" spans="1:7" x14ac:dyDescent="0.2">
      <c r="A6219" s="1">
        <v>27327</v>
      </c>
      <c r="B6219">
        <v>70.220000999999996</v>
      </c>
      <c r="C6219">
        <v>71.589995999999999</v>
      </c>
      <c r="D6219">
        <v>69.459998999999996</v>
      </c>
      <c r="E6219">
        <v>70.120002999999997</v>
      </c>
      <c r="F6219">
        <v>70.120002999999997</v>
      </c>
      <c r="G6219">
        <v>12650000</v>
      </c>
    </row>
    <row r="6220" spans="1:7" x14ac:dyDescent="0.2">
      <c r="A6220" s="1">
        <v>27330</v>
      </c>
      <c r="B6220">
        <v>70.120002999999997</v>
      </c>
      <c r="C6220">
        <v>70.669998000000007</v>
      </c>
      <c r="D6220">
        <v>68.889999000000003</v>
      </c>
      <c r="E6220">
        <v>70.089995999999999</v>
      </c>
      <c r="F6220">
        <v>70.089995999999999</v>
      </c>
      <c r="G6220">
        <v>10540000</v>
      </c>
    </row>
    <row r="6221" spans="1:7" x14ac:dyDescent="0.2">
      <c r="A6221" s="1">
        <v>27331</v>
      </c>
      <c r="B6221">
        <v>70.489998</v>
      </c>
      <c r="C6221">
        <v>73.190002000000007</v>
      </c>
      <c r="D6221">
        <v>70.489998</v>
      </c>
      <c r="E6221">
        <v>72.830001999999993</v>
      </c>
      <c r="F6221">
        <v>72.830001999999993</v>
      </c>
      <c r="G6221">
        <v>15610000</v>
      </c>
    </row>
    <row r="6222" spans="1:7" x14ac:dyDescent="0.2">
      <c r="A6222" s="1">
        <v>27332</v>
      </c>
      <c r="B6222">
        <v>72.830001999999993</v>
      </c>
      <c r="C6222">
        <v>75.449996999999996</v>
      </c>
      <c r="D6222">
        <v>72.400002000000001</v>
      </c>
      <c r="E6222">
        <v>74.309997999999993</v>
      </c>
      <c r="F6222">
        <v>74.309997999999993</v>
      </c>
      <c r="G6222">
        <v>20130000</v>
      </c>
    </row>
    <row r="6223" spans="1:7" x14ac:dyDescent="0.2">
      <c r="A6223" s="1">
        <v>27333</v>
      </c>
      <c r="B6223">
        <v>74.309997999999993</v>
      </c>
      <c r="C6223">
        <v>75.900002000000001</v>
      </c>
      <c r="D6223">
        <v>73.150002000000001</v>
      </c>
      <c r="E6223">
        <v>73.900002000000001</v>
      </c>
      <c r="F6223">
        <v>73.900002000000001</v>
      </c>
      <c r="G6223">
        <v>18840000</v>
      </c>
    </row>
    <row r="6224" spans="1:7" x14ac:dyDescent="0.2">
      <c r="A6224" s="1">
        <v>27334</v>
      </c>
      <c r="B6224">
        <v>73.900002000000001</v>
      </c>
      <c r="C6224">
        <v>74.849997999999999</v>
      </c>
      <c r="D6224">
        <v>72.680000000000007</v>
      </c>
      <c r="E6224">
        <v>73.879997000000003</v>
      </c>
      <c r="F6224">
        <v>73.879997000000003</v>
      </c>
      <c r="G6224">
        <v>13470000</v>
      </c>
    </row>
    <row r="6225" spans="1:7" x14ac:dyDescent="0.2">
      <c r="A6225" s="1">
        <v>27337</v>
      </c>
      <c r="B6225">
        <v>73.800003000000004</v>
      </c>
      <c r="C6225">
        <v>73.800003000000004</v>
      </c>
      <c r="D6225">
        <v>71.930000000000007</v>
      </c>
      <c r="E6225">
        <v>73.080001999999993</v>
      </c>
      <c r="F6225">
        <v>73.080001999999993</v>
      </c>
      <c r="G6225">
        <v>12740000</v>
      </c>
    </row>
    <row r="6226" spans="1:7" x14ac:dyDescent="0.2">
      <c r="A6226" s="1">
        <v>27338</v>
      </c>
      <c r="B6226">
        <v>73.080001999999993</v>
      </c>
      <c r="C6226">
        <v>75.360000999999997</v>
      </c>
      <c r="D6226">
        <v>72.489998</v>
      </c>
      <c r="E6226">
        <v>75.110000999999997</v>
      </c>
      <c r="F6226">
        <v>75.110000999999997</v>
      </c>
      <c r="G6226">
        <v>15960000</v>
      </c>
    </row>
    <row r="6227" spans="1:7" x14ac:dyDescent="0.2">
      <c r="A6227" s="1">
        <v>27339</v>
      </c>
      <c r="B6227">
        <v>75.110000999999997</v>
      </c>
      <c r="C6227">
        <v>77.410004000000001</v>
      </c>
      <c r="D6227">
        <v>74.230002999999996</v>
      </c>
      <c r="E6227">
        <v>74.75</v>
      </c>
      <c r="F6227">
        <v>74.75</v>
      </c>
      <c r="G6227">
        <v>23930000</v>
      </c>
    </row>
    <row r="6228" spans="1:7" x14ac:dyDescent="0.2">
      <c r="A6228" s="1">
        <v>27340</v>
      </c>
      <c r="B6228">
        <v>74.75</v>
      </c>
      <c r="C6228">
        <v>76.300003000000004</v>
      </c>
      <c r="D6228">
        <v>73.849997999999999</v>
      </c>
      <c r="E6228">
        <v>75.209998999999996</v>
      </c>
      <c r="F6228">
        <v>75.209998999999996</v>
      </c>
      <c r="G6228">
        <v>17150000</v>
      </c>
    </row>
    <row r="6229" spans="1:7" x14ac:dyDescent="0.2">
      <c r="A6229" s="1">
        <v>27341</v>
      </c>
      <c r="B6229">
        <v>75.209998999999996</v>
      </c>
      <c r="C6229">
        <v>76</v>
      </c>
      <c r="D6229">
        <v>74.010002</v>
      </c>
      <c r="E6229">
        <v>74.910004000000001</v>
      </c>
      <c r="F6229">
        <v>74.910004000000001</v>
      </c>
      <c r="G6229">
        <v>15890000</v>
      </c>
    </row>
    <row r="6230" spans="1:7" x14ac:dyDescent="0.2">
      <c r="A6230" s="1">
        <v>27344</v>
      </c>
      <c r="B6230">
        <v>74.910004000000001</v>
      </c>
      <c r="C6230">
        <v>75.699996999999996</v>
      </c>
      <c r="D6230">
        <v>74.040001000000004</v>
      </c>
      <c r="E6230">
        <v>75.150002000000001</v>
      </c>
      <c r="F6230">
        <v>75.150002000000001</v>
      </c>
      <c r="G6230">
        <v>13220000</v>
      </c>
    </row>
    <row r="6231" spans="1:7" x14ac:dyDescent="0.2">
      <c r="A6231" s="1">
        <v>27345</v>
      </c>
      <c r="B6231">
        <v>75.150002000000001</v>
      </c>
      <c r="C6231">
        <v>75.589995999999999</v>
      </c>
      <c r="D6231">
        <v>73.339995999999999</v>
      </c>
      <c r="E6231">
        <v>73.669998000000007</v>
      </c>
      <c r="F6231">
        <v>73.669998000000007</v>
      </c>
      <c r="G6231">
        <v>15040000</v>
      </c>
    </row>
    <row r="6232" spans="1:7" x14ac:dyDescent="0.2">
      <c r="A6232" s="1">
        <v>27346</v>
      </c>
      <c r="B6232">
        <v>73.669998000000007</v>
      </c>
      <c r="C6232">
        <v>74.25</v>
      </c>
      <c r="D6232">
        <v>72.319999999999993</v>
      </c>
      <c r="E6232">
        <v>73.349997999999999</v>
      </c>
      <c r="F6232">
        <v>73.349997999999999</v>
      </c>
      <c r="G6232">
        <v>16040000</v>
      </c>
    </row>
    <row r="6233" spans="1:7" x14ac:dyDescent="0.2">
      <c r="A6233" s="1">
        <v>27347</v>
      </c>
      <c r="B6233">
        <v>73.349997999999999</v>
      </c>
      <c r="C6233">
        <v>74.540001000000004</v>
      </c>
      <c r="D6233">
        <v>72.529999000000004</v>
      </c>
      <c r="E6233">
        <v>73.059997999999993</v>
      </c>
      <c r="F6233">
        <v>73.059997999999993</v>
      </c>
      <c r="G6233">
        <v>13540000</v>
      </c>
    </row>
    <row r="6234" spans="1:7" x14ac:dyDescent="0.2">
      <c r="A6234" s="1">
        <v>27348</v>
      </c>
      <c r="B6234">
        <v>73.059997999999993</v>
      </c>
      <c r="C6234">
        <v>73.269997000000004</v>
      </c>
      <c r="D6234">
        <v>71.410004000000001</v>
      </c>
      <c r="E6234">
        <v>71.910004000000001</v>
      </c>
      <c r="F6234">
        <v>71.910004000000001</v>
      </c>
      <c r="G6234">
        <v>12480000</v>
      </c>
    </row>
    <row r="6235" spans="1:7" x14ac:dyDescent="0.2">
      <c r="A6235" s="1">
        <v>27351</v>
      </c>
      <c r="B6235">
        <v>71.099997999999999</v>
      </c>
      <c r="C6235">
        <v>71.099997999999999</v>
      </c>
      <c r="D6235">
        <v>68.949996999999996</v>
      </c>
      <c r="E6235">
        <v>69.269997000000004</v>
      </c>
      <c r="F6235">
        <v>69.269997000000004</v>
      </c>
      <c r="G6235">
        <v>15230000</v>
      </c>
    </row>
    <row r="6236" spans="1:7" x14ac:dyDescent="0.2">
      <c r="A6236" s="1">
        <v>27352</v>
      </c>
      <c r="B6236">
        <v>69.269997000000004</v>
      </c>
      <c r="C6236">
        <v>69.709998999999996</v>
      </c>
      <c r="D6236">
        <v>67.660004000000001</v>
      </c>
      <c r="E6236">
        <v>68.199996999999996</v>
      </c>
      <c r="F6236">
        <v>68.199996999999996</v>
      </c>
      <c r="G6236">
        <v>15720000</v>
      </c>
    </row>
    <row r="6237" spans="1:7" x14ac:dyDescent="0.2">
      <c r="A6237" s="1">
        <v>27353</v>
      </c>
      <c r="B6237">
        <v>68.199996999999996</v>
      </c>
      <c r="C6237">
        <v>69.25</v>
      </c>
      <c r="D6237">
        <v>67.360000999999997</v>
      </c>
      <c r="E6237">
        <v>67.900002000000001</v>
      </c>
      <c r="F6237">
        <v>67.900002000000001</v>
      </c>
      <c r="G6237">
        <v>12430000</v>
      </c>
    </row>
    <row r="6238" spans="1:7" x14ac:dyDescent="0.2">
      <c r="A6238" s="1">
        <v>27354</v>
      </c>
      <c r="B6238">
        <v>67.900002000000001</v>
      </c>
      <c r="C6238">
        <v>68.940002000000007</v>
      </c>
      <c r="D6238">
        <v>66.849997999999999</v>
      </c>
      <c r="E6238">
        <v>68.180000000000007</v>
      </c>
      <c r="F6238">
        <v>68.180000000000007</v>
      </c>
      <c r="G6238">
        <v>13820000</v>
      </c>
    </row>
    <row r="6239" spans="1:7" x14ac:dyDescent="0.2">
      <c r="A6239" s="1">
        <v>27355</v>
      </c>
      <c r="B6239">
        <v>68.239998</v>
      </c>
      <c r="C6239">
        <v>70</v>
      </c>
      <c r="D6239">
        <v>68.239998</v>
      </c>
      <c r="E6239">
        <v>68.900002000000001</v>
      </c>
      <c r="F6239">
        <v>68.900002000000001</v>
      </c>
      <c r="G6239">
        <v>13020000</v>
      </c>
    </row>
    <row r="6240" spans="1:7" x14ac:dyDescent="0.2">
      <c r="A6240" s="1">
        <v>27358</v>
      </c>
      <c r="B6240">
        <v>68.900002000000001</v>
      </c>
      <c r="C6240">
        <v>69.680000000000007</v>
      </c>
      <c r="D6240">
        <v>67.790001000000004</v>
      </c>
      <c r="E6240">
        <v>68.830001999999993</v>
      </c>
      <c r="F6240">
        <v>68.830001999999993</v>
      </c>
      <c r="G6240">
        <v>11300000</v>
      </c>
    </row>
    <row r="6241" spans="1:7" x14ac:dyDescent="0.2">
      <c r="A6241" s="1">
        <v>27359</v>
      </c>
      <c r="B6241">
        <v>68.830001999999993</v>
      </c>
      <c r="C6241">
        <v>70.360000999999997</v>
      </c>
      <c r="D6241">
        <v>68.190002000000007</v>
      </c>
      <c r="E6241">
        <v>69.470000999999996</v>
      </c>
      <c r="F6241">
        <v>69.470000999999996</v>
      </c>
      <c r="G6241">
        <v>13600000</v>
      </c>
    </row>
    <row r="6242" spans="1:7" x14ac:dyDescent="0.2">
      <c r="A6242" s="1">
        <v>27360</v>
      </c>
      <c r="B6242">
        <v>69.470000999999996</v>
      </c>
      <c r="C6242">
        <v>71.309997999999993</v>
      </c>
      <c r="D6242">
        <v>69.169998000000007</v>
      </c>
      <c r="E6242">
        <v>69.940002000000007</v>
      </c>
      <c r="F6242">
        <v>69.940002000000007</v>
      </c>
      <c r="G6242">
        <v>14810000</v>
      </c>
    </row>
    <row r="6243" spans="1:7" x14ac:dyDescent="0.2">
      <c r="A6243" s="1">
        <v>27362</v>
      </c>
      <c r="B6243">
        <v>69.940002000000007</v>
      </c>
      <c r="C6243">
        <v>70.489998</v>
      </c>
      <c r="D6243">
        <v>69.180000000000007</v>
      </c>
      <c r="E6243">
        <v>69.970000999999996</v>
      </c>
      <c r="F6243">
        <v>69.970000999999996</v>
      </c>
      <c r="G6243">
        <v>7400000</v>
      </c>
    </row>
    <row r="6244" spans="1:7" x14ac:dyDescent="0.2">
      <c r="A6244" s="1">
        <v>27365</v>
      </c>
      <c r="B6244">
        <v>69.800003000000004</v>
      </c>
      <c r="C6244">
        <v>69.800003000000004</v>
      </c>
      <c r="D6244">
        <v>67.809997999999993</v>
      </c>
      <c r="E6244">
        <v>68.110000999999997</v>
      </c>
      <c r="F6244">
        <v>68.110000999999997</v>
      </c>
      <c r="G6244">
        <v>11140000</v>
      </c>
    </row>
    <row r="6245" spans="1:7" x14ac:dyDescent="0.2">
      <c r="A6245" s="1">
        <v>27366</v>
      </c>
      <c r="B6245">
        <v>68.110000999999997</v>
      </c>
      <c r="C6245">
        <v>68.129997000000003</v>
      </c>
      <c r="D6245">
        <v>66.620002999999997</v>
      </c>
      <c r="E6245">
        <v>67.169998000000007</v>
      </c>
      <c r="F6245">
        <v>67.169998000000007</v>
      </c>
      <c r="G6245">
        <v>13620000</v>
      </c>
    </row>
    <row r="6246" spans="1:7" x14ac:dyDescent="0.2">
      <c r="A6246" s="1">
        <v>27367</v>
      </c>
      <c r="B6246">
        <v>67.169998000000007</v>
      </c>
      <c r="C6246">
        <v>68.319999999999993</v>
      </c>
      <c r="D6246">
        <v>66.610000999999997</v>
      </c>
      <c r="E6246">
        <v>67.410004000000001</v>
      </c>
      <c r="F6246">
        <v>67.410004000000001</v>
      </c>
      <c r="G6246">
        <v>12580000</v>
      </c>
    </row>
    <row r="6247" spans="1:7" x14ac:dyDescent="0.2">
      <c r="A6247" s="1">
        <v>27368</v>
      </c>
      <c r="B6247">
        <v>67.410004000000001</v>
      </c>
      <c r="C6247">
        <v>68</v>
      </c>
      <c r="D6247">
        <v>65.900002000000001</v>
      </c>
      <c r="E6247">
        <v>66.129997000000003</v>
      </c>
      <c r="F6247">
        <v>66.129997000000003</v>
      </c>
      <c r="G6247">
        <v>12890000</v>
      </c>
    </row>
    <row r="6248" spans="1:7" x14ac:dyDescent="0.2">
      <c r="A6248" s="1">
        <v>27369</v>
      </c>
      <c r="B6248">
        <v>66.129997000000003</v>
      </c>
      <c r="C6248">
        <v>66.199996999999996</v>
      </c>
      <c r="D6248">
        <v>64.400002000000001</v>
      </c>
      <c r="E6248">
        <v>65.010002</v>
      </c>
      <c r="F6248">
        <v>65.010002</v>
      </c>
      <c r="G6248">
        <v>15500000</v>
      </c>
    </row>
    <row r="6249" spans="1:7" x14ac:dyDescent="0.2">
      <c r="A6249" s="1">
        <v>27372</v>
      </c>
      <c r="B6249">
        <v>65.010002</v>
      </c>
      <c r="C6249">
        <v>66.290001000000004</v>
      </c>
      <c r="D6249">
        <v>64.129997000000003</v>
      </c>
      <c r="E6249">
        <v>65.599997999999999</v>
      </c>
      <c r="F6249">
        <v>65.599997999999999</v>
      </c>
      <c r="G6249">
        <v>14660000</v>
      </c>
    </row>
    <row r="6250" spans="1:7" x14ac:dyDescent="0.2">
      <c r="A6250" s="1">
        <v>27373</v>
      </c>
      <c r="B6250">
        <v>65.879997000000003</v>
      </c>
      <c r="C6250">
        <v>68.169998000000007</v>
      </c>
      <c r="D6250">
        <v>65.879997000000003</v>
      </c>
      <c r="E6250">
        <v>67.279999000000004</v>
      </c>
      <c r="F6250">
        <v>67.279999000000004</v>
      </c>
      <c r="G6250">
        <v>15690000</v>
      </c>
    </row>
    <row r="6251" spans="1:7" x14ac:dyDescent="0.2">
      <c r="A6251" s="1">
        <v>27374</v>
      </c>
      <c r="B6251">
        <v>67.279999000000004</v>
      </c>
      <c r="C6251">
        <v>69.029999000000004</v>
      </c>
      <c r="D6251">
        <v>66.830001999999993</v>
      </c>
      <c r="E6251">
        <v>67.669998000000007</v>
      </c>
      <c r="F6251">
        <v>67.669998000000007</v>
      </c>
      <c r="G6251">
        <v>15700000</v>
      </c>
    </row>
    <row r="6252" spans="1:7" x14ac:dyDescent="0.2">
      <c r="A6252" s="1">
        <v>27375</v>
      </c>
      <c r="B6252">
        <v>67.669998000000007</v>
      </c>
      <c r="C6252">
        <v>68.610000999999997</v>
      </c>
      <c r="D6252">
        <v>66.559997999999993</v>
      </c>
      <c r="E6252">
        <v>67.449996999999996</v>
      </c>
      <c r="F6252">
        <v>67.449996999999996</v>
      </c>
      <c r="G6252">
        <v>15390000</v>
      </c>
    </row>
    <row r="6253" spans="1:7" x14ac:dyDescent="0.2">
      <c r="A6253" s="1">
        <v>27376</v>
      </c>
      <c r="B6253">
        <v>67.449996999999996</v>
      </c>
      <c r="C6253">
        <v>68.150002000000001</v>
      </c>
      <c r="D6253">
        <v>66.319999999999993</v>
      </c>
      <c r="E6253">
        <v>67.069999999999993</v>
      </c>
      <c r="F6253">
        <v>67.069999999999993</v>
      </c>
      <c r="G6253">
        <v>14000000</v>
      </c>
    </row>
    <row r="6254" spans="1:7" x14ac:dyDescent="0.2">
      <c r="A6254" s="1">
        <v>27379</v>
      </c>
      <c r="B6254">
        <v>67.069999999999993</v>
      </c>
      <c r="C6254">
        <v>67.739998</v>
      </c>
      <c r="D6254">
        <v>66.019997000000004</v>
      </c>
      <c r="E6254">
        <v>66.459998999999996</v>
      </c>
      <c r="F6254">
        <v>66.459998999999996</v>
      </c>
      <c r="G6254">
        <v>15370000</v>
      </c>
    </row>
    <row r="6255" spans="1:7" x14ac:dyDescent="0.2">
      <c r="A6255" s="1">
        <v>27380</v>
      </c>
      <c r="B6255">
        <v>66.459998999999996</v>
      </c>
      <c r="C6255">
        <v>67.919998000000007</v>
      </c>
      <c r="D6255">
        <v>65.860000999999997</v>
      </c>
      <c r="E6255">
        <v>67.580001999999993</v>
      </c>
      <c r="F6255">
        <v>67.580001999999993</v>
      </c>
      <c r="G6255">
        <v>16880000</v>
      </c>
    </row>
    <row r="6256" spans="1:7" x14ac:dyDescent="0.2">
      <c r="A6256" s="1">
        <v>27381</v>
      </c>
      <c r="B6256">
        <v>67.580001999999993</v>
      </c>
      <c r="C6256">
        <v>69.010002</v>
      </c>
      <c r="D6256">
        <v>67.300003000000004</v>
      </c>
      <c r="E6256">
        <v>67.900002000000001</v>
      </c>
      <c r="F6256">
        <v>67.900002000000001</v>
      </c>
      <c r="G6256">
        <v>18050000</v>
      </c>
    </row>
    <row r="6257" spans="1:7" x14ac:dyDescent="0.2">
      <c r="A6257" s="1">
        <v>27382</v>
      </c>
      <c r="B6257">
        <v>67.900002000000001</v>
      </c>
      <c r="C6257">
        <v>68.620002999999997</v>
      </c>
      <c r="D6257">
        <v>66.930000000000007</v>
      </c>
      <c r="E6257">
        <v>67.650002000000001</v>
      </c>
      <c r="F6257">
        <v>67.650002000000001</v>
      </c>
      <c r="G6257">
        <v>15900000</v>
      </c>
    </row>
    <row r="6258" spans="1:7" x14ac:dyDescent="0.2">
      <c r="A6258" s="1">
        <v>27383</v>
      </c>
      <c r="B6258">
        <v>67.650002000000001</v>
      </c>
      <c r="C6258">
        <v>67.930000000000007</v>
      </c>
      <c r="D6258">
        <v>66.360000999999997</v>
      </c>
      <c r="E6258">
        <v>66.910004000000001</v>
      </c>
      <c r="F6258">
        <v>66.910004000000001</v>
      </c>
      <c r="G6258">
        <v>15840000</v>
      </c>
    </row>
    <row r="6259" spans="1:7" x14ac:dyDescent="0.2">
      <c r="A6259" s="1">
        <v>27386</v>
      </c>
      <c r="B6259">
        <v>66.910004000000001</v>
      </c>
      <c r="C6259">
        <v>67.180000000000007</v>
      </c>
      <c r="D6259">
        <v>65.339995999999999</v>
      </c>
      <c r="E6259">
        <v>65.959998999999996</v>
      </c>
      <c r="F6259">
        <v>65.959998999999996</v>
      </c>
      <c r="G6259">
        <v>18040000</v>
      </c>
    </row>
    <row r="6260" spans="1:7" x14ac:dyDescent="0.2">
      <c r="A6260" s="1">
        <v>27387</v>
      </c>
      <c r="B6260">
        <v>65.959998999999996</v>
      </c>
      <c r="C6260">
        <v>67.25</v>
      </c>
      <c r="D6260">
        <v>65.860000999999997</v>
      </c>
      <c r="E6260">
        <v>66.879997000000003</v>
      </c>
      <c r="F6260">
        <v>66.879997000000003</v>
      </c>
      <c r="G6260">
        <v>9540000</v>
      </c>
    </row>
    <row r="6261" spans="1:7" x14ac:dyDescent="0.2">
      <c r="A6261" s="1">
        <v>27389</v>
      </c>
      <c r="B6261">
        <v>66.879997000000003</v>
      </c>
      <c r="C6261">
        <v>68.190002000000007</v>
      </c>
      <c r="D6261">
        <v>66.620002999999997</v>
      </c>
      <c r="E6261">
        <v>67.440002000000007</v>
      </c>
      <c r="F6261">
        <v>67.440002000000007</v>
      </c>
      <c r="G6261">
        <v>11810000</v>
      </c>
    </row>
    <row r="6262" spans="1:7" x14ac:dyDescent="0.2">
      <c r="A6262" s="1">
        <v>27390</v>
      </c>
      <c r="B6262">
        <v>67.440002000000007</v>
      </c>
      <c r="C6262">
        <v>67.989998</v>
      </c>
      <c r="D6262">
        <v>66.489998</v>
      </c>
      <c r="E6262">
        <v>67.139999000000003</v>
      </c>
      <c r="F6262">
        <v>67.139999000000003</v>
      </c>
      <c r="G6262">
        <v>13060000</v>
      </c>
    </row>
    <row r="6263" spans="1:7" x14ac:dyDescent="0.2">
      <c r="A6263" s="1">
        <v>27393</v>
      </c>
      <c r="B6263">
        <v>67.139999000000003</v>
      </c>
      <c r="C6263">
        <v>67.650002000000001</v>
      </c>
      <c r="D6263">
        <v>66.230002999999996</v>
      </c>
      <c r="E6263">
        <v>67.160004000000001</v>
      </c>
      <c r="F6263">
        <v>67.160004000000001</v>
      </c>
      <c r="G6263">
        <v>18520000</v>
      </c>
    </row>
    <row r="6264" spans="1:7" x14ac:dyDescent="0.2">
      <c r="A6264" s="1">
        <v>27394</v>
      </c>
      <c r="B6264">
        <v>67.160004000000001</v>
      </c>
      <c r="C6264">
        <v>69.040001000000004</v>
      </c>
      <c r="D6264">
        <v>67.150002000000001</v>
      </c>
      <c r="E6264">
        <v>68.559997999999993</v>
      </c>
      <c r="F6264">
        <v>68.559997999999993</v>
      </c>
      <c r="G6264">
        <v>20970000</v>
      </c>
    </row>
    <row r="6265" spans="1:7" x14ac:dyDescent="0.2">
      <c r="A6265" s="1">
        <v>27396</v>
      </c>
      <c r="B6265">
        <v>68.650002000000001</v>
      </c>
      <c r="C6265">
        <v>70.919998000000007</v>
      </c>
      <c r="D6265">
        <v>68.650002000000001</v>
      </c>
      <c r="E6265">
        <v>70.230002999999996</v>
      </c>
      <c r="F6265">
        <v>70.230002999999996</v>
      </c>
      <c r="G6265">
        <v>14800000</v>
      </c>
    </row>
    <row r="6266" spans="1:7" x14ac:dyDescent="0.2">
      <c r="A6266" s="1">
        <v>27397</v>
      </c>
      <c r="B6266">
        <v>70.230002999999996</v>
      </c>
      <c r="C6266">
        <v>71.639999000000003</v>
      </c>
      <c r="D6266">
        <v>69.290001000000004</v>
      </c>
      <c r="E6266">
        <v>70.709998999999996</v>
      </c>
      <c r="F6266">
        <v>70.709998999999996</v>
      </c>
      <c r="G6266">
        <v>15270000</v>
      </c>
    </row>
    <row r="6267" spans="1:7" x14ac:dyDescent="0.2">
      <c r="A6267" s="1">
        <v>27400</v>
      </c>
      <c r="B6267">
        <v>70.709998999999996</v>
      </c>
      <c r="C6267">
        <v>72.239998</v>
      </c>
      <c r="D6267">
        <v>70.330001999999993</v>
      </c>
      <c r="E6267">
        <v>71.069999999999993</v>
      </c>
      <c r="F6267">
        <v>71.069999999999993</v>
      </c>
      <c r="G6267">
        <v>17550000</v>
      </c>
    </row>
    <row r="6268" spans="1:7" x14ac:dyDescent="0.2">
      <c r="A6268" s="1">
        <v>27401</v>
      </c>
      <c r="B6268">
        <v>71.069999999999993</v>
      </c>
      <c r="C6268">
        <v>71.75</v>
      </c>
      <c r="D6268">
        <v>69.919998000000007</v>
      </c>
      <c r="E6268">
        <v>71.019997000000004</v>
      </c>
      <c r="F6268">
        <v>71.019997000000004</v>
      </c>
      <c r="G6268">
        <v>14890000</v>
      </c>
    </row>
    <row r="6269" spans="1:7" x14ac:dyDescent="0.2">
      <c r="A6269" s="1">
        <v>27402</v>
      </c>
      <c r="B6269">
        <v>71.019997000000004</v>
      </c>
      <c r="C6269">
        <v>71.529999000000004</v>
      </c>
      <c r="D6269">
        <v>69.650002000000001</v>
      </c>
      <c r="E6269">
        <v>70.040001000000004</v>
      </c>
      <c r="F6269">
        <v>70.040001000000004</v>
      </c>
      <c r="G6269">
        <v>15600000</v>
      </c>
    </row>
    <row r="6270" spans="1:7" x14ac:dyDescent="0.2">
      <c r="A6270" s="1">
        <v>27403</v>
      </c>
      <c r="B6270">
        <v>70.040001000000004</v>
      </c>
      <c r="C6270">
        <v>71.419998000000007</v>
      </c>
      <c r="D6270">
        <v>69.040001000000004</v>
      </c>
      <c r="E6270">
        <v>71.169998000000007</v>
      </c>
      <c r="F6270">
        <v>71.169998000000007</v>
      </c>
      <c r="G6270">
        <v>16340000</v>
      </c>
    </row>
    <row r="6271" spans="1:7" x14ac:dyDescent="0.2">
      <c r="A6271" s="1">
        <v>27404</v>
      </c>
      <c r="B6271">
        <v>71.599997999999999</v>
      </c>
      <c r="C6271">
        <v>73.75</v>
      </c>
      <c r="D6271">
        <v>71.599997999999999</v>
      </c>
      <c r="E6271">
        <v>72.610000999999997</v>
      </c>
      <c r="F6271">
        <v>72.610000999999997</v>
      </c>
      <c r="G6271">
        <v>25890000</v>
      </c>
    </row>
    <row r="6272" spans="1:7" x14ac:dyDescent="0.2">
      <c r="A6272" s="1">
        <v>27407</v>
      </c>
      <c r="B6272">
        <v>72.610000999999997</v>
      </c>
      <c r="C6272">
        <v>73.809997999999993</v>
      </c>
      <c r="D6272">
        <v>71.830001999999993</v>
      </c>
      <c r="E6272">
        <v>72.309997999999993</v>
      </c>
      <c r="F6272">
        <v>72.309997999999993</v>
      </c>
      <c r="G6272">
        <v>19780000</v>
      </c>
    </row>
    <row r="6273" spans="1:7" x14ac:dyDescent="0.2">
      <c r="A6273" s="1">
        <v>27408</v>
      </c>
      <c r="B6273">
        <v>72.309997999999993</v>
      </c>
      <c r="C6273">
        <v>72.699996999999996</v>
      </c>
      <c r="D6273">
        <v>71.019997000000004</v>
      </c>
      <c r="E6273">
        <v>71.680000000000007</v>
      </c>
      <c r="F6273">
        <v>71.680000000000007</v>
      </c>
      <c r="G6273">
        <v>16610000</v>
      </c>
    </row>
    <row r="6274" spans="1:7" x14ac:dyDescent="0.2">
      <c r="A6274" s="1">
        <v>27409</v>
      </c>
      <c r="B6274">
        <v>71.680000000000007</v>
      </c>
      <c r="C6274">
        <v>72.769997000000004</v>
      </c>
      <c r="D6274">
        <v>70.449996999999996</v>
      </c>
      <c r="E6274">
        <v>72.139999000000003</v>
      </c>
      <c r="F6274">
        <v>72.139999000000003</v>
      </c>
      <c r="G6274">
        <v>16580000</v>
      </c>
    </row>
    <row r="6275" spans="1:7" x14ac:dyDescent="0.2">
      <c r="A6275" s="1">
        <v>27410</v>
      </c>
      <c r="B6275">
        <v>72.139999000000003</v>
      </c>
      <c r="C6275">
        <v>72.930000000000007</v>
      </c>
      <c r="D6275">
        <v>71.260002</v>
      </c>
      <c r="E6275">
        <v>72.050003000000004</v>
      </c>
      <c r="F6275">
        <v>72.050003000000004</v>
      </c>
      <c r="G6275">
        <v>17110000</v>
      </c>
    </row>
    <row r="6276" spans="1:7" x14ac:dyDescent="0.2">
      <c r="A6276" s="1">
        <v>27411</v>
      </c>
      <c r="B6276">
        <v>72.050003000000004</v>
      </c>
      <c r="C6276">
        <v>72.360000999999997</v>
      </c>
      <c r="D6276">
        <v>70.559997999999993</v>
      </c>
      <c r="E6276">
        <v>70.959998999999996</v>
      </c>
      <c r="F6276">
        <v>70.959998999999996</v>
      </c>
      <c r="G6276">
        <v>14260000</v>
      </c>
    </row>
    <row r="6277" spans="1:7" x14ac:dyDescent="0.2">
      <c r="A6277" s="1">
        <v>27414</v>
      </c>
      <c r="B6277">
        <v>70.959998999999996</v>
      </c>
      <c r="C6277">
        <v>71.459998999999996</v>
      </c>
      <c r="D6277">
        <v>69.800003000000004</v>
      </c>
      <c r="E6277">
        <v>71.080001999999993</v>
      </c>
      <c r="F6277">
        <v>71.080001999999993</v>
      </c>
      <c r="G6277">
        <v>13450000</v>
      </c>
    </row>
    <row r="6278" spans="1:7" x14ac:dyDescent="0.2">
      <c r="A6278" s="1">
        <v>27415</v>
      </c>
      <c r="B6278">
        <v>71.080001999999993</v>
      </c>
      <c r="C6278">
        <v>72.040001000000004</v>
      </c>
      <c r="D6278">
        <v>70.25</v>
      </c>
      <c r="E6278">
        <v>70.699996999999996</v>
      </c>
      <c r="F6278">
        <v>70.699996999999996</v>
      </c>
      <c r="G6278">
        <v>14780000</v>
      </c>
    </row>
    <row r="6279" spans="1:7" x14ac:dyDescent="0.2">
      <c r="A6279" s="1">
        <v>27416</v>
      </c>
      <c r="B6279">
        <v>70.699996999999996</v>
      </c>
      <c r="C6279">
        <v>71.970000999999996</v>
      </c>
      <c r="D6279">
        <v>69.860000999999997</v>
      </c>
      <c r="E6279">
        <v>71.739998</v>
      </c>
      <c r="F6279">
        <v>71.739998</v>
      </c>
      <c r="G6279">
        <v>15330000</v>
      </c>
    </row>
    <row r="6280" spans="1:7" x14ac:dyDescent="0.2">
      <c r="A6280" s="1">
        <v>27417</v>
      </c>
      <c r="B6280">
        <v>71.739998</v>
      </c>
      <c r="C6280">
        <v>73.110000999999997</v>
      </c>
      <c r="D6280">
        <v>71.089995999999999</v>
      </c>
      <c r="E6280">
        <v>72.069999999999993</v>
      </c>
      <c r="F6280">
        <v>72.069999999999993</v>
      </c>
      <c r="G6280">
        <v>17960000</v>
      </c>
    </row>
    <row r="6281" spans="1:7" x14ac:dyDescent="0.2">
      <c r="A6281" s="1">
        <v>27418</v>
      </c>
      <c r="B6281">
        <v>72.069999999999993</v>
      </c>
      <c r="C6281">
        <v>73.569999999999993</v>
      </c>
      <c r="D6281">
        <v>71.550003000000004</v>
      </c>
      <c r="E6281">
        <v>72.980002999999996</v>
      </c>
      <c r="F6281">
        <v>72.980002999999996</v>
      </c>
      <c r="G6281">
        <v>20670000</v>
      </c>
    </row>
    <row r="6282" spans="1:7" x14ac:dyDescent="0.2">
      <c r="A6282" s="1">
        <v>27421</v>
      </c>
      <c r="B6282">
        <v>73.760002</v>
      </c>
      <c r="C6282">
        <v>76.029999000000004</v>
      </c>
      <c r="D6282">
        <v>73.760002</v>
      </c>
      <c r="E6282">
        <v>75.370002999999997</v>
      </c>
      <c r="F6282">
        <v>75.370002999999997</v>
      </c>
      <c r="G6282">
        <v>32130000</v>
      </c>
    </row>
    <row r="6283" spans="1:7" x14ac:dyDescent="0.2">
      <c r="A6283" s="1">
        <v>27422</v>
      </c>
      <c r="B6283">
        <v>75.370002999999997</v>
      </c>
      <c r="C6283">
        <v>77.589995999999999</v>
      </c>
      <c r="D6283">
        <v>75.360000999999997</v>
      </c>
      <c r="E6283">
        <v>76.029999000000004</v>
      </c>
      <c r="F6283">
        <v>76.029999000000004</v>
      </c>
      <c r="G6283">
        <v>31760000</v>
      </c>
    </row>
    <row r="6284" spans="1:7" x14ac:dyDescent="0.2">
      <c r="A6284" s="1">
        <v>27423</v>
      </c>
      <c r="B6284">
        <v>76.029999000000004</v>
      </c>
      <c r="C6284">
        <v>78.029999000000004</v>
      </c>
      <c r="D6284">
        <v>75.230002999999996</v>
      </c>
      <c r="E6284">
        <v>77.260002</v>
      </c>
      <c r="F6284">
        <v>77.260002</v>
      </c>
      <c r="G6284">
        <v>27410000</v>
      </c>
    </row>
    <row r="6285" spans="1:7" x14ac:dyDescent="0.2">
      <c r="A6285" s="1">
        <v>27424</v>
      </c>
      <c r="B6285">
        <v>77.260002</v>
      </c>
      <c r="C6285">
        <v>78.690002000000007</v>
      </c>
      <c r="D6285">
        <v>75.819999999999993</v>
      </c>
      <c r="E6285">
        <v>76.209998999999996</v>
      </c>
      <c r="F6285">
        <v>76.209998999999996</v>
      </c>
      <c r="G6285">
        <v>29740000</v>
      </c>
    </row>
    <row r="6286" spans="1:7" x14ac:dyDescent="0.2">
      <c r="A6286" s="1">
        <v>27425</v>
      </c>
      <c r="B6286">
        <v>76.209998999999996</v>
      </c>
      <c r="C6286">
        <v>77.720000999999996</v>
      </c>
      <c r="D6286">
        <v>75.410004000000001</v>
      </c>
      <c r="E6286">
        <v>76.980002999999996</v>
      </c>
      <c r="F6286">
        <v>76.980002999999996</v>
      </c>
      <c r="G6286">
        <v>24640000</v>
      </c>
    </row>
    <row r="6287" spans="1:7" x14ac:dyDescent="0.2">
      <c r="A6287" s="1">
        <v>27428</v>
      </c>
      <c r="B6287">
        <v>76.980002999999996</v>
      </c>
      <c r="C6287">
        <v>78.550003000000004</v>
      </c>
      <c r="D6287">
        <v>76.360000999999997</v>
      </c>
      <c r="E6287">
        <v>77.819999999999993</v>
      </c>
      <c r="F6287">
        <v>77.819999999999993</v>
      </c>
      <c r="G6287">
        <v>25400000</v>
      </c>
    </row>
    <row r="6288" spans="1:7" x14ac:dyDescent="0.2">
      <c r="A6288" s="1">
        <v>27429</v>
      </c>
      <c r="B6288">
        <v>77.819999999999993</v>
      </c>
      <c r="C6288">
        <v>78.370002999999997</v>
      </c>
      <c r="D6288">
        <v>76</v>
      </c>
      <c r="E6288">
        <v>77.610000999999997</v>
      </c>
      <c r="F6288">
        <v>77.610000999999997</v>
      </c>
      <c r="G6288">
        <v>25040000</v>
      </c>
    </row>
    <row r="6289" spans="1:7" x14ac:dyDescent="0.2">
      <c r="A6289" s="1">
        <v>27430</v>
      </c>
      <c r="B6289">
        <v>77.610000999999997</v>
      </c>
      <c r="C6289">
        <v>79.400002000000001</v>
      </c>
      <c r="D6289">
        <v>76.809997999999993</v>
      </c>
      <c r="E6289">
        <v>78.949996999999996</v>
      </c>
      <c r="F6289">
        <v>78.949996999999996</v>
      </c>
      <c r="G6289">
        <v>25830000</v>
      </c>
    </row>
    <row r="6290" spans="1:7" x14ac:dyDescent="0.2">
      <c r="A6290" s="1">
        <v>27431</v>
      </c>
      <c r="B6290">
        <v>78.949996999999996</v>
      </c>
      <c r="C6290">
        <v>80.720000999999996</v>
      </c>
      <c r="D6290">
        <v>78.089995999999999</v>
      </c>
      <c r="E6290">
        <v>78.559997999999993</v>
      </c>
      <c r="F6290">
        <v>78.559997999999993</v>
      </c>
      <c r="G6290">
        <v>32020000</v>
      </c>
    </row>
    <row r="6291" spans="1:7" x14ac:dyDescent="0.2">
      <c r="A6291" s="1">
        <v>27432</v>
      </c>
      <c r="B6291">
        <v>78.559997999999993</v>
      </c>
      <c r="C6291">
        <v>79.120002999999997</v>
      </c>
      <c r="D6291">
        <v>77</v>
      </c>
      <c r="E6291">
        <v>78.629997000000003</v>
      </c>
      <c r="F6291">
        <v>78.629997000000003</v>
      </c>
      <c r="G6291">
        <v>19060000</v>
      </c>
    </row>
    <row r="6292" spans="1:7" x14ac:dyDescent="0.2">
      <c r="A6292" s="1">
        <v>27435</v>
      </c>
      <c r="B6292">
        <v>78.629997000000003</v>
      </c>
      <c r="C6292">
        <v>79.400002000000001</v>
      </c>
      <c r="D6292">
        <v>77.769997000000004</v>
      </c>
      <c r="E6292">
        <v>78.360000999999997</v>
      </c>
      <c r="F6292">
        <v>78.360000999999997</v>
      </c>
      <c r="G6292">
        <v>16120000</v>
      </c>
    </row>
    <row r="6293" spans="1:7" x14ac:dyDescent="0.2">
      <c r="A6293" s="1">
        <v>27436</v>
      </c>
      <c r="B6293">
        <v>78.360000999999997</v>
      </c>
      <c r="C6293">
        <v>79.069999999999993</v>
      </c>
      <c r="D6293">
        <v>77.379997000000003</v>
      </c>
      <c r="E6293">
        <v>78.580001999999993</v>
      </c>
      <c r="F6293">
        <v>78.580001999999993</v>
      </c>
      <c r="G6293">
        <v>16470000</v>
      </c>
    </row>
    <row r="6294" spans="1:7" x14ac:dyDescent="0.2">
      <c r="A6294" s="1">
        <v>27437</v>
      </c>
      <c r="B6294">
        <v>78.580001999999993</v>
      </c>
      <c r="C6294">
        <v>80.209998999999996</v>
      </c>
      <c r="D6294">
        <v>77.940002000000007</v>
      </c>
      <c r="E6294">
        <v>79.919998000000007</v>
      </c>
      <c r="F6294">
        <v>79.919998000000007</v>
      </c>
      <c r="G6294">
        <v>19790000</v>
      </c>
    </row>
    <row r="6295" spans="1:7" x14ac:dyDescent="0.2">
      <c r="A6295" s="1">
        <v>27438</v>
      </c>
      <c r="B6295">
        <v>79.980002999999996</v>
      </c>
      <c r="C6295">
        <v>82.529999000000004</v>
      </c>
      <c r="D6295">
        <v>79.980002999999996</v>
      </c>
      <c r="E6295">
        <v>81.010002</v>
      </c>
      <c r="F6295">
        <v>81.010002</v>
      </c>
      <c r="G6295">
        <v>35160000</v>
      </c>
    </row>
    <row r="6296" spans="1:7" x14ac:dyDescent="0.2">
      <c r="A6296" s="1">
        <v>27439</v>
      </c>
      <c r="B6296">
        <v>81.010002</v>
      </c>
      <c r="C6296">
        <v>82.330001999999993</v>
      </c>
      <c r="D6296">
        <v>80.129997000000003</v>
      </c>
      <c r="E6296">
        <v>81.5</v>
      </c>
      <c r="F6296">
        <v>81.5</v>
      </c>
      <c r="G6296">
        <v>23290000</v>
      </c>
    </row>
    <row r="6297" spans="1:7" x14ac:dyDescent="0.2">
      <c r="A6297" s="1">
        <v>27443</v>
      </c>
      <c r="B6297">
        <v>81.5</v>
      </c>
      <c r="C6297">
        <v>82.449996999999996</v>
      </c>
      <c r="D6297">
        <v>80.160004000000001</v>
      </c>
      <c r="E6297">
        <v>80.930000000000007</v>
      </c>
      <c r="F6297">
        <v>80.930000000000007</v>
      </c>
      <c r="G6297">
        <v>23990000</v>
      </c>
    </row>
    <row r="6298" spans="1:7" x14ac:dyDescent="0.2">
      <c r="A6298" s="1">
        <v>27444</v>
      </c>
      <c r="B6298">
        <v>80.930000000000007</v>
      </c>
      <c r="C6298">
        <v>81.940002000000007</v>
      </c>
      <c r="D6298">
        <v>79.830001999999993</v>
      </c>
      <c r="E6298">
        <v>81.440002000000007</v>
      </c>
      <c r="F6298">
        <v>81.440002000000007</v>
      </c>
      <c r="G6298">
        <v>21930000</v>
      </c>
    </row>
    <row r="6299" spans="1:7" x14ac:dyDescent="0.2">
      <c r="A6299" s="1">
        <v>27445</v>
      </c>
      <c r="B6299">
        <v>81.440002000000007</v>
      </c>
      <c r="C6299">
        <v>82.779999000000004</v>
      </c>
      <c r="D6299">
        <v>80.819999999999993</v>
      </c>
      <c r="E6299">
        <v>82.209998999999996</v>
      </c>
      <c r="F6299">
        <v>82.209998999999996</v>
      </c>
      <c r="G6299">
        <v>22260000</v>
      </c>
    </row>
    <row r="6300" spans="1:7" x14ac:dyDescent="0.2">
      <c r="A6300" s="1">
        <v>27446</v>
      </c>
      <c r="B6300">
        <v>82.209998999999996</v>
      </c>
      <c r="C6300">
        <v>83.559997999999993</v>
      </c>
      <c r="D6300">
        <v>81.720000999999996</v>
      </c>
      <c r="E6300">
        <v>82.620002999999997</v>
      </c>
      <c r="F6300">
        <v>82.620002999999997</v>
      </c>
      <c r="G6300">
        <v>24440000</v>
      </c>
    </row>
    <row r="6301" spans="1:7" x14ac:dyDescent="0.2">
      <c r="A6301" s="1">
        <v>27449</v>
      </c>
      <c r="B6301">
        <v>82.620002999999997</v>
      </c>
      <c r="C6301">
        <v>82.709998999999996</v>
      </c>
      <c r="D6301">
        <v>80.870002999999997</v>
      </c>
      <c r="E6301">
        <v>81.440002000000007</v>
      </c>
      <c r="F6301">
        <v>81.440002000000007</v>
      </c>
      <c r="G6301">
        <v>19150000</v>
      </c>
    </row>
    <row r="6302" spans="1:7" x14ac:dyDescent="0.2">
      <c r="A6302" s="1">
        <v>27450</v>
      </c>
      <c r="B6302">
        <v>81.089995999999999</v>
      </c>
      <c r="C6302">
        <v>81.089995999999999</v>
      </c>
      <c r="D6302">
        <v>79.050003000000004</v>
      </c>
      <c r="E6302">
        <v>79.529999000000004</v>
      </c>
      <c r="F6302">
        <v>79.529999000000004</v>
      </c>
      <c r="G6302">
        <v>20910000</v>
      </c>
    </row>
    <row r="6303" spans="1:7" x14ac:dyDescent="0.2">
      <c r="A6303" s="1">
        <v>27451</v>
      </c>
      <c r="B6303">
        <v>79.529999000000004</v>
      </c>
      <c r="C6303">
        <v>80.889999000000003</v>
      </c>
      <c r="D6303">
        <v>78.910004000000001</v>
      </c>
      <c r="E6303">
        <v>80.370002999999997</v>
      </c>
      <c r="F6303">
        <v>80.370002999999997</v>
      </c>
      <c r="G6303">
        <v>18790000</v>
      </c>
    </row>
    <row r="6304" spans="1:7" x14ac:dyDescent="0.2">
      <c r="A6304" s="1">
        <v>27452</v>
      </c>
      <c r="B6304">
        <v>80.370002999999997</v>
      </c>
      <c r="C6304">
        <v>81.639999000000003</v>
      </c>
      <c r="D6304">
        <v>80.059997999999993</v>
      </c>
      <c r="E6304">
        <v>80.769997000000004</v>
      </c>
      <c r="F6304">
        <v>80.769997000000004</v>
      </c>
      <c r="G6304">
        <v>16430000</v>
      </c>
    </row>
    <row r="6305" spans="1:7" x14ac:dyDescent="0.2">
      <c r="A6305" s="1">
        <v>27453</v>
      </c>
      <c r="B6305">
        <v>80.769997000000004</v>
      </c>
      <c r="C6305">
        <v>82.019997000000004</v>
      </c>
      <c r="D6305">
        <v>80.069999999999993</v>
      </c>
      <c r="E6305">
        <v>81.589995999999999</v>
      </c>
      <c r="F6305">
        <v>81.589995999999999</v>
      </c>
      <c r="G6305">
        <v>17560000</v>
      </c>
    </row>
    <row r="6306" spans="1:7" x14ac:dyDescent="0.2">
      <c r="A6306" s="1">
        <v>27456</v>
      </c>
      <c r="B6306">
        <v>81.589995999999999</v>
      </c>
      <c r="C6306">
        <v>83.459998999999996</v>
      </c>
      <c r="D6306">
        <v>81.319999999999993</v>
      </c>
      <c r="E6306">
        <v>83.029999000000004</v>
      </c>
      <c r="F6306">
        <v>83.029999000000004</v>
      </c>
      <c r="G6306">
        <v>24100000</v>
      </c>
    </row>
    <row r="6307" spans="1:7" x14ac:dyDescent="0.2">
      <c r="A6307" s="1">
        <v>27457</v>
      </c>
      <c r="B6307">
        <v>83.029999000000004</v>
      </c>
      <c r="C6307">
        <v>85.43</v>
      </c>
      <c r="D6307">
        <v>82.849997999999999</v>
      </c>
      <c r="E6307">
        <v>83.559997999999993</v>
      </c>
      <c r="F6307">
        <v>83.559997999999993</v>
      </c>
      <c r="G6307">
        <v>34140000</v>
      </c>
    </row>
    <row r="6308" spans="1:7" x14ac:dyDescent="0.2">
      <c r="A6308" s="1">
        <v>27458</v>
      </c>
      <c r="B6308">
        <v>83.559997999999993</v>
      </c>
      <c r="C6308">
        <v>84.709998999999996</v>
      </c>
      <c r="D6308">
        <v>82.160004000000001</v>
      </c>
      <c r="E6308">
        <v>83.900002000000001</v>
      </c>
      <c r="F6308">
        <v>83.900002000000001</v>
      </c>
      <c r="G6308">
        <v>24120000</v>
      </c>
    </row>
    <row r="6309" spans="1:7" x14ac:dyDescent="0.2">
      <c r="A6309" s="1">
        <v>27459</v>
      </c>
      <c r="B6309">
        <v>83.900002000000001</v>
      </c>
      <c r="C6309">
        <v>84.169998000000007</v>
      </c>
      <c r="D6309">
        <v>81.940002000000007</v>
      </c>
      <c r="E6309">
        <v>83.690002000000007</v>
      </c>
      <c r="F6309">
        <v>83.690002000000007</v>
      </c>
      <c r="G6309">
        <v>21780000</v>
      </c>
    </row>
    <row r="6310" spans="1:7" x14ac:dyDescent="0.2">
      <c r="A6310" s="1">
        <v>27460</v>
      </c>
      <c r="B6310">
        <v>83.690002000000007</v>
      </c>
      <c r="C6310">
        <v>85.139999000000003</v>
      </c>
      <c r="D6310">
        <v>83.25</v>
      </c>
      <c r="E6310">
        <v>84.300003000000004</v>
      </c>
      <c r="F6310">
        <v>84.300003000000004</v>
      </c>
      <c r="G6310">
        <v>25930000</v>
      </c>
    </row>
    <row r="6311" spans="1:7" x14ac:dyDescent="0.2">
      <c r="A6311" s="1">
        <v>27463</v>
      </c>
      <c r="B6311">
        <v>84.300003000000004</v>
      </c>
      <c r="C6311">
        <v>85.470000999999996</v>
      </c>
      <c r="D6311">
        <v>83.43</v>
      </c>
      <c r="E6311">
        <v>84.949996999999996</v>
      </c>
      <c r="F6311">
        <v>84.949996999999996</v>
      </c>
      <c r="G6311">
        <v>25890000</v>
      </c>
    </row>
    <row r="6312" spans="1:7" x14ac:dyDescent="0.2">
      <c r="A6312" s="1">
        <v>27464</v>
      </c>
      <c r="B6312">
        <v>84.949996999999996</v>
      </c>
      <c r="C6312">
        <v>85.889999000000003</v>
      </c>
      <c r="D6312">
        <v>83.800003000000004</v>
      </c>
      <c r="E6312">
        <v>84.360000999999997</v>
      </c>
      <c r="F6312">
        <v>84.360000999999997</v>
      </c>
      <c r="G6312">
        <v>31280000</v>
      </c>
    </row>
    <row r="6313" spans="1:7" x14ac:dyDescent="0.2">
      <c r="A6313" s="1">
        <v>27465</v>
      </c>
      <c r="B6313">
        <v>84.360000999999997</v>
      </c>
      <c r="C6313">
        <v>84.730002999999996</v>
      </c>
      <c r="D6313">
        <v>82.870002999999997</v>
      </c>
      <c r="E6313">
        <v>83.589995999999999</v>
      </c>
      <c r="F6313">
        <v>83.589995999999999</v>
      </c>
      <c r="G6313">
        <v>21560000</v>
      </c>
    </row>
    <row r="6314" spans="1:7" x14ac:dyDescent="0.2">
      <c r="A6314" s="1">
        <v>27466</v>
      </c>
      <c r="B6314">
        <v>83.589995999999999</v>
      </c>
      <c r="C6314">
        <v>84.260002</v>
      </c>
      <c r="D6314">
        <v>82.519997000000004</v>
      </c>
      <c r="E6314">
        <v>83.739998</v>
      </c>
      <c r="F6314">
        <v>83.739998</v>
      </c>
      <c r="G6314">
        <v>18620000</v>
      </c>
    </row>
    <row r="6315" spans="1:7" x14ac:dyDescent="0.2">
      <c r="A6315" s="1">
        <v>27467</v>
      </c>
      <c r="B6315">
        <v>83.739998</v>
      </c>
      <c r="C6315">
        <v>85.43</v>
      </c>
      <c r="D6315">
        <v>83.5</v>
      </c>
      <c r="E6315">
        <v>84.760002</v>
      </c>
      <c r="F6315">
        <v>84.760002</v>
      </c>
      <c r="G6315">
        <v>24840000</v>
      </c>
    </row>
    <row r="6316" spans="1:7" x14ac:dyDescent="0.2">
      <c r="A6316" s="1">
        <v>27470</v>
      </c>
      <c r="B6316">
        <v>84.760002</v>
      </c>
      <c r="C6316">
        <v>86.519997000000004</v>
      </c>
      <c r="D6316">
        <v>84.389999000000003</v>
      </c>
      <c r="E6316">
        <v>86.010002</v>
      </c>
      <c r="F6316">
        <v>86.010002</v>
      </c>
      <c r="G6316">
        <v>26780000</v>
      </c>
    </row>
    <row r="6317" spans="1:7" x14ac:dyDescent="0.2">
      <c r="A6317" s="1">
        <v>27471</v>
      </c>
      <c r="B6317">
        <v>86.010002</v>
      </c>
      <c r="C6317">
        <v>87.080001999999993</v>
      </c>
      <c r="D6317">
        <v>84.75</v>
      </c>
      <c r="E6317">
        <v>85.129997000000003</v>
      </c>
      <c r="F6317">
        <v>85.129997000000003</v>
      </c>
      <c r="G6317">
        <v>29180000</v>
      </c>
    </row>
    <row r="6318" spans="1:7" x14ac:dyDescent="0.2">
      <c r="A6318" s="1">
        <v>27472</v>
      </c>
      <c r="B6318">
        <v>85.129997000000003</v>
      </c>
      <c r="C6318">
        <v>85.169998000000007</v>
      </c>
      <c r="D6318">
        <v>83.43</v>
      </c>
      <c r="E6318">
        <v>84.339995999999999</v>
      </c>
      <c r="F6318">
        <v>84.339995999999999</v>
      </c>
      <c r="G6318">
        <v>19030000</v>
      </c>
    </row>
    <row r="6319" spans="1:7" x14ac:dyDescent="0.2">
      <c r="A6319" s="1">
        <v>27473</v>
      </c>
      <c r="B6319">
        <v>84.339995999999999</v>
      </c>
      <c r="C6319">
        <v>85.300003000000004</v>
      </c>
      <c r="D6319">
        <v>83.019997000000004</v>
      </c>
      <c r="E6319">
        <v>83.610000999999997</v>
      </c>
      <c r="F6319">
        <v>83.610000999999997</v>
      </c>
      <c r="G6319">
        <v>20960000</v>
      </c>
    </row>
    <row r="6320" spans="1:7" x14ac:dyDescent="0.2">
      <c r="A6320" s="1">
        <v>27474</v>
      </c>
      <c r="B6320">
        <v>83.610000999999997</v>
      </c>
      <c r="C6320">
        <v>84.110000999999997</v>
      </c>
      <c r="D6320">
        <v>82.519997000000004</v>
      </c>
      <c r="E6320">
        <v>83.389999000000003</v>
      </c>
      <c r="F6320">
        <v>83.389999000000003</v>
      </c>
      <c r="G6320">
        <v>15940000</v>
      </c>
    </row>
    <row r="6321" spans="1:7" x14ac:dyDescent="0.2">
      <c r="A6321" s="1">
        <v>27477</v>
      </c>
      <c r="B6321">
        <v>82.389999000000003</v>
      </c>
      <c r="C6321">
        <v>82.389999000000003</v>
      </c>
      <c r="D6321">
        <v>80.599997999999999</v>
      </c>
      <c r="E6321">
        <v>81.419998000000007</v>
      </c>
      <c r="F6321">
        <v>81.419998000000007</v>
      </c>
      <c r="G6321">
        <v>17810000</v>
      </c>
    </row>
    <row r="6322" spans="1:7" x14ac:dyDescent="0.2">
      <c r="A6322" s="1">
        <v>27478</v>
      </c>
      <c r="B6322">
        <v>81.419998000000007</v>
      </c>
      <c r="C6322">
        <v>82.669998000000007</v>
      </c>
      <c r="D6322">
        <v>80.080001999999993</v>
      </c>
      <c r="E6322">
        <v>82.059997999999993</v>
      </c>
      <c r="F6322">
        <v>82.059997999999993</v>
      </c>
      <c r="G6322">
        <v>18500000</v>
      </c>
    </row>
    <row r="6323" spans="1:7" x14ac:dyDescent="0.2">
      <c r="A6323" s="1">
        <v>27479</v>
      </c>
      <c r="B6323">
        <v>82.160004000000001</v>
      </c>
      <c r="C6323">
        <v>84.239998</v>
      </c>
      <c r="D6323">
        <v>82.160004000000001</v>
      </c>
      <c r="E6323">
        <v>83.589995999999999</v>
      </c>
      <c r="F6323">
        <v>83.589995999999999</v>
      </c>
      <c r="G6323">
        <v>18580000</v>
      </c>
    </row>
    <row r="6324" spans="1:7" x14ac:dyDescent="0.2">
      <c r="A6324" s="1">
        <v>27480</v>
      </c>
      <c r="B6324">
        <v>83.589995999999999</v>
      </c>
      <c r="C6324">
        <v>84.879997000000003</v>
      </c>
      <c r="D6324">
        <v>83.040001000000004</v>
      </c>
      <c r="E6324">
        <v>83.849997999999999</v>
      </c>
      <c r="F6324">
        <v>83.849997999999999</v>
      </c>
      <c r="G6324">
        <v>18300000</v>
      </c>
    </row>
    <row r="6325" spans="1:7" x14ac:dyDescent="0.2">
      <c r="A6325" s="1">
        <v>27484</v>
      </c>
      <c r="B6325">
        <v>83.849997999999999</v>
      </c>
      <c r="C6325">
        <v>84.620002999999997</v>
      </c>
      <c r="D6325">
        <v>82.839995999999999</v>
      </c>
      <c r="E6325">
        <v>83.360000999999997</v>
      </c>
      <c r="F6325">
        <v>83.360000999999997</v>
      </c>
      <c r="G6325">
        <v>16270000</v>
      </c>
    </row>
    <row r="6326" spans="1:7" x14ac:dyDescent="0.2">
      <c r="A6326" s="1">
        <v>27485</v>
      </c>
      <c r="B6326">
        <v>83.360000999999997</v>
      </c>
      <c r="C6326">
        <v>83.589995999999999</v>
      </c>
      <c r="D6326">
        <v>81.980002999999996</v>
      </c>
      <c r="E6326">
        <v>82.639999000000003</v>
      </c>
      <c r="F6326">
        <v>82.639999000000003</v>
      </c>
      <c r="G6326">
        <v>14480000</v>
      </c>
    </row>
    <row r="6327" spans="1:7" x14ac:dyDescent="0.2">
      <c r="A6327" s="1">
        <v>27486</v>
      </c>
      <c r="B6327">
        <v>82.639999000000003</v>
      </c>
      <c r="C6327">
        <v>83.57</v>
      </c>
      <c r="D6327">
        <v>81.800003000000004</v>
      </c>
      <c r="E6327">
        <v>82.43</v>
      </c>
      <c r="F6327">
        <v>82.43</v>
      </c>
      <c r="G6327">
        <v>15600000</v>
      </c>
    </row>
    <row r="6328" spans="1:7" x14ac:dyDescent="0.2">
      <c r="A6328" s="1">
        <v>27487</v>
      </c>
      <c r="B6328">
        <v>82.43</v>
      </c>
      <c r="C6328">
        <v>82.839995999999999</v>
      </c>
      <c r="D6328">
        <v>80.879997000000003</v>
      </c>
      <c r="E6328">
        <v>81.510002</v>
      </c>
      <c r="F6328">
        <v>81.510002</v>
      </c>
      <c r="G6328">
        <v>13920000</v>
      </c>
    </row>
    <row r="6329" spans="1:7" x14ac:dyDescent="0.2">
      <c r="A6329" s="1">
        <v>27488</v>
      </c>
      <c r="B6329">
        <v>81.510002</v>
      </c>
      <c r="C6329">
        <v>81.900002000000001</v>
      </c>
      <c r="D6329">
        <v>80.290001000000004</v>
      </c>
      <c r="E6329">
        <v>80.879997000000003</v>
      </c>
      <c r="F6329">
        <v>80.879997000000003</v>
      </c>
      <c r="G6329">
        <v>14170000</v>
      </c>
    </row>
    <row r="6330" spans="1:7" x14ac:dyDescent="0.2">
      <c r="A6330" s="1">
        <v>27491</v>
      </c>
      <c r="B6330">
        <v>80.879997000000003</v>
      </c>
      <c r="C6330">
        <v>81.110000999999997</v>
      </c>
      <c r="D6330">
        <v>79.660004000000001</v>
      </c>
      <c r="E6330">
        <v>80.349997999999999</v>
      </c>
      <c r="F6330">
        <v>80.349997999999999</v>
      </c>
      <c r="G6330">
        <v>13860000</v>
      </c>
    </row>
    <row r="6331" spans="1:7" x14ac:dyDescent="0.2">
      <c r="A6331" s="1">
        <v>27492</v>
      </c>
      <c r="B6331">
        <v>80.349997999999999</v>
      </c>
      <c r="C6331">
        <v>81.650002000000001</v>
      </c>
      <c r="D6331">
        <v>80.129997000000003</v>
      </c>
      <c r="E6331">
        <v>80.989998</v>
      </c>
      <c r="F6331">
        <v>80.989998</v>
      </c>
      <c r="G6331">
        <v>14320000</v>
      </c>
    </row>
    <row r="6332" spans="1:7" x14ac:dyDescent="0.2">
      <c r="A6332" s="1">
        <v>27493</v>
      </c>
      <c r="B6332">
        <v>80.989998</v>
      </c>
      <c r="C6332">
        <v>83.220000999999996</v>
      </c>
      <c r="D6332">
        <v>80.910004000000001</v>
      </c>
      <c r="E6332">
        <v>82.839995999999999</v>
      </c>
      <c r="F6332">
        <v>82.839995999999999</v>
      </c>
      <c r="G6332">
        <v>18120000</v>
      </c>
    </row>
    <row r="6333" spans="1:7" x14ac:dyDescent="0.2">
      <c r="A6333" s="1">
        <v>27494</v>
      </c>
      <c r="B6333">
        <v>82.839995999999999</v>
      </c>
      <c r="C6333">
        <v>84.699996999999996</v>
      </c>
      <c r="D6333">
        <v>82.68</v>
      </c>
      <c r="E6333">
        <v>83.769997000000004</v>
      </c>
      <c r="F6333">
        <v>83.769997000000004</v>
      </c>
      <c r="G6333">
        <v>24990000</v>
      </c>
    </row>
    <row r="6334" spans="1:7" x14ac:dyDescent="0.2">
      <c r="A6334" s="1">
        <v>27495</v>
      </c>
      <c r="B6334">
        <v>83.769997000000004</v>
      </c>
      <c r="C6334">
        <v>84.68</v>
      </c>
      <c r="D6334">
        <v>82.93</v>
      </c>
      <c r="E6334">
        <v>84.18</v>
      </c>
      <c r="F6334">
        <v>84.18</v>
      </c>
      <c r="G6334">
        <v>20160000</v>
      </c>
    </row>
    <row r="6335" spans="1:7" x14ac:dyDescent="0.2">
      <c r="A6335" s="1">
        <v>27498</v>
      </c>
      <c r="B6335">
        <v>84.18</v>
      </c>
      <c r="C6335">
        <v>86.120002999999997</v>
      </c>
      <c r="D6335">
        <v>83.980002999999996</v>
      </c>
      <c r="E6335">
        <v>85.599997999999999</v>
      </c>
      <c r="F6335">
        <v>85.599997999999999</v>
      </c>
      <c r="G6335">
        <v>26800000</v>
      </c>
    </row>
    <row r="6336" spans="1:7" x14ac:dyDescent="0.2">
      <c r="A6336" s="1">
        <v>27499</v>
      </c>
      <c r="B6336">
        <v>85.599997999999999</v>
      </c>
      <c r="C6336">
        <v>87.239998</v>
      </c>
      <c r="D6336">
        <v>85.029999000000004</v>
      </c>
      <c r="E6336">
        <v>86.300003000000004</v>
      </c>
      <c r="F6336">
        <v>86.300003000000004</v>
      </c>
      <c r="G6336">
        <v>29620000</v>
      </c>
    </row>
    <row r="6337" spans="1:7" x14ac:dyDescent="0.2">
      <c r="A6337" s="1">
        <v>27500</v>
      </c>
      <c r="B6337">
        <v>86.300003000000004</v>
      </c>
      <c r="C6337">
        <v>87.099997999999999</v>
      </c>
      <c r="D6337">
        <v>84.93</v>
      </c>
      <c r="E6337">
        <v>86.599997999999999</v>
      </c>
      <c r="F6337">
        <v>86.599997999999999</v>
      </c>
      <c r="G6337">
        <v>22970000</v>
      </c>
    </row>
    <row r="6338" spans="1:7" x14ac:dyDescent="0.2">
      <c r="A6338" s="1">
        <v>27501</v>
      </c>
      <c r="B6338">
        <v>86.599997999999999</v>
      </c>
      <c r="C6338">
        <v>88.790001000000004</v>
      </c>
      <c r="D6338">
        <v>86.43</v>
      </c>
      <c r="E6338">
        <v>87.25</v>
      </c>
      <c r="F6338">
        <v>87.25</v>
      </c>
      <c r="G6338">
        <v>32650000</v>
      </c>
    </row>
    <row r="6339" spans="1:7" x14ac:dyDescent="0.2">
      <c r="A6339" s="1">
        <v>27502</v>
      </c>
      <c r="B6339">
        <v>87.25</v>
      </c>
      <c r="C6339">
        <v>87.589995999999999</v>
      </c>
      <c r="D6339">
        <v>85.529999000000004</v>
      </c>
      <c r="E6339">
        <v>86.300003000000004</v>
      </c>
      <c r="F6339">
        <v>86.300003000000004</v>
      </c>
      <c r="G6339">
        <v>26610000</v>
      </c>
    </row>
    <row r="6340" spans="1:7" x14ac:dyDescent="0.2">
      <c r="A6340" s="1">
        <v>27505</v>
      </c>
      <c r="B6340">
        <v>86.300003000000004</v>
      </c>
      <c r="C6340">
        <v>87.989998</v>
      </c>
      <c r="D6340">
        <v>85.919998000000007</v>
      </c>
      <c r="E6340">
        <v>87.230002999999996</v>
      </c>
      <c r="F6340">
        <v>87.230002999999996</v>
      </c>
      <c r="G6340">
        <v>23960000</v>
      </c>
    </row>
    <row r="6341" spans="1:7" x14ac:dyDescent="0.2">
      <c r="A6341" s="1">
        <v>27506</v>
      </c>
      <c r="B6341">
        <v>87.230002999999996</v>
      </c>
      <c r="C6341">
        <v>88.639999000000003</v>
      </c>
      <c r="D6341">
        <v>86.580001999999993</v>
      </c>
      <c r="E6341">
        <v>87.089995999999999</v>
      </c>
      <c r="F6341">
        <v>87.089995999999999</v>
      </c>
      <c r="G6341">
        <v>26120000</v>
      </c>
    </row>
    <row r="6342" spans="1:7" x14ac:dyDescent="0.2">
      <c r="A6342" s="1">
        <v>27507</v>
      </c>
      <c r="B6342">
        <v>87.089995999999999</v>
      </c>
      <c r="C6342">
        <v>87.419998000000007</v>
      </c>
      <c r="D6342">
        <v>85.650002000000001</v>
      </c>
      <c r="E6342">
        <v>86.120002999999997</v>
      </c>
      <c r="F6342">
        <v>86.120002999999997</v>
      </c>
      <c r="G6342">
        <v>20040000</v>
      </c>
    </row>
    <row r="6343" spans="1:7" x14ac:dyDescent="0.2">
      <c r="A6343" s="1">
        <v>27508</v>
      </c>
      <c r="B6343">
        <v>86.120002999999997</v>
      </c>
      <c r="C6343">
        <v>86.919998000000007</v>
      </c>
      <c r="D6343">
        <v>85</v>
      </c>
      <c r="E6343">
        <v>86.040001000000004</v>
      </c>
      <c r="F6343">
        <v>86.040001000000004</v>
      </c>
      <c r="G6343">
        <v>19050000</v>
      </c>
    </row>
    <row r="6344" spans="1:7" x14ac:dyDescent="0.2">
      <c r="A6344" s="1">
        <v>27509</v>
      </c>
      <c r="B6344">
        <v>86.040001000000004</v>
      </c>
      <c r="C6344">
        <v>87.5</v>
      </c>
      <c r="D6344">
        <v>85.620002999999997</v>
      </c>
      <c r="E6344">
        <v>86.620002999999997</v>
      </c>
      <c r="F6344">
        <v>86.620002999999997</v>
      </c>
      <c r="G6344">
        <v>20260000</v>
      </c>
    </row>
    <row r="6345" spans="1:7" x14ac:dyDescent="0.2">
      <c r="A6345" s="1">
        <v>27512</v>
      </c>
      <c r="B6345">
        <v>86.620002999999997</v>
      </c>
      <c r="C6345">
        <v>87.330001999999993</v>
      </c>
      <c r="D6345">
        <v>85.540001000000004</v>
      </c>
      <c r="E6345">
        <v>86.230002999999996</v>
      </c>
      <c r="F6345">
        <v>86.230002999999996</v>
      </c>
      <c r="G6345">
        <v>17850000</v>
      </c>
    </row>
    <row r="6346" spans="1:7" x14ac:dyDescent="0.2">
      <c r="A6346" s="1">
        <v>27513</v>
      </c>
      <c r="B6346">
        <v>86.230002999999996</v>
      </c>
      <c r="C6346">
        <v>86.790001000000004</v>
      </c>
      <c r="D6346">
        <v>85.040001000000004</v>
      </c>
      <c r="E6346">
        <v>85.639999000000003</v>
      </c>
      <c r="F6346">
        <v>85.639999000000003</v>
      </c>
      <c r="G6346">
        <v>17740000</v>
      </c>
    </row>
    <row r="6347" spans="1:7" x14ac:dyDescent="0.2">
      <c r="A6347" s="1">
        <v>27514</v>
      </c>
      <c r="B6347">
        <v>85.639999000000003</v>
      </c>
      <c r="C6347">
        <v>87.610000999999997</v>
      </c>
      <c r="D6347">
        <v>85</v>
      </c>
      <c r="E6347">
        <v>87.300003000000004</v>
      </c>
      <c r="F6347">
        <v>87.300003000000004</v>
      </c>
      <c r="G6347">
        <v>18060000</v>
      </c>
    </row>
    <row r="6348" spans="1:7" x14ac:dyDescent="0.2">
      <c r="A6348" s="1">
        <v>27515</v>
      </c>
      <c r="B6348">
        <v>87.300003000000004</v>
      </c>
      <c r="C6348">
        <v>89.099997999999999</v>
      </c>
      <c r="D6348">
        <v>86.940002000000007</v>
      </c>
      <c r="E6348">
        <v>88.099997999999999</v>
      </c>
      <c r="F6348">
        <v>88.099997999999999</v>
      </c>
      <c r="G6348">
        <v>20660000</v>
      </c>
    </row>
    <row r="6349" spans="1:7" x14ac:dyDescent="0.2">
      <c r="A6349" s="1">
        <v>27516</v>
      </c>
      <c r="B6349">
        <v>88.099997999999999</v>
      </c>
      <c r="C6349">
        <v>89.980002999999996</v>
      </c>
      <c r="D6349">
        <v>87.910004000000001</v>
      </c>
      <c r="E6349">
        <v>89.220000999999996</v>
      </c>
      <c r="F6349">
        <v>89.220000999999996</v>
      </c>
      <c r="G6349">
        <v>25210000</v>
      </c>
    </row>
    <row r="6350" spans="1:7" x14ac:dyDescent="0.2">
      <c r="A6350" s="1">
        <v>27519</v>
      </c>
      <c r="B6350">
        <v>89.220000999999996</v>
      </c>
      <c r="C6350">
        <v>90.82</v>
      </c>
      <c r="D6350">
        <v>88.260002</v>
      </c>
      <c r="E6350">
        <v>90.080001999999993</v>
      </c>
      <c r="F6350">
        <v>90.080001999999993</v>
      </c>
      <c r="G6350">
        <v>22370000</v>
      </c>
    </row>
    <row r="6351" spans="1:7" x14ac:dyDescent="0.2">
      <c r="A6351" s="1">
        <v>27520</v>
      </c>
      <c r="B6351">
        <v>90.080001999999993</v>
      </c>
      <c r="C6351">
        <v>90.860000999999997</v>
      </c>
      <c r="D6351">
        <v>88.150002000000001</v>
      </c>
      <c r="E6351">
        <v>88.639999000000003</v>
      </c>
      <c r="F6351">
        <v>88.639999000000003</v>
      </c>
      <c r="G6351">
        <v>25410000</v>
      </c>
    </row>
    <row r="6352" spans="1:7" x14ac:dyDescent="0.2">
      <c r="A6352" s="1">
        <v>27521</v>
      </c>
      <c r="B6352">
        <v>88.639999000000003</v>
      </c>
      <c r="C6352">
        <v>89.75</v>
      </c>
      <c r="D6352">
        <v>87.599997999999999</v>
      </c>
      <c r="E6352">
        <v>89.080001999999993</v>
      </c>
      <c r="F6352">
        <v>89.080001999999993</v>
      </c>
      <c r="G6352">
        <v>22250000</v>
      </c>
    </row>
    <row r="6353" spans="1:7" x14ac:dyDescent="0.2">
      <c r="A6353" s="1">
        <v>27522</v>
      </c>
      <c r="B6353">
        <v>89.080001999999993</v>
      </c>
      <c r="C6353">
        <v>90.129997000000003</v>
      </c>
      <c r="D6353">
        <v>88.230002999999996</v>
      </c>
      <c r="E6353">
        <v>89.559997999999993</v>
      </c>
      <c r="F6353">
        <v>89.559997999999993</v>
      </c>
      <c r="G6353">
        <v>22980000</v>
      </c>
    </row>
    <row r="6354" spans="1:7" x14ac:dyDescent="0.2">
      <c r="A6354" s="1">
        <v>27523</v>
      </c>
      <c r="B6354">
        <v>89.559997999999993</v>
      </c>
      <c r="C6354">
        <v>91.239998</v>
      </c>
      <c r="D6354">
        <v>89.330001999999993</v>
      </c>
      <c r="E6354">
        <v>90.529999000000004</v>
      </c>
      <c r="F6354">
        <v>90.529999000000004</v>
      </c>
      <c r="G6354">
        <v>28440000</v>
      </c>
    </row>
    <row r="6355" spans="1:7" x14ac:dyDescent="0.2">
      <c r="A6355" s="1">
        <v>27526</v>
      </c>
      <c r="B6355">
        <v>90.529999000000004</v>
      </c>
      <c r="C6355">
        <v>91.669998000000007</v>
      </c>
      <c r="D6355">
        <v>89.910004000000001</v>
      </c>
      <c r="E6355">
        <v>90.610000999999997</v>
      </c>
      <c r="F6355">
        <v>90.610000999999997</v>
      </c>
      <c r="G6355">
        <v>22410000</v>
      </c>
    </row>
    <row r="6356" spans="1:7" x14ac:dyDescent="0.2">
      <c r="A6356" s="1">
        <v>27527</v>
      </c>
      <c r="B6356">
        <v>90.610000999999997</v>
      </c>
      <c r="C6356">
        <v>92.260002</v>
      </c>
      <c r="D6356">
        <v>89.989998</v>
      </c>
      <c r="E6356">
        <v>91.580001999999993</v>
      </c>
      <c r="F6356">
        <v>91.580001999999993</v>
      </c>
      <c r="G6356">
        <v>24950000</v>
      </c>
    </row>
    <row r="6357" spans="1:7" x14ac:dyDescent="0.2">
      <c r="A6357" s="1">
        <v>27528</v>
      </c>
      <c r="B6357">
        <v>91.580001999999993</v>
      </c>
      <c r="C6357">
        <v>93.230002999999996</v>
      </c>
      <c r="D6357">
        <v>91.169998000000007</v>
      </c>
      <c r="E6357">
        <v>92.269997000000004</v>
      </c>
      <c r="F6357">
        <v>92.269997000000004</v>
      </c>
      <c r="G6357">
        <v>29050000</v>
      </c>
    </row>
    <row r="6358" spans="1:7" x14ac:dyDescent="0.2">
      <c r="A6358" s="1">
        <v>27529</v>
      </c>
      <c r="B6358">
        <v>92.269997000000004</v>
      </c>
      <c r="C6358">
        <v>93.510002</v>
      </c>
      <c r="D6358">
        <v>90.940002000000007</v>
      </c>
      <c r="E6358">
        <v>91.410004000000001</v>
      </c>
      <c r="F6358">
        <v>91.410004000000001</v>
      </c>
      <c r="G6358">
        <v>27690000</v>
      </c>
    </row>
    <row r="6359" spans="1:7" x14ac:dyDescent="0.2">
      <c r="A6359" s="1">
        <v>27530</v>
      </c>
      <c r="B6359">
        <v>91.410004000000001</v>
      </c>
      <c r="C6359">
        <v>91.589995999999999</v>
      </c>
      <c r="D6359">
        <v>89.739998</v>
      </c>
      <c r="E6359">
        <v>90.43</v>
      </c>
      <c r="F6359">
        <v>90.43</v>
      </c>
      <c r="G6359">
        <v>16630000</v>
      </c>
    </row>
    <row r="6360" spans="1:7" x14ac:dyDescent="0.2">
      <c r="A6360" s="1">
        <v>27533</v>
      </c>
      <c r="B6360">
        <v>90.43</v>
      </c>
      <c r="C6360">
        <v>91.07</v>
      </c>
      <c r="D6360">
        <v>88.980002999999996</v>
      </c>
      <c r="E6360">
        <v>90.529999000000004</v>
      </c>
      <c r="F6360">
        <v>90.529999000000004</v>
      </c>
      <c r="G6360">
        <v>17870000</v>
      </c>
    </row>
    <row r="6361" spans="1:7" x14ac:dyDescent="0.2">
      <c r="A6361" s="1">
        <v>27534</v>
      </c>
      <c r="B6361">
        <v>90.529999000000004</v>
      </c>
      <c r="C6361">
        <v>91.449996999999996</v>
      </c>
      <c r="D6361">
        <v>89.580001999999993</v>
      </c>
      <c r="E6361">
        <v>90.07</v>
      </c>
      <c r="F6361">
        <v>90.07</v>
      </c>
      <c r="G6361">
        <v>18310000</v>
      </c>
    </row>
    <row r="6362" spans="1:7" x14ac:dyDescent="0.2">
      <c r="A6362" s="1">
        <v>27535</v>
      </c>
      <c r="B6362">
        <v>90.07</v>
      </c>
      <c r="C6362">
        <v>90.25</v>
      </c>
      <c r="D6362">
        <v>88.470000999999996</v>
      </c>
      <c r="E6362">
        <v>89.059997999999993</v>
      </c>
      <c r="F6362">
        <v>89.059997999999993</v>
      </c>
      <c r="G6362">
        <v>17640000</v>
      </c>
    </row>
    <row r="6363" spans="1:7" x14ac:dyDescent="0.2">
      <c r="A6363" s="1">
        <v>27536</v>
      </c>
      <c r="B6363">
        <v>89.059997999999993</v>
      </c>
      <c r="C6363">
        <v>90.300003000000004</v>
      </c>
      <c r="D6363">
        <v>88.349997999999999</v>
      </c>
      <c r="E6363">
        <v>89.389999000000003</v>
      </c>
      <c r="F6363">
        <v>89.389999000000003</v>
      </c>
      <c r="G6363">
        <v>17610000</v>
      </c>
    </row>
    <row r="6364" spans="1:7" x14ac:dyDescent="0.2">
      <c r="A6364" s="1">
        <v>27537</v>
      </c>
      <c r="B6364">
        <v>89.389999000000003</v>
      </c>
      <c r="C6364">
        <v>91.019997000000004</v>
      </c>
      <c r="D6364">
        <v>89.300003000000004</v>
      </c>
      <c r="E6364">
        <v>90.580001999999993</v>
      </c>
      <c r="F6364">
        <v>90.580001999999993</v>
      </c>
      <c r="G6364">
        <v>17870000</v>
      </c>
    </row>
    <row r="6365" spans="1:7" x14ac:dyDescent="0.2">
      <c r="A6365" s="1">
        <v>27541</v>
      </c>
      <c r="B6365">
        <v>90.580001999999993</v>
      </c>
      <c r="C6365">
        <v>91.290001000000004</v>
      </c>
      <c r="D6365">
        <v>89.599997999999999</v>
      </c>
      <c r="E6365">
        <v>90.339995999999999</v>
      </c>
      <c r="F6365">
        <v>90.339995999999999</v>
      </c>
      <c r="G6365">
        <v>17050000</v>
      </c>
    </row>
    <row r="6366" spans="1:7" x14ac:dyDescent="0.2">
      <c r="A6366" s="1">
        <v>27542</v>
      </c>
      <c r="B6366">
        <v>90.339995999999999</v>
      </c>
      <c r="C6366">
        <v>91.139999000000003</v>
      </c>
      <c r="D6366">
        <v>89.07</v>
      </c>
      <c r="E6366">
        <v>89.709998999999996</v>
      </c>
      <c r="F6366">
        <v>89.709998999999996</v>
      </c>
      <c r="G6366">
        <v>21850000</v>
      </c>
    </row>
    <row r="6367" spans="1:7" x14ac:dyDescent="0.2">
      <c r="A6367" s="1">
        <v>27543</v>
      </c>
      <c r="B6367">
        <v>89.709998999999996</v>
      </c>
      <c r="C6367">
        <v>90.589995999999999</v>
      </c>
      <c r="D6367">
        <v>88.830001999999993</v>
      </c>
      <c r="E6367">
        <v>89.68</v>
      </c>
      <c r="F6367">
        <v>89.68</v>
      </c>
      <c r="G6367">
        <v>18570000</v>
      </c>
    </row>
    <row r="6368" spans="1:7" x14ac:dyDescent="0.2">
      <c r="A6368" s="1">
        <v>27544</v>
      </c>
      <c r="B6368">
        <v>89.870002999999997</v>
      </c>
      <c r="C6368">
        <v>91.620002999999997</v>
      </c>
      <c r="D6368">
        <v>89.870002999999997</v>
      </c>
      <c r="E6368">
        <v>91.150002000000001</v>
      </c>
      <c r="F6368">
        <v>91.150002000000001</v>
      </c>
      <c r="G6368">
        <v>22670000</v>
      </c>
    </row>
    <row r="6369" spans="1:7" x14ac:dyDescent="0.2">
      <c r="A6369" s="1">
        <v>27547</v>
      </c>
      <c r="B6369">
        <v>91.32</v>
      </c>
      <c r="C6369">
        <v>93.410004000000001</v>
      </c>
      <c r="D6369">
        <v>91.32</v>
      </c>
      <c r="E6369">
        <v>92.580001999999993</v>
      </c>
      <c r="F6369">
        <v>92.580001999999993</v>
      </c>
      <c r="G6369">
        <v>28240000</v>
      </c>
    </row>
    <row r="6370" spans="1:7" x14ac:dyDescent="0.2">
      <c r="A6370" s="1">
        <v>27548</v>
      </c>
      <c r="B6370">
        <v>92.580001999999993</v>
      </c>
      <c r="C6370">
        <v>93.760002</v>
      </c>
      <c r="D6370">
        <v>91.879997000000003</v>
      </c>
      <c r="E6370">
        <v>92.889999000000003</v>
      </c>
      <c r="F6370">
        <v>92.889999000000003</v>
      </c>
      <c r="G6370">
        <v>26560000</v>
      </c>
    </row>
    <row r="6371" spans="1:7" x14ac:dyDescent="0.2">
      <c r="A6371" s="1">
        <v>27549</v>
      </c>
      <c r="B6371">
        <v>92.889999000000003</v>
      </c>
      <c r="C6371">
        <v>93.610000999999997</v>
      </c>
      <c r="D6371">
        <v>91.82</v>
      </c>
      <c r="E6371">
        <v>92.599997999999999</v>
      </c>
      <c r="F6371">
        <v>92.599997999999999</v>
      </c>
      <c r="G6371">
        <v>24900000</v>
      </c>
    </row>
    <row r="6372" spans="1:7" x14ac:dyDescent="0.2">
      <c r="A6372" s="1">
        <v>27550</v>
      </c>
      <c r="B6372">
        <v>92.599997999999999</v>
      </c>
      <c r="C6372">
        <v>93.160004000000001</v>
      </c>
      <c r="D6372">
        <v>91.410004000000001</v>
      </c>
      <c r="E6372">
        <v>92.690002000000007</v>
      </c>
      <c r="F6372">
        <v>92.690002000000007</v>
      </c>
      <c r="G6372">
        <v>21610000</v>
      </c>
    </row>
    <row r="6373" spans="1:7" x14ac:dyDescent="0.2">
      <c r="A6373" s="1">
        <v>27551</v>
      </c>
      <c r="B6373">
        <v>92.690002000000007</v>
      </c>
      <c r="C6373">
        <v>93.599997999999999</v>
      </c>
      <c r="D6373">
        <v>91.75</v>
      </c>
      <c r="E6373">
        <v>92.480002999999996</v>
      </c>
      <c r="F6373">
        <v>92.480002999999996</v>
      </c>
      <c r="G6373">
        <v>22230000</v>
      </c>
    </row>
    <row r="6374" spans="1:7" x14ac:dyDescent="0.2">
      <c r="A6374" s="1">
        <v>27554</v>
      </c>
      <c r="B6374">
        <v>92.480002999999996</v>
      </c>
      <c r="C6374">
        <v>92.870002999999997</v>
      </c>
      <c r="D6374">
        <v>90.910004000000001</v>
      </c>
      <c r="E6374">
        <v>91.209998999999996</v>
      </c>
      <c r="F6374">
        <v>91.209998999999996</v>
      </c>
      <c r="G6374">
        <v>20670000</v>
      </c>
    </row>
    <row r="6375" spans="1:7" x14ac:dyDescent="0.2">
      <c r="A6375" s="1">
        <v>27555</v>
      </c>
      <c r="B6375">
        <v>91.209998999999996</v>
      </c>
      <c r="C6375">
        <v>91.209998999999996</v>
      </c>
      <c r="D6375">
        <v>89.459998999999996</v>
      </c>
      <c r="E6375">
        <v>90.440002000000007</v>
      </c>
      <c r="F6375">
        <v>90.440002000000007</v>
      </c>
      <c r="G6375">
        <v>21130000</v>
      </c>
    </row>
    <row r="6376" spans="1:7" x14ac:dyDescent="0.2">
      <c r="A6376" s="1">
        <v>27556</v>
      </c>
      <c r="B6376">
        <v>90.440002000000007</v>
      </c>
      <c r="C6376">
        <v>91.669998000000007</v>
      </c>
      <c r="D6376">
        <v>90</v>
      </c>
      <c r="E6376">
        <v>90.550003000000004</v>
      </c>
      <c r="F6376">
        <v>90.550003000000004</v>
      </c>
      <c r="G6376">
        <v>18230000</v>
      </c>
    </row>
    <row r="6377" spans="1:7" x14ac:dyDescent="0.2">
      <c r="A6377" s="1">
        <v>27557</v>
      </c>
      <c r="B6377">
        <v>90.550003000000004</v>
      </c>
      <c r="C6377">
        <v>91.360000999999997</v>
      </c>
      <c r="D6377">
        <v>89.639999000000003</v>
      </c>
      <c r="E6377">
        <v>90.080001999999993</v>
      </c>
      <c r="F6377">
        <v>90.080001999999993</v>
      </c>
      <c r="G6377">
        <v>15970000</v>
      </c>
    </row>
    <row r="6378" spans="1:7" x14ac:dyDescent="0.2">
      <c r="A6378" s="1">
        <v>27558</v>
      </c>
      <c r="B6378">
        <v>90.080001999999993</v>
      </c>
      <c r="C6378">
        <v>91.059997999999993</v>
      </c>
      <c r="D6378">
        <v>89.300003000000004</v>
      </c>
      <c r="E6378">
        <v>90.519997000000004</v>
      </c>
      <c r="F6378">
        <v>90.519997000000004</v>
      </c>
      <c r="G6378">
        <v>16300000</v>
      </c>
    </row>
    <row r="6379" spans="1:7" x14ac:dyDescent="0.2">
      <c r="A6379" s="1">
        <v>27561</v>
      </c>
      <c r="B6379">
        <v>90.519997000000004</v>
      </c>
      <c r="C6379">
        <v>91.849997999999999</v>
      </c>
      <c r="D6379">
        <v>90.120002999999997</v>
      </c>
      <c r="E6379">
        <v>91.459998999999996</v>
      </c>
      <c r="F6379">
        <v>91.459998999999996</v>
      </c>
      <c r="G6379">
        <v>16660000</v>
      </c>
    </row>
    <row r="6380" spans="1:7" x14ac:dyDescent="0.2">
      <c r="A6380" s="1">
        <v>27562</v>
      </c>
      <c r="B6380">
        <v>91.459998999999996</v>
      </c>
      <c r="C6380">
        <v>92.220000999999996</v>
      </c>
      <c r="D6380">
        <v>90.169998000000007</v>
      </c>
      <c r="E6380">
        <v>90.580001999999993</v>
      </c>
      <c r="F6380">
        <v>90.580001999999993</v>
      </c>
      <c r="G6380">
        <v>19440000</v>
      </c>
    </row>
    <row r="6381" spans="1:7" x14ac:dyDescent="0.2">
      <c r="A6381" s="1">
        <v>27563</v>
      </c>
      <c r="B6381">
        <v>90.580001999999993</v>
      </c>
      <c r="C6381">
        <v>91.07</v>
      </c>
      <c r="D6381">
        <v>89.599997999999999</v>
      </c>
      <c r="E6381">
        <v>90.389999000000003</v>
      </c>
      <c r="F6381">
        <v>90.389999000000003</v>
      </c>
      <c r="G6381">
        <v>15590000</v>
      </c>
    </row>
    <row r="6382" spans="1:7" x14ac:dyDescent="0.2">
      <c r="A6382" s="1">
        <v>27564</v>
      </c>
      <c r="B6382">
        <v>90.389999000000003</v>
      </c>
      <c r="C6382">
        <v>92.370002999999997</v>
      </c>
      <c r="D6382">
        <v>90.120002999999997</v>
      </c>
      <c r="E6382">
        <v>92.019997000000004</v>
      </c>
      <c r="F6382">
        <v>92.019997000000004</v>
      </c>
      <c r="G6382">
        <v>21450000</v>
      </c>
    </row>
    <row r="6383" spans="1:7" x14ac:dyDescent="0.2">
      <c r="A6383" s="1">
        <v>27565</v>
      </c>
      <c r="B6383">
        <v>92.019997000000004</v>
      </c>
      <c r="C6383">
        <v>93.75</v>
      </c>
      <c r="D6383">
        <v>91.830001999999993</v>
      </c>
      <c r="E6383">
        <v>92.610000999999997</v>
      </c>
      <c r="F6383">
        <v>92.610000999999997</v>
      </c>
      <c r="G6383">
        <v>26260000</v>
      </c>
    </row>
    <row r="6384" spans="1:7" x14ac:dyDescent="0.2">
      <c r="A6384" s="1">
        <v>27568</v>
      </c>
      <c r="B6384">
        <v>92.610000999999997</v>
      </c>
      <c r="C6384">
        <v>93.980002999999996</v>
      </c>
      <c r="D6384">
        <v>91.809997999999993</v>
      </c>
      <c r="E6384">
        <v>93.620002999999997</v>
      </c>
      <c r="F6384">
        <v>93.620002999999997</v>
      </c>
      <c r="G6384">
        <v>20720000</v>
      </c>
    </row>
    <row r="6385" spans="1:7" x14ac:dyDescent="0.2">
      <c r="A6385" s="1">
        <v>27569</v>
      </c>
      <c r="B6385">
        <v>93.620002999999997</v>
      </c>
      <c r="C6385">
        <v>95.230002999999996</v>
      </c>
      <c r="D6385">
        <v>93.309997999999993</v>
      </c>
      <c r="E6385">
        <v>94.190002000000007</v>
      </c>
      <c r="F6385">
        <v>94.190002000000007</v>
      </c>
      <c r="G6385">
        <v>26620000</v>
      </c>
    </row>
    <row r="6386" spans="1:7" x14ac:dyDescent="0.2">
      <c r="A6386" s="1">
        <v>27570</v>
      </c>
      <c r="B6386">
        <v>94.190002000000007</v>
      </c>
      <c r="C6386">
        <v>95.290001000000004</v>
      </c>
      <c r="D6386">
        <v>93.529999000000004</v>
      </c>
      <c r="E6386">
        <v>94.620002999999997</v>
      </c>
      <c r="F6386">
        <v>94.620002999999997</v>
      </c>
      <c r="G6386">
        <v>21610000</v>
      </c>
    </row>
    <row r="6387" spans="1:7" x14ac:dyDescent="0.2">
      <c r="A6387" s="1">
        <v>27571</v>
      </c>
      <c r="B6387">
        <v>94.620002999999997</v>
      </c>
      <c r="C6387">
        <v>95.720000999999996</v>
      </c>
      <c r="D6387">
        <v>93.879997000000003</v>
      </c>
      <c r="E6387">
        <v>94.809997999999993</v>
      </c>
      <c r="F6387">
        <v>94.809997999999993</v>
      </c>
      <c r="G6387">
        <v>24560000</v>
      </c>
    </row>
    <row r="6388" spans="1:7" x14ac:dyDescent="0.2">
      <c r="A6388" s="1">
        <v>27572</v>
      </c>
      <c r="B6388">
        <v>94.809997999999993</v>
      </c>
      <c r="C6388">
        <v>95.660004000000001</v>
      </c>
      <c r="D6388">
        <v>94.099997999999999</v>
      </c>
      <c r="E6388">
        <v>94.809997999999993</v>
      </c>
      <c r="F6388">
        <v>94.809997999999993</v>
      </c>
      <c r="G6388">
        <v>18820000</v>
      </c>
    </row>
    <row r="6389" spans="1:7" x14ac:dyDescent="0.2">
      <c r="A6389" s="1">
        <v>27575</v>
      </c>
      <c r="B6389">
        <v>94.809997999999993</v>
      </c>
      <c r="C6389">
        <v>95.849997999999999</v>
      </c>
      <c r="D6389">
        <v>94.300003000000004</v>
      </c>
      <c r="E6389">
        <v>95.190002000000007</v>
      </c>
      <c r="F6389">
        <v>95.190002000000007</v>
      </c>
      <c r="G6389">
        <v>19430000</v>
      </c>
    </row>
    <row r="6390" spans="1:7" x14ac:dyDescent="0.2">
      <c r="A6390" s="1">
        <v>27576</v>
      </c>
      <c r="B6390">
        <v>95.190002000000007</v>
      </c>
      <c r="C6390">
        <v>95.730002999999996</v>
      </c>
      <c r="D6390">
        <v>94.129997000000003</v>
      </c>
      <c r="E6390">
        <v>94.849997999999999</v>
      </c>
      <c r="F6390">
        <v>94.849997999999999</v>
      </c>
      <c r="G6390">
        <v>20390000</v>
      </c>
    </row>
    <row r="6391" spans="1:7" x14ac:dyDescent="0.2">
      <c r="A6391" s="1">
        <v>27577</v>
      </c>
      <c r="B6391">
        <v>94.849997999999999</v>
      </c>
      <c r="C6391">
        <v>94.910004000000001</v>
      </c>
      <c r="D6391">
        <v>93.370002999999997</v>
      </c>
      <c r="E6391">
        <v>94.18</v>
      </c>
      <c r="F6391">
        <v>94.18</v>
      </c>
      <c r="G6391">
        <v>18530000</v>
      </c>
    </row>
    <row r="6392" spans="1:7" x14ac:dyDescent="0.2">
      <c r="A6392" s="1">
        <v>27578</v>
      </c>
      <c r="B6392">
        <v>94.18</v>
      </c>
      <c r="C6392">
        <v>95.040001000000004</v>
      </c>
      <c r="D6392">
        <v>93.489998</v>
      </c>
      <c r="E6392">
        <v>94.360000999999997</v>
      </c>
      <c r="F6392">
        <v>94.360000999999997</v>
      </c>
      <c r="G6392">
        <v>19000000</v>
      </c>
    </row>
    <row r="6393" spans="1:7" x14ac:dyDescent="0.2">
      <c r="A6393" s="1">
        <v>27582</v>
      </c>
      <c r="B6393">
        <v>94.360000999999997</v>
      </c>
      <c r="C6393">
        <v>94.82</v>
      </c>
      <c r="D6393">
        <v>93.160004000000001</v>
      </c>
      <c r="E6393">
        <v>93.540001000000004</v>
      </c>
      <c r="F6393">
        <v>93.540001000000004</v>
      </c>
      <c r="G6393">
        <v>15850000</v>
      </c>
    </row>
    <row r="6394" spans="1:7" x14ac:dyDescent="0.2">
      <c r="A6394" s="1">
        <v>27583</v>
      </c>
      <c r="B6394">
        <v>93.540001000000004</v>
      </c>
      <c r="C6394">
        <v>94.029999000000004</v>
      </c>
      <c r="D6394">
        <v>92.510002</v>
      </c>
      <c r="E6394">
        <v>93.389999000000003</v>
      </c>
      <c r="F6394">
        <v>93.389999000000003</v>
      </c>
      <c r="G6394">
        <v>18990000</v>
      </c>
    </row>
    <row r="6395" spans="1:7" x14ac:dyDescent="0.2">
      <c r="A6395" s="1">
        <v>27584</v>
      </c>
      <c r="B6395">
        <v>93.389999000000003</v>
      </c>
      <c r="C6395">
        <v>95.220000999999996</v>
      </c>
      <c r="D6395">
        <v>93.379997000000003</v>
      </c>
      <c r="E6395">
        <v>94.800003000000004</v>
      </c>
      <c r="F6395">
        <v>94.800003000000004</v>
      </c>
      <c r="G6395">
        <v>26350000</v>
      </c>
    </row>
    <row r="6396" spans="1:7" x14ac:dyDescent="0.2">
      <c r="A6396" s="1">
        <v>27585</v>
      </c>
      <c r="B6396">
        <v>94.800003000000004</v>
      </c>
      <c r="C6396">
        <v>96.190002000000007</v>
      </c>
      <c r="D6396">
        <v>94.25</v>
      </c>
      <c r="E6396">
        <v>94.809997999999993</v>
      </c>
      <c r="F6396">
        <v>94.809997999999993</v>
      </c>
      <c r="G6396">
        <v>28880000</v>
      </c>
    </row>
    <row r="6397" spans="1:7" x14ac:dyDescent="0.2">
      <c r="A6397" s="1">
        <v>27586</v>
      </c>
      <c r="B6397">
        <v>94.809997999999993</v>
      </c>
      <c r="C6397">
        <v>95.690002000000007</v>
      </c>
      <c r="D6397">
        <v>93.830001999999993</v>
      </c>
      <c r="E6397">
        <v>94.660004000000001</v>
      </c>
      <c r="F6397">
        <v>94.660004000000001</v>
      </c>
      <c r="G6397">
        <v>22210000</v>
      </c>
    </row>
    <row r="6398" spans="1:7" x14ac:dyDescent="0.2">
      <c r="A6398" s="1">
        <v>27589</v>
      </c>
      <c r="B6398">
        <v>94.660004000000001</v>
      </c>
      <c r="C6398">
        <v>95.760002</v>
      </c>
      <c r="D6398">
        <v>94.040001000000004</v>
      </c>
      <c r="E6398">
        <v>95.190002000000007</v>
      </c>
      <c r="F6398">
        <v>95.190002000000007</v>
      </c>
      <c r="G6398">
        <v>21900000</v>
      </c>
    </row>
    <row r="6399" spans="1:7" x14ac:dyDescent="0.2">
      <c r="A6399" s="1">
        <v>27590</v>
      </c>
      <c r="B6399">
        <v>95.190002000000007</v>
      </c>
      <c r="C6399">
        <v>96.580001999999993</v>
      </c>
      <c r="D6399">
        <v>94.709998999999996</v>
      </c>
      <c r="E6399">
        <v>95.610000999999997</v>
      </c>
      <c r="F6399">
        <v>95.610000999999997</v>
      </c>
      <c r="G6399">
        <v>28340000</v>
      </c>
    </row>
    <row r="6400" spans="1:7" x14ac:dyDescent="0.2">
      <c r="A6400" s="1">
        <v>27591</v>
      </c>
      <c r="B6400">
        <v>95.610000999999997</v>
      </c>
      <c r="C6400">
        <v>96.370002999999997</v>
      </c>
      <c r="D6400">
        <v>94.199996999999996</v>
      </c>
      <c r="E6400">
        <v>94.610000999999997</v>
      </c>
      <c r="F6400">
        <v>94.610000999999997</v>
      </c>
      <c r="G6400">
        <v>25250000</v>
      </c>
    </row>
    <row r="6401" spans="1:7" x14ac:dyDescent="0.2">
      <c r="A6401" s="1">
        <v>27592</v>
      </c>
      <c r="B6401">
        <v>94.610000999999997</v>
      </c>
      <c r="C6401">
        <v>95.029999000000004</v>
      </c>
      <c r="D6401">
        <v>92.989998</v>
      </c>
      <c r="E6401">
        <v>93.629997000000003</v>
      </c>
      <c r="F6401">
        <v>93.629997000000003</v>
      </c>
      <c r="G6401">
        <v>21420000</v>
      </c>
    </row>
    <row r="6402" spans="1:7" x14ac:dyDescent="0.2">
      <c r="A6402" s="1">
        <v>27593</v>
      </c>
      <c r="B6402">
        <v>93.629997000000003</v>
      </c>
      <c r="C6402">
        <v>93.959998999999996</v>
      </c>
      <c r="D6402">
        <v>92.389999000000003</v>
      </c>
      <c r="E6402">
        <v>93.199996999999996</v>
      </c>
      <c r="F6402">
        <v>93.199996999999996</v>
      </c>
      <c r="G6402">
        <v>16870000</v>
      </c>
    </row>
    <row r="6403" spans="1:7" x14ac:dyDescent="0.2">
      <c r="A6403" s="1">
        <v>27596</v>
      </c>
      <c r="B6403">
        <v>93.199996999999996</v>
      </c>
      <c r="C6403">
        <v>93.93</v>
      </c>
      <c r="D6403">
        <v>92.029999000000004</v>
      </c>
      <c r="E6403">
        <v>92.440002000000007</v>
      </c>
      <c r="F6403">
        <v>92.440002000000007</v>
      </c>
      <c r="G6403">
        <v>16690000</v>
      </c>
    </row>
    <row r="6404" spans="1:7" x14ac:dyDescent="0.2">
      <c r="A6404" s="1">
        <v>27597</v>
      </c>
      <c r="B6404">
        <v>92.440002000000007</v>
      </c>
      <c r="C6404">
        <v>92.489998</v>
      </c>
      <c r="D6404">
        <v>90.629997000000003</v>
      </c>
      <c r="E6404">
        <v>91.449996999999996</v>
      </c>
      <c r="F6404">
        <v>91.449996999999996</v>
      </c>
      <c r="G6404">
        <v>20660000</v>
      </c>
    </row>
    <row r="6405" spans="1:7" x14ac:dyDescent="0.2">
      <c r="A6405" s="1">
        <v>27598</v>
      </c>
      <c r="B6405">
        <v>91.449996999999996</v>
      </c>
      <c r="C6405">
        <v>92.150002000000001</v>
      </c>
      <c r="D6405">
        <v>89.830001999999993</v>
      </c>
      <c r="E6405">
        <v>90.18</v>
      </c>
      <c r="F6405">
        <v>90.18</v>
      </c>
      <c r="G6405">
        <v>20150000</v>
      </c>
    </row>
    <row r="6406" spans="1:7" x14ac:dyDescent="0.2">
      <c r="A6406" s="1">
        <v>27599</v>
      </c>
      <c r="B6406">
        <v>90.18</v>
      </c>
      <c r="C6406">
        <v>90.949996999999996</v>
      </c>
      <c r="D6406">
        <v>88.900002000000001</v>
      </c>
      <c r="E6406">
        <v>90.07</v>
      </c>
      <c r="F6406">
        <v>90.07</v>
      </c>
      <c r="G6406">
        <v>20550000</v>
      </c>
    </row>
    <row r="6407" spans="1:7" x14ac:dyDescent="0.2">
      <c r="A6407" s="1">
        <v>27600</v>
      </c>
      <c r="B6407">
        <v>90.07</v>
      </c>
      <c r="C6407">
        <v>90.720000999999996</v>
      </c>
      <c r="D6407">
        <v>88.720000999999996</v>
      </c>
      <c r="E6407">
        <v>89.290001000000004</v>
      </c>
      <c r="F6407">
        <v>89.290001000000004</v>
      </c>
      <c r="G6407">
        <v>15110000</v>
      </c>
    </row>
    <row r="6408" spans="1:7" x14ac:dyDescent="0.2">
      <c r="A6408" s="1">
        <v>27603</v>
      </c>
      <c r="B6408">
        <v>89.290001000000004</v>
      </c>
      <c r="C6408">
        <v>89.68</v>
      </c>
      <c r="D6408">
        <v>88.019997000000004</v>
      </c>
      <c r="E6408">
        <v>88.690002000000007</v>
      </c>
      <c r="F6408">
        <v>88.690002000000007</v>
      </c>
      <c r="G6408">
        <v>14850000</v>
      </c>
    </row>
    <row r="6409" spans="1:7" x14ac:dyDescent="0.2">
      <c r="A6409" s="1">
        <v>27604</v>
      </c>
      <c r="B6409">
        <v>88.690002000000007</v>
      </c>
      <c r="C6409">
        <v>89.910004000000001</v>
      </c>
      <c r="D6409">
        <v>87.709998999999996</v>
      </c>
      <c r="E6409">
        <v>88.190002000000007</v>
      </c>
      <c r="F6409">
        <v>88.190002000000007</v>
      </c>
      <c r="G6409">
        <v>19000000</v>
      </c>
    </row>
    <row r="6410" spans="1:7" x14ac:dyDescent="0.2">
      <c r="A6410" s="1">
        <v>27605</v>
      </c>
      <c r="B6410">
        <v>88.190002000000007</v>
      </c>
      <c r="C6410">
        <v>89.489998</v>
      </c>
      <c r="D6410">
        <v>87.68</v>
      </c>
      <c r="E6410">
        <v>88.830001999999993</v>
      </c>
      <c r="F6410">
        <v>88.830001999999993</v>
      </c>
      <c r="G6410">
        <v>16150000</v>
      </c>
    </row>
    <row r="6411" spans="1:7" x14ac:dyDescent="0.2">
      <c r="A6411" s="1">
        <v>27606</v>
      </c>
      <c r="B6411">
        <v>88.830001999999993</v>
      </c>
      <c r="C6411">
        <v>90.07</v>
      </c>
      <c r="D6411">
        <v>88.309997999999993</v>
      </c>
      <c r="E6411">
        <v>88.75</v>
      </c>
      <c r="F6411">
        <v>88.75</v>
      </c>
      <c r="G6411">
        <v>14540000</v>
      </c>
    </row>
    <row r="6412" spans="1:7" x14ac:dyDescent="0.2">
      <c r="A6412" s="1">
        <v>27607</v>
      </c>
      <c r="B6412">
        <v>88.75</v>
      </c>
      <c r="C6412">
        <v>89.040001000000004</v>
      </c>
      <c r="D6412">
        <v>87.459998999999996</v>
      </c>
      <c r="E6412">
        <v>87.989998</v>
      </c>
      <c r="F6412">
        <v>87.989998</v>
      </c>
      <c r="G6412">
        <v>13320000</v>
      </c>
    </row>
    <row r="6413" spans="1:7" x14ac:dyDescent="0.2">
      <c r="A6413" s="1">
        <v>27610</v>
      </c>
      <c r="B6413">
        <v>87.989998</v>
      </c>
      <c r="C6413">
        <v>88.169998000000007</v>
      </c>
      <c r="D6413">
        <v>86.68</v>
      </c>
      <c r="E6413">
        <v>87.150002000000001</v>
      </c>
      <c r="F6413">
        <v>87.150002000000001</v>
      </c>
      <c r="G6413">
        <v>12620000</v>
      </c>
    </row>
    <row r="6414" spans="1:7" x14ac:dyDescent="0.2">
      <c r="A6414" s="1">
        <v>27611</v>
      </c>
      <c r="B6414">
        <v>87.150002000000001</v>
      </c>
      <c r="C6414">
        <v>87.809997999999993</v>
      </c>
      <c r="D6414">
        <v>85.889999000000003</v>
      </c>
      <c r="E6414">
        <v>86.230002999999996</v>
      </c>
      <c r="F6414">
        <v>86.230002999999996</v>
      </c>
      <c r="G6414">
        <v>15470000</v>
      </c>
    </row>
    <row r="6415" spans="1:7" x14ac:dyDescent="0.2">
      <c r="A6415" s="1">
        <v>27612</v>
      </c>
      <c r="B6415">
        <v>86.230002999999996</v>
      </c>
      <c r="C6415">
        <v>87.040001000000004</v>
      </c>
      <c r="D6415">
        <v>85.339995999999999</v>
      </c>
      <c r="E6415">
        <v>86.25</v>
      </c>
      <c r="F6415">
        <v>86.25</v>
      </c>
      <c r="G6415">
        <v>16280000</v>
      </c>
    </row>
    <row r="6416" spans="1:7" x14ac:dyDescent="0.2">
      <c r="A6416" s="1">
        <v>27613</v>
      </c>
      <c r="B6416">
        <v>86.25</v>
      </c>
      <c r="C6416">
        <v>87.239998</v>
      </c>
      <c r="D6416">
        <v>85.690002000000007</v>
      </c>
      <c r="E6416">
        <v>86.300003000000004</v>
      </c>
      <c r="F6416">
        <v>86.300003000000004</v>
      </c>
      <c r="G6416">
        <v>12390000</v>
      </c>
    </row>
    <row r="6417" spans="1:7" x14ac:dyDescent="0.2">
      <c r="A6417" s="1">
        <v>27614</v>
      </c>
      <c r="B6417">
        <v>86.300003000000004</v>
      </c>
      <c r="C6417">
        <v>87</v>
      </c>
      <c r="D6417">
        <v>85.519997000000004</v>
      </c>
      <c r="E6417">
        <v>86.019997000000004</v>
      </c>
      <c r="F6417">
        <v>86.019997000000004</v>
      </c>
      <c r="G6417">
        <v>11660000</v>
      </c>
    </row>
    <row r="6418" spans="1:7" x14ac:dyDescent="0.2">
      <c r="A6418" s="1">
        <v>27617</v>
      </c>
      <c r="B6418">
        <v>86.019997000000004</v>
      </c>
      <c r="C6418">
        <v>86.889999000000003</v>
      </c>
      <c r="D6418">
        <v>85.339995999999999</v>
      </c>
      <c r="E6418">
        <v>86.550003000000004</v>
      </c>
      <c r="F6418">
        <v>86.550003000000004</v>
      </c>
      <c r="G6418">
        <v>12350000</v>
      </c>
    </row>
    <row r="6419" spans="1:7" x14ac:dyDescent="0.2">
      <c r="A6419" s="1">
        <v>27618</v>
      </c>
      <c r="B6419">
        <v>86.550003000000004</v>
      </c>
      <c r="C6419">
        <v>88.169998000000007</v>
      </c>
      <c r="D6419">
        <v>86.489998</v>
      </c>
      <c r="E6419">
        <v>87.120002999999997</v>
      </c>
      <c r="F6419">
        <v>87.120002999999997</v>
      </c>
      <c r="G6419">
        <v>14510000</v>
      </c>
    </row>
    <row r="6420" spans="1:7" x14ac:dyDescent="0.2">
      <c r="A6420" s="1">
        <v>27619</v>
      </c>
      <c r="B6420">
        <v>87.120002999999997</v>
      </c>
      <c r="C6420">
        <v>87.410004000000001</v>
      </c>
      <c r="D6420">
        <v>85.610000999999997</v>
      </c>
      <c r="E6420">
        <v>85.970000999999996</v>
      </c>
      <c r="F6420">
        <v>85.970000999999996</v>
      </c>
      <c r="G6420">
        <v>12000000</v>
      </c>
    </row>
    <row r="6421" spans="1:7" x14ac:dyDescent="0.2">
      <c r="A6421" s="1">
        <v>27620</v>
      </c>
      <c r="B6421">
        <v>85.970000999999996</v>
      </c>
      <c r="C6421">
        <v>86.339995999999999</v>
      </c>
      <c r="D6421">
        <v>85.019997000000004</v>
      </c>
      <c r="E6421">
        <v>85.599997999999999</v>
      </c>
      <c r="F6421">
        <v>85.599997999999999</v>
      </c>
      <c r="G6421">
        <v>12460000</v>
      </c>
    </row>
    <row r="6422" spans="1:7" x14ac:dyDescent="0.2">
      <c r="A6422" s="1">
        <v>27621</v>
      </c>
      <c r="B6422">
        <v>85.599997999999999</v>
      </c>
      <c r="C6422">
        <v>86.760002</v>
      </c>
      <c r="D6422">
        <v>85.330001999999993</v>
      </c>
      <c r="E6422">
        <v>86.360000999999997</v>
      </c>
      <c r="F6422">
        <v>86.360000999999997</v>
      </c>
      <c r="G6422">
        <v>10610000</v>
      </c>
    </row>
    <row r="6423" spans="1:7" x14ac:dyDescent="0.2">
      <c r="A6423" s="1">
        <v>27624</v>
      </c>
      <c r="B6423">
        <v>86.360000999999997</v>
      </c>
      <c r="C6423">
        <v>87.209998999999996</v>
      </c>
      <c r="D6423">
        <v>85.760002</v>
      </c>
      <c r="E6423">
        <v>86.199996999999996</v>
      </c>
      <c r="F6423">
        <v>86.199996999999996</v>
      </c>
      <c r="G6423">
        <v>10810000</v>
      </c>
    </row>
    <row r="6424" spans="1:7" x14ac:dyDescent="0.2">
      <c r="A6424" s="1">
        <v>27625</v>
      </c>
      <c r="B6424">
        <v>86.199996999999996</v>
      </c>
      <c r="C6424">
        <v>86.470000999999996</v>
      </c>
      <c r="D6424">
        <v>84.660004000000001</v>
      </c>
      <c r="E6424">
        <v>84.949996999999996</v>
      </c>
      <c r="F6424">
        <v>84.949996999999996</v>
      </c>
      <c r="G6424">
        <v>14990000</v>
      </c>
    </row>
    <row r="6425" spans="1:7" x14ac:dyDescent="0.2">
      <c r="A6425" s="1">
        <v>27626</v>
      </c>
      <c r="B6425">
        <v>84.779999000000004</v>
      </c>
      <c r="C6425">
        <v>84.779999000000004</v>
      </c>
      <c r="D6425">
        <v>82.760002</v>
      </c>
      <c r="E6425">
        <v>83.220000999999996</v>
      </c>
      <c r="F6425">
        <v>83.220000999999996</v>
      </c>
      <c r="G6425">
        <v>18630000</v>
      </c>
    </row>
    <row r="6426" spans="1:7" x14ac:dyDescent="0.2">
      <c r="A6426" s="1">
        <v>27627</v>
      </c>
      <c r="B6426">
        <v>83.220000999999996</v>
      </c>
      <c r="C6426">
        <v>84.150002000000001</v>
      </c>
      <c r="D6426">
        <v>82.209998999999996</v>
      </c>
      <c r="E6426">
        <v>83.07</v>
      </c>
      <c r="F6426">
        <v>83.07</v>
      </c>
      <c r="G6426">
        <v>16610000</v>
      </c>
    </row>
    <row r="6427" spans="1:7" x14ac:dyDescent="0.2">
      <c r="A6427" s="1">
        <v>27628</v>
      </c>
      <c r="B6427">
        <v>83.07</v>
      </c>
      <c r="C6427">
        <v>84.610000999999997</v>
      </c>
      <c r="D6427">
        <v>82.790001000000004</v>
      </c>
      <c r="E6427">
        <v>84.279999000000004</v>
      </c>
      <c r="F6427">
        <v>84.279999000000004</v>
      </c>
      <c r="G6427">
        <v>13050000</v>
      </c>
    </row>
    <row r="6428" spans="1:7" x14ac:dyDescent="0.2">
      <c r="A6428" s="1">
        <v>27631</v>
      </c>
      <c r="B6428">
        <v>84.279999000000004</v>
      </c>
      <c r="C6428">
        <v>85.580001999999993</v>
      </c>
      <c r="D6428">
        <v>84.059997999999993</v>
      </c>
      <c r="E6428">
        <v>85.059997999999993</v>
      </c>
      <c r="F6428">
        <v>85.059997999999993</v>
      </c>
      <c r="G6428">
        <v>11250000</v>
      </c>
    </row>
    <row r="6429" spans="1:7" x14ac:dyDescent="0.2">
      <c r="A6429" s="1">
        <v>27632</v>
      </c>
      <c r="B6429">
        <v>85.059997999999993</v>
      </c>
      <c r="C6429">
        <v>85.400002000000001</v>
      </c>
      <c r="D6429">
        <v>83.650002000000001</v>
      </c>
      <c r="E6429">
        <v>83.959998999999996</v>
      </c>
      <c r="F6429">
        <v>83.959998999999996</v>
      </c>
      <c r="G6429">
        <v>11350000</v>
      </c>
    </row>
    <row r="6430" spans="1:7" x14ac:dyDescent="0.2">
      <c r="A6430" s="1">
        <v>27633</v>
      </c>
      <c r="B6430">
        <v>83.959998999999996</v>
      </c>
      <c r="C6430">
        <v>84.790001000000004</v>
      </c>
      <c r="D6430">
        <v>83.349997999999999</v>
      </c>
      <c r="E6430">
        <v>84.43</v>
      </c>
      <c r="F6430">
        <v>84.43</v>
      </c>
      <c r="G6430">
        <v>11100000</v>
      </c>
    </row>
    <row r="6431" spans="1:7" x14ac:dyDescent="0.2">
      <c r="A6431" s="1">
        <v>27634</v>
      </c>
      <c r="B6431">
        <v>84.68</v>
      </c>
      <c r="C6431">
        <v>86.639999000000003</v>
      </c>
      <c r="D6431">
        <v>84.68</v>
      </c>
      <c r="E6431">
        <v>86.400002000000001</v>
      </c>
      <c r="F6431">
        <v>86.400002000000001</v>
      </c>
      <c r="G6431">
        <v>14530000</v>
      </c>
    </row>
    <row r="6432" spans="1:7" x14ac:dyDescent="0.2">
      <c r="A6432" s="1">
        <v>27635</v>
      </c>
      <c r="B6432">
        <v>86.400002000000001</v>
      </c>
      <c r="C6432">
        <v>87.730002999999996</v>
      </c>
      <c r="D6432">
        <v>86.099997999999999</v>
      </c>
      <c r="E6432">
        <v>86.879997000000003</v>
      </c>
      <c r="F6432">
        <v>86.879997000000003</v>
      </c>
      <c r="G6432">
        <v>15480000</v>
      </c>
    </row>
    <row r="6433" spans="1:7" x14ac:dyDescent="0.2">
      <c r="A6433" s="1">
        <v>27639</v>
      </c>
      <c r="B6433">
        <v>86.879997000000003</v>
      </c>
      <c r="C6433">
        <v>87.419998000000007</v>
      </c>
      <c r="D6433">
        <v>85.209998999999996</v>
      </c>
      <c r="E6433">
        <v>85.480002999999996</v>
      </c>
      <c r="F6433">
        <v>85.480002999999996</v>
      </c>
      <c r="G6433">
        <v>11460000</v>
      </c>
    </row>
    <row r="6434" spans="1:7" x14ac:dyDescent="0.2">
      <c r="A6434" s="1">
        <v>27640</v>
      </c>
      <c r="B6434">
        <v>85.480002999999996</v>
      </c>
      <c r="C6434">
        <v>86.379997000000003</v>
      </c>
      <c r="D6434">
        <v>84.620002999999997</v>
      </c>
      <c r="E6434">
        <v>86.029999000000004</v>
      </c>
      <c r="F6434">
        <v>86.029999000000004</v>
      </c>
      <c r="G6434">
        <v>12260000</v>
      </c>
    </row>
    <row r="6435" spans="1:7" x14ac:dyDescent="0.2">
      <c r="A6435" s="1">
        <v>27641</v>
      </c>
      <c r="B6435">
        <v>86.029999000000004</v>
      </c>
      <c r="C6435">
        <v>86.910004000000001</v>
      </c>
      <c r="D6435">
        <v>85.290001000000004</v>
      </c>
      <c r="E6435">
        <v>86.199996999999996</v>
      </c>
      <c r="F6435">
        <v>86.199996999999996</v>
      </c>
      <c r="G6435">
        <v>12810000</v>
      </c>
    </row>
    <row r="6436" spans="1:7" x14ac:dyDescent="0.2">
      <c r="A6436" s="1">
        <v>27642</v>
      </c>
      <c r="B6436">
        <v>86.199996999999996</v>
      </c>
      <c r="C6436">
        <v>86.489998</v>
      </c>
      <c r="D6436">
        <v>85.190002000000007</v>
      </c>
      <c r="E6436">
        <v>85.620002999999997</v>
      </c>
      <c r="F6436">
        <v>85.620002999999997</v>
      </c>
      <c r="G6436">
        <v>11680000</v>
      </c>
    </row>
    <row r="6437" spans="1:7" x14ac:dyDescent="0.2">
      <c r="A6437" s="1">
        <v>27645</v>
      </c>
      <c r="B6437">
        <v>85.620002999999997</v>
      </c>
      <c r="C6437">
        <v>86.309997999999993</v>
      </c>
      <c r="D6437">
        <v>84.889999000000003</v>
      </c>
      <c r="E6437">
        <v>85.889999000000003</v>
      </c>
      <c r="F6437">
        <v>85.889999000000003</v>
      </c>
      <c r="G6437">
        <v>11500000</v>
      </c>
    </row>
    <row r="6438" spans="1:7" x14ac:dyDescent="0.2">
      <c r="A6438" s="1">
        <v>27646</v>
      </c>
      <c r="B6438">
        <v>85.889999000000003</v>
      </c>
      <c r="C6438">
        <v>86.730002999999996</v>
      </c>
      <c r="D6438">
        <v>84.370002999999997</v>
      </c>
      <c r="E6438">
        <v>84.599997999999999</v>
      </c>
      <c r="F6438">
        <v>84.599997999999999</v>
      </c>
      <c r="G6438">
        <v>15790000</v>
      </c>
    </row>
    <row r="6439" spans="1:7" x14ac:dyDescent="0.2">
      <c r="A6439" s="1">
        <v>27647</v>
      </c>
      <c r="B6439">
        <v>84.589995999999999</v>
      </c>
      <c r="C6439">
        <v>84.589995999999999</v>
      </c>
      <c r="D6439">
        <v>83</v>
      </c>
      <c r="E6439">
        <v>83.790001000000004</v>
      </c>
      <c r="F6439">
        <v>83.790001000000004</v>
      </c>
      <c r="G6439">
        <v>14780000</v>
      </c>
    </row>
    <row r="6440" spans="1:7" x14ac:dyDescent="0.2">
      <c r="A6440" s="1">
        <v>27648</v>
      </c>
      <c r="B6440">
        <v>83.790001000000004</v>
      </c>
      <c r="C6440">
        <v>84.300003000000004</v>
      </c>
      <c r="D6440">
        <v>82.879997000000003</v>
      </c>
      <c r="E6440">
        <v>83.449996999999996</v>
      </c>
      <c r="F6440">
        <v>83.449996999999996</v>
      </c>
      <c r="G6440">
        <v>11100000</v>
      </c>
    </row>
    <row r="6441" spans="1:7" x14ac:dyDescent="0.2">
      <c r="A6441" s="1">
        <v>27649</v>
      </c>
      <c r="B6441">
        <v>83.449996999999996</v>
      </c>
      <c r="C6441">
        <v>84.470000999999996</v>
      </c>
      <c r="D6441">
        <v>82.839995999999999</v>
      </c>
      <c r="E6441">
        <v>83.300003000000004</v>
      </c>
      <c r="F6441">
        <v>83.300003000000004</v>
      </c>
      <c r="G6441">
        <v>12230000</v>
      </c>
    </row>
    <row r="6442" spans="1:7" x14ac:dyDescent="0.2">
      <c r="A6442" s="1">
        <v>27652</v>
      </c>
      <c r="B6442">
        <v>83.300003000000004</v>
      </c>
      <c r="C6442">
        <v>83.489998</v>
      </c>
      <c r="D6442">
        <v>82.290001000000004</v>
      </c>
      <c r="E6442">
        <v>82.879997000000003</v>
      </c>
      <c r="F6442">
        <v>82.879997000000003</v>
      </c>
      <c r="G6442">
        <v>8670000</v>
      </c>
    </row>
    <row r="6443" spans="1:7" x14ac:dyDescent="0.2">
      <c r="A6443" s="1">
        <v>27653</v>
      </c>
      <c r="B6443">
        <v>82.879997000000003</v>
      </c>
      <c r="C6443">
        <v>83.43</v>
      </c>
      <c r="D6443">
        <v>81.790001000000004</v>
      </c>
      <c r="E6443">
        <v>82.089995999999999</v>
      </c>
      <c r="F6443">
        <v>82.089995999999999</v>
      </c>
      <c r="G6443">
        <v>13090000</v>
      </c>
    </row>
    <row r="6444" spans="1:7" x14ac:dyDescent="0.2">
      <c r="A6444" s="1">
        <v>27654</v>
      </c>
      <c r="B6444">
        <v>82.089995999999999</v>
      </c>
      <c r="C6444">
        <v>82.93</v>
      </c>
      <c r="D6444">
        <v>81.569999999999993</v>
      </c>
      <c r="E6444">
        <v>82.370002999999997</v>
      </c>
      <c r="F6444">
        <v>82.370002999999997</v>
      </c>
      <c r="G6444">
        <v>12190000</v>
      </c>
    </row>
    <row r="6445" spans="1:7" x14ac:dyDescent="0.2">
      <c r="A6445" s="1">
        <v>27655</v>
      </c>
      <c r="B6445">
        <v>82.370002999999997</v>
      </c>
      <c r="C6445">
        <v>84.339995999999999</v>
      </c>
      <c r="D6445">
        <v>82.230002999999996</v>
      </c>
      <c r="E6445">
        <v>84.059997999999993</v>
      </c>
      <c r="F6445">
        <v>84.059997999999993</v>
      </c>
      <c r="G6445">
        <v>14560000</v>
      </c>
    </row>
    <row r="6446" spans="1:7" x14ac:dyDescent="0.2">
      <c r="A6446" s="1">
        <v>27656</v>
      </c>
      <c r="B6446">
        <v>84.260002</v>
      </c>
      <c r="C6446">
        <v>86.389999000000003</v>
      </c>
      <c r="D6446">
        <v>84.260002</v>
      </c>
      <c r="E6446">
        <v>85.879997000000003</v>
      </c>
      <c r="F6446">
        <v>85.879997000000003</v>
      </c>
      <c r="G6446">
        <v>20830000</v>
      </c>
    </row>
    <row r="6447" spans="1:7" x14ac:dyDescent="0.2">
      <c r="A6447" s="1">
        <v>27659</v>
      </c>
      <c r="B6447">
        <v>85.879997000000003</v>
      </c>
      <c r="C6447">
        <v>86.699996999999996</v>
      </c>
      <c r="D6447">
        <v>84.699996999999996</v>
      </c>
      <c r="E6447">
        <v>85.07</v>
      </c>
      <c r="F6447">
        <v>85.07</v>
      </c>
      <c r="G6447">
        <v>14750000</v>
      </c>
    </row>
    <row r="6448" spans="1:7" x14ac:dyDescent="0.2">
      <c r="A6448" s="1">
        <v>27660</v>
      </c>
      <c r="B6448">
        <v>85.07</v>
      </c>
      <c r="C6448">
        <v>85.510002</v>
      </c>
      <c r="D6448">
        <v>83.800003000000004</v>
      </c>
      <c r="E6448">
        <v>84.940002000000007</v>
      </c>
      <c r="F6448">
        <v>84.940002000000007</v>
      </c>
      <c r="G6448">
        <v>12800000</v>
      </c>
    </row>
    <row r="6449" spans="1:7" x14ac:dyDescent="0.2">
      <c r="A6449" s="1">
        <v>27661</v>
      </c>
      <c r="B6449">
        <v>85.029999000000004</v>
      </c>
      <c r="C6449">
        <v>86.699996999999996</v>
      </c>
      <c r="D6449">
        <v>85.029999000000004</v>
      </c>
      <c r="E6449">
        <v>85.739998</v>
      </c>
      <c r="F6449">
        <v>85.739998</v>
      </c>
      <c r="G6449">
        <v>16060000</v>
      </c>
    </row>
    <row r="6450" spans="1:7" x14ac:dyDescent="0.2">
      <c r="A6450" s="1">
        <v>27662</v>
      </c>
      <c r="B6450">
        <v>85.739998</v>
      </c>
      <c r="C6450">
        <v>86.410004000000001</v>
      </c>
      <c r="D6450">
        <v>84.790001000000004</v>
      </c>
      <c r="E6450">
        <v>85.639999000000003</v>
      </c>
      <c r="F6450">
        <v>85.639999000000003</v>
      </c>
      <c r="G6450">
        <v>12890000</v>
      </c>
    </row>
    <row r="6451" spans="1:7" x14ac:dyDescent="0.2">
      <c r="A6451" s="1">
        <v>27663</v>
      </c>
      <c r="B6451">
        <v>85.639999000000003</v>
      </c>
      <c r="C6451">
        <v>86.860000999999997</v>
      </c>
      <c r="D6451">
        <v>85.129997000000003</v>
      </c>
      <c r="E6451">
        <v>86.190002000000007</v>
      </c>
      <c r="F6451">
        <v>86.190002000000007</v>
      </c>
      <c r="G6451">
        <v>12570000</v>
      </c>
    </row>
    <row r="6452" spans="1:7" x14ac:dyDescent="0.2">
      <c r="A6452" s="1">
        <v>27666</v>
      </c>
      <c r="B6452">
        <v>86.190002000000007</v>
      </c>
      <c r="C6452">
        <v>86.379997000000003</v>
      </c>
      <c r="D6452">
        <v>84.739998</v>
      </c>
      <c r="E6452">
        <v>85.029999000000004</v>
      </c>
      <c r="F6452">
        <v>85.029999000000004</v>
      </c>
      <c r="G6452">
        <v>10580000</v>
      </c>
    </row>
    <row r="6453" spans="1:7" x14ac:dyDescent="0.2">
      <c r="A6453" s="1">
        <v>27667</v>
      </c>
      <c r="B6453">
        <v>85.010002</v>
      </c>
      <c r="C6453">
        <v>85.010002</v>
      </c>
      <c r="D6453">
        <v>83.440002000000007</v>
      </c>
      <c r="E6453">
        <v>83.870002999999997</v>
      </c>
      <c r="F6453">
        <v>83.870002999999997</v>
      </c>
      <c r="G6453">
        <v>12520000</v>
      </c>
    </row>
    <row r="6454" spans="1:7" x14ac:dyDescent="0.2">
      <c r="A6454" s="1">
        <v>27668</v>
      </c>
      <c r="B6454">
        <v>83.870002999999997</v>
      </c>
      <c r="C6454">
        <v>85.449996999999996</v>
      </c>
      <c r="D6454">
        <v>82.57</v>
      </c>
      <c r="E6454">
        <v>82.93</v>
      </c>
      <c r="F6454">
        <v>82.93</v>
      </c>
      <c r="G6454">
        <v>14070000</v>
      </c>
    </row>
    <row r="6455" spans="1:7" x14ac:dyDescent="0.2">
      <c r="A6455" s="1">
        <v>27669</v>
      </c>
      <c r="B6455">
        <v>82.93</v>
      </c>
      <c r="C6455">
        <v>84.330001999999993</v>
      </c>
      <c r="D6455">
        <v>82.82</v>
      </c>
      <c r="E6455">
        <v>83.82</v>
      </c>
      <c r="F6455">
        <v>83.82</v>
      </c>
      <c r="G6455">
        <v>14290000</v>
      </c>
    </row>
    <row r="6456" spans="1:7" x14ac:dyDescent="0.2">
      <c r="A6456" s="1">
        <v>27670</v>
      </c>
      <c r="B6456">
        <v>83.879997000000003</v>
      </c>
      <c r="C6456">
        <v>86.209998999999996</v>
      </c>
      <c r="D6456">
        <v>83.879997000000003</v>
      </c>
      <c r="E6456">
        <v>85.949996999999996</v>
      </c>
      <c r="F6456">
        <v>85.949996999999996</v>
      </c>
      <c r="G6456">
        <v>16360000</v>
      </c>
    </row>
    <row r="6457" spans="1:7" x14ac:dyDescent="0.2">
      <c r="A6457" s="1">
        <v>27673</v>
      </c>
      <c r="B6457">
        <v>85.980002999999996</v>
      </c>
      <c r="C6457">
        <v>87.639999000000003</v>
      </c>
      <c r="D6457">
        <v>85.980002999999996</v>
      </c>
      <c r="E6457">
        <v>86.879997000000003</v>
      </c>
      <c r="F6457">
        <v>86.879997000000003</v>
      </c>
      <c r="G6457">
        <v>15470000</v>
      </c>
    </row>
    <row r="6458" spans="1:7" x14ac:dyDescent="0.2">
      <c r="A6458" s="1">
        <v>27674</v>
      </c>
      <c r="B6458">
        <v>86.879997000000003</v>
      </c>
      <c r="C6458">
        <v>87.32</v>
      </c>
      <c r="D6458">
        <v>85.559997999999993</v>
      </c>
      <c r="E6458">
        <v>86.769997000000004</v>
      </c>
      <c r="F6458">
        <v>86.769997000000004</v>
      </c>
      <c r="G6458">
        <v>13530000</v>
      </c>
    </row>
    <row r="6459" spans="1:7" x14ac:dyDescent="0.2">
      <c r="A6459" s="1">
        <v>27675</v>
      </c>
      <c r="B6459">
        <v>86.769997000000004</v>
      </c>
      <c r="C6459">
        <v>88.459998999999996</v>
      </c>
      <c r="D6459">
        <v>86.339995999999999</v>
      </c>
      <c r="E6459">
        <v>87.940002000000007</v>
      </c>
      <c r="F6459">
        <v>87.940002000000007</v>
      </c>
      <c r="G6459">
        <v>17800000</v>
      </c>
    </row>
    <row r="6460" spans="1:7" x14ac:dyDescent="0.2">
      <c r="A6460" s="1">
        <v>27676</v>
      </c>
      <c r="B6460">
        <v>87.940002000000007</v>
      </c>
      <c r="C6460">
        <v>89.419998000000007</v>
      </c>
      <c r="D6460">
        <v>87.599997999999999</v>
      </c>
      <c r="E6460">
        <v>88.370002999999997</v>
      </c>
      <c r="F6460">
        <v>88.370002999999997</v>
      </c>
      <c r="G6460">
        <v>17770000</v>
      </c>
    </row>
    <row r="6461" spans="1:7" x14ac:dyDescent="0.2">
      <c r="A6461" s="1">
        <v>27677</v>
      </c>
      <c r="B6461">
        <v>88.370002999999997</v>
      </c>
      <c r="C6461">
        <v>89.169998000000007</v>
      </c>
      <c r="D6461">
        <v>87.440002000000007</v>
      </c>
      <c r="E6461">
        <v>88.209998999999996</v>
      </c>
      <c r="F6461">
        <v>88.209998999999996</v>
      </c>
      <c r="G6461">
        <v>14880000</v>
      </c>
    </row>
    <row r="6462" spans="1:7" x14ac:dyDescent="0.2">
      <c r="A6462" s="1">
        <v>27680</v>
      </c>
      <c r="B6462">
        <v>88.209998999999996</v>
      </c>
      <c r="C6462">
        <v>89.669998000000007</v>
      </c>
      <c r="D6462">
        <v>87.730002999999996</v>
      </c>
      <c r="E6462">
        <v>89.459998999999996</v>
      </c>
      <c r="F6462">
        <v>89.459998999999996</v>
      </c>
      <c r="G6462">
        <v>12020000</v>
      </c>
    </row>
    <row r="6463" spans="1:7" x14ac:dyDescent="0.2">
      <c r="A6463" s="1">
        <v>27681</v>
      </c>
      <c r="B6463">
        <v>89.459998999999996</v>
      </c>
      <c r="C6463">
        <v>90.800003000000004</v>
      </c>
      <c r="D6463">
        <v>88.809997999999993</v>
      </c>
      <c r="E6463">
        <v>89.279999000000004</v>
      </c>
      <c r="F6463">
        <v>89.279999000000004</v>
      </c>
      <c r="G6463">
        <v>19960000</v>
      </c>
    </row>
    <row r="6464" spans="1:7" x14ac:dyDescent="0.2">
      <c r="A6464" s="1">
        <v>27682</v>
      </c>
      <c r="B6464">
        <v>89.279999000000004</v>
      </c>
      <c r="C6464">
        <v>90.07</v>
      </c>
      <c r="D6464">
        <v>88.5</v>
      </c>
      <c r="E6464">
        <v>89.230002999999996</v>
      </c>
      <c r="F6464">
        <v>89.230002999999996</v>
      </c>
      <c r="G6464">
        <v>14440000</v>
      </c>
    </row>
    <row r="6465" spans="1:7" x14ac:dyDescent="0.2">
      <c r="A6465" s="1">
        <v>27683</v>
      </c>
      <c r="B6465">
        <v>89.230002999999996</v>
      </c>
      <c r="C6465">
        <v>90.730002999999996</v>
      </c>
      <c r="D6465">
        <v>88.900002000000001</v>
      </c>
      <c r="E6465">
        <v>89.370002999999997</v>
      </c>
      <c r="F6465">
        <v>89.370002999999997</v>
      </c>
      <c r="G6465">
        <v>18910000</v>
      </c>
    </row>
    <row r="6466" spans="1:7" x14ac:dyDescent="0.2">
      <c r="A6466" s="1">
        <v>27684</v>
      </c>
      <c r="B6466">
        <v>89.370002999999997</v>
      </c>
      <c r="C6466">
        <v>89.870002999999997</v>
      </c>
      <c r="D6466">
        <v>88.080001999999993</v>
      </c>
      <c r="E6466">
        <v>88.860000999999997</v>
      </c>
      <c r="F6466">
        <v>88.860000999999997</v>
      </c>
      <c r="G6466">
        <v>15650000</v>
      </c>
    </row>
    <row r="6467" spans="1:7" x14ac:dyDescent="0.2">
      <c r="A6467" s="1">
        <v>27687</v>
      </c>
      <c r="B6467">
        <v>88.860000999999997</v>
      </c>
      <c r="C6467">
        <v>90.139999000000003</v>
      </c>
      <c r="D6467">
        <v>88.43</v>
      </c>
      <c r="E6467">
        <v>89.82</v>
      </c>
      <c r="F6467">
        <v>89.82</v>
      </c>
      <c r="G6467">
        <v>13250000</v>
      </c>
    </row>
    <row r="6468" spans="1:7" x14ac:dyDescent="0.2">
      <c r="A6468" s="1">
        <v>27688</v>
      </c>
      <c r="B6468">
        <v>89.82</v>
      </c>
      <c r="C6468">
        <v>91.43</v>
      </c>
      <c r="D6468">
        <v>89.790001000000004</v>
      </c>
      <c r="E6468">
        <v>90.559997999999993</v>
      </c>
      <c r="F6468">
        <v>90.559997999999993</v>
      </c>
      <c r="G6468">
        <v>20800000</v>
      </c>
    </row>
    <row r="6469" spans="1:7" x14ac:dyDescent="0.2">
      <c r="A6469" s="1">
        <v>27689</v>
      </c>
      <c r="B6469">
        <v>90.559997999999993</v>
      </c>
      <c r="C6469">
        <v>91.379997000000003</v>
      </c>
      <c r="D6469">
        <v>89.769997000000004</v>
      </c>
      <c r="E6469">
        <v>90.709998999999996</v>
      </c>
      <c r="F6469">
        <v>90.709998999999996</v>
      </c>
      <c r="G6469">
        <v>16060000</v>
      </c>
    </row>
    <row r="6470" spans="1:7" x14ac:dyDescent="0.2">
      <c r="A6470" s="1">
        <v>27690</v>
      </c>
      <c r="B6470">
        <v>90.709998999999996</v>
      </c>
      <c r="C6470">
        <v>91.75</v>
      </c>
      <c r="D6470">
        <v>90.089995999999999</v>
      </c>
      <c r="E6470">
        <v>91.239998</v>
      </c>
      <c r="F6470">
        <v>91.239998</v>
      </c>
      <c r="G6470">
        <v>17900000</v>
      </c>
    </row>
    <row r="6471" spans="1:7" x14ac:dyDescent="0.2">
      <c r="A6471" s="1">
        <v>27691</v>
      </c>
      <c r="B6471">
        <v>91.239998</v>
      </c>
      <c r="C6471">
        <v>91.519997000000004</v>
      </c>
      <c r="D6471">
        <v>89.459998999999996</v>
      </c>
      <c r="E6471">
        <v>89.830001999999993</v>
      </c>
      <c r="F6471">
        <v>89.830001999999993</v>
      </c>
      <c r="G6471">
        <v>18120000</v>
      </c>
    </row>
    <row r="6472" spans="1:7" x14ac:dyDescent="0.2">
      <c r="A6472" s="1">
        <v>27694</v>
      </c>
      <c r="B6472">
        <v>89.830001999999993</v>
      </c>
      <c r="C6472">
        <v>90.400002000000001</v>
      </c>
      <c r="D6472">
        <v>88.849997999999999</v>
      </c>
      <c r="E6472">
        <v>89.730002999999996</v>
      </c>
      <c r="F6472">
        <v>89.730002999999996</v>
      </c>
      <c r="G6472">
        <v>13100000</v>
      </c>
    </row>
    <row r="6473" spans="1:7" x14ac:dyDescent="0.2">
      <c r="A6473" s="1">
        <v>27695</v>
      </c>
      <c r="B6473">
        <v>89.730002999999996</v>
      </c>
      <c r="C6473">
        <v>91.010002</v>
      </c>
      <c r="D6473">
        <v>89.400002000000001</v>
      </c>
      <c r="E6473">
        <v>90.510002</v>
      </c>
      <c r="F6473">
        <v>90.510002</v>
      </c>
      <c r="G6473">
        <v>17060000</v>
      </c>
    </row>
    <row r="6474" spans="1:7" x14ac:dyDescent="0.2">
      <c r="A6474" s="1">
        <v>27696</v>
      </c>
      <c r="B6474">
        <v>90.510002</v>
      </c>
      <c r="C6474">
        <v>90.610000999999997</v>
      </c>
      <c r="D6474">
        <v>88.889999000000003</v>
      </c>
      <c r="E6474">
        <v>89.389999000000003</v>
      </c>
      <c r="F6474">
        <v>89.389999000000003</v>
      </c>
      <c r="G6474">
        <v>16110000</v>
      </c>
    </row>
    <row r="6475" spans="1:7" x14ac:dyDescent="0.2">
      <c r="A6475" s="1">
        <v>27697</v>
      </c>
      <c r="B6475">
        <v>89.389999000000003</v>
      </c>
      <c r="C6475">
        <v>90.199996999999996</v>
      </c>
      <c r="D6475">
        <v>88.699996999999996</v>
      </c>
      <c r="E6475">
        <v>89.309997999999993</v>
      </c>
      <c r="F6475">
        <v>89.309997999999993</v>
      </c>
      <c r="G6475">
        <v>15080000</v>
      </c>
    </row>
    <row r="6476" spans="1:7" x14ac:dyDescent="0.2">
      <c r="A6476" s="1">
        <v>27698</v>
      </c>
      <c r="B6476">
        <v>89.309997999999993</v>
      </c>
      <c r="C6476">
        <v>89.800003000000004</v>
      </c>
      <c r="D6476">
        <v>88.349997999999999</v>
      </c>
      <c r="E6476">
        <v>89.040001000000004</v>
      </c>
      <c r="F6476">
        <v>89.040001000000004</v>
      </c>
      <c r="G6476">
        <v>12910000</v>
      </c>
    </row>
    <row r="6477" spans="1:7" x14ac:dyDescent="0.2">
      <c r="A6477" s="1">
        <v>27701</v>
      </c>
      <c r="B6477">
        <v>89.040001000000004</v>
      </c>
      <c r="C6477">
        <v>89.209998999999996</v>
      </c>
      <c r="D6477">
        <v>87.779999000000004</v>
      </c>
      <c r="E6477">
        <v>88.089995999999999</v>
      </c>
      <c r="F6477">
        <v>88.089995999999999</v>
      </c>
      <c r="G6477">
        <v>11400000</v>
      </c>
    </row>
    <row r="6478" spans="1:7" x14ac:dyDescent="0.2">
      <c r="A6478" s="1">
        <v>27702</v>
      </c>
      <c r="B6478">
        <v>88.089995999999999</v>
      </c>
      <c r="C6478">
        <v>89.029999000000004</v>
      </c>
      <c r="D6478">
        <v>87.629997000000003</v>
      </c>
      <c r="E6478">
        <v>88.510002</v>
      </c>
      <c r="F6478">
        <v>88.510002</v>
      </c>
      <c r="G6478">
        <v>11570000</v>
      </c>
    </row>
    <row r="6479" spans="1:7" x14ac:dyDescent="0.2">
      <c r="A6479" s="1">
        <v>27703</v>
      </c>
      <c r="B6479">
        <v>88.510002</v>
      </c>
      <c r="C6479">
        <v>90.080001999999993</v>
      </c>
      <c r="D6479">
        <v>88.32</v>
      </c>
      <c r="E6479">
        <v>89.150002000000001</v>
      </c>
      <c r="F6479">
        <v>89.150002000000001</v>
      </c>
      <c r="G6479">
        <v>17390000</v>
      </c>
    </row>
    <row r="6480" spans="1:7" x14ac:dyDescent="0.2">
      <c r="A6480" s="1">
        <v>27704</v>
      </c>
      <c r="B6480">
        <v>89.150002000000001</v>
      </c>
      <c r="C6480">
        <v>90.150002000000001</v>
      </c>
      <c r="D6480">
        <v>88.160004000000001</v>
      </c>
      <c r="E6480">
        <v>89.550003000000004</v>
      </c>
      <c r="F6480">
        <v>89.550003000000004</v>
      </c>
      <c r="G6480">
        <v>18600000</v>
      </c>
    </row>
    <row r="6481" spans="1:7" x14ac:dyDescent="0.2">
      <c r="A6481" s="1">
        <v>27705</v>
      </c>
      <c r="B6481">
        <v>89.550003000000004</v>
      </c>
      <c r="C6481">
        <v>90.18</v>
      </c>
      <c r="D6481">
        <v>88.669998000000007</v>
      </c>
      <c r="E6481">
        <v>89.330001999999993</v>
      </c>
      <c r="F6481">
        <v>89.330001999999993</v>
      </c>
      <c r="G6481">
        <v>15930000</v>
      </c>
    </row>
    <row r="6482" spans="1:7" x14ac:dyDescent="0.2">
      <c r="A6482" s="1">
        <v>27708</v>
      </c>
      <c r="B6482">
        <v>89.330001999999993</v>
      </c>
      <c r="C6482">
        <v>89.980002999999996</v>
      </c>
      <c r="D6482">
        <v>88.349997999999999</v>
      </c>
      <c r="E6482">
        <v>89.339995999999999</v>
      </c>
      <c r="F6482">
        <v>89.339995999999999</v>
      </c>
      <c r="G6482">
        <v>14910000</v>
      </c>
    </row>
    <row r="6483" spans="1:7" x14ac:dyDescent="0.2">
      <c r="A6483" s="1">
        <v>27709</v>
      </c>
      <c r="B6483">
        <v>89.339995999999999</v>
      </c>
      <c r="C6483">
        <v>90.470000999999996</v>
      </c>
      <c r="D6483">
        <v>89.040001000000004</v>
      </c>
      <c r="E6483">
        <v>89.870002999999997</v>
      </c>
      <c r="F6483">
        <v>89.870002999999997</v>
      </c>
      <c r="G6483">
        <v>14640000</v>
      </c>
    </row>
    <row r="6484" spans="1:7" x14ac:dyDescent="0.2">
      <c r="A6484" s="1">
        <v>27710</v>
      </c>
      <c r="B6484">
        <v>89.870002999999997</v>
      </c>
      <c r="C6484">
        <v>91.629997000000003</v>
      </c>
      <c r="D6484">
        <v>89.800003000000004</v>
      </c>
      <c r="E6484">
        <v>91.190002000000007</v>
      </c>
      <c r="F6484">
        <v>91.190002000000007</v>
      </c>
      <c r="G6484">
        <v>23960000</v>
      </c>
    </row>
    <row r="6485" spans="1:7" x14ac:dyDescent="0.2">
      <c r="A6485" s="1">
        <v>27711</v>
      </c>
      <c r="B6485">
        <v>91.190002000000007</v>
      </c>
      <c r="C6485">
        <v>92.330001999999993</v>
      </c>
      <c r="D6485">
        <v>90.559997999999993</v>
      </c>
      <c r="E6485">
        <v>91.040001000000004</v>
      </c>
      <c r="F6485">
        <v>91.040001000000004</v>
      </c>
      <c r="G6485">
        <v>25070000</v>
      </c>
    </row>
    <row r="6486" spans="1:7" x14ac:dyDescent="0.2">
      <c r="A6486" s="1">
        <v>27712</v>
      </c>
      <c r="B6486">
        <v>91.040001000000004</v>
      </c>
      <c r="C6486">
        <v>91.589995999999999</v>
      </c>
      <c r="D6486">
        <v>90.190002000000007</v>
      </c>
      <c r="E6486">
        <v>90.970000999999996</v>
      </c>
      <c r="F6486">
        <v>90.970000999999996</v>
      </c>
      <c r="G6486">
        <v>16460000</v>
      </c>
    </row>
    <row r="6487" spans="1:7" x14ac:dyDescent="0.2">
      <c r="A6487" s="1">
        <v>27715</v>
      </c>
      <c r="B6487">
        <v>90.970000999999996</v>
      </c>
      <c r="C6487">
        <v>91.989998</v>
      </c>
      <c r="D6487">
        <v>90.5</v>
      </c>
      <c r="E6487">
        <v>91.459998999999996</v>
      </c>
      <c r="F6487">
        <v>91.459998999999996</v>
      </c>
      <c r="G6487">
        <v>17660000</v>
      </c>
    </row>
    <row r="6488" spans="1:7" x14ac:dyDescent="0.2">
      <c r="A6488" s="1">
        <v>27716</v>
      </c>
      <c r="B6488">
        <v>91.459998999999996</v>
      </c>
      <c r="C6488">
        <v>92.300003000000004</v>
      </c>
      <c r="D6488">
        <v>90.599997999999999</v>
      </c>
      <c r="E6488">
        <v>91</v>
      </c>
      <c r="F6488">
        <v>91</v>
      </c>
      <c r="G6488">
        <v>20760000</v>
      </c>
    </row>
    <row r="6489" spans="1:7" x14ac:dyDescent="0.2">
      <c r="A6489" s="1">
        <v>27717</v>
      </c>
      <c r="B6489">
        <v>91</v>
      </c>
      <c r="C6489">
        <v>91.279999000000004</v>
      </c>
      <c r="D6489">
        <v>89.470000999999996</v>
      </c>
      <c r="E6489">
        <v>89.980002999999996</v>
      </c>
      <c r="F6489">
        <v>89.980002999999996</v>
      </c>
      <c r="G6489">
        <v>16820000</v>
      </c>
    </row>
    <row r="6490" spans="1:7" x14ac:dyDescent="0.2">
      <c r="A6490" s="1">
        <v>27718</v>
      </c>
      <c r="B6490">
        <v>89.980002999999996</v>
      </c>
      <c r="C6490">
        <v>90.68</v>
      </c>
      <c r="D6490">
        <v>89.089995999999999</v>
      </c>
      <c r="E6490">
        <v>89.639999000000003</v>
      </c>
      <c r="F6490">
        <v>89.639999000000003</v>
      </c>
      <c r="G6490">
        <v>16460000</v>
      </c>
    </row>
    <row r="6491" spans="1:7" x14ac:dyDescent="0.2">
      <c r="A6491" s="1">
        <v>27719</v>
      </c>
      <c r="B6491">
        <v>89.639999000000003</v>
      </c>
      <c r="C6491">
        <v>90.230002999999996</v>
      </c>
      <c r="D6491">
        <v>88.790001000000004</v>
      </c>
      <c r="E6491">
        <v>89.529999000000004</v>
      </c>
      <c r="F6491">
        <v>89.529999000000004</v>
      </c>
      <c r="G6491">
        <v>14110000</v>
      </c>
    </row>
    <row r="6492" spans="1:7" x14ac:dyDescent="0.2">
      <c r="A6492" s="1">
        <v>27722</v>
      </c>
      <c r="B6492">
        <v>89.529999000000004</v>
      </c>
      <c r="C6492">
        <v>90.169998000000007</v>
      </c>
      <c r="D6492">
        <v>88.650002000000001</v>
      </c>
      <c r="E6492">
        <v>89.699996999999996</v>
      </c>
      <c r="F6492">
        <v>89.699996999999996</v>
      </c>
      <c r="G6492">
        <v>13930000</v>
      </c>
    </row>
    <row r="6493" spans="1:7" x14ac:dyDescent="0.2">
      <c r="A6493" s="1">
        <v>27723</v>
      </c>
      <c r="B6493">
        <v>89.699996999999996</v>
      </c>
      <c r="C6493">
        <v>91.099997999999999</v>
      </c>
      <c r="D6493">
        <v>89.660004000000001</v>
      </c>
      <c r="E6493">
        <v>90.709998999999996</v>
      </c>
      <c r="F6493">
        <v>90.709998999999996</v>
      </c>
      <c r="G6493">
        <v>17490000</v>
      </c>
    </row>
    <row r="6494" spans="1:7" x14ac:dyDescent="0.2">
      <c r="A6494" s="1">
        <v>27724</v>
      </c>
      <c r="B6494">
        <v>90.709998999999996</v>
      </c>
      <c r="C6494">
        <v>91.580001999999993</v>
      </c>
      <c r="D6494">
        <v>90.169998000000007</v>
      </c>
      <c r="E6494">
        <v>90.940002000000007</v>
      </c>
      <c r="F6494">
        <v>90.940002000000007</v>
      </c>
      <c r="G6494">
        <v>18780000</v>
      </c>
    </row>
    <row r="6495" spans="1:7" x14ac:dyDescent="0.2">
      <c r="A6495" s="1">
        <v>27726</v>
      </c>
      <c r="B6495">
        <v>90.940002000000007</v>
      </c>
      <c r="C6495">
        <v>91.739998</v>
      </c>
      <c r="D6495">
        <v>90.440002000000007</v>
      </c>
      <c r="E6495">
        <v>91.239998</v>
      </c>
      <c r="F6495">
        <v>91.239998</v>
      </c>
      <c r="G6495">
        <v>12870000</v>
      </c>
    </row>
    <row r="6496" spans="1:7" x14ac:dyDescent="0.2">
      <c r="A6496" s="1">
        <v>27729</v>
      </c>
      <c r="B6496">
        <v>91.239998</v>
      </c>
      <c r="C6496">
        <v>91.900002000000001</v>
      </c>
      <c r="D6496">
        <v>90.330001999999993</v>
      </c>
      <c r="E6496">
        <v>90.669998000000007</v>
      </c>
      <c r="F6496">
        <v>90.669998000000007</v>
      </c>
      <c r="G6496">
        <v>16050000</v>
      </c>
    </row>
    <row r="6497" spans="1:7" x14ac:dyDescent="0.2">
      <c r="A6497" s="1">
        <v>27730</v>
      </c>
      <c r="B6497">
        <v>90.669998000000007</v>
      </c>
      <c r="C6497">
        <v>90.809997999999993</v>
      </c>
      <c r="D6497">
        <v>89.080001999999993</v>
      </c>
      <c r="E6497">
        <v>89.330001999999993</v>
      </c>
      <c r="F6497">
        <v>89.330001999999993</v>
      </c>
      <c r="G6497">
        <v>17930000</v>
      </c>
    </row>
    <row r="6498" spans="1:7" x14ac:dyDescent="0.2">
      <c r="A6498" s="1">
        <v>27731</v>
      </c>
      <c r="B6498">
        <v>88.830001999999993</v>
      </c>
      <c r="C6498">
        <v>88.830001999999993</v>
      </c>
      <c r="D6498">
        <v>87.080001999999993</v>
      </c>
      <c r="E6498">
        <v>87.599997999999999</v>
      </c>
      <c r="F6498">
        <v>87.599997999999999</v>
      </c>
      <c r="G6498">
        <v>21320000</v>
      </c>
    </row>
    <row r="6499" spans="1:7" x14ac:dyDescent="0.2">
      <c r="A6499" s="1">
        <v>27732</v>
      </c>
      <c r="B6499">
        <v>87.599997999999999</v>
      </c>
      <c r="C6499">
        <v>88.389999000000003</v>
      </c>
      <c r="D6499">
        <v>86.68</v>
      </c>
      <c r="E6499">
        <v>87.839995999999999</v>
      </c>
      <c r="F6499">
        <v>87.839995999999999</v>
      </c>
      <c r="G6499">
        <v>16380000</v>
      </c>
    </row>
    <row r="6500" spans="1:7" x14ac:dyDescent="0.2">
      <c r="A6500" s="1">
        <v>27733</v>
      </c>
      <c r="B6500">
        <v>87.839995999999999</v>
      </c>
      <c r="C6500">
        <v>88.379997000000003</v>
      </c>
      <c r="D6500">
        <v>86.540001000000004</v>
      </c>
      <c r="E6500">
        <v>86.82</v>
      </c>
      <c r="F6500">
        <v>86.82</v>
      </c>
      <c r="G6500">
        <v>14050000</v>
      </c>
    </row>
    <row r="6501" spans="1:7" x14ac:dyDescent="0.2">
      <c r="A6501" s="1">
        <v>27736</v>
      </c>
      <c r="B6501">
        <v>86.82</v>
      </c>
      <c r="C6501">
        <v>87.75</v>
      </c>
      <c r="D6501">
        <v>86.150002000000001</v>
      </c>
      <c r="E6501">
        <v>87.07</v>
      </c>
      <c r="F6501">
        <v>87.07</v>
      </c>
      <c r="G6501">
        <v>14150000</v>
      </c>
    </row>
    <row r="6502" spans="1:7" x14ac:dyDescent="0.2">
      <c r="A6502" s="1">
        <v>27737</v>
      </c>
      <c r="B6502">
        <v>87.07</v>
      </c>
      <c r="C6502">
        <v>87.800003000000004</v>
      </c>
      <c r="D6502">
        <v>86.160004000000001</v>
      </c>
      <c r="E6502">
        <v>87.300003000000004</v>
      </c>
      <c r="F6502">
        <v>87.300003000000004</v>
      </c>
      <c r="G6502">
        <v>16040000</v>
      </c>
    </row>
    <row r="6503" spans="1:7" x14ac:dyDescent="0.2">
      <c r="A6503" s="1">
        <v>27738</v>
      </c>
      <c r="B6503">
        <v>87.300003000000004</v>
      </c>
      <c r="C6503">
        <v>88.389999000000003</v>
      </c>
      <c r="D6503">
        <v>86.910004000000001</v>
      </c>
      <c r="E6503">
        <v>88.080001999999993</v>
      </c>
      <c r="F6503">
        <v>88.080001999999993</v>
      </c>
      <c r="G6503">
        <v>15680000</v>
      </c>
    </row>
    <row r="6504" spans="1:7" x14ac:dyDescent="0.2">
      <c r="A6504" s="1">
        <v>27739</v>
      </c>
      <c r="B6504">
        <v>88.080001999999993</v>
      </c>
      <c r="C6504">
        <v>88.790001000000004</v>
      </c>
      <c r="D6504">
        <v>87.410004000000001</v>
      </c>
      <c r="E6504">
        <v>87.800003000000004</v>
      </c>
      <c r="F6504">
        <v>87.800003000000004</v>
      </c>
      <c r="G6504">
        <v>15300000</v>
      </c>
    </row>
    <row r="6505" spans="1:7" x14ac:dyDescent="0.2">
      <c r="A6505" s="1">
        <v>27740</v>
      </c>
      <c r="B6505">
        <v>87.800003000000004</v>
      </c>
      <c r="C6505">
        <v>88.220000999999996</v>
      </c>
      <c r="D6505">
        <v>87.050003000000004</v>
      </c>
      <c r="E6505">
        <v>87.830001999999993</v>
      </c>
      <c r="F6505">
        <v>87.830001999999993</v>
      </c>
      <c r="G6505">
        <v>13100000</v>
      </c>
    </row>
    <row r="6506" spans="1:7" x14ac:dyDescent="0.2">
      <c r="A6506" s="1">
        <v>27743</v>
      </c>
      <c r="B6506">
        <v>87.830001999999993</v>
      </c>
      <c r="C6506">
        <v>88.639999000000003</v>
      </c>
      <c r="D6506">
        <v>87.32</v>
      </c>
      <c r="E6506">
        <v>88.089995999999999</v>
      </c>
      <c r="F6506">
        <v>88.089995999999999</v>
      </c>
      <c r="G6506">
        <v>13960000</v>
      </c>
    </row>
    <row r="6507" spans="1:7" x14ac:dyDescent="0.2">
      <c r="A6507" s="1">
        <v>27744</v>
      </c>
      <c r="B6507">
        <v>88.089995999999999</v>
      </c>
      <c r="C6507">
        <v>89.489998</v>
      </c>
      <c r="D6507">
        <v>87.779999000000004</v>
      </c>
      <c r="E6507">
        <v>88.93</v>
      </c>
      <c r="F6507">
        <v>88.93</v>
      </c>
      <c r="G6507">
        <v>18350000</v>
      </c>
    </row>
    <row r="6508" spans="1:7" x14ac:dyDescent="0.2">
      <c r="A6508" s="1">
        <v>27745</v>
      </c>
      <c r="B6508">
        <v>88.93</v>
      </c>
      <c r="C6508">
        <v>89.800003000000004</v>
      </c>
      <c r="D6508">
        <v>88.459998999999996</v>
      </c>
      <c r="E6508">
        <v>89.150002000000001</v>
      </c>
      <c r="F6508">
        <v>89.150002000000001</v>
      </c>
      <c r="G6508">
        <v>16560000</v>
      </c>
    </row>
    <row r="6509" spans="1:7" x14ac:dyDescent="0.2">
      <c r="A6509" s="1">
        <v>27746</v>
      </c>
      <c r="B6509">
        <v>89.150002000000001</v>
      </c>
      <c r="C6509">
        <v>90.089995999999999</v>
      </c>
      <c r="D6509">
        <v>88.620002999999997</v>
      </c>
      <c r="E6509">
        <v>89.43</v>
      </c>
      <c r="F6509">
        <v>89.43</v>
      </c>
      <c r="G6509">
        <v>18040000</v>
      </c>
    </row>
    <row r="6510" spans="1:7" x14ac:dyDescent="0.2">
      <c r="A6510" s="1">
        <v>27747</v>
      </c>
      <c r="B6510">
        <v>89.43</v>
      </c>
      <c r="C6510">
        <v>89.809997999999993</v>
      </c>
      <c r="D6510">
        <v>88.389999000000003</v>
      </c>
      <c r="E6510">
        <v>88.800003000000004</v>
      </c>
      <c r="F6510">
        <v>88.800003000000004</v>
      </c>
      <c r="G6510">
        <v>17720000</v>
      </c>
    </row>
    <row r="6511" spans="1:7" x14ac:dyDescent="0.2">
      <c r="A6511" s="1">
        <v>27750</v>
      </c>
      <c r="B6511">
        <v>88.800003000000004</v>
      </c>
      <c r="C6511">
        <v>89.129997000000003</v>
      </c>
      <c r="D6511">
        <v>87.739998</v>
      </c>
      <c r="E6511">
        <v>88.139999000000003</v>
      </c>
      <c r="F6511">
        <v>88.139999000000003</v>
      </c>
      <c r="G6511">
        <v>15340000</v>
      </c>
    </row>
    <row r="6512" spans="1:7" x14ac:dyDescent="0.2">
      <c r="A6512" s="1">
        <v>27751</v>
      </c>
      <c r="B6512">
        <v>88.139999000000003</v>
      </c>
      <c r="C6512">
        <v>89.230002999999996</v>
      </c>
      <c r="D6512">
        <v>87.639999000000003</v>
      </c>
      <c r="E6512">
        <v>88.730002999999996</v>
      </c>
      <c r="F6512">
        <v>88.730002999999996</v>
      </c>
      <c r="G6512">
        <v>17750000</v>
      </c>
    </row>
    <row r="6513" spans="1:7" x14ac:dyDescent="0.2">
      <c r="A6513" s="1">
        <v>27752</v>
      </c>
      <c r="B6513">
        <v>88.730002999999996</v>
      </c>
      <c r="C6513">
        <v>89.839995999999999</v>
      </c>
      <c r="D6513">
        <v>88.730002999999996</v>
      </c>
      <c r="E6513">
        <v>89.459998999999996</v>
      </c>
      <c r="F6513">
        <v>89.459998999999996</v>
      </c>
      <c r="G6513">
        <v>11150000</v>
      </c>
    </row>
    <row r="6514" spans="1:7" x14ac:dyDescent="0.2">
      <c r="A6514" s="1">
        <v>27754</v>
      </c>
      <c r="B6514">
        <v>89.459998999999996</v>
      </c>
      <c r="C6514">
        <v>90.449996999999996</v>
      </c>
      <c r="D6514">
        <v>89.25</v>
      </c>
      <c r="E6514">
        <v>90.25</v>
      </c>
      <c r="F6514">
        <v>90.25</v>
      </c>
      <c r="G6514">
        <v>10020000</v>
      </c>
    </row>
    <row r="6515" spans="1:7" x14ac:dyDescent="0.2">
      <c r="A6515" s="1">
        <v>27757</v>
      </c>
      <c r="B6515">
        <v>90.25</v>
      </c>
      <c r="C6515">
        <v>91.089995999999999</v>
      </c>
      <c r="D6515">
        <v>89.629997000000003</v>
      </c>
      <c r="E6515">
        <v>90.129997000000003</v>
      </c>
      <c r="F6515">
        <v>90.129997000000003</v>
      </c>
      <c r="G6515">
        <v>17070000</v>
      </c>
    </row>
    <row r="6516" spans="1:7" x14ac:dyDescent="0.2">
      <c r="A6516" s="1">
        <v>27758</v>
      </c>
      <c r="B6516">
        <v>90.129997000000003</v>
      </c>
      <c r="C6516">
        <v>90.550003000000004</v>
      </c>
      <c r="D6516">
        <v>89.199996999999996</v>
      </c>
      <c r="E6516">
        <v>89.769997000000004</v>
      </c>
      <c r="F6516">
        <v>89.769997000000004</v>
      </c>
      <c r="G6516">
        <v>16040000</v>
      </c>
    </row>
    <row r="6517" spans="1:7" x14ac:dyDescent="0.2">
      <c r="A6517" s="1">
        <v>27759</v>
      </c>
      <c r="B6517">
        <v>89.769997000000004</v>
      </c>
      <c r="C6517">
        <v>90.75</v>
      </c>
      <c r="D6517">
        <v>89.169998000000007</v>
      </c>
      <c r="E6517">
        <v>90.190002000000007</v>
      </c>
      <c r="F6517">
        <v>90.190002000000007</v>
      </c>
      <c r="G6517">
        <v>16970000</v>
      </c>
    </row>
    <row r="6518" spans="1:7" x14ac:dyDescent="0.2">
      <c r="A6518" s="1">
        <v>27761</v>
      </c>
      <c r="B6518">
        <v>90.190002000000007</v>
      </c>
      <c r="C6518">
        <v>91.18</v>
      </c>
      <c r="D6518">
        <v>89.809997999999993</v>
      </c>
      <c r="E6518">
        <v>90.900002000000001</v>
      </c>
      <c r="F6518">
        <v>90.900002000000001</v>
      </c>
      <c r="G6518">
        <v>10300000</v>
      </c>
    </row>
    <row r="6519" spans="1:7" x14ac:dyDescent="0.2">
      <c r="A6519" s="1">
        <v>27764</v>
      </c>
      <c r="B6519">
        <v>90.900002000000001</v>
      </c>
      <c r="C6519">
        <v>92.839995999999999</v>
      </c>
      <c r="D6519">
        <v>90.849997999999999</v>
      </c>
      <c r="E6519">
        <v>92.580001999999993</v>
      </c>
      <c r="F6519">
        <v>92.580001999999993</v>
      </c>
      <c r="G6519">
        <v>21960000</v>
      </c>
    </row>
    <row r="6520" spans="1:7" x14ac:dyDescent="0.2">
      <c r="A6520" s="1">
        <v>27765</v>
      </c>
      <c r="B6520">
        <v>92.580001999999993</v>
      </c>
      <c r="C6520">
        <v>94.18</v>
      </c>
      <c r="D6520">
        <v>92.370002999999997</v>
      </c>
      <c r="E6520">
        <v>93.529999000000004</v>
      </c>
      <c r="F6520">
        <v>93.529999000000004</v>
      </c>
      <c r="G6520">
        <v>31270000</v>
      </c>
    </row>
    <row r="6521" spans="1:7" x14ac:dyDescent="0.2">
      <c r="A6521" s="1">
        <v>27766</v>
      </c>
      <c r="B6521">
        <v>93.529999000000004</v>
      </c>
      <c r="C6521">
        <v>95.150002000000001</v>
      </c>
      <c r="D6521">
        <v>92.910004000000001</v>
      </c>
      <c r="E6521">
        <v>93.949996999999996</v>
      </c>
      <c r="F6521">
        <v>93.949996999999996</v>
      </c>
      <c r="G6521">
        <v>33170000</v>
      </c>
    </row>
    <row r="6522" spans="1:7" x14ac:dyDescent="0.2">
      <c r="A6522" s="1">
        <v>27767</v>
      </c>
      <c r="B6522">
        <v>93.949996999999996</v>
      </c>
      <c r="C6522">
        <v>95.470000999999996</v>
      </c>
      <c r="D6522">
        <v>93.410004000000001</v>
      </c>
      <c r="E6522">
        <v>94.580001999999993</v>
      </c>
      <c r="F6522">
        <v>94.580001999999993</v>
      </c>
      <c r="G6522">
        <v>29030000</v>
      </c>
    </row>
    <row r="6523" spans="1:7" x14ac:dyDescent="0.2">
      <c r="A6523" s="1">
        <v>27768</v>
      </c>
      <c r="B6523">
        <v>94.580001999999993</v>
      </c>
      <c r="C6523">
        <v>95.709998999999996</v>
      </c>
      <c r="D6523">
        <v>94.050003000000004</v>
      </c>
      <c r="E6523">
        <v>94.949996999999996</v>
      </c>
      <c r="F6523">
        <v>94.949996999999996</v>
      </c>
      <c r="G6523">
        <v>26510000</v>
      </c>
    </row>
    <row r="6524" spans="1:7" x14ac:dyDescent="0.2">
      <c r="A6524" s="1">
        <v>27771</v>
      </c>
      <c r="B6524">
        <v>94.949996999999996</v>
      </c>
      <c r="C6524">
        <v>96.760002</v>
      </c>
      <c r="D6524">
        <v>94.379997000000003</v>
      </c>
      <c r="E6524">
        <v>96.330001999999993</v>
      </c>
      <c r="F6524">
        <v>96.330001999999993</v>
      </c>
      <c r="G6524">
        <v>30440000</v>
      </c>
    </row>
    <row r="6525" spans="1:7" x14ac:dyDescent="0.2">
      <c r="A6525" s="1">
        <v>27772</v>
      </c>
      <c r="B6525">
        <v>96.330001999999993</v>
      </c>
      <c r="C6525">
        <v>97.389999000000003</v>
      </c>
      <c r="D6525">
        <v>95.110000999999997</v>
      </c>
      <c r="E6525">
        <v>95.57</v>
      </c>
      <c r="F6525">
        <v>95.57</v>
      </c>
      <c r="G6525">
        <v>34530000</v>
      </c>
    </row>
    <row r="6526" spans="1:7" x14ac:dyDescent="0.2">
      <c r="A6526" s="1">
        <v>27773</v>
      </c>
      <c r="B6526">
        <v>95.57</v>
      </c>
      <c r="C6526">
        <v>97.470000999999996</v>
      </c>
      <c r="D6526">
        <v>94.910004000000001</v>
      </c>
      <c r="E6526">
        <v>97.129997000000003</v>
      </c>
      <c r="F6526">
        <v>97.129997000000003</v>
      </c>
      <c r="G6526">
        <v>30340000</v>
      </c>
    </row>
    <row r="6527" spans="1:7" x14ac:dyDescent="0.2">
      <c r="A6527" s="1">
        <v>27774</v>
      </c>
      <c r="B6527">
        <v>97.129997000000003</v>
      </c>
      <c r="C6527">
        <v>98.339995999999999</v>
      </c>
      <c r="D6527">
        <v>96.150002000000001</v>
      </c>
      <c r="E6527">
        <v>96.610000999999997</v>
      </c>
      <c r="F6527">
        <v>96.610000999999997</v>
      </c>
      <c r="G6527">
        <v>38450000</v>
      </c>
    </row>
    <row r="6528" spans="1:7" x14ac:dyDescent="0.2">
      <c r="A6528" s="1">
        <v>27775</v>
      </c>
      <c r="B6528">
        <v>96.610000999999997</v>
      </c>
      <c r="C6528">
        <v>97.730002999999996</v>
      </c>
      <c r="D6528">
        <v>95.839995999999999</v>
      </c>
      <c r="E6528">
        <v>97</v>
      </c>
      <c r="F6528">
        <v>97</v>
      </c>
      <c r="G6528">
        <v>25940000</v>
      </c>
    </row>
    <row r="6529" spans="1:7" x14ac:dyDescent="0.2">
      <c r="A6529" s="1">
        <v>27778</v>
      </c>
      <c r="B6529">
        <v>97</v>
      </c>
      <c r="C6529">
        <v>98.839995999999999</v>
      </c>
      <c r="D6529">
        <v>96.360000999999997</v>
      </c>
      <c r="E6529">
        <v>98.32</v>
      </c>
      <c r="F6529">
        <v>98.32</v>
      </c>
      <c r="G6529">
        <v>29450000</v>
      </c>
    </row>
    <row r="6530" spans="1:7" x14ac:dyDescent="0.2">
      <c r="A6530" s="1">
        <v>27779</v>
      </c>
      <c r="B6530">
        <v>98.32</v>
      </c>
      <c r="C6530">
        <v>99.440002000000007</v>
      </c>
      <c r="D6530">
        <v>97.43</v>
      </c>
      <c r="E6530">
        <v>98.860000999999997</v>
      </c>
      <c r="F6530">
        <v>98.860000999999997</v>
      </c>
      <c r="G6530">
        <v>36690000</v>
      </c>
    </row>
    <row r="6531" spans="1:7" x14ac:dyDescent="0.2">
      <c r="A6531" s="1">
        <v>27780</v>
      </c>
      <c r="B6531">
        <v>98.860000999999997</v>
      </c>
      <c r="C6531">
        <v>99.239998</v>
      </c>
      <c r="D6531">
        <v>97.120002999999997</v>
      </c>
      <c r="E6531">
        <v>98.239998</v>
      </c>
      <c r="F6531">
        <v>98.239998</v>
      </c>
      <c r="G6531">
        <v>34470000</v>
      </c>
    </row>
    <row r="6532" spans="1:7" x14ac:dyDescent="0.2">
      <c r="A6532" s="1">
        <v>27781</v>
      </c>
      <c r="B6532">
        <v>98.239998</v>
      </c>
      <c r="C6532">
        <v>98.790001000000004</v>
      </c>
      <c r="D6532">
        <v>97.07</v>
      </c>
      <c r="E6532">
        <v>98.040001000000004</v>
      </c>
      <c r="F6532">
        <v>98.040001000000004</v>
      </c>
      <c r="G6532">
        <v>27420000</v>
      </c>
    </row>
    <row r="6533" spans="1:7" x14ac:dyDescent="0.2">
      <c r="A6533" s="1">
        <v>27782</v>
      </c>
      <c r="B6533">
        <v>98.040001000000004</v>
      </c>
      <c r="C6533">
        <v>99.879997000000003</v>
      </c>
      <c r="D6533">
        <v>97.68</v>
      </c>
      <c r="E6533">
        <v>99.209998999999996</v>
      </c>
      <c r="F6533">
        <v>99.209998999999996</v>
      </c>
      <c r="G6533">
        <v>33640000</v>
      </c>
    </row>
    <row r="6534" spans="1:7" x14ac:dyDescent="0.2">
      <c r="A6534" s="1">
        <v>27785</v>
      </c>
      <c r="B6534">
        <v>99.209998999999996</v>
      </c>
      <c r="C6534">
        <v>100.75</v>
      </c>
      <c r="D6534">
        <v>98.919998000000007</v>
      </c>
      <c r="E6534">
        <v>99.68</v>
      </c>
      <c r="F6534">
        <v>99.68</v>
      </c>
      <c r="G6534">
        <v>34470000</v>
      </c>
    </row>
    <row r="6535" spans="1:7" x14ac:dyDescent="0.2">
      <c r="A6535" s="1">
        <v>27786</v>
      </c>
      <c r="B6535">
        <v>99.68</v>
      </c>
      <c r="C6535">
        <v>100.519997</v>
      </c>
      <c r="D6535">
        <v>98.279999000000004</v>
      </c>
      <c r="E6535">
        <v>99.07</v>
      </c>
      <c r="F6535">
        <v>99.07</v>
      </c>
      <c r="G6535">
        <v>32070000</v>
      </c>
    </row>
    <row r="6536" spans="1:7" x14ac:dyDescent="0.2">
      <c r="A6536" s="1">
        <v>27787</v>
      </c>
      <c r="B6536">
        <v>99.07</v>
      </c>
      <c r="C6536">
        <v>99.639999000000003</v>
      </c>
      <c r="D6536">
        <v>97.660004000000001</v>
      </c>
      <c r="E6536">
        <v>98.529999000000004</v>
      </c>
      <c r="F6536">
        <v>98.529999000000004</v>
      </c>
      <c r="G6536">
        <v>27370000</v>
      </c>
    </row>
    <row r="6537" spans="1:7" x14ac:dyDescent="0.2">
      <c r="A6537" s="1">
        <v>27788</v>
      </c>
      <c r="B6537">
        <v>98.529999000000004</v>
      </c>
      <c r="C6537">
        <v>100.540001</v>
      </c>
      <c r="D6537">
        <v>98.32</v>
      </c>
      <c r="E6537">
        <v>100.110001</v>
      </c>
      <c r="F6537">
        <v>100.110001</v>
      </c>
      <c r="G6537">
        <v>29800000</v>
      </c>
    </row>
    <row r="6538" spans="1:7" x14ac:dyDescent="0.2">
      <c r="A6538" s="1">
        <v>27789</v>
      </c>
      <c r="B6538">
        <v>100.110001</v>
      </c>
      <c r="C6538">
        <v>101.989998</v>
      </c>
      <c r="D6538">
        <v>99.940002000000007</v>
      </c>
      <c r="E6538">
        <v>100.860001</v>
      </c>
      <c r="F6538">
        <v>100.860001</v>
      </c>
      <c r="G6538">
        <v>38510000</v>
      </c>
    </row>
    <row r="6539" spans="1:7" x14ac:dyDescent="0.2">
      <c r="A6539" s="1">
        <v>27792</v>
      </c>
      <c r="B6539">
        <v>100.860001</v>
      </c>
      <c r="C6539">
        <v>101.389999</v>
      </c>
      <c r="D6539">
        <v>99.739998</v>
      </c>
      <c r="E6539">
        <v>100.870003</v>
      </c>
      <c r="F6539">
        <v>100.870003</v>
      </c>
      <c r="G6539">
        <v>24000000</v>
      </c>
    </row>
    <row r="6540" spans="1:7" x14ac:dyDescent="0.2">
      <c r="A6540" s="1">
        <v>27793</v>
      </c>
      <c r="B6540">
        <v>100.870003</v>
      </c>
      <c r="C6540">
        <v>101.970001</v>
      </c>
      <c r="D6540">
        <v>99.580001999999993</v>
      </c>
      <c r="E6540">
        <v>101.18</v>
      </c>
      <c r="F6540">
        <v>101.18</v>
      </c>
      <c r="G6540">
        <v>34080000</v>
      </c>
    </row>
    <row r="6541" spans="1:7" x14ac:dyDescent="0.2">
      <c r="A6541" s="1">
        <v>27794</v>
      </c>
      <c r="B6541">
        <v>101.18</v>
      </c>
      <c r="C6541">
        <v>102.57</v>
      </c>
      <c r="D6541">
        <v>100.699997</v>
      </c>
      <c r="E6541">
        <v>101.910004</v>
      </c>
      <c r="F6541">
        <v>101.910004</v>
      </c>
      <c r="G6541">
        <v>38270000</v>
      </c>
    </row>
    <row r="6542" spans="1:7" x14ac:dyDescent="0.2">
      <c r="A6542" s="1">
        <v>27795</v>
      </c>
      <c r="B6542">
        <v>101.910004</v>
      </c>
      <c r="C6542">
        <v>102.300003</v>
      </c>
      <c r="D6542">
        <v>100.05999799999999</v>
      </c>
      <c r="E6542">
        <v>100.389999</v>
      </c>
      <c r="F6542">
        <v>100.389999</v>
      </c>
      <c r="G6542">
        <v>33780000</v>
      </c>
    </row>
    <row r="6543" spans="1:7" x14ac:dyDescent="0.2">
      <c r="A6543" s="1">
        <v>27796</v>
      </c>
      <c r="B6543">
        <v>100.389999</v>
      </c>
      <c r="C6543">
        <v>100.529999</v>
      </c>
      <c r="D6543">
        <v>98.639999000000003</v>
      </c>
      <c r="E6543">
        <v>99.459998999999996</v>
      </c>
      <c r="F6543">
        <v>99.459998999999996</v>
      </c>
      <c r="G6543">
        <v>27360000</v>
      </c>
    </row>
    <row r="6544" spans="1:7" x14ac:dyDescent="0.2">
      <c r="A6544" s="1">
        <v>27799</v>
      </c>
      <c r="B6544">
        <v>99.459998999999996</v>
      </c>
      <c r="C6544">
        <v>100.660004</v>
      </c>
      <c r="D6544">
        <v>98.769997000000004</v>
      </c>
      <c r="E6544">
        <v>99.620002999999997</v>
      </c>
      <c r="F6544">
        <v>99.620002999999997</v>
      </c>
      <c r="G6544">
        <v>25340000</v>
      </c>
    </row>
    <row r="6545" spans="1:7" x14ac:dyDescent="0.2">
      <c r="A6545" s="1">
        <v>27800</v>
      </c>
      <c r="B6545">
        <v>99.620002999999997</v>
      </c>
      <c r="C6545">
        <v>100.959999</v>
      </c>
      <c r="D6545">
        <v>99.110000999999997</v>
      </c>
      <c r="E6545">
        <v>100.470001</v>
      </c>
      <c r="F6545">
        <v>100.470001</v>
      </c>
      <c r="G6545">
        <v>27660000</v>
      </c>
    </row>
    <row r="6546" spans="1:7" x14ac:dyDescent="0.2">
      <c r="A6546" s="1">
        <v>27801</v>
      </c>
      <c r="B6546">
        <v>100.470001</v>
      </c>
      <c r="C6546">
        <v>101.800003</v>
      </c>
      <c r="D6546">
        <v>100.099998</v>
      </c>
      <c r="E6546">
        <v>100.769997</v>
      </c>
      <c r="F6546">
        <v>100.769997</v>
      </c>
      <c r="G6546">
        <v>32300000</v>
      </c>
    </row>
    <row r="6547" spans="1:7" x14ac:dyDescent="0.2">
      <c r="A6547" s="1">
        <v>27802</v>
      </c>
      <c r="B6547">
        <v>100.769997</v>
      </c>
      <c r="C6547">
        <v>101.550003</v>
      </c>
      <c r="D6547">
        <v>99.82</v>
      </c>
      <c r="E6547">
        <v>100.25</v>
      </c>
      <c r="F6547">
        <v>100.25</v>
      </c>
      <c r="G6547">
        <v>28610000</v>
      </c>
    </row>
    <row r="6548" spans="1:7" x14ac:dyDescent="0.2">
      <c r="A6548" s="1">
        <v>27803</v>
      </c>
      <c r="B6548">
        <v>100.25</v>
      </c>
      <c r="C6548">
        <v>100.660004</v>
      </c>
      <c r="D6548">
        <v>99.010002</v>
      </c>
      <c r="E6548">
        <v>99.669998000000007</v>
      </c>
      <c r="F6548">
        <v>99.669998000000007</v>
      </c>
      <c r="G6548">
        <v>23870000</v>
      </c>
    </row>
    <row r="6549" spans="1:7" x14ac:dyDescent="0.2">
      <c r="A6549" s="1">
        <v>27807</v>
      </c>
      <c r="B6549">
        <v>99.669998000000007</v>
      </c>
      <c r="C6549">
        <v>100.25</v>
      </c>
      <c r="D6549">
        <v>98.559997999999993</v>
      </c>
      <c r="E6549">
        <v>99.050003000000004</v>
      </c>
      <c r="F6549">
        <v>99.050003000000004</v>
      </c>
      <c r="G6549">
        <v>25460000</v>
      </c>
    </row>
    <row r="6550" spans="1:7" x14ac:dyDescent="0.2">
      <c r="A6550" s="1">
        <v>27808</v>
      </c>
      <c r="B6550">
        <v>99.050003000000004</v>
      </c>
      <c r="C6550">
        <v>100.43</v>
      </c>
      <c r="D6550">
        <v>98.5</v>
      </c>
      <c r="E6550">
        <v>99.849997999999999</v>
      </c>
      <c r="F6550">
        <v>99.849997999999999</v>
      </c>
      <c r="G6550">
        <v>29900000</v>
      </c>
    </row>
    <row r="6551" spans="1:7" x14ac:dyDescent="0.2">
      <c r="A6551" s="1">
        <v>27809</v>
      </c>
      <c r="B6551">
        <v>99.940002000000007</v>
      </c>
      <c r="C6551">
        <v>101.91999800000001</v>
      </c>
      <c r="D6551">
        <v>99.940002000000007</v>
      </c>
      <c r="E6551">
        <v>101.410004</v>
      </c>
      <c r="F6551">
        <v>101.410004</v>
      </c>
      <c r="G6551">
        <v>39210000</v>
      </c>
    </row>
    <row r="6552" spans="1:7" x14ac:dyDescent="0.2">
      <c r="A6552" s="1">
        <v>27810</v>
      </c>
      <c r="B6552">
        <v>101.410004</v>
      </c>
      <c r="C6552">
        <v>103.07</v>
      </c>
      <c r="D6552">
        <v>101.18</v>
      </c>
      <c r="E6552">
        <v>102.099998</v>
      </c>
      <c r="F6552">
        <v>102.099998</v>
      </c>
      <c r="G6552">
        <v>44510000</v>
      </c>
    </row>
    <row r="6553" spans="1:7" x14ac:dyDescent="0.2">
      <c r="A6553" s="1">
        <v>27813</v>
      </c>
      <c r="B6553">
        <v>102.099998</v>
      </c>
      <c r="C6553">
        <v>102.540001</v>
      </c>
      <c r="D6553">
        <v>100.69000200000001</v>
      </c>
      <c r="E6553">
        <v>101.610001</v>
      </c>
      <c r="F6553">
        <v>101.610001</v>
      </c>
      <c r="G6553">
        <v>31460000</v>
      </c>
    </row>
    <row r="6554" spans="1:7" x14ac:dyDescent="0.2">
      <c r="A6554" s="1">
        <v>27814</v>
      </c>
      <c r="B6554">
        <v>101.610001</v>
      </c>
      <c r="C6554">
        <v>102.91999800000001</v>
      </c>
      <c r="D6554">
        <v>101.029999</v>
      </c>
      <c r="E6554">
        <v>102.029999</v>
      </c>
      <c r="F6554">
        <v>102.029999</v>
      </c>
      <c r="G6554">
        <v>34380000</v>
      </c>
    </row>
    <row r="6555" spans="1:7" x14ac:dyDescent="0.2">
      <c r="A6555" s="1">
        <v>27815</v>
      </c>
      <c r="B6555">
        <v>102.029999</v>
      </c>
      <c r="C6555">
        <v>102.709999</v>
      </c>
      <c r="D6555">
        <v>100.69000200000001</v>
      </c>
      <c r="E6555">
        <v>101.69000200000001</v>
      </c>
      <c r="F6555">
        <v>101.69000200000001</v>
      </c>
      <c r="G6555">
        <v>34680000</v>
      </c>
    </row>
    <row r="6556" spans="1:7" x14ac:dyDescent="0.2">
      <c r="A6556" s="1">
        <v>27816</v>
      </c>
      <c r="B6556">
        <v>101.69000200000001</v>
      </c>
      <c r="C6556">
        <v>102.360001</v>
      </c>
      <c r="D6556">
        <v>99.739998</v>
      </c>
      <c r="E6556">
        <v>100.110001</v>
      </c>
      <c r="F6556">
        <v>100.110001</v>
      </c>
      <c r="G6556">
        <v>34320000</v>
      </c>
    </row>
    <row r="6557" spans="1:7" x14ac:dyDescent="0.2">
      <c r="A6557" s="1">
        <v>27817</v>
      </c>
      <c r="B6557">
        <v>100.110001</v>
      </c>
      <c r="C6557">
        <v>100.529999</v>
      </c>
      <c r="D6557">
        <v>98.599997999999999</v>
      </c>
      <c r="E6557">
        <v>99.709998999999996</v>
      </c>
      <c r="F6557">
        <v>99.709998999999996</v>
      </c>
      <c r="G6557">
        <v>26940000</v>
      </c>
    </row>
    <row r="6558" spans="1:7" x14ac:dyDescent="0.2">
      <c r="A6558" s="1">
        <v>27820</v>
      </c>
      <c r="B6558">
        <v>99.709998999999996</v>
      </c>
      <c r="C6558">
        <v>100.639999</v>
      </c>
      <c r="D6558">
        <v>98.669998000000007</v>
      </c>
      <c r="E6558">
        <v>100.019997</v>
      </c>
      <c r="F6558">
        <v>100.019997</v>
      </c>
      <c r="G6558">
        <v>22070000</v>
      </c>
    </row>
    <row r="6559" spans="1:7" x14ac:dyDescent="0.2">
      <c r="A6559" s="1">
        <v>27821</v>
      </c>
      <c r="B6559">
        <v>100.019997</v>
      </c>
      <c r="C6559">
        <v>101.260002</v>
      </c>
      <c r="D6559">
        <v>99.610000999999997</v>
      </c>
      <c r="E6559">
        <v>100.58000199999999</v>
      </c>
      <c r="F6559">
        <v>100.58000199999999</v>
      </c>
      <c r="G6559">
        <v>25590000</v>
      </c>
    </row>
    <row r="6560" spans="1:7" x14ac:dyDescent="0.2">
      <c r="A6560" s="1">
        <v>27822</v>
      </c>
      <c r="B6560">
        <v>100.58000199999999</v>
      </c>
      <c r="C6560">
        <v>100.970001</v>
      </c>
      <c r="D6560">
        <v>99.230002999999996</v>
      </c>
      <c r="E6560">
        <v>99.980002999999996</v>
      </c>
      <c r="F6560">
        <v>99.980002999999996</v>
      </c>
      <c r="G6560">
        <v>25450000</v>
      </c>
    </row>
    <row r="6561" spans="1:7" x14ac:dyDescent="0.2">
      <c r="A6561" s="1">
        <v>27823</v>
      </c>
      <c r="B6561">
        <v>99.980002999999996</v>
      </c>
      <c r="C6561">
        <v>100.400002</v>
      </c>
      <c r="D6561">
        <v>98.489998</v>
      </c>
      <c r="E6561">
        <v>98.919998000000007</v>
      </c>
      <c r="F6561">
        <v>98.919998000000007</v>
      </c>
      <c r="G6561">
        <v>24410000</v>
      </c>
    </row>
    <row r="6562" spans="1:7" x14ac:dyDescent="0.2">
      <c r="A6562" s="1">
        <v>27824</v>
      </c>
      <c r="B6562">
        <v>98.919998000000007</v>
      </c>
      <c r="C6562">
        <v>99.879997000000003</v>
      </c>
      <c r="D6562">
        <v>98.230002999999996</v>
      </c>
      <c r="E6562">
        <v>99.110000999999997</v>
      </c>
      <c r="F6562">
        <v>99.110000999999997</v>
      </c>
      <c r="G6562">
        <v>23030000</v>
      </c>
    </row>
    <row r="6563" spans="1:7" x14ac:dyDescent="0.2">
      <c r="A6563" s="1">
        <v>27827</v>
      </c>
      <c r="B6563">
        <v>99.110000999999997</v>
      </c>
      <c r="C6563">
        <v>100.709999</v>
      </c>
      <c r="D6563">
        <v>98.93</v>
      </c>
      <c r="E6563">
        <v>100.19000200000001</v>
      </c>
      <c r="F6563">
        <v>100.19000200000001</v>
      </c>
      <c r="G6563">
        <v>25060000</v>
      </c>
    </row>
    <row r="6564" spans="1:7" x14ac:dyDescent="0.2">
      <c r="A6564" s="1">
        <v>27828</v>
      </c>
      <c r="B6564">
        <v>100.19000200000001</v>
      </c>
      <c r="C6564">
        <v>101.900002</v>
      </c>
      <c r="D6564">
        <v>99.949996999999996</v>
      </c>
      <c r="E6564">
        <v>100.58000199999999</v>
      </c>
      <c r="F6564">
        <v>100.58000199999999</v>
      </c>
      <c r="G6564">
        <v>31770000</v>
      </c>
    </row>
    <row r="6565" spans="1:7" x14ac:dyDescent="0.2">
      <c r="A6565" s="1">
        <v>27829</v>
      </c>
      <c r="B6565">
        <v>100.58000199999999</v>
      </c>
      <c r="C6565">
        <v>101.800003</v>
      </c>
      <c r="D6565">
        <v>99.980002999999996</v>
      </c>
      <c r="E6565">
        <v>100.94000200000001</v>
      </c>
      <c r="F6565">
        <v>100.94000200000001</v>
      </c>
      <c r="G6565">
        <v>24900000</v>
      </c>
    </row>
    <row r="6566" spans="1:7" x14ac:dyDescent="0.2">
      <c r="A6566" s="1">
        <v>27830</v>
      </c>
      <c r="B6566">
        <v>100.94000200000001</v>
      </c>
      <c r="C6566">
        <v>102.410004</v>
      </c>
      <c r="D6566">
        <v>100.620003</v>
      </c>
      <c r="E6566">
        <v>101.889999</v>
      </c>
      <c r="F6566">
        <v>101.889999</v>
      </c>
      <c r="G6566">
        <v>27300000</v>
      </c>
    </row>
    <row r="6567" spans="1:7" x14ac:dyDescent="0.2">
      <c r="A6567" s="1">
        <v>27831</v>
      </c>
      <c r="B6567">
        <v>101.889999</v>
      </c>
      <c r="C6567">
        <v>102.459999</v>
      </c>
      <c r="D6567">
        <v>100.489998</v>
      </c>
      <c r="E6567">
        <v>100.860001</v>
      </c>
      <c r="F6567">
        <v>100.860001</v>
      </c>
      <c r="G6567">
        <v>26020000</v>
      </c>
    </row>
    <row r="6568" spans="1:7" x14ac:dyDescent="0.2">
      <c r="A6568" s="1">
        <v>27834</v>
      </c>
      <c r="B6568">
        <v>100.860001</v>
      </c>
      <c r="C6568">
        <v>100.900002</v>
      </c>
      <c r="D6568">
        <v>99.239998</v>
      </c>
      <c r="E6568">
        <v>99.800003000000004</v>
      </c>
      <c r="F6568">
        <v>99.800003000000004</v>
      </c>
      <c r="G6568">
        <v>19570000</v>
      </c>
    </row>
    <row r="6569" spans="1:7" x14ac:dyDescent="0.2">
      <c r="A6569" s="1">
        <v>27835</v>
      </c>
      <c r="B6569">
        <v>99.800003000000004</v>
      </c>
      <c r="C6569">
        <v>101.25</v>
      </c>
      <c r="D6569">
        <v>99.379997000000003</v>
      </c>
      <c r="E6569">
        <v>100.91999800000001</v>
      </c>
      <c r="F6569">
        <v>100.91999800000001</v>
      </c>
      <c r="G6569">
        <v>22780000</v>
      </c>
    </row>
    <row r="6570" spans="1:7" x14ac:dyDescent="0.2">
      <c r="A6570" s="1">
        <v>27836</v>
      </c>
      <c r="B6570">
        <v>100.91999800000001</v>
      </c>
      <c r="C6570">
        <v>102.010002</v>
      </c>
      <c r="D6570">
        <v>100.279999</v>
      </c>
      <c r="E6570">
        <v>100.860001</v>
      </c>
      <c r="F6570">
        <v>100.860001</v>
      </c>
      <c r="G6570">
        <v>26190000</v>
      </c>
    </row>
    <row r="6571" spans="1:7" x14ac:dyDescent="0.2">
      <c r="A6571" s="1">
        <v>27837</v>
      </c>
      <c r="B6571">
        <v>100.860001</v>
      </c>
      <c r="C6571">
        <v>101.370003</v>
      </c>
      <c r="D6571">
        <v>99.730002999999996</v>
      </c>
      <c r="E6571">
        <v>100.449997</v>
      </c>
      <c r="F6571">
        <v>100.449997</v>
      </c>
      <c r="G6571">
        <v>20330000</v>
      </c>
    </row>
    <row r="6572" spans="1:7" x14ac:dyDescent="0.2">
      <c r="A6572" s="1">
        <v>27838</v>
      </c>
      <c r="B6572">
        <v>100.449997</v>
      </c>
      <c r="C6572">
        <v>101.230003</v>
      </c>
      <c r="D6572">
        <v>99.699996999999996</v>
      </c>
      <c r="E6572">
        <v>100.58000199999999</v>
      </c>
      <c r="F6572">
        <v>100.58000199999999</v>
      </c>
      <c r="G6572">
        <v>18090000</v>
      </c>
    </row>
    <row r="6573" spans="1:7" x14ac:dyDescent="0.2">
      <c r="A6573" s="1">
        <v>27841</v>
      </c>
      <c r="B6573">
        <v>100.58000199999999</v>
      </c>
      <c r="C6573">
        <v>101.529999</v>
      </c>
      <c r="D6573">
        <v>100.139999</v>
      </c>
      <c r="E6573">
        <v>100.709999</v>
      </c>
      <c r="F6573">
        <v>100.709999</v>
      </c>
      <c r="G6573">
        <v>19410000</v>
      </c>
    </row>
    <row r="6574" spans="1:7" x14ac:dyDescent="0.2">
      <c r="A6574" s="1">
        <v>27842</v>
      </c>
      <c r="B6574">
        <v>100.709999</v>
      </c>
      <c r="C6574">
        <v>102.540001</v>
      </c>
      <c r="D6574">
        <v>100.32</v>
      </c>
      <c r="E6574">
        <v>102.239998</v>
      </c>
      <c r="F6574">
        <v>102.239998</v>
      </c>
      <c r="G6574">
        <v>22450000</v>
      </c>
    </row>
    <row r="6575" spans="1:7" x14ac:dyDescent="0.2">
      <c r="A6575" s="1">
        <v>27843</v>
      </c>
      <c r="B6575">
        <v>102.510002</v>
      </c>
      <c r="C6575">
        <v>104.389999</v>
      </c>
      <c r="D6575">
        <v>102.510002</v>
      </c>
      <c r="E6575">
        <v>103.41999800000001</v>
      </c>
      <c r="F6575">
        <v>103.41999800000001</v>
      </c>
      <c r="G6575">
        <v>32610000</v>
      </c>
    </row>
    <row r="6576" spans="1:7" x14ac:dyDescent="0.2">
      <c r="A6576" s="1">
        <v>27844</v>
      </c>
      <c r="B6576">
        <v>103.41999800000001</v>
      </c>
      <c r="C6576">
        <v>104</v>
      </c>
      <c r="D6576">
        <v>102.19000200000001</v>
      </c>
      <c r="E6576">
        <v>102.849998</v>
      </c>
      <c r="F6576">
        <v>102.849998</v>
      </c>
      <c r="G6576">
        <v>22510000</v>
      </c>
    </row>
    <row r="6577" spans="1:7" x14ac:dyDescent="0.2">
      <c r="A6577" s="1">
        <v>27845</v>
      </c>
      <c r="B6577">
        <v>102.849998</v>
      </c>
      <c r="C6577">
        <v>103.650002</v>
      </c>
      <c r="D6577">
        <v>102.199997</v>
      </c>
      <c r="E6577">
        <v>102.849998</v>
      </c>
      <c r="F6577">
        <v>102.849998</v>
      </c>
      <c r="G6577">
        <v>18510000</v>
      </c>
    </row>
    <row r="6578" spans="1:7" x14ac:dyDescent="0.2">
      <c r="A6578" s="1">
        <v>27848</v>
      </c>
      <c r="B6578">
        <v>102.849998</v>
      </c>
      <c r="C6578">
        <v>103.360001</v>
      </c>
      <c r="D6578">
        <v>101.989998</v>
      </c>
      <c r="E6578">
        <v>102.410004</v>
      </c>
      <c r="F6578">
        <v>102.410004</v>
      </c>
      <c r="G6578">
        <v>16100000</v>
      </c>
    </row>
    <row r="6579" spans="1:7" x14ac:dyDescent="0.2">
      <c r="A6579" s="1">
        <v>27849</v>
      </c>
      <c r="B6579">
        <v>102.410004</v>
      </c>
      <c r="C6579">
        <v>103.360001</v>
      </c>
      <c r="D6579">
        <v>101.25</v>
      </c>
      <c r="E6579">
        <v>102.010002</v>
      </c>
      <c r="F6579">
        <v>102.010002</v>
      </c>
      <c r="G6579">
        <v>17930000</v>
      </c>
    </row>
    <row r="6580" spans="1:7" x14ac:dyDescent="0.2">
      <c r="A6580" s="1">
        <v>27850</v>
      </c>
      <c r="B6580">
        <v>102.010002</v>
      </c>
      <c r="C6580">
        <v>103.08000199999999</v>
      </c>
      <c r="D6580">
        <v>101.599998</v>
      </c>
      <c r="E6580">
        <v>102.769997</v>
      </c>
      <c r="F6580">
        <v>102.769997</v>
      </c>
      <c r="G6580">
        <v>17520000</v>
      </c>
    </row>
    <row r="6581" spans="1:7" x14ac:dyDescent="0.2">
      <c r="A6581" s="1">
        <v>27851</v>
      </c>
      <c r="B6581">
        <v>102.769997</v>
      </c>
      <c r="C6581">
        <v>103.239998</v>
      </c>
      <c r="D6581">
        <v>101.5</v>
      </c>
      <c r="E6581">
        <v>102.239998</v>
      </c>
      <c r="F6581">
        <v>102.239998</v>
      </c>
      <c r="G6581">
        <v>17910000</v>
      </c>
    </row>
    <row r="6582" spans="1:7" x14ac:dyDescent="0.2">
      <c r="A6582" s="1">
        <v>27852</v>
      </c>
      <c r="B6582">
        <v>102.239998</v>
      </c>
      <c r="C6582">
        <v>102.760002</v>
      </c>
      <c r="D6582">
        <v>101.230003</v>
      </c>
      <c r="E6582">
        <v>102.25</v>
      </c>
      <c r="F6582">
        <v>102.25</v>
      </c>
      <c r="G6582">
        <v>17420000</v>
      </c>
    </row>
    <row r="6583" spans="1:7" x14ac:dyDescent="0.2">
      <c r="A6583" s="1">
        <v>27855</v>
      </c>
      <c r="B6583">
        <v>102.32</v>
      </c>
      <c r="C6583">
        <v>104.129997</v>
      </c>
      <c r="D6583">
        <v>102.32</v>
      </c>
      <c r="E6583">
        <v>103.510002</v>
      </c>
      <c r="F6583">
        <v>103.510002</v>
      </c>
      <c r="G6583">
        <v>21940000</v>
      </c>
    </row>
    <row r="6584" spans="1:7" x14ac:dyDescent="0.2">
      <c r="A6584" s="1">
        <v>27856</v>
      </c>
      <c r="B6584">
        <v>103.510002</v>
      </c>
      <c r="C6584">
        <v>104.629997</v>
      </c>
      <c r="D6584">
        <v>102.93</v>
      </c>
      <c r="E6584">
        <v>103.360001</v>
      </c>
      <c r="F6584">
        <v>103.360001</v>
      </c>
      <c r="G6584">
        <v>24170000</v>
      </c>
    </row>
    <row r="6585" spans="1:7" x14ac:dyDescent="0.2">
      <c r="A6585" s="1">
        <v>27857</v>
      </c>
      <c r="B6585">
        <v>103.360001</v>
      </c>
      <c r="C6585">
        <v>103.849998</v>
      </c>
      <c r="D6585">
        <v>101.91999800000001</v>
      </c>
      <c r="E6585">
        <v>102.209999</v>
      </c>
      <c r="F6585">
        <v>102.209999</v>
      </c>
      <c r="G6585">
        <v>20190000</v>
      </c>
    </row>
    <row r="6586" spans="1:7" x14ac:dyDescent="0.2">
      <c r="A6586" s="1">
        <v>27858</v>
      </c>
      <c r="B6586">
        <v>102.209999</v>
      </c>
      <c r="C6586">
        <v>102.379997</v>
      </c>
      <c r="D6586">
        <v>100.529999</v>
      </c>
      <c r="E6586">
        <v>101.279999</v>
      </c>
      <c r="F6586">
        <v>101.279999</v>
      </c>
      <c r="G6586">
        <v>20860000</v>
      </c>
    </row>
    <row r="6587" spans="1:7" x14ac:dyDescent="0.2">
      <c r="A6587" s="1">
        <v>27859</v>
      </c>
      <c r="B6587">
        <v>101.279999</v>
      </c>
      <c r="C6587">
        <v>101.739998</v>
      </c>
      <c r="D6587">
        <v>99.870002999999997</v>
      </c>
      <c r="E6587">
        <v>100.349998</v>
      </c>
      <c r="F6587">
        <v>100.349998</v>
      </c>
      <c r="G6587">
        <v>19050000</v>
      </c>
    </row>
    <row r="6588" spans="1:7" x14ac:dyDescent="0.2">
      <c r="A6588" s="1">
        <v>27862</v>
      </c>
      <c r="B6588">
        <v>100.349998</v>
      </c>
      <c r="C6588">
        <v>101.300003</v>
      </c>
      <c r="D6588">
        <v>99.57</v>
      </c>
      <c r="E6588">
        <v>100.199997</v>
      </c>
      <c r="F6588">
        <v>100.199997</v>
      </c>
      <c r="G6588">
        <v>16030000</v>
      </c>
    </row>
    <row r="6589" spans="1:7" x14ac:dyDescent="0.2">
      <c r="A6589" s="1">
        <v>27863</v>
      </c>
      <c r="B6589">
        <v>100.199997</v>
      </c>
      <c r="C6589">
        <v>101.389999</v>
      </c>
      <c r="D6589">
        <v>99.639999000000003</v>
      </c>
      <c r="E6589">
        <v>101.050003</v>
      </c>
      <c r="F6589">
        <v>101.050003</v>
      </c>
      <c r="G6589">
        <v>15990000</v>
      </c>
    </row>
    <row r="6590" spans="1:7" x14ac:dyDescent="0.2">
      <c r="A6590" s="1">
        <v>27864</v>
      </c>
      <c r="B6590">
        <v>101.050003</v>
      </c>
      <c r="C6590">
        <v>101.769997</v>
      </c>
      <c r="D6590">
        <v>99.980002999999996</v>
      </c>
      <c r="E6590">
        <v>100.30999799999999</v>
      </c>
      <c r="F6590">
        <v>100.30999799999999</v>
      </c>
      <c r="G6590">
        <v>18440000</v>
      </c>
    </row>
    <row r="6591" spans="1:7" x14ac:dyDescent="0.2">
      <c r="A6591" s="1">
        <v>27865</v>
      </c>
      <c r="B6591">
        <v>100.30999799999999</v>
      </c>
      <c r="C6591">
        <v>101.18</v>
      </c>
      <c r="D6591">
        <v>99.730002999999996</v>
      </c>
      <c r="E6591">
        <v>100.66999800000001</v>
      </c>
      <c r="F6591">
        <v>100.66999800000001</v>
      </c>
      <c r="G6591">
        <v>15100000</v>
      </c>
    </row>
    <row r="6592" spans="1:7" x14ac:dyDescent="0.2">
      <c r="A6592" s="1">
        <v>27869</v>
      </c>
      <c r="B6592">
        <v>100.66999800000001</v>
      </c>
      <c r="C6592">
        <v>101.83000199999999</v>
      </c>
      <c r="D6592">
        <v>100.32</v>
      </c>
      <c r="E6592">
        <v>101.44000200000001</v>
      </c>
      <c r="F6592">
        <v>101.44000200000001</v>
      </c>
      <c r="G6592">
        <v>16500000</v>
      </c>
    </row>
    <row r="6593" spans="1:7" x14ac:dyDescent="0.2">
      <c r="A6593" s="1">
        <v>27870</v>
      </c>
      <c r="B6593">
        <v>101.44000200000001</v>
      </c>
      <c r="C6593">
        <v>103.32</v>
      </c>
      <c r="D6593">
        <v>101.41999800000001</v>
      </c>
      <c r="E6593">
        <v>102.870003</v>
      </c>
      <c r="F6593">
        <v>102.870003</v>
      </c>
      <c r="G6593">
        <v>23500000</v>
      </c>
    </row>
    <row r="6594" spans="1:7" x14ac:dyDescent="0.2">
      <c r="A6594" s="1">
        <v>27871</v>
      </c>
      <c r="B6594">
        <v>102.870003</v>
      </c>
      <c r="C6594">
        <v>104.029999</v>
      </c>
      <c r="D6594">
        <v>102.300003</v>
      </c>
      <c r="E6594">
        <v>103.32</v>
      </c>
      <c r="F6594">
        <v>103.32</v>
      </c>
      <c r="G6594">
        <v>26600000</v>
      </c>
    </row>
    <row r="6595" spans="1:7" x14ac:dyDescent="0.2">
      <c r="A6595" s="1">
        <v>27872</v>
      </c>
      <c r="B6595">
        <v>103.32</v>
      </c>
      <c r="C6595">
        <v>104.040001</v>
      </c>
      <c r="D6595">
        <v>102.519997</v>
      </c>
      <c r="E6595">
        <v>102.980003</v>
      </c>
      <c r="F6595">
        <v>102.980003</v>
      </c>
      <c r="G6595">
        <v>20220000</v>
      </c>
    </row>
    <row r="6596" spans="1:7" x14ac:dyDescent="0.2">
      <c r="A6596" s="1">
        <v>27873</v>
      </c>
      <c r="B6596">
        <v>102.980003</v>
      </c>
      <c r="C6596">
        <v>103.209999</v>
      </c>
      <c r="D6596">
        <v>101.699997</v>
      </c>
      <c r="E6596">
        <v>102.290001</v>
      </c>
      <c r="F6596">
        <v>102.290001</v>
      </c>
      <c r="G6596">
        <v>17000000</v>
      </c>
    </row>
    <row r="6597" spans="1:7" x14ac:dyDescent="0.2">
      <c r="A6597" s="1">
        <v>27876</v>
      </c>
      <c r="B6597">
        <v>102.290001</v>
      </c>
      <c r="C6597">
        <v>102.800003</v>
      </c>
      <c r="D6597">
        <v>101.360001</v>
      </c>
      <c r="E6597">
        <v>102.43</v>
      </c>
      <c r="F6597">
        <v>102.43</v>
      </c>
      <c r="G6597">
        <v>15520000</v>
      </c>
    </row>
    <row r="6598" spans="1:7" x14ac:dyDescent="0.2">
      <c r="A6598" s="1">
        <v>27877</v>
      </c>
      <c r="B6598">
        <v>102.43</v>
      </c>
      <c r="C6598">
        <v>103.18</v>
      </c>
      <c r="D6598">
        <v>101.510002</v>
      </c>
      <c r="E6598">
        <v>101.860001</v>
      </c>
      <c r="F6598">
        <v>101.860001</v>
      </c>
      <c r="G6598">
        <v>17760000</v>
      </c>
    </row>
    <row r="6599" spans="1:7" x14ac:dyDescent="0.2">
      <c r="A6599" s="1">
        <v>27878</v>
      </c>
      <c r="B6599">
        <v>101.860001</v>
      </c>
      <c r="C6599">
        <v>102.459999</v>
      </c>
      <c r="D6599">
        <v>100.910004</v>
      </c>
      <c r="E6599">
        <v>102.129997</v>
      </c>
      <c r="F6599">
        <v>102.129997</v>
      </c>
      <c r="G6599">
        <v>15790000</v>
      </c>
    </row>
    <row r="6600" spans="1:7" x14ac:dyDescent="0.2">
      <c r="A6600" s="1">
        <v>27879</v>
      </c>
      <c r="B6600">
        <v>102.129997</v>
      </c>
      <c r="C6600">
        <v>102.970001</v>
      </c>
      <c r="D6600">
        <v>101.449997</v>
      </c>
      <c r="E6600">
        <v>102.129997</v>
      </c>
      <c r="F6600">
        <v>102.129997</v>
      </c>
      <c r="G6600">
        <v>17740000</v>
      </c>
    </row>
    <row r="6601" spans="1:7" x14ac:dyDescent="0.2">
      <c r="A6601" s="1">
        <v>27880</v>
      </c>
      <c r="B6601">
        <v>102.129997</v>
      </c>
      <c r="C6601">
        <v>102.650002</v>
      </c>
      <c r="D6601">
        <v>101.160004</v>
      </c>
      <c r="E6601">
        <v>101.639999</v>
      </c>
      <c r="F6601">
        <v>101.639999</v>
      </c>
      <c r="G6601">
        <v>14530000</v>
      </c>
    </row>
    <row r="6602" spans="1:7" x14ac:dyDescent="0.2">
      <c r="A6602" s="1">
        <v>27883</v>
      </c>
      <c r="B6602">
        <v>101.639999</v>
      </c>
      <c r="C6602">
        <v>101.730003</v>
      </c>
      <c r="D6602">
        <v>100.139999</v>
      </c>
      <c r="E6602">
        <v>100.91999800000001</v>
      </c>
      <c r="F6602">
        <v>100.91999800000001</v>
      </c>
      <c r="G6602">
        <v>15180000</v>
      </c>
    </row>
    <row r="6603" spans="1:7" x14ac:dyDescent="0.2">
      <c r="A6603" s="1">
        <v>27884</v>
      </c>
      <c r="B6603">
        <v>100.91999800000001</v>
      </c>
      <c r="C6603">
        <v>101.93</v>
      </c>
      <c r="D6603">
        <v>100.290001</v>
      </c>
      <c r="E6603">
        <v>101.459999</v>
      </c>
      <c r="F6603">
        <v>101.459999</v>
      </c>
      <c r="G6603">
        <v>17240000</v>
      </c>
    </row>
    <row r="6604" spans="1:7" x14ac:dyDescent="0.2">
      <c r="A6604" s="1">
        <v>27885</v>
      </c>
      <c r="B6604">
        <v>101.459999</v>
      </c>
      <c r="C6604">
        <v>101.91999800000001</v>
      </c>
      <c r="D6604">
        <v>100.449997</v>
      </c>
      <c r="E6604">
        <v>100.879997</v>
      </c>
      <c r="F6604">
        <v>100.879997</v>
      </c>
      <c r="G6604">
        <v>14970000</v>
      </c>
    </row>
    <row r="6605" spans="1:7" x14ac:dyDescent="0.2">
      <c r="A6605" s="1">
        <v>27886</v>
      </c>
      <c r="B6605">
        <v>100.879997</v>
      </c>
      <c r="C6605">
        <v>101.699997</v>
      </c>
      <c r="D6605">
        <v>100.30999799999999</v>
      </c>
      <c r="E6605">
        <v>101.160004</v>
      </c>
      <c r="F6605">
        <v>101.160004</v>
      </c>
      <c r="G6605">
        <v>16200000</v>
      </c>
    </row>
    <row r="6606" spans="1:7" x14ac:dyDescent="0.2">
      <c r="A6606" s="1">
        <v>27887</v>
      </c>
      <c r="B6606">
        <v>101.160004</v>
      </c>
      <c r="C6606">
        <v>102.269997</v>
      </c>
      <c r="D6606">
        <v>100.769997</v>
      </c>
      <c r="E6606">
        <v>101.879997</v>
      </c>
      <c r="F6606">
        <v>101.879997</v>
      </c>
      <c r="G6606">
        <v>17810000</v>
      </c>
    </row>
    <row r="6607" spans="1:7" x14ac:dyDescent="0.2">
      <c r="A6607" s="1">
        <v>27890</v>
      </c>
      <c r="B6607">
        <v>101.879997</v>
      </c>
      <c r="C6607">
        <v>103.510002</v>
      </c>
      <c r="D6607">
        <v>101.760002</v>
      </c>
      <c r="E6607">
        <v>103.099998</v>
      </c>
      <c r="F6607">
        <v>103.099998</v>
      </c>
      <c r="G6607">
        <v>22760000</v>
      </c>
    </row>
    <row r="6608" spans="1:7" x14ac:dyDescent="0.2">
      <c r="A6608" s="1">
        <v>27891</v>
      </c>
      <c r="B6608">
        <v>103.099998</v>
      </c>
      <c r="C6608">
        <v>103.989998</v>
      </c>
      <c r="D6608">
        <v>102.389999</v>
      </c>
      <c r="E6608">
        <v>102.949997</v>
      </c>
      <c r="F6608">
        <v>102.949997</v>
      </c>
      <c r="G6608">
        <v>23590000</v>
      </c>
    </row>
    <row r="6609" spans="1:7" x14ac:dyDescent="0.2">
      <c r="A6609" s="1">
        <v>27892</v>
      </c>
      <c r="B6609">
        <v>102.949997</v>
      </c>
      <c r="C6609">
        <v>103.550003</v>
      </c>
      <c r="D6609">
        <v>102.139999</v>
      </c>
      <c r="E6609">
        <v>102.769997</v>
      </c>
      <c r="F6609">
        <v>102.769997</v>
      </c>
      <c r="G6609">
        <v>18510000</v>
      </c>
    </row>
    <row r="6610" spans="1:7" x14ac:dyDescent="0.2">
      <c r="A6610" s="1">
        <v>27893</v>
      </c>
      <c r="B6610">
        <v>102.769997</v>
      </c>
      <c r="C6610">
        <v>103.029999</v>
      </c>
      <c r="D6610">
        <v>101.730003</v>
      </c>
      <c r="E6610">
        <v>102.160004</v>
      </c>
      <c r="F6610">
        <v>102.160004</v>
      </c>
      <c r="G6610">
        <v>16730000</v>
      </c>
    </row>
    <row r="6611" spans="1:7" x14ac:dyDescent="0.2">
      <c r="A6611" s="1">
        <v>27894</v>
      </c>
      <c r="B6611">
        <v>102.160004</v>
      </c>
      <c r="C6611">
        <v>102.230003</v>
      </c>
      <c r="D6611">
        <v>100.82</v>
      </c>
      <c r="E6611">
        <v>101.339996</v>
      </c>
      <c r="F6611">
        <v>101.339996</v>
      </c>
      <c r="G6611">
        <v>16800000</v>
      </c>
    </row>
    <row r="6612" spans="1:7" x14ac:dyDescent="0.2">
      <c r="A6612" s="1">
        <v>27897</v>
      </c>
      <c r="B6612">
        <v>101.339996</v>
      </c>
      <c r="C6612">
        <v>101.709999</v>
      </c>
      <c r="D6612">
        <v>100.410004</v>
      </c>
      <c r="E6612">
        <v>101.089996</v>
      </c>
      <c r="F6612">
        <v>101.089996</v>
      </c>
      <c r="G6612">
        <v>14720000</v>
      </c>
    </row>
    <row r="6613" spans="1:7" x14ac:dyDescent="0.2">
      <c r="A6613" s="1">
        <v>27898</v>
      </c>
      <c r="B6613">
        <v>101.089996</v>
      </c>
      <c r="C6613">
        <v>102</v>
      </c>
      <c r="D6613">
        <v>100.720001</v>
      </c>
      <c r="E6613">
        <v>101.260002</v>
      </c>
      <c r="F6613">
        <v>101.260002</v>
      </c>
      <c r="G6613">
        <v>17410000</v>
      </c>
    </row>
    <row r="6614" spans="1:7" x14ac:dyDescent="0.2">
      <c r="A6614" s="1">
        <v>27899</v>
      </c>
      <c r="B6614">
        <v>101.260002</v>
      </c>
      <c r="C6614">
        <v>102.010002</v>
      </c>
      <c r="D6614">
        <v>100.550003</v>
      </c>
      <c r="E6614">
        <v>101.18</v>
      </c>
      <c r="F6614">
        <v>101.18</v>
      </c>
      <c r="G6614">
        <v>18450000</v>
      </c>
    </row>
    <row r="6615" spans="1:7" x14ac:dyDescent="0.2">
      <c r="A6615" s="1">
        <v>27900</v>
      </c>
      <c r="B6615">
        <v>101.18</v>
      </c>
      <c r="C6615">
        <v>102.529999</v>
      </c>
      <c r="D6615">
        <v>100.69000200000001</v>
      </c>
      <c r="E6615">
        <v>102</v>
      </c>
      <c r="F6615">
        <v>102</v>
      </c>
      <c r="G6615">
        <v>22560000</v>
      </c>
    </row>
    <row r="6616" spans="1:7" x14ac:dyDescent="0.2">
      <c r="A6616" s="1">
        <v>27901</v>
      </c>
      <c r="B6616">
        <v>102</v>
      </c>
      <c r="C6616">
        <v>102.339996</v>
      </c>
      <c r="D6616">
        <v>100.80999799999999</v>
      </c>
      <c r="E6616">
        <v>101.260002</v>
      </c>
      <c r="F6616">
        <v>101.260002</v>
      </c>
      <c r="G6616">
        <v>18730000</v>
      </c>
    </row>
    <row r="6617" spans="1:7" x14ac:dyDescent="0.2">
      <c r="A6617" s="1">
        <v>27904</v>
      </c>
      <c r="B6617">
        <v>101.07</v>
      </c>
      <c r="C6617">
        <v>101.07</v>
      </c>
      <c r="D6617">
        <v>99.110000999999997</v>
      </c>
      <c r="E6617">
        <v>99.440002000000007</v>
      </c>
      <c r="F6617">
        <v>99.440002000000007</v>
      </c>
      <c r="G6617">
        <v>16560000</v>
      </c>
    </row>
    <row r="6618" spans="1:7" x14ac:dyDescent="0.2">
      <c r="A6618" s="1">
        <v>27905</v>
      </c>
      <c r="B6618">
        <v>99.440002000000007</v>
      </c>
      <c r="C6618">
        <v>100.019997</v>
      </c>
      <c r="D6618">
        <v>98.480002999999996</v>
      </c>
      <c r="E6618">
        <v>99.489998</v>
      </c>
      <c r="F6618">
        <v>99.489998</v>
      </c>
      <c r="G6618">
        <v>18770000</v>
      </c>
    </row>
    <row r="6619" spans="1:7" x14ac:dyDescent="0.2">
      <c r="A6619" s="1">
        <v>27906</v>
      </c>
      <c r="B6619">
        <v>99.489998</v>
      </c>
      <c r="C6619">
        <v>100.139999</v>
      </c>
      <c r="D6619">
        <v>98.650002000000001</v>
      </c>
      <c r="E6619">
        <v>99.339995999999999</v>
      </c>
      <c r="F6619">
        <v>99.339995999999999</v>
      </c>
      <c r="G6619">
        <v>16750000</v>
      </c>
    </row>
    <row r="6620" spans="1:7" x14ac:dyDescent="0.2">
      <c r="A6620" s="1">
        <v>27907</v>
      </c>
      <c r="B6620">
        <v>99.339995999999999</v>
      </c>
      <c r="C6620">
        <v>99.769997000000004</v>
      </c>
      <c r="D6620">
        <v>98.260002</v>
      </c>
      <c r="E6620">
        <v>99.379997000000003</v>
      </c>
      <c r="F6620">
        <v>99.379997000000003</v>
      </c>
      <c r="G6620">
        <v>15310000</v>
      </c>
    </row>
    <row r="6621" spans="1:7" x14ac:dyDescent="0.2">
      <c r="A6621" s="1">
        <v>27908</v>
      </c>
      <c r="B6621">
        <v>99.379997000000003</v>
      </c>
      <c r="C6621">
        <v>100.639999</v>
      </c>
      <c r="D6621">
        <v>99</v>
      </c>
      <c r="E6621">
        <v>100.18</v>
      </c>
      <c r="F6621">
        <v>100.18</v>
      </c>
      <c r="G6621">
        <v>16860000</v>
      </c>
    </row>
    <row r="6622" spans="1:7" x14ac:dyDescent="0.2">
      <c r="A6622" s="1">
        <v>27912</v>
      </c>
      <c r="B6622">
        <v>100.18</v>
      </c>
      <c r="C6622">
        <v>100.739998</v>
      </c>
      <c r="D6622">
        <v>99.360000999999997</v>
      </c>
      <c r="E6622">
        <v>99.849997999999999</v>
      </c>
      <c r="F6622">
        <v>99.849997999999999</v>
      </c>
      <c r="G6622">
        <v>13880000</v>
      </c>
    </row>
    <row r="6623" spans="1:7" x14ac:dyDescent="0.2">
      <c r="A6623" s="1">
        <v>27913</v>
      </c>
      <c r="B6623">
        <v>99.849997999999999</v>
      </c>
      <c r="C6623">
        <v>100.69000200000001</v>
      </c>
      <c r="D6623">
        <v>99.260002</v>
      </c>
      <c r="E6623">
        <v>100.220001</v>
      </c>
      <c r="F6623">
        <v>100.220001</v>
      </c>
      <c r="G6623">
        <v>16120000</v>
      </c>
    </row>
    <row r="6624" spans="1:7" x14ac:dyDescent="0.2">
      <c r="A6624" s="1">
        <v>27914</v>
      </c>
      <c r="B6624">
        <v>100.220001</v>
      </c>
      <c r="C6624">
        <v>101.099998</v>
      </c>
      <c r="D6624">
        <v>99.68</v>
      </c>
      <c r="E6624">
        <v>100.129997</v>
      </c>
      <c r="F6624">
        <v>100.129997</v>
      </c>
      <c r="G6624">
        <v>18900000</v>
      </c>
    </row>
    <row r="6625" spans="1:7" x14ac:dyDescent="0.2">
      <c r="A6625" s="1">
        <v>27915</v>
      </c>
      <c r="B6625">
        <v>100.129997</v>
      </c>
      <c r="C6625">
        <v>100.269997</v>
      </c>
      <c r="D6625">
        <v>98.790001000000004</v>
      </c>
      <c r="E6625">
        <v>99.150002000000001</v>
      </c>
      <c r="F6625">
        <v>99.150002000000001</v>
      </c>
      <c r="G6625">
        <v>15960000</v>
      </c>
    </row>
    <row r="6626" spans="1:7" x14ac:dyDescent="0.2">
      <c r="A6626" s="1">
        <v>27918</v>
      </c>
      <c r="B6626">
        <v>99.150002000000001</v>
      </c>
      <c r="C6626">
        <v>99.389999000000003</v>
      </c>
      <c r="D6626">
        <v>97.970000999999996</v>
      </c>
      <c r="E6626">
        <v>98.629997000000003</v>
      </c>
      <c r="F6626">
        <v>98.629997000000003</v>
      </c>
      <c r="G6626">
        <v>14510000</v>
      </c>
    </row>
    <row r="6627" spans="1:7" x14ac:dyDescent="0.2">
      <c r="A6627" s="1">
        <v>27919</v>
      </c>
      <c r="B6627">
        <v>98.629997000000003</v>
      </c>
      <c r="C6627">
        <v>99.709998999999996</v>
      </c>
      <c r="D6627">
        <v>98.32</v>
      </c>
      <c r="E6627">
        <v>98.800003000000004</v>
      </c>
      <c r="F6627">
        <v>98.800003000000004</v>
      </c>
      <c r="G6627">
        <v>16660000</v>
      </c>
    </row>
    <row r="6628" spans="1:7" x14ac:dyDescent="0.2">
      <c r="A6628" s="1">
        <v>27920</v>
      </c>
      <c r="B6628">
        <v>98.800003000000004</v>
      </c>
      <c r="C6628">
        <v>99.489998</v>
      </c>
      <c r="D6628">
        <v>98.230002999999996</v>
      </c>
      <c r="E6628">
        <v>98.739998</v>
      </c>
      <c r="F6628">
        <v>98.739998</v>
      </c>
      <c r="G6628">
        <v>14560000</v>
      </c>
    </row>
    <row r="6629" spans="1:7" x14ac:dyDescent="0.2">
      <c r="A6629" s="1">
        <v>27921</v>
      </c>
      <c r="B6629">
        <v>98.739998</v>
      </c>
      <c r="C6629">
        <v>99.980002999999996</v>
      </c>
      <c r="D6629">
        <v>98.550003000000004</v>
      </c>
      <c r="E6629">
        <v>99.559997999999993</v>
      </c>
      <c r="F6629">
        <v>99.559997999999993</v>
      </c>
      <c r="G6629">
        <v>16100000</v>
      </c>
    </row>
    <row r="6630" spans="1:7" x14ac:dyDescent="0.2">
      <c r="A6630" s="1">
        <v>27922</v>
      </c>
      <c r="B6630">
        <v>99.559997999999993</v>
      </c>
      <c r="C6630">
        <v>101.220001</v>
      </c>
      <c r="D6630">
        <v>99.379997000000003</v>
      </c>
      <c r="E6630">
        <v>100.91999800000001</v>
      </c>
      <c r="F6630">
        <v>100.91999800000001</v>
      </c>
      <c r="G6630">
        <v>19470000</v>
      </c>
    </row>
    <row r="6631" spans="1:7" x14ac:dyDescent="0.2">
      <c r="A6631" s="1">
        <v>27925</v>
      </c>
      <c r="B6631">
        <v>101</v>
      </c>
      <c r="C6631">
        <v>102.510002</v>
      </c>
      <c r="D6631">
        <v>101</v>
      </c>
      <c r="E6631">
        <v>101.949997</v>
      </c>
      <c r="F6631">
        <v>101.949997</v>
      </c>
      <c r="G6631">
        <v>21250000</v>
      </c>
    </row>
    <row r="6632" spans="1:7" x14ac:dyDescent="0.2">
      <c r="A6632" s="1">
        <v>27926</v>
      </c>
      <c r="B6632">
        <v>101.949997</v>
      </c>
      <c r="C6632">
        <v>102.389999</v>
      </c>
      <c r="D6632">
        <v>100.839996</v>
      </c>
      <c r="E6632">
        <v>101.459999</v>
      </c>
      <c r="F6632">
        <v>101.459999</v>
      </c>
      <c r="G6632">
        <v>18440000</v>
      </c>
    </row>
    <row r="6633" spans="1:7" x14ac:dyDescent="0.2">
      <c r="A6633" s="1">
        <v>27927</v>
      </c>
      <c r="B6633">
        <v>101.459999</v>
      </c>
      <c r="C6633">
        <v>102.650002</v>
      </c>
      <c r="D6633">
        <v>100.959999</v>
      </c>
      <c r="E6633">
        <v>102.010002</v>
      </c>
      <c r="F6633">
        <v>102.010002</v>
      </c>
      <c r="G6633">
        <v>21620000</v>
      </c>
    </row>
    <row r="6634" spans="1:7" x14ac:dyDescent="0.2">
      <c r="A6634" s="1">
        <v>27928</v>
      </c>
      <c r="B6634">
        <v>102.010002</v>
      </c>
      <c r="C6634">
        <v>104.120003</v>
      </c>
      <c r="D6634">
        <v>101.970001</v>
      </c>
      <c r="E6634">
        <v>103.610001</v>
      </c>
      <c r="F6634">
        <v>103.610001</v>
      </c>
      <c r="G6634">
        <v>27810000</v>
      </c>
    </row>
    <row r="6635" spans="1:7" x14ac:dyDescent="0.2">
      <c r="A6635" s="1">
        <v>27929</v>
      </c>
      <c r="B6635">
        <v>103.610001</v>
      </c>
      <c r="C6635">
        <v>104.800003</v>
      </c>
      <c r="D6635">
        <v>103.05999799999999</v>
      </c>
      <c r="E6635">
        <v>103.760002</v>
      </c>
      <c r="F6635">
        <v>103.760002</v>
      </c>
      <c r="G6635">
        <v>25720000</v>
      </c>
    </row>
    <row r="6636" spans="1:7" x14ac:dyDescent="0.2">
      <c r="A6636" s="1">
        <v>27932</v>
      </c>
      <c r="B6636">
        <v>103.760002</v>
      </c>
      <c r="C6636">
        <v>104.730003</v>
      </c>
      <c r="D6636">
        <v>103.18</v>
      </c>
      <c r="E6636">
        <v>104.279999</v>
      </c>
      <c r="F6636">
        <v>104.279999</v>
      </c>
      <c r="G6636">
        <v>18930000</v>
      </c>
    </row>
    <row r="6637" spans="1:7" x14ac:dyDescent="0.2">
      <c r="A6637" s="1">
        <v>27933</v>
      </c>
      <c r="B6637">
        <v>104.279999</v>
      </c>
      <c r="C6637">
        <v>104.82</v>
      </c>
      <c r="D6637">
        <v>103.160004</v>
      </c>
      <c r="E6637">
        <v>103.470001</v>
      </c>
      <c r="F6637">
        <v>103.470001</v>
      </c>
      <c r="G6637">
        <v>21150000</v>
      </c>
    </row>
    <row r="6638" spans="1:7" x14ac:dyDescent="0.2">
      <c r="A6638" s="1">
        <v>27934</v>
      </c>
      <c r="B6638">
        <v>103.470001</v>
      </c>
      <c r="C6638">
        <v>103.900002</v>
      </c>
      <c r="D6638">
        <v>102.400002</v>
      </c>
      <c r="E6638">
        <v>103.25</v>
      </c>
      <c r="F6638">
        <v>103.25</v>
      </c>
      <c r="G6638">
        <v>17530000</v>
      </c>
    </row>
    <row r="6639" spans="1:7" x14ac:dyDescent="0.2">
      <c r="A6639" s="1">
        <v>27935</v>
      </c>
      <c r="B6639">
        <v>103.25</v>
      </c>
      <c r="C6639">
        <v>104.370003</v>
      </c>
      <c r="D6639">
        <v>102.900002</v>
      </c>
      <c r="E6639">
        <v>103.790001</v>
      </c>
      <c r="F6639">
        <v>103.790001</v>
      </c>
      <c r="G6639">
        <v>19850000</v>
      </c>
    </row>
    <row r="6640" spans="1:7" x14ac:dyDescent="0.2">
      <c r="A6640" s="1">
        <v>27936</v>
      </c>
      <c r="B6640">
        <v>103.790001</v>
      </c>
      <c r="C6640">
        <v>104.540001</v>
      </c>
      <c r="D6640">
        <v>103.16999800000001</v>
      </c>
      <c r="E6640">
        <v>103.720001</v>
      </c>
      <c r="F6640">
        <v>103.720001</v>
      </c>
      <c r="G6640">
        <v>17830000</v>
      </c>
    </row>
    <row r="6641" spans="1:7" x14ac:dyDescent="0.2">
      <c r="A6641" s="1">
        <v>27939</v>
      </c>
      <c r="B6641">
        <v>103.720001</v>
      </c>
      <c r="C6641">
        <v>104.349998</v>
      </c>
      <c r="D6641">
        <v>102.970001</v>
      </c>
      <c r="E6641">
        <v>103.43</v>
      </c>
      <c r="F6641">
        <v>103.43</v>
      </c>
      <c r="G6641">
        <v>17490000</v>
      </c>
    </row>
    <row r="6642" spans="1:7" x14ac:dyDescent="0.2">
      <c r="A6642" s="1">
        <v>27940</v>
      </c>
      <c r="B6642">
        <v>103.43</v>
      </c>
      <c r="C6642">
        <v>104.33000199999999</v>
      </c>
      <c r="D6642">
        <v>102.949997</v>
      </c>
      <c r="E6642">
        <v>103.860001</v>
      </c>
      <c r="F6642">
        <v>103.860001</v>
      </c>
      <c r="G6642">
        <v>19620000</v>
      </c>
    </row>
    <row r="6643" spans="1:7" x14ac:dyDescent="0.2">
      <c r="A6643" s="1">
        <v>27941</v>
      </c>
      <c r="B6643">
        <v>103.860001</v>
      </c>
      <c r="C6643">
        <v>105.07</v>
      </c>
      <c r="D6643">
        <v>103.519997</v>
      </c>
      <c r="E6643">
        <v>104.279999</v>
      </c>
      <c r="F6643">
        <v>104.279999</v>
      </c>
      <c r="G6643">
        <v>23830000</v>
      </c>
    </row>
    <row r="6644" spans="1:7" x14ac:dyDescent="0.2">
      <c r="A6644" s="1">
        <v>27942</v>
      </c>
      <c r="B6644">
        <v>104.279999</v>
      </c>
      <c r="C6644">
        <v>104.980003</v>
      </c>
      <c r="D6644">
        <v>103.139999</v>
      </c>
      <c r="E6644">
        <v>103.589996</v>
      </c>
      <c r="F6644">
        <v>103.589996</v>
      </c>
      <c r="G6644">
        <v>21130000</v>
      </c>
    </row>
    <row r="6645" spans="1:7" x14ac:dyDescent="0.2">
      <c r="A6645" s="1">
        <v>27943</v>
      </c>
      <c r="B6645">
        <v>103.589996</v>
      </c>
      <c r="C6645">
        <v>104.529999</v>
      </c>
      <c r="D6645">
        <v>103.129997</v>
      </c>
      <c r="E6645">
        <v>104.110001</v>
      </c>
      <c r="F6645">
        <v>104.110001</v>
      </c>
      <c r="G6645">
        <v>16730000</v>
      </c>
    </row>
    <row r="6646" spans="1:7" x14ac:dyDescent="0.2">
      <c r="A6646" s="1">
        <v>27947</v>
      </c>
      <c r="B6646">
        <v>104.110001</v>
      </c>
      <c r="C6646">
        <v>104.66999800000001</v>
      </c>
      <c r="D6646">
        <v>103.19000200000001</v>
      </c>
      <c r="E6646">
        <v>103.540001</v>
      </c>
      <c r="F6646">
        <v>103.540001</v>
      </c>
      <c r="G6646">
        <v>16130000</v>
      </c>
    </row>
    <row r="6647" spans="1:7" x14ac:dyDescent="0.2">
      <c r="A6647" s="1">
        <v>27948</v>
      </c>
      <c r="B6647">
        <v>103.540001</v>
      </c>
      <c r="C6647">
        <v>104.230003</v>
      </c>
      <c r="D6647">
        <v>102.800003</v>
      </c>
      <c r="E6647">
        <v>103.83000199999999</v>
      </c>
      <c r="F6647">
        <v>103.83000199999999</v>
      </c>
      <c r="G6647">
        <v>18470000</v>
      </c>
    </row>
    <row r="6648" spans="1:7" x14ac:dyDescent="0.2">
      <c r="A6648" s="1">
        <v>27949</v>
      </c>
      <c r="B6648">
        <v>103.83000199999999</v>
      </c>
      <c r="C6648">
        <v>104.75</v>
      </c>
      <c r="D6648">
        <v>103.44000200000001</v>
      </c>
      <c r="E6648">
        <v>103.980003</v>
      </c>
      <c r="F6648">
        <v>103.980003</v>
      </c>
      <c r="G6648">
        <v>21710000</v>
      </c>
    </row>
    <row r="6649" spans="1:7" x14ac:dyDescent="0.2">
      <c r="A6649" s="1">
        <v>27950</v>
      </c>
      <c r="B6649">
        <v>103.980003</v>
      </c>
      <c r="C6649">
        <v>105.410004</v>
      </c>
      <c r="D6649">
        <v>103.800003</v>
      </c>
      <c r="E6649">
        <v>104.980003</v>
      </c>
      <c r="F6649">
        <v>104.980003</v>
      </c>
      <c r="G6649">
        <v>23500000</v>
      </c>
    </row>
    <row r="6650" spans="1:7" x14ac:dyDescent="0.2">
      <c r="A6650" s="1">
        <v>27953</v>
      </c>
      <c r="B6650">
        <v>104.980003</v>
      </c>
      <c r="C6650">
        <v>106.300003</v>
      </c>
      <c r="D6650">
        <v>104.739998</v>
      </c>
      <c r="E6650">
        <v>105.900002</v>
      </c>
      <c r="F6650">
        <v>105.900002</v>
      </c>
      <c r="G6650">
        <v>23750000</v>
      </c>
    </row>
    <row r="6651" spans="1:7" x14ac:dyDescent="0.2">
      <c r="A6651" s="1">
        <v>27954</v>
      </c>
      <c r="B6651">
        <v>105.900002</v>
      </c>
      <c r="C6651">
        <v>106.779999</v>
      </c>
      <c r="D6651">
        <v>105.150002</v>
      </c>
      <c r="E6651">
        <v>105.66999800000001</v>
      </c>
      <c r="F6651">
        <v>105.66999800000001</v>
      </c>
      <c r="G6651">
        <v>27550000</v>
      </c>
    </row>
    <row r="6652" spans="1:7" x14ac:dyDescent="0.2">
      <c r="A6652" s="1">
        <v>27955</v>
      </c>
      <c r="B6652">
        <v>105.66999800000001</v>
      </c>
      <c r="C6652">
        <v>106.610001</v>
      </c>
      <c r="D6652">
        <v>105.050003</v>
      </c>
      <c r="E6652">
        <v>105.949997</v>
      </c>
      <c r="F6652">
        <v>105.949997</v>
      </c>
      <c r="G6652">
        <v>23840000</v>
      </c>
    </row>
    <row r="6653" spans="1:7" x14ac:dyDescent="0.2">
      <c r="A6653" s="1">
        <v>27956</v>
      </c>
      <c r="B6653">
        <v>105.949997</v>
      </c>
      <c r="C6653">
        <v>106.25</v>
      </c>
      <c r="D6653">
        <v>104.760002</v>
      </c>
      <c r="E6653">
        <v>105.199997</v>
      </c>
      <c r="F6653">
        <v>105.199997</v>
      </c>
      <c r="G6653">
        <v>20400000</v>
      </c>
    </row>
    <row r="6654" spans="1:7" x14ac:dyDescent="0.2">
      <c r="A6654" s="1">
        <v>27957</v>
      </c>
      <c r="B6654">
        <v>105.199997</v>
      </c>
      <c r="C6654">
        <v>105.269997</v>
      </c>
      <c r="D6654">
        <v>103.870003</v>
      </c>
      <c r="E6654">
        <v>104.68</v>
      </c>
      <c r="F6654">
        <v>104.68</v>
      </c>
      <c r="G6654">
        <v>20450000</v>
      </c>
    </row>
    <row r="6655" spans="1:7" x14ac:dyDescent="0.2">
      <c r="A6655" s="1">
        <v>27960</v>
      </c>
      <c r="B6655">
        <v>104.68</v>
      </c>
      <c r="C6655">
        <v>105.32</v>
      </c>
      <c r="D6655">
        <v>103.839996</v>
      </c>
      <c r="E6655">
        <v>104.290001</v>
      </c>
      <c r="F6655">
        <v>104.290001</v>
      </c>
      <c r="G6655">
        <v>18200000</v>
      </c>
    </row>
    <row r="6656" spans="1:7" x14ac:dyDescent="0.2">
      <c r="A6656" s="1">
        <v>27961</v>
      </c>
      <c r="B6656">
        <v>104.290001</v>
      </c>
      <c r="C6656">
        <v>104.57</v>
      </c>
      <c r="D6656">
        <v>103.050003</v>
      </c>
      <c r="E6656">
        <v>103.720001</v>
      </c>
      <c r="F6656">
        <v>103.720001</v>
      </c>
      <c r="G6656">
        <v>18810000</v>
      </c>
    </row>
    <row r="6657" spans="1:7" x14ac:dyDescent="0.2">
      <c r="A6657" s="1">
        <v>27962</v>
      </c>
      <c r="B6657">
        <v>103.720001</v>
      </c>
      <c r="C6657">
        <v>104.55999799999999</v>
      </c>
      <c r="D6657">
        <v>103.209999</v>
      </c>
      <c r="E6657">
        <v>103.82</v>
      </c>
      <c r="F6657">
        <v>103.82</v>
      </c>
      <c r="G6657">
        <v>18350000</v>
      </c>
    </row>
    <row r="6658" spans="1:7" x14ac:dyDescent="0.2">
      <c r="A6658" s="1">
        <v>27963</v>
      </c>
      <c r="B6658">
        <v>103.82</v>
      </c>
      <c r="C6658">
        <v>104.41999800000001</v>
      </c>
      <c r="D6658">
        <v>103.150002</v>
      </c>
      <c r="E6658">
        <v>103.93</v>
      </c>
      <c r="F6658">
        <v>103.93</v>
      </c>
      <c r="G6658">
        <v>15600000</v>
      </c>
    </row>
    <row r="6659" spans="1:7" x14ac:dyDescent="0.2">
      <c r="A6659" s="1">
        <v>27964</v>
      </c>
      <c r="B6659">
        <v>103.93</v>
      </c>
      <c r="C6659">
        <v>104.709999</v>
      </c>
      <c r="D6659">
        <v>103.489998</v>
      </c>
      <c r="E6659">
        <v>104.05999799999999</v>
      </c>
      <c r="F6659">
        <v>104.05999799999999</v>
      </c>
      <c r="G6659">
        <v>15870000</v>
      </c>
    </row>
    <row r="6660" spans="1:7" x14ac:dyDescent="0.2">
      <c r="A6660" s="1">
        <v>27967</v>
      </c>
      <c r="B6660">
        <v>104.05999799999999</v>
      </c>
      <c r="C6660">
        <v>104.69000200000001</v>
      </c>
      <c r="D6660">
        <v>103.459999</v>
      </c>
      <c r="E6660">
        <v>104.07</v>
      </c>
      <c r="F6660">
        <v>104.07</v>
      </c>
      <c r="G6660">
        <v>13530000</v>
      </c>
    </row>
    <row r="6661" spans="1:7" x14ac:dyDescent="0.2">
      <c r="A6661" s="1">
        <v>27968</v>
      </c>
      <c r="B6661">
        <v>104.07</v>
      </c>
      <c r="C6661">
        <v>104.510002</v>
      </c>
      <c r="D6661">
        <v>103.129997</v>
      </c>
      <c r="E6661">
        <v>103.480003</v>
      </c>
      <c r="F6661">
        <v>103.480003</v>
      </c>
      <c r="G6661">
        <v>15580000</v>
      </c>
    </row>
    <row r="6662" spans="1:7" x14ac:dyDescent="0.2">
      <c r="A6662" s="1">
        <v>27969</v>
      </c>
      <c r="B6662">
        <v>103.480003</v>
      </c>
      <c r="C6662">
        <v>103.58000199999999</v>
      </c>
      <c r="D6662">
        <v>102.30999799999999</v>
      </c>
      <c r="E6662">
        <v>103.050003</v>
      </c>
      <c r="F6662">
        <v>103.050003</v>
      </c>
      <c r="G6662">
        <v>16000000</v>
      </c>
    </row>
    <row r="6663" spans="1:7" x14ac:dyDescent="0.2">
      <c r="A6663" s="1">
        <v>27970</v>
      </c>
      <c r="B6663">
        <v>103.050003</v>
      </c>
      <c r="C6663">
        <v>103.589996</v>
      </c>
      <c r="D6663">
        <v>102.360001</v>
      </c>
      <c r="E6663">
        <v>102.93</v>
      </c>
      <c r="F6663">
        <v>102.93</v>
      </c>
      <c r="G6663">
        <v>13330000</v>
      </c>
    </row>
    <row r="6664" spans="1:7" x14ac:dyDescent="0.2">
      <c r="A6664" s="1">
        <v>27971</v>
      </c>
      <c r="B6664">
        <v>102.93</v>
      </c>
      <c r="C6664">
        <v>103.879997</v>
      </c>
      <c r="D6664">
        <v>102.470001</v>
      </c>
      <c r="E6664">
        <v>103.44000200000001</v>
      </c>
      <c r="F6664">
        <v>103.44000200000001</v>
      </c>
      <c r="G6664">
        <v>14830000</v>
      </c>
    </row>
    <row r="6665" spans="1:7" x14ac:dyDescent="0.2">
      <c r="A6665" s="1">
        <v>27974</v>
      </c>
      <c r="B6665">
        <v>103.44000200000001</v>
      </c>
      <c r="C6665">
        <v>103.980003</v>
      </c>
      <c r="D6665">
        <v>102.639999</v>
      </c>
      <c r="E6665">
        <v>103.19000200000001</v>
      </c>
      <c r="F6665">
        <v>103.19000200000001</v>
      </c>
      <c r="G6665">
        <v>13870000</v>
      </c>
    </row>
    <row r="6666" spans="1:7" x14ac:dyDescent="0.2">
      <c r="A6666" s="1">
        <v>27975</v>
      </c>
      <c r="B6666">
        <v>103.19000200000001</v>
      </c>
      <c r="C6666">
        <v>104.489998</v>
      </c>
      <c r="D6666">
        <v>102.790001</v>
      </c>
      <c r="E6666">
        <v>104.139999</v>
      </c>
      <c r="F6666">
        <v>104.139999</v>
      </c>
      <c r="G6666">
        <v>18500000</v>
      </c>
    </row>
    <row r="6667" spans="1:7" x14ac:dyDescent="0.2">
      <c r="A6667" s="1">
        <v>27976</v>
      </c>
      <c r="B6667">
        <v>104.139999</v>
      </c>
      <c r="C6667">
        <v>105.18</v>
      </c>
      <c r="D6667">
        <v>103.720001</v>
      </c>
      <c r="E6667">
        <v>104.43</v>
      </c>
      <c r="F6667">
        <v>104.43</v>
      </c>
      <c r="G6667">
        <v>20650000</v>
      </c>
    </row>
    <row r="6668" spans="1:7" x14ac:dyDescent="0.2">
      <c r="A6668" s="1">
        <v>27977</v>
      </c>
      <c r="B6668">
        <v>104.43</v>
      </c>
      <c r="C6668">
        <v>104.760002</v>
      </c>
      <c r="D6668">
        <v>103.480003</v>
      </c>
      <c r="E6668">
        <v>103.849998</v>
      </c>
      <c r="F6668">
        <v>103.849998</v>
      </c>
      <c r="G6668">
        <v>15530000</v>
      </c>
    </row>
    <row r="6669" spans="1:7" x14ac:dyDescent="0.2">
      <c r="A6669" s="1">
        <v>27978</v>
      </c>
      <c r="B6669">
        <v>103.849998</v>
      </c>
      <c r="C6669">
        <v>104.25</v>
      </c>
      <c r="D6669">
        <v>103.099998</v>
      </c>
      <c r="E6669">
        <v>103.790001</v>
      </c>
      <c r="F6669">
        <v>103.790001</v>
      </c>
      <c r="G6669">
        <v>13930000</v>
      </c>
    </row>
    <row r="6670" spans="1:7" x14ac:dyDescent="0.2">
      <c r="A6670" s="1">
        <v>27981</v>
      </c>
      <c r="B6670">
        <v>103.790001</v>
      </c>
      <c r="C6670">
        <v>104.019997</v>
      </c>
      <c r="D6670">
        <v>103.010002</v>
      </c>
      <c r="E6670">
        <v>103.489998</v>
      </c>
      <c r="F6670">
        <v>103.489998</v>
      </c>
      <c r="G6670">
        <v>11700000</v>
      </c>
    </row>
    <row r="6671" spans="1:7" x14ac:dyDescent="0.2">
      <c r="A6671" s="1">
        <v>27982</v>
      </c>
      <c r="B6671">
        <v>103.489998</v>
      </c>
      <c r="C6671">
        <v>104.709999</v>
      </c>
      <c r="D6671">
        <v>103.209999</v>
      </c>
      <c r="E6671">
        <v>104.410004</v>
      </c>
      <c r="F6671">
        <v>104.410004</v>
      </c>
      <c r="G6671">
        <v>16690000</v>
      </c>
    </row>
    <row r="6672" spans="1:7" x14ac:dyDescent="0.2">
      <c r="A6672" s="1">
        <v>27983</v>
      </c>
      <c r="B6672">
        <v>104.410004</v>
      </c>
      <c r="C6672">
        <v>105.239998</v>
      </c>
      <c r="D6672">
        <v>103.730003</v>
      </c>
      <c r="E6672">
        <v>104.05999799999999</v>
      </c>
      <c r="F6672">
        <v>104.05999799999999</v>
      </c>
      <c r="G6672">
        <v>18710000</v>
      </c>
    </row>
    <row r="6673" spans="1:7" x14ac:dyDescent="0.2">
      <c r="A6673" s="1">
        <v>27984</v>
      </c>
      <c r="B6673">
        <v>104.05999799999999</v>
      </c>
      <c r="C6673">
        <v>104.639999</v>
      </c>
      <c r="D6673">
        <v>103.379997</v>
      </c>
      <c r="E6673">
        <v>104.220001</v>
      </c>
      <c r="F6673">
        <v>104.220001</v>
      </c>
      <c r="G6673">
        <v>15560000</v>
      </c>
    </row>
    <row r="6674" spans="1:7" x14ac:dyDescent="0.2">
      <c r="A6674" s="1">
        <v>27985</v>
      </c>
      <c r="B6674">
        <v>104.220001</v>
      </c>
      <c r="C6674">
        <v>104.790001</v>
      </c>
      <c r="D6674">
        <v>103.610001</v>
      </c>
      <c r="E6674">
        <v>104.25</v>
      </c>
      <c r="F6674">
        <v>104.25</v>
      </c>
      <c r="G6674">
        <v>13930000</v>
      </c>
    </row>
    <row r="6675" spans="1:7" x14ac:dyDescent="0.2">
      <c r="A6675" s="1">
        <v>27988</v>
      </c>
      <c r="B6675">
        <v>104.25</v>
      </c>
      <c r="C6675">
        <v>104.989998</v>
      </c>
      <c r="D6675">
        <v>103.739998</v>
      </c>
      <c r="E6675">
        <v>104.43</v>
      </c>
      <c r="F6675">
        <v>104.43</v>
      </c>
      <c r="G6675">
        <v>16210000</v>
      </c>
    </row>
    <row r="6676" spans="1:7" x14ac:dyDescent="0.2">
      <c r="A6676" s="1">
        <v>27989</v>
      </c>
      <c r="B6676">
        <v>104.43</v>
      </c>
      <c r="C6676">
        <v>105.25</v>
      </c>
      <c r="D6676">
        <v>103.980003</v>
      </c>
      <c r="E6676">
        <v>104.800003</v>
      </c>
      <c r="F6676">
        <v>104.800003</v>
      </c>
      <c r="G6676">
        <v>18500000</v>
      </c>
    </row>
    <row r="6677" spans="1:7" x14ac:dyDescent="0.2">
      <c r="A6677" s="1">
        <v>27990</v>
      </c>
      <c r="B6677">
        <v>104.800003</v>
      </c>
      <c r="C6677">
        <v>105.410004</v>
      </c>
      <c r="D6677">
        <v>104.120003</v>
      </c>
      <c r="E6677">
        <v>104.55999799999999</v>
      </c>
      <c r="F6677">
        <v>104.55999799999999</v>
      </c>
      <c r="G6677">
        <v>17150000</v>
      </c>
    </row>
    <row r="6678" spans="1:7" x14ac:dyDescent="0.2">
      <c r="A6678" s="1">
        <v>27991</v>
      </c>
      <c r="B6678">
        <v>104.55999799999999</v>
      </c>
      <c r="C6678">
        <v>104.739998</v>
      </c>
      <c r="D6678">
        <v>103.010002</v>
      </c>
      <c r="E6678">
        <v>103.389999</v>
      </c>
      <c r="F6678">
        <v>103.389999</v>
      </c>
      <c r="G6678">
        <v>17230000</v>
      </c>
    </row>
    <row r="6679" spans="1:7" x14ac:dyDescent="0.2">
      <c r="A6679" s="1">
        <v>27992</v>
      </c>
      <c r="B6679">
        <v>103.30999799999999</v>
      </c>
      <c r="C6679">
        <v>103.30999799999999</v>
      </c>
      <c r="D6679">
        <v>101.959999</v>
      </c>
      <c r="E6679">
        <v>102.370003</v>
      </c>
      <c r="F6679">
        <v>102.370003</v>
      </c>
      <c r="G6679">
        <v>14920000</v>
      </c>
    </row>
    <row r="6680" spans="1:7" x14ac:dyDescent="0.2">
      <c r="A6680" s="1">
        <v>27995</v>
      </c>
      <c r="B6680">
        <v>102.370003</v>
      </c>
      <c r="C6680">
        <v>102.489998</v>
      </c>
      <c r="D6680">
        <v>101.040001</v>
      </c>
      <c r="E6680">
        <v>101.959999</v>
      </c>
      <c r="F6680">
        <v>101.959999</v>
      </c>
      <c r="G6680">
        <v>15450000</v>
      </c>
    </row>
    <row r="6681" spans="1:7" x14ac:dyDescent="0.2">
      <c r="A6681" s="1">
        <v>27996</v>
      </c>
      <c r="B6681">
        <v>101.959999</v>
      </c>
      <c r="C6681">
        <v>102.650002</v>
      </c>
      <c r="D6681">
        <v>100.980003</v>
      </c>
      <c r="E6681">
        <v>101.269997</v>
      </c>
      <c r="F6681">
        <v>101.269997</v>
      </c>
      <c r="G6681">
        <v>16740000</v>
      </c>
    </row>
    <row r="6682" spans="1:7" x14ac:dyDescent="0.2">
      <c r="A6682" s="1">
        <v>27997</v>
      </c>
      <c r="B6682">
        <v>101.269997</v>
      </c>
      <c r="C6682">
        <v>102.410004</v>
      </c>
      <c r="D6682">
        <v>100.43</v>
      </c>
      <c r="E6682">
        <v>102.029999</v>
      </c>
      <c r="F6682">
        <v>102.029999</v>
      </c>
      <c r="G6682">
        <v>17400000</v>
      </c>
    </row>
    <row r="6683" spans="1:7" x14ac:dyDescent="0.2">
      <c r="A6683" s="1">
        <v>27998</v>
      </c>
      <c r="B6683">
        <v>102.029999</v>
      </c>
      <c r="C6683">
        <v>102.589996</v>
      </c>
      <c r="D6683">
        <v>101.010002</v>
      </c>
      <c r="E6683">
        <v>101.32</v>
      </c>
      <c r="F6683">
        <v>101.32</v>
      </c>
      <c r="G6683">
        <v>15270000</v>
      </c>
    </row>
    <row r="6684" spans="1:7" x14ac:dyDescent="0.2">
      <c r="A6684" s="1">
        <v>27999</v>
      </c>
      <c r="B6684">
        <v>101.32</v>
      </c>
      <c r="C6684">
        <v>101.900002</v>
      </c>
      <c r="D6684">
        <v>100.550003</v>
      </c>
      <c r="E6684">
        <v>101.480003</v>
      </c>
      <c r="F6684">
        <v>101.480003</v>
      </c>
      <c r="G6684">
        <v>12120000</v>
      </c>
    </row>
    <row r="6685" spans="1:7" x14ac:dyDescent="0.2">
      <c r="A6685" s="1">
        <v>28002</v>
      </c>
      <c r="B6685">
        <v>101.480003</v>
      </c>
      <c r="C6685">
        <v>102.510002</v>
      </c>
      <c r="D6685">
        <v>101.220001</v>
      </c>
      <c r="E6685">
        <v>102.07</v>
      </c>
      <c r="F6685">
        <v>102.07</v>
      </c>
      <c r="G6685">
        <v>11140000</v>
      </c>
    </row>
    <row r="6686" spans="1:7" x14ac:dyDescent="0.2">
      <c r="A6686" s="1">
        <v>28003</v>
      </c>
      <c r="B6686">
        <v>102.07</v>
      </c>
      <c r="C6686">
        <v>103.379997</v>
      </c>
      <c r="D6686">
        <v>101.94000200000001</v>
      </c>
      <c r="E6686">
        <v>102.910004</v>
      </c>
      <c r="F6686">
        <v>102.910004</v>
      </c>
      <c r="G6686">
        <v>15480000</v>
      </c>
    </row>
    <row r="6687" spans="1:7" x14ac:dyDescent="0.2">
      <c r="A6687" s="1">
        <v>28004</v>
      </c>
      <c r="B6687">
        <v>102.910004</v>
      </c>
      <c r="C6687">
        <v>104.300003</v>
      </c>
      <c r="D6687">
        <v>102.599998</v>
      </c>
      <c r="E6687">
        <v>104.05999799999999</v>
      </c>
      <c r="F6687">
        <v>104.05999799999999</v>
      </c>
      <c r="G6687">
        <v>18640000</v>
      </c>
    </row>
    <row r="6688" spans="1:7" x14ac:dyDescent="0.2">
      <c r="A6688" s="1">
        <v>28005</v>
      </c>
      <c r="B6688">
        <v>104.05999799999999</v>
      </c>
      <c r="C6688">
        <v>104.839996</v>
      </c>
      <c r="D6688">
        <v>103.470001</v>
      </c>
      <c r="E6688">
        <v>103.91999800000001</v>
      </c>
      <c r="F6688">
        <v>103.91999800000001</v>
      </c>
      <c r="G6688">
        <v>18920000</v>
      </c>
    </row>
    <row r="6689" spans="1:7" x14ac:dyDescent="0.2">
      <c r="A6689" s="1">
        <v>28006</v>
      </c>
      <c r="B6689">
        <v>103.91999800000001</v>
      </c>
      <c r="C6689">
        <v>104.629997</v>
      </c>
      <c r="D6689">
        <v>103.360001</v>
      </c>
      <c r="E6689">
        <v>104.300003</v>
      </c>
      <c r="F6689">
        <v>104.300003</v>
      </c>
      <c r="G6689">
        <v>13280000</v>
      </c>
    </row>
    <row r="6690" spans="1:7" x14ac:dyDescent="0.2">
      <c r="A6690" s="1">
        <v>28010</v>
      </c>
      <c r="B6690">
        <v>104.300003</v>
      </c>
      <c r="C6690">
        <v>105.30999799999999</v>
      </c>
      <c r="D6690">
        <v>103.93</v>
      </c>
      <c r="E6690">
        <v>105.029999</v>
      </c>
      <c r="F6690">
        <v>105.029999</v>
      </c>
      <c r="G6690">
        <v>16310000</v>
      </c>
    </row>
    <row r="6691" spans="1:7" x14ac:dyDescent="0.2">
      <c r="A6691" s="1">
        <v>28011</v>
      </c>
      <c r="B6691">
        <v>105.029999</v>
      </c>
      <c r="C6691">
        <v>105.730003</v>
      </c>
      <c r="D6691">
        <v>104.339996</v>
      </c>
      <c r="E6691">
        <v>104.94000200000001</v>
      </c>
      <c r="F6691">
        <v>104.94000200000001</v>
      </c>
      <c r="G6691">
        <v>19750000</v>
      </c>
    </row>
    <row r="6692" spans="1:7" x14ac:dyDescent="0.2">
      <c r="A6692" s="1">
        <v>28012</v>
      </c>
      <c r="B6692">
        <v>104.94000200000001</v>
      </c>
      <c r="C6692">
        <v>105.120003</v>
      </c>
      <c r="D6692">
        <v>103.910004</v>
      </c>
      <c r="E6692">
        <v>104.400002</v>
      </c>
      <c r="F6692">
        <v>104.400002</v>
      </c>
      <c r="G6692">
        <v>16540000</v>
      </c>
    </row>
    <row r="6693" spans="1:7" x14ac:dyDescent="0.2">
      <c r="A6693" s="1">
        <v>28013</v>
      </c>
      <c r="B6693">
        <v>104.400002</v>
      </c>
      <c r="C6693">
        <v>105.029999</v>
      </c>
      <c r="D6693">
        <v>103.790001</v>
      </c>
      <c r="E6693">
        <v>104.650002</v>
      </c>
      <c r="F6693">
        <v>104.650002</v>
      </c>
      <c r="G6693">
        <v>16930000</v>
      </c>
    </row>
    <row r="6694" spans="1:7" x14ac:dyDescent="0.2">
      <c r="A6694" s="1">
        <v>28016</v>
      </c>
      <c r="B6694">
        <v>104.650002</v>
      </c>
      <c r="C6694">
        <v>105.290001</v>
      </c>
      <c r="D6694">
        <v>103.879997</v>
      </c>
      <c r="E6694">
        <v>104.290001</v>
      </c>
      <c r="F6694">
        <v>104.290001</v>
      </c>
      <c r="G6694">
        <v>16100000</v>
      </c>
    </row>
    <row r="6695" spans="1:7" x14ac:dyDescent="0.2">
      <c r="A6695" s="1">
        <v>28017</v>
      </c>
      <c r="B6695">
        <v>104.290001</v>
      </c>
      <c r="C6695">
        <v>104.5</v>
      </c>
      <c r="D6695">
        <v>103.30999799999999</v>
      </c>
      <c r="E6695">
        <v>103.94000200000001</v>
      </c>
      <c r="F6695">
        <v>103.94000200000001</v>
      </c>
      <c r="G6695">
        <v>15550000</v>
      </c>
    </row>
    <row r="6696" spans="1:7" x14ac:dyDescent="0.2">
      <c r="A6696" s="1">
        <v>28018</v>
      </c>
      <c r="B6696">
        <v>103.94000200000001</v>
      </c>
      <c r="C6696">
        <v>104.699997</v>
      </c>
      <c r="D6696">
        <v>103.279999</v>
      </c>
      <c r="E6696">
        <v>104.25</v>
      </c>
      <c r="F6696">
        <v>104.25</v>
      </c>
      <c r="G6696">
        <v>17570000</v>
      </c>
    </row>
    <row r="6697" spans="1:7" x14ac:dyDescent="0.2">
      <c r="A6697" s="1">
        <v>28019</v>
      </c>
      <c r="B6697">
        <v>104.25</v>
      </c>
      <c r="C6697">
        <v>105.589996</v>
      </c>
      <c r="D6697">
        <v>103.839996</v>
      </c>
      <c r="E6697">
        <v>105.339996</v>
      </c>
      <c r="F6697">
        <v>105.339996</v>
      </c>
      <c r="G6697">
        <v>19620000</v>
      </c>
    </row>
    <row r="6698" spans="1:7" x14ac:dyDescent="0.2">
      <c r="A6698" s="1">
        <v>28020</v>
      </c>
      <c r="B6698">
        <v>105.339996</v>
      </c>
      <c r="C6698">
        <v>106.80999799999999</v>
      </c>
      <c r="D6698">
        <v>105.139999</v>
      </c>
      <c r="E6698">
        <v>106.269997</v>
      </c>
      <c r="F6698">
        <v>106.269997</v>
      </c>
      <c r="G6698">
        <v>28270000</v>
      </c>
    </row>
    <row r="6699" spans="1:7" x14ac:dyDescent="0.2">
      <c r="A6699" s="1">
        <v>28023</v>
      </c>
      <c r="B6699">
        <v>106.269997</v>
      </c>
      <c r="C6699">
        <v>107.199997</v>
      </c>
      <c r="D6699">
        <v>105.739998</v>
      </c>
      <c r="E6699">
        <v>106.32</v>
      </c>
      <c r="F6699">
        <v>106.32</v>
      </c>
      <c r="G6699">
        <v>21730000</v>
      </c>
    </row>
    <row r="6700" spans="1:7" x14ac:dyDescent="0.2">
      <c r="A6700" s="1">
        <v>28024</v>
      </c>
      <c r="B6700">
        <v>106.32</v>
      </c>
      <c r="C6700">
        <v>108.129997</v>
      </c>
      <c r="D6700">
        <v>106.089996</v>
      </c>
      <c r="E6700">
        <v>107.83000199999999</v>
      </c>
      <c r="F6700">
        <v>107.83000199999999</v>
      </c>
      <c r="G6700">
        <v>30300000</v>
      </c>
    </row>
    <row r="6701" spans="1:7" x14ac:dyDescent="0.2">
      <c r="A6701" s="1">
        <v>28025</v>
      </c>
      <c r="B6701">
        <v>107.83000199999999</v>
      </c>
      <c r="C6701">
        <v>108.720001</v>
      </c>
      <c r="D6701">
        <v>106.91999800000001</v>
      </c>
      <c r="E6701">
        <v>107.459999</v>
      </c>
      <c r="F6701">
        <v>107.459999</v>
      </c>
      <c r="G6701">
        <v>32970000</v>
      </c>
    </row>
    <row r="6702" spans="1:7" x14ac:dyDescent="0.2">
      <c r="A6702" s="1">
        <v>28026</v>
      </c>
      <c r="B6702">
        <v>107.459999</v>
      </c>
      <c r="C6702">
        <v>107.959999</v>
      </c>
      <c r="D6702">
        <v>106.400002</v>
      </c>
      <c r="E6702">
        <v>106.91999800000001</v>
      </c>
      <c r="F6702">
        <v>106.91999800000001</v>
      </c>
      <c r="G6702">
        <v>24210000</v>
      </c>
    </row>
    <row r="6703" spans="1:7" x14ac:dyDescent="0.2">
      <c r="A6703" s="1">
        <v>28027</v>
      </c>
      <c r="B6703">
        <v>106.91999800000001</v>
      </c>
      <c r="C6703">
        <v>107.360001</v>
      </c>
      <c r="D6703">
        <v>106.029999</v>
      </c>
      <c r="E6703">
        <v>106.800003</v>
      </c>
      <c r="F6703">
        <v>106.800003</v>
      </c>
      <c r="G6703">
        <v>17400000</v>
      </c>
    </row>
    <row r="6704" spans="1:7" x14ac:dyDescent="0.2">
      <c r="A6704" s="1">
        <v>28030</v>
      </c>
      <c r="B6704">
        <v>106.800003</v>
      </c>
      <c r="C6704">
        <v>107.699997</v>
      </c>
      <c r="D6704">
        <v>106.349998</v>
      </c>
      <c r="E6704">
        <v>107.269997</v>
      </c>
      <c r="F6704">
        <v>107.269997</v>
      </c>
      <c r="G6704">
        <v>17430000</v>
      </c>
    </row>
    <row r="6705" spans="1:7" x14ac:dyDescent="0.2">
      <c r="A6705" s="1">
        <v>28031</v>
      </c>
      <c r="B6705">
        <v>107.269997</v>
      </c>
      <c r="C6705">
        <v>107.540001</v>
      </c>
      <c r="D6705">
        <v>105.610001</v>
      </c>
      <c r="E6705">
        <v>105.91999800000001</v>
      </c>
      <c r="F6705">
        <v>105.91999800000001</v>
      </c>
      <c r="G6705">
        <v>20440000</v>
      </c>
    </row>
    <row r="6706" spans="1:7" x14ac:dyDescent="0.2">
      <c r="A6706" s="1">
        <v>28032</v>
      </c>
      <c r="B6706">
        <v>105.91999800000001</v>
      </c>
      <c r="C6706">
        <v>106.449997</v>
      </c>
      <c r="D6706">
        <v>104.83000199999999</v>
      </c>
      <c r="E6706">
        <v>105.370003</v>
      </c>
      <c r="F6706">
        <v>105.370003</v>
      </c>
      <c r="G6706">
        <v>18090000</v>
      </c>
    </row>
    <row r="6707" spans="1:7" x14ac:dyDescent="0.2">
      <c r="A6707" s="1">
        <v>28033</v>
      </c>
      <c r="B6707">
        <v>105.370003</v>
      </c>
      <c r="C6707">
        <v>105.839996</v>
      </c>
      <c r="D6707">
        <v>104.57</v>
      </c>
      <c r="E6707">
        <v>105.239998</v>
      </c>
      <c r="F6707">
        <v>105.239998</v>
      </c>
      <c r="G6707">
        <v>14700000</v>
      </c>
    </row>
    <row r="6708" spans="1:7" x14ac:dyDescent="0.2">
      <c r="A6708" s="1">
        <v>28034</v>
      </c>
      <c r="B6708">
        <v>105.239998</v>
      </c>
      <c r="C6708">
        <v>105.75</v>
      </c>
      <c r="D6708">
        <v>103.599998</v>
      </c>
      <c r="E6708">
        <v>104.16999800000001</v>
      </c>
      <c r="F6708">
        <v>104.16999800000001</v>
      </c>
      <c r="G6708">
        <v>20620000</v>
      </c>
    </row>
    <row r="6709" spans="1:7" x14ac:dyDescent="0.2">
      <c r="A6709" s="1">
        <v>28037</v>
      </c>
      <c r="B6709">
        <v>104.16999800000001</v>
      </c>
      <c r="C6709">
        <v>104.620003</v>
      </c>
      <c r="D6709">
        <v>103.41999800000001</v>
      </c>
      <c r="E6709">
        <v>104.029999</v>
      </c>
      <c r="F6709">
        <v>104.029999</v>
      </c>
      <c r="G6709">
        <v>12630000</v>
      </c>
    </row>
    <row r="6710" spans="1:7" x14ac:dyDescent="0.2">
      <c r="A6710" s="1">
        <v>28038</v>
      </c>
      <c r="B6710">
        <v>104.029999</v>
      </c>
      <c r="C6710">
        <v>104.25</v>
      </c>
      <c r="D6710">
        <v>102.510002</v>
      </c>
      <c r="E6710">
        <v>103.230003</v>
      </c>
      <c r="F6710">
        <v>103.230003</v>
      </c>
      <c r="G6710">
        <v>19200000</v>
      </c>
    </row>
    <row r="6711" spans="1:7" x14ac:dyDescent="0.2">
      <c r="A6711" s="1">
        <v>28039</v>
      </c>
      <c r="B6711">
        <v>103.230003</v>
      </c>
      <c r="C6711">
        <v>103.720001</v>
      </c>
      <c r="D6711">
        <v>102.050003</v>
      </c>
      <c r="E6711">
        <v>102.970001</v>
      </c>
      <c r="F6711">
        <v>102.970001</v>
      </c>
      <c r="G6711">
        <v>20870000</v>
      </c>
    </row>
    <row r="6712" spans="1:7" x14ac:dyDescent="0.2">
      <c r="A6712" s="1">
        <v>28040</v>
      </c>
      <c r="B6712">
        <v>102.970001</v>
      </c>
      <c r="C6712">
        <v>103.900002</v>
      </c>
      <c r="D6712">
        <v>102.160004</v>
      </c>
      <c r="E6712">
        <v>103.540001</v>
      </c>
      <c r="F6712">
        <v>103.540001</v>
      </c>
      <c r="G6712">
        <v>19830000</v>
      </c>
    </row>
    <row r="6713" spans="1:7" x14ac:dyDescent="0.2">
      <c r="A6713" s="1">
        <v>28041</v>
      </c>
      <c r="B6713">
        <v>103.540001</v>
      </c>
      <c r="C6713">
        <v>104</v>
      </c>
      <c r="D6713">
        <v>102.239998</v>
      </c>
      <c r="E6713">
        <v>102.55999799999999</v>
      </c>
      <c r="F6713">
        <v>102.55999799999999</v>
      </c>
      <c r="G6713">
        <v>16740000</v>
      </c>
    </row>
    <row r="6714" spans="1:7" x14ac:dyDescent="0.2">
      <c r="A6714" s="1">
        <v>28044</v>
      </c>
      <c r="B6714">
        <v>102.480003</v>
      </c>
      <c r="C6714">
        <v>102.480003</v>
      </c>
      <c r="D6714">
        <v>100.980003</v>
      </c>
      <c r="E6714">
        <v>101.639999</v>
      </c>
      <c r="F6714">
        <v>101.639999</v>
      </c>
      <c r="G6714">
        <v>14620000</v>
      </c>
    </row>
    <row r="6715" spans="1:7" x14ac:dyDescent="0.2">
      <c r="A6715" s="1">
        <v>28045</v>
      </c>
      <c r="B6715">
        <v>101.639999</v>
      </c>
      <c r="C6715">
        <v>102.19000200000001</v>
      </c>
      <c r="D6715">
        <v>100.379997</v>
      </c>
      <c r="E6715">
        <v>100.80999799999999</v>
      </c>
      <c r="F6715">
        <v>100.80999799999999</v>
      </c>
      <c r="G6715">
        <v>18210000</v>
      </c>
    </row>
    <row r="6716" spans="1:7" x14ac:dyDescent="0.2">
      <c r="A6716" s="1">
        <v>28046</v>
      </c>
      <c r="B6716">
        <v>100.80999799999999</v>
      </c>
      <c r="C6716">
        <v>102.44000200000001</v>
      </c>
      <c r="D6716">
        <v>100.540001</v>
      </c>
      <c r="E6716">
        <v>102.120003</v>
      </c>
      <c r="F6716">
        <v>102.120003</v>
      </c>
      <c r="G6716">
        <v>21690000</v>
      </c>
    </row>
    <row r="6717" spans="1:7" x14ac:dyDescent="0.2">
      <c r="A6717" s="1">
        <v>28047</v>
      </c>
      <c r="B6717">
        <v>102.120003</v>
      </c>
      <c r="C6717">
        <v>102.139999</v>
      </c>
      <c r="D6717">
        <v>100.279999</v>
      </c>
      <c r="E6717">
        <v>100.849998</v>
      </c>
      <c r="F6717">
        <v>100.849998</v>
      </c>
      <c r="G6717">
        <v>18610000</v>
      </c>
    </row>
    <row r="6718" spans="1:7" x14ac:dyDescent="0.2">
      <c r="A6718" s="1">
        <v>28048</v>
      </c>
      <c r="B6718">
        <v>100.849998</v>
      </c>
      <c r="C6718">
        <v>101.5</v>
      </c>
      <c r="D6718">
        <v>100.019997</v>
      </c>
      <c r="E6718">
        <v>100.879997</v>
      </c>
      <c r="F6718">
        <v>100.879997</v>
      </c>
      <c r="G6718">
        <v>16210000</v>
      </c>
    </row>
    <row r="6719" spans="1:7" x14ac:dyDescent="0.2">
      <c r="A6719" s="1">
        <v>28051</v>
      </c>
      <c r="B6719">
        <v>100.879997</v>
      </c>
      <c r="C6719">
        <v>101.989998</v>
      </c>
      <c r="D6719">
        <v>100.620003</v>
      </c>
      <c r="E6719">
        <v>101.470001</v>
      </c>
      <c r="F6719">
        <v>101.470001</v>
      </c>
      <c r="G6719">
        <v>15710000</v>
      </c>
    </row>
    <row r="6720" spans="1:7" x14ac:dyDescent="0.2">
      <c r="A6720" s="1">
        <v>28052</v>
      </c>
      <c r="B6720">
        <v>101.470001</v>
      </c>
      <c r="C6720">
        <v>102.040001</v>
      </c>
      <c r="D6720">
        <v>100.41999800000001</v>
      </c>
      <c r="E6720">
        <v>101.449997</v>
      </c>
      <c r="F6720">
        <v>101.449997</v>
      </c>
      <c r="G6720">
        <v>16200000</v>
      </c>
    </row>
    <row r="6721" spans="1:7" x14ac:dyDescent="0.2">
      <c r="A6721" s="1">
        <v>28053</v>
      </c>
      <c r="B6721">
        <v>101.449997</v>
      </c>
      <c r="C6721">
        <v>102.230003</v>
      </c>
      <c r="D6721">
        <v>100.80999799999999</v>
      </c>
      <c r="E6721">
        <v>101.739998</v>
      </c>
      <c r="F6721">
        <v>101.739998</v>
      </c>
      <c r="G6721">
        <v>15860000</v>
      </c>
    </row>
    <row r="6722" spans="1:7" x14ac:dyDescent="0.2">
      <c r="A6722" s="1">
        <v>28054</v>
      </c>
      <c r="B6722">
        <v>101.739998</v>
      </c>
      <c r="C6722">
        <v>102.32</v>
      </c>
      <c r="D6722">
        <v>100.489998</v>
      </c>
      <c r="E6722">
        <v>100.769997</v>
      </c>
      <c r="F6722">
        <v>100.769997</v>
      </c>
      <c r="G6722">
        <v>17980000</v>
      </c>
    </row>
    <row r="6723" spans="1:7" x14ac:dyDescent="0.2">
      <c r="A6723" s="1">
        <v>28055</v>
      </c>
      <c r="B6723">
        <v>100.769997</v>
      </c>
      <c r="C6723">
        <v>100.93</v>
      </c>
      <c r="D6723">
        <v>99.239998</v>
      </c>
      <c r="E6723">
        <v>99.959998999999996</v>
      </c>
      <c r="F6723">
        <v>99.959998999999996</v>
      </c>
      <c r="G6723">
        <v>17870000</v>
      </c>
    </row>
    <row r="6724" spans="1:7" x14ac:dyDescent="0.2">
      <c r="A6724" s="1">
        <v>28058</v>
      </c>
      <c r="B6724">
        <v>99.959998999999996</v>
      </c>
      <c r="C6724">
        <v>100.599998</v>
      </c>
      <c r="D6724">
        <v>99.209998999999996</v>
      </c>
      <c r="E6724">
        <v>100.07</v>
      </c>
      <c r="F6724">
        <v>100.07</v>
      </c>
      <c r="G6724">
        <v>13310000</v>
      </c>
    </row>
    <row r="6725" spans="1:7" x14ac:dyDescent="0.2">
      <c r="A6725" s="1">
        <v>28059</v>
      </c>
      <c r="B6725">
        <v>100.07</v>
      </c>
      <c r="C6725">
        <v>101.5</v>
      </c>
      <c r="D6725">
        <v>99.910004000000001</v>
      </c>
      <c r="E6725">
        <v>101.05999799999999</v>
      </c>
      <c r="F6725">
        <v>101.05999799999999</v>
      </c>
      <c r="G6725">
        <v>15490000</v>
      </c>
    </row>
    <row r="6726" spans="1:7" x14ac:dyDescent="0.2">
      <c r="A6726" s="1">
        <v>28060</v>
      </c>
      <c r="B6726">
        <v>101.05999799999999</v>
      </c>
      <c r="C6726">
        <v>102.120003</v>
      </c>
      <c r="D6726">
        <v>100.610001</v>
      </c>
      <c r="E6726">
        <v>101.760002</v>
      </c>
      <c r="F6726">
        <v>101.760002</v>
      </c>
      <c r="G6726">
        <v>15790000</v>
      </c>
    </row>
    <row r="6727" spans="1:7" x14ac:dyDescent="0.2">
      <c r="A6727" s="1">
        <v>28061</v>
      </c>
      <c r="B6727">
        <v>101.760002</v>
      </c>
      <c r="C6727">
        <v>102.5</v>
      </c>
      <c r="D6727">
        <v>101.120003</v>
      </c>
      <c r="E6727">
        <v>101.610001</v>
      </c>
      <c r="F6727">
        <v>101.610001</v>
      </c>
      <c r="G6727">
        <v>16920000</v>
      </c>
    </row>
    <row r="6728" spans="1:7" x14ac:dyDescent="0.2">
      <c r="A6728" s="1">
        <v>28062</v>
      </c>
      <c r="B6728">
        <v>101.610001</v>
      </c>
      <c r="C6728">
        <v>103.099998</v>
      </c>
      <c r="D6728">
        <v>101.150002</v>
      </c>
      <c r="E6728">
        <v>102.900002</v>
      </c>
      <c r="F6728">
        <v>102.900002</v>
      </c>
      <c r="G6728">
        <v>17030000</v>
      </c>
    </row>
    <row r="6729" spans="1:7" x14ac:dyDescent="0.2">
      <c r="A6729" s="1">
        <v>28065</v>
      </c>
      <c r="B6729">
        <v>102.900002</v>
      </c>
      <c r="C6729">
        <v>103.779999</v>
      </c>
      <c r="D6729">
        <v>102.19000200000001</v>
      </c>
      <c r="E6729">
        <v>103.099998</v>
      </c>
      <c r="F6729">
        <v>103.099998</v>
      </c>
      <c r="G6729">
        <v>18390000</v>
      </c>
    </row>
    <row r="6730" spans="1:7" x14ac:dyDescent="0.2">
      <c r="A6730" s="1">
        <v>28067</v>
      </c>
      <c r="B6730">
        <v>102.489998</v>
      </c>
      <c r="C6730">
        <v>102.489998</v>
      </c>
      <c r="D6730">
        <v>100.730003</v>
      </c>
      <c r="E6730">
        <v>101.91999800000001</v>
      </c>
      <c r="F6730">
        <v>101.91999800000001</v>
      </c>
      <c r="G6730">
        <v>19350000</v>
      </c>
    </row>
    <row r="6731" spans="1:7" x14ac:dyDescent="0.2">
      <c r="A6731" s="1">
        <v>28068</v>
      </c>
      <c r="B6731">
        <v>101.91999800000001</v>
      </c>
      <c r="C6731">
        <v>103.160004</v>
      </c>
      <c r="D6731">
        <v>101.400002</v>
      </c>
      <c r="E6731">
        <v>102.410004</v>
      </c>
      <c r="F6731">
        <v>102.410004</v>
      </c>
      <c r="G6731">
        <v>21700000</v>
      </c>
    </row>
    <row r="6732" spans="1:7" x14ac:dyDescent="0.2">
      <c r="A6732" s="1">
        <v>28069</v>
      </c>
      <c r="B6732">
        <v>102.410004</v>
      </c>
      <c r="C6732">
        <v>102.699997</v>
      </c>
      <c r="D6732">
        <v>100.480003</v>
      </c>
      <c r="E6732">
        <v>100.82</v>
      </c>
      <c r="F6732">
        <v>100.82</v>
      </c>
      <c r="G6732">
        <v>20780000</v>
      </c>
    </row>
    <row r="6733" spans="1:7" x14ac:dyDescent="0.2">
      <c r="A6733" s="1">
        <v>28072</v>
      </c>
      <c r="B6733">
        <v>100.620003</v>
      </c>
      <c r="C6733">
        <v>100.620003</v>
      </c>
      <c r="D6733">
        <v>99.099997999999999</v>
      </c>
      <c r="E6733">
        <v>99.599997999999999</v>
      </c>
      <c r="F6733">
        <v>99.599997999999999</v>
      </c>
      <c r="G6733">
        <v>16520000</v>
      </c>
    </row>
    <row r="6734" spans="1:7" x14ac:dyDescent="0.2">
      <c r="A6734" s="1">
        <v>28073</v>
      </c>
      <c r="B6734">
        <v>99.599997999999999</v>
      </c>
      <c r="C6734">
        <v>100.209999</v>
      </c>
      <c r="D6734">
        <v>98.379997000000003</v>
      </c>
      <c r="E6734">
        <v>99.32</v>
      </c>
      <c r="F6734">
        <v>99.32</v>
      </c>
      <c r="G6734">
        <v>19210000</v>
      </c>
    </row>
    <row r="6735" spans="1:7" x14ac:dyDescent="0.2">
      <c r="A6735" s="1">
        <v>28074</v>
      </c>
      <c r="B6735">
        <v>99.32</v>
      </c>
      <c r="C6735">
        <v>99.980002999999996</v>
      </c>
      <c r="D6735">
        <v>98.18</v>
      </c>
      <c r="E6735">
        <v>98.809997999999993</v>
      </c>
      <c r="F6735">
        <v>98.809997999999993</v>
      </c>
      <c r="G6735">
        <v>18890000</v>
      </c>
    </row>
    <row r="6736" spans="1:7" x14ac:dyDescent="0.2">
      <c r="A6736" s="1">
        <v>28075</v>
      </c>
      <c r="B6736">
        <v>98.809997999999993</v>
      </c>
      <c r="C6736">
        <v>99.889999000000003</v>
      </c>
      <c r="D6736">
        <v>98.349997999999999</v>
      </c>
      <c r="E6736">
        <v>99.639999000000003</v>
      </c>
      <c r="F6736">
        <v>99.639999000000003</v>
      </c>
      <c r="G6736">
        <v>13230000</v>
      </c>
    </row>
    <row r="6737" spans="1:7" x14ac:dyDescent="0.2">
      <c r="A6737" s="1">
        <v>28076</v>
      </c>
      <c r="B6737">
        <v>99.639999000000003</v>
      </c>
      <c r="C6737">
        <v>99.949996999999996</v>
      </c>
      <c r="D6737">
        <v>98.510002</v>
      </c>
      <c r="E6737">
        <v>99.239998</v>
      </c>
      <c r="F6737">
        <v>99.239998</v>
      </c>
      <c r="G6737">
        <v>15550000</v>
      </c>
    </row>
    <row r="6738" spans="1:7" x14ac:dyDescent="0.2">
      <c r="A6738" s="1">
        <v>28079</v>
      </c>
      <c r="B6738">
        <v>99.239998</v>
      </c>
      <c r="C6738">
        <v>100.160004</v>
      </c>
      <c r="D6738">
        <v>98.529999000000004</v>
      </c>
      <c r="E6738">
        <v>99.900002000000001</v>
      </c>
      <c r="F6738">
        <v>99.900002000000001</v>
      </c>
      <c r="G6738">
        <v>16710000</v>
      </c>
    </row>
    <row r="6739" spans="1:7" x14ac:dyDescent="0.2">
      <c r="A6739" s="1">
        <v>28080</v>
      </c>
      <c r="B6739">
        <v>99.900002000000001</v>
      </c>
      <c r="C6739">
        <v>101.120003</v>
      </c>
      <c r="D6739">
        <v>99.440002000000007</v>
      </c>
      <c r="E6739">
        <v>100.040001</v>
      </c>
      <c r="F6739">
        <v>100.040001</v>
      </c>
      <c r="G6739">
        <v>21020000</v>
      </c>
    </row>
    <row r="6740" spans="1:7" x14ac:dyDescent="0.2">
      <c r="A6740" s="1">
        <v>28081</v>
      </c>
      <c r="B6740">
        <v>100.040001</v>
      </c>
      <c r="C6740">
        <v>101.32</v>
      </c>
      <c r="D6740">
        <v>99.639999000000003</v>
      </c>
      <c r="E6740">
        <v>100.610001</v>
      </c>
      <c r="F6740">
        <v>100.610001</v>
      </c>
      <c r="G6740">
        <v>19900000</v>
      </c>
    </row>
    <row r="6741" spans="1:7" x14ac:dyDescent="0.2">
      <c r="A6741" s="1">
        <v>28082</v>
      </c>
      <c r="B6741">
        <v>100.610001</v>
      </c>
      <c r="C6741">
        <v>102.220001</v>
      </c>
      <c r="D6741">
        <v>100.489998</v>
      </c>
      <c r="E6741">
        <v>101.889999</v>
      </c>
      <c r="F6741">
        <v>101.889999</v>
      </c>
      <c r="G6741">
        <v>24000000</v>
      </c>
    </row>
    <row r="6742" spans="1:7" x14ac:dyDescent="0.2">
      <c r="A6742" s="1">
        <v>28083</v>
      </c>
      <c r="B6742">
        <v>101.889999</v>
      </c>
      <c r="C6742">
        <v>102.769997</v>
      </c>
      <c r="D6742">
        <v>101.16999800000001</v>
      </c>
      <c r="E6742">
        <v>101.91999800000001</v>
      </c>
      <c r="F6742">
        <v>101.91999800000001</v>
      </c>
      <c r="G6742">
        <v>24550000</v>
      </c>
    </row>
    <row r="6743" spans="1:7" x14ac:dyDescent="0.2">
      <c r="A6743" s="1">
        <v>28086</v>
      </c>
      <c r="B6743">
        <v>101.91999800000001</v>
      </c>
      <c r="C6743">
        <v>103.150002</v>
      </c>
      <c r="D6743">
        <v>101.629997</v>
      </c>
      <c r="E6743">
        <v>102.589996</v>
      </c>
      <c r="F6743">
        <v>102.589996</v>
      </c>
      <c r="G6743">
        <v>20930000</v>
      </c>
    </row>
    <row r="6744" spans="1:7" x14ac:dyDescent="0.2">
      <c r="A6744" s="1">
        <v>28087</v>
      </c>
      <c r="B6744">
        <v>102.589996</v>
      </c>
      <c r="C6744">
        <v>102.900002</v>
      </c>
      <c r="D6744">
        <v>101.5</v>
      </c>
      <c r="E6744">
        <v>101.959999</v>
      </c>
      <c r="F6744">
        <v>101.959999</v>
      </c>
      <c r="G6744">
        <v>19090000</v>
      </c>
    </row>
    <row r="6745" spans="1:7" x14ac:dyDescent="0.2">
      <c r="A6745" s="1">
        <v>28088</v>
      </c>
      <c r="B6745">
        <v>101.959999</v>
      </c>
      <c r="C6745">
        <v>102.849998</v>
      </c>
      <c r="D6745">
        <v>101.410004</v>
      </c>
      <c r="E6745">
        <v>102.410004</v>
      </c>
      <c r="F6745">
        <v>102.410004</v>
      </c>
      <c r="G6745">
        <v>20420000</v>
      </c>
    </row>
    <row r="6746" spans="1:7" x14ac:dyDescent="0.2">
      <c r="A6746" s="1">
        <v>28090</v>
      </c>
      <c r="B6746">
        <v>102.410004</v>
      </c>
      <c r="C6746">
        <v>103.510002</v>
      </c>
      <c r="D6746">
        <v>102.129997</v>
      </c>
      <c r="E6746">
        <v>103.150002</v>
      </c>
      <c r="F6746">
        <v>103.150002</v>
      </c>
      <c r="G6746">
        <v>15000000</v>
      </c>
    </row>
    <row r="6747" spans="1:7" x14ac:dyDescent="0.2">
      <c r="A6747" s="1">
        <v>28093</v>
      </c>
      <c r="B6747">
        <v>103.150002</v>
      </c>
      <c r="C6747">
        <v>103.459999</v>
      </c>
      <c r="D6747">
        <v>102.07</v>
      </c>
      <c r="E6747">
        <v>102.44000200000001</v>
      </c>
      <c r="F6747">
        <v>102.44000200000001</v>
      </c>
      <c r="G6747">
        <v>18750000</v>
      </c>
    </row>
    <row r="6748" spans="1:7" x14ac:dyDescent="0.2">
      <c r="A6748" s="1">
        <v>28094</v>
      </c>
      <c r="B6748">
        <v>102.44000200000001</v>
      </c>
      <c r="C6748">
        <v>102.720001</v>
      </c>
      <c r="D6748">
        <v>101.459999</v>
      </c>
      <c r="E6748">
        <v>102.099998</v>
      </c>
      <c r="F6748">
        <v>102.099998</v>
      </c>
      <c r="G6748">
        <v>17030000</v>
      </c>
    </row>
    <row r="6749" spans="1:7" x14ac:dyDescent="0.2">
      <c r="A6749" s="1">
        <v>28095</v>
      </c>
      <c r="B6749">
        <v>102.099998</v>
      </c>
      <c r="C6749">
        <v>103.029999</v>
      </c>
      <c r="D6749">
        <v>101.620003</v>
      </c>
      <c r="E6749">
        <v>102.489998</v>
      </c>
      <c r="F6749">
        <v>102.489998</v>
      </c>
      <c r="G6749">
        <v>21960000</v>
      </c>
    </row>
    <row r="6750" spans="1:7" x14ac:dyDescent="0.2">
      <c r="A6750" s="1">
        <v>28096</v>
      </c>
      <c r="B6750">
        <v>102.489998</v>
      </c>
      <c r="C6750">
        <v>103.300003</v>
      </c>
      <c r="D6750">
        <v>101.699997</v>
      </c>
      <c r="E6750">
        <v>102.120003</v>
      </c>
      <c r="F6750">
        <v>102.120003</v>
      </c>
      <c r="G6750">
        <v>23300000</v>
      </c>
    </row>
    <row r="6751" spans="1:7" x14ac:dyDescent="0.2">
      <c r="A6751" s="1">
        <v>28097</v>
      </c>
      <c r="B6751">
        <v>102.120003</v>
      </c>
      <c r="C6751">
        <v>103.30999799999999</v>
      </c>
      <c r="D6751">
        <v>101.75</v>
      </c>
      <c r="E6751">
        <v>102.760002</v>
      </c>
      <c r="F6751">
        <v>102.760002</v>
      </c>
      <c r="G6751">
        <v>22640000</v>
      </c>
    </row>
    <row r="6752" spans="1:7" x14ac:dyDescent="0.2">
      <c r="A6752" s="1">
        <v>28100</v>
      </c>
      <c r="B6752">
        <v>102.760002</v>
      </c>
      <c r="C6752">
        <v>104.150002</v>
      </c>
      <c r="D6752">
        <v>102.529999</v>
      </c>
      <c r="E6752">
        <v>103.55999799999999</v>
      </c>
      <c r="F6752">
        <v>103.55999799999999</v>
      </c>
      <c r="G6752">
        <v>24830000</v>
      </c>
    </row>
    <row r="6753" spans="1:7" x14ac:dyDescent="0.2">
      <c r="A6753" s="1">
        <v>28101</v>
      </c>
      <c r="B6753">
        <v>103.55999799999999</v>
      </c>
      <c r="C6753">
        <v>104.400002</v>
      </c>
      <c r="D6753">
        <v>102.959999</v>
      </c>
      <c r="E6753">
        <v>103.489998</v>
      </c>
      <c r="F6753">
        <v>103.489998</v>
      </c>
      <c r="G6753">
        <v>26140000</v>
      </c>
    </row>
    <row r="6754" spans="1:7" x14ac:dyDescent="0.2">
      <c r="A6754" s="1">
        <v>28102</v>
      </c>
      <c r="B6754">
        <v>103.489998</v>
      </c>
      <c r="C6754">
        <v>104.400002</v>
      </c>
      <c r="D6754">
        <v>102.94000200000001</v>
      </c>
      <c r="E6754">
        <v>104.08000199999999</v>
      </c>
      <c r="F6754">
        <v>104.08000199999999</v>
      </c>
      <c r="G6754">
        <v>24560000</v>
      </c>
    </row>
    <row r="6755" spans="1:7" x14ac:dyDescent="0.2">
      <c r="A6755" s="1">
        <v>28103</v>
      </c>
      <c r="B6755">
        <v>104.08000199999999</v>
      </c>
      <c r="C6755">
        <v>105.269997</v>
      </c>
      <c r="D6755">
        <v>103.709999</v>
      </c>
      <c r="E6755">
        <v>104.510002</v>
      </c>
      <c r="F6755">
        <v>104.510002</v>
      </c>
      <c r="G6755">
        <v>31800000</v>
      </c>
    </row>
    <row r="6756" spans="1:7" x14ac:dyDescent="0.2">
      <c r="A6756" s="1">
        <v>28104</v>
      </c>
      <c r="B6756">
        <v>104.510002</v>
      </c>
      <c r="C6756">
        <v>105.360001</v>
      </c>
      <c r="D6756">
        <v>103.900002</v>
      </c>
      <c r="E6756">
        <v>104.699997</v>
      </c>
      <c r="F6756">
        <v>104.699997</v>
      </c>
      <c r="G6756">
        <v>25960000</v>
      </c>
    </row>
    <row r="6757" spans="1:7" x14ac:dyDescent="0.2">
      <c r="A6757" s="1">
        <v>28107</v>
      </c>
      <c r="B6757">
        <v>104.699997</v>
      </c>
      <c r="C6757">
        <v>105.33000199999999</v>
      </c>
      <c r="D6757">
        <v>103.94000200000001</v>
      </c>
      <c r="E6757">
        <v>104.629997</v>
      </c>
      <c r="F6757">
        <v>104.629997</v>
      </c>
      <c r="G6757">
        <v>24830000</v>
      </c>
    </row>
    <row r="6758" spans="1:7" x14ac:dyDescent="0.2">
      <c r="A6758" s="1">
        <v>28108</v>
      </c>
      <c r="B6758">
        <v>104.629997</v>
      </c>
      <c r="C6758">
        <v>105.44000200000001</v>
      </c>
      <c r="D6758">
        <v>103.800003</v>
      </c>
      <c r="E6758">
        <v>105.07</v>
      </c>
      <c r="F6758">
        <v>105.07</v>
      </c>
      <c r="G6758">
        <v>25130000</v>
      </c>
    </row>
    <row r="6759" spans="1:7" x14ac:dyDescent="0.2">
      <c r="A6759" s="1">
        <v>28109</v>
      </c>
      <c r="B6759">
        <v>105.07</v>
      </c>
      <c r="C6759">
        <v>105.889999</v>
      </c>
      <c r="D6759">
        <v>104.33000199999999</v>
      </c>
      <c r="E6759">
        <v>105.139999</v>
      </c>
      <c r="F6759">
        <v>105.139999</v>
      </c>
      <c r="G6759">
        <v>28300000</v>
      </c>
    </row>
    <row r="6760" spans="1:7" x14ac:dyDescent="0.2">
      <c r="A6760" s="1">
        <v>28110</v>
      </c>
      <c r="B6760">
        <v>105.139999</v>
      </c>
      <c r="C6760">
        <v>105.529999</v>
      </c>
      <c r="D6760">
        <v>104.07</v>
      </c>
      <c r="E6760">
        <v>104.800003</v>
      </c>
      <c r="F6760">
        <v>104.800003</v>
      </c>
      <c r="G6760">
        <v>23920000</v>
      </c>
    </row>
    <row r="6761" spans="1:7" x14ac:dyDescent="0.2">
      <c r="A6761" s="1">
        <v>28111</v>
      </c>
      <c r="B6761">
        <v>104.800003</v>
      </c>
      <c r="C6761">
        <v>105.599998</v>
      </c>
      <c r="D6761">
        <v>103.889999</v>
      </c>
      <c r="E6761">
        <v>104.260002</v>
      </c>
      <c r="F6761">
        <v>104.260002</v>
      </c>
      <c r="G6761">
        <v>23870000</v>
      </c>
    </row>
    <row r="6762" spans="1:7" x14ac:dyDescent="0.2">
      <c r="A6762" s="1">
        <v>28114</v>
      </c>
      <c r="B6762">
        <v>104.260002</v>
      </c>
      <c r="C6762">
        <v>104.629997</v>
      </c>
      <c r="D6762">
        <v>103.209999</v>
      </c>
      <c r="E6762">
        <v>103.650002</v>
      </c>
      <c r="F6762">
        <v>103.650002</v>
      </c>
      <c r="G6762">
        <v>20690000</v>
      </c>
    </row>
    <row r="6763" spans="1:7" x14ac:dyDescent="0.2">
      <c r="A6763" s="1">
        <v>28115</v>
      </c>
      <c r="B6763">
        <v>103.650002</v>
      </c>
      <c r="C6763">
        <v>104.660004</v>
      </c>
      <c r="D6763">
        <v>102.989998</v>
      </c>
      <c r="E6763">
        <v>104.220001</v>
      </c>
      <c r="F6763">
        <v>104.220001</v>
      </c>
      <c r="G6763">
        <v>24390000</v>
      </c>
    </row>
    <row r="6764" spans="1:7" x14ac:dyDescent="0.2">
      <c r="A6764" s="1">
        <v>28116</v>
      </c>
      <c r="B6764">
        <v>104.220001</v>
      </c>
      <c r="C6764">
        <v>105.589996</v>
      </c>
      <c r="D6764">
        <v>104.029999</v>
      </c>
      <c r="E6764">
        <v>104.709999</v>
      </c>
      <c r="F6764">
        <v>104.709999</v>
      </c>
      <c r="G6764">
        <v>26970000</v>
      </c>
    </row>
    <row r="6765" spans="1:7" x14ac:dyDescent="0.2">
      <c r="A6765" s="1">
        <v>28117</v>
      </c>
      <c r="B6765">
        <v>104.709999</v>
      </c>
      <c r="C6765">
        <v>105.489998</v>
      </c>
      <c r="D6765">
        <v>104.089996</v>
      </c>
      <c r="E6765">
        <v>104.839996</v>
      </c>
      <c r="F6765">
        <v>104.839996</v>
      </c>
      <c r="G6765">
        <v>24560000</v>
      </c>
    </row>
    <row r="6766" spans="1:7" x14ac:dyDescent="0.2">
      <c r="A6766" s="1">
        <v>28121</v>
      </c>
      <c r="B6766">
        <v>104.839996</v>
      </c>
      <c r="C6766">
        <v>106.30999799999999</v>
      </c>
      <c r="D6766">
        <v>104.58000199999999</v>
      </c>
      <c r="E6766">
        <v>106.05999799999999</v>
      </c>
      <c r="F6766">
        <v>106.05999799999999</v>
      </c>
      <c r="G6766">
        <v>20130000</v>
      </c>
    </row>
    <row r="6767" spans="1:7" x14ac:dyDescent="0.2">
      <c r="A6767" s="1">
        <v>28122</v>
      </c>
      <c r="B6767">
        <v>106.05999799999999</v>
      </c>
      <c r="C6767">
        <v>107.360001</v>
      </c>
      <c r="D6767">
        <v>105.900002</v>
      </c>
      <c r="E6767">
        <v>106.769997</v>
      </c>
      <c r="F6767">
        <v>106.769997</v>
      </c>
      <c r="G6767">
        <v>25790000</v>
      </c>
    </row>
    <row r="6768" spans="1:7" x14ac:dyDescent="0.2">
      <c r="A6768" s="1">
        <v>28123</v>
      </c>
      <c r="B6768">
        <v>106.769997</v>
      </c>
      <c r="C6768">
        <v>107.16999800000001</v>
      </c>
      <c r="D6768">
        <v>105.83000199999999</v>
      </c>
      <c r="E6768">
        <v>106.339996</v>
      </c>
      <c r="F6768">
        <v>106.339996</v>
      </c>
      <c r="G6768">
        <v>21910000</v>
      </c>
    </row>
    <row r="6769" spans="1:7" x14ac:dyDescent="0.2">
      <c r="A6769" s="1">
        <v>28124</v>
      </c>
      <c r="B6769">
        <v>106.339996</v>
      </c>
      <c r="C6769">
        <v>107.410004</v>
      </c>
      <c r="D6769">
        <v>105.970001</v>
      </c>
      <c r="E6769">
        <v>106.879997</v>
      </c>
      <c r="F6769">
        <v>106.879997</v>
      </c>
      <c r="G6769">
        <v>23700000</v>
      </c>
    </row>
    <row r="6770" spans="1:7" x14ac:dyDescent="0.2">
      <c r="A6770" s="1">
        <v>28125</v>
      </c>
      <c r="B6770">
        <v>106.879997</v>
      </c>
      <c r="C6770">
        <v>107.82</v>
      </c>
      <c r="D6770">
        <v>106.550003</v>
      </c>
      <c r="E6770">
        <v>107.459999</v>
      </c>
      <c r="F6770">
        <v>107.459999</v>
      </c>
      <c r="G6770">
        <v>19170000</v>
      </c>
    </row>
    <row r="6771" spans="1:7" x14ac:dyDescent="0.2">
      <c r="A6771" s="1">
        <v>28128</v>
      </c>
      <c r="B6771">
        <v>107.459999</v>
      </c>
      <c r="C6771">
        <v>107.970001</v>
      </c>
      <c r="D6771">
        <v>106.41999800000001</v>
      </c>
      <c r="E6771">
        <v>107</v>
      </c>
      <c r="F6771">
        <v>107</v>
      </c>
      <c r="G6771">
        <v>21280000</v>
      </c>
    </row>
    <row r="6772" spans="1:7" x14ac:dyDescent="0.2">
      <c r="A6772" s="1">
        <v>28129</v>
      </c>
      <c r="B6772">
        <v>107</v>
      </c>
      <c r="C6772">
        <v>107.30999799999999</v>
      </c>
      <c r="D6772">
        <v>105.400002</v>
      </c>
      <c r="E6772">
        <v>105.699997</v>
      </c>
      <c r="F6772">
        <v>105.699997</v>
      </c>
      <c r="G6772">
        <v>22740000</v>
      </c>
    </row>
    <row r="6773" spans="1:7" x14ac:dyDescent="0.2">
      <c r="A6773" s="1">
        <v>28130</v>
      </c>
      <c r="B6773">
        <v>105.699997</v>
      </c>
      <c r="C6773">
        <v>106.07</v>
      </c>
      <c r="D6773">
        <v>104.33000199999999</v>
      </c>
      <c r="E6773">
        <v>104.760002</v>
      </c>
      <c r="F6773">
        <v>104.760002</v>
      </c>
      <c r="G6773">
        <v>25010000</v>
      </c>
    </row>
    <row r="6774" spans="1:7" x14ac:dyDescent="0.2">
      <c r="A6774" s="1">
        <v>28131</v>
      </c>
      <c r="B6774">
        <v>104.760002</v>
      </c>
      <c r="C6774">
        <v>105.860001</v>
      </c>
      <c r="D6774">
        <v>104.400002</v>
      </c>
      <c r="E6774">
        <v>105.019997</v>
      </c>
      <c r="F6774">
        <v>105.019997</v>
      </c>
      <c r="G6774">
        <v>23920000</v>
      </c>
    </row>
    <row r="6775" spans="1:7" x14ac:dyDescent="0.2">
      <c r="A6775" s="1">
        <v>28132</v>
      </c>
      <c r="B6775">
        <v>105.019997</v>
      </c>
      <c r="C6775">
        <v>105.589996</v>
      </c>
      <c r="D6775">
        <v>104.300003</v>
      </c>
      <c r="E6775">
        <v>105.010002</v>
      </c>
      <c r="F6775">
        <v>105.010002</v>
      </c>
      <c r="G6775">
        <v>21720000</v>
      </c>
    </row>
    <row r="6776" spans="1:7" x14ac:dyDescent="0.2">
      <c r="A6776" s="1">
        <v>28135</v>
      </c>
      <c r="B6776">
        <v>105.010002</v>
      </c>
      <c r="C6776">
        <v>105.75</v>
      </c>
      <c r="D6776">
        <v>104.459999</v>
      </c>
      <c r="E6776">
        <v>105.199997</v>
      </c>
      <c r="F6776">
        <v>105.199997</v>
      </c>
      <c r="G6776">
        <v>20860000</v>
      </c>
    </row>
    <row r="6777" spans="1:7" x14ac:dyDescent="0.2">
      <c r="A6777" s="1">
        <v>28136</v>
      </c>
      <c r="B6777">
        <v>105.199997</v>
      </c>
      <c r="C6777">
        <v>105.599998</v>
      </c>
      <c r="D6777">
        <v>103.760002</v>
      </c>
      <c r="E6777">
        <v>104.120003</v>
      </c>
      <c r="F6777">
        <v>104.120003</v>
      </c>
      <c r="G6777">
        <v>24100000</v>
      </c>
    </row>
    <row r="6778" spans="1:7" x14ac:dyDescent="0.2">
      <c r="A6778" s="1">
        <v>28137</v>
      </c>
      <c r="B6778">
        <v>104.120003</v>
      </c>
      <c r="C6778">
        <v>104.18</v>
      </c>
      <c r="D6778">
        <v>102.75</v>
      </c>
      <c r="E6778">
        <v>103.400002</v>
      </c>
      <c r="F6778">
        <v>103.400002</v>
      </c>
      <c r="G6778">
        <v>22670000</v>
      </c>
    </row>
    <row r="6779" spans="1:7" x14ac:dyDescent="0.2">
      <c r="A6779" s="1">
        <v>28138</v>
      </c>
      <c r="B6779">
        <v>103.400002</v>
      </c>
      <c r="C6779">
        <v>104.599998</v>
      </c>
      <c r="D6779">
        <v>103.209999</v>
      </c>
      <c r="E6779">
        <v>104.199997</v>
      </c>
      <c r="F6779">
        <v>104.199997</v>
      </c>
      <c r="G6779">
        <v>24780000</v>
      </c>
    </row>
    <row r="6780" spans="1:7" x14ac:dyDescent="0.2">
      <c r="A6780" s="1">
        <v>28139</v>
      </c>
      <c r="B6780">
        <v>104.199997</v>
      </c>
      <c r="C6780">
        <v>104.709999</v>
      </c>
      <c r="D6780">
        <v>103.370003</v>
      </c>
      <c r="E6780">
        <v>104.010002</v>
      </c>
      <c r="F6780">
        <v>104.010002</v>
      </c>
      <c r="G6780">
        <v>24480000</v>
      </c>
    </row>
    <row r="6781" spans="1:7" x14ac:dyDescent="0.2">
      <c r="A6781" s="1">
        <v>28142</v>
      </c>
      <c r="B6781">
        <v>104.010002</v>
      </c>
      <c r="C6781">
        <v>104.370003</v>
      </c>
      <c r="D6781">
        <v>103.040001</v>
      </c>
      <c r="E6781">
        <v>103.730003</v>
      </c>
      <c r="F6781">
        <v>103.730003</v>
      </c>
      <c r="G6781">
        <v>21060000</v>
      </c>
    </row>
    <row r="6782" spans="1:7" x14ac:dyDescent="0.2">
      <c r="A6782" s="1">
        <v>28143</v>
      </c>
      <c r="B6782">
        <v>103.730003</v>
      </c>
      <c r="C6782">
        <v>104.290001</v>
      </c>
      <c r="D6782">
        <v>102.709999</v>
      </c>
      <c r="E6782">
        <v>103.32</v>
      </c>
      <c r="F6782">
        <v>103.32</v>
      </c>
      <c r="G6782">
        <v>24380000</v>
      </c>
    </row>
    <row r="6783" spans="1:7" x14ac:dyDescent="0.2">
      <c r="A6783" s="1">
        <v>28144</v>
      </c>
      <c r="B6783">
        <v>103.32</v>
      </c>
      <c r="C6783">
        <v>104.379997</v>
      </c>
      <c r="D6783">
        <v>102.83000199999999</v>
      </c>
      <c r="E6783">
        <v>103.849998</v>
      </c>
      <c r="F6783">
        <v>103.849998</v>
      </c>
      <c r="G6783">
        <v>27120000</v>
      </c>
    </row>
    <row r="6784" spans="1:7" x14ac:dyDescent="0.2">
      <c r="A6784" s="1">
        <v>28145</v>
      </c>
      <c r="B6784">
        <v>103.849998</v>
      </c>
      <c r="C6784">
        <v>104.449997</v>
      </c>
      <c r="D6784">
        <v>102.5</v>
      </c>
      <c r="E6784">
        <v>102.970001</v>
      </c>
      <c r="F6784">
        <v>102.970001</v>
      </c>
      <c r="G6784">
        <v>26520000</v>
      </c>
    </row>
    <row r="6785" spans="1:7" x14ac:dyDescent="0.2">
      <c r="A6785" s="1">
        <v>28146</v>
      </c>
      <c r="B6785">
        <v>102.970001</v>
      </c>
      <c r="C6785">
        <v>103.910004</v>
      </c>
      <c r="D6785">
        <v>102.349998</v>
      </c>
      <c r="E6785">
        <v>103.32</v>
      </c>
      <c r="F6785">
        <v>103.32</v>
      </c>
      <c r="G6785">
        <v>23930000</v>
      </c>
    </row>
    <row r="6786" spans="1:7" x14ac:dyDescent="0.2">
      <c r="A6786" s="1">
        <v>28149</v>
      </c>
      <c r="B6786">
        <v>103.32</v>
      </c>
      <c r="C6786">
        <v>104.05999799999999</v>
      </c>
      <c r="D6786">
        <v>102.5</v>
      </c>
      <c r="E6786">
        <v>103.25</v>
      </c>
      <c r="F6786">
        <v>103.25</v>
      </c>
      <c r="G6786">
        <v>22890000</v>
      </c>
    </row>
    <row r="6787" spans="1:7" x14ac:dyDescent="0.2">
      <c r="A6787" s="1">
        <v>28150</v>
      </c>
      <c r="B6787">
        <v>103.25</v>
      </c>
      <c r="C6787">
        <v>104.08000199999999</v>
      </c>
      <c r="D6787">
        <v>102.41999800000001</v>
      </c>
      <c r="E6787">
        <v>103.129997</v>
      </c>
      <c r="F6787">
        <v>103.129997</v>
      </c>
      <c r="G6787">
        <v>26340000</v>
      </c>
    </row>
    <row r="6788" spans="1:7" x14ac:dyDescent="0.2">
      <c r="A6788" s="1">
        <v>28151</v>
      </c>
      <c r="B6788">
        <v>103.129997</v>
      </c>
      <c r="C6788">
        <v>103.480003</v>
      </c>
      <c r="D6788">
        <v>101.839996</v>
      </c>
      <c r="E6788">
        <v>102.339996</v>
      </c>
      <c r="F6788">
        <v>102.339996</v>
      </c>
      <c r="G6788">
        <v>27840000</v>
      </c>
    </row>
    <row r="6789" spans="1:7" x14ac:dyDescent="0.2">
      <c r="A6789" s="1">
        <v>28152</v>
      </c>
      <c r="B6789">
        <v>102.339996</v>
      </c>
      <c r="C6789">
        <v>102.80999799999999</v>
      </c>
      <c r="D6789">
        <v>101.269997</v>
      </c>
      <c r="E6789">
        <v>101.790001</v>
      </c>
      <c r="F6789">
        <v>101.790001</v>
      </c>
      <c r="G6789">
        <v>24360000</v>
      </c>
    </row>
    <row r="6790" spans="1:7" x14ac:dyDescent="0.2">
      <c r="A6790" s="1">
        <v>28153</v>
      </c>
      <c r="B6790">
        <v>101.790001</v>
      </c>
      <c r="C6790">
        <v>102.610001</v>
      </c>
      <c r="D6790">
        <v>101.08000199999999</v>
      </c>
      <c r="E6790">
        <v>101.93</v>
      </c>
      <c r="F6790">
        <v>101.93</v>
      </c>
      <c r="G6790">
        <v>22700000</v>
      </c>
    </row>
    <row r="6791" spans="1:7" x14ac:dyDescent="0.2">
      <c r="A6791" s="1">
        <v>28156</v>
      </c>
      <c r="B6791">
        <v>101.93</v>
      </c>
      <c r="C6791">
        <v>102.44000200000001</v>
      </c>
      <c r="D6791">
        <v>100.910004</v>
      </c>
      <c r="E6791">
        <v>102.029999</v>
      </c>
      <c r="F6791">
        <v>102.029999</v>
      </c>
      <c r="G6791">
        <v>22920000</v>
      </c>
    </row>
    <row r="6792" spans="1:7" x14ac:dyDescent="0.2">
      <c r="A6792" s="1">
        <v>28157</v>
      </c>
      <c r="B6792">
        <v>102.029999</v>
      </c>
      <c r="C6792">
        <v>103.05999799999999</v>
      </c>
      <c r="D6792">
        <v>101.57</v>
      </c>
      <c r="E6792">
        <v>102.540001</v>
      </c>
      <c r="F6792">
        <v>102.540001</v>
      </c>
      <c r="G6792">
        <v>23700000</v>
      </c>
    </row>
    <row r="6793" spans="1:7" x14ac:dyDescent="0.2">
      <c r="A6793" s="1">
        <v>28158</v>
      </c>
      <c r="B6793">
        <v>102.540001</v>
      </c>
      <c r="C6793">
        <v>103.32</v>
      </c>
      <c r="D6793">
        <v>101.889999</v>
      </c>
      <c r="E6793">
        <v>102.360001</v>
      </c>
      <c r="F6793">
        <v>102.360001</v>
      </c>
      <c r="G6793">
        <v>25700000</v>
      </c>
    </row>
    <row r="6794" spans="1:7" x14ac:dyDescent="0.2">
      <c r="A6794" s="1">
        <v>28159</v>
      </c>
      <c r="B6794">
        <v>102.360001</v>
      </c>
      <c r="C6794">
        <v>102.57</v>
      </c>
      <c r="D6794">
        <v>101.279999</v>
      </c>
      <c r="E6794">
        <v>101.849998</v>
      </c>
      <c r="F6794">
        <v>101.849998</v>
      </c>
      <c r="G6794">
        <v>23790000</v>
      </c>
    </row>
    <row r="6795" spans="1:7" x14ac:dyDescent="0.2">
      <c r="A6795" s="1">
        <v>28160</v>
      </c>
      <c r="B6795">
        <v>101.849998</v>
      </c>
      <c r="C6795">
        <v>102.709999</v>
      </c>
      <c r="D6795">
        <v>101.300003</v>
      </c>
      <c r="E6795">
        <v>101.879997</v>
      </c>
      <c r="F6795">
        <v>101.879997</v>
      </c>
      <c r="G6795">
        <v>23130000</v>
      </c>
    </row>
    <row r="6796" spans="1:7" x14ac:dyDescent="0.2">
      <c r="A6796" s="1">
        <v>28163</v>
      </c>
      <c r="B6796">
        <v>101.879997</v>
      </c>
      <c r="C6796">
        <v>102.43</v>
      </c>
      <c r="D6796">
        <v>101.25</v>
      </c>
      <c r="E6796">
        <v>101.889999</v>
      </c>
      <c r="F6796">
        <v>101.889999</v>
      </c>
      <c r="G6796">
        <v>20700000</v>
      </c>
    </row>
    <row r="6797" spans="1:7" x14ac:dyDescent="0.2">
      <c r="A6797" s="1">
        <v>28164</v>
      </c>
      <c r="B6797">
        <v>101.889999</v>
      </c>
      <c r="C6797">
        <v>102.650002</v>
      </c>
      <c r="D6797">
        <v>101.160004</v>
      </c>
      <c r="E6797">
        <v>101.599998</v>
      </c>
      <c r="F6797">
        <v>101.599998</v>
      </c>
      <c r="G6797">
        <v>24040000</v>
      </c>
    </row>
    <row r="6798" spans="1:7" x14ac:dyDescent="0.2">
      <c r="A6798" s="1">
        <v>28165</v>
      </c>
      <c r="B6798">
        <v>101.599998</v>
      </c>
      <c r="C6798">
        <v>101.879997</v>
      </c>
      <c r="D6798">
        <v>100.120003</v>
      </c>
      <c r="E6798">
        <v>100.730003</v>
      </c>
      <c r="F6798">
        <v>100.730003</v>
      </c>
      <c r="G6798">
        <v>23640000</v>
      </c>
    </row>
    <row r="6799" spans="1:7" x14ac:dyDescent="0.2">
      <c r="A6799" s="1">
        <v>28166</v>
      </c>
      <c r="B6799">
        <v>100.730003</v>
      </c>
      <c r="C6799">
        <v>101.510002</v>
      </c>
      <c r="D6799">
        <v>100.160004</v>
      </c>
      <c r="E6799">
        <v>100.82</v>
      </c>
      <c r="F6799">
        <v>100.82</v>
      </c>
      <c r="G6799">
        <v>22340000</v>
      </c>
    </row>
    <row r="6800" spans="1:7" x14ac:dyDescent="0.2">
      <c r="A6800" s="1">
        <v>28167</v>
      </c>
      <c r="B6800">
        <v>100.82</v>
      </c>
      <c r="C6800">
        <v>101.18</v>
      </c>
      <c r="D6800">
        <v>99.739998</v>
      </c>
      <c r="E6800">
        <v>100.220001</v>
      </c>
      <c r="F6800">
        <v>100.220001</v>
      </c>
      <c r="G6800">
        <v>20510000</v>
      </c>
    </row>
    <row r="6801" spans="1:7" x14ac:dyDescent="0.2">
      <c r="A6801" s="1">
        <v>28170</v>
      </c>
      <c r="B6801">
        <v>100.220001</v>
      </c>
      <c r="C6801">
        <v>101.05999799999999</v>
      </c>
      <c r="D6801">
        <v>99.510002</v>
      </c>
      <c r="E6801">
        <v>100.739998</v>
      </c>
      <c r="F6801">
        <v>100.739998</v>
      </c>
      <c r="G6801">
        <v>19230000</v>
      </c>
    </row>
    <row r="6802" spans="1:7" x14ac:dyDescent="0.2">
      <c r="A6802" s="1">
        <v>28171</v>
      </c>
      <c r="B6802">
        <v>100.739998</v>
      </c>
      <c r="C6802">
        <v>101.66999800000001</v>
      </c>
      <c r="D6802">
        <v>100.349998</v>
      </c>
      <c r="E6802">
        <v>101.040001</v>
      </c>
      <c r="F6802">
        <v>101.040001</v>
      </c>
      <c r="G6802">
        <v>21620000</v>
      </c>
    </row>
    <row r="6803" spans="1:7" x14ac:dyDescent="0.2">
      <c r="A6803" s="1">
        <v>28172</v>
      </c>
      <c r="B6803">
        <v>101.040001</v>
      </c>
      <c r="C6803">
        <v>102.220001</v>
      </c>
      <c r="D6803">
        <v>100.68</v>
      </c>
      <c r="E6803">
        <v>101.5</v>
      </c>
      <c r="F6803">
        <v>101.5</v>
      </c>
      <c r="G6803">
        <v>23430000</v>
      </c>
    </row>
    <row r="6804" spans="1:7" x14ac:dyDescent="0.2">
      <c r="A6804" s="1">
        <v>28173</v>
      </c>
      <c r="B6804">
        <v>101.5</v>
      </c>
      <c r="C6804">
        <v>101.760002</v>
      </c>
      <c r="D6804">
        <v>100.43</v>
      </c>
      <c r="E6804">
        <v>100.91999800000001</v>
      </c>
      <c r="F6804">
        <v>100.91999800000001</v>
      </c>
      <c r="G6804">
        <v>19040000</v>
      </c>
    </row>
    <row r="6805" spans="1:7" x14ac:dyDescent="0.2">
      <c r="A6805" s="1">
        <v>28174</v>
      </c>
      <c r="B6805">
        <v>100.91999800000001</v>
      </c>
      <c r="C6805">
        <v>101.129997</v>
      </c>
      <c r="D6805">
        <v>99.949996999999996</v>
      </c>
      <c r="E6805">
        <v>100.489998</v>
      </c>
      <c r="F6805">
        <v>100.489998</v>
      </c>
      <c r="G6805">
        <v>18040000</v>
      </c>
    </row>
    <row r="6806" spans="1:7" x14ac:dyDescent="0.2">
      <c r="A6806" s="1">
        <v>28178</v>
      </c>
      <c r="B6806">
        <v>100.489998</v>
      </c>
      <c r="C6806">
        <v>101.220001</v>
      </c>
      <c r="D6806">
        <v>99.940002000000007</v>
      </c>
      <c r="E6806">
        <v>100.489998</v>
      </c>
      <c r="F6806">
        <v>100.489998</v>
      </c>
      <c r="G6806">
        <v>17730000</v>
      </c>
    </row>
    <row r="6807" spans="1:7" x14ac:dyDescent="0.2">
      <c r="A6807" s="1">
        <v>28179</v>
      </c>
      <c r="B6807">
        <v>100.489998</v>
      </c>
      <c r="C6807">
        <v>100.949997</v>
      </c>
      <c r="D6807">
        <v>99.779999000000004</v>
      </c>
      <c r="E6807">
        <v>100.19000200000001</v>
      </c>
      <c r="F6807">
        <v>100.19000200000001</v>
      </c>
      <c r="G6807">
        <v>18240000</v>
      </c>
    </row>
    <row r="6808" spans="1:7" x14ac:dyDescent="0.2">
      <c r="A6808" s="1">
        <v>28180</v>
      </c>
      <c r="B6808">
        <v>100.19000200000001</v>
      </c>
      <c r="C6808">
        <v>100.41999800000001</v>
      </c>
      <c r="D6808">
        <v>99.18</v>
      </c>
      <c r="E6808">
        <v>99.599997999999999</v>
      </c>
      <c r="F6808">
        <v>99.599997999999999</v>
      </c>
      <c r="G6808">
        <v>19730000</v>
      </c>
    </row>
    <row r="6809" spans="1:7" x14ac:dyDescent="0.2">
      <c r="A6809" s="1">
        <v>28181</v>
      </c>
      <c r="B6809">
        <v>99.599997999999999</v>
      </c>
      <c r="C6809">
        <v>100.019997</v>
      </c>
      <c r="D6809">
        <v>98.82</v>
      </c>
      <c r="E6809">
        <v>99.480002999999996</v>
      </c>
      <c r="F6809">
        <v>99.480002999999996</v>
      </c>
      <c r="G6809">
        <v>17610000</v>
      </c>
    </row>
    <row r="6810" spans="1:7" x14ac:dyDescent="0.2">
      <c r="A6810" s="1">
        <v>28184</v>
      </c>
      <c r="B6810">
        <v>99.480002999999996</v>
      </c>
      <c r="C6810">
        <v>100.05999799999999</v>
      </c>
      <c r="D6810">
        <v>98.910004000000001</v>
      </c>
      <c r="E6810">
        <v>99.82</v>
      </c>
      <c r="F6810">
        <v>99.82</v>
      </c>
      <c r="G6810">
        <v>16220000</v>
      </c>
    </row>
    <row r="6811" spans="1:7" x14ac:dyDescent="0.2">
      <c r="A6811" s="1">
        <v>28185</v>
      </c>
      <c r="B6811">
        <v>99.82</v>
      </c>
      <c r="C6811">
        <v>101.029999</v>
      </c>
      <c r="D6811">
        <v>99.650002000000001</v>
      </c>
      <c r="E6811">
        <v>100.660004</v>
      </c>
      <c r="F6811">
        <v>100.660004</v>
      </c>
      <c r="G6811">
        <v>19480000</v>
      </c>
    </row>
    <row r="6812" spans="1:7" x14ac:dyDescent="0.2">
      <c r="A6812" s="1">
        <v>28186</v>
      </c>
      <c r="B6812">
        <v>100.660004</v>
      </c>
      <c r="C6812">
        <v>101.239998</v>
      </c>
      <c r="D6812">
        <v>99.970000999999996</v>
      </c>
      <c r="E6812">
        <v>100.389999</v>
      </c>
      <c r="F6812">
        <v>100.389999</v>
      </c>
      <c r="G6812">
        <v>18010000</v>
      </c>
    </row>
    <row r="6813" spans="1:7" x14ac:dyDescent="0.2">
      <c r="A6813" s="1">
        <v>28187</v>
      </c>
      <c r="B6813">
        <v>100.389999</v>
      </c>
      <c r="C6813">
        <v>101.279999</v>
      </c>
      <c r="D6813">
        <v>100.010002</v>
      </c>
      <c r="E6813">
        <v>100.879997</v>
      </c>
      <c r="F6813">
        <v>100.879997</v>
      </c>
      <c r="G6813">
        <v>17560000</v>
      </c>
    </row>
    <row r="6814" spans="1:7" x14ac:dyDescent="0.2">
      <c r="A6814" s="1">
        <v>28188</v>
      </c>
      <c r="B6814">
        <v>100.879997</v>
      </c>
      <c r="C6814">
        <v>101.66999800000001</v>
      </c>
      <c r="D6814">
        <v>100.519997</v>
      </c>
      <c r="E6814">
        <v>101.199997</v>
      </c>
      <c r="F6814">
        <v>101.199997</v>
      </c>
      <c r="G6814">
        <v>18950000</v>
      </c>
    </row>
    <row r="6815" spans="1:7" x14ac:dyDescent="0.2">
      <c r="A6815" s="1">
        <v>28191</v>
      </c>
      <c r="B6815">
        <v>101.199997</v>
      </c>
      <c r="C6815">
        <v>101.769997</v>
      </c>
      <c r="D6815">
        <v>100.639999</v>
      </c>
      <c r="E6815">
        <v>101.25</v>
      </c>
      <c r="F6815">
        <v>101.25</v>
      </c>
      <c r="G6815">
        <v>17410000</v>
      </c>
    </row>
    <row r="6816" spans="1:7" x14ac:dyDescent="0.2">
      <c r="A6816" s="1">
        <v>28192</v>
      </c>
      <c r="B6816">
        <v>101.25</v>
      </c>
      <c r="C6816">
        <v>101.849998</v>
      </c>
      <c r="D6816">
        <v>100.480003</v>
      </c>
      <c r="E6816">
        <v>100.870003</v>
      </c>
      <c r="F6816">
        <v>100.870003</v>
      </c>
      <c r="G6816">
        <v>19520000</v>
      </c>
    </row>
    <row r="6817" spans="1:7" x14ac:dyDescent="0.2">
      <c r="A6817" s="1">
        <v>28193</v>
      </c>
      <c r="B6817">
        <v>100.870003</v>
      </c>
      <c r="C6817">
        <v>100.889999</v>
      </c>
      <c r="D6817">
        <v>99.629997000000003</v>
      </c>
      <c r="E6817">
        <v>100.099998</v>
      </c>
      <c r="F6817">
        <v>100.099998</v>
      </c>
      <c r="G6817">
        <v>19680000</v>
      </c>
    </row>
    <row r="6818" spans="1:7" x14ac:dyDescent="0.2">
      <c r="A6818" s="1">
        <v>28194</v>
      </c>
      <c r="B6818">
        <v>100.099998</v>
      </c>
      <c r="C6818">
        <v>100.959999</v>
      </c>
      <c r="D6818">
        <v>99.489998</v>
      </c>
      <c r="E6818">
        <v>100.66999800000001</v>
      </c>
      <c r="F6818">
        <v>100.66999800000001</v>
      </c>
      <c r="G6818">
        <v>18620000</v>
      </c>
    </row>
    <row r="6819" spans="1:7" x14ac:dyDescent="0.2">
      <c r="A6819" s="1">
        <v>28195</v>
      </c>
      <c r="B6819">
        <v>100.66999800000001</v>
      </c>
      <c r="C6819">
        <v>101.370003</v>
      </c>
      <c r="D6819">
        <v>100.139999</v>
      </c>
      <c r="E6819">
        <v>100.650002</v>
      </c>
      <c r="F6819">
        <v>100.650002</v>
      </c>
      <c r="G6819">
        <v>18230000</v>
      </c>
    </row>
    <row r="6820" spans="1:7" x14ac:dyDescent="0.2">
      <c r="A6820" s="1">
        <v>28198</v>
      </c>
      <c r="B6820">
        <v>100.650002</v>
      </c>
      <c r="C6820">
        <v>101.75</v>
      </c>
      <c r="D6820">
        <v>100.239998</v>
      </c>
      <c r="E6820">
        <v>101.41999800000001</v>
      </c>
      <c r="F6820">
        <v>101.41999800000001</v>
      </c>
      <c r="G6820">
        <v>19290000</v>
      </c>
    </row>
    <row r="6821" spans="1:7" x14ac:dyDescent="0.2">
      <c r="A6821" s="1">
        <v>28199</v>
      </c>
      <c r="B6821">
        <v>101.41999800000001</v>
      </c>
      <c r="C6821">
        <v>102.610001</v>
      </c>
      <c r="D6821">
        <v>101.339996</v>
      </c>
      <c r="E6821">
        <v>101.980003</v>
      </c>
      <c r="F6821">
        <v>101.980003</v>
      </c>
      <c r="G6821">
        <v>23940000</v>
      </c>
    </row>
    <row r="6822" spans="1:7" x14ac:dyDescent="0.2">
      <c r="A6822" s="1">
        <v>28200</v>
      </c>
      <c r="B6822">
        <v>101.980003</v>
      </c>
      <c r="C6822">
        <v>102.699997</v>
      </c>
      <c r="D6822">
        <v>101.519997</v>
      </c>
      <c r="E6822">
        <v>102.16999800000001</v>
      </c>
      <c r="F6822">
        <v>102.16999800000001</v>
      </c>
      <c r="G6822">
        <v>22140000</v>
      </c>
    </row>
    <row r="6823" spans="1:7" x14ac:dyDescent="0.2">
      <c r="A6823" s="1">
        <v>28201</v>
      </c>
      <c r="B6823">
        <v>102.16999800000001</v>
      </c>
      <c r="C6823">
        <v>102.58000199999999</v>
      </c>
      <c r="D6823">
        <v>101.279999</v>
      </c>
      <c r="E6823">
        <v>102.08000199999999</v>
      </c>
      <c r="F6823">
        <v>102.08000199999999</v>
      </c>
      <c r="G6823">
        <v>20700000</v>
      </c>
    </row>
    <row r="6824" spans="1:7" x14ac:dyDescent="0.2">
      <c r="A6824" s="1">
        <v>28202</v>
      </c>
      <c r="B6824">
        <v>102.08000199999999</v>
      </c>
      <c r="C6824">
        <v>102.610001</v>
      </c>
      <c r="D6824">
        <v>101.389999</v>
      </c>
      <c r="E6824">
        <v>101.860001</v>
      </c>
      <c r="F6824">
        <v>101.860001</v>
      </c>
      <c r="G6824">
        <v>19840000</v>
      </c>
    </row>
    <row r="6825" spans="1:7" x14ac:dyDescent="0.2">
      <c r="A6825" s="1">
        <v>28205</v>
      </c>
      <c r="B6825">
        <v>101.860001</v>
      </c>
      <c r="C6825">
        <v>102.129997</v>
      </c>
      <c r="D6825">
        <v>100.91999800000001</v>
      </c>
      <c r="E6825">
        <v>101.30999799999999</v>
      </c>
      <c r="F6825">
        <v>101.30999799999999</v>
      </c>
      <c r="G6825">
        <v>18040000</v>
      </c>
    </row>
    <row r="6826" spans="1:7" x14ac:dyDescent="0.2">
      <c r="A6826" s="1">
        <v>28206</v>
      </c>
      <c r="B6826">
        <v>101.30999799999999</v>
      </c>
      <c r="C6826">
        <v>101.58000199999999</v>
      </c>
      <c r="D6826">
        <v>100.349998</v>
      </c>
      <c r="E6826">
        <v>101</v>
      </c>
      <c r="F6826">
        <v>101</v>
      </c>
      <c r="G6826">
        <v>18660000</v>
      </c>
    </row>
    <row r="6827" spans="1:7" x14ac:dyDescent="0.2">
      <c r="A6827" s="1">
        <v>28207</v>
      </c>
      <c r="B6827">
        <v>101</v>
      </c>
      <c r="C6827">
        <v>101.41999800000001</v>
      </c>
      <c r="D6827">
        <v>99.879997000000003</v>
      </c>
      <c r="E6827">
        <v>100.199997</v>
      </c>
      <c r="F6827">
        <v>100.199997</v>
      </c>
      <c r="G6827">
        <v>19360000</v>
      </c>
    </row>
    <row r="6828" spans="1:7" x14ac:dyDescent="0.2">
      <c r="A6828" s="1">
        <v>28208</v>
      </c>
      <c r="B6828">
        <v>100.199997</v>
      </c>
      <c r="C6828">
        <v>100.599998</v>
      </c>
      <c r="D6828">
        <v>99.260002</v>
      </c>
      <c r="E6828">
        <v>99.699996999999996</v>
      </c>
      <c r="F6828">
        <v>99.699996999999996</v>
      </c>
      <c r="G6828">
        <v>19650000</v>
      </c>
    </row>
    <row r="6829" spans="1:7" x14ac:dyDescent="0.2">
      <c r="A6829" s="1">
        <v>28209</v>
      </c>
      <c r="B6829">
        <v>99.699996999999996</v>
      </c>
      <c r="C6829">
        <v>100.050003</v>
      </c>
      <c r="D6829">
        <v>98.709998999999996</v>
      </c>
      <c r="E6829">
        <v>99.059997999999993</v>
      </c>
      <c r="F6829">
        <v>99.059997999999993</v>
      </c>
      <c r="G6829">
        <v>16550000</v>
      </c>
    </row>
    <row r="6830" spans="1:7" x14ac:dyDescent="0.2">
      <c r="A6830" s="1">
        <v>28212</v>
      </c>
      <c r="B6830">
        <v>99.059997999999993</v>
      </c>
      <c r="C6830">
        <v>99.540001000000004</v>
      </c>
      <c r="D6830">
        <v>98.349997999999999</v>
      </c>
      <c r="E6830">
        <v>99</v>
      </c>
      <c r="F6830">
        <v>99</v>
      </c>
      <c r="G6830">
        <v>16710000</v>
      </c>
    </row>
    <row r="6831" spans="1:7" x14ac:dyDescent="0.2">
      <c r="A6831" s="1">
        <v>28213</v>
      </c>
      <c r="B6831">
        <v>99</v>
      </c>
      <c r="C6831">
        <v>100.120003</v>
      </c>
      <c r="D6831">
        <v>98.949996999999996</v>
      </c>
      <c r="E6831">
        <v>99.690002000000007</v>
      </c>
      <c r="F6831">
        <v>99.690002000000007</v>
      </c>
      <c r="G6831">
        <v>17030000</v>
      </c>
    </row>
    <row r="6832" spans="1:7" x14ac:dyDescent="0.2">
      <c r="A6832" s="1">
        <v>28214</v>
      </c>
      <c r="B6832">
        <v>99.690002000000007</v>
      </c>
      <c r="C6832">
        <v>99.989998</v>
      </c>
      <c r="D6832">
        <v>98.18</v>
      </c>
      <c r="E6832">
        <v>98.540001000000004</v>
      </c>
      <c r="F6832">
        <v>98.540001000000004</v>
      </c>
      <c r="G6832">
        <v>18810000</v>
      </c>
    </row>
    <row r="6833" spans="1:7" x14ac:dyDescent="0.2">
      <c r="A6833" s="1">
        <v>28215</v>
      </c>
      <c r="B6833">
        <v>98.540001000000004</v>
      </c>
      <c r="C6833">
        <v>99.139999000000003</v>
      </c>
      <c r="D6833">
        <v>97.800003000000004</v>
      </c>
      <c r="E6833">
        <v>98.419998000000007</v>
      </c>
      <c r="F6833">
        <v>98.419998000000007</v>
      </c>
      <c r="G6833">
        <v>16510000</v>
      </c>
    </row>
    <row r="6834" spans="1:7" x14ac:dyDescent="0.2">
      <c r="A6834" s="1">
        <v>28216</v>
      </c>
      <c r="B6834">
        <v>98.419998000000007</v>
      </c>
      <c r="C6834">
        <v>99.57</v>
      </c>
      <c r="D6834">
        <v>98.379997000000003</v>
      </c>
      <c r="E6834">
        <v>99.209998999999996</v>
      </c>
      <c r="F6834">
        <v>99.209998999999996</v>
      </c>
      <c r="G6834">
        <v>17050000</v>
      </c>
    </row>
    <row r="6835" spans="1:7" x14ac:dyDescent="0.2">
      <c r="A6835" s="1">
        <v>28219</v>
      </c>
      <c r="B6835">
        <v>99.209998999999996</v>
      </c>
      <c r="C6835">
        <v>99.5</v>
      </c>
      <c r="D6835">
        <v>97.980002999999996</v>
      </c>
      <c r="E6835">
        <v>98.230002999999996</v>
      </c>
      <c r="F6835">
        <v>98.230002999999996</v>
      </c>
      <c r="G6835">
        <v>16250000</v>
      </c>
    </row>
    <row r="6836" spans="1:7" x14ac:dyDescent="0.2">
      <c r="A6836" s="1">
        <v>28220</v>
      </c>
      <c r="B6836">
        <v>98.230002999999996</v>
      </c>
      <c r="C6836">
        <v>98.599997999999999</v>
      </c>
      <c r="D6836">
        <v>97.43</v>
      </c>
      <c r="E6836">
        <v>98.010002</v>
      </c>
      <c r="F6836">
        <v>98.010002</v>
      </c>
      <c r="G6836">
        <v>18330000</v>
      </c>
    </row>
    <row r="6837" spans="1:7" x14ac:dyDescent="0.2">
      <c r="A6837" s="1">
        <v>28221</v>
      </c>
      <c r="B6837">
        <v>98.010002</v>
      </c>
      <c r="C6837">
        <v>98.610000999999997</v>
      </c>
      <c r="D6837">
        <v>97.449996999999996</v>
      </c>
      <c r="E6837">
        <v>97.910004000000001</v>
      </c>
      <c r="F6837">
        <v>97.910004000000001</v>
      </c>
      <c r="G6837">
        <v>16600000</v>
      </c>
    </row>
    <row r="6838" spans="1:7" x14ac:dyDescent="0.2">
      <c r="A6838" s="1">
        <v>28222</v>
      </c>
      <c r="B6838">
        <v>97.910004000000001</v>
      </c>
      <c r="C6838">
        <v>98.650002000000001</v>
      </c>
      <c r="D6838">
        <v>97.480002999999996</v>
      </c>
      <c r="E6838">
        <v>98.349997999999999</v>
      </c>
      <c r="F6838">
        <v>98.349997999999999</v>
      </c>
      <c r="G6838">
        <v>17260000</v>
      </c>
    </row>
    <row r="6839" spans="1:7" x14ac:dyDescent="0.2">
      <c r="A6839" s="1">
        <v>28226</v>
      </c>
      <c r="B6839">
        <v>98.349997999999999</v>
      </c>
      <c r="C6839">
        <v>99.370002999999997</v>
      </c>
      <c r="D6839">
        <v>98.080001999999993</v>
      </c>
      <c r="E6839">
        <v>98.879997000000003</v>
      </c>
      <c r="F6839">
        <v>98.879997000000003</v>
      </c>
      <c r="G6839">
        <v>17650000</v>
      </c>
    </row>
    <row r="6840" spans="1:7" x14ac:dyDescent="0.2">
      <c r="A6840" s="1">
        <v>28227</v>
      </c>
      <c r="B6840">
        <v>98.970000999999996</v>
      </c>
      <c r="C6840">
        <v>100.58000199999999</v>
      </c>
      <c r="D6840">
        <v>98.970000999999996</v>
      </c>
      <c r="E6840">
        <v>100.150002</v>
      </c>
      <c r="F6840">
        <v>100.150002</v>
      </c>
      <c r="G6840">
        <v>23760000</v>
      </c>
    </row>
    <row r="6841" spans="1:7" x14ac:dyDescent="0.2">
      <c r="A6841" s="1">
        <v>28228</v>
      </c>
      <c r="B6841">
        <v>100.150002</v>
      </c>
      <c r="C6841">
        <v>100.720001</v>
      </c>
      <c r="D6841">
        <v>99.019997000000004</v>
      </c>
      <c r="E6841">
        <v>100.160004</v>
      </c>
      <c r="F6841">
        <v>100.160004</v>
      </c>
      <c r="G6841">
        <v>21800000</v>
      </c>
    </row>
    <row r="6842" spans="1:7" x14ac:dyDescent="0.2">
      <c r="A6842" s="1">
        <v>28229</v>
      </c>
      <c r="B6842">
        <v>100.41999800000001</v>
      </c>
      <c r="C6842">
        <v>102.07</v>
      </c>
      <c r="D6842">
        <v>100.41999800000001</v>
      </c>
      <c r="E6842">
        <v>101</v>
      </c>
      <c r="F6842">
        <v>101</v>
      </c>
      <c r="G6842">
        <v>30490000</v>
      </c>
    </row>
    <row r="6843" spans="1:7" x14ac:dyDescent="0.2">
      <c r="A6843" s="1">
        <v>28230</v>
      </c>
      <c r="B6843">
        <v>101</v>
      </c>
      <c r="C6843">
        <v>101.629997</v>
      </c>
      <c r="D6843">
        <v>100.349998</v>
      </c>
      <c r="E6843">
        <v>101.040001</v>
      </c>
      <c r="F6843">
        <v>101.040001</v>
      </c>
      <c r="G6843">
        <v>20230000</v>
      </c>
    </row>
    <row r="6844" spans="1:7" x14ac:dyDescent="0.2">
      <c r="A6844" s="1">
        <v>28233</v>
      </c>
      <c r="B6844">
        <v>101.040001</v>
      </c>
      <c r="C6844">
        <v>101.360001</v>
      </c>
      <c r="D6844">
        <v>100.089996</v>
      </c>
      <c r="E6844">
        <v>100.540001</v>
      </c>
      <c r="F6844">
        <v>100.540001</v>
      </c>
      <c r="G6844">
        <v>17830000</v>
      </c>
    </row>
    <row r="6845" spans="1:7" x14ac:dyDescent="0.2">
      <c r="A6845" s="1">
        <v>28234</v>
      </c>
      <c r="B6845">
        <v>100.540001</v>
      </c>
      <c r="C6845">
        <v>100.80999799999999</v>
      </c>
      <c r="D6845">
        <v>99.580001999999993</v>
      </c>
      <c r="E6845">
        <v>100.07</v>
      </c>
      <c r="F6845">
        <v>100.07</v>
      </c>
      <c r="G6845">
        <v>19510000</v>
      </c>
    </row>
    <row r="6846" spans="1:7" x14ac:dyDescent="0.2">
      <c r="A6846" s="1">
        <v>28235</v>
      </c>
      <c r="B6846">
        <v>100.07</v>
      </c>
      <c r="C6846">
        <v>100.980003</v>
      </c>
      <c r="D6846">
        <v>99.489998</v>
      </c>
      <c r="E6846">
        <v>100.400002</v>
      </c>
      <c r="F6846">
        <v>100.400002</v>
      </c>
      <c r="G6846">
        <v>25090000</v>
      </c>
    </row>
    <row r="6847" spans="1:7" x14ac:dyDescent="0.2">
      <c r="A6847" s="1">
        <v>28236</v>
      </c>
      <c r="B6847">
        <v>100.400002</v>
      </c>
      <c r="C6847">
        <v>101.199997</v>
      </c>
      <c r="D6847">
        <v>99.349997999999999</v>
      </c>
      <c r="E6847">
        <v>99.75</v>
      </c>
      <c r="F6847">
        <v>99.75</v>
      </c>
      <c r="G6847">
        <v>22740000</v>
      </c>
    </row>
    <row r="6848" spans="1:7" x14ac:dyDescent="0.2">
      <c r="A6848" s="1">
        <v>28237</v>
      </c>
      <c r="B6848">
        <v>99.669998000000007</v>
      </c>
      <c r="C6848">
        <v>99.669998000000007</v>
      </c>
      <c r="D6848">
        <v>98.080001999999993</v>
      </c>
      <c r="E6848">
        <v>98.440002000000007</v>
      </c>
      <c r="F6848">
        <v>98.440002000000007</v>
      </c>
      <c r="G6848">
        <v>20700000</v>
      </c>
    </row>
    <row r="6849" spans="1:7" x14ac:dyDescent="0.2">
      <c r="A6849" s="1">
        <v>28240</v>
      </c>
      <c r="B6849">
        <v>98.32</v>
      </c>
      <c r="C6849">
        <v>98.32</v>
      </c>
      <c r="D6849">
        <v>96.540001000000004</v>
      </c>
      <c r="E6849">
        <v>97.150002000000001</v>
      </c>
      <c r="F6849">
        <v>97.150002000000001</v>
      </c>
      <c r="G6849">
        <v>20440000</v>
      </c>
    </row>
    <row r="6850" spans="1:7" x14ac:dyDescent="0.2">
      <c r="A6850" s="1">
        <v>28241</v>
      </c>
      <c r="B6850">
        <v>97.150002000000001</v>
      </c>
      <c r="C6850">
        <v>97.940002000000007</v>
      </c>
      <c r="D6850">
        <v>96.529999000000004</v>
      </c>
      <c r="E6850">
        <v>97.110000999999997</v>
      </c>
      <c r="F6850">
        <v>97.110000999999997</v>
      </c>
      <c r="G6850">
        <v>20040000</v>
      </c>
    </row>
    <row r="6851" spans="1:7" x14ac:dyDescent="0.2">
      <c r="A6851" s="1">
        <v>28242</v>
      </c>
      <c r="B6851">
        <v>97.110000999999997</v>
      </c>
      <c r="C6851">
        <v>98.470000999999996</v>
      </c>
      <c r="D6851">
        <v>96.900002000000001</v>
      </c>
      <c r="E6851">
        <v>97.959998999999996</v>
      </c>
      <c r="F6851">
        <v>97.959998999999996</v>
      </c>
      <c r="G6851">
        <v>20590000</v>
      </c>
    </row>
    <row r="6852" spans="1:7" x14ac:dyDescent="0.2">
      <c r="A6852" s="1">
        <v>28243</v>
      </c>
      <c r="B6852">
        <v>97.959998999999996</v>
      </c>
      <c r="C6852">
        <v>98.769997000000004</v>
      </c>
      <c r="D6852">
        <v>97.470000999999996</v>
      </c>
      <c r="E6852">
        <v>98.199996999999996</v>
      </c>
      <c r="F6852">
        <v>98.199996999999996</v>
      </c>
      <c r="G6852">
        <v>18370000</v>
      </c>
    </row>
    <row r="6853" spans="1:7" x14ac:dyDescent="0.2">
      <c r="A6853" s="1">
        <v>28244</v>
      </c>
      <c r="B6853">
        <v>98.199996999999996</v>
      </c>
      <c r="C6853">
        <v>98.870002999999997</v>
      </c>
      <c r="D6853">
        <v>97.580001999999993</v>
      </c>
      <c r="E6853">
        <v>98.440002000000007</v>
      </c>
      <c r="F6853">
        <v>98.440002000000007</v>
      </c>
      <c r="G6853">
        <v>18330000</v>
      </c>
    </row>
    <row r="6854" spans="1:7" x14ac:dyDescent="0.2">
      <c r="A6854" s="1">
        <v>28247</v>
      </c>
      <c r="B6854">
        <v>98.440002000000007</v>
      </c>
      <c r="C6854">
        <v>99.260002</v>
      </c>
      <c r="D6854">
        <v>97.970000999999996</v>
      </c>
      <c r="E6854">
        <v>98.93</v>
      </c>
      <c r="F6854">
        <v>98.93</v>
      </c>
      <c r="G6854">
        <v>17970000</v>
      </c>
    </row>
    <row r="6855" spans="1:7" x14ac:dyDescent="0.2">
      <c r="A6855" s="1">
        <v>28248</v>
      </c>
      <c r="B6855">
        <v>98.93</v>
      </c>
      <c r="C6855">
        <v>99.959998999999996</v>
      </c>
      <c r="D6855">
        <v>98.720000999999996</v>
      </c>
      <c r="E6855">
        <v>99.43</v>
      </c>
      <c r="F6855">
        <v>99.43</v>
      </c>
      <c r="G6855">
        <v>21950000</v>
      </c>
    </row>
    <row r="6856" spans="1:7" x14ac:dyDescent="0.2">
      <c r="A6856" s="1">
        <v>28249</v>
      </c>
      <c r="B6856">
        <v>99.43</v>
      </c>
      <c r="C6856">
        <v>100.55999799999999</v>
      </c>
      <c r="D6856">
        <v>98.900002000000001</v>
      </c>
      <c r="E6856">
        <v>99.959998999999996</v>
      </c>
      <c r="F6856">
        <v>99.959998999999996</v>
      </c>
      <c r="G6856">
        <v>23330000</v>
      </c>
    </row>
    <row r="6857" spans="1:7" x14ac:dyDescent="0.2">
      <c r="A6857" s="1">
        <v>28250</v>
      </c>
      <c r="B6857">
        <v>99.959998999999996</v>
      </c>
      <c r="C6857">
        <v>100.790001</v>
      </c>
      <c r="D6857">
        <v>99.279999000000004</v>
      </c>
      <c r="E6857">
        <v>100.110001</v>
      </c>
      <c r="F6857">
        <v>100.110001</v>
      </c>
      <c r="G6857">
        <v>23450000</v>
      </c>
    </row>
    <row r="6858" spans="1:7" x14ac:dyDescent="0.2">
      <c r="A6858" s="1">
        <v>28251</v>
      </c>
      <c r="B6858">
        <v>100.110001</v>
      </c>
      <c r="C6858">
        <v>100.199997</v>
      </c>
      <c r="D6858">
        <v>98.949996999999996</v>
      </c>
      <c r="E6858">
        <v>99.489998</v>
      </c>
      <c r="F6858">
        <v>99.489998</v>
      </c>
      <c r="G6858">
        <v>19370000</v>
      </c>
    </row>
    <row r="6859" spans="1:7" x14ac:dyDescent="0.2">
      <c r="A6859" s="1">
        <v>28254</v>
      </c>
      <c r="B6859">
        <v>99.489998</v>
      </c>
      <c r="C6859">
        <v>99.779999000000004</v>
      </c>
      <c r="D6859">
        <v>98.660004000000001</v>
      </c>
      <c r="E6859">
        <v>99.18</v>
      </c>
      <c r="F6859">
        <v>99.18</v>
      </c>
      <c r="G6859">
        <v>15230000</v>
      </c>
    </row>
    <row r="6860" spans="1:7" x14ac:dyDescent="0.2">
      <c r="A6860" s="1">
        <v>28255</v>
      </c>
      <c r="B6860">
        <v>99.18</v>
      </c>
      <c r="C6860">
        <v>100.089996</v>
      </c>
      <c r="D6860">
        <v>98.82</v>
      </c>
      <c r="E6860">
        <v>99.470000999999996</v>
      </c>
      <c r="F6860">
        <v>99.470000999999996</v>
      </c>
      <c r="G6860">
        <v>21090000</v>
      </c>
    </row>
    <row r="6861" spans="1:7" x14ac:dyDescent="0.2">
      <c r="A6861" s="1">
        <v>28256</v>
      </c>
      <c r="B6861">
        <v>99.470000999999996</v>
      </c>
      <c r="C6861">
        <v>99.769997000000004</v>
      </c>
      <c r="D6861">
        <v>98.400002000000001</v>
      </c>
      <c r="E6861">
        <v>98.779999000000004</v>
      </c>
      <c r="F6861">
        <v>98.779999000000004</v>
      </c>
      <c r="G6861">
        <v>18980000</v>
      </c>
    </row>
    <row r="6862" spans="1:7" x14ac:dyDescent="0.2">
      <c r="A6862" s="1">
        <v>28257</v>
      </c>
      <c r="B6862">
        <v>98.779999000000004</v>
      </c>
      <c r="C6862">
        <v>99.25</v>
      </c>
      <c r="D6862">
        <v>97.910004000000001</v>
      </c>
      <c r="E6862">
        <v>98.730002999999996</v>
      </c>
      <c r="F6862">
        <v>98.730002999999996</v>
      </c>
      <c r="G6862">
        <v>21980000</v>
      </c>
    </row>
    <row r="6863" spans="1:7" x14ac:dyDescent="0.2">
      <c r="A6863" s="1">
        <v>28258</v>
      </c>
      <c r="B6863">
        <v>98.730002999999996</v>
      </c>
      <c r="C6863">
        <v>99.519997000000004</v>
      </c>
      <c r="D6863">
        <v>98.370002999999997</v>
      </c>
      <c r="E6863">
        <v>99.029999000000004</v>
      </c>
      <c r="F6863">
        <v>99.029999000000004</v>
      </c>
      <c r="G6863">
        <v>19780000</v>
      </c>
    </row>
    <row r="6864" spans="1:7" x14ac:dyDescent="0.2">
      <c r="A6864" s="1">
        <v>28261</v>
      </c>
      <c r="B6864">
        <v>99.029999000000004</v>
      </c>
      <c r="C6864">
        <v>99.980002999999996</v>
      </c>
      <c r="D6864">
        <v>98.790001000000004</v>
      </c>
      <c r="E6864">
        <v>99.470000999999996</v>
      </c>
      <c r="F6864">
        <v>99.470000999999996</v>
      </c>
      <c r="G6864">
        <v>21170000</v>
      </c>
    </row>
    <row r="6865" spans="1:7" x14ac:dyDescent="0.2">
      <c r="A6865" s="1">
        <v>28262</v>
      </c>
      <c r="B6865">
        <v>99.470000999999996</v>
      </c>
      <c r="C6865">
        <v>100.110001</v>
      </c>
      <c r="D6865">
        <v>98.760002</v>
      </c>
      <c r="E6865">
        <v>99.769997000000004</v>
      </c>
      <c r="F6865">
        <v>99.769997000000004</v>
      </c>
      <c r="G6865">
        <v>22290000</v>
      </c>
    </row>
    <row r="6866" spans="1:7" x14ac:dyDescent="0.2">
      <c r="A6866" s="1">
        <v>28263</v>
      </c>
      <c r="B6866">
        <v>99.769997000000004</v>
      </c>
      <c r="C6866">
        <v>100.93</v>
      </c>
      <c r="D6866">
        <v>99.580001999999993</v>
      </c>
      <c r="E6866">
        <v>100.300003</v>
      </c>
      <c r="F6866">
        <v>100.300003</v>
      </c>
      <c r="G6866">
        <v>27800000</v>
      </c>
    </row>
    <row r="6867" spans="1:7" x14ac:dyDescent="0.2">
      <c r="A6867" s="1">
        <v>28264</v>
      </c>
      <c r="B6867">
        <v>100.300003</v>
      </c>
      <c r="C6867">
        <v>100.739998</v>
      </c>
      <c r="D6867">
        <v>99.489998</v>
      </c>
      <c r="E6867">
        <v>99.879997000000003</v>
      </c>
      <c r="F6867">
        <v>99.879997000000003</v>
      </c>
      <c r="G6867">
        <v>21280000</v>
      </c>
    </row>
    <row r="6868" spans="1:7" x14ac:dyDescent="0.2">
      <c r="A6868" s="1">
        <v>28265</v>
      </c>
      <c r="B6868">
        <v>99.879997000000003</v>
      </c>
      <c r="C6868">
        <v>100.120003</v>
      </c>
      <c r="D6868">
        <v>98.910004000000001</v>
      </c>
      <c r="E6868">
        <v>99.449996999999996</v>
      </c>
      <c r="F6868">
        <v>99.449996999999996</v>
      </c>
      <c r="G6868">
        <v>18950000</v>
      </c>
    </row>
    <row r="6869" spans="1:7" x14ac:dyDescent="0.2">
      <c r="A6869" s="1">
        <v>28268</v>
      </c>
      <c r="B6869">
        <v>99.349997999999999</v>
      </c>
      <c r="C6869">
        <v>99.349997999999999</v>
      </c>
      <c r="D6869">
        <v>97.879997000000003</v>
      </c>
      <c r="E6869">
        <v>98.150002000000001</v>
      </c>
      <c r="F6869">
        <v>98.150002000000001</v>
      </c>
      <c r="G6869">
        <v>18290000</v>
      </c>
    </row>
    <row r="6870" spans="1:7" x14ac:dyDescent="0.2">
      <c r="A6870" s="1">
        <v>28269</v>
      </c>
      <c r="B6870">
        <v>98.150002000000001</v>
      </c>
      <c r="C6870">
        <v>98.25</v>
      </c>
      <c r="D6870">
        <v>97</v>
      </c>
      <c r="E6870">
        <v>97.669998000000007</v>
      </c>
      <c r="F6870">
        <v>97.669998000000007</v>
      </c>
      <c r="G6870">
        <v>20050000</v>
      </c>
    </row>
    <row r="6871" spans="1:7" x14ac:dyDescent="0.2">
      <c r="A6871" s="1">
        <v>28270</v>
      </c>
      <c r="B6871">
        <v>97.669998000000007</v>
      </c>
      <c r="C6871">
        <v>98.139999000000003</v>
      </c>
      <c r="D6871">
        <v>96.5</v>
      </c>
      <c r="E6871">
        <v>96.769997000000004</v>
      </c>
      <c r="F6871">
        <v>96.769997000000004</v>
      </c>
      <c r="G6871">
        <v>20710000</v>
      </c>
    </row>
    <row r="6872" spans="1:7" x14ac:dyDescent="0.2">
      <c r="A6872" s="1">
        <v>28271</v>
      </c>
      <c r="B6872">
        <v>96.769997000000004</v>
      </c>
      <c r="C6872">
        <v>97.470000999999996</v>
      </c>
      <c r="D6872">
        <v>96.199996999999996</v>
      </c>
      <c r="E6872">
        <v>97.010002</v>
      </c>
      <c r="F6872">
        <v>97.010002</v>
      </c>
      <c r="G6872">
        <v>18620000</v>
      </c>
    </row>
    <row r="6873" spans="1:7" x14ac:dyDescent="0.2">
      <c r="A6873" s="1">
        <v>28272</v>
      </c>
      <c r="B6873">
        <v>97.010002</v>
      </c>
      <c r="C6873">
        <v>97.260002</v>
      </c>
      <c r="D6873">
        <v>95.919998000000007</v>
      </c>
      <c r="E6873">
        <v>96.269997000000004</v>
      </c>
      <c r="F6873">
        <v>96.269997000000004</v>
      </c>
      <c r="G6873">
        <v>15730000</v>
      </c>
    </row>
    <row r="6874" spans="1:7" x14ac:dyDescent="0.2">
      <c r="A6874" s="1">
        <v>28276</v>
      </c>
      <c r="B6874">
        <v>96.269997000000004</v>
      </c>
      <c r="C6874">
        <v>96.75</v>
      </c>
      <c r="D6874">
        <v>95.519997000000004</v>
      </c>
      <c r="E6874">
        <v>96.120002999999997</v>
      </c>
      <c r="F6874">
        <v>96.120002999999997</v>
      </c>
      <c r="G6874">
        <v>17800000</v>
      </c>
    </row>
    <row r="6875" spans="1:7" x14ac:dyDescent="0.2">
      <c r="A6875" s="1">
        <v>28277</v>
      </c>
      <c r="B6875">
        <v>96.120002999999997</v>
      </c>
      <c r="C6875">
        <v>97.269997000000004</v>
      </c>
      <c r="D6875">
        <v>95.889999000000003</v>
      </c>
      <c r="E6875">
        <v>96.93</v>
      </c>
      <c r="F6875">
        <v>96.93</v>
      </c>
      <c r="G6875">
        <v>18320000</v>
      </c>
    </row>
    <row r="6876" spans="1:7" x14ac:dyDescent="0.2">
      <c r="A6876" s="1">
        <v>28278</v>
      </c>
      <c r="B6876">
        <v>96.93</v>
      </c>
      <c r="C6876">
        <v>97.529999000000004</v>
      </c>
      <c r="D6876">
        <v>96.230002999999996</v>
      </c>
      <c r="E6876">
        <v>96.739998</v>
      </c>
      <c r="F6876">
        <v>96.739998</v>
      </c>
      <c r="G6876">
        <v>18620000</v>
      </c>
    </row>
    <row r="6877" spans="1:7" x14ac:dyDescent="0.2">
      <c r="A6877" s="1">
        <v>28279</v>
      </c>
      <c r="B6877">
        <v>96.739998</v>
      </c>
      <c r="C6877">
        <v>98.120002999999997</v>
      </c>
      <c r="D6877">
        <v>96.550003000000004</v>
      </c>
      <c r="E6877">
        <v>97.690002000000007</v>
      </c>
      <c r="F6877">
        <v>97.690002000000007</v>
      </c>
      <c r="G6877">
        <v>20330000</v>
      </c>
    </row>
    <row r="6878" spans="1:7" x14ac:dyDescent="0.2">
      <c r="A6878" s="1">
        <v>28282</v>
      </c>
      <c r="B6878">
        <v>97.690002000000007</v>
      </c>
      <c r="C6878">
        <v>98.260002</v>
      </c>
      <c r="D6878">
        <v>96.889999000000003</v>
      </c>
      <c r="E6878">
        <v>97.230002999999996</v>
      </c>
      <c r="F6878">
        <v>97.230002999999996</v>
      </c>
      <c r="G6878">
        <v>18930000</v>
      </c>
    </row>
    <row r="6879" spans="1:7" x14ac:dyDescent="0.2">
      <c r="A6879" s="1">
        <v>28283</v>
      </c>
      <c r="B6879">
        <v>97.230002999999996</v>
      </c>
      <c r="C6879">
        <v>98.010002</v>
      </c>
      <c r="D6879">
        <v>96.599997999999999</v>
      </c>
      <c r="E6879">
        <v>97.730002999999996</v>
      </c>
      <c r="F6879">
        <v>97.730002999999996</v>
      </c>
      <c r="G6879">
        <v>21110000</v>
      </c>
    </row>
    <row r="6880" spans="1:7" x14ac:dyDescent="0.2">
      <c r="A6880" s="1">
        <v>28284</v>
      </c>
      <c r="B6880">
        <v>97.730002999999996</v>
      </c>
      <c r="C6880">
        <v>98.75</v>
      </c>
      <c r="D6880">
        <v>97.489998</v>
      </c>
      <c r="E6880">
        <v>98.199996999999996</v>
      </c>
      <c r="F6880">
        <v>98.199996999999996</v>
      </c>
      <c r="G6880">
        <v>22200000</v>
      </c>
    </row>
    <row r="6881" spans="1:7" x14ac:dyDescent="0.2">
      <c r="A6881" s="1">
        <v>28285</v>
      </c>
      <c r="B6881">
        <v>98.199996999999996</v>
      </c>
      <c r="C6881">
        <v>98.620002999999997</v>
      </c>
      <c r="D6881">
        <v>97.510002</v>
      </c>
      <c r="E6881">
        <v>98.139999000000003</v>
      </c>
      <c r="F6881">
        <v>98.139999000000003</v>
      </c>
      <c r="G6881">
        <v>19940000</v>
      </c>
    </row>
    <row r="6882" spans="1:7" x14ac:dyDescent="0.2">
      <c r="A6882" s="1">
        <v>28286</v>
      </c>
      <c r="B6882">
        <v>98.139999000000003</v>
      </c>
      <c r="C6882">
        <v>98.860000999999997</v>
      </c>
      <c r="D6882">
        <v>97.68</v>
      </c>
      <c r="E6882">
        <v>98.459998999999996</v>
      </c>
      <c r="F6882">
        <v>98.459998999999996</v>
      </c>
      <c r="G6882">
        <v>20630000</v>
      </c>
    </row>
    <row r="6883" spans="1:7" x14ac:dyDescent="0.2">
      <c r="A6883" s="1">
        <v>28289</v>
      </c>
      <c r="B6883">
        <v>98.459998999999996</v>
      </c>
      <c r="C6883">
        <v>99.209998999999996</v>
      </c>
      <c r="D6883">
        <v>98.059997999999993</v>
      </c>
      <c r="E6883">
        <v>98.739998</v>
      </c>
      <c r="F6883">
        <v>98.739998</v>
      </c>
      <c r="G6883">
        <v>20250000</v>
      </c>
    </row>
    <row r="6884" spans="1:7" x14ac:dyDescent="0.2">
      <c r="A6884" s="1">
        <v>28290</v>
      </c>
      <c r="B6884">
        <v>98.760002</v>
      </c>
      <c r="C6884">
        <v>100.120003</v>
      </c>
      <c r="D6884">
        <v>98.760002</v>
      </c>
      <c r="E6884">
        <v>99.860000999999997</v>
      </c>
      <c r="F6884">
        <v>99.860000999999997</v>
      </c>
      <c r="G6884">
        <v>25390000</v>
      </c>
    </row>
    <row r="6885" spans="1:7" x14ac:dyDescent="0.2">
      <c r="A6885" s="1">
        <v>28291</v>
      </c>
      <c r="B6885">
        <v>99.860000999999997</v>
      </c>
      <c r="C6885">
        <v>100.30999799999999</v>
      </c>
      <c r="D6885">
        <v>99.120002999999997</v>
      </c>
      <c r="E6885">
        <v>99.610000999999997</v>
      </c>
      <c r="F6885">
        <v>99.610000999999997</v>
      </c>
      <c r="G6885">
        <v>22640000</v>
      </c>
    </row>
    <row r="6886" spans="1:7" x14ac:dyDescent="0.2">
      <c r="A6886" s="1">
        <v>28292</v>
      </c>
      <c r="B6886">
        <v>99.610000999999997</v>
      </c>
      <c r="C6886">
        <v>100.33000199999999</v>
      </c>
      <c r="D6886">
        <v>98.910004000000001</v>
      </c>
      <c r="E6886">
        <v>99.849997999999999</v>
      </c>
      <c r="F6886">
        <v>99.849997999999999</v>
      </c>
      <c r="G6886">
        <v>24310000</v>
      </c>
    </row>
    <row r="6887" spans="1:7" x14ac:dyDescent="0.2">
      <c r="A6887" s="1">
        <v>28293</v>
      </c>
      <c r="B6887">
        <v>99.849997999999999</v>
      </c>
      <c r="C6887">
        <v>100.470001</v>
      </c>
      <c r="D6887">
        <v>99.339995999999999</v>
      </c>
      <c r="E6887">
        <v>99.970000999999996</v>
      </c>
      <c r="F6887">
        <v>99.970000999999996</v>
      </c>
      <c r="G6887">
        <v>21960000</v>
      </c>
    </row>
    <row r="6888" spans="1:7" x14ac:dyDescent="0.2">
      <c r="A6888" s="1">
        <v>28296</v>
      </c>
      <c r="B6888">
        <v>99.970000999999996</v>
      </c>
      <c r="C6888">
        <v>100.760002</v>
      </c>
      <c r="D6888">
        <v>99.559997999999993</v>
      </c>
      <c r="E6888">
        <v>100.41999800000001</v>
      </c>
      <c r="F6888">
        <v>100.41999800000001</v>
      </c>
      <c r="G6888">
        <v>22950000</v>
      </c>
    </row>
    <row r="6889" spans="1:7" x14ac:dyDescent="0.2">
      <c r="A6889" s="1">
        <v>28297</v>
      </c>
      <c r="B6889">
        <v>100.41999800000001</v>
      </c>
      <c r="C6889">
        <v>101.410004</v>
      </c>
      <c r="D6889">
        <v>100.160004</v>
      </c>
      <c r="E6889">
        <v>100.739998</v>
      </c>
      <c r="F6889">
        <v>100.739998</v>
      </c>
      <c r="G6889">
        <v>29730000</v>
      </c>
    </row>
    <row r="6890" spans="1:7" x14ac:dyDescent="0.2">
      <c r="A6890" s="1">
        <v>28298</v>
      </c>
      <c r="B6890">
        <v>100.739998</v>
      </c>
      <c r="C6890">
        <v>101.07</v>
      </c>
      <c r="D6890">
        <v>99.900002000000001</v>
      </c>
      <c r="E6890">
        <v>100.459999</v>
      </c>
      <c r="F6890">
        <v>100.459999</v>
      </c>
      <c r="G6890">
        <v>25070000</v>
      </c>
    </row>
    <row r="6891" spans="1:7" x14ac:dyDescent="0.2">
      <c r="A6891" s="1">
        <v>28299</v>
      </c>
      <c r="B6891">
        <v>100.459999</v>
      </c>
      <c r="C6891">
        <v>101.099998</v>
      </c>
      <c r="D6891">
        <v>99.879997000000003</v>
      </c>
      <c r="E6891">
        <v>100.620003</v>
      </c>
      <c r="F6891">
        <v>100.620003</v>
      </c>
      <c r="G6891">
        <v>24330000</v>
      </c>
    </row>
    <row r="6892" spans="1:7" x14ac:dyDescent="0.2">
      <c r="A6892" s="1">
        <v>28300</v>
      </c>
      <c r="B6892">
        <v>100.620003</v>
      </c>
      <c r="C6892">
        <v>101.650002</v>
      </c>
      <c r="D6892">
        <v>100.410004</v>
      </c>
      <c r="E6892">
        <v>101.19000200000001</v>
      </c>
      <c r="F6892">
        <v>101.19000200000001</v>
      </c>
      <c r="G6892">
        <v>27490000</v>
      </c>
    </row>
    <row r="6893" spans="1:7" x14ac:dyDescent="0.2">
      <c r="A6893" s="1">
        <v>28303</v>
      </c>
      <c r="B6893">
        <v>101.19000200000001</v>
      </c>
      <c r="C6893">
        <v>101.629997</v>
      </c>
      <c r="D6893">
        <v>100.470001</v>
      </c>
      <c r="E6893">
        <v>100.980003</v>
      </c>
      <c r="F6893">
        <v>100.980003</v>
      </c>
      <c r="G6893">
        <v>19870000</v>
      </c>
    </row>
    <row r="6894" spans="1:7" x14ac:dyDescent="0.2">
      <c r="A6894" s="1">
        <v>28304</v>
      </c>
      <c r="B6894">
        <v>100.980003</v>
      </c>
      <c r="C6894">
        <v>101.360001</v>
      </c>
      <c r="D6894">
        <v>99.870002999999997</v>
      </c>
      <c r="E6894">
        <v>100.139999</v>
      </c>
      <c r="F6894">
        <v>100.139999</v>
      </c>
      <c r="G6894">
        <v>22670000</v>
      </c>
    </row>
    <row r="6895" spans="1:7" x14ac:dyDescent="0.2">
      <c r="A6895" s="1">
        <v>28305</v>
      </c>
      <c r="B6895">
        <v>100.139999</v>
      </c>
      <c r="C6895">
        <v>100.489998</v>
      </c>
      <c r="D6895">
        <v>99.300003000000004</v>
      </c>
      <c r="E6895">
        <v>100.110001</v>
      </c>
      <c r="F6895">
        <v>100.110001</v>
      </c>
      <c r="G6895">
        <v>19000000</v>
      </c>
    </row>
    <row r="6896" spans="1:7" x14ac:dyDescent="0.2">
      <c r="A6896" s="1">
        <v>28306</v>
      </c>
      <c r="B6896">
        <v>100.110001</v>
      </c>
      <c r="C6896">
        <v>100.879997</v>
      </c>
      <c r="D6896">
        <v>99.68</v>
      </c>
      <c r="E6896">
        <v>100.480003</v>
      </c>
      <c r="F6896">
        <v>100.480003</v>
      </c>
      <c r="G6896">
        <v>19410000</v>
      </c>
    </row>
    <row r="6897" spans="1:7" x14ac:dyDescent="0.2">
      <c r="A6897" s="1">
        <v>28307</v>
      </c>
      <c r="B6897">
        <v>100.480003</v>
      </c>
      <c r="C6897">
        <v>100.760002</v>
      </c>
      <c r="D6897">
        <v>99.629997000000003</v>
      </c>
      <c r="E6897">
        <v>100.099998</v>
      </c>
      <c r="F6897">
        <v>100.099998</v>
      </c>
      <c r="G6897">
        <v>18160000</v>
      </c>
    </row>
    <row r="6898" spans="1:7" x14ac:dyDescent="0.2">
      <c r="A6898" s="1">
        <v>28311</v>
      </c>
      <c r="B6898">
        <v>100.099998</v>
      </c>
      <c r="C6898">
        <v>100.720001</v>
      </c>
      <c r="D6898">
        <v>99.620002999999997</v>
      </c>
      <c r="E6898">
        <v>100.089996</v>
      </c>
      <c r="F6898">
        <v>100.089996</v>
      </c>
      <c r="G6898">
        <v>16850000</v>
      </c>
    </row>
    <row r="6899" spans="1:7" x14ac:dyDescent="0.2">
      <c r="A6899" s="1">
        <v>28312</v>
      </c>
      <c r="B6899">
        <v>100.089996</v>
      </c>
      <c r="C6899">
        <v>100.410004</v>
      </c>
      <c r="D6899">
        <v>99.199996999999996</v>
      </c>
      <c r="E6899">
        <v>99.580001999999993</v>
      </c>
      <c r="F6899">
        <v>99.580001999999993</v>
      </c>
      <c r="G6899">
        <v>21230000</v>
      </c>
    </row>
    <row r="6900" spans="1:7" x14ac:dyDescent="0.2">
      <c r="A6900" s="1">
        <v>28313</v>
      </c>
      <c r="B6900">
        <v>99.580001999999993</v>
      </c>
      <c r="C6900">
        <v>100.300003</v>
      </c>
      <c r="D6900">
        <v>99.120002999999997</v>
      </c>
      <c r="E6900">
        <v>99.93</v>
      </c>
      <c r="F6900">
        <v>99.93</v>
      </c>
      <c r="G6900">
        <v>21740000</v>
      </c>
    </row>
    <row r="6901" spans="1:7" x14ac:dyDescent="0.2">
      <c r="A6901" s="1">
        <v>28314</v>
      </c>
      <c r="B6901">
        <v>99.93</v>
      </c>
      <c r="C6901">
        <v>100.620003</v>
      </c>
      <c r="D6901">
        <v>99.370002999999997</v>
      </c>
      <c r="E6901">
        <v>99.790001000000004</v>
      </c>
      <c r="F6901">
        <v>99.790001000000004</v>
      </c>
      <c r="G6901">
        <v>23820000</v>
      </c>
    </row>
    <row r="6902" spans="1:7" x14ac:dyDescent="0.2">
      <c r="A6902" s="1">
        <v>28317</v>
      </c>
      <c r="B6902">
        <v>99.790001000000004</v>
      </c>
      <c r="C6902">
        <v>100.160004</v>
      </c>
      <c r="D6902">
        <v>98.900002000000001</v>
      </c>
      <c r="E6902">
        <v>99.550003000000004</v>
      </c>
      <c r="F6902">
        <v>99.550003000000004</v>
      </c>
      <c r="G6902">
        <v>19790000</v>
      </c>
    </row>
    <row r="6903" spans="1:7" x14ac:dyDescent="0.2">
      <c r="A6903" s="1">
        <v>28318</v>
      </c>
      <c r="B6903">
        <v>99.550003000000004</v>
      </c>
      <c r="C6903">
        <v>100.010002</v>
      </c>
      <c r="D6903">
        <v>98.809997999999993</v>
      </c>
      <c r="E6903">
        <v>99.449996999999996</v>
      </c>
      <c r="F6903">
        <v>99.449996999999996</v>
      </c>
      <c r="G6903">
        <v>22470000</v>
      </c>
    </row>
    <row r="6904" spans="1:7" x14ac:dyDescent="0.2">
      <c r="A6904" s="1">
        <v>28319</v>
      </c>
      <c r="B6904">
        <v>99.449996999999996</v>
      </c>
      <c r="C6904">
        <v>99.989998</v>
      </c>
      <c r="D6904">
        <v>98.830001999999993</v>
      </c>
      <c r="E6904">
        <v>99.589995999999999</v>
      </c>
      <c r="F6904">
        <v>99.589995999999999</v>
      </c>
      <c r="G6904">
        <v>23160000</v>
      </c>
    </row>
    <row r="6905" spans="1:7" x14ac:dyDescent="0.2">
      <c r="A6905" s="1">
        <v>28321</v>
      </c>
      <c r="B6905">
        <v>99.589995999999999</v>
      </c>
      <c r="C6905">
        <v>100.68</v>
      </c>
      <c r="D6905">
        <v>99.279999000000004</v>
      </c>
      <c r="E6905">
        <v>100.18</v>
      </c>
      <c r="F6905">
        <v>100.18</v>
      </c>
      <c r="G6905">
        <v>29120000</v>
      </c>
    </row>
    <row r="6906" spans="1:7" x14ac:dyDescent="0.2">
      <c r="A6906" s="1">
        <v>28324</v>
      </c>
      <c r="B6906">
        <v>100.18</v>
      </c>
      <c r="C6906">
        <v>101.400002</v>
      </c>
      <c r="D6906">
        <v>99.940002000000007</v>
      </c>
      <c r="E6906">
        <v>100.949997</v>
      </c>
      <c r="F6906">
        <v>100.949997</v>
      </c>
      <c r="G6906">
        <v>29890000</v>
      </c>
    </row>
    <row r="6907" spans="1:7" x14ac:dyDescent="0.2">
      <c r="A6907" s="1">
        <v>28325</v>
      </c>
      <c r="B6907">
        <v>100.949997</v>
      </c>
      <c r="C6907">
        <v>102.16999800000001</v>
      </c>
      <c r="D6907">
        <v>100.68</v>
      </c>
      <c r="E6907">
        <v>101.790001</v>
      </c>
      <c r="F6907">
        <v>101.790001</v>
      </c>
      <c r="G6907">
        <v>31930000</v>
      </c>
    </row>
    <row r="6908" spans="1:7" x14ac:dyDescent="0.2">
      <c r="A6908" s="1">
        <v>28326</v>
      </c>
      <c r="B6908">
        <v>101.790001</v>
      </c>
      <c r="C6908">
        <v>102.57</v>
      </c>
      <c r="D6908">
        <v>101.139999</v>
      </c>
      <c r="E6908">
        <v>101.730003</v>
      </c>
      <c r="F6908">
        <v>101.730003</v>
      </c>
      <c r="G6908">
        <v>29380000</v>
      </c>
    </row>
    <row r="6909" spans="1:7" x14ac:dyDescent="0.2">
      <c r="A6909" s="1">
        <v>28327</v>
      </c>
      <c r="B6909">
        <v>101.730003</v>
      </c>
      <c r="C6909">
        <v>102.19000200000001</v>
      </c>
      <c r="D6909">
        <v>100.849998</v>
      </c>
      <c r="E6909">
        <v>101.589996</v>
      </c>
      <c r="F6909">
        <v>101.589996</v>
      </c>
      <c r="G6909">
        <v>26880000</v>
      </c>
    </row>
    <row r="6910" spans="1:7" x14ac:dyDescent="0.2">
      <c r="A6910" s="1">
        <v>28328</v>
      </c>
      <c r="B6910">
        <v>101.589996</v>
      </c>
      <c r="C6910">
        <v>102.279999</v>
      </c>
      <c r="D6910">
        <v>101.019997</v>
      </c>
      <c r="E6910">
        <v>101.66999800000001</v>
      </c>
      <c r="F6910">
        <v>101.66999800000001</v>
      </c>
      <c r="G6910">
        <v>23110000</v>
      </c>
    </row>
    <row r="6911" spans="1:7" x14ac:dyDescent="0.2">
      <c r="A6911" s="1">
        <v>28331</v>
      </c>
      <c r="B6911">
        <v>101.66999800000001</v>
      </c>
      <c r="C6911">
        <v>101.849998</v>
      </c>
      <c r="D6911">
        <v>100.459999</v>
      </c>
      <c r="E6911">
        <v>100.849998</v>
      </c>
      <c r="F6911">
        <v>100.849998</v>
      </c>
      <c r="G6911">
        <v>20430000</v>
      </c>
    </row>
    <row r="6912" spans="1:7" x14ac:dyDescent="0.2">
      <c r="A6912" s="1">
        <v>28332</v>
      </c>
      <c r="B6912">
        <v>100.849998</v>
      </c>
      <c r="C6912">
        <v>100.91999800000001</v>
      </c>
      <c r="D6912">
        <v>99.720000999999996</v>
      </c>
      <c r="E6912">
        <v>100.269997</v>
      </c>
      <c r="F6912">
        <v>100.269997</v>
      </c>
      <c r="G6912">
        <v>21390000</v>
      </c>
    </row>
    <row r="6913" spans="1:7" x14ac:dyDescent="0.2">
      <c r="A6913" s="1">
        <v>28333</v>
      </c>
      <c r="B6913">
        <v>100.269997</v>
      </c>
      <c r="C6913">
        <v>100.290001</v>
      </c>
      <c r="D6913">
        <v>98.309997999999993</v>
      </c>
      <c r="E6913">
        <v>98.639999000000003</v>
      </c>
      <c r="F6913">
        <v>98.639999000000003</v>
      </c>
      <c r="G6913">
        <v>26440000</v>
      </c>
    </row>
    <row r="6914" spans="1:7" x14ac:dyDescent="0.2">
      <c r="A6914" s="1">
        <v>28334</v>
      </c>
      <c r="B6914">
        <v>98.639999000000003</v>
      </c>
      <c r="C6914">
        <v>99.360000999999997</v>
      </c>
      <c r="D6914">
        <v>97.779999000000004</v>
      </c>
      <c r="E6914">
        <v>98.790001000000004</v>
      </c>
      <c r="F6914">
        <v>98.790001000000004</v>
      </c>
      <c r="G6914">
        <v>26340000</v>
      </c>
    </row>
    <row r="6915" spans="1:7" x14ac:dyDescent="0.2">
      <c r="A6915" s="1">
        <v>28335</v>
      </c>
      <c r="B6915">
        <v>98.790001000000004</v>
      </c>
      <c r="C6915">
        <v>99.209998999999996</v>
      </c>
      <c r="D6915">
        <v>97.709998999999996</v>
      </c>
      <c r="E6915">
        <v>98.849997999999999</v>
      </c>
      <c r="F6915">
        <v>98.849997999999999</v>
      </c>
      <c r="G6915">
        <v>20350000</v>
      </c>
    </row>
    <row r="6916" spans="1:7" x14ac:dyDescent="0.2">
      <c r="A6916" s="1">
        <v>28338</v>
      </c>
      <c r="B6916">
        <v>98.849997999999999</v>
      </c>
      <c r="C6916">
        <v>99.839995999999999</v>
      </c>
      <c r="D6916">
        <v>98.459998999999996</v>
      </c>
      <c r="E6916">
        <v>99.120002999999997</v>
      </c>
      <c r="F6916">
        <v>99.120002999999997</v>
      </c>
      <c r="G6916">
        <v>17920000</v>
      </c>
    </row>
    <row r="6917" spans="1:7" x14ac:dyDescent="0.2">
      <c r="A6917" s="1">
        <v>28339</v>
      </c>
      <c r="B6917">
        <v>99.120002999999997</v>
      </c>
      <c r="C6917">
        <v>99.269997000000004</v>
      </c>
      <c r="D6917">
        <v>98.139999000000003</v>
      </c>
      <c r="E6917">
        <v>98.5</v>
      </c>
      <c r="F6917">
        <v>98.5</v>
      </c>
      <c r="G6917">
        <v>17910000</v>
      </c>
    </row>
    <row r="6918" spans="1:7" x14ac:dyDescent="0.2">
      <c r="A6918" s="1">
        <v>28340</v>
      </c>
      <c r="B6918">
        <v>98.5</v>
      </c>
      <c r="C6918">
        <v>98.860000999999997</v>
      </c>
      <c r="D6918">
        <v>97.529999000000004</v>
      </c>
      <c r="E6918">
        <v>98.370002999999997</v>
      </c>
      <c r="F6918">
        <v>98.370002999999997</v>
      </c>
      <c r="G6918">
        <v>21710000</v>
      </c>
    </row>
    <row r="6919" spans="1:7" x14ac:dyDescent="0.2">
      <c r="A6919" s="1">
        <v>28341</v>
      </c>
      <c r="B6919">
        <v>98.370002999999997</v>
      </c>
      <c r="C6919">
        <v>99.190002000000007</v>
      </c>
      <c r="D6919">
        <v>97.790001000000004</v>
      </c>
      <c r="E6919">
        <v>98.739998</v>
      </c>
      <c r="F6919">
        <v>98.739998</v>
      </c>
      <c r="G6919">
        <v>18870000</v>
      </c>
    </row>
    <row r="6920" spans="1:7" x14ac:dyDescent="0.2">
      <c r="A6920" s="1">
        <v>28342</v>
      </c>
      <c r="B6920">
        <v>98.739998</v>
      </c>
      <c r="C6920">
        <v>99.440002000000007</v>
      </c>
      <c r="D6920">
        <v>98.309997999999993</v>
      </c>
      <c r="E6920">
        <v>98.760002</v>
      </c>
      <c r="F6920">
        <v>98.760002</v>
      </c>
      <c r="G6920">
        <v>19940000</v>
      </c>
    </row>
    <row r="6921" spans="1:7" x14ac:dyDescent="0.2">
      <c r="A6921" s="1">
        <v>28345</v>
      </c>
      <c r="B6921">
        <v>98.760002</v>
      </c>
      <c r="C6921">
        <v>98.860000999999997</v>
      </c>
      <c r="D6921">
        <v>97.68</v>
      </c>
      <c r="E6921">
        <v>97.989998</v>
      </c>
      <c r="F6921">
        <v>97.989998</v>
      </c>
      <c r="G6921">
        <v>15870000</v>
      </c>
    </row>
    <row r="6922" spans="1:7" x14ac:dyDescent="0.2">
      <c r="A6922" s="1">
        <v>28346</v>
      </c>
      <c r="B6922">
        <v>97.989998</v>
      </c>
      <c r="C6922">
        <v>98.629997000000003</v>
      </c>
      <c r="D6922">
        <v>97.480002999999996</v>
      </c>
      <c r="E6922">
        <v>98.050003000000004</v>
      </c>
      <c r="F6922">
        <v>98.050003000000004</v>
      </c>
      <c r="G6922">
        <v>19900000</v>
      </c>
    </row>
    <row r="6923" spans="1:7" x14ac:dyDescent="0.2">
      <c r="A6923" s="1">
        <v>28347</v>
      </c>
      <c r="B6923">
        <v>98.050003000000004</v>
      </c>
      <c r="C6923">
        <v>99.059997999999993</v>
      </c>
      <c r="D6923">
        <v>97.669998000000007</v>
      </c>
      <c r="E6923">
        <v>98.919998000000007</v>
      </c>
      <c r="F6923">
        <v>98.919998000000007</v>
      </c>
      <c r="G6923">
        <v>18280000</v>
      </c>
    </row>
    <row r="6924" spans="1:7" x14ac:dyDescent="0.2">
      <c r="A6924" s="1">
        <v>28348</v>
      </c>
      <c r="B6924">
        <v>98.919998000000007</v>
      </c>
      <c r="C6924">
        <v>99.449996999999996</v>
      </c>
      <c r="D6924">
        <v>97.900002000000001</v>
      </c>
      <c r="E6924">
        <v>98.160004000000001</v>
      </c>
      <c r="F6924">
        <v>98.160004000000001</v>
      </c>
      <c r="G6924">
        <v>21740000</v>
      </c>
    </row>
    <row r="6925" spans="1:7" x14ac:dyDescent="0.2">
      <c r="A6925" s="1">
        <v>28349</v>
      </c>
      <c r="B6925">
        <v>98.160004000000001</v>
      </c>
      <c r="C6925">
        <v>98.510002</v>
      </c>
      <c r="D6925">
        <v>97.309997999999993</v>
      </c>
      <c r="E6925">
        <v>97.879997000000003</v>
      </c>
      <c r="F6925">
        <v>97.879997000000003</v>
      </c>
      <c r="G6925">
        <v>16870000</v>
      </c>
    </row>
    <row r="6926" spans="1:7" x14ac:dyDescent="0.2">
      <c r="A6926" s="1">
        <v>28352</v>
      </c>
      <c r="B6926">
        <v>97.879997000000003</v>
      </c>
      <c r="C6926">
        <v>98.559997999999993</v>
      </c>
      <c r="D6926">
        <v>97.139999000000003</v>
      </c>
      <c r="E6926">
        <v>98.18</v>
      </c>
      <c r="F6926">
        <v>98.18</v>
      </c>
      <c r="G6926">
        <v>15750000</v>
      </c>
    </row>
    <row r="6927" spans="1:7" x14ac:dyDescent="0.2">
      <c r="A6927" s="1">
        <v>28353</v>
      </c>
      <c r="B6927">
        <v>98.18</v>
      </c>
      <c r="C6927">
        <v>98.599997999999999</v>
      </c>
      <c r="D6927">
        <v>97.349997999999999</v>
      </c>
      <c r="E6927">
        <v>97.730002999999996</v>
      </c>
      <c r="F6927">
        <v>97.730002999999996</v>
      </c>
      <c r="G6927">
        <v>19340000</v>
      </c>
    </row>
    <row r="6928" spans="1:7" x14ac:dyDescent="0.2">
      <c r="A6928" s="1">
        <v>28354</v>
      </c>
      <c r="B6928">
        <v>97.730002999999996</v>
      </c>
      <c r="C6928">
        <v>98.400002000000001</v>
      </c>
      <c r="D6928">
        <v>97.120002999999997</v>
      </c>
      <c r="E6928">
        <v>97.739998</v>
      </c>
      <c r="F6928">
        <v>97.739998</v>
      </c>
      <c r="G6928">
        <v>20920000</v>
      </c>
    </row>
    <row r="6929" spans="1:7" x14ac:dyDescent="0.2">
      <c r="A6929" s="1">
        <v>28355</v>
      </c>
      <c r="B6929">
        <v>97.739998</v>
      </c>
      <c r="C6929">
        <v>98.690002000000007</v>
      </c>
      <c r="D6929">
        <v>97.209998999999996</v>
      </c>
      <c r="E6929">
        <v>97.68</v>
      </c>
      <c r="F6929">
        <v>97.68</v>
      </c>
      <c r="G6929">
        <v>21040000</v>
      </c>
    </row>
    <row r="6930" spans="1:7" x14ac:dyDescent="0.2">
      <c r="A6930" s="1">
        <v>28356</v>
      </c>
      <c r="B6930">
        <v>97.68</v>
      </c>
      <c r="C6930">
        <v>98.290001000000004</v>
      </c>
      <c r="D6930">
        <v>96.779999000000004</v>
      </c>
      <c r="E6930">
        <v>97.510002</v>
      </c>
      <c r="F6930">
        <v>97.510002</v>
      </c>
      <c r="G6930">
        <v>20800000</v>
      </c>
    </row>
    <row r="6931" spans="1:7" x14ac:dyDescent="0.2">
      <c r="A6931" s="1">
        <v>28359</v>
      </c>
      <c r="B6931">
        <v>97.510002</v>
      </c>
      <c r="C6931">
        <v>98.290001000000004</v>
      </c>
      <c r="D6931">
        <v>96.839995999999999</v>
      </c>
      <c r="E6931">
        <v>97.790001000000004</v>
      </c>
      <c r="F6931">
        <v>97.790001000000004</v>
      </c>
      <c r="G6931">
        <v>17870000</v>
      </c>
    </row>
    <row r="6932" spans="1:7" x14ac:dyDescent="0.2">
      <c r="A6932" s="1">
        <v>28360</v>
      </c>
      <c r="B6932">
        <v>97.790001000000004</v>
      </c>
      <c r="C6932">
        <v>98.519997000000004</v>
      </c>
      <c r="D6932">
        <v>97.18</v>
      </c>
      <c r="E6932">
        <v>97.620002999999997</v>
      </c>
      <c r="F6932">
        <v>97.620002999999997</v>
      </c>
      <c r="G6932">
        <v>20290000</v>
      </c>
    </row>
    <row r="6933" spans="1:7" x14ac:dyDescent="0.2">
      <c r="A6933" s="1">
        <v>28361</v>
      </c>
      <c r="B6933">
        <v>97.620002999999997</v>
      </c>
      <c r="C6933">
        <v>97.989998</v>
      </c>
      <c r="D6933">
        <v>96.769997000000004</v>
      </c>
      <c r="E6933">
        <v>97.230002999999996</v>
      </c>
      <c r="F6933">
        <v>97.230002999999996</v>
      </c>
      <c r="G6933">
        <v>18170000</v>
      </c>
    </row>
    <row r="6934" spans="1:7" x14ac:dyDescent="0.2">
      <c r="A6934" s="1">
        <v>28362</v>
      </c>
      <c r="B6934">
        <v>97.18</v>
      </c>
      <c r="C6934">
        <v>97.18</v>
      </c>
      <c r="D6934">
        <v>95.809997999999993</v>
      </c>
      <c r="E6934">
        <v>96.150002000000001</v>
      </c>
      <c r="F6934">
        <v>96.150002000000001</v>
      </c>
      <c r="G6934">
        <v>19400000</v>
      </c>
    </row>
    <row r="6935" spans="1:7" x14ac:dyDescent="0.2">
      <c r="A6935" s="1">
        <v>28363</v>
      </c>
      <c r="B6935">
        <v>96.150002000000001</v>
      </c>
      <c r="C6935">
        <v>96.419998000000007</v>
      </c>
      <c r="D6935">
        <v>95.040001000000004</v>
      </c>
      <c r="E6935">
        <v>96.059997999999993</v>
      </c>
      <c r="F6935">
        <v>96.059997999999993</v>
      </c>
      <c r="G6935">
        <v>18480000</v>
      </c>
    </row>
    <row r="6936" spans="1:7" x14ac:dyDescent="0.2">
      <c r="A6936" s="1">
        <v>28366</v>
      </c>
      <c r="B6936">
        <v>96.059997999999993</v>
      </c>
      <c r="C6936">
        <v>97.25</v>
      </c>
      <c r="D6936">
        <v>95.93</v>
      </c>
      <c r="E6936">
        <v>96.919998000000007</v>
      </c>
      <c r="F6936">
        <v>96.919998000000007</v>
      </c>
      <c r="G6936">
        <v>15280000</v>
      </c>
    </row>
    <row r="6937" spans="1:7" x14ac:dyDescent="0.2">
      <c r="A6937" s="1">
        <v>28367</v>
      </c>
      <c r="B6937">
        <v>96.919998000000007</v>
      </c>
      <c r="C6937">
        <v>97.550003000000004</v>
      </c>
      <c r="D6937">
        <v>96.040001000000004</v>
      </c>
      <c r="E6937">
        <v>96.379997000000003</v>
      </c>
      <c r="F6937">
        <v>96.379997000000003</v>
      </c>
      <c r="G6937">
        <v>18220000</v>
      </c>
    </row>
    <row r="6938" spans="1:7" x14ac:dyDescent="0.2">
      <c r="A6938" s="1">
        <v>28368</v>
      </c>
      <c r="B6938">
        <v>96.379997000000003</v>
      </c>
      <c r="C6938">
        <v>97</v>
      </c>
      <c r="D6938">
        <v>95.589995999999999</v>
      </c>
      <c r="E6938">
        <v>96.769997000000004</v>
      </c>
      <c r="F6938">
        <v>96.769997000000004</v>
      </c>
      <c r="G6938">
        <v>19080000</v>
      </c>
    </row>
    <row r="6939" spans="1:7" x14ac:dyDescent="0.2">
      <c r="A6939" s="1">
        <v>28369</v>
      </c>
      <c r="B6939">
        <v>96.769997000000004</v>
      </c>
      <c r="C6939">
        <v>97.540001000000004</v>
      </c>
      <c r="D6939">
        <v>96.349997999999999</v>
      </c>
      <c r="E6939">
        <v>96.830001999999993</v>
      </c>
      <c r="F6939">
        <v>96.830001999999993</v>
      </c>
      <c r="G6939">
        <v>18820000</v>
      </c>
    </row>
    <row r="6940" spans="1:7" x14ac:dyDescent="0.2">
      <c r="A6940" s="1">
        <v>28370</v>
      </c>
      <c r="B6940">
        <v>96.830001999999993</v>
      </c>
      <c r="C6940">
        <v>97.760002</v>
      </c>
      <c r="D6940">
        <v>96.510002</v>
      </c>
      <c r="E6940">
        <v>97.449996999999996</v>
      </c>
      <c r="F6940">
        <v>97.449996999999996</v>
      </c>
      <c r="G6940">
        <v>15620000</v>
      </c>
    </row>
    <row r="6941" spans="1:7" x14ac:dyDescent="0.2">
      <c r="A6941" s="1">
        <v>28374</v>
      </c>
      <c r="B6941">
        <v>97.449996999999996</v>
      </c>
      <c r="C6941">
        <v>98.129997000000003</v>
      </c>
      <c r="D6941">
        <v>96.93</v>
      </c>
      <c r="E6941">
        <v>97.709998999999996</v>
      </c>
      <c r="F6941">
        <v>97.709998999999996</v>
      </c>
      <c r="G6941">
        <v>16130000</v>
      </c>
    </row>
    <row r="6942" spans="1:7" x14ac:dyDescent="0.2">
      <c r="A6942" s="1">
        <v>28375</v>
      </c>
      <c r="B6942">
        <v>97.709998999999996</v>
      </c>
      <c r="C6942">
        <v>98.379997000000003</v>
      </c>
      <c r="D6942">
        <v>97.330001999999993</v>
      </c>
      <c r="E6942">
        <v>98.010002</v>
      </c>
      <c r="F6942">
        <v>98.010002</v>
      </c>
      <c r="G6942">
        <v>18070000</v>
      </c>
    </row>
    <row r="6943" spans="1:7" x14ac:dyDescent="0.2">
      <c r="A6943" s="1">
        <v>28376</v>
      </c>
      <c r="B6943">
        <v>98.010002</v>
      </c>
      <c r="C6943">
        <v>98.43</v>
      </c>
      <c r="D6943">
        <v>97.010002</v>
      </c>
      <c r="E6943">
        <v>97.279999000000004</v>
      </c>
      <c r="F6943">
        <v>97.279999000000004</v>
      </c>
      <c r="G6943">
        <v>18290000</v>
      </c>
    </row>
    <row r="6944" spans="1:7" x14ac:dyDescent="0.2">
      <c r="A6944" s="1">
        <v>28377</v>
      </c>
      <c r="B6944">
        <v>97.099997999999999</v>
      </c>
      <c r="C6944">
        <v>97.099997999999999</v>
      </c>
      <c r="D6944">
        <v>95.970000999999996</v>
      </c>
      <c r="E6944">
        <v>96.370002999999997</v>
      </c>
      <c r="F6944">
        <v>96.370002999999997</v>
      </c>
      <c r="G6944">
        <v>18100000</v>
      </c>
    </row>
    <row r="6945" spans="1:7" x14ac:dyDescent="0.2">
      <c r="A6945" s="1">
        <v>28380</v>
      </c>
      <c r="B6945">
        <v>96.370002999999997</v>
      </c>
      <c r="C6945">
        <v>96.639999000000003</v>
      </c>
      <c r="D6945">
        <v>95.370002999999997</v>
      </c>
      <c r="E6945">
        <v>96.029999000000004</v>
      </c>
      <c r="F6945">
        <v>96.029999000000004</v>
      </c>
      <c r="G6945">
        <v>18700000</v>
      </c>
    </row>
    <row r="6946" spans="1:7" x14ac:dyDescent="0.2">
      <c r="A6946" s="1">
        <v>28381</v>
      </c>
      <c r="B6946">
        <v>96.029999000000004</v>
      </c>
      <c r="C6946">
        <v>96.559997999999993</v>
      </c>
      <c r="D6946">
        <v>95.480002999999996</v>
      </c>
      <c r="E6946">
        <v>96.089995999999999</v>
      </c>
      <c r="F6946">
        <v>96.089995999999999</v>
      </c>
      <c r="G6946">
        <v>14900000</v>
      </c>
    </row>
    <row r="6947" spans="1:7" x14ac:dyDescent="0.2">
      <c r="A6947" s="1">
        <v>28382</v>
      </c>
      <c r="B6947">
        <v>96.089995999999999</v>
      </c>
      <c r="C6947">
        <v>96.879997000000003</v>
      </c>
      <c r="D6947">
        <v>95.660004000000001</v>
      </c>
      <c r="E6947">
        <v>96.550003000000004</v>
      </c>
      <c r="F6947">
        <v>96.550003000000004</v>
      </c>
      <c r="G6947">
        <v>17330000</v>
      </c>
    </row>
    <row r="6948" spans="1:7" x14ac:dyDescent="0.2">
      <c r="A6948" s="1">
        <v>28383</v>
      </c>
      <c r="B6948">
        <v>96.550003000000004</v>
      </c>
      <c r="C6948">
        <v>97.309997999999993</v>
      </c>
      <c r="D6948">
        <v>96.150002000000001</v>
      </c>
      <c r="E6948">
        <v>96.800003000000004</v>
      </c>
      <c r="F6948">
        <v>96.800003000000004</v>
      </c>
      <c r="G6948">
        <v>18230000</v>
      </c>
    </row>
    <row r="6949" spans="1:7" x14ac:dyDescent="0.2">
      <c r="A6949" s="1">
        <v>28384</v>
      </c>
      <c r="B6949">
        <v>96.800003000000004</v>
      </c>
      <c r="C6949">
        <v>97.300003000000004</v>
      </c>
      <c r="D6949">
        <v>96.050003000000004</v>
      </c>
      <c r="E6949">
        <v>96.480002999999996</v>
      </c>
      <c r="F6949">
        <v>96.480002999999996</v>
      </c>
      <c r="G6949">
        <v>18340000</v>
      </c>
    </row>
    <row r="6950" spans="1:7" x14ac:dyDescent="0.2">
      <c r="A6950" s="1">
        <v>28387</v>
      </c>
      <c r="B6950">
        <v>96.480002999999996</v>
      </c>
      <c r="C6950">
        <v>96.589995999999999</v>
      </c>
      <c r="D6950">
        <v>95.459998999999996</v>
      </c>
      <c r="E6950">
        <v>95.849997999999999</v>
      </c>
      <c r="F6950">
        <v>95.849997999999999</v>
      </c>
      <c r="G6950">
        <v>16890000</v>
      </c>
    </row>
    <row r="6951" spans="1:7" x14ac:dyDescent="0.2">
      <c r="A6951" s="1">
        <v>28388</v>
      </c>
      <c r="B6951">
        <v>95.849997999999999</v>
      </c>
      <c r="C6951">
        <v>96.290001000000004</v>
      </c>
      <c r="D6951">
        <v>95.230002999999996</v>
      </c>
      <c r="E6951">
        <v>95.889999000000003</v>
      </c>
      <c r="F6951">
        <v>95.889999000000003</v>
      </c>
      <c r="G6951">
        <v>19030000</v>
      </c>
    </row>
    <row r="6952" spans="1:7" x14ac:dyDescent="0.2">
      <c r="A6952" s="1">
        <v>28389</v>
      </c>
      <c r="B6952">
        <v>95.889999000000003</v>
      </c>
      <c r="C6952">
        <v>96.519997000000004</v>
      </c>
      <c r="D6952">
        <v>94.830001999999993</v>
      </c>
      <c r="E6952">
        <v>95.099997999999999</v>
      </c>
      <c r="F6952">
        <v>95.099997999999999</v>
      </c>
      <c r="G6952">
        <v>22200000</v>
      </c>
    </row>
    <row r="6953" spans="1:7" x14ac:dyDescent="0.2">
      <c r="A6953" s="1">
        <v>28390</v>
      </c>
      <c r="B6953">
        <v>95.099997999999999</v>
      </c>
      <c r="C6953">
        <v>95.610000999999997</v>
      </c>
      <c r="D6953">
        <v>94.510002</v>
      </c>
      <c r="E6953">
        <v>95.089995999999999</v>
      </c>
      <c r="F6953">
        <v>95.089995999999999</v>
      </c>
      <c r="G6953">
        <v>16660000</v>
      </c>
    </row>
    <row r="6954" spans="1:7" x14ac:dyDescent="0.2">
      <c r="A6954" s="1">
        <v>28391</v>
      </c>
      <c r="B6954">
        <v>95.089995999999999</v>
      </c>
      <c r="C6954">
        <v>95.690002000000007</v>
      </c>
      <c r="D6954">
        <v>94.599997999999999</v>
      </c>
      <c r="E6954">
        <v>95.040001000000004</v>
      </c>
      <c r="F6954">
        <v>95.040001000000004</v>
      </c>
      <c r="G6954">
        <v>18760000</v>
      </c>
    </row>
    <row r="6955" spans="1:7" x14ac:dyDescent="0.2">
      <c r="A6955" s="1">
        <v>28394</v>
      </c>
      <c r="B6955">
        <v>95.040001000000004</v>
      </c>
      <c r="C6955">
        <v>95.68</v>
      </c>
      <c r="D6955">
        <v>94.440002000000007</v>
      </c>
      <c r="E6955">
        <v>95.379997000000003</v>
      </c>
      <c r="F6955">
        <v>95.379997000000003</v>
      </c>
      <c r="G6955">
        <v>18230000</v>
      </c>
    </row>
    <row r="6956" spans="1:7" x14ac:dyDescent="0.2">
      <c r="A6956" s="1">
        <v>28395</v>
      </c>
      <c r="B6956">
        <v>95.379997000000003</v>
      </c>
      <c r="C6956">
        <v>96.010002</v>
      </c>
      <c r="D6956">
        <v>94.760002</v>
      </c>
      <c r="E6956">
        <v>95.239998</v>
      </c>
      <c r="F6956">
        <v>95.239998</v>
      </c>
      <c r="G6956">
        <v>19080000</v>
      </c>
    </row>
    <row r="6957" spans="1:7" x14ac:dyDescent="0.2">
      <c r="A6957" s="1">
        <v>28396</v>
      </c>
      <c r="B6957">
        <v>95.239998</v>
      </c>
      <c r="C6957">
        <v>95.910004000000001</v>
      </c>
      <c r="D6957">
        <v>94.730002999999996</v>
      </c>
      <c r="E6957">
        <v>95.309997999999993</v>
      </c>
      <c r="F6957">
        <v>95.309997999999993</v>
      </c>
      <c r="G6957">
        <v>17960000</v>
      </c>
    </row>
    <row r="6958" spans="1:7" x14ac:dyDescent="0.2">
      <c r="A6958" s="1">
        <v>28397</v>
      </c>
      <c r="B6958">
        <v>95.309997999999993</v>
      </c>
      <c r="C6958">
        <v>96.279999000000004</v>
      </c>
      <c r="D6958">
        <v>95.089995999999999</v>
      </c>
      <c r="E6958">
        <v>95.849997999999999</v>
      </c>
      <c r="F6958">
        <v>95.849997999999999</v>
      </c>
      <c r="G6958">
        <v>21160000</v>
      </c>
    </row>
    <row r="6959" spans="1:7" x14ac:dyDescent="0.2">
      <c r="A6959" s="1">
        <v>28398</v>
      </c>
      <c r="B6959">
        <v>95.849997999999999</v>
      </c>
      <c r="C6959">
        <v>96.849997999999999</v>
      </c>
      <c r="D6959">
        <v>95.660004000000001</v>
      </c>
      <c r="E6959">
        <v>96.529999000000004</v>
      </c>
      <c r="F6959">
        <v>96.529999000000004</v>
      </c>
      <c r="G6959">
        <v>21170000</v>
      </c>
    </row>
    <row r="6960" spans="1:7" x14ac:dyDescent="0.2">
      <c r="A6960" s="1">
        <v>28401</v>
      </c>
      <c r="B6960">
        <v>96.529999000000004</v>
      </c>
      <c r="C6960">
        <v>97.110000999999997</v>
      </c>
      <c r="D6960">
        <v>95.860000999999997</v>
      </c>
      <c r="E6960">
        <v>96.739998</v>
      </c>
      <c r="F6960">
        <v>96.739998</v>
      </c>
      <c r="G6960">
        <v>19460000</v>
      </c>
    </row>
    <row r="6961" spans="1:7" x14ac:dyDescent="0.2">
      <c r="A6961" s="1">
        <v>28402</v>
      </c>
      <c r="B6961">
        <v>96.739998</v>
      </c>
      <c r="C6961">
        <v>97.269997000000004</v>
      </c>
      <c r="D6961">
        <v>95.730002999999996</v>
      </c>
      <c r="E6961">
        <v>96.029999000000004</v>
      </c>
      <c r="F6961">
        <v>96.029999000000004</v>
      </c>
      <c r="G6961">
        <v>20850000</v>
      </c>
    </row>
    <row r="6962" spans="1:7" x14ac:dyDescent="0.2">
      <c r="A6962" s="1">
        <v>28403</v>
      </c>
      <c r="B6962">
        <v>96.029999000000004</v>
      </c>
      <c r="C6962">
        <v>96.360000999999997</v>
      </c>
      <c r="D6962">
        <v>95.199996999999996</v>
      </c>
      <c r="E6962">
        <v>95.68</v>
      </c>
      <c r="F6962">
        <v>95.68</v>
      </c>
      <c r="G6962">
        <v>18300000</v>
      </c>
    </row>
    <row r="6963" spans="1:7" x14ac:dyDescent="0.2">
      <c r="A6963" s="1">
        <v>28404</v>
      </c>
      <c r="B6963">
        <v>95.68</v>
      </c>
      <c r="C6963">
        <v>96.449996999999996</v>
      </c>
      <c r="D6963">
        <v>95.300003000000004</v>
      </c>
      <c r="E6963">
        <v>96.050003000000004</v>
      </c>
      <c r="F6963">
        <v>96.050003000000004</v>
      </c>
      <c r="G6963">
        <v>18490000</v>
      </c>
    </row>
    <row r="6964" spans="1:7" x14ac:dyDescent="0.2">
      <c r="A6964" s="1">
        <v>28405</v>
      </c>
      <c r="B6964">
        <v>96.050003000000004</v>
      </c>
      <c r="C6964">
        <v>96.510002</v>
      </c>
      <c r="D6964">
        <v>95.480002999999996</v>
      </c>
      <c r="E6964">
        <v>95.970000999999996</v>
      </c>
      <c r="F6964">
        <v>95.970000999999996</v>
      </c>
      <c r="G6964">
        <v>16250000</v>
      </c>
    </row>
    <row r="6965" spans="1:7" x14ac:dyDescent="0.2">
      <c r="A6965" s="1">
        <v>28408</v>
      </c>
      <c r="B6965">
        <v>95.970000999999996</v>
      </c>
      <c r="C6965">
        <v>96.150002000000001</v>
      </c>
      <c r="D6965">
        <v>95.32</v>
      </c>
      <c r="E6965">
        <v>95.75</v>
      </c>
      <c r="F6965">
        <v>95.75</v>
      </c>
      <c r="G6965">
        <v>10580000</v>
      </c>
    </row>
    <row r="6966" spans="1:7" x14ac:dyDescent="0.2">
      <c r="A6966" s="1">
        <v>28409</v>
      </c>
      <c r="B6966">
        <v>95.75</v>
      </c>
      <c r="C6966">
        <v>95.970000999999996</v>
      </c>
      <c r="D6966">
        <v>94.730002999999996</v>
      </c>
      <c r="E6966">
        <v>94.93</v>
      </c>
      <c r="F6966">
        <v>94.93</v>
      </c>
      <c r="G6966">
        <v>17870000</v>
      </c>
    </row>
    <row r="6967" spans="1:7" x14ac:dyDescent="0.2">
      <c r="A6967" s="1">
        <v>28410</v>
      </c>
      <c r="B6967">
        <v>94.82</v>
      </c>
      <c r="C6967">
        <v>94.82</v>
      </c>
      <c r="D6967">
        <v>93.400002000000001</v>
      </c>
      <c r="E6967">
        <v>94.040001000000004</v>
      </c>
      <c r="F6967">
        <v>94.040001000000004</v>
      </c>
      <c r="G6967">
        <v>22440000</v>
      </c>
    </row>
    <row r="6968" spans="1:7" x14ac:dyDescent="0.2">
      <c r="A6968" s="1">
        <v>28411</v>
      </c>
      <c r="B6968">
        <v>94.040001000000004</v>
      </c>
      <c r="C6968">
        <v>94.32</v>
      </c>
      <c r="D6968">
        <v>92.889999000000003</v>
      </c>
      <c r="E6968">
        <v>93.459998999999996</v>
      </c>
      <c r="F6968">
        <v>93.459998999999996</v>
      </c>
      <c r="G6968">
        <v>23870000</v>
      </c>
    </row>
    <row r="6969" spans="1:7" x14ac:dyDescent="0.2">
      <c r="A6969" s="1">
        <v>28412</v>
      </c>
      <c r="B6969">
        <v>93.459998999999996</v>
      </c>
      <c r="C6969">
        <v>94.190002000000007</v>
      </c>
      <c r="D6969">
        <v>92.879997000000003</v>
      </c>
      <c r="E6969">
        <v>93.559997999999993</v>
      </c>
      <c r="F6969">
        <v>93.559997999999993</v>
      </c>
      <c r="G6969">
        <v>20410000</v>
      </c>
    </row>
    <row r="6970" spans="1:7" x14ac:dyDescent="0.2">
      <c r="A6970" s="1">
        <v>28415</v>
      </c>
      <c r="B6970">
        <v>93.559997999999993</v>
      </c>
      <c r="C6970">
        <v>94.029999000000004</v>
      </c>
      <c r="D6970">
        <v>92.870002999999997</v>
      </c>
      <c r="E6970">
        <v>93.470000999999996</v>
      </c>
      <c r="F6970">
        <v>93.470000999999996</v>
      </c>
      <c r="G6970">
        <v>17340000</v>
      </c>
    </row>
    <row r="6971" spans="1:7" x14ac:dyDescent="0.2">
      <c r="A6971" s="1">
        <v>28416</v>
      </c>
      <c r="B6971">
        <v>93.470000999999996</v>
      </c>
      <c r="C6971">
        <v>94.190002000000007</v>
      </c>
      <c r="D6971">
        <v>93.010002</v>
      </c>
      <c r="E6971">
        <v>93.459998999999996</v>
      </c>
      <c r="F6971">
        <v>93.459998999999996</v>
      </c>
      <c r="G6971">
        <v>20130000</v>
      </c>
    </row>
    <row r="6972" spans="1:7" x14ac:dyDescent="0.2">
      <c r="A6972" s="1">
        <v>28417</v>
      </c>
      <c r="B6972">
        <v>93.459998999999996</v>
      </c>
      <c r="C6972">
        <v>93.709998999999996</v>
      </c>
      <c r="D6972">
        <v>92.07</v>
      </c>
      <c r="E6972">
        <v>92.379997000000003</v>
      </c>
      <c r="F6972">
        <v>92.379997000000003</v>
      </c>
      <c r="G6972">
        <v>22030000</v>
      </c>
    </row>
    <row r="6973" spans="1:7" x14ac:dyDescent="0.2">
      <c r="A6973" s="1">
        <v>28418</v>
      </c>
      <c r="B6973">
        <v>92.379997000000003</v>
      </c>
      <c r="C6973">
        <v>93.120002999999997</v>
      </c>
      <c r="D6973">
        <v>91.599997999999999</v>
      </c>
      <c r="E6973">
        <v>92.669998000000007</v>
      </c>
      <c r="F6973">
        <v>92.669998000000007</v>
      </c>
      <c r="G6973">
        <v>20520000</v>
      </c>
    </row>
    <row r="6974" spans="1:7" x14ac:dyDescent="0.2">
      <c r="A6974" s="1">
        <v>28419</v>
      </c>
      <c r="B6974">
        <v>92.669998000000007</v>
      </c>
      <c r="C6974">
        <v>92.989998</v>
      </c>
      <c r="D6974">
        <v>91.800003000000004</v>
      </c>
      <c r="E6974">
        <v>92.32</v>
      </c>
      <c r="F6974">
        <v>92.32</v>
      </c>
      <c r="G6974">
        <v>20230000</v>
      </c>
    </row>
    <row r="6975" spans="1:7" x14ac:dyDescent="0.2">
      <c r="A6975" s="1">
        <v>28422</v>
      </c>
      <c r="B6975">
        <v>92.32</v>
      </c>
      <c r="C6975">
        <v>92.620002999999997</v>
      </c>
      <c r="D6975">
        <v>91.360000999999997</v>
      </c>
      <c r="E6975">
        <v>91.629997000000003</v>
      </c>
      <c r="F6975">
        <v>91.629997000000003</v>
      </c>
      <c r="G6975">
        <v>19210000</v>
      </c>
    </row>
    <row r="6976" spans="1:7" x14ac:dyDescent="0.2">
      <c r="A6976" s="1">
        <v>28423</v>
      </c>
      <c r="B6976">
        <v>91.629997000000003</v>
      </c>
      <c r="C6976">
        <v>91.709998999999996</v>
      </c>
      <c r="D6976">
        <v>90.199996999999996</v>
      </c>
      <c r="E6976">
        <v>91</v>
      </c>
      <c r="F6976">
        <v>91</v>
      </c>
      <c r="G6976">
        <v>23590000</v>
      </c>
    </row>
    <row r="6977" spans="1:7" x14ac:dyDescent="0.2">
      <c r="A6977" s="1">
        <v>28424</v>
      </c>
      <c r="B6977">
        <v>91</v>
      </c>
      <c r="C6977">
        <v>92.459998999999996</v>
      </c>
      <c r="D6977">
        <v>90.440002000000007</v>
      </c>
      <c r="E6977">
        <v>92.099997999999999</v>
      </c>
      <c r="F6977">
        <v>92.099997999999999</v>
      </c>
      <c r="G6977">
        <v>24860000</v>
      </c>
    </row>
    <row r="6978" spans="1:7" x14ac:dyDescent="0.2">
      <c r="A6978" s="1">
        <v>28425</v>
      </c>
      <c r="B6978">
        <v>92.099997999999999</v>
      </c>
      <c r="C6978">
        <v>93.150002000000001</v>
      </c>
      <c r="D6978">
        <v>91.540001000000004</v>
      </c>
      <c r="E6978">
        <v>92.339995999999999</v>
      </c>
      <c r="F6978">
        <v>92.339995999999999</v>
      </c>
      <c r="G6978">
        <v>21920000</v>
      </c>
    </row>
    <row r="6979" spans="1:7" x14ac:dyDescent="0.2">
      <c r="A6979" s="1">
        <v>28426</v>
      </c>
      <c r="B6979">
        <v>92.339995999999999</v>
      </c>
      <c r="C6979">
        <v>93.129997000000003</v>
      </c>
      <c r="D6979">
        <v>91.879997000000003</v>
      </c>
      <c r="E6979">
        <v>92.610000999999997</v>
      </c>
      <c r="F6979">
        <v>92.610000999999997</v>
      </c>
      <c r="G6979">
        <v>18050000</v>
      </c>
    </row>
    <row r="6980" spans="1:7" x14ac:dyDescent="0.2">
      <c r="A6980" s="1">
        <v>28429</v>
      </c>
      <c r="B6980">
        <v>92.610000999999997</v>
      </c>
      <c r="C6980">
        <v>93.029999000000004</v>
      </c>
      <c r="D6980">
        <v>91.849997999999999</v>
      </c>
      <c r="E6980">
        <v>92.339995999999999</v>
      </c>
      <c r="F6980">
        <v>92.339995999999999</v>
      </c>
      <c r="G6980">
        <v>17070000</v>
      </c>
    </row>
    <row r="6981" spans="1:7" x14ac:dyDescent="0.2">
      <c r="A6981" s="1">
        <v>28430</v>
      </c>
      <c r="B6981">
        <v>92.190002000000007</v>
      </c>
      <c r="C6981">
        <v>92.190002000000007</v>
      </c>
      <c r="D6981">
        <v>91</v>
      </c>
      <c r="E6981">
        <v>91.349997999999999</v>
      </c>
      <c r="F6981">
        <v>91.349997999999999</v>
      </c>
      <c r="G6981">
        <v>17170000</v>
      </c>
    </row>
    <row r="6982" spans="1:7" x14ac:dyDescent="0.2">
      <c r="A6982" s="1">
        <v>28431</v>
      </c>
      <c r="B6982">
        <v>91.349997999999999</v>
      </c>
      <c r="C6982">
        <v>91.589995999999999</v>
      </c>
      <c r="D6982">
        <v>90.290001000000004</v>
      </c>
      <c r="E6982">
        <v>90.709998999999996</v>
      </c>
      <c r="F6982">
        <v>90.709998999999996</v>
      </c>
      <c r="G6982">
        <v>20760000</v>
      </c>
    </row>
    <row r="6983" spans="1:7" x14ac:dyDescent="0.2">
      <c r="A6983" s="1">
        <v>28432</v>
      </c>
      <c r="B6983">
        <v>90.709998999999996</v>
      </c>
      <c r="C6983">
        <v>91.18</v>
      </c>
      <c r="D6983">
        <v>90.010002</v>
      </c>
      <c r="E6983">
        <v>90.760002</v>
      </c>
      <c r="F6983">
        <v>90.760002</v>
      </c>
      <c r="G6983">
        <v>18090000</v>
      </c>
    </row>
    <row r="6984" spans="1:7" x14ac:dyDescent="0.2">
      <c r="A6984" s="1">
        <v>28433</v>
      </c>
      <c r="B6984">
        <v>90.760002</v>
      </c>
      <c r="C6984">
        <v>91.970000999999996</v>
      </c>
      <c r="D6984">
        <v>90.720000999999996</v>
      </c>
      <c r="E6984">
        <v>91.580001999999993</v>
      </c>
      <c r="F6984">
        <v>91.580001999999993</v>
      </c>
      <c r="G6984">
        <v>21700000</v>
      </c>
    </row>
    <row r="6985" spans="1:7" x14ac:dyDescent="0.2">
      <c r="A6985" s="1">
        <v>28436</v>
      </c>
      <c r="B6985">
        <v>91.580001999999993</v>
      </c>
      <c r="C6985">
        <v>92.699996999999996</v>
      </c>
      <c r="D6985">
        <v>91.32</v>
      </c>
      <c r="E6985">
        <v>92.290001000000004</v>
      </c>
      <c r="F6985">
        <v>92.290001000000004</v>
      </c>
      <c r="G6985">
        <v>21270000</v>
      </c>
    </row>
    <row r="6986" spans="1:7" x14ac:dyDescent="0.2">
      <c r="A6986" s="1">
        <v>28437</v>
      </c>
      <c r="B6986">
        <v>92.290001000000004</v>
      </c>
      <c r="C6986">
        <v>92.970000999999996</v>
      </c>
      <c r="D6986">
        <v>91.82</v>
      </c>
      <c r="E6986">
        <v>92.459998999999996</v>
      </c>
      <c r="F6986">
        <v>92.459998999999996</v>
      </c>
      <c r="G6986">
        <v>19210000</v>
      </c>
    </row>
    <row r="6987" spans="1:7" x14ac:dyDescent="0.2">
      <c r="A6987" s="1">
        <v>28438</v>
      </c>
      <c r="B6987">
        <v>92.459998999999996</v>
      </c>
      <c r="C6987">
        <v>93.269997000000004</v>
      </c>
      <c r="D6987">
        <v>92.010002</v>
      </c>
      <c r="E6987">
        <v>92.980002999999996</v>
      </c>
      <c r="F6987">
        <v>92.980002999999996</v>
      </c>
      <c r="G6987">
        <v>21330000</v>
      </c>
    </row>
    <row r="6988" spans="1:7" x14ac:dyDescent="0.2">
      <c r="A6988" s="1">
        <v>28439</v>
      </c>
      <c r="B6988">
        <v>92.980002999999996</v>
      </c>
      <c r="C6988">
        <v>95.099997999999999</v>
      </c>
      <c r="D6988">
        <v>92.690002000000007</v>
      </c>
      <c r="E6988">
        <v>94.709998999999996</v>
      </c>
      <c r="F6988">
        <v>94.709998999999996</v>
      </c>
      <c r="G6988">
        <v>31980000</v>
      </c>
    </row>
    <row r="6989" spans="1:7" x14ac:dyDescent="0.2">
      <c r="A6989" s="1">
        <v>28440</v>
      </c>
      <c r="B6989">
        <v>95.099997999999999</v>
      </c>
      <c r="C6989">
        <v>96.489998</v>
      </c>
      <c r="D6989">
        <v>95.099997999999999</v>
      </c>
      <c r="E6989">
        <v>95.980002999999996</v>
      </c>
      <c r="F6989">
        <v>95.980002999999996</v>
      </c>
      <c r="G6989">
        <v>35260000</v>
      </c>
    </row>
    <row r="6990" spans="1:7" x14ac:dyDescent="0.2">
      <c r="A6990" s="1">
        <v>28443</v>
      </c>
      <c r="B6990">
        <v>95.980002999999996</v>
      </c>
      <c r="C6990">
        <v>96.379997000000003</v>
      </c>
      <c r="D6990">
        <v>94.910004000000001</v>
      </c>
      <c r="E6990">
        <v>95.32</v>
      </c>
      <c r="F6990">
        <v>95.32</v>
      </c>
      <c r="G6990">
        <v>23220000</v>
      </c>
    </row>
    <row r="6991" spans="1:7" x14ac:dyDescent="0.2">
      <c r="A6991" s="1">
        <v>28444</v>
      </c>
      <c r="B6991">
        <v>95.32</v>
      </c>
      <c r="C6991">
        <v>96.470000999999996</v>
      </c>
      <c r="D6991">
        <v>94.730002999999996</v>
      </c>
      <c r="E6991">
        <v>95.93</v>
      </c>
      <c r="F6991">
        <v>95.93</v>
      </c>
      <c r="G6991">
        <v>27740000</v>
      </c>
    </row>
    <row r="6992" spans="1:7" x14ac:dyDescent="0.2">
      <c r="A6992" s="1">
        <v>28445</v>
      </c>
      <c r="B6992">
        <v>95.93</v>
      </c>
      <c r="C6992">
        <v>96.470000999999996</v>
      </c>
      <c r="D6992">
        <v>95.059997999999993</v>
      </c>
      <c r="E6992">
        <v>95.449996999999996</v>
      </c>
      <c r="F6992">
        <v>95.449996999999996</v>
      </c>
      <c r="G6992">
        <v>24950000</v>
      </c>
    </row>
    <row r="6993" spans="1:7" x14ac:dyDescent="0.2">
      <c r="A6993" s="1">
        <v>28446</v>
      </c>
      <c r="B6993">
        <v>95.449996999999996</v>
      </c>
      <c r="C6993">
        <v>95.879997000000003</v>
      </c>
      <c r="D6993">
        <v>94.589995999999999</v>
      </c>
      <c r="E6993">
        <v>95.160004000000001</v>
      </c>
      <c r="F6993">
        <v>95.160004000000001</v>
      </c>
      <c r="G6993">
        <v>25110000</v>
      </c>
    </row>
    <row r="6994" spans="1:7" x14ac:dyDescent="0.2">
      <c r="A6994" s="1">
        <v>28447</v>
      </c>
      <c r="B6994">
        <v>95.160004000000001</v>
      </c>
      <c r="C6994">
        <v>95.879997000000003</v>
      </c>
      <c r="D6994">
        <v>94.699996999999996</v>
      </c>
      <c r="E6994">
        <v>95.330001999999993</v>
      </c>
      <c r="F6994">
        <v>95.330001999999993</v>
      </c>
      <c r="G6994">
        <v>23930000</v>
      </c>
    </row>
    <row r="6995" spans="1:7" x14ac:dyDescent="0.2">
      <c r="A6995" s="1">
        <v>28450</v>
      </c>
      <c r="B6995">
        <v>95.330001999999993</v>
      </c>
      <c r="C6995">
        <v>95.769997000000004</v>
      </c>
      <c r="D6995">
        <v>94.589995999999999</v>
      </c>
      <c r="E6995">
        <v>95.25</v>
      </c>
      <c r="F6995">
        <v>95.25</v>
      </c>
      <c r="G6995">
        <v>20110000</v>
      </c>
    </row>
    <row r="6996" spans="1:7" x14ac:dyDescent="0.2">
      <c r="A6996" s="1">
        <v>28451</v>
      </c>
      <c r="B6996">
        <v>95.25</v>
      </c>
      <c r="C6996">
        <v>96.519997000000004</v>
      </c>
      <c r="D6996">
        <v>95.050003000000004</v>
      </c>
      <c r="E6996">
        <v>96.089995999999999</v>
      </c>
      <c r="F6996">
        <v>96.089995999999999</v>
      </c>
      <c r="G6996">
        <v>28600000</v>
      </c>
    </row>
    <row r="6997" spans="1:7" x14ac:dyDescent="0.2">
      <c r="A6997" s="1">
        <v>28452</v>
      </c>
      <c r="B6997">
        <v>96.089995999999999</v>
      </c>
      <c r="C6997">
        <v>96.940002000000007</v>
      </c>
      <c r="D6997">
        <v>95.599997999999999</v>
      </c>
      <c r="E6997">
        <v>96.489998</v>
      </c>
      <c r="F6997">
        <v>96.489998</v>
      </c>
      <c r="G6997">
        <v>29150000</v>
      </c>
    </row>
    <row r="6998" spans="1:7" x14ac:dyDescent="0.2">
      <c r="A6998" s="1">
        <v>28454</v>
      </c>
      <c r="B6998">
        <v>96.489998</v>
      </c>
      <c r="C6998">
        <v>97.110000999999997</v>
      </c>
      <c r="D6998">
        <v>95.860000999999997</v>
      </c>
      <c r="E6998">
        <v>96.690002000000007</v>
      </c>
      <c r="F6998">
        <v>96.690002000000007</v>
      </c>
      <c r="G6998">
        <v>17910000</v>
      </c>
    </row>
    <row r="6999" spans="1:7" x14ac:dyDescent="0.2">
      <c r="A6999" s="1">
        <v>28457</v>
      </c>
      <c r="B6999">
        <v>96.690002000000007</v>
      </c>
      <c r="C6999">
        <v>96.980002999999996</v>
      </c>
      <c r="D6999">
        <v>95.669998000000007</v>
      </c>
      <c r="E6999">
        <v>96.040001000000004</v>
      </c>
      <c r="F6999">
        <v>96.040001000000004</v>
      </c>
      <c r="G6999">
        <v>21570000</v>
      </c>
    </row>
    <row r="7000" spans="1:7" x14ac:dyDescent="0.2">
      <c r="A7000" s="1">
        <v>28458</v>
      </c>
      <c r="B7000">
        <v>96.040001000000004</v>
      </c>
      <c r="C7000">
        <v>96.089995999999999</v>
      </c>
      <c r="D7000">
        <v>94.279999000000004</v>
      </c>
      <c r="E7000">
        <v>94.550003000000004</v>
      </c>
      <c r="F7000">
        <v>94.550003000000004</v>
      </c>
      <c r="G7000">
        <v>22950000</v>
      </c>
    </row>
    <row r="7001" spans="1:7" x14ac:dyDescent="0.2">
      <c r="A7001" s="1">
        <v>28459</v>
      </c>
      <c r="B7001">
        <v>94.550003000000004</v>
      </c>
      <c r="C7001">
        <v>95.169998000000007</v>
      </c>
      <c r="D7001">
        <v>93.779999000000004</v>
      </c>
      <c r="E7001">
        <v>94.830001999999993</v>
      </c>
      <c r="F7001">
        <v>94.830001999999993</v>
      </c>
      <c r="G7001">
        <v>22670000</v>
      </c>
    </row>
    <row r="7002" spans="1:7" x14ac:dyDescent="0.2">
      <c r="A7002" s="1">
        <v>28460</v>
      </c>
      <c r="B7002">
        <v>94.830001999999993</v>
      </c>
      <c r="C7002">
        <v>95.449996999999996</v>
      </c>
      <c r="D7002">
        <v>94.230002999999996</v>
      </c>
      <c r="E7002">
        <v>94.690002000000007</v>
      </c>
      <c r="F7002">
        <v>94.690002000000007</v>
      </c>
      <c r="G7002">
        <v>24220000</v>
      </c>
    </row>
    <row r="7003" spans="1:7" x14ac:dyDescent="0.2">
      <c r="A7003" s="1">
        <v>28461</v>
      </c>
      <c r="B7003">
        <v>94.690002000000007</v>
      </c>
      <c r="C7003">
        <v>95.25</v>
      </c>
      <c r="D7003">
        <v>94.080001999999993</v>
      </c>
      <c r="E7003">
        <v>94.669998000000007</v>
      </c>
      <c r="F7003">
        <v>94.669998000000007</v>
      </c>
      <c r="G7003">
        <v>21160000</v>
      </c>
    </row>
    <row r="7004" spans="1:7" x14ac:dyDescent="0.2">
      <c r="A7004" s="1">
        <v>28464</v>
      </c>
      <c r="B7004">
        <v>94.669998000000007</v>
      </c>
      <c r="C7004">
        <v>95.010002</v>
      </c>
      <c r="D7004">
        <v>93.910004000000001</v>
      </c>
      <c r="E7004">
        <v>94.269997000000004</v>
      </c>
      <c r="F7004">
        <v>94.269997000000004</v>
      </c>
      <c r="G7004">
        <v>19160000</v>
      </c>
    </row>
    <row r="7005" spans="1:7" x14ac:dyDescent="0.2">
      <c r="A7005" s="1">
        <v>28465</v>
      </c>
      <c r="B7005">
        <v>94.089995999999999</v>
      </c>
      <c r="C7005">
        <v>94.089995999999999</v>
      </c>
      <c r="D7005">
        <v>92.440002000000007</v>
      </c>
      <c r="E7005">
        <v>92.830001999999993</v>
      </c>
      <c r="F7005">
        <v>92.830001999999993</v>
      </c>
      <c r="G7005">
        <v>23770000</v>
      </c>
    </row>
    <row r="7006" spans="1:7" x14ac:dyDescent="0.2">
      <c r="A7006" s="1">
        <v>28466</v>
      </c>
      <c r="B7006">
        <v>92.830001999999993</v>
      </c>
      <c r="C7006">
        <v>93.389999000000003</v>
      </c>
      <c r="D7006">
        <v>92.150002000000001</v>
      </c>
      <c r="E7006">
        <v>92.779999000000004</v>
      </c>
      <c r="F7006">
        <v>92.779999000000004</v>
      </c>
      <c r="G7006">
        <v>21050000</v>
      </c>
    </row>
    <row r="7007" spans="1:7" x14ac:dyDescent="0.2">
      <c r="A7007" s="1">
        <v>28467</v>
      </c>
      <c r="B7007">
        <v>92.779999000000004</v>
      </c>
      <c r="C7007">
        <v>93.760002</v>
      </c>
      <c r="D7007">
        <v>92.510002</v>
      </c>
      <c r="E7007">
        <v>92.959998999999996</v>
      </c>
      <c r="F7007">
        <v>92.959998999999996</v>
      </c>
      <c r="G7007">
        <v>20400000</v>
      </c>
    </row>
    <row r="7008" spans="1:7" x14ac:dyDescent="0.2">
      <c r="A7008" s="1">
        <v>28468</v>
      </c>
      <c r="B7008">
        <v>92.959998999999996</v>
      </c>
      <c r="C7008">
        <v>94.110000999999997</v>
      </c>
      <c r="D7008">
        <v>92.769997000000004</v>
      </c>
      <c r="E7008">
        <v>93.650002000000001</v>
      </c>
      <c r="F7008">
        <v>93.650002000000001</v>
      </c>
      <c r="G7008">
        <v>19210000</v>
      </c>
    </row>
    <row r="7009" spans="1:7" x14ac:dyDescent="0.2">
      <c r="A7009" s="1">
        <v>28471</v>
      </c>
      <c r="B7009">
        <v>93.650002000000001</v>
      </c>
      <c r="C7009">
        <v>94.290001000000004</v>
      </c>
      <c r="D7009">
        <v>93.18</v>
      </c>
      <c r="E7009">
        <v>93.629997000000003</v>
      </c>
      <c r="F7009">
        <v>93.629997000000003</v>
      </c>
      <c r="G7009">
        <v>18180000</v>
      </c>
    </row>
    <row r="7010" spans="1:7" x14ac:dyDescent="0.2">
      <c r="A7010" s="1">
        <v>28472</v>
      </c>
      <c r="B7010">
        <v>93.629997000000003</v>
      </c>
      <c r="C7010">
        <v>94.040001000000004</v>
      </c>
      <c r="D7010">
        <v>92.900002000000001</v>
      </c>
      <c r="E7010">
        <v>93.559997999999993</v>
      </c>
      <c r="F7010">
        <v>93.559997999999993</v>
      </c>
      <c r="G7010">
        <v>19190000</v>
      </c>
    </row>
    <row r="7011" spans="1:7" x14ac:dyDescent="0.2">
      <c r="A7011" s="1">
        <v>28473</v>
      </c>
      <c r="B7011">
        <v>93.559997999999993</v>
      </c>
      <c r="C7011">
        <v>94.260002</v>
      </c>
      <c r="D7011">
        <v>92.940002000000007</v>
      </c>
      <c r="E7011">
        <v>94.029999000000004</v>
      </c>
      <c r="F7011">
        <v>94.029999000000004</v>
      </c>
      <c r="G7011">
        <v>22110000</v>
      </c>
    </row>
    <row r="7012" spans="1:7" x14ac:dyDescent="0.2">
      <c r="A7012" s="1">
        <v>28474</v>
      </c>
      <c r="B7012">
        <v>94.029999000000004</v>
      </c>
      <c r="C7012">
        <v>94.419998000000007</v>
      </c>
      <c r="D7012">
        <v>93.230002999999996</v>
      </c>
      <c r="E7012">
        <v>93.550003000000004</v>
      </c>
      <c r="F7012">
        <v>93.550003000000004</v>
      </c>
      <c r="G7012">
        <v>21610000</v>
      </c>
    </row>
    <row r="7013" spans="1:7" x14ac:dyDescent="0.2">
      <c r="A7013" s="1">
        <v>28475</v>
      </c>
      <c r="B7013">
        <v>93.550003000000004</v>
      </c>
      <c r="C7013">
        <v>94.040001000000004</v>
      </c>
      <c r="D7013">
        <v>92.93</v>
      </c>
      <c r="E7013">
        <v>93.400002000000001</v>
      </c>
      <c r="F7013">
        <v>93.400002000000001</v>
      </c>
      <c r="G7013">
        <v>20270000</v>
      </c>
    </row>
    <row r="7014" spans="1:7" x14ac:dyDescent="0.2">
      <c r="A7014" s="1">
        <v>28478</v>
      </c>
      <c r="B7014">
        <v>93.400002000000001</v>
      </c>
      <c r="C7014">
        <v>93.709998999999996</v>
      </c>
      <c r="D7014">
        <v>92.419998000000007</v>
      </c>
      <c r="E7014">
        <v>92.690002000000007</v>
      </c>
      <c r="F7014">
        <v>92.690002000000007</v>
      </c>
      <c r="G7014">
        <v>21150000</v>
      </c>
    </row>
    <row r="7015" spans="1:7" x14ac:dyDescent="0.2">
      <c r="A7015" s="1">
        <v>28479</v>
      </c>
      <c r="B7015">
        <v>92.690002000000007</v>
      </c>
      <c r="C7015">
        <v>93</v>
      </c>
      <c r="D7015">
        <v>91.760002</v>
      </c>
      <c r="E7015">
        <v>92.5</v>
      </c>
      <c r="F7015">
        <v>92.5</v>
      </c>
      <c r="G7015">
        <v>23250000</v>
      </c>
    </row>
    <row r="7016" spans="1:7" x14ac:dyDescent="0.2">
      <c r="A7016" s="1">
        <v>28480</v>
      </c>
      <c r="B7016">
        <v>92.5</v>
      </c>
      <c r="C7016">
        <v>93.580001999999993</v>
      </c>
      <c r="D7016">
        <v>92.199996999999996</v>
      </c>
      <c r="E7016">
        <v>93.050003000000004</v>
      </c>
      <c r="F7016">
        <v>93.050003000000004</v>
      </c>
      <c r="G7016">
        <v>24510000</v>
      </c>
    </row>
    <row r="7017" spans="1:7" x14ac:dyDescent="0.2">
      <c r="A7017" s="1">
        <v>28481</v>
      </c>
      <c r="B7017">
        <v>93.050003000000004</v>
      </c>
      <c r="C7017">
        <v>94.370002999999997</v>
      </c>
      <c r="D7017">
        <v>93.050003000000004</v>
      </c>
      <c r="E7017">
        <v>93.800003000000004</v>
      </c>
      <c r="F7017">
        <v>93.800003000000004</v>
      </c>
      <c r="G7017">
        <v>28100000</v>
      </c>
    </row>
    <row r="7018" spans="1:7" x14ac:dyDescent="0.2">
      <c r="A7018" s="1">
        <v>28482</v>
      </c>
      <c r="B7018">
        <v>93.800003000000004</v>
      </c>
      <c r="C7018">
        <v>94.989998</v>
      </c>
      <c r="D7018">
        <v>93.75</v>
      </c>
      <c r="E7018">
        <v>94.690002000000007</v>
      </c>
      <c r="F7018">
        <v>94.690002000000007</v>
      </c>
      <c r="G7018">
        <v>20080000</v>
      </c>
    </row>
    <row r="7019" spans="1:7" x14ac:dyDescent="0.2">
      <c r="A7019" s="1">
        <v>28486</v>
      </c>
      <c r="B7019">
        <v>94.690002000000007</v>
      </c>
      <c r="C7019">
        <v>95.209998999999996</v>
      </c>
      <c r="D7019">
        <v>94.089995999999999</v>
      </c>
      <c r="E7019">
        <v>94.690002000000007</v>
      </c>
      <c r="F7019">
        <v>94.690002000000007</v>
      </c>
      <c r="G7019">
        <v>16750000</v>
      </c>
    </row>
    <row r="7020" spans="1:7" x14ac:dyDescent="0.2">
      <c r="A7020" s="1">
        <v>28487</v>
      </c>
      <c r="B7020">
        <v>94.690002000000007</v>
      </c>
      <c r="C7020">
        <v>95.199996999999996</v>
      </c>
      <c r="D7020">
        <v>93.989998</v>
      </c>
      <c r="E7020">
        <v>94.75</v>
      </c>
      <c r="F7020">
        <v>94.75</v>
      </c>
      <c r="G7020">
        <v>19630000</v>
      </c>
    </row>
    <row r="7021" spans="1:7" x14ac:dyDescent="0.2">
      <c r="A7021" s="1">
        <v>28488</v>
      </c>
      <c r="B7021">
        <v>94.75</v>
      </c>
      <c r="C7021">
        <v>95.43</v>
      </c>
      <c r="D7021">
        <v>94.099997999999999</v>
      </c>
      <c r="E7021">
        <v>94.940002000000007</v>
      </c>
      <c r="F7021">
        <v>94.940002000000007</v>
      </c>
      <c r="G7021">
        <v>23610000</v>
      </c>
    </row>
    <row r="7022" spans="1:7" x14ac:dyDescent="0.2">
      <c r="A7022" s="1">
        <v>28489</v>
      </c>
      <c r="B7022">
        <v>94.940002000000007</v>
      </c>
      <c r="C7022">
        <v>95.669998000000007</v>
      </c>
      <c r="D7022">
        <v>94.440002000000007</v>
      </c>
      <c r="E7022">
        <v>95.099997999999999</v>
      </c>
      <c r="F7022">
        <v>95.099997999999999</v>
      </c>
      <c r="G7022">
        <v>23560000</v>
      </c>
    </row>
    <row r="7023" spans="1:7" x14ac:dyDescent="0.2">
      <c r="A7023" s="1">
        <v>28493</v>
      </c>
      <c r="B7023">
        <v>95.099997999999999</v>
      </c>
      <c r="C7023">
        <v>95.150002000000001</v>
      </c>
      <c r="D7023">
        <v>93.489998</v>
      </c>
      <c r="E7023">
        <v>93.82</v>
      </c>
      <c r="F7023">
        <v>93.82</v>
      </c>
      <c r="G7023">
        <v>17720000</v>
      </c>
    </row>
    <row r="7024" spans="1:7" x14ac:dyDescent="0.2">
      <c r="A7024" s="1">
        <v>28494</v>
      </c>
      <c r="B7024">
        <v>93.82</v>
      </c>
      <c r="C7024">
        <v>94.099997999999999</v>
      </c>
      <c r="D7024">
        <v>92.57</v>
      </c>
      <c r="E7024">
        <v>93.519997000000004</v>
      </c>
      <c r="F7024">
        <v>93.519997000000004</v>
      </c>
      <c r="G7024">
        <v>24090000</v>
      </c>
    </row>
    <row r="7025" spans="1:7" x14ac:dyDescent="0.2">
      <c r="A7025" s="1">
        <v>28495</v>
      </c>
      <c r="B7025">
        <v>93.519997000000004</v>
      </c>
      <c r="C7025">
        <v>94.529999000000004</v>
      </c>
      <c r="D7025">
        <v>92.510002</v>
      </c>
      <c r="E7025">
        <v>92.739998</v>
      </c>
      <c r="F7025">
        <v>92.739998</v>
      </c>
      <c r="G7025">
        <v>23570000</v>
      </c>
    </row>
    <row r="7026" spans="1:7" x14ac:dyDescent="0.2">
      <c r="A7026" s="1">
        <v>28496</v>
      </c>
      <c r="B7026">
        <v>92.660004000000001</v>
      </c>
      <c r="C7026">
        <v>92.660004000000001</v>
      </c>
      <c r="D7026">
        <v>91.050003000000004</v>
      </c>
      <c r="E7026">
        <v>91.620002999999997</v>
      </c>
      <c r="F7026">
        <v>91.620002999999997</v>
      </c>
      <c r="G7026">
        <v>26150000</v>
      </c>
    </row>
    <row r="7027" spans="1:7" x14ac:dyDescent="0.2">
      <c r="A7027" s="1">
        <v>28499</v>
      </c>
      <c r="B7027">
        <v>91.480002999999996</v>
      </c>
      <c r="C7027">
        <v>91.480002999999996</v>
      </c>
      <c r="D7027">
        <v>89.970000999999996</v>
      </c>
      <c r="E7027">
        <v>90.639999000000003</v>
      </c>
      <c r="F7027">
        <v>90.639999000000003</v>
      </c>
      <c r="G7027">
        <v>27990000</v>
      </c>
    </row>
    <row r="7028" spans="1:7" x14ac:dyDescent="0.2">
      <c r="A7028" s="1">
        <v>28500</v>
      </c>
      <c r="B7028">
        <v>90.639999000000003</v>
      </c>
      <c r="C7028">
        <v>91.290001000000004</v>
      </c>
      <c r="D7028">
        <v>89.720000999999996</v>
      </c>
      <c r="E7028">
        <v>90.169998000000007</v>
      </c>
      <c r="F7028">
        <v>90.169998000000007</v>
      </c>
      <c r="G7028">
        <v>25180000</v>
      </c>
    </row>
    <row r="7029" spans="1:7" x14ac:dyDescent="0.2">
      <c r="A7029" s="1">
        <v>28501</v>
      </c>
      <c r="B7029">
        <v>90.169998000000007</v>
      </c>
      <c r="C7029">
        <v>90.699996999999996</v>
      </c>
      <c r="D7029">
        <v>89.230002999999996</v>
      </c>
      <c r="E7029">
        <v>89.739998</v>
      </c>
      <c r="F7029">
        <v>89.739998</v>
      </c>
      <c r="G7029">
        <v>22880000</v>
      </c>
    </row>
    <row r="7030" spans="1:7" x14ac:dyDescent="0.2">
      <c r="A7030" s="1">
        <v>28502</v>
      </c>
      <c r="B7030">
        <v>89.739998</v>
      </c>
      <c r="C7030">
        <v>90.599997999999999</v>
      </c>
      <c r="D7030">
        <v>89.25</v>
      </c>
      <c r="E7030">
        <v>89.82</v>
      </c>
      <c r="F7030">
        <v>89.82</v>
      </c>
      <c r="G7030">
        <v>22730000</v>
      </c>
    </row>
    <row r="7031" spans="1:7" x14ac:dyDescent="0.2">
      <c r="A7031" s="1">
        <v>28503</v>
      </c>
      <c r="B7031">
        <v>89.82</v>
      </c>
      <c r="C7031">
        <v>90.470000999999996</v>
      </c>
      <c r="D7031">
        <v>89.260002</v>
      </c>
      <c r="E7031">
        <v>89.690002000000007</v>
      </c>
      <c r="F7031">
        <v>89.690002000000007</v>
      </c>
      <c r="G7031">
        <v>18010000</v>
      </c>
    </row>
    <row r="7032" spans="1:7" x14ac:dyDescent="0.2">
      <c r="A7032" s="1">
        <v>28506</v>
      </c>
      <c r="B7032">
        <v>89.690002000000007</v>
      </c>
      <c r="C7032">
        <v>90.110000999999997</v>
      </c>
      <c r="D7032">
        <v>88.879997000000003</v>
      </c>
      <c r="E7032">
        <v>89.43</v>
      </c>
      <c r="F7032">
        <v>89.43</v>
      </c>
      <c r="G7032">
        <v>18760000</v>
      </c>
    </row>
    <row r="7033" spans="1:7" x14ac:dyDescent="0.2">
      <c r="A7033" s="1">
        <v>28507</v>
      </c>
      <c r="B7033">
        <v>89.43</v>
      </c>
      <c r="C7033">
        <v>90.309997999999993</v>
      </c>
      <c r="D7033">
        <v>89.050003000000004</v>
      </c>
      <c r="E7033">
        <v>89.879997000000003</v>
      </c>
      <c r="F7033">
        <v>89.879997000000003</v>
      </c>
      <c r="G7033">
        <v>19360000</v>
      </c>
    </row>
    <row r="7034" spans="1:7" x14ac:dyDescent="0.2">
      <c r="A7034" s="1">
        <v>28508</v>
      </c>
      <c r="B7034">
        <v>89.879997000000003</v>
      </c>
      <c r="C7034">
        <v>90.860000999999997</v>
      </c>
      <c r="D7034">
        <v>89.589995999999999</v>
      </c>
      <c r="E7034">
        <v>90.559997999999993</v>
      </c>
      <c r="F7034">
        <v>90.559997999999993</v>
      </c>
      <c r="G7034">
        <v>21390000</v>
      </c>
    </row>
    <row r="7035" spans="1:7" x14ac:dyDescent="0.2">
      <c r="A7035" s="1">
        <v>28509</v>
      </c>
      <c r="B7035">
        <v>90.559997999999993</v>
      </c>
      <c r="C7035">
        <v>91.040001000000004</v>
      </c>
      <c r="D7035">
        <v>89.739998</v>
      </c>
      <c r="E7035">
        <v>90.089995999999999</v>
      </c>
      <c r="F7035">
        <v>90.089995999999999</v>
      </c>
      <c r="G7035">
        <v>21500000</v>
      </c>
    </row>
    <row r="7036" spans="1:7" x14ac:dyDescent="0.2">
      <c r="A7036" s="1">
        <v>28510</v>
      </c>
      <c r="B7036">
        <v>90.089995999999999</v>
      </c>
      <c r="C7036">
        <v>90.269997000000004</v>
      </c>
      <c r="D7036">
        <v>89.410004000000001</v>
      </c>
      <c r="E7036">
        <v>89.889999000000003</v>
      </c>
      <c r="F7036">
        <v>89.889999000000003</v>
      </c>
      <c r="G7036">
        <v>7580000</v>
      </c>
    </row>
    <row r="7037" spans="1:7" x14ac:dyDescent="0.2">
      <c r="A7037" s="1">
        <v>28513</v>
      </c>
      <c r="B7037">
        <v>89.889999000000003</v>
      </c>
      <c r="C7037">
        <v>90.080001999999993</v>
      </c>
      <c r="D7037">
        <v>88.809997999999993</v>
      </c>
      <c r="E7037">
        <v>89.239998</v>
      </c>
      <c r="F7037">
        <v>89.239998</v>
      </c>
      <c r="G7037">
        <v>19380000</v>
      </c>
    </row>
    <row r="7038" spans="1:7" x14ac:dyDescent="0.2">
      <c r="A7038" s="1">
        <v>28514</v>
      </c>
      <c r="B7038">
        <v>89.239998</v>
      </c>
      <c r="C7038">
        <v>89.800003000000004</v>
      </c>
      <c r="D7038">
        <v>88.669998000000007</v>
      </c>
      <c r="E7038">
        <v>89.25</v>
      </c>
      <c r="F7038">
        <v>89.25</v>
      </c>
      <c r="G7038">
        <v>18690000</v>
      </c>
    </row>
    <row r="7039" spans="1:7" x14ac:dyDescent="0.2">
      <c r="A7039" s="1">
        <v>28515</v>
      </c>
      <c r="B7039">
        <v>89.25</v>
      </c>
      <c r="C7039">
        <v>89.940002000000007</v>
      </c>
      <c r="D7039">
        <v>88.830001999999993</v>
      </c>
      <c r="E7039">
        <v>89.389999000000003</v>
      </c>
      <c r="F7039">
        <v>89.389999000000003</v>
      </c>
      <c r="G7039">
        <v>18690000</v>
      </c>
    </row>
    <row r="7040" spans="1:7" x14ac:dyDescent="0.2">
      <c r="A7040" s="1">
        <v>28516</v>
      </c>
      <c r="B7040">
        <v>89.389999000000003</v>
      </c>
      <c r="C7040">
        <v>89.790001000000004</v>
      </c>
      <c r="D7040">
        <v>88.309997999999993</v>
      </c>
      <c r="E7040">
        <v>88.580001999999993</v>
      </c>
      <c r="F7040">
        <v>88.580001999999993</v>
      </c>
      <c r="G7040">
        <v>19600000</v>
      </c>
    </row>
    <row r="7041" spans="1:7" x14ac:dyDescent="0.2">
      <c r="A7041" s="1">
        <v>28517</v>
      </c>
      <c r="B7041">
        <v>88.580001999999993</v>
      </c>
      <c r="C7041">
        <v>89.099997999999999</v>
      </c>
      <c r="D7041">
        <v>88.019997000000004</v>
      </c>
      <c r="E7041">
        <v>88.580001999999993</v>
      </c>
      <c r="F7041">
        <v>88.580001999999993</v>
      </c>
      <c r="G7041">
        <v>17600000</v>
      </c>
    </row>
    <row r="7042" spans="1:7" x14ac:dyDescent="0.2">
      <c r="A7042" s="1">
        <v>28520</v>
      </c>
      <c r="B7042">
        <v>88.580001999999993</v>
      </c>
      <c r="C7042">
        <v>89.669998000000007</v>
      </c>
      <c r="D7042">
        <v>88.260002</v>
      </c>
      <c r="E7042">
        <v>89.339995999999999</v>
      </c>
      <c r="F7042">
        <v>89.339995999999999</v>
      </c>
      <c r="G7042">
        <v>17400000</v>
      </c>
    </row>
    <row r="7043" spans="1:7" x14ac:dyDescent="0.2">
      <c r="A7043" s="1">
        <v>28521</v>
      </c>
      <c r="B7043">
        <v>89.339995999999999</v>
      </c>
      <c r="C7043">
        <v>89.919998000000007</v>
      </c>
      <c r="D7043">
        <v>88.610000999999997</v>
      </c>
      <c r="E7043">
        <v>89.25</v>
      </c>
      <c r="F7043">
        <v>89.25</v>
      </c>
      <c r="G7043">
        <v>19870000</v>
      </c>
    </row>
    <row r="7044" spans="1:7" x14ac:dyDescent="0.2">
      <c r="A7044" s="1">
        <v>28522</v>
      </c>
      <c r="B7044">
        <v>89.25</v>
      </c>
      <c r="C7044">
        <v>90.239998</v>
      </c>
      <c r="D7044">
        <v>88.82</v>
      </c>
      <c r="E7044">
        <v>89.93</v>
      </c>
      <c r="F7044">
        <v>89.93</v>
      </c>
      <c r="G7044">
        <v>22240000</v>
      </c>
    </row>
    <row r="7045" spans="1:7" x14ac:dyDescent="0.2">
      <c r="A7045" s="1">
        <v>28523</v>
      </c>
      <c r="B7045">
        <v>89.93</v>
      </c>
      <c r="C7045">
        <v>90.910004000000001</v>
      </c>
      <c r="D7045">
        <v>89.540001000000004</v>
      </c>
      <c r="E7045">
        <v>90.129997000000003</v>
      </c>
      <c r="F7045">
        <v>90.129997000000003</v>
      </c>
      <c r="G7045">
        <v>23050000</v>
      </c>
    </row>
    <row r="7046" spans="1:7" x14ac:dyDescent="0.2">
      <c r="A7046" s="1">
        <v>28524</v>
      </c>
      <c r="B7046">
        <v>90.129997000000003</v>
      </c>
      <c r="C7046">
        <v>90.32</v>
      </c>
      <c r="D7046">
        <v>89.190002000000007</v>
      </c>
      <c r="E7046">
        <v>89.620002999999997</v>
      </c>
      <c r="F7046">
        <v>89.620002999999997</v>
      </c>
      <c r="G7046">
        <v>19400000</v>
      </c>
    </row>
    <row r="7047" spans="1:7" x14ac:dyDescent="0.2">
      <c r="A7047" s="1">
        <v>28527</v>
      </c>
      <c r="B7047">
        <v>89.620002999999997</v>
      </c>
      <c r="C7047">
        <v>89.849997999999999</v>
      </c>
      <c r="D7047">
        <v>88.949996999999996</v>
      </c>
      <c r="E7047">
        <v>89.5</v>
      </c>
      <c r="F7047">
        <v>89.5</v>
      </c>
      <c r="G7047">
        <v>11630000</v>
      </c>
    </row>
    <row r="7048" spans="1:7" x14ac:dyDescent="0.2">
      <c r="A7048" s="1">
        <v>28528</v>
      </c>
      <c r="B7048">
        <v>89.5</v>
      </c>
      <c r="C7048">
        <v>90.529999000000004</v>
      </c>
      <c r="D7048">
        <v>89.379997000000003</v>
      </c>
      <c r="E7048">
        <v>90.330001999999993</v>
      </c>
      <c r="F7048">
        <v>90.330001999999993</v>
      </c>
      <c r="G7048">
        <v>14730000</v>
      </c>
    </row>
    <row r="7049" spans="1:7" x14ac:dyDescent="0.2">
      <c r="A7049" s="1">
        <v>28529</v>
      </c>
      <c r="B7049">
        <v>90.330001999999993</v>
      </c>
      <c r="C7049">
        <v>91.32</v>
      </c>
      <c r="D7049">
        <v>90.089995999999999</v>
      </c>
      <c r="E7049">
        <v>90.830001999999993</v>
      </c>
      <c r="F7049">
        <v>90.830001999999993</v>
      </c>
      <c r="G7049">
        <v>21300000</v>
      </c>
    </row>
    <row r="7050" spans="1:7" x14ac:dyDescent="0.2">
      <c r="A7050" s="1">
        <v>28530</v>
      </c>
      <c r="B7050">
        <v>90.830001999999993</v>
      </c>
      <c r="C7050">
        <v>90.959998999999996</v>
      </c>
      <c r="D7050">
        <v>89.839995999999999</v>
      </c>
      <c r="E7050">
        <v>90.300003000000004</v>
      </c>
      <c r="F7050">
        <v>90.300003000000004</v>
      </c>
      <c r="G7050">
        <v>17940000</v>
      </c>
    </row>
    <row r="7051" spans="1:7" x14ac:dyDescent="0.2">
      <c r="A7051" s="1">
        <v>28531</v>
      </c>
      <c r="B7051">
        <v>90.300003000000004</v>
      </c>
      <c r="C7051">
        <v>90.690002000000007</v>
      </c>
      <c r="D7051">
        <v>89.559997999999993</v>
      </c>
      <c r="E7051">
        <v>90.080001999999993</v>
      </c>
      <c r="F7051">
        <v>90.080001999999993</v>
      </c>
      <c r="G7051">
        <v>19480000</v>
      </c>
    </row>
    <row r="7052" spans="1:7" x14ac:dyDescent="0.2">
      <c r="A7052" s="1">
        <v>28534</v>
      </c>
      <c r="B7052">
        <v>90.080001999999993</v>
      </c>
      <c r="C7052">
        <v>90.300003000000004</v>
      </c>
      <c r="D7052">
        <v>89.379997000000003</v>
      </c>
      <c r="E7052">
        <v>89.860000999999997</v>
      </c>
      <c r="F7052">
        <v>89.860000999999997</v>
      </c>
      <c r="G7052">
        <v>16810000</v>
      </c>
    </row>
    <row r="7053" spans="1:7" x14ac:dyDescent="0.2">
      <c r="A7053" s="1">
        <v>28535</v>
      </c>
      <c r="B7053">
        <v>89.860000999999997</v>
      </c>
      <c r="C7053">
        <v>89.889999000000003</v>
      </c>
      <c r="D7053">
        <v>88.699996999999996</v>
      </c>
      <c r="E7053">
        <v>89.040001000000004</v>
      </c>
      <c r="F7053">
        <v>89.040001000000004</v>
      </c>
      <c r="G7053">
        <v>20470000</v>
      </c>
    </row>
    <row r="7054" spans="1:7" x14ac:dyDescent="0.2">
      <c r="A7054" s="1">
        <v>28536</v>
      </c>
      <c r="B7054">
        <v>89.040001000000004</v>
      </c>
      <c r="C7054">
        <v>89.400002000000001</v>
      </c>
      <c r="D7054">
        <v>88.300003000000004</v>
      </c>
      <c r="E7054">
        <v>88.830001999999993</v>
      </c>
      <c r="F7054">
        <v>88.830001999999993</v>
      </c>
      <c r="G7054">
        <v>20170000</v>
      </c>
    </row>
    <row r="7055" spans="1:7" x14ac:dyDescent="0.2">
      <c r="A7055" s="1">
        <v>28537</v>
      </c>
      <c r="B7055">
        <v>88.769997000000004</v>
      </c>
      <c r="C7055">
        <v>88.769997000000004</v>
      </c>
      <c r="D7055">
        <v>87.639999000000003</v>
      </c>
      <c r="E7055">
        <v>88.080001999999993</v>
      </c>
      <c r="F7055">
        <v>88.080001999999993</v>
      </c>
      <c r="G7055">
        <v>21570000</v>
      </c>
    </row>
    <row r="7056" spans="1:7" x14ac:dyDescent="0.2">
      <c r="A7056" s="1">
        <v>28538</v>
      </c>
      <c r="B7056">
        <v>88.080001999999993</v>
      </c>
      <c r="C7056">
        <v>88.699996999999996</v>
      </c>
      <c r="D7056">
        <v>87.550003000000004</v>
      </c>
      <c r="E7056">
        <v>87.959998999999996</v>
      </c>
      <c r="F7056">
        <v>87.959998999999996</v>
      </c>
      <c r="G7056">
        <v>18500000</v>
      </c>
    </row>
    <row r="7057" spans="1:7" x14ac:dyDescent="0.2">
      <c r="A7057" s="1">
        <v>28542</v>
      </c>
      <c r="B7057">
        <v>87.959998999999996</v>
      </c>
      <c r="C7057">
        <v>88.190002000000007</v>
      </c>
      <c r="D7057">
        <v>87.089995999999999</v>
      </c>
      <c r="E7057">
        <v>87.589995999999999</v>
      </c>
      <c r="F7057">
        <v>87.589995999999999</v>
      </c>
      <c r="G7057">
        <v>21890000</v>
      </c>
    </row>
    <row r="7058" spans="1:7" x14ac:dyDescent="0.2">
      <c r="A7058" s="1">
        <v>28543</v>
      </c>
      <c r="B7058">
        <v>87.589995999999999</v>
      </c>
      <c r="C7058">
        <v>88.150002000000001</v>
      </c>
      <c r="D7058">
        <v>87.190002000000007</v>
      </c>
      <c r="E7058">
        <v>87.559997999999993</v>
      </c>
      <c r="F7058">
        <v>87.559997999999993</v>
      </c>
      <c r="G7058">
        <v>18450000</v>
      </c>
    </row>
    <row r="7059" spans="1:7" x14ac:dyDescent="0.2">
      <c r="A7059" s="1">
        <v>28544</v>
      </c>
      <c r="B7059">
        <v>87.559997999999993</v>
      </c>
      <c r="C7059">
        <v>87.919998000000007</v>
      </c>
      <c r="D7059">
        <v>86.830001999999993</v>
      </c>
      <c r="E7059">
        <v>87.639999000000003</v>
      </c>
      <c r="F7059">
        <v>87.639999000000003</v>
      </c>
      <c r="G7059">
        <v>18720000</v>
      </c>
    </row>
    <row r="7060" spans="1:7" x14ac:dyDescent="0.2">
      <c r="A7060" s="1">
        <v>28545</v>
      </c>
      <c r="B7060">
        <v>87.660004000000001</v>
      </c>
      <c r="C7060">
        <v>88.870002999999997</v>
      </c>
      <c r="D7060">
        <v>87.660004000000001</v>
      </c>
      <c r="E7060">
        <v>88.489998</v>
      </c>
      <c r="F7060">
        <v>88.489998</v>
      </c>
      <c r="G7060">
        <v>22510000</v>
      </c>
    </row>
    <row r="7061" spans="1:7" x14ac:dyDescent="0.2">
      <c r="A7061" s="1">
        <v>28548</v>
      </c>
      <c r="B7061">
        <v>88.489998</v>
      </c>
      <c r="C7061">
        <v>88.970000999999996</v>
      </c>
      <c r="D7061">
        <v>87.489998</v>
      </c>
      <c r="E7061">
        <v>87.720000999999996</v>
      </c>
      <c r="F7061">
        <v>87.720000999999996</v>
      </c>
      <c r="G7061">
        <v>19990000</v>
      </c>
    </row>
    <row r="7062" spans="1:7" x14ac:dyDescent="0.2">
      <c r="A7062" s="1">
        <v>28549</v>
      </c>
      <c r="B7062">
        <v>87.720000999999996</v>
      </c>
      <c r="C7062">
        <v>87.760002</v>
      </c>
      <c r="D7062">
        <v>86.580001999999993</v>
      </c>
      <c r="E7062">
        <v>87.040001000000004</v>
      </c>
      <c r="F7062">
        <v>87.040001000000004</v>
      </c>
      <c r="G7062">
        <v>19750000</v>
      </c>
    </row>
    <row r="7063" spans="1:7" x14ac:dyDescent="0.2">
      <c r="A7063" s="1">
        <v>28550</v>
      </c>
      <c r="B7063">
        <v>87.040001000000004</v>
      </c>
      <c r="C7063">
        <v>87.629997000000003</v>
      </c>
      <c r="D7063">
        <v>86.449996999999996</v>
      </c>
      <c r="E7063">
        <v>87.190002000000007</v>
      </c>
      <c r="F7063">
        <v>87.190002000000007</v>
      </c>
      <c r="G7063">
        <v>21010000</v>
      </c>
    </row>
    <row r="7064" spans="1:7" x14ac:dyDescent="0.2">
      <c r="A7064" s="1">
        <v>28551</v>
      </c>
      <c r="B7064">
        <v>87.190002000000007</v>
      </c>
      <c r="C7064">
        <v>87.809997999999993</v>
      </c>
      <c r="D7064">
        <v>86.690002000000007</v>
      </c>
      <c r="E7064">
        <v>87.32</v>
      </c>
      <c r="F7064">
        <v>87.32</v>
      </c>
      <c r="G7064">
        <v>20280000</v>
      </c>
    </row>
    <row r="7065" spans="1:7" x14ac:dyDescent="0.2">
      <c r="A7065" s="1">
        <v>28552</v>
      </c>
      <c r="B7065">
        <v>87.32</v>
      </c>
      <c r="C7065">
        <v>87.980002999999996</v>
      </c>
      <c r="D7065">
        <v>86.830001999999993</v>
      </c>
      <c r="E7065">
        <v>87.449996999999996</v>
      </c>
      <c r="F7065">
        <v>87.449996999999996</v>
      </c>
      <c r="G7065">
        <v>20120000</v>
      </c>
    </row>
    <row r="7066" spans="1:7" x14ac:dyDescent="0.2">
      <c r="A7066" s="1">
        <v>28555</v>
      </c>
      <c r="B7066">
        <v>87.449996999999996</v>
      </c>
      <c r="C7066">
        <v>87.519997000000004</v>
      </c>
      <c r="D7066">
        <v>86.480002999999996</v>
      </c>
      <c r="E7066">
        <v>86.900002000000001</v>
      </c>
      <c r="F7066">
        <v>86.900002000000001</v>
      </c>
      <c r="G7066">
        <v>17230000</v>
      </c>
    </row>
    <row r="7067" spans="1:7" x14ac:dyDescent="0.2">
      <c r="A7067" s="1">
        <v>28556</v>
      </c>
      <c r="B7067">
        <v>86.900002000000001</v>
      </c>
      <c r="C7067">
        <v>87.629997000000003</v>
      </c>
      <c r="D7067">
        <v>86.550003000000004</v>
      </c>
      <c r="E7067">
        <v>87.360000999999997</v>
      </c>
      <c r="F7067">
        <v>87.360000999999997</v>
      </c>
      <c r="G7067">
        <v>19900000</v>
      </c>
    </row>
    <row r="7068" spans="1:7" x14ac:dyDescent="0.2">
      <c r="A7068" s="1">
        <v>28557</v>
      </c>
      <c r="B7068">
        <v>87.360000999999997</v>
      </c>
      <c r="C7068">
        <v>88.080001999999993</v>
      </c>
      <c r="D7068">
        <v>86.970000999999996</v>
      </c>
      <c r="E7068">
        <v>87.839995999999999</v>
      </c>
      <c r="F7068">
        <v>87.839995999999999</v>
      </c>
      <c r="G7068">
        <v>22030000</v>
      </c>
    </row>
    <row r="7069" spans="1:7" x14ac:dyDescent="0.2">
      <c r="A7069" s="1">
        <v>28558</v>
      </c>
      <c r="B7069">
        <v>87.839995999999999</v>
      </c>
      <c r="C7069">
        <v>88.489998</v>
      </c>
      <c r="D7069">
        <v>87.339995999999999</v>
      </c>
      <c r="E7069">
        <v>87.889999000000003</v>
      </c>
      <c r="F7069">
        <v>87.889999000000003</v>
      </c>
      <c r="G7069">
        <v>21820000</v>
      </c>
    </row>
    <row r="7070" spans="1:7" x14ac:dyDescent="0.2">
      <c r="A7070" s="1">
        <v>28559</v>
      </c>
      <c r="B7070">
        <v>87.889999000000003</v>
      </c>
      <c r="C7070">
        <v>89.25</v>
      </c>
      <c r="D7070">
        <v>87.82</v>
      </c>
      <c r="E7070">
        <v>88.879997000000003</v>
      </c>
      <c r="F7070">
        <v>88.879997000000003</v>
      </c>
      <c r="G7070">
        <v>27090000</v>
      </c>
    </row>
    <row r="7071" spans="1:7" x14ac:dyDescent="0.2">
      <c r="A7071" s="1">
        <v>28562</v>
      </c>
      <c r="B7071">
        <v>88.879997000000003</v>
      </c>
      <c r="C7071">
        <v>89.769997000000004</v>
      </c>
      <c r="D7071">
        <v>88.480002999999996</v>
      </c>
      <c r="E7071">
        <v>88.949996999999996</v>
      </c>
      <c r="F7071">
        <v>88.949996999999996</v>
      </c>
      <c r="G7071">
        <v>24070000</v>
      </c>
    </row>
    <row r="7072" spans="1:7" x14ac:dyDescent="0.2">
      <c r="A7072" s="1">
        <v>28563</v>
      </c>
      <c r="B7072">
        <v>88.949996999999996</v>
      </c>
      <c r="C7072">
        <v>89.620002999999997</v>
      </c>
      <c r="D7072">
        <v>88.209998999999996</v>
      </c>
      <c r="E7072">
        <v>89.349997999999999</v>
      </c>
      <c r="F7072">
        <v>89.349997999999999</v>
      </c>
      <c r="G7072">
        <v>24300000</v>
      </c>
    </row>
    <row r="7073" spans="1:7" x14ac:dyDescent="0.2">
      <c r="A7073" s="1">
        <v>28564</v>
      </c>
      <c r="B7073">
        <v>89.349997999999999</v>
      </c>
      <c r="C7073">
        <v>89.730002999999996</v>
      </c>
      <c r="D7073">
        <v>88.519997000000004</v>
      </c>
      <c r="E7073">
        <v>89.120002999999997</v>
      </c>
      <c r="F7073">
        <v>89.120002999999997</v>
      </c>
      <c r="G7073">
        <v>23340000</v>
      </c>
    </row>
    <row r="7074" spans="1:7" x14ac:dyDescent="0.2">
      <c r="A7074" s="1">
        <v>28565</v>
      </c>
      <c r="B7074">
        <v>89.120002999999997</v>
      </c>
      <c r="C7074">
        <v>89.769997000000004</v>
      </c>
      <c r="D7074">
        <v>88.580001999999993</v>
      </c>
      <c r="E7074">
        <v>89.510002</v>
      </c>
      <c r="F7074">
        <v>89.510002</v>
      </c>
      <c r="G7074">
        <v>25400000</v>
      </c>
    </row>
    <row r="7075" spans="1:7" x14ac:dyDescent="0.2">
      <c r="A7075" s="1">
        <v>28566</v>
      </c>
      <c r="B7075">
        <v>89.510002</v>
      </c>
      <c r="C7075">
        <v>90.519997000000004</v>
      </c>
      <c r="D7075">
        <v>89.169998000000007</v>
      </c>
      <c r="E7075">
        <v>90.199996999999996</v>
      </c>
      <c r="F7075">
        <v>90.199996999999996</v>
      </c>
      <c r="G7075">
        <v>28470000</v>
      </c>
    </row>
    <row r="7076" spans="1:7" x14ac:dyDescent="0.2">
      <c r="A7076" s="1">
        <v>28569</v>
      </c>
      <c r="B7076">
        <v>90.199996999999996</v>
      </c>
      <c r="C7076">
        <v>91.349997999999999</v>
      </c>
      <c r="D7076">
        <v>90.099997999999999</v>
      </c>
      <c r="E7076">
        <v>90.82</v>
      </c>
      <c r="F7076">
        <v>90.82</v>
      </c>
      <c r="G7076">
        <v>28360000</v>
      </c>
    </row>
    <row r="7077" spans="1:7" x14ac:dyDescent="0.2">
      <c r="A7077" s="1">
        <v>28570</v>
      </c>
      <c r="B7077">
        <v>90.82</v>
      </c>
      <c r="C7077">
        <v>91.059997999999993</v>
      </c>
      <c r="D7077">
        <v>89.5</v>
      </c>
      <c r="E7077">
        <v>89.790001000000004</v>
      </c>
      <c r="F7077">
        <v>89.790001000000004</v>
      </c>
      <c r="G7077">
        <v>24410000</v>
      </c>
    </row>
    <row r="7078" spans="1:7" x14ac:dyDescent="0.2">
      <c r="A7078" s="1">
        <v>28571</v>
      </c>
      <c r="B7078">
        <v>89.790001000000004</v>
      </c>
      <c r="C7078">
        <v>90.07</v>
      </c>
      <c r="D7078">
        <v>88.989998</v>
      </c>
      <c r="E7078">
        <v>89.470000999999996</v>
      </c>
      <c r="F7078">
        <v>89.470000999999996</v>
      </c>
      <c r="G7078">
        <v>21950000</v>
      </c>
    </row>
    <row r="7079" spans="1:7" x14ac:dyDescent="0.2">
      <c r="A7079" s="1">
        <v>28572</v>
      </c>
      <c r="B7079">
        <v>89.470000999999996</v>
      </c>
      <c r="C7079">
        <v>89.900002000000001</v>
      </c>
      <c r="D7079">
        <v>88.830001999999993</v>
      </c>
      <c r="E7079">
        <v>89.360000999999997</v>
      </c>
      <c r="F7079">
        <v>89.360000999999997</v>
      </c>
      <c r="G7079">
        <v>21290000</v>
      </c>
    </row>
    <row r="7080" spans="1:7" x14ac:dyDescent="0.2">
      <c r="A7080" s="1">
        <v>28576</v>
      </c>
      <c r="B7080">
        <v>89.360000999999997</v>
      </c>
      <c r="C7080">
        <v>89.5</v>
      </c>
      <c r="D7080">
        <v>88.510002</v>
      </c>
      <c r="E7080">
        <v>88.870002999999997</v>
      </c>
      <c r="F7080">
        <v>88.870002999999997</v>
      </c>
      <c r="G7080">
        <v>18870000</v>
      </c>
    </row>
    <row r="7081" spans="1:7" x14ac:dyDescent="0.2">
      <c r="A7081" s="1">
        <v>28577</v>
      </c>
      <c r="B7081">
        <v>88.870002999999997</v>
      </c>
      <c r="C7081">
        <v>89.760002</v>
      </c>
      <c r="D7081">
        <v>88.470000999999996</v>
      </c>
      <c r="E7081">
        <v>89.5</v>
      </c>
      <c r="F7081">
        <v>89.5</v>
      </c>
      <c r="G7081">
        <v>21600000</v>
      </c>
    </row>
    <row r="7082" spans="1:7" x14ac:dyDescent="0.2">
      <c r="A7082" s="1">
        <v>28578</v>
      </c>
      <c r="B7082">
        <v>89.5</v>
      </c>
      <c r="C7082">
        <v>90.169998000000007</v>
      </c>
      <c r="D7082">
        <v>89.139999000000003</v>
      </c>
      <c r="E7082">
        <v>89.639999000000003</v>
      </c>
      <c r="F7082">
        <v>89.639999000000003</v>
      </c>
      <c r="G7082">
        <v>25450000</v>
      </c>
    </row>
    <row r="7083" spans="1:7" x14ac:dyDescent="0.2">
      <c r="A7083" s="1">
        <v>28579</v>
      </c>
      <c r="B7083">
        <v>89.639999000000003</v>
      </c>
      <c r="C7083">
        <v>89.889999000000003</v>
      </c>
      <c r="D7083">
        <v>88.970000999999996</v>
      </c>
      <c r="E7083">
        <v>89.410004000000001</v>
      </c>
      <c r="F7083">
        <v>89.410004000000001</v>
      </c>
      <c r="G7083">
        <v>20460000</v>
      </c>
    </row>
    <row r="7084" spans="1:7" x14ac:dyDescent="0.2">
      <c r="A7084" s="1">
        <v>28580</v>
      </c>
      <c r="B7084">
        <v>89.410004000000001</v>
      </c>
      <c r="C7084">
        <v>89.639999000000003</v>
      </c>
      <c r="D7084">
        <v>88.68</v>
      </c>
      <c r="E7084">
        <v>89.209998999999996</v>
      </c>
      <c r="F7084">
        <v>89.209998999999996</v>
      </c>
      <c r="G7084">
        <v>20130000</v>
      </c>
    </row>
    <row r="7085" spans="1:7" x14ac:dyDescent="0.2">
      <c r="A7085" s="1">
        <v>28583</v>
      </c>
      <c r="B7085">
        <v>89.199996999999996</v>
      </c>
      <c r="C7085">
        <v>89.199996999999996</v>
      </c>
      <c r="D7085">
        <v>88.07</v>
      </c>
      <c r="E7085">
        <v>88.459998999999996</v>
      </c>
      <c r="F7085">
        <v>88.459998999999996</v>
      </c>
      <c r="G7085">
        <v>20230000</v>
      </c>
    </row>
    <row r="7086" spans="1:7" x14ac:dyDescent="0.2">
      <c r="A7086" s="1">
        <v>28584</v>
      </c>
      <c r="B7086">
        <v>88.459998999999996</v>
      </c>
      <c r="C7086">
        <v>89.18</v>
      </c>
      <c r="D7086">
        <v>88.160004000000001</v>
      </c>
      <c r="E7086">
        <v>88.860000999999997</v>
      </c>
      <c r="F7086">
        <v>88.860000999999997</v>
      </c>
      <c r="G7086">
        <v>20130000</v>
      </c>
    </row>
    <row r="7087" spans="1:7" x14ac:dyDescent="0.2">
      <c r="A7087" s="1">
        <v>28585</v>
      </c>
      <c r="B7087">
        <v>88.860000999999997</v>
      </c>
      <c r="C7087">
        <v>89.910004000000001</v>
      </c>
      <c r="D7087">
        <v>88.620002999999997</v>
      </c>
      <c r="E7087">
        <v>89.639999000000003</v>
      </c>
      <c r="F7087">
        <v>89.639999000000003</v>
      </c>
      <c r="G7087">
        <v>27260000</v>
      </c>
    </row>
    <row r="7088" spans="1:7" x14ac:dyDescent="0.2">
      <c r="A7088" s="1">
        <v>28586</v>
      </c>
      <c r="B7088">
        <v>89.639999000000003</v>
      </c>
      <c r="C7088">
        <v>90.459998999999996</v>
      </c>
      <c r="D7088">
        <v>89.309997999999993</v>
      </c>
      <c r="E7088">
        <v>89.790001000000004</v>
      </c>
      <c r="F7088">
        <v>89.790001000000004</v>
      </c>
      <c r="G7088">
        <v>27360000</v>
      </c>
    </row>
    <row r="7089" spans="1:7" x14ac:dyDescent="0.2">
      <c r="A7089" s="1">
        <v>28587</v>
      </c>
      <c r="B7089">
        <v>89.790001000000004</v>
      </c>
      <c r="C7089">
        <v>90.589995999999999</v>
      </c>
      <c r="D7089">
        <v>89.389999000000003</v>
      </c>
      <c r="E7089">
        <v>90.169998000000007</v>
      </c>
      <c r="F7089">
        <v>90.169998000000007</v>
      </c>
      <c r="G7089">
        <v>25160000</v>
      </c>
    </row>
    <row r="7090" spans="1:7" x14ac:dyDescent="0.2">
      <c r="A7090" s="1">
        <v>28590</v>
      </c>
      <c r="B7090">
        <v>90.169998000000007</v>
      </c>
      <c r="C7090">
        <v>90.879997000000003</v>
      </c>
      <c r="D7090">
        <v>89.730002999999996</v>
      </c>
      <c r="E7090">
        <v>90.489998</v>
      </c>
      <c r="F7090">
        <v>90.489998</v>
      </c>
      <c r="G7090">
        <v>25740000</v>
      </c>
    </row>
    <row r="7091" spans="1:7" x14ac:dyDescent="0.2">
      <c r="A7091" s="1">
        <v>28591</v>
      </c>
      <c r="B7091">
        <v>90.489998</v>
      </c>
      <c r="C7091">
        <v>90.790001000000004</v>
      </c>
      <c r="D7091">
        <v>89.769997000000004</v>
      </c>
      <c r="E7091">
        <v>90.25</v>
      </c>
      <c r="F7091">
        <v>90.25</v>
      </c>
      <c r="G7091">
        <v>24300000</v>
      </c>
    </row>
    <row r="7092" spans="1:7" x14ac:dyDescent="0.2">
      <c r="A7092" s="1">
        <v>28592</v>
      </c>
      <c r="B7092">
        <v>90.25</v>
      </c>
      <c r="C7092">
        <v>90.779999000000004</v>
      </c>
      <c r="D7092">
        <v>89.650002000000001</v>
      </c>
      <c r="E7092">
        <v>90.110000999999997</v>
      </c>
      <c r="F7092">
        <v>90.110000999999997</v>
      </c>
      <c r="G7092">
        <v>26210000</v>
      </c>
    </row>
    <row r="7093" spans="1:7" x14ac:dyDescent="0.2">
      <c r="A7093" s="1">
        <v>28593</v>
      </c>
      <c r="B7093">
        <v>90.110000999999997</v>
      </c>
      <c r="C7093">
        <v>91.269997000000004</v>
      </c>
      <c r="D7093">
        <v>89.82</v>
      </c>
      <c r="E7093">
        <v>90.980002999999996</v>
      </c>
      <c r="F7093">
        <v>90.980002999999996</v>
      </c>
      <c r="G7093">
        <v>31580000</v>
      </c>
    </row>
    <row r="7094" spans="1:7" x14ac:dyDescent="0.2">
      <c r="A7094" s="1">
        <v>28594</v>
      </c>
      <c r="B7094">
        <v>91.400002000000001</v>
      </c>
      <c r="C7094">
        <v>93.309997999999993</v>
      </c>
      <c r="D7094">
        <v>91.400002000000001</v>
      </c>
      <c r="E7094">
        <v>92.919998000000007</v>
      </c>
      <c r="F7094">
        <v>92.919998000000007</v>
      </c>
      <c r="G7094">
        <v>52280000</v>
      </c>
    </row>
    <row r="7095" spans="1:7" x14ac:dyDescent="0.2">
      <c r="A7095" s="1">
        <v>28597</v>
      </c>
      <c r="B7095">
        <v>93.599997999999999</v>
      </c>
      <c r="C7095">
        <v>95.889999000000003</v>
      </c>
      <c r="D7095">
        <v>93.599997999999999</v>
      </c>
      <c r="E7095">
        <v>94.449996999999996</v>
      </c>
      <c r="F7095">
        <v>94.449996999999996</v>
      </c>
      <c r="G7095">
        <v>63510000</v>
      </c>
    </row>
    <row r="7096" spans="1:7" x14ac:dyDescent="0.2">
      <c r="A7096" s="1">
        <v>28598</v>
      </c>
      <c r="B7096">
        <v>94.449996999999996</v>
      </c>
      <c r="C7096">
        <v>94.720000999999996</v>
      </c>
      <c r="D7096">
        <v>92.870002999999997</v>
      </c>
      <c r="E7096">
        <v>93.43</v>
      </c>
      <c r="F7096">
        <v>93.43</v>
      </c>
      <c r="G7096">
        <v>38950000</v>
      </c>
    </row>
    <row r="7097" spans="1:7" x14ac:dyDescent="0.2">
      <c r="A7097" s="1">
        <v>28599</v>
      </c>
      <c r="B7097">
        <v>93.43</v>
      </c>
      <c r="C7097">
        <v>94.480002999999996</v>
      </c>
      <c r="D7097">
        <v>92.75</v>
      </c>
      <c r="E7097">
        <v>93.860000999999997</v>
      </c>
      <c r="F7097">
        <v>93.860000999999997</v>
      </c>
      <c r="G7097">
        <v>35060000</v>
      </c>
    </row>
    <row r="7098" spans="1:7" x14ac:dyDescent="0.2">
      <c r="A7098" s="1">
        <v>28600</v>
      </c>
      <c r="B7098">
        <v>93.970000999999996</v>
      </c>
      <c r="C7098">
        <v>95.709998999999996</v>
      </c>
      <c r="D7098">
        <v>93.970000999999996</v>
      </c>
      <c r="E7098">
        <v>94.540001000000004</v>
      </c>
      <c r="F7098">
        <v>94.540001000000004</v>
      </c>
      <c r="G7098">
        <v>43230000</v>
      </c>
    </row>
    <row r="7099" spans="1:7" x14ac:dyDescent="0.2">
      <c r="A7099" s="1">
        <v>28601</v>
      </c>
      <c r="B7099">
        <v>94.540001000000004</v>
      </c>
      <c r="C7099">
        <v>95.089995999999999</v>
      </c>
      <c r="D7099">
        <v>93.709998999999996</v>
      </c>
      <c r="E7099">
        <v>94.339995999999999</v>
      </c>
      <c r="F7099">
        <v>94.339995999999999</v>
      </c>
      <c r="G7099">
        <v>31540000</v>
      </c>
    </row>
    <row r="7100" spans="1:7" x14ac:dyDescent="0.2">
      <c r="A7100" s="1">
        <v>28604</v>
      </c>
      <c r="B7100">
        <v>94.339995999999999</v>
      </c>
      <c r="C7100">
        <v>96</v>
      </c>
      <c r="D7100">
        <v>94.080001999999993</v>
      </c>
      <c r="E7100">
        <v>95.769997000000004</v>
      </c>
      <c r="F7100">
        <v>95.769997000000004</v>
      </c>
      <c r="G7100">
        <v>34510000</v>
      </c>
    </row>
    <row r="7101" spans="1:7" x14ac:dyDescent="0.2">
      <c r="A7101" s="1">
        <v>28605</v>
      </c>
      <c r="B7101">
        <v>96.050003000000004</v>
      </c>
      <c r="C7101">
        <v>97.910004000000001</v>
      </c>
      <c r="D7101">
        <v>96.050003000000004</v>
      </c>
      <c r="E7101">
        <v>96.639999000000003</v>
      </c>
      <c r="F7101">
        <v>96.639999000000003</v>
      </c>
      <c r="G7101">
        <v>55800000</v>
      </c>
    </row>
    <row r="7102" spans="1:7" x14ac:dyDescent="0.2">
      <c r="A7102" s="1">
        <v>28606</v>
      </c>
      <c r="B7102">
        <v>96.639999000000003</v>
      </c>
      <c r="C7102">
        <v>97.75</v>
      </c>
      <c r="D7102">
        <v>95.959998999999996</v>
      </c>
      <c r="E7102">
        <v>96.82</v>
      </c>
      <c r="F7102">
        <v>96.82</v>
      </c>
      <c r="G7102">
        <v>44430000</v>
      </c>
    </row>
    <row r="7103" spans="1:7" x14ac:dyDescent="0.2">
      <c r="A7103" s="1">
        <v>28607</v>
      </c>
      <c r="B7103">
        <v>96.82</v>
      </c>
      <c r="C7103">
        <v>96.93</v>
      </c>
      <c r="D7103">
        <v>95.300003000000004</v>
      </c>
      <c r="E7103">
        <v>95.860000999999997</v>
      </c>
      <c r="F7103">
        <v>95.860000999999997</v>
      </c>
      <c r="G7103">
        <v>35470000</v>
      </c>
    </row>
    <row r="7104" spans="1:7" x14ac:dyDescent="0.2">
      <c r="A7104" s="1">
        <v>28608</v>
      </c>
      <c r="B7104">
        <v>95.860000999999997</v>
      </c>
      <c r="C7104">
        <v>97.099997999999999</v>
      </c>
      <c r="D7104">
        <v>95.239998</v>
      </c>
      <c r="E7104">
        <v>96.830001999999993</v>
      </c>
      <c r="F7104">
        <v>96.830001999999993</v>
      </c>
      <c r="G7104">
        <v>32850000</v>
      </c>
    </row>
    <row r="7105" spans="1:7" x14ac:dyDescent="0.2">
      <c r="A7105" s="1">
        <v>28611</v>
      </c>
      <c r="B7105">
        <v>96.830001999999993</v>
      </c>
      <c r="C7105">
        <v>98.300003000000004</v>
      </c>
      <c r="D7105">
        <v>96.410004000000001</v>
      </c>
      <c r="E7105">
        <v>97.669998000000007</v>
      </c>
      <c r="F7105">
        <v>97.669998000000007</v>
      </c>
      <c r="G7105">
        <v>37020000</v>
      </c>
    </row>
    <row r="7106" spans="1:7" x14ac:dyDescent="0.2">
      <c r="A7106" s="1">
        <v>28612</v>
      </c>
      <c r="B7106">
        <v>97.669998000000007</v>
      </c>
      <c r="C7106">
        <v>98.110000999999997</v>
      </c>
      <c r="D7106">
        <v>96.440002000000007</v>
      </c>
      <c r="E7106">
        <v>97.25</v>
      </c>
      <c r="F7106">
        <v>97.25</v>
      </c>
      <c r="G7106">
        <v>41400000</v>
      </c>
    </row>
    <row r="7107" spans="1:7" x14ac:dyDescent="0.2">
      <c r="A7107" s="1">
        <v>28613</v>
      </c>
      <c r="B7107">
        <v>97.25</v>
      </c>
      <c r="C7107">
        <v>97.610000999999997</v>
      </c>
      <c r="D7107">
        <v>95.839995999999999</v>
      </c>
      <c r="E7107">
        <v>96.260002</v>
      </c>
      <c r="F7107">
        <v>96.260002</v>
      </c>
      <c r="G7107">
        <v>37560000</v>
      </c>
    </row>
    <row r="7108" spans="1:7" x14ac:dyDescent="0.2">
      <c r="A7108" s="1">
        <v>28614</v>
      </c>
      <c r="B7108">
        <v>96.260002</v>
      </c>
      <c r="C7108">
        <v>96.43</v>
      </c>
      <c r="D7108">
        <v>94.57</v>
      </c>
      <c r="E7108">
        <v>95.93</v>
      </c>
      <c r="F7108">
        <v>95.93</v>
      </c>
      <c r="G7108">
        <v>37520000</v>
      </c>
    </row>
    <row r="7109" spans="1:7" x14ac:dyDescent="0.2">
      <c r="A7109" s="1">
        <v>28615</v>
      </c>
      <c r="B7109">
        <v>95.93</v>
      </c>
      <c r="C7109">
        <v>97.440002000000007</v>
      </c>
      <c r="D7109">
        <v>95.559997999999993</v>
      </c>
      <c r="E7109">
        <v>96.529999000000004</v>
      </c>
      <c r="F7109">
        <v>96.529999000000004</v>
      </c>
      <c r="G7109">
        <v>42680000</v>
      </c>
    </row>
    <row r="7110" spans="1:7" x14ac:dyDescent="0.2">
      <c r="A7110" s="1">
        <v>28618</v>
      </c>
      <c r="B7110">
        <v>96.529999000000004</v>
      </c>
      <c r="C7110">
        <v>97.5</v>
      </c>
      <c r="D7110">
        <v>95.82</v>
      </c>
      <c r="E7110">
        <v>96.190002000000007</v>
      </c>
      <c r="F7110">
        <v>96.190002000000007</v>
      </c>
      <c r="G7110">
        <v>34680000</v>
      </c>
    </row>
    <row r="7111" spans="1:7" x14ac:dyDescent="0.2">
      <c r="A7111" s="1">
        <v>28619</v>
      </c>
      <c r="B7111">
        <v>96.190002000000007</v>
      </c>
      <c r="C7111">
        <v>96.68</v>
      </c>
      <c r="D7111">
        <v>95.330001999999993</v>
      </c>
      <c r="E7111">
        <v>95.900002000000001</v>
      </c>
      <c r="F7111">
        <v>95.900002000000001</v>
      </c>
      <c r="G7111">
        <v>30860000</v>
      </c>
    </row>
    <row r="7112" spans="1:7" x14ac:dyDescent="0.2">
      <c r="A7112" s="1">
        <v>28620</v>
      </c>
      <c r="B7112">
        <v>95.900002000000001</v>
      </c>
      <c r="C7112">
        <v>96.690002000000007</v>
      </c>
      <c r="D7112">
        <v>95.349997999999999</v>
      </c>
      <c r="E7112">
        <v>95.919998000000007</v>
      </c>
      <c r="F7112">
        <v>95.919998000000007</v>
      </c>
      <c r="G7112">
        <v>33330000</v>
      </c>
    </row>
    <row r="7113" spans="1:7" x14ac:dyDescent="0.2">
      <c r="A7113" s="1">
        <v>28621</v>
      </c>
      <c r="B7113">
        <v>95.919998000000007</v>
      </c>
      <c r="C7113">
        <v>97.470000999999996</v>
      </c>
      <c r="D7113">
        <v>95.599997999999999</v>
      </c>
      <c r="E7113">
        <v>97.199996999999996</v>
      </c>
      <c r="F7113">
        <v>97.199996999999996</v>
      </c>
      <c r="G7113">
        <v>36630000</v>
      </c>
    </row>
    <row r="7114" spans="1:7" x14ac:dyDescent="0.2">
      <c r="A7114" s="1">
        <v>28622</v>
      </c>
      <c r="B7114">
        <v>97.199996999999996</v>
      </c>
      <c r="C7114">
        <v>98.889999000000003</v>
      </c>
      <c r="D7114">
        <v>97.139999000000003</v>
      </c>
      <c r="E7114">
        <v>98.07</v>
      </c>
      <c r="F7114">
        <v>98.07</v>
      </c>
      <c r="G7114">
        <v>46600000</v>
      </c>
    </row>
    <row r="7115" spans="1:7" x14ac:dyDescent="0.2">
      <c r="A7115" s="1">
        <v>28625</v>
      </c>
      <c r="B7115">
        <v>98.07</v>
      </c>
      <c r="C7115">
        <v>99.110000999999997</v>
      </c>
      <c r="D7115">
        <v>97.400002000000001</v>
      </c>
      <c r="E7115">
        <v>98.760002</v>
      </c>
      <c r="F7115">
        <v>98.760002</v>
      </c>
      <c r="G7115">
        <v>33890000</v>
      </c>
    </row>
    <row r="7116" spans="1:7" x14ac:dyDescent="0.2">
      <c r="A7116" s="1">
        <v>28626</v>
      </c>
      <c r="B7116">
        <v>98.760002</v>
      </c>
      <c r="C7116">
        <v>100.160004</v>
      </c>
      <c r="D7116">
        <v>98.610000999999997</v>
      </c>
      <c r="E7116">
        <v>99.349997999999999</v>
      </c>
      <c r="F7116">
        <v>99.349997999999999</v>
      </c>
      <c r="G7116">
        <v>48170000</v>
      </c>
    </row>
    <row r="7117" spans="1:7" x14ac:dyDescent="0.2">
      <c r="A7117" s="1">
        <v>28627</v>
      </c>
      <c r="B7117">
        <v>99.349997999999999</v>
      </c>
      <c r="C7117">
        <v>100.32</v>
      </c>
      <c r="D7117">
        <v>98.629997000000003</v>
      </c>
      <c r="E7117">
        <v>99.599997999999999</v>
      </c>
      <c r="F7117">
        <v>99.599997999999999</v>
      </c>
      <c r="G7117">
        <v>45490000</v>
      </c>
    </row>
    <row r="7118" spans="1:7" x14ac:dyDescent="0.2">
      <c r="A7118" s="1">
        <v>28628</v>
      </c>
      <c r="B7118">
        <v>99.599997999999999</v>
      </c>
      <c r="C7118">
        <v>100.040001</v>
      </c>
      <c r="D7118">
        <v>98.190002000000007</v>
      </c>
      <c r="E7118">
        <v>98.620002999999997</v>
      </c>
      <c r="F7118">
        <v>98.620002999999997</v>
      </c>
      <c r="G7118">
        <v>42270000</v>
      </c>
    </row>
    <row r="7119" spans="1:7" x14ac:dyDescent="0.2">
      <c r="A7119" s="1">
        <v>28629</v>
      </c>
      <c r="B7119">
        <v>98.620002999999997</v>
      </c>
      <c r="C7119">
        <v>99.059997999999993</v>
      </c>
      <c r="D7119">
        <v>97.419998000000007</v>
      </c>
      <c r="E7119">
        <v>98.120002999999997</v>
      </c>
      <c r="F7119">
        <v>98.120002999999997</v>
      </c>
      <c r="G7119">
        <v>34360000</v>
      </c>
    </row>
    <row r="7120" spans="1:7" x14ac:dyDescent="0.2">
      <c r="A7120" s="1">
        <v>28632</v>
      </c>
      <c r="B7120">
        <v>98.120002999999997</v>
      </c>
      <c r="C7120">
        <v>99.43</v>
      </c>
      <c r="D7120">
        <v>97.650002000000001</v>
      </c>
      <c r="E7120">
        <v>99.089995999999999</v>
      </c>
      <c r="F7120">
        <v>99.089995999999999</v>
      </c>
      <c r="G7120">
        <v>28680000</v>
      </c>
    </row>
    <row r="7121" spans="1:7" x14ac:dyDescent="0.2">
      <c r="A7121" s="1">
        <v>28633</v>
      </c>
      <c r="B7121">
        <v>99.089995999999999</v>
      </c>
      <c r="C7121">
        <v>99.169998000000007</v>
      </c>
      <c r="D7121">
        <v>97.529999000000004</v>
      </c>
      <c r="E7121">
        <v>98.050003000000004</v>
      </c>
      <c r="F7121">
        <v>98.050003000000004</v>
      </c>
      <c r="G7121">
        <v>33230000</v>
      </c>
    </row>
    <row r="7122" spans="1:7" x14ac:dyDescent="0.2">
      <c r="A7122" s="1">
        <v>28634</v>
      </c>
      <c r="B7122">
        <v>97.739998</v>
      </c>
      <c r="C7122">
        <v>97.739998</v>
      </c>
      <c r="D7122">
        <v>96.269997000000004</v>
      </c>
      <c r="E7122">
        <v>97.080001999999993</v>
      </c>
      <c r="F7122">
        <v>97.080001999999993</v>
      </c>
      <c r="G7122">
        <v>31450000</v>
      </c>
    </row>
    <row r="7123" spans="1:7" x14ac:dyDescent="0.2">
      <c r="A7123" s="1">
        <v>28635</v>
      </c>
      <c r="B7123">
        <v>97.080001999999993</v>
      </c>
      <c r="C7123">
        <v>97.800003000000004</v>
      </c>
      <c r="D7123">
        <v>96.300003000000004</v>
      </c>
      <c r="E7123">
        <v>96.800003000000004</v>
      </c>
      <c r="F7123">
        <v>96.800003000000004</v>
      </c>
      <c r="G7123">
        <v>28410000</v>
      </c>
    </row>
    <row r="7124" spans="1:7" x14ac:dyDescent="0.2">
      <c r="A7124" s="1">
        <v>28636</v>
      </c>
      <c r="B7124">
        <v>96.800003000000004</v>
      </c>
      <c r="C7124">
        <v>97.139999000000003</v>
      </c>
      <c r="D7124">
        <v>96.010002</v>
      </c>
      <c r="E7124">
        <v>96.580001999999993</v>
      </c>
      <c r="F7124">
        <v>96.580001999999993</v>
      </c>
      <c r="G7124">
        <v>21410000</v>
      </c>
    </row>
    <row r="7125" spans="1:7" x14ac:dyDescent="0.2">
      <c r="A7125" s="1">
        <v>28640</v>
      </c>
      <c r="B7125">
        <v>96.580001999999993</v>
      </c>
      <c r="C7125">
        <v>97.230002999999996</v>
      </c>
      <c r="D7125">
        <v>95.949996999999996</v>
      </c>
      <c r="E7125">
        <v>96.860000999999997</v>
      </c>
      <c r="F7125">
        <v>96.860000999999997</v>
      </c>
      <c r="G7125">
        <v>21040000</v>
      </c>
    </row>
    <row r="7126" spans="1:7" x14ac:dyDescent="0.2">
      <c r="A7126" s="1">
        <v>28641</v>
      </c>
      <c r="B7126">
        <v>96.860000999999997</v>
      </c>
      <c r="C7126">
        <v>97.970000999999996</v>
      </c>
      <c r="D7126">
        <v>96.5</v>
      </c>
      <c r="E7126">
        <v>97.239998</v>
      </c>
      <c r="F7126">
        <v>97.239998</v>
      </c>
      <c r="G7126">
        <v>29070000</v>
      </c>
    </row>
    <row r="7127" spans="1:7" x14ac:dyDescent="0.2">
      <c r="A7127" s="1">
        <v>28642</v>
      </c>
      <c r="B7127">
        <v>97.239998</v>
      </c>
      <c r="C7127">
        <v>97.949996999999996</v>
      </c>
      <c r="D7127">
        <v>96.629997000000003</v>
      </c>
      <c r="E7127">
        <v>97.349997999999999</v>
      </c>
      <c r="F7127">
        <v>97.349997999999999</v>
      </c>
      <c r="G7127">
        <v>28750000</v>
      </c>
    </row>
    <row r="7128" spans="1:7" x14ac:dyDescent="0.2">
      <c r="A7128" s="1">
        <v>28643</v>
      </c>
      <c r="B7128">
        <v>97.349997999999999</v>
      </c>
      <c r="C7128">
        <v>98.519997000000004</v>
      </c>
      <c r="D7128">
        <v>97.010002</v>
      </c>
      <c r="E7128">
        <v>98.139999000000003</v>
      </c>
      <c r="F7128">
        <v>98.139999000000003</v>
      </c>
      <c r="G7128">
        <v>31860000</v>
      </c>
    </row>
    <row r="7129" spans="1:7" x14ac:dyDescent="0.2">
      <c r="A7129" s="1">
        <v>28646</v>
      </c>
      <c r="B7129">
        <v>98.139999000000003</v>
      </c>
      <c r="C7129">
        <v>100.269997</v>
      </c>
      <c r="D7129">
        <v>97.970000999999996</v>
      </c>
      <c r="E7129">
        <v>99.949996999999996</v>
      </c>
      <c r="F7129">
        <v>99.949996999999996</v>
      </c>
      <c r="G7129">
        <v>39580000</v>
      </c>
    </row>
    <row r="7130" spans="1:7" x14ac:dyDescent="0.2">
      <c r="A7130" s="1">
        <v>28647</v>
      </c>
      <c r="B7130">
        <v>99.949996999999996</v>
      </c>
      <c r="C7130">
        <v>101.839996</v>
      </c>
      <c r="D7130">
        <v>99.900002000000001</v>
      </c>
      <c r="E7130">
        <v>100.32</v>
      </c>
      <c r="F7130">
        <v>100.32</v>
      </c>
      <c r="G7130">
        <v>51970000</v>
      </c>
    </row>
    <row r="7131" spans="1:7" x14ac:dyDescent="0.2">
      <c r="A7131" s="1">
        <v>28648</v>
      </c>
      <c r="B7131">
        <v>100.32</v>
      </c>
      <c r="C7131">
        <v>100.80999799999999</v>
      </c>
      <c r="D7131">
        <v>99.360000999999997</v>
      </c>
      <c r="E7131">
        <v>100.120003</v>
      </c>
      <c r="F7131">
        <v>100.120003</v>
      </c>
      <c r="G7131">
        <v>33060000</v>
      </c>
    </row>
    <row r="7132" spans="1:7" x14ac:dyDescent="0.2">
      <c r="A7132" s="1">
        <v>28649</v>
      </c>
      <c r="B7132">
        <v>100.120003</v>
      </c>
      <c r="C7132">
        <v>101.209999</v>
      </c>
      <c r="D7132">
        <v>99.550003000000004</v>
      </c>
      <c r="E7132">
        <v>100.209999</v>
      </c>
      <c r="F7132">
        <v>100.209999</v>
      </c>
      <c r="G7132">
        <v>39380000</v>
      </c>
    </row>
    <row r="7133" spans="1:7" x14ac:dyDescent="0.2">
      <c r="A7133" s="1">
        <v>28650</v>
      </c>
      <c r="B7133">
        <v>100.209999</v>
      </c>
      <c r="C7133">
        <v>100.709999</v>
      </c>
      <c r="D7133">
        <v>99.300003000000004</v>
      </c>
      <c r="E7133">
        <v>99.93</v>
      </c>
      <c r="F7133">
        <v>99.93</v>
      </c>
      <c r="G7133">
        <v>32470000</v>
      </c>
    </row>
    <row r="7134" spans="1:7" x14ac:dyDescent="0.2">
      <c r="A7134" s="1">
        <v>28653</v>
      </c>
      <c r="B7134">
        <v>99.93</v>
      </c>
      <c r="C7134">
        <v>100.599998</v>
      </c>
      <c r="D7134">
        <v>99.160004000000001</v>
      </c>
      <c r="E7134">
        <v>99.550003000000004</v>
      </c>
      <c r="F7134">
        <v>99.550003000000004</v>
      </c>
      <c r="G7134">
        <v>24440000</v>
      </c>
    </row>
    <row r="7135" spans="1:7" x14ac:dyDescent="0.2">
      <c r="A7135" s="1">
        <v>28654</v>
      </c>
      <c r="B7135">
        <v>99.550003000000004</v>
      </c>
      <c r="C7135">
        <v>99.980002999999996</v>
      </c>
      <c r="D7135">
        <v>98.43</v>
      </c>
      <c r="E7135">
        <v>99.57</v>
      </c>
      <c r="F7135">
        <v>99.57</v>
      </c>
      <c r="G7135">
        <v>30760000</v>
      </c>
    </row>
    <row r="7136" spans="1:7" x14ac:dyDescent="0.2">
      <c r="A7136" s="1">
        <v>28655</v>
      </c>
      <c r="B7136">
        <v>99.57</v>
      </c>
      <c r="C7136">
        <v>100.68</v>
      </c>
      <c r="D7136">
        <v>98.889999000000003</v>
      </c>
      <c r="E7136">
        <v>99.480002999999996</v>
      </c>
      <c r="F7136">
        <v>99.480002999999996</v>
      </c>
      <c r="G7136">
        <v>37290000</v>
      </c>
    </row>
    <row r="7137" spans="1:7" x14ac:dyDescent="0.2">
      <c r="A7137" s="1">
        <v>28656</v>
      </c>
      <c r="B7137">
        <v>99.480002999999996</v>
      </c>
      <c r="C7137">
        <v>99.540001000000004</v>
      </c>
      <c r="D7137">
        <v>97.970000999999996</v>
      </c>
      <c r="E7137">
        <v>98.339995999999999</v>
      </c>
      <c r="F7137">
        <v>98.339995999999999</v>
      </c>
      <c r="G7137">
        <v>29280000</v>
      </c>
    </row>
    <row r="7138" spans="1:7" x14ac:dyDescent="0.2">
      <c r="A7138" s="1">
        <v>28657</v>
      </c>
      <c r="B7138">
        <v>98.339995999999999</v>
      </c>
      <c r="C7138">
        <v>98.589995999999999</v>
      </c>
      <c r="D7138">
        <v>97.099997999999999</v>
      </c>
      <c r="E7138">
        <v>97.419998000000007</v>
      </c>
      <c r="F7138">
        <v>97.419998000000007</v>
      </c>
      <c r="G7138">
        <v>27690000</v>
      </c>
    </row>
    <row r="7139" spans="1:7" x14ac:dyDescent="0.2">
      <c r="A7139" s="1">
        <v>28660</v>
      </c>
      <c r="B7139">
        <v>97.419998000000007</v>
      </c>
      <c r="C7139">
        <v>97.940002000000007</v>
      </c>
      <c r="D7139">
        <v>96.529999000000004</v>
      </c>
      <c r="E7139">
        <v>97.489998</v>
      </c>
      <c r="F7139">
        <v>97.489998</v>
      </c>
      <c r="G7139">
        <v>25500000</v>
      </c>
    </row>
    <row r="7140" spans="1:7" x14ac:dyDescent="0.2">
      <c r="A7140" s="1">
        <v>28661</v>
      </c>
      <c r="B7140">
        <v>97.489998</v>
      </c>
      <c r="C7140">
        <v>97.779999000000004</v>
      </c>
      <c r="D7140">
        <v>96.150002000000001</v>
      </c>
      <c r="E7140">
        <v>96.510002</v>
      </c>
      <c r="F7140">
        <v>96.510002</v>
      </c>
      <c r="G7140">
        <v>27920000</v>
      </c>
    </row>
    <row r="7141" spans="1:7" x14ac:dyDescent="0.2">
      <c r="A7141" s="1">
        <v>28662</v>
      </c>
      <c r="B7141">
        <v>96.510002</v>
      </c>
      <c r="C7141">
        <v>96.739998</v>
      </c>
      <c r="D7141">
        <v>95.419998000000007</v>
      </c>
      <c r="E7141">
        <v>96.010002</v>
      </c>
      <c r="F7141">
        <v>96.010002</v>
      </c>
      <c r="G7141">
        <v>29100000</v>
      </c>
    </row>
    <row r="7142" spans="1:7" x14ac:dyDescent="0.2">
      <c r="A7142" s="1">
        <v>28663</v>
      </c>
      <c r="B7142">
        <v>96.010002</v>
      </c>
      <c r="C7142">
        <v>96.760002</v>
      </c>
      <c r="D7142">
        <v>95.519997000000004</v>
      </c>
      <c r="E7142">
        <v>96.239998</v>
      </c>
      <c r="F7142">
        <v>96.239998</v>
      </c>
      <c r="G7142">
        <v>27160000</v>
      </c>
    </row>
    <row r="7143" spans="1:7" x14ac:dyDescent="0.2">
      <c r="A7143" s="1">
        <v>28664</v>
      </c>
      <c r="B7143">
        <v>96.239998</v>
      </c>
      <c r="C7143">
        <v>96.980002999999996</v>
      </c>
      <c r="D7143">
        <v>95.489998</v>
      </c>
      <c r="E7143">
        <v>95.849997999999999</v>
      </c>
      <c r="F7143">
        <v>95.849997999999999</v>
      </c>
      <c r="G7143">
        <v>28530000</v>
      </c>
    </row>
    <row r="7144" spans="1:7" x14ac:dyDescent="0.2">
      <c r="A7144" s="1">
        <v>28667</v>
      </c>
      <c r="B7144">
        <v>95.849997999999999</v>
      </c>
      <c r="C7144">
        <v>96.059997999999993</v>
      </c>
      <c r="D7144">
        <v>94.309997999999993</v>
      </c>
      <c r="E7144">
        <v>94.599997999999999</v>
      </c>
      <c r="F7144">
        <v>94.599997999999999</v>
      </c>
      <c r="G7144">
        <v>29250000</v>
      </c>
    </row>
    <row r="7145" spans="1:7" x14ac:dyDescent="0.2">
      <c r="A7145" s="1">
        <v>28668</v>
      </c>
      <c r="B7145">
        <v>94.599997999999999</v>
      </c>
      <c r="C7145">
        <v>95.480002999999996</v>
      </c>
      <c r="D7145">
        <v>93.989998</v>
      </c>
      <c r="E7145">
        <v>94.980002999999996</v>
      </c>
      <c r="F7145">
        <v>94.980002999999996</v>
      </c>
      <c r="G7145">
        <v>29280000</v>
      </c>
    </row>
    <row r="7146" spans="1:7" x14ac:dyDescent="0.2">
      <c r="A7146" s="1">
        <v>28669</v>
      </c>
      <c r="B7146">
        <v>94.980002999999996</v>
      </c>
      <c r="C7146">
        <v>95.790001000000004</v>
      </c>
      <c r="D7146">
        <v>94.440002000000007</v>
      </c>
      <c r="E7146">
        <v>95.400002000000001</v>
      </c>
      <c r="F7146">
        <v>95.400002000000001</v>
      </c>
      <c r="G7146">
        <v>23260000</v>
      </c>
    </row>
    <row r="7147" spans="1:7" x14ac:dyDescent="0.2">
      <c r="A7147" s="1">
        <v>28670</v>
      </c>
      <c r="B7147">
        <v>95.400002000000001</v>
      </c>
      <c r="C7147">
        <v>96.260002</v>
      </c>
      <c r="D7147">
        <v>95</v>
      </c>
      <c r="E7147">
        <v>95.57</v>
      </c>
      <c r="F7147">
        <v>95.57</v>
      </c>
      <c r="G7147">
        <v>21660000</v>
      </c>
    </row>
    <row r="7148" spans="1:7" x14ac:dyDescent="0.2">
      <c r="A7148" s="1">
        <v>28671</v>
      </c>
      <c r="B7148">
        <v>95.57</v>
      </c>
      <c r="C7148">
        <v>95.959998999999996</v>
      </c>
      <c r="D7148">
        <v>94.870002999999997</v>
      </c>
      <c r="E7148">
        <v>95.529999000000004</v>
      </c>
      <c r="F7148">
        <v>95.529999000000004</v>
      </c>
      <c r="G7148">
        <v>18100000</v>
      </c>
    </row>
    <row r="7149" spans="1:7" x14ac:dyDescent="0.2">
      <c r="A7149" s="1">
        <v>28674</v>
      </c>
      <c r="B7149">
        <v>95.529999000000004</v>
      </c>
      <c r="C7149">
        <v>95.650002000000001</v>
      </c>
      <c r="D7149">
        <v>94.620002999999997</v>
      </c>
      <c r="E7149">
        <v>95.089995999999999</v>
      </c>
      <c r="F7149">
        <v>95.089995999999999</v>
      </c>
      <c r="G7149">
        <v>11560000</v>
      </c>
    </row>
    <row r="7150" spans="1:7" x14ac:dyDescent="0.2">
      <c r="A7150" s="1">
        <v>28676</v>
      </c>
      <c r="B7150">
        <v>95.089995999999999</v>
      </c>
      <c r="C7150">
        <v>95.199996999999996</v>
      </c>
      <c r="D7150">
        <v>93.779999000000004</v>
      </c>
      <c r="E7150">
        <v>94.269997000000004</v>
      </c>
      <c r="F7150">
        <v>94.269997000000004</v>
      </c>
      <c r="G7150">
        <v>23730000</v>
      </c>
    </row>
    <row r="7151" spans="1:7" x14ac:dyDescent="0.2">
      <c r="A7151" s="1">
        <v>28677</v>
      </c>
      <c r="B7151">
        <v>94.269997000000004</v>
      </c>
      <c r="C7151">
        <v>94.830001999999993</v>
      </c>
      <c r="D7151">
        <v>93.589995999999999</v>
      </c>
      <c r="E7151">
        <v>94.32</v>
      </c>
      <c r="F7151">
        <v>94.32</v>
      </c>
      <c r="G7151">
        <v>24990000</v>
      </c>
    </row>
    <row r="7152" spans="1:7" x14ac:dyDescent="0.2">
      <c r="A7152" s="1">
        <v>28678</v>
      </c>
      <c r="B7152">
        <v>94.32</v>
      </c>
      <c r="C7152">
        <v>95.32</v>
      </c>
      <c r="D7152">
        <v>94.019997000000004</v>
      </c>
      <c r="E7152">
        <v>94.889999000000003</v>
      </c>
      <c r="F7152">
        <v>94.889999000000003</v>
      </c>
      <c r="G7152">
        <v>23480000</v>
      </c>
    </row>
    <row r="7153" spans="1:7" x14ac:dyDescent="0.2">
      <c r="A7153" s="1">
        <v>28681</v>
      </c>
      <c r="B7153">
        <v>94.889999000000003</v>
      </c>
      <c r="C7153">
        <v>95.669998000000007</v>
      </c>
      <c r="D7153">
        <v>94.279999000000004</v>
      </c>
      <c r="E7153">
        <v>95.269997000000004</v>
      </c>
      <c r="F7153">
        <v>95.269997000000004</v>
      </c>
      <c r="G7153">
        <v>22470000</v>
      </c>
    </row>
    <row r="7154" spans="1:7" x14ac:dyDescent="0.2">
      <c r="A7154" s="1">
        <v>28682</v>
      </c>
      <c r="B7154">
        <v>95.269997000000004</v>
      </c>
      <c r="C7154">
        <v>96.489998</v>
      </c>
      <c r="D7154">
        <v>94.919998000000007</v>
      </c>
      <c r="E7154">
        <v>95.93</v>
      </c>
      <c r="F7154">
        <v>95.93</v>
      </c>
      <c r="G7154">
        <v>27470000</v>
      </c>
    </row>
    <row r="7155" spans="1:7" x14ac:dyDescent="0.2">
      <c r="A7155" s="1">
        <v>28683</v>
      </c>
      <c r="B7155">
        <v>95.93</v>
      </c>
      <c r="C7155">
        <v>96.830001999999993</v>
      </c>
      <c r="D7155">
        <v>95.5</v>
      </c>
      <c r="E7155">
        <v>96.239998</v>
      </c>
      <c r="F7155">
        <v>96.239998</v>
      </c>
      <c r="G7155">
        <v>26640000</v>
      </c>
    </row>
    <row r="7156" spans="1:7" x14ac:dyDescent="0.2">
      <c r="A7156" s="1">
        <v>28684</v>
      </c>
      <c r="B7156">
        <v>96.239998</v>
      </c>
      <c r="C7156">
        <v>96.660004000000001</v>
      </c>
      <c r="D7156">
        <v>95.419998000000007</v>
      </c>
      <c r="E7156">
        <v>96.25</v>
      </c>
      <c r="F7156">
        <v>96.25</v>
      </c>
      <c r="G7156">
        <v>23620000</v>
      </c>
    </row>
    <row r="7157" spans="1:7" x14ac:dyDescent="0.2">
      <c r="A7157" s="1">
        <v>28685</v>
      </c>
      <c r="B7157">
        <v>96.25</v>
      </c>
      <c r="C7157">
        <v>97.879997000000003</v>
      </c>
      <c r="D7157">
        <v>95.889999000000003</v>
      </c>
      <c r="E7157">
        <v>97.580001999999993</v>
      </c>
      <c r="F7157">
        <v>97.580001999999993</v>
      </c>
      <c r="G7157">
        <v>28370000</v>
      </c>
    </row>
    <row r="7158" spans="1:7" x14ac:dyDescent="0.2">
      <c r="A7158" s="1">
        <v>28688</v>
      </c>
      <c r="B7158">
        <v>97.580001999999993</v>
      </c>
      <c r="C7158">
        <v>98.839995999999999</v>
      </c>
      <c r="D7158">
        <v>97.239998</v>
      </c>
      <c r="E7158">
        <v>97.779999000000004</v>
      </c>
      <c r="F7158">
        <v>97.779999000000004</v>
      </c>
      <c r="G7158">
        <v>29180000</v>
      </c>
    </row>
    <row r="7159" spans="1:7" x14ac:dyDescent="0.2">
      <c r="A7159" s="1">
        <v>28689</v>
      </c>
      <c r="B7159">
        <v>97.779999000000004</v>
      </c>
      <c r="C7159">
        <v>97.980002999999996</v>
      </c>
      <c r="D7159">
        <v>96.519997000000004</v>
      </c>
      <c r="E7159">
        <v>96.870002999999997</v>
      </c>
      <c r="F7159">
        <v>96.870002999999997</v>
      </c>
      <c r="G7159">
        <v>22860000</v>
      </c>
    </row>
    <row r="7160" spans="1:7" x14ac:dyDescent="0.2">
      <c r="A7160" s="1">
        <v>28690</v>
      </c>
      <c r="B7160">
        <v>96.870002999999997</v>
      </c>
      <c r="C7160">
        <v>98.410004000000001</v>
      </c>
      <c r="D7160">
        <v>96.709998999999996</v>
      </c>
      <c r="E7160">
        <v>98.120002999999997</v>
      </c>
      <c r="F7160">
        <v>98.120002999999997</v>
      </c>
      <c r="G7160">
        <v>30850000</v>
      </c>
    </row>
    <row r="7161" spans="1:7" x14ac:dyDescent="0.2">
      <c r="A7161" s="1">
        <v>28691</v>
      </c>
      <c r="B7161">
        <v>98.120002999999997</v>
      </c>
      <c r="C7161">
        <v>99.18</v>
      </c>
      <c r="D7161">
        <v>97.489998</v>
      </c>
      <c r="E7161">
        <v>98.029999000000004</v>
      </c>
      <c r="F7161">
        <v>98.029999000000004</v>
      </c>
      <c r="G7161">
        <v>33350000</v>
      </c>
    </row>
    <row r="7162" spans="1:7" x14ac:dyDescent="0.2">
      <c r="A7162" s="1">
        <v>28692</v>
      </c>
      <c r="B7162">
        <v>98.029999000000004</v>
      </c>
      <c r="C7162">
        <v>98.57</v>
      </c>
      <c r="D7162">
        <v>97.019997000000004</v>
      </c>
      <c r="E7162">
        <v>97.75</v>
      </c>
      <c r="F7162">
        <v>97.75</v>
      </c>
      <c r="G7162">
        <v>26060000</v>
      </c>
    </row>
    <row r="7163" spans="1:7" x14ac:dyDescent="0.2">
      <c r="A7163" s="1">
        <v>28695</v>
      </c>
      <c r="B7163">
        <v>97.75</v>
      </c>
      <c r="C7163">
        <v>98.129997000000003</v>
      </c>
      <c r="D7163">
        <v>96.720000999999996</v>
      </c>
      <c r="E7163">
        <v>97.720000999999996</v>
      </c>
      <c r="F7163">
        <v>97.720000999999996</v>
      </c>
      <c r="G7163">
        <v>23280000</v>
      </c>
    </row>
    <row r="7164" spans="1:7" x14ac:dyDescent="0.2">
      <c r="A7164" s="1">
        <v>28696</v>
      </c>
      <c r="B7164">
        <v>97.720000999999996</v>
      </c>
      <c r="C7164">
        <v>98.730002999999996</v>
      </c>
      <c r="D7164">
        <v>97.199996999999996</v>
      </c>
      <c r="E7164">
        <v>98.440002000000007</v>
      </c>
      <c r="F7164">
        <v>98.440002000000007</v>
      </c>
      <c r="G7164">
        <v>25400000</v>
      </c>
    </row>
    <row r="7165" spans="1:7" x14ac:dyDescent="0.2">
      <c r="A7165" s="1">
        <v>28697</v>
      </c>
      <c r="B7165">
        <v>99.080001999999993</v>
      </c>
      <c r="C7165">
        <v>99.080001999999993</v>
      </c>
      <c r="D7165">
        <v>99.080001999999993</v>
      </c>
      <c r="E7165">
        <v>99.080001999999993</v>
      </c>
      <c r="F7165">
        <v>99.080001999999993</v>
      </c>
      <c r="G7165">
        <v>36830000</v>
      </c>
    </row>
    <row r="7166" spans="1:7" x14ac:dyDescent="0.2">
      <c r="A7166" s="1">
        <v>28698</v>
      </c>
      <c r="B7166">
        <v>99.080001999999993</v>
      </c>
      <c r="C7166">
        <v>100.16999800000001</v>
      </c>
      <c r="D7166">
        <v>98.599997999999999</v>
      </c>
      <c r="E7166">
        <v>99.540001000000004</v>
      </c>
      <c r="F7166">
        <v>99.540001000000004</v>
      </c>
      <c r="G7166">
        <v>33970000</v>
      </c>
    </row>
    <row r="7167" spans="1:7" x14ac:dyDescent="0.2">
      <c r="A7167" s="1">
        <v>28699</v>
      </c>
      <c r="B7167">
        <v>99.540001000000004</v>
      </c>
      <c r="C7167">
        <v>100.510002</v>
      </c>
      <c r="D7167">
        <v>98.900002000000001</v>
      </c>
      <c r="E7167">
        <v>100</v>
      </c>
      <c r="F7167">
        <v>100</v>
      </c>
      <c r="G7167">
        <v>33390000</v>
      </c>
    </row>
    <row r="7168" spans="1:7" x14ac:dyDescent="0.2">
      <c r="A7168" s="1">
        <v>28702</v>
      </c>
      <c r="B7168">
        <v>100</v>
      </c>
      <c r="C7168">
        <v>101.18</v>
      </c>
      <c r="D7168">
        <v>99.370002999999997</v>
      </c>
      <c r="E7168">
        <v>100.68</v>
      </c>
      <c r="F7168">
        <v>100.68</v>
      </c>
      <c r="G7168">
        <v>33990000</v>
      </c>
    </row>
    <row r="7169" spans="1:7" x14ac:dyDescent="0.2">
      <c r="A7169" s="1">
        <v>28703</v>
      </c>
      <c r="B7169">
        <v>100.68</v>
      </c>
      <c r="C7169">
        <v>101.459999</v>
      </c>
      <c r="D7169">
        <v>99.949996999999996</v>
      </c>
      <c r="E7169">
        <v>100.660004</v>
      </c>
      <c r="F7169">
        <v>100.660004</v>
      </c>
      <c r="G7169">
        <v>34810000</v>
      </c>
    </row>
    <row r="7170" spans="1:7" x14ac:dyDescent="0.2">
      <c r="A7170" s="1">
        <v>28704</v>
      </c>
      <c r="B7170">
        <v>100.660004</v>
      </c>
      <c r="C7170">
        <v>103.209999</v>
      </c>
      <c r="D7170">
        <v>100.18</v>
      </c>
      <c r="E7170">
        <v>102.91999800000001</v>
      </c>
      <c r="F7170">
        <v>102.91999800000001</v>
      </c>
      <c r="G7170">
        <v>47470000</v>
      </c>
    </row>
    <row r="7171" spans="1:7" x14ac:dyDescent="0.2">
      <c r="A7171" s="1">
        <v>28705</v>
      </c>
      <c r="B7171">
        <v>102.91999800000001</v>
      </c>
      <c r="C7171">
        <v>105.410004</v>
      </c>
      <c r="D7171">
        <v>102.82</v>
      </c>
      <c r="E7171">
        <v>103.510002</v>
      </c>
      <c r="F7171">
        <v>103.510002</v>
      </c>
      <c r="G7171">
        <v>66370000</v>
      </c>
    </row>
    <row r="7172" spans="1:7" x14ac:dyDescent="0.2">
      <c r="A7172" s="1">
        <v>28706</v>
      </c>
      <c r="B7172">
        <v>103.510002</v>
      </c>
      <c r="C7172">
        <v>104.66999800000001</v>
      </c>
      <c r="D7172">
        <v>102.75</v>
      </c>
      <c r="E7172">
        <v>103.91999800000001</v>
      </c>
      <c r="F7172">
        <v>103.91999800000001</v>
      </c>
      <c r="G7172">
        <v>37910000</v>
      </c>
    </row>
    <row r="7173" spans="1:7" x14ac:dyDescent="0.2">
      <c r="A7173" s="1">
        <v>28709</v>
      </c>
      <c r="B7173">
        <v>103.91999800000001</v>
      </c>
      <c r="C7173">
        <v>104.839996</v>
      </c>
      <c r="D7173">
        <v>103.029999</v>
      </c>
      <c r="E7173">
        <v>103.550003</v>
      </c>
      <c r="F7173">
        <v>103.550003</v>
      </c>
      <c r="G7173">
        <v>33350000</v>
      </c>
    </row>
    <row r="7174" spans="1:7" x14ac:dyDescent="0.2">
      <c r="A7174" s="1">
        <v>28710</v>
      </c>
      <c r="B7174">
        <v>103.550003</v>
      </c>
      <c r="C7174">
        <v>104.349998</v>
      </c>
      <c r="D7174">
        <v>102.599998</v>
      </c>
      <c r="E7174">
        <v>104.010002</v>
      </c>
      <c r="F7174">
        <v>104.010002</v>
      </c>
      <c r="G7174">
        <v>34290000</v>
      </c>
    </row>
    <row r="7175" spans="1:7" x14ac:dyDescent="0.2">
      <c r="A7175" s="1">
        <v>28711</v>
      </c>
      <c r="B7175">
        <v>104.010002</v>
      </c>
      <c r="C7175">
        <v>105.720001</v>
      </c>
      <c r="D7175">
        <v>103.699997</v>
      </c>
      <c r="E7175">
        <v>104.5</v>
      </c>
      <c r="F7175">
        <v>104.5</v>
      </c>
      <c r="G7175">
        <v>48800000</v>
      </c>
    </row>
    <row r="7176" spans="1:7" x14ac:dyDescent="0.2">
      <c r="A7176" s="1">
        <v>28712</v>
      </c>
      <c r="B7176">
        <v>104.5</v>
      </c>
      <c r="C7176">
        <v>105.110001</v>
      </c>
      <c r="D7176">
        <v>103.099998</v>
      </c>
      <c r="E7176">
        <v>103.660004</v>
      </c>
      <c r="F7176">
        <v>103.660004</v>
      </c>
      <c r="G7176">
        <v>39760000</v>
      </c>
    </row>
    <row r="7177" spans="1:7" x14ac:dyDescent="0.2">
      <c r="A7177" s="1">
        <v>28713</v>
      </c>
      <c r="B7177">
        <v>103.660004</v>
      </c>
      <c r="C7177">
        <v>104.66999800000001</v>
      </c>
      <c r="D7177">
        <v>102.849998</v>
      </c>
      <c r="E7177">
        <v>103.959999</v>
      </c>
      <c r="F7177">
        <v>103.959999</v>
      </c>
      <c r="G7177">
        <v>33550000</v>
      </c>
    </row>
    <row r="7178" spans="1:7" x14ac:dyDescent="0.2">
      <c r="A7178" s="1">
        <v>28716</v>
      </c>
      <c r="B7178">
        <v>103.959999</v>
      </c>
      <c r="C7178">
        <v>104.980003</v>
      </c>
      <c r="D7178">
        <v>103.400002</v>
      </c>
      <c r="E7178">
        <v>103.970001</v>
      </c>
      <c r="F7178">
        <v>103.970001</v>
      </c>
      <c r="G7178">
        <v>32320000</v>
      </c>
    </row>
    <row r="7179" spans="1:7" x14ac:dyDescent="0.2">
      <c r="A7179" s="1">
        <v>28717</v>
      </c>
      <c r="B7179">
        <v>103.970001</v>
      </c>
      <c r="C7179">
        <v>104.379997</v>
      </c>
      <c r="D7179">
        <v>102.860001</v>
      </c>
      <c r="E7179">
        <v>103.849998</v>
      </c>
      <c r="F7179">
        <v>103.849998</v>
      </c>
      <c r="G7179">
        <v>29760000</v>
      </c>
    </row>
    <row r="7180" spans="1:7" x14ac:dyDescent="0.2">
      <c r="A7180" s="1">
        <v>28718</v>
      </c>
      <c r="B7180">
        <v>103.849998</v>
      </c>
      <c r="C7180">
        <v>105.150002</v>
      </c>
      <c r="D7180">
        <v>103.410004</v>
      </c>
      <c r="E7180">
        <v>104.650002</v>
      </c>
      <c r="F7180">
        <v>104.650002</v>
      </c>
      <c r="G7180">
        <v>36120000</v>
      </c>
    </row>
    <row r="7181" spans="1:7" x14ac:dyDescent="0.2">
      <c r="A7181" s="1">
        <v>28719</v>
      </c>
      <c r="B7181">
        <v>104.650002</v>
      </c>
      <c r="C7181">
        <v>106.269997</v>
      </c>
      <c r="D7181">
        <v>104.339996</v>
      </c>
      <c r="E7181">
        <v>105.08000199999999</v>
      </c>
      <c r="F7181">
        <v>105.08000199999999</v>
      </c>
      <c r="G7181">
        <v>45270000</v>
      </c>
    </row>
    <row r="7182" spans="1:7" x14ac:dyDescent="0.2">
      <c r="A7182" s="1">
        <v>28720</v>
      </c>
      <c r="B7182">
        <v>105.08000199999999</v>
      </c>
      <c r="C7182">
        <v>105.980003</v>
      </c>
      <c r="D7182">
        <v>104.230003</v>
      </c>
      <c r="E7182">
        <v>104.730003</v>
      </c>
      <c r="F7182">
        <v>104.730003</v>
      </c>
      <c r="G7182">
        <v>34650000</v>
      </c>
    </row>
    <row r="7183" spans="1:7" x14ac:dyDescent="0.2">
      <c r="A7183" s="1">
        <v>28723</v>
      </c>
      <c r="B7183">
        <v>104.730003</v>
      </c>
      <c r="C7183">
        <v>105.199997</v>
      </c>
      <c r="D7183">
        <v>103.44000200000001</v>
      </c>
      <c r="E7183">
        <v>103.889999</v>
      </c>
      <c r="F7183">
        <v>103.889999</v>
      </c>
      <c r="G7183">
        <v>29440000</v>
      </c>
    </row>
    <row r="7184" spans="1:7" x14ac:dyDescent="0.2">
      <c r="A7184" s="1">
        <v>28724</v>
      </c>
      <c r="B7184">
        <v>103.889999</v>
      </c>
      <c r="C7184">
        <v>104.790001</v>
      </c>
      <c r="D7184">
        <v>103.139999</v>
      </c>
      <c r="E7184">
        <v>104.30999799999999</v>
      </c>
      <c r="F7184">
        <v>104.30999799999999</v>
      </c>
      <c r="G7184">
        <v>29620000</v>
      </c>
    </row>
    <row r="7185" spans="1:7" x14ac:dyDescent="0.2">
      <c r="A7185" s="1">
        <v>28725</v>
      </c>
      <c r="B7185">
        <v>104.30999799999999</v>
      </c>
      <c r="C7185">
        <v>105.68</v>
      </c>
      <c r="D7185">
        <v>104.120003</v>
      </c>
      <c r="E7185">
        <v>104.910004</v>
      </c>
      <c r="F7185">
        <v>104.910004</v>
      </c>
      <c r="G7185">
        <v>39630000</v>
      </c>
    </row>
    <row r="7186" spans="1:7" x14ac:dyDescent="0.2">
      <c r="A7186" s="1">
        <v>28726</v>
      </c>
      <c r="B7186">
        <v>104.910004</v>
      </c>
      <c r="C7186">
        <v>105.860001</v>
      </c>
      <c r="D7186">
        <v>104.290001</v>
      </c>
      <c r="E7186">
        <v>105.08000199999999</v>
      </c>
      <c r="F7186">
        <v>105.08000199999999</v>
      </c>
      <c r="G7186">
        <v>38500000</v>
      </c>
    </row>
    <row r="7187" spans="1:7" x14ac:dyDescent="0.2">
      <c r="A7187" s="1">
        <v>28727</v>
      </c>
      <c r="B7187">
        <v>105.08000199999999</v>
      </c>
      <c r="C7187">
        <v>105.68</v>
      </c>
      <c r="D7187">
        <v>104.239998</v>
      </c>
      <c r="E7187">
        <v>104.900002</v>
      </c>
      <c r="F7187">
        <v>104.900002</v>
      </c>
      <c r="G7187">
        <v>36190000</v>
      </c>
    </row>
    <row r="7188" spans="1:7" x14ac:dyDescent="0.2">
      <c r="A7188" s="1">
        <v>28730</v>
      </c>
      <c r="B7188">
        <v>104.900002</v>
      </c>
      <c r="C7188">
        <v>105.139999</v>
      </c>
      <c r="D7188">
        <v>103.610001</v>
      </c>
      <c r="E7188">
        <v>103.959999</v>
      </c>
      <c r="F7188">
        <v>103.959999</v>
      </c>
      <c r="G7188">
        <v>31760000</v>
      </c>
    </row>
    <row r="7189" spans="1:7" x14ac:dyDescent="0.2">
      <c r="A7189" s="1">
        <v>28731</v>
      </c>
      <c r="B7189">
        <v>103.959999</v>
      </c>
      <c r="C7189">
        <v>104.339996</v>
      </c>
      <c r="D7189">
        <v>102.91999800000001</v>
      </c>
      <c r="E7189">
        <v>103.389999</v>
      </c>
      <c r="F7189">
        <v>103.389999</v>
      </c>
      <c r="G7189">
        <v>33780000</v>
      </c>
    </row>
    <row r="7190" spans="1:7" x14ac:dyDescent="0.2">
      <c r="A7190" s="1">
        <v>28732</v>
      </c>
      <c r="B7190">
        <v>103.389999</v>
      </c>
      <c r="C7190">
        <v>104.260002</v>
      </c>
      <c r="D7190">
        <v>102.699997</v>
      </c>
      <c r="E7190">
        <v>103.5</v>
      </c>
      <c r="F7190">
        <v>103.5</v>
      </c>
      <c r="G7190">
        <v>37750000</v>
      </c>
    </row>
    <row r="7191" spans="1:7" x14ac:dyDescent="0.2">
      <c r="A7191" s="1">
        <v>28733</v>
      </c>
      <c r="B7191">
        <v>103.5</v>
      </c>
      <c r="C7191">
        <v>104.050003</v>
      </c>
      <c r="D7191">
        <v>102.629997</v>
      </c>
      <c r="E7191">
        <v>103.290001</v>
      </c>
      <c r="F7191">
        <v>103.290001</v>
      </c>
      <c r="G7191">
        <v>33850000</v>
      </c>
    </row>
    <row r="7192" spans="1:7" x14ac:dyDescent="0.2">
      <c r="A7192" s="1">
        <v>28734</v>
      </c>
      <c r="B7192">
        <v>103.290001</v>
      </c>
      <c r="C7192">
        <v>104.269997</v>
      </c>
      <c r="D7192">
        <v>102.730003</v>
      </c>
      <c r="E7192">
        <v>103.68</v>
      </c>
      <c r="F7192">
        <v>103.68</v>
      </c>
      <c r="G7192">
        <v>35070000</v>
      </c>
    </row>
    <row r="7193" spans="1:7" x14ac:dyDescent="0.2">
      <c r="A7193" s="1">
        <v>28738</v>
      </c>
      <c r="B7193">
        <v>103.68</v>
      </c>
      <c r="C7193">
        <v>104.83000199999999</v>
      </c>
      <c r="D7193">
        <v>103.30999799999999</v>
      </c>
      <c r="E7193">
        <v>104.489998</v>
      </c>
      <c r="F7193">
        <v>104.489998</v>
      </c>
      <c r="G7193">
        <v>32170000</v>
      </c>
    </row>
    <row r="7194" spans="1:7" x14ac:dyDescent="0.2">
      <c r="A7194" s="1">
        <v>28739</v>
      </c>
      <c r="B7194">
        <v>104.510002</v>
      </c>
      <c r="C7194">
        <v>106.19000200000001</v>
      </c>
      <c r="D7194">
        <v>104.510002</v>
      </c>
      <c r="E7194">
        <v>105.379997</v>
      </c>
      <c r="F7194">
        <v>105.379997</v>
      </c>
      <c r="G7194">
        <v>42600000</v>
      </c>
    </row>
    <row r="7195" spans="1:7" x14ac:dyDescent="0.2">
      <c r="A7195" s="1">
        <v>28740</v>
      </c>
      <c r="B7195">
        <v>105.379997</v>
      </c>
      <c r="C7195">
        <v>106.489998</v>
      </c>
      <c r="D7195">
        <v>104.760002</v>
      </c>
      <c r="E7195">
        <v>105.41999800000001</v>
      </c>
      <c r="F7195">
        <v>105.41999800000001</v>
      </c>
      <c r="G7195">
        <v>40310000</v>
      </c>
    </row>
    <row r="7196" spans="1:7" x14ac:dyDescent="0.2">
      <c r="A7196" s="1">
        <v>28741</v>
      </c>
      <c r="B7196">
        <v>105.5</v>
      </c>
      <c r="C7196">
        <v>107.19000200000001</v>
      </c>
      <c r="D7196">
        <v>105.5</v>
      </c>
      <c r="E7196">
        <v>106.790001</v>
      </c>
      <c r="F7196">
        <v>106.790001</v>
      </c>
      <c r="G7196">
        <v>42170000</v>
      </c>
    </row>
    <row r="7197" spans="1:7" x14ac:dyDescent="0.2">
      <c r="A7197" s="1">
        <v>28744</v>
      </c>
      <c r="B7197">
        <v>106.790001</v>
      </c>
      <c r="C7197">
        <v>108.050003</v>
      </c>
      <c r="D7197">
        <v>106.41999800000001</v>
      </c>
      <c r="E7197">
        <v>106.980003</v>
      </c>
      <c r="F7197">
        <v>106.980003</v>
      </c>
      <c r="G7197">
        <v>39670000</v>
      </c>
    </row>
    <row r="7198" spans="1:7" x14ac:dyDescent="0.2">
      <c r="A7198" s="1">
        <v>28745</v>
      </c>
      <c r="B7198">
        <v>106.980003</v>
      </c>
      <c r="C7198">
        <v>107.480003</v>
      </c>
      <c r="D7198">
        <v>106.019997</v>
      </c>
      <c r="E7198">
        <v>106.989998</v>
      </c>
      <c r="F7198">
        <v>106.989998</v>
      </c>
      <c r="G7198">
        <v>34400000</v>
      </c>
    </row>
    <row r="7199" spans="1:7" x14ac:dyDescent="0.2">
      <c r="A7199" s="1">
        <v>28746</v>
      </c>
      <c r="B7199">
        <v>106.989998</v>
      </c>
      <c r="C7199">
        <v>107.849998</v>
      </c>
      <c r="D7199">
        <v>105.870003</v>
      </c>
      <c r="E7199">
        <v>106.339996</v>
      </c>
      <c r="F7199">
        <v>106.339996</v>
      </c>
      <c r="G7199">
        <v>43340000</v>
      </c>
    </row>
    <row r="7200" spans="1:7" x14ac:dyDescent="0.2">
      <c r="A7200" s="1">
        <v>28747</v>
      </c>
      <c r="B7200">
        <v>106.339996</v>
      </c>
      <c r="C7200">
        <v>106.620003</v>
      </c>
      <c r="D7200">
        <v>104.769997</v>
      </c>
      <c r="E7200">
        <v>105.099998</v>
      </c>
      <c r="F7200">
        <v>105.099998</v>
      </c>
      <c r="G7200">
        <v>37400000</v>
      </c>
    </row>
    <row r="7201" spans="1:7" x14ac:dyDescent="0.2">
      <c r="A7201" s="1">
        <v>28748</v>
      </c>
      <c r="B7201">
        <v>105.099998</v>
      </c>
      <c r="C7201">
        <v>105.120003</v>
      </c>
      <c r="D7201">
        <v>103.55999799999999</v>
      </c>
      <c r="E7201">
        <v>104.120003</v>
      </c>
      <c r="F7201">
        <v>104.120003</v>
      </c>
      <c r="G7201">
        <v>37290000</v>
      </c>
    </row>
    <row r="7202" spans="1:7" x14ac:dyDescent="0.2">
      <c r="A7202" s="1">
        <v>28751</v>
      </c>
      <c r="B7202">
        <v>104.120003</v>
      </c>
      <c r="C7202">
        <v>105.029999</v>
      </c>
      <c r="D7202">
        <v>102.75</v>
      </c>
      <c r="E7202">
        <v>103.209999</v>
      </c>
      <c r="F7202">
        <v>103.209999</v>
      </c>
      <c r="G7202">
        <v>35860000</v>
      </c>
    </row>
    <row r="7203" spans="1:7" x14ac:dyDescent="0.2">
      <c r="A7203" s="1">
        <v>28752</v>
      </c>
      <c r="B7203">
        <v>103.209999</v>
      </c>
      <c r="C7203">
        <v>103.82</v>
      </c>
      <c r="D7203">
        <v>102.120003</v>
      </c>
      <c r="E7203">
        <v>102.529999</v>
      </c>
      <c r="F7203">
        <v>102.529999</v>
      </c>
      <c r="G7203">
        <v>31660000</v>
      </c>
    </row>
    <row r="7204" spans="1:7" x14ac:dyDescent="0.2">
      <c r="A7204" s="1">
        <v>28753</v>
      </c>
      <c r="B7204">
        <v>102.529999</v>
      </c>
      <c r="C7204">
        <v>103.290001</v>
      </c>
      <c r="D7204">
        <v>101.279999</v>
      </c>
      <c r="E7204">
        <v>101.730003</v>
      </c>
      <c r="F7204">
        <v>101.730003</v>
      </c>
      <c r="G7204">
        <v>35080000</v>
      </c>
    </row>
    <row r="7205" spans="1:7" x14ac:dyDescent="0.2">
      <c r="A7205" s="1">
        <v>28754</v>
      </c>
      <c r="B7205">
        <v>101.730003</v>
      </c>
      <c r="C7205">
        <v>102.540001</v>
      </c>
      <c r="D7205">
        <v>100.660004</v>
      </c>
      <c r="E7205">
        <v>101.900002</v>
      </c>
      <c r="F7205">
        <v>101.900002</v>
      </c>
      <c r="G7205">
        <v>33640000</v>
      </c>
    </row>
    <row r="7206" spans="1:7" x14ac:dyDescent="0.2">
      <c r="A7206" s="1">
        <v>28755</v>
      </c>
      <c r="B7206">
        <v>101.900002</v>
      </c>
      <c r="C7206">
        <v>102.69000200000001</v>
      </c>
      <c r="D7206">
        <v>101.129997</v>
      </c>
      <c r="E7206">
        <v>101.839996</v>
      </c>
      <c r="F7206">
        <v>101.839996</v>
      </c>
      <c r="G7206">
        <v>27960000</v>
      </c>
    </row>
    <row r="7207" spans="1:7" x14ac:dyDescent="0.2">
      <c r="A7207" s="1">
        <v>28758</v>
      </c>
      <c r="B7207">
        <v>101.839996</v>
      </c>
      <c r="C7207">
        <v>102.360001</v>
      </c>
      <c r="D7207">
        <v>101.050003</v>
      </c>
      <c r="E7207">
        <v>101.860001</v>
      </c>
      <c r="F7207">
        <v>101.860001</v>
      </c>
      <c r="G7207">
        <v>20970000</v>
      </c>
    </row>
    <row r="7208" spans="1:7" x14ac:dyDescent="0.2">
      <c r="A7208" s="1">
        <v>28759</v>
      </c>
      <c r="B7208">
        <v>101.860001</v>
      </c>
      <c r="C7208">
        <v>103.150002</v>
      </c>
      <c r="D7208">
        <v>101.58000199999999</v>
      </c>
      <c r="E7208">
        <v>102.620003</v>
      </c>
      <c r="F7208">
        <v>102.620003</v>
      </c>
      <c r="G7208">
        <v>26330000</v>
      </c>
    </row>
    <row r="7209" spans="1:7" x14ac:dyDescent="0.2">
      <c r="A7209" s="1">
        <v>28760</v>
      </c>
      <c r="B7209">
        <v>102.620003</v>
      </c>
      <c r="C7209">
        <v>103.44000200000001</v>
      </c>
      <c r="D7209">
        <v>101.33000199999999</v>
      </c>
      <c r="E7209">
        <v>101.660004</v>
      </c>
      <c r="F7209">
        <v>101.660004</v>
      </c>
      <c r="G7209">
        <v>28370000</v>
      </c>
    </row>
    <row r="7210" spans="1:7" x14ac:dyDescent="0.2">
      <c r="A7210" s="1">
        <v>28761</v>
      </c>
      <c r="B7210">
        <v>101.660004</v>
      </c>
      <c r="C7210">
        <v>102.379997</v>
      </c>
      <c r="D7210">
        <v>100.94000200000001</v>
      </c>
      <c r="E7210">
        <v>101.959999</v>
      </c>
      <c r="F7210">
        <v>101.959999</v>
      </c>
      <c r="G7210">
        <v>24390000</v>
      </c>
    </row>
    <row r="7211" spans="1:7" x14ac:dyDescent="0.2">
      <c r="A7211" s="1">
        <v>28762</v>
      </c>
      <c r="B7211">
        <v>101.959999</v>
      </c>
      <c r="C7211">
        <v>103.08000199999999</v>
      </c>
      <c r="D7211">
        <v>101.650002</v>
      </c>
      <c r="E7211">
        <v>102.540001</v>
      </c>
      <c r="F7211">
        <v>102.540001</v>
      </c>
      <c r="G7211">
        <v>23610000</v>
      </c>
    </row>
    <row r="7212" spans="1:7" x14ac:dyDescent="0.2">
      <c r="A7212" s="1">
        <v>28765</v>
      </c>
      <c r="B7212">
        <v>102.540001</v>
      </c>
      <c r="C7212">
        <v>103.41999800000001</v>
      </c>
      <c r="D7212">
        <v>102.129997</v>
      </c>
      <c r="E7212">
        <v>102.959999</v>
      </c>
      <c r="F7212">
        <v>102.959999</v>
      </c>
      <c r="G7212">
        <v>18700000</v>
      </c>
    </row>
    <row r="7213" spans="1:7" x14ac:dyDescent="0.2">
      <c r="A7213" s="1">
        <v>28766</v>
      </c>
      <c r="B7213">
        <v>102.959999</v>
      </c>
      <c r="C7213">
        <v>103.55999799999999</v>
      </c>
      <c r="D7213">
        <v>102.18</v>
      </c>
      <c r="E7213">
        <v>102.599998</v>
      </c>
      <c r="F7213">
        <v>102.599998</v>
      </c>
      <c r="G7213">
        <v>22540000</v>
      </c>
    </row>
    <row r="7214" spans="1:7" x14ac:dyDescent="0.2">
      <c r="A7214" s="1">
        <v>28767</v>
      </c>
      <c r="B7214">
        <v>102.599998</v>
      </c>
      <c r="C7214">
        <v>103.360001</v>
      </c>
      <c r="D7214">
        <v>101.760002</v>
      </c>
      <c r="E7214">
        <v>103.05999799999999</v>
      </c>
      <c r="F7214">
        <v>103.05999799999999</v>
      </c>
      <c r="G7214">
        <v>25090000</v>
      </c>
    </row>
    <row r="7215" spans="1:7" x14ac:dyDescent="0.2">
      <c r="A7215" s="1">
        <v>28768</v>
      </c>
      <c r="B7215">
        <v>103.05999799999999</v>
      </c>
      <c r="C7215">
        <v>104.099998</v>
      </c>
      <c r="D7215">
        <v>102.540001</v>
      </c>
      <c r="E7215">
        <v>103.269997</v>
      </c>
      <c r="F7215">
        <v>103.269997</v>
      </c>
      <c r="G7215">
        <v>27820000</v>
      </c>
    </row>
    <row r="7216" spans="1:7" x14ac:dyDescent="0.2">
      <c r="A7216" s="1">
        <v>28769</v>
      </c>
      <c r="B7216">
        <v>103.269997</v>
      </c>
      <c r="C7216">
        <v>104.230003</v>
      </c>
      <c r="D7216">
        <v>102.82</v>
      </c>
      <c r="E7216">
        <v>103.519997</v>
      </c>
      <c r="F7216">
        <v>103.519997</v>
      </c>
      <c r="G7216">
        <v>27380000</v>
      </c>
    </row>
    <row r="7217" spans="1:7" x14ac:dyDescent="0.2">
      <c r="A7217" s="1">
        <v>28772</v>
      </c>
      <c r="B7217">
        <v>103.519997</v>
      </c>
      <c r="C7217">
        <v>104.889999</v>
      </c>
      <c r="D7217">
        <v>103.30999799999999</v>
      </c>
      <c r="E7217">
        <v>104.589996</v>
      </c>
      <c r="F7217">
        <v>104.589996</v>
      </c>
      <c r="G7217">
        <v>19720000</v>
      </c>
    </row>
    <row r="7218" spans="1:7" x14ac:dyDescent="0.2">
      <c r="A7218" s="1">
        <v>28773</v>
      </c>
      <c r="B7218">
        <v>104.589996</v>
      </c>
      <c r="C7218">
        <v>105.360001</v>
      </c>
      <c r="D7218">
        <v>103.900002</v>
      </c>
      <c r="E7218">
        <v>104.459999</v>
      </c>
      <c r="F7218">
        <v>104.459999</v>
      </c>
      <c r="G7218">
        <v>25470000</v>
      </c>
    </row>
    <row r="7219" spans="1:7" x14ac:dyDescent="0.2">
      <c r="A7219" s="1">
        <v>28774</v>
      </c>
      <c r="B7219">
        <v>104.459999</v>
      </c>
      <c r="C7219">
        <v>105.639999</v>
      </c>
      <c r="D7219">
        <v>103.800003</v>
      </c>
      <c r="E7219">
        <v>105.389999</v>
      </c>
      <c r="F7219">
        <v>105.389999</v>
      </c>
      <c r="G7219">
        <v>21740000</v>
      </c>
    </row>
    <row r="7220" spans="1:7" x14ac:dyDescent="0.2">
      <c r="A7220" s="1">
        <v>28775</v>
      </c>
      <c r="B7220">
        <v>105.389999</v>
      </c>
      <c r="C7220">
        <v>106.230003</v>
      </c>
      <c r="D7220">
        <v>104.41999800000001</v>
      </c>
      <c r="E7220">
        <v>104.879997</v>
      </c>
      <c r="F7220">
        <v>104.879997</v>
      </c>
      <c r="G7220">
        <v>30170000</v>
      </c>
    </row>
    <row r="7221" spans="1:7" x14ac:dyDescent="0.2">
      <c r="A7221" s="1">
        <v>28776</v>
      </c>
      <c r="B7221">
        <v>104.879997</v>
      </c>
      <c r="C7221">
        <v>105.339996</v>
      </c>
      <c r="D7221">
        <v>104.07</v>
      </c>
      <c r="E7221">
        <v>104.660004</v>
      </c>
      <c r="F7221">
        <v>104.660004</v>
      </c>
      <c r="G7221">
        <v>21920000</v>
      </c>
    </row>
    <row r="7222" spans="1:7" x14ac:dyDescent="0.2">
      <c r="A7222" s="1">
        <v>28779</v>
      </c>
      <c r="B7222">
        <v>104.629997</v>
      </c>
      <c r="C7222">
        <v>104.629997</v>
      </c>
      <c r="D7222">
        <v>102.43</v>
      </c>
      <c r="E7222">
        <v>102.610001</v>
      </c>
      <c r="F7222">
        <v>102.610001</v>
      </c>
      <c r="G7222">
        <v>24600000</v>
      </c>
    </row>
    <row r="7223" spans="1:7" x14ac:dyDescent="0.2">
      <c r="A7223" s="1">
        <v>28780</v>
      </c>
      <c r="B7223">
        <v>102.349998</v>
      </c>
      <c r="C7223">
        <v>102.349998</v>
      </c>
      <c r="D7223">
        <v>100.470001</v>
      </c>
      <c r="E7223">
        <v>101.260002</v>
      </c>
      <c r="F7223">
        <v>101.260002</v>
      </c>
      <c r="G7223">
        <v>37870000</v>
      </c>
    </row>
    <row r="7224" spans="1:7" x14ac:dyDescent="0.2">
      <c r="A7224" s="1">
        <v>28781</v>
      </c>
      <c r="B7224">
        <v>101.260002</v>
      </c>
      <c r="C7224">
        <v>101.760002</v>
      </c>
      <c r="D7224">
        <v>99.889999000000003</v>
      </c>
      <c r="E7224">
        <v>100.489998</v>
      </c>
      <c r="F7224">
        <v>100.489998</v>
      </c>
      <c r="G7224">
        <v>32940000</v>
      </c>
    </row>
    <row r="7225" spans="1:7" x14ac:dyDescent="0.2">
      <c r="A7225" s="1">
        <v>28782</v>
      </c>
      <c r="B7225">
        <v>100.489998</v>
      </c>
      <c r="C7225">
        <v>101.029999</v>
      </c>
      <c r="D7225">
        <v>99.040001000000004</v>
      </c>
      <c r="E7225">
        <v>99.330001999999993</v>
      </c>
      <c r="F7225">
        <v>99.330001999999993</v>
      </c>
      <c r="G7225">
        <v>31810000</v>
      </c>
    </row>
    <row r="7226" spans="1:7" x14ac:dyDescent="0.2">
      <c r="A7226" s="1">
        <v>28783</v>
      </c>
      <c r="B7226">
        <v>99.260002</v>
      </c>
      <c r="C7226">
        <v>99.260002</v>
      </c>
      <c r="D7226">
        <v>97.120002999999997</v>
      </c>
      <c r="E7226">
        <v>97.949996999999996</v>
      </c>
      <c r="F7226">
        <v>97.949996999999996</v>
      </c>
      <c r="G7226">
        <v>43670000</v>
      </c>
    </row>
    <row r="7227" spans="1:7" x14ac:dyDescent="0.2">
      <c r="A7227" s="1">
        <v>28786</v>
      </c>
      <c r="B7227">
        <v>97.949996999999996</v>
      </c>
      <c r="C7227">
        <v>98.839995999999999</v>
      </c>
      <c r="D7227">
        <v>96.629997000000003</v>
      </c>
      <c r="E7227">
        <v>98.18</v>
      </c>
      <c r="F7227">
        <v>98.18</v>
      </c>
      <c r="G7227">
        <v>36090000</v>
      </c>
    </row>
    <row r="7228" spans="1:7" x14ac:dyDescent="0.2">
      <c r="A7228" s="1">
        <v>28787</v>
      </c>
      <c r="B7228">
        <v>98.18</v>
      </c>
      <c r="C7228">
        <v>98.949996999999996</v>
      </c>
      <c r="D7228">
        <v>97.129997000000003</v>
      </c>
      <c r="E7228">
        <v>97.489998</v>
      </c>
      <c r="F7228">
        <v>97.489998</v>
      </c>
      <c r="G7228">
        <v>28880000</v>
      </c>
    </row>
    <row r="7229" spans="1:7" x14ac:dyDescent="0.2">
      <c r="A7229" s="1">
        <v>28788</v>
      </c>
      <c r="B7229">
        <v>97.489998</v>
      </c>
      <c r="C7229">
        <v>98.559997999999993</v>
      </c>
      <c r="D7229">
        <v>96.330001999999993</v>
      </c>
      <c r="E7229">
        <v>97.309997999999993</v>
      </c>
      <c r="F7229">
        <v>97.309997999999993</v>
      </c>
      <c r="G7229">
        <v>31380000</v>
      </c>
    </row>
    <row r="7230" spans="1:7" x14ac:dyDescent="0.2">
      <c r="A7230" s="1">
        <v>28789</v>
      </c>
      <c r="B7230">
        <v>97.309997999999993</v>
      </c>
      <c r="C7230">
        <v>97.709998999999996</v>
      </c>
      <c r="D7230">
        <v>95.589995999999999</v>
      </c>
      <c r="E7230">
        <v>96.029999000000004</v>
      </c>
      <c r="F7230">
        <v>96.029999000000004</v>
      </c>
      <c r="G7230">
        <v>31990000</v>
      </c>
    </row>
    <row r="7231" spans="1:7" x14ac:dyDescent="0.2">
      <c r="A7231" s="1">
        <v>28790</v>
      </c>
      <c r="B7231">
        <v>96.029999000000004</v>
      </c>
      <c r="C7231">
        <v>96.620002999999997</v>
      </c>
      <c r="D7231">
        <v>94.300003000000004</v>
      </c>
      <c r="E7231">
        <v>94.589995999999999</v>
      </c>
      <c r="F7231">
        <v>94.589995999999999</v>
      </c>
      <c r="G7231">
        <v>40360000</v>
      </c>
    </row>
    <row r="7232" spans="1:7" x14ac:dyDescent="0.2">
      <c r="A7232" s="1">
        <v>28793</v>
      </c>
      <c r="B7232">
        <v>94.589995999999999</v>
      </c>
      <c r="C7232">
        <v>95.489998</v>
      </c>
      <c r="D7232">
        <v>91.650002000000001</v>
      </c>
      <c r="E7232">
        <v>95.059997999999993</v>
      </c>
      <c r="F7232">
        <v>95.059997999999993</v>
      </c>
      <c r="G7232">
        <v>59480000</v>
      </c>
    </row>
    <row r="7233" spans="1:7" x14ac:dyDescent="0.2">
      <c r="A7233" s="1">
        <v>28794</v>
      </c>
      <c r="B7233">
        <v>95.059997999999993</v>
      </c>
      <c r="C7233">
        <v>95.800003000000004</v>
      </c>
      <c r="D7233">
        <v>92.720000999999996</v>
      </c>
      <c r="E7233">
        <v>93.150002000000001</v>
      </c>
      <c r="F7233">
        <v>93.150002000000001</v>
      </c>
      <c r="G7233">
        <v>42720000</v>
      </c>
    </row>
    <row r="7234" spans="1:7" x14ac:dyDescent="0.2">
      <c r="A7234" s="1">
        <v>28795</v>
      </c>
      <c r="B7234">
        <v>94.129997000000003</v>
      </c>
      <c r="C7234">
        <v>97.410004000000001</v>
      </c>
      <c r="D7234">
        <v>94.129997000000003</v>
      </c>
      <c r="E7234">
        <v>96.849997999999999</v>
      </c>
      <c r="F7234">
        <v>96.849997999999999</v>
      </c>
      <c r="G7234">
        <v>50450000</v>
      </c>
    </row>
    <row r="7235" spans="1:7" x14ac:dyDescent="0.2">
      <c r="A7235" s="1">
        <v>28796</v>
      </c>
      <c r="B7235">
        <v>96.849997999999999</v>
      </c>
      <c r="C7235">
        <v>97.309997999999993</v>
      </c>
      <c r="D7235">
        <v>94.839995999999999</v>
      </c>
      <c r="E7235">
        <v>95.610000999999997</v>
      </c>
      <c r="F7235">
        <v>95.610000999999997</v>
      </c>
      <c r="G7235">
        <v>41030000</v>
      </c>
    </row>
    <row r="7236" spans="1:7" x14ac:dyDescent="0.2">
      <c r="A7236" s="1">
        <v>28797</v>
      </c>
      <c r="B7236">
        <v>95.610000999999997</v>
      </c>
      <c r="C7236">
        <v>96.980002999999996</v>
      </c>
      <c r="D7236">
        <v>94.779999000000004</v>
      </c>
      <c r="E7236">
        <v>96.18</v>
      </c>
      <c r="F7236">
        <v>96.18</v>
      </c>
      <c r="G7236">
        <v>25990000</v>
      </c>
    </row>
    <row r="7237" spans="1:7" x14ac:dyDescent="0.2">
      <c r="A7237" s="1">
        <v>28800</v>
      </c>
      <c r="B7237">
        <v>96.18</v>
      </c>
      <c r="C7237">
        <v>96.489998</v>
      </c>
      <c r="D7237">
        <v>94.839995999999999</v>
      </c>
      <c r="E7237">
        <v>95.190002000000007</v>
      </c>
      <c r="F7237">
        <v>95.190002000000007</v>
      </c>
      <c r="G7237">
        <v>20450000</v>
      </c>
    </row>
    <row r="7238" spans="1:7" x14ac:dyDescent="0.2">
      <c r="A7238" s="1">
        <v>28801</v>
      </c>
      <c r="B7238">
        <v>94.75</v>
      </c>
      <c r="C7238">
        <v>94.75</v>
      </c>
      <c r="D7238">
        <v>93.139999000000003</v>
      </c>
      <c r="E7238">
        <v>93.849997999999999</v>
      </c>
      <c r="F7238">
        <v>93.849997999999999</v>
      </c>
      <c r="G7238">
        <v>25320000</v>
      </c>
    </row>
    <row r="7239" spans="1:7" x14ac:dyDescent="0.2">
      <c r="A7239" s="1">
        <v>28802</v>
      </c>
      <c r="B7239">
        <v>93.849997999999999</v>
      </c>
      <c r="C7239">
        <v>94.739998</v>
      </c>
      <c r="D7239">
        <v>92.889999000000003</v>
      </c>
      <c r="E7239">
        <v>94.449996999999996</v>
      </c>
      <c r="F7239">
        <v>94.449996999999996</v>
      </c>
      <c r="G7239">
        <v>23560000</v>
      </c>
    </row>
    <row r="7240" spans="1:7" x14ac:dyDescent="0.2">
      <c r="A7240" s="1">
        <v>28803</v>
      </c>
      <c r="B7240">
        <v>94.449996999999996</v>
      </c>
      <c r="C7240">
        <v>95.5</v>
      </c>
      <c r="D7240">
        <v>93.809997999999993</v>
      </c>
      <c r="E7240">
        <v>94.419998000000007</v>
      </c>
      <c r="F7240">
        <v>94.419998000000007</v>
      </c>
      <c r="G7240">
        <v>23320000</v>
      </c>
    </row>
    <row r="7241" spans="1:7" x14ac:dyDescent="0.2">
      <c r="A7241" s="1">
        <v>28804</v>
      </c>
      <c r="B7241">
        <v>94.419998000000007</v>
      </c>
      <c r="C7241">
        <v>95.389999000000003</v>
      </c>
      <c r="D7241">
        <v>93.940002000000007</v>
      </c>
      <c r="E7241">
        <v>94.769997000000004</v>
      </c>
      <c r="F7241">
        <v>94.769997000000004</v>
      </c>
      <c r="G7241">
        <v>16750000</v>
      </c>
    </row>
    <row r="7242" spans="1:7" x14ac:dyDescent="0.2">
      <c r="A7242" s="1">
        <v>28807</v>
      </c>
      <c r="B7242">
        <v>94.769997000000004</v>
      </c>
      <c r="C7242">
        <v>94.900002000000001</v>
      </c>
      <c r="D7242">
        <v>92.959998999999996</v>
      </c>
      <c r="E7242">
        <v>93.129997000000003</v>
      </c>
      <c r="F7242">
        <v>93.129997000000003</v>
      </c>
      <c r="G7242">
        <v>20960000</v>
      </c>
    </row>
    <row r="7243" spans="1:7" x14ac:dyDescent="0.2">
      <c r="A7243" s="1">
        <v>28808</v>
      </c>
      <c r="B7243">
        <v>93.129997000000003</v>
      </c>
      <c r="C7243">
        <v>93.529999000000004</v>
      </c>
      <c r="D7243">
        <v>91.769997000000004</v>
      </c>
      <c r="E7243">
        <v>92.489998</v>
      </c>
      <c r="F7243">
        <v>92.489998</v>
      </c>
      <c r="G7243">
        <v>30610000</v>
      </c>
    </row>
    <row r="7244" spans="1:7" x14ac:dyDescent="0.2">
      <c r="A7244" s="1">
        <v>28809</v>
      </c>
      <c r="B7244">
        <v>92.489998</v>
      </c>
      <c r="C7244">
        <v>94</v>
      </c>
      <c r="D7244">
        <v>92.290001000000004</v>
      </c>
      <c r="E7244">
        <v>92.709998999999996</v>
      </c>
      <c r="F7244">
        <v>92.709998999999996</v>
      </c>
      <c r="G7244">
        <v>26280000</v>
      </c>
    </row>
    <row r="7245" spans="1:7" x14ac:dyDescent="0.2">
      <c r="A7245" s="1">
        <v>28810</v>
      </c>
      <c r="B7245">
        <v>92.709998999999996</v>
      </c>
      <c r="C7245">
        <v>94.080001999999993</v>
      </c>
      <c r="D7245">
        <v>92.589995999999999</v>
      </c>
      <c r="E7245">
        <v>93.709998999999996</v>
      </c>
      <c r="F7245">
        <v>93.709998999999996</v>
      </c>
      <c r="G7245">
        <v>21340000</v>
      </c>
    </row>
    <row r="7246" spans="1:7" x14ac:dyDescent="0.2">
      <c r="A7246" s="1">
        <v>28811</v>
      </c>
      <c r="B7246">
        <v>93.709998999999996</v>
      </c>
      <c r="C7246">
        <v>95.029999000000004</v>
      </c>
      <c r="D7246">
        <v>93.589995999999999</v>
      </c>
      <c r="E7246">
        <v>94.419998000000007</v>
      </c>
      <c r="F7246">
        <v>94.419998000000007</v>
      </c>
      <c r="G7246">
        <v>25170000</v>
      </c>
    </row>
    <row r="7247" spans="1:7" x14ac:dyDescent="0.2">
      <c r="A7247" s="1">
        <v>28814</v>
      </c>
      <c r="B7247">
        <v>94.419998000000007</v>
      </c>
      <c r="C7247">
        <v>95.860000999999997</v>
      </c>
      <c r="D7247">
        <v>94.290001000000004</v>
      </c>
      <c r="E7247">
        <v>95.25</v>
      </c>
      <c r="F7247">
        <v>95.25</v>
      </c>
      <c r="G7247">
        <v>24440000</v>
      </c>
    </row>
    <row r="7248" spans="1:7" x14ac:dyDescent="0.2">
      <c r="A7248" s="1">
        <v>28815</v>
      </c>
      <c r="B7248">
        <v>95.25</v>
      </c>
      <c r="C7248">
        <v>95.830001999999993</v>
      </c>
      <c r="D7248">
        <v>94.489998</v>
      </c>
      <c r="E7248">
        <v>95.010002</v>
      </c>
      <c r="F7248">
        <v>95.010002</v>
      </c>
      <c r="G7248">
        <v>20750000</v>
      </c>
    </row>
    <row r="7249" spans="1:7" x14ac:dyDescent="0.2">
      <c r="A7249" s="1">
        <v>28816</v>
      </c>
      <c r="B7249">
        <v>95.010002</v>
      </c>
      <c r="C7249">
        <v>95.910004000000001</v>
      </c>
      <c r="D7249">
        <v>94.540001000000004</v>
      </c>
      <c r="E7249">
        <v>95.480002999999996</v>
      </c>
      <c r="F7249">
        <v>95.480002999999996</v>
      </c>
      <c r="G7249">
        <v>20010000</v>
      </c>
    </row>
    <row r="7250" spans="1:7" x14ac:dyDescent="0.2">
      <c r="A7250" s="1">
        <v>28818</v>
      </c>
      <c r="B7250">
        <v>95.480002999999996</v>
      </c>
      <c r="C7250">
        <v>96.169998000000007</v>
      </c>
      <c r="D7250">
        <v>94.980002999999996</v>
      </c>
      <c r="E7250">
        <v>95.790001000000004</v>
      </c>
      <c r="F7250">
        <v>95.790001000000004</v>
      </c>
      <c r="G7250">
        <v>14590000</v>
      </c>
    </row>
    <row r="7251" spans="1:7" x14ac:dyDescent="0.2">
      <c r="A7251" s="1">
        <v>28821</v>
      </c>
      <c r="B7251">
        <v>95.790001000000004</v>
      </c>
      <c r="C7251">
        <v>96.519997000000004</v>
      </c>
      <c r="D7251">
        <v>95.169998000000007</v>
      </c>
      <c r="E7251">
        <v>95.989998</v>
      </c>
      <c r="F7251">
        <v>95.989998</v>
      </c>
      <c r="G7251">
        <v>19790000</v>
      </c>
    </row>
    <row r="7252" spans="1:7" x14ac:dyDescent="0.2">
      <c r="A7252" s="1">
        <v>28822</v>
      </c>
      <c r="B7252">
        <v>95.989998</v>
      </c>
      <c r="C7252">
        <v>96.510002</v>
      </c>
      <c r="D7252">
        <v>94.879997000000003</v>
      </c>
      <c r="E7252">
        <v>95.150002000000001</v>
      </c>
      <c r="F7252">
        <v>95.150002000000001</v>
      </c>
      <c r="G7252">
        <v>22740000</v>
      </c>
    </row>
    <row r="7253" spans="1:7" x14ac:dyDescent="0.2">
      <c r="A7253" s="1">
        <v>28823</v>
      </c>
      <c r="B7253">
        <v>94.919998000000007</v>
      </c>
      <c r="C7253">
        <v>94.919998000000007</v>
      </c>
      <c r="D7253">
        <v>93.480002999999996</v>
      </c>
      <c r="E7253">
        <v>93.75</v>
      </c>
      <c r="F7253">
        <v>93.75</v>
      </c>
      <c r="G7253">
        <v>21160000</v>
      </c>
    </row>
    <row r="7254" spans="1:7" x14ac:dyDescent="0.2">
      <c r="A7254" s="1">
        <v>28824</v>
      </c>
      <c r="B7254">
        <v>93.75</v>
      </c>
      <c r="C7254">
        <v>94.940002000000007</v>
      </c>
      <c r="D7254">
        <v>93.290001000000004</v>
      </c>
      <c r="E7254">
        <v>94.699996999999996</v>
      </c>
      <c r="F7254">
        <v>94.699996999999996</v>
      </c>
      <c r="G7254">
        <v>19900000</v>
      </c>
    </row>
    <row r="7255" spans="1:7" x14ac:dyDescent="0.2">
      <c r="A7255" s="1">
        <v>28825</v>
      </c>
      <c r="B7255">
        <v>95.010002</v>
      </c>
      <c r="C7255">
        <v>96.690002000000007</v>
      </c>
      <c r="D7255">
        <v>95.010002</v>
      </c>
      <c r="E7255">
        <v>96.279999000000004</v>
      </c>
      <c r="F7255">
        <v>96.279999000000004</v>
      </c>
      <c r="G7255">
        <v>26830000</v>
      </c>
    </row>
    <row r="7256" spans="1:7" x14ac:dyDescent="0.2">
      <c r="A7256" s="1">
        <v>28828</v>
      </c>
      <c r="B7256">
        <v>96.279999000000004</v>
      </c>
      <c r="C7256">
        <v>96.959998999999996</v>
      </c>
      <c r="D7256">
        <v>95.370002999999997</v>
      </c>
      <c r="E7256">
        <v>96.150002000000001</v>
      </c>
      <c r="F7256">
        <v>96.150002000000001</v>
      </c>
      <c r="G7256">
        <v>22020000</v>
      </c>
    </row>
    <row r="7257" spans="1:7" x14ac:dyDescent="0.2">
      <c r="A7257" s="1">
        <v>28829</v>
      </c>
      <c r="B7257">
        <v>96.150002000000001</v>
      </c>
      <c r="C7257">
        <v>97.699996999999996</v>
      </c>
      <c r="D7257">
        <v>95.879997000000003</v>
      </c>
      <c r="E7257">
        <v>97.440002000000007</v>
      </c>
      <c r="F7257">
        <v>97.440002000000007</v>
      </c>
      <c r="G7257">
        <v>25670000</v>
      </c>
    </row>
    <row r="7258" spans="1:7" x14ac:dyDescent="0.2">
      <c r="A7258" s="1">
        <v>28830</v>
      </c>
      <c r="B7258">
        <v>97.440002000000007</v>
      </c>
      <c r="C7258">
        <v>98.580001999999993</v>
      </c>
      <c r="D7258">
        <v>96.830001999999993</v>
      </c>
      <c r="E7258">
        <v>97.489998</v>
      </c>
      <c r="F7258">
        <v>97.489998</v>
      </c>
      <c r="G7258">
        <v>29680000</v>
      </c>
    </row>
    <row r="7259" spans="1:7" x14ac:dyDescent="0.2">
      <c r="A7259" s="1">
        <v>28831</v>
      </c>
      <c r="B7259">
        <v>97.489998</v>
      </c>
      <c r="C7259">
        <v>98.099997999999999</v>
      </c>
      <c r="D7259">
        <v>96.580001999999993</v>
      </c>
      <c r="E7259">
        <v>97.080001999999993</v>
      </c>
      <c r="F7259">
        <v>97.080001999999993</v>
      </c>
      <c r="G7259">
        <v>21170000</v>
      </c>
    </row>
    <row r="7260" spans="1:7" x14ac:dyDescent="0.2">
      <c r="A7260" s="1">
        <v>28832</v>
      </c>
      <c r="B7260">
        <v>97.080001999999993</v>
      </c>
      <c r="C7260">
        <v>97.480002999999996</v>
      </c>
      <c r="D7260">
        <v>96.139999000000003</v>
      </c>
      <c r="E7260">
        <v>96.629997000000003</v>
      </c>
      <c r="F7260">
        <v>96.629997000000003</v>
      </c>
      <c r="G7260">
        <v>18560000</v>
      </c>
    </row>
    <row r="7261" spans="1:7" x14ac:dyDescent="0.2">
      <c r="A7261" s="1">
        <v>28835</v>
      </c>
      <c r="B7261">
        <v>96.629997000000003</v>
      </c>
      <c r="C7261">
        <v>97.559997999999993</v>
      </c>
      <c r="D7261">
        <v>96.07</v>
      </c>
      <c r="E7261">
        <v>97.110000999999997</v>
      </c>
      <c r="F7261">
        <v>97.110000999999997</v>
      </c>
      <c r="G7261">
        <v>21000000</v>
      </c>
    </row>
    <row r="7262" spans="1:7" x14ac:dyDescent="0.2">
      <c r="A7262" s="1">
        <v>28836</v>
      </c>
      <c r="B7262">
        <v>97.110000999999997</v>
      </c>
      <c r="C7262">
        <v>97.580001999999993</v>
      </c>
      <c r="D7262">
        <v>96.269997000000004</v>
      </c>
      <c r="E7262">
        <v>96.589995999999999</v>
      </c>
      <c r="F7262">
        <v>96.589995999999999</v>
      </c>
      <c r="G7262">
        <v>22210000</v>
      </c>
    </row>
    <row r="7263" spans="1:7" x14ac:dyDescent="0.2">
      <c r="A7263" s="1">
        <v>28837</v>
      </c>
      <c r="B7263">
        <v>96.589995999999999</v>
      </c>
      <c r="C7263">
        <v>97.07</v>
      </c>
      <c r="D7263">
        <v>95.589995999999999</v>
      </c>
      <c r="E7263">
        <v>96.059997999999993</v>
      </c>
      <c r="F7263">
        <v>96.059997999999993</v>
      </c>
      <c r="G7263">
        <v>22480000</v>
      </c>
    </row>
    <row r="7264" spans="1:7" x14ac:dyDescent="0.2">
      <c r="A7264" s="1">
        <v>28838</v>
      </c>
      <c r="B7264">
        <v>96.059997999999993</v>
      </c>
      <c r="C7264">
        <v>96.440002000000007</v>
      </c>
      <c r="D7264">
        <v>95.199996999999996</v>
      </c>
      <c r="E7264">
        <v>96.040001000000004</v>
      </c>
      <c r="F7264">
        <v>96.040001000000004</v>
      </c>
      <c r="G7264">
        <v>20840000</v>
      </c>
    </row>
    <row r="7265" spans="1:7" x14ac:dyDescent="0.2">
      <c r="A7265" s="1">
        <v>28839</v>
      </c>
      <c r="B7265">
        <v>96.040001000000004</v>
      </c>
      <c r="C7265">
        <v>96.279999000000004</v>
      </c>
      <c r="D7265">
        <v>94.879997000000003</v>
      </c>
      <c r="E7265">
        <v>95.330001999999993</v>
      </c>
      <c r="F7265">
        <v>95.330001999999993</v>
      </c>
      <c r="G7265">
        <v>23620000</v>
      </c>
    </row>
    <row r="7266" spans="1:7" x14ac:dyDescent="0.2">
      <c r="A7266" s="1">
        <v>28842</v>
      </c>
      <c r="B7266">
        <v>94.330001999999993</v>
      </c>
      <c r="C7266">
        <v>94.330001999999993</v>
      </c>
      <c r="D7266">
        <v>92.639999000000003</v>
      </c>
      <c r="E7266">
        <v>93.440002000000007</v>
      </c>
      <c r="F7266">
        <v>93.440002000000007</v>
      </c>
      <c r="G7266">
        <v>32900000</v>
      </c>
    </row>
    <row r="7267" spans="1:7" x14ac:dyDescent="0.2">
      <c r="A7267" s="1">
        <v>28843</v>
      </c>
      <c r="B7267">
        <v>93.440002000000007</v>
      </c>
      <c r="C7267">
        <v>94.849997999999999</v>
      </c>
      <c r="D7267">
        <v>93.050003000000004</v>
      </c>
      <c r="E7267">
        <v>94.239998</v>
      </c>
      <c r="F7267">
        <v>94.239998</v>
      </c>
      <c r="G7267">
        <v>25960000</v>
      </c>
    </row>
    <row r="7268" spans="1:7" x14ac:dyDescent="0.2">
      <c r="A7268" s="1">
        <v>28844</v>
      </c>
      <c r="B7268">
        <v>94.239998</v>
      </c>
      <c r="C7268">
        <v>95.199996999999996</v>
      </c>
      <c r="D7268">
        <v>93.699996999999996</v>
      </c>
      <c r="E7268">
        <v>94.68</v>
      </c>
      <c r="F7268">
        <v>94.68</v>
      </c>
      <c r="G7268">
        <v>26520000</v>
      </c>
    </row>
    <row r="7269" spans="1:7" x14ac:dyDescent="0.2">
      <c r="A7269" s="1">
        <v>28845</v>
      </c>
      <c r="B7269">
        <v>94.68</v>
      </c>
      <c r="C7269">
        <v>95.660004000000001</v>
      </c>
      <c r="D7269">
        <v>94.110000999999997</v>
      </c>
      <c r="E7269">
        <v>94.709998999999996</v>
      </c>
      <c r="F7269">
        <v>94.709998999999996</v>
      </c>
      <c r="G7269">
        <v>28670000</v>
      </c>
    </row>
    <row r="7270" spans="1:7" x14ac:dyDescent="0.2">
      <c r="A7270" s="1">
        <v>28846</v>
      </c>
      <c r="B7270">
        <v>94.769997000000004</v>
      </c>
      <c r="C7270">
        <v>96.620002999999997</v>
      </c>
      <c r="D7270">
        <v>94.769997000000004</v>
      </c>
      <c r="E7270">
        <v>96.309997999999993</v>
      </c>
      <c r="F7270">
        <v>96.309997999999993</v>
      </c>
      <c r="G7270">
        <v>23790000</v>
      </c>
    </row>
    <row r="7271" spans="1:7" x14ac:dyDescent="0.2">
      <c r="A7271" s="1">
        <v>28850</v>
      </c>
      <c r="B7271">
        <v>96.309997999999993</v>
      </c>
      <c r="C7271">
        <v>97.889999000000003</v>
      </c>
      <c r="D7271">
        <v>95.989998</v>
      </c>
      <c r="E7271">
        <v>97.519997000000004</v>
      </c>
      <c r="F7271">
        <v>97.519997000000004</v>
      </c>
      <c r="G7271">
        <v>21470000</v>
      </c>
    </row>
    <row r="7272" spans="1:7" x14ac:dyDescent="0.2">
      <c r="A7272" s="1">
        <v>28851</v>
      </c>
      <c r="B7272">
        <v>97.510002</v>
      </c>
      <c r="C7272">
        <v>97.510002</v>
      </c>
      <c r="D7272">
        <v>96.150002000000001</v>
      </c>
      <c r="E7272">
        <v>96.660004000000001</v>
      </c>
      <c r="F7272">
        <v>96.660004000000001</v>
      </c>
      <c r="G7272">
        <v>23580000</v>
      </c>
    </row>
    <row r="7273" spans="1:7" x14ac:dyDescent="0.2">
      <c r="A7273" s="1">
        <v>28852</v>
      </c>
      <c r="B7273">
        <v>96.660004000000001</v>
      </c>
      <c r="C7273">
        <v>97.190002000000007</v>
      </c>
      <c r="D7273">
        <v>95.82</v>
      </c>
      <c r="E7273">
        <v>96.279999000000004</v>
      </c>
      <c r="F7273">
        <v>96.279999000000004</v>
      </c>
      <c r="G7273">
        <v>25440000</v>
      </c>
    </row>
    <row r="7274" spans="1:7" x14ac:dyDescent="0.2">
      <c r="A7274" s="1">
        <v>28853</v>
      </c>
      <c r="B7274">
        <v>96.279999000000004</v>
      </c>
      <c r="C7274">
        <v>97.029999000000004</v>
      </c>
      <c r="D7274">
        <v>95.480002999999996</v>
      </c>
      <c r="E7274">
        <v>96.110000999999997</v>
      </c>
      <c r="F7274">
        <v>96.110000999999997</v>
      </c>
      <c r="G7274">
        <v>30030000</v>
      </c>
    </row>
    <row r="7275" spans="1:7" x14ac:dyDescent="0.2">
      <c r="A7275" s="1">
        <v>28857</v>
      </c>
      <c r="B7275">
        <v>96.110000999999997</v>
      </c>
      <c r="C7275">
        <v>96.959998999999996</v>
      </c>
      <c r="D7275">
        <v>95.220000999999996</v>
      </c>
      <c r="E7275">
        <v>96.730002999999996</v>
      </c>
      <c r="F7275">
        <v>96.730002999999996</v>
      </c>
      <c r="G7275">
        <v>18340000</v>
      </c>
    </row>
    <row r="7276" spans="1:7" x14ac:dyDescent="0.2">
      <c r="A7276" s="1">
        <v>28858</v>
      </c>
      <c r="B7276">
        <v>96.809997999999993</v>
      </c>
      <c r="C7276">
        <v>98.540001000000004</v>
      </c>
      <c r="D7276">
        <v>96.809997999999993</v>
      </c>
      <c r="E7276">
        <v>97.800003000000004</v>
      </c>
      <c r="F7276">
        <v>97.800003000000004</v>
      </c>
      <c r="G7276">
        <v>29180000</v>
      </c>
    </row>
    <row r="7277" spans="1:7" x14ac:dyDescent="0.2">
      <c r="A7277" s="1">
        <v>28859</v>
      </c>
      <c r="B7277">
        <v>97.800003000000004</v>
      </c>
      <c r="C7277">
        <v>99.419998000000007</v>
      </c>
      <c r="D7277">
        <v>97.519997000000004</v>
      </c>
      <c r="E7277">
        <v>98.580001999999993</v>
      </c>
      <c r="F7277">
        <v>98.580001999999993</v>
      </c>
      <c r="G7277">
        <v>33290000</v>
      </c>
    </row>
    <row r="7278" spans="1:7" x14ac:dyDescent="0.2">
      <c r="A7278" s="1">
        <v>28860</v>
      </c>
      <c r="B7278">
        <v>98.580001999999993</v>
      </c>
      <c r="C7278">
        <v>99.790001000000004</v>
      </c>
      <c r="D7278">
        <v>98.25</v>
      </c>
      <c r="E7278">
        <v>99.129997000000003</v>
      </c>
      <c r="F7278">
        <v>99.129997000000003</v>
      </c>
      <c r="G7278">
        <v>28890000</v>
      </c>
    </row>
    <row r="7279" spans="1:7" x14ac:dyDescent="0.2">
      <c r="A7279" s="1">
        <v>28863</v>
      </c>
      <c r="B7279">
        <v>99.129997000000003</v>
      </c>
      <c r="C7279">
        <v>99.300003000000004</v>
      </c>
      <c r="D7279">
        <v>97.830001999999993</v>
      </c>
      <c r="E7279">
        <v>98.800003000000004</v>
      </c>
      <c r="F7279">
        <v>98.800003000000004</v>
      </c>
      <c r="G7279">
        <v>21440000</v>
      </c>
    </row>
    <row r="7280" spans="1:7" x14ac:dyDescent="0.2">
      <c r="A7280" s="1">
        <v>28864</v>
      </c>
      <c r="B7280">
        <v>98.800003000000004</v>
      </c>
      <c r="C7280">
        <v>99.959998999999996</v>
      </c>
      <c r="D7280">
        <v>98.620002999999997</v>
      </c>
      <c r="E7280">
        <v>99.330001999999993</v>
      </c>
      <c r="F7280">
        <v>99.330001999999993</v>
      </c>
      <c r="G7280">
        <v>27340000</v>
      </c>
    </row>
    <row r="7281" spans="1:7" x14ac:dyDescent="0.2">
      <c r="A7281" s="1">
        <v>28865</v>
      </c>
      <c r="B7281">
        <v>99.330001999999993</v>
      </c>
      <c r="C7281">
        <v>99.75</v>
      </c>
      <c r="D7281">
        <v>98.279999000000004</v>
      </c>
      <c r="E7281">
        <v>98.769997000000004</v>
      </c>
      <c r="F7281">
        <v>98.769997000000004</v>
      </c>
      <c r="G7281">
        <v>24990000</v>
      </c>
    </row>
    <row r="7282" spans="1:7" x14ac:dyDescent="0.2">
      <c r="A7282" s="1">
        <v>28866</v>
      </c>
      <c r="B7282">
        <v>98.769997000000004</v>
      </c>
      <c r="C7282">
        <v>99.410004000000001</v>
      </c>
      <c r="D7282">
        <v>97.949996999999996</v>
      </c>
      <c r="E7282">
        <v>99.099997999999999</v>
      </c>
      <c r="F7282">
        <v>99.099997999999999</v>
      </c>
      <c r="G7282">
        <v>24580000</v>
      </c>
    </row>
    <row r="7283" spans="1:7" x14ac:dyDescent="0.2">
      <c r="A7283" s="1">
        <v>28867</v>
      </c>
      <c r="B7283">
        <v>99.32</v>
      </c>
      <c r="C7283">
        <v>100.910004</v>
      </c>
      <c r="D7283">
        <v>99.32</v>
      </c>
      <c r="E7283">
        <v>99.93</v>
      </c>
      <c r="F7283">
        <v>99.93</v>
      </c>
      <c r="G7283">
        <v>37120000</v>
      </c>
    </row>
    <row r="7284" spans="1:7" x14ac:dyDescent="0.2">
      <c r="A7284" s="1">
        <v>28870</v>
      </c>
      <c r="B7284">
        <v>99.93</v>
      </c>
      <c r="C7284">
        <v>101.129997</v>
      </c>
      <c r="D7284">
        <v>99.580001999999993</v>
      </c>
      <c r="E7284">
        <v>100.69000200000001</v>
      </c>
      <c r="F7284">
        <v>100.69000200000001</v>
      </c>
      <c r="G7284">
        <v>27520000</v>
      </c>
    </row>
    <row r="7285" spans="1:7" x14ac:dyDescent="0.2">
      <c r="A7285" s="1">
        <v>28871</v>
      </c>
      <c r="B7285">
        <v>100.69000200000001</v>
      </c>
      <c r="C7285">
        <v>100.879997</v>
      </c>
      <c r="D7285">
        <v>99.110000999999997</v>
      </c>
      <c r="E7285">
        <v>99.459998999999996</v>
      </c>
      <c r="F7285">
        <v>99.459998999999996</v>
      </c>
      <c r="G7285">
        <v>30340000</v>
      </c>
    </row>
    <row r="7286" spans="1:7" x14ac:dyDescent="0.2">
      <c r="A7286" s="1">
        <v>28872</v>
      </c>
      <c r="B7286">
        <v>99.459998999999996</v>
      </c>
      <c r="C7286">
        <v>100</v>
      </c>
      <c r="D7286">
        <v>98.330001999999993</v>
      </c>
      <c r="E7286">
        <v>99.480002999999996</v>
      </c>
      <c r="F7286">
        <v>99.480002999999996</v>
      </c>
      <c r="G7286">
        <v>25310000</v>
      </c>
    </row>
    <row r="7287" spans="1:7" x14ac:dyDescent="0.2">
      <c r="A7287" s="1">
        <v>28873</v>
      </c>
      <c r="B7287">
        <v>99.480002999999996</v>
      </c>
      <c r="C7287">
        <v>100.349998</v>
      </c>
      <c r="D7287">
        <v>98.910004000000001</v>
      </c>
      <c r="E7287">
        <v>99.720000999999996</v>
      </c>
      <c r="F7287">
        <v>99.720000999999996</v>
      </c>
      <c r="G7287">
        <v>27260000</v>
      </c>
    </row>
    <row r="7288" spans="1:7" x14ac:dyDescent="0.2">
      <c r="A7288" s="1">
        <v>28874</v>
      </c>
      <c r="B7288">
        <v>99.720000999999996</v>
      </c>
      <c r="C7288">
        <v>100.57</v>
      </c>
      <c r="D7288">
        <v>99.220000999999996</v>
      </c>
      <c r="E7288">
        <v>99.75</v>
      </c>
      <c r="F7288">
        <v>99.75</v>
      </c>
      <c r="G7288">
        <v>26800000</v>
      </c>
    </row>
    <row r="7289" spans="1:7" x14ac:dyDescent="0.2">
      <c r="A7289" s="1">
        <v>28877</v>
      </c>
      <c r="B7289">
        <v>99.75</v>
      </c>
      <c r="C7289">
        <v>100.349998</v>
      </c>
      <c r="D7289">
        <v>98.900002000000001</v>
      </c>
      <c r="E7289">
        <v>99.900002000000001</v>
      </c>
      <c r="F7289">
        <v>99.900002000000001</v>
      </c>
      <c r="G7289">
        <v>24390000</v>
      </c>
    </row>
    <row r="7290" spans="1:7" x14ac:dyDescent="0.2">
      <c r="A7290" s="1">
        <v>28878</v>
      </c>
      <c r="B7290">
        <v>99.900002000000001</v>
      </c>
      <c r="C7290">
        <v>101.050003</v>
      </c>
      <c r="D7290">
        <v>99.349997999999999</v>
      </c>
      <c r="E7290">
        <v>100.599998</v>
      </c>
      <c r="F7290">
        <v>100.599998</v>
      </c>
      <c r="G7290">
        <v>30130000</v>
      </c>
    </row>
    <row r="7291" spans="1:7" x14ac:dyDescent="0.2">
      <c r="A7291" s="1">
        <v>28879</v>
      </c>
      <c r="B7291">
        <v>100.599998</v>
      </c>
      <c r="C7291">
        <v>101.30999799999999</v>
      </c>
      <c r="D7291">
        <v>99.669998000000007</v>
      </c>
      <c r="E7291">
        <v>100.160004</v>
      </c>
      <c r="F7291">
        <v>100.160004</v>
      </c>
      <c r="G7291">
        <v>31730000</v>
      </c>
    </row>
    <row r="7292" spans="1:7" x14ac:dyDescent="0.2">
      <c r="A7292" s="1">
        <v>28880</v>
      </c>
      <c r="B7292">
        <v>100.160004</v>
      </c>
      <c r="C7292">
        <v>101.660004</v>
      </c>
      <c r="D7292">
        <v>99.989998</v>
      </c>
      <c r="E7292">
        <v>101.19000200000001</v>
      </c>
      <c r="F7292">
        <v>101.19000200000001</v>
      </c>
      <c r="G7292">
        <v>31440000</v>
      </c>
    </row>
    <row r="7293" spans="1:7" x14ac:dyDescent="0.2">
      <c r="A7293" s="1">
        <v>28881</v>
      </c>
      <c r="B7293">
        <v>101.19000200000001</v>
      </c>
      <c r="C7293">
        <v>102.589996</v>
      </c>
      <c r="D7293">
        <v>101.029999</v>
      </c>
      <c r="E7293">
        <v>101.860001</v>
      </c>
      <c r="F7293">
        <v>101.860001</v>
      </c>
      <c r="G7293">
        <v>34230000</v>
      </c>
    </row>
    <row r="7294" spans="1:7" x14ac:dyDescent="0.2">
      <c r="A7294" s="1">
        <v>28884</v>
      </c>
      <c r="B7294">
        <v>101.860001</v>
      </c>
      <c r="C7294">
        <v>102.33000199999999</v>
      </c>
      <c r="D7294">
        <v>100.989998</v>
      </c>
      <c r="E7294">
        <v>101.550003</v>
      </c>
      <c r="F7294">
        <v>101.550003</v>
      </c>
      <c r="G7294">
        <v>24170000</v>
      </c>
    </row>
    <row r="7295" spans="1:7" x14ac:dyDescent="0.2">
      <c r="A7295" s="1">
        <v>28885</v>
      </c>
      <c r="B7295">
        <v>101.550003</v>
      </c>
      <c r="C7295">
        <v>102.07</v>
      </c>
      <c r="D7295">
        <v>100.68</v>
      </c>
      <c r="E7295">
        <v>101.050003</v>
      </c>
      <c r="F7295">
        <v>101.050003</v>
      </c>
      <c r="G7295">
        <v>26910000</v>
      </c>
    </row>
    <row r="7296" spans="1:7" x14ac:dyDescent="0.2">
      <c r="A7296" s="1">
        <v>28886</v>
      </c>
      <c r="B7296">
        <v>101.050003</v>
      </c>
      <c r="C7296">
        <v>101.410004</v>
      </c>
      <c r="D7296">
        <v>99.470000999999996</v>
      </c>
      <c r="E7296">
        <v>99.93</v>
      </c>
      <c r="F7296">
        <v>99.93</v>
      </c>
      <c r="G7296">
        <v>30330000</v>
      </c>
    </row>
    <row r="7297" spans="1:7" x14ac:dyDescent="0.2">
      <c r="A7297" s="1">
        <v>28887</v>
      </c>
      <c r="B7297">
        <v>99.93</v>
      </c>
      <c r="C7297">
        <v>100.379997</v>
      </c>
      <c r="D7297">
        <v>99.010002</v>
      </c>
      <c r="E7297">
        <v>99.959998999999996</v>
      </c>
      <c r="F7297">
        <v>99.959998999999996</v>
      </c>
      <c r="G7297">
        <v>27930000</v>
      </c>
    </row>
    <row r="7298" spans="1:7" x14ac:dyDescent="0.2">
      <c r="A7298" s="1">
        <v>28888</v>
      </c>
      <c r="B7298">
        <v>99.959998999999996</v>
      </c>
      <c r="C7298">
        <v>100.519997</v>
      </c>
      <c r="D7298">
        <v>99.099997999999999</v>
      </c>
      <c r="E7298">
        <v>99.5</v>
      </c>
      <c r="F7298">
        <v>99.5</v>
      </c>
      <c r="G7298">
        <v>25350000</v>
      </c>
    </row>
    <row r="7299" spans="1:7" x14ac:dyDescent="0.2">
      <c r="A7299" s="1">
        <v>28891</v>
      </c>
      <c r="B7299">
        <v>99.07</v>
      </c>
      <c r="C7299">
        <v>99.07</v>
      </c>
      <c r="D7299">
        <v>97.57</v>
      </c>
      <c r="E7299">
        <v>98.089995999999999</v>
      </c>
      <c r="F7299">
        <v>98.089995999999999</v>
      </c>
      <c r="G7299">
        <v>26490000</v>
      </c>
    </row>
    <row r="7300" spans="1:7" x14ac:dyDescent="0.2">
      <c r="A7300" s="1">
        <v>28892</v>
      </c>
      <c r="B7300">
        <v>98.089995999999999</v>
      </c>
      <c r="C7300">
        <v>98.739998</v>
      </c>
      <c r="D7300">
        <v>97.480002999999996</v>
      </c>
      <c r="E7300">
        <v>98.050003000000004</v>
      </c>
      <c r="F7300">
        <v>98.050003000000004</v>
      </c>
      <c r="G7300">
        <v>23570000</v>
      </c>
    </row>
    <row r="7301" spans="1:7" x14ac:dyDescent="0.2">
      <c r="A7301" s="1">
        <v>28893</v>
      </c>
      <c r="B7301">
        <v>98.050003000000004</v>
      </c>
      <c r="C7301">
        <v>98.07</v>
      </c>
      <c r="D7301">
        <v>96.510002</v>
      </c>
      <c r="E7301">
        <v>97.160004000000001</v>
      </c>
      <c r="F7301">
        <v>97.160004000000001</v>
      </c>
      <c r="G7301">
        <v>28450000</v>
      </c>
    </row>
    <row r="7302" spans="1:7" x14ac:dyDescent="0.2">
      <c r="A7302" s="1">
        <v>28894</v>
      </c>
      <c r="B7302">
        <v>97.160004000000001</v>
      </c>
      <c r="C7302">
        <v>98.110000999999997</v>
      </c>
      <c r="D7302">
        <v>96.82</v>
      </c>
      <c r="E7302">
        <v>97.650002000000001</v>
      </c>
      <c r="F7302">
        <v>97.650002000000001</v>
      </c>
      <c r="G7302">
        <v>23360000</v>
      </c>
    </row>
    <row r="7303" spans="1:7" x14ac:dyDescent="0.2">
      <c r="A7303" s="1">
        <v>28895</v>
      </c>
      <c r="B7303">
        <v>97.650002000000001</v>
      </c>
      <c r="C7303">
        <v>98.5</v>
      </c>
      <c r="D7303">
        <v>97.279999000000004</v>
      </c>
      <c r="E7303">
        <v>97.870002999999997</v>
      </c>
      <c r="F7303">
        <v>97.870002999999997</v>
      </c>
      <c r="G7303">
        <v>24320000</v>
      </c>
    </row>
    <row r="7304" spans="1:7" x14ac:dyDescent="0.2">
      <c r="A7304" s="1">
        <v>28898</v>
      </c>
      <c r="B7304">
        <v>97.870002999999997</v>
      </c>
      <c r="C7304">
        <v>98.550003000000004</v>
      </c>
      <c r="D7304">
        <v>97.050003000000004</v>
      </c>
      <c r="E7304">
        <v>98.199996999999996</v>
      </c>
      <c r="F7304">
        <v>98.199996999999996</v>
      </c>
      <c r="G7304">
        <v>20610000</v>
      </c>
    </row>
    <row r="7305" spans="1:7" x14ac:dyDescent="0.2">
      <c r="A7305" s="1">
        <v>28899</v>
      </c>
      <c r="B7305">
        <v>98.25</v>
      </c>
      <c r="C7305">
        <v>99.580001999999993</v>
      </c>
      <c r="D7305">
        <v>98.25</v>
      </c>
      <c r="E7305">
        <v>98.93</v>
      </c>
      <c r="F7305">
        <v>98.93</v>
      </c>
      <c r="G7305">
        <v>28470000</v>
      </c>
    </row>
    <row r="7306" spans="1:7" x14ac:dyDescent="0.2">
      <c r="A7306" s="1">
        <v>28900</v>
      </c>
      <c r="B7306">
        <v>98.93</v>
      </c>
      <c r="C7306">
        <v>99.639999000000003</v>
      </c>
      <c r="D7306">
        <v>98.209998999999996</v>
      </c>
      <c r="E7306">
        <v>98.870002999999997</v>
      </c>
      <c r="F7306">
        <v>98.870002999999997</v>
      </c>
      <c r="G7306">
        <v>27220000</v>
      </c>
    </row>
    <row r="7307" spans="1:7" x14ac:dyDescent="0.2">
      <c r="A7307" s="1">
        <v>28901</v>
      </c>
      <c r="B7307">
        <v>98.870002999999997</v>
      </c>
      <c r="C7307">
        <v>99.129997000000003</v>
      </c>
      <c r="D7307">
        <v>97.959998999999996</v>
      </c>
      <c r="E7307">
        <v>98.730002999999996</v>
      </c>
      <c r="F7307">
        <v>98.730002999999996</v>
      </c>
      <c r="G7307">
        <v>22550000</v>
      </c>
    </row>
    <row r="7308" spans="1:7" x14ac:dyDescent="0.2">
      <c r="A7308" s="1">
        <v>28902</v>
      </c>
      <c r="B7308">
        <v>98.730002999999996</v>
      </c>
      <c r="C7308">
        <v>99.230002999999996</v>
      </c>
      <c r="D7308">
        <v>98.110000999999997</v>
      </c>
      <c r="E7308">
        <v>98.669998000000007</v>
      </c>
      <c r="F7308">
        <v>98.669998000000007</v>
      </c>
      <c r="G7308">
        <v>21110000</v>
      </c>
    </row>
    <row r="7309" spans="1:7" x14ac:dyDescent="0.2">
      <c r="A7309" s="1">
        <v>28906</v>
      </c>
      <c r="B7309">
        <v>98.669998000000007</v>
      </c>
      <c r="C7309">
        <v>99.669998000000007</v>
      </c>
      <c r="D7309">
        <v>98.260002</v>
      </c>
      <c r="E7309">
        <v>99.419998000000007</v>
      </c>
      <c r="F7309">
        <v>99.419998000000007</v>
      </c>
      <c r="G7309">
        <v>22010000</v>
      </c>
    </row>
    <row r="7310" spans="1:7" x14ac:dyDescent="0.2">
      <c r="A7310" s="1">
        <v>28907</v>
      </c>
      <c r="B7310">
        <v>99.419998000000007</v>
      </c>
      <c r="C7310">
        <v>100.07</v>
      </c>
      <c r="D7310">
        <v>98.690002000000007</v>
      </c>
      <c r="E7310">
        <v>99.07</v>
      </c>
      <c r="F7310">
        <v>99.07</v>
      </c>
      <c r="G7310">
        <v>26050000</v>
      </c>
    </row>
    <row r="7311" spans="1:7" x14ac:dyDescent="0.2">
      <c r="A7311" s="1">
        <v>28908</v>
      </c>
      <c r="B7311">
        <v>99.07</v>
      </c>
      <c r="C7311">
        <v>99.209998999999996</v>
      </c>
      <c r="D7311">
        <v>97.879997000000003</v>
      </c>
      <c r="E7311">
        <v>98.330001999999993</v>
      </c>
      <c r="F7311">
        <v>98.330001999999993</v>
      </c>
      <c r="G7311">
        <v>26290000</v>
      </c>
    </row>
    <row r="7312" spans="1:7" x14ac:dyDescent="0.2">
      <c r="A7312" s="1">
        <v>28909</v>
      </c>
      <c r="B7312">
        <v>98.330001999999993</v>
      </c>
      <c r="C7312">
        <v>98.5</v>
      </c>
      <c r="D7312">
        <v>97.290001000000004</v>
      </c>
      <c r="E7312">
        <v>97.779999000000004</v>
      </c>
      <c r="F7312">
        <v>97.779999000000004</v>
      </c>
      <c r="G7312">
        <v>22750000</v>
      </c>
    </row>
    <row r="7313" spans="1:7" x14ac:dyDescent="0.2">
      <c r="A7313" s="1">
        <v>28912</v>
      </c>
      <c r="B7313">
        <v>97.779999000000004</v>
      </c>
      <c r="C7313">
        <v>98.279999000000004</v>
      </c>
      <c r="D7313">
        <v>97.199996999999996</v>
      </c>
      <c r="E7313">
        <v>97.669998000000007</v>
      </c>
      <c r="F7313">
        <v>97.669998000000007</v>
      </c>
      <c r="G7313">
        <v>22620000</v>
      </c>
    </row>
    <row r="7314" spans="1:7" x14ac:dyDescent="0.2">
      <c r="A7314" s="1">
        <v>28913</v>
      </c>
      <c r="B7314">
        <v>97.650002000000001</v>
      </c>
      <c r="C7314">
        <v>97.650002000000001</v>
      </c>
      <c r="D7314">
        <v>95.690002000000007</v>
      </c>
      <c r="E7314">
        <v>96.129997000000003</v>
      </c>
      <c r="F7314">
        <v>96.129997000000003</v>
      </c>
      <c r="G7314">
        <v>31470000</v>
      </c>
    </row>
    <row r="7315" spans="1:7" x14ac:dyDescent="0.2">
      <c r="A7315" s="1">
        <v>28914</v>
      </c>
      <c r="B7315">
        <v>96.129997000000003</v>
      </c>
      <c r="C7315">
        <v>96.690002000000007</v>
      </c>
      <c r="D7315">
        <v>95.379997000000003</v>
      </c>
      <c r="E7315">
        <v>96.279999000000004</v>
      </c>
      <c r="F7315">
        <v>96.279999000000004</v>
      </c>
      <c r="G7315">
        <v>25090000</v>
      </c>
    </row>
    <row r="7316" spans="1:7" x14ac:dyDescent="0.2">
      <c r="A7316" s="1">
        <v>28915</v>
      </c>
      <c r="B7316">
        <v>96.279999000000004</v>
      </c>
      <c r="C7316">
        <v>97.279999000000004</v>
      </c>
      <c r="D7316">
        <v>95.980002999999996</v>
      </c>
      <c r="E7316">
        <v>96.900002000000001</v>
      </c>
      <c r="F7316">
        <v>96.900002000000001</v>
      </c>
      <c r="G7316">
        <v>23830000</v>
      </c>
    </row>
    <row r="7317" spans="1:7" x14ac:dyDescent="0.2">
      <c r="A7317" s="1">
        <v>28916</v>
      </c>
      <c r="B7317">
        <v>96.900002000000001</v>
      </c>
      <c r="C7317">
        <v>97.550003000000004</v>
      </c>
      <c r="D7317">
        <v>96.440002000000007</v>
      </c>
      <c r="E7317">
        <v>96.970000999999996</v>
      </c>
      <c r="F7317">
        <v>96.970000999999996</v>
      </c>
      <c r="G7317">
        <v>23130000</v>
      </c>
    </row>
    <row r="7318" spans="1:7" x14ac:dyDescent="0.2">
      <c r="A7318" s="1">
        <v>28919</v>
      </c>
      <c r="B7318">
        <v>97.029999000000004</v>
      </c>
      <c r="C7318">
        <v>98.639999000000003</v>
      </c>
      <c r="D7318">
        <v>97.029999000000004</v>
      </c>
      <c r="E7318">
        <v>98.059997999999993</v>
      </c>
      <c r="F7318">
        <v>98.059997999999993</v>
      </c>
      <c r="G7318">
        <v>25690000</v>
      </c>
    </row>
    <row r="7319" spans="1:7" x14ac:dyDescent="0.2">
      <c r="A7319" s="1">
        <v>28920</v>
      </c>
      <c r="B7319">
        <v>98.059997999999993</v>
      </c>
      <c r="C7319">
        <v>98.529999000000004</v>
      </c>
      <c r="D7319">
        <v>97.360000999999997</v>
      </c>
      <c r="E7319">
        <v>97.870002999999997</v>
      </c>
      <c r="F7319">
        <v>97.870002999999997</v>
      </c>
      <c r="G7319">
        <v>24490000</v>
      </c>
    </row>
    <row r="7320" spans="1:7" x14ac:dyDescent="0.2">
      <c r="A7320" s="1">
        <v>28921</v>
      </c>
      <c r="B7320">
        <v>97.870002999999997</v>
      </c>
      <c r="C7320">
        <v>99.230002999999996</v>
      </c>
      <c r="D7320">
        <v>97.669998000000007</v>
      </c>
      <c r="E7320">
        <v>98.440002000000007</v>
      </c>
      <c r="F7320">
        <v>98.440002000000007</v>
      </c>
      <c r="G7320">
        <v>28930000</v>
      </c>
    </row>
    <row r="7321" spans="1:7" x14ac:dyDescent="0.2">
      <c r="A7321" s="1">
        <v>28922</v>
      </c>
      <c r="B7321">
        <v>98.440002000000007</v>
      </c>
      <c r="C7321">
        <v>99.82</v>
      </c>
      <c r="D7321">
        <v>98.099997999999999</v>
      </c>
      <c r="E7321">
        <v>99.580001999999993</v>
      </c>
      <c r="F7321">
        <v>99.580001999999993</v>
      </c>
      <c r="G7321">
        <v>32000000</v>
      </c>
    </row>
    <row r="7322" spans="1:7" x14ac:dyDescent="0.2">
      <c r="A7322" s="1">
        <v>28923</v>
      </c>
      <c r="B7322">
        <v>99.580001999999993</v>
      </c>
      <c r="C7322">
        <v>100.58000199999999</v>
      </c>
      <c r="D7322">
        <v>99.120002999999997</v>
      </c>
      <c r="E7322">
        <v>99.540001000000004</v>
      </c>
      <c r="F7322">
        <v>99.540001000000004</v>
      </c>
      <c r="G7322">
        <v>33410000</v>
      </c>
    </row>
    <row r="7323" spans="1:7" x14ac:dyDescent="0.2">
      <c r="A7323" s="1">
        <v>28926</v>
      </c>
      <c r="B7323">
        <v>99.540001000000004</v>
      </c>
      <c r="C7323">
        <v>100.040001</v>
      </c>
      <c r="D7323">
        <v>98.559997999999993</v>
      </c>
      <c r="E7323">
        <v>99.669998000000007</v>
      </c>
      <c r="F7323">
        <v>99.669998000000007</v>
      </c>
      <c r="G7323">
        <v>25740000</v>
      </c>
    </row>
    <row r="7324" spans="1:7" x14ac:dyDescent="0.2">
      <c r="A7324" s="1">
        <v>28927</v>
      </c>
      <c r="B7324">
        <v>99.669998000000007</v>
      </c>
      <c r="C7324">
        <v>100.660004</v>
      </c>
      <c r="D7324">
        <v>99.129997000000003</v>
      </c>
      <c r="E7324">
        <v>99.839995999999999</v>
      </c>
      <c r="F7324">
        <v>99.839995999999999</v>
      </c>
      <c r="G7324">
        <v>31170000</v>
      </c>
    </row>
    <row r="7325" spans="1:7" x14ac:dyDescent="0.2">
      <c r="A7325" s="1">
        <v>28928</v>
      </c>
      <c r="B7325">
        <v>99.839995999999999</v>
      </c>
      <c r="C7325">
        <v>100.43</v>
      </c>
      <c r="D7325">
        <v>99.230002999999996</v>
      </c>
      <c r="E7325">
        <v>99.709998999999996</v>
      </c>
      <c r="F7325">
        <v>99.709998999999996</v>
      </c>
      <c r="G7325">
        <v>24630000</v>
      </c>
    </row>
    <row r="7326" spans="1:7" x14ac:dyDescent="0.2">
      <c r="A7326" s="1">
        <v>28929</v>
      </c>
      <c r="B7326">
        <v>99.709998999999996</v>
      </c>
      <c r="C7326">
        <v>100.57</v>
      </c>
      <c r="D7326">
        <v>99.110000999999997</v>
      </c>
      <c r="E7326">
        <v>99.860000999999997</v>
      </c>
      <c r="F7326">
        <v>99.860000999999997</v>
      </c>
      <c r="G7326">
        <v>29370000</v>
      </c>
    </row>
    <row r="7327" spans="1:7" x14ac:dyDescent="0.2">
      <c r="A7327" s="1">
        <v>28930</v>
      </c>
      <c r="B7327">
        <v>99.860000999999997</v>
      </c>
      <c r="C7327">
        <v>101.160004</v>
      </c>
      <c r="D7327">
        <v>99.529999000000004</v>
      </c>
      <c r="E7327">
        <v>100.69000200000001</v>
      </c>
      <c r="F7327">
        <v>100.69000200000001</v>
      </c>
      <c r="G7327">
        <v>31770000</v>
      </c>
    </row>
    <row r="7328" spans="1:7" x14ac:dyDescent="0.2">
      <c r="A7328" s="1">
        <v>28933</v>
      </c>
      <c r="B7328">
        <v>100.69000200000001</v>
      </c>
      <c r="C7328">
        <v>101.94000200000001</v>
      </c>
      <c r="D7328">
        <v>100.349998</v>
      </c>
      <c r="E7328">
        <v>101.05999799999999</v>
      </c>
      <c r="F7328">
        <v>101.05999799999999</v>
      </c>
      <c r="G7328">
        <v>34620000</v>
      </c>
    </row>
    <row r="7329" spans="1:7" x14ac:dyDescent="0.2">
      <c r="A7329" s="1">
        <v>28934</v>
      </c>
      <c r="B7329">
        <v>101.05999799999999</v>
      </c>
      <c r="C7329">
        <v>101.339996</v>
      </c>
      <c r="D7329">
        <v>100.010002</v>
      </c>
      <c r="E7329">
        <v>100.5</v>
      </c>
      <c r="F7329">
        <v>100.5</v>
      </c>
      <c r="G7329">
        <v>27180000</v>
      </c>
    </row>
    <row r="7330" spans="1:7" x14ac:dyDescent="0.2">
      <c r="A7330" s="1">
        <v>28935</v>
      </c>
      <c r="B7330">
        <v>100.5</v>
      </c>
      <c r="C7330">
        <v>101.480003</v>
      </c>
      <c r="D7330">
        <v>99.870002999999997</v>
      </c>
      <c r="E7330">
        <v>101.25</v>
      </c>
      <c r="F7330">
        <v>101.25</v>
      </c>
      <c r="G7330">
        <v>31120000</v>
      </c>
    </row>
    <row r="7331" spans="1:7" x14ac:dyDescent="0.2">
      <c r="A7331" s="1">
        <v>28936</v>
      </c>
      <c r="B7331">
        <v>101.25</v>
      </c>
      <c r="C7331">
        <v>102.410004</v>
      </c>
      <c r="D7331">
        <v>101.040001</v>
      </c>
      <c r="E7331">
        <v>101.66999800000001</v>
      </c>
      <c r="F7331">
        <v>101.66999800000001</v>
      </c>
      <c r="G7331">
        <v>34380000</v>
      </c>
    </row>
    <row r="7332" spans="1:7" x14ac:dyDescent="0.2">
      <c r="A7332" s="1">
        <v>28937</v>
      </c>
      <c r="B7332">
        <v>101.66999800000001</v>
      </c>
      <c r="C7332">
        <v>102.370003</v>
      </c>
      <c r="D7332">
        <v>101.019997</v>
      </c>
      <c r="E7332">
        <v>101.599998</v>
      </c>
      <c r="F7332">
        <v>101.599998</v>
      </c>
      <c r="G7332">
        <v>33570000</v>
      </c>
    </row>
    <row r="7333" spans="1:7" x14ac:dyDescent="0.2">
      <c r="A7333" s="1">
        <v>28940</v>
      </c>
      <c r="B7333">
        <v>101.599998</v>
      </c>
      <c r="C7333">
        <v>101.769997</v>
      </c>
      <c r="D7333">
        <v>100.599998</v>
      </c>
      <c r="E7333">
        <v>101.040001</v>
      </c>
      <c r="F7333">
        <v>101.040001</v>
      </c>
      <c r="G7333">
        <v>23430000</v>
      </c>
    </row>
    <row r="7334" spans="1:7" x14ac:dyDescent="0.2">
      <c r="A7334" s="1">
        <v>28941</v>
      </c>
      <c r="B7334">
        <v>101.040001</v>
      </c>
      <c r="C7334">
        <v>102.709999</v>
      </c>
      <c r="D7334">
        <v>100.80999799999999</v>
      </c>
      <c r="E7334">
        <v>102.480003</v>
      </c>
      <c r="F7334">
        <v>102.480003</v>
      </c>
      <c r="G7334">
        <v>32940000</v>
      </c>
    </row>
    <row r="7335" spans="1:7" x14ac:dyDescent="0.2">
      <c r="A7335" s="1">
        <v>28942</v>
      </c>
      <c r="B7335">
        <v>102.480003</v>
      </c>
      <c r="C7335">
        <v>103.30999799999999</v>
      </c>
      <c r="D7335">
        <v>101.739998</v>
      </c>
      <c r="E7335">
        <v>102.120003</v>
      </c>
      <c r="F7335">
        <v>102.120003</v>
      </c>
      <c r="G7335">
        <v>39920000</v>
      </c>
    </row>
    <row r="7336" spans="1:7" x14ac:dyDescent="0.2">
      <c r="A7336" s="1">
        <v>28943</v>
      </c>
      <c r="B7336">
        <v>102.120003</v>
      </c>
      <c r="C7336">
        <v>102.779999</v>
      </c>
      <c r="D7336">
        <v>101.43</v>
      </c>
      <c r="E7336">
        <v>102.029999</v>
      </c>
      <c r="F7336">
        <v>102.029999</v>
      </c>
      <c r="G7336">
        <v>28510000</v>
      </c>
    </row>
    <row r="7337" spans="1:7" x14ac:dyDescent="0.2">
      <c r="A7337" s="1">
        <v>28944</v>
      </c>
      <c r="B7337">
        <v>102.029999</v>
      </c>
      <c r="C7337">
        <v>102.510002</v>
      </c>
      <c r="D7337">
        <v>101.029999</v>
      </c>
      <c r="E7337">
        <v>101.589996</v>
      </c>
      <c r="F7337">
        <v>101.589996</v>
      </c>
      <c r="G7337">
        <v>29970000</v>
      </c>
    </row>
    <row r="7338" spans="1:7" x14ac:dyDescent="0.2">
      <c r="A7338" s="1">
        <v>28947</v>
      </c>
      <c r="B7338">
        <v>101.55999799999999</v>
      </c>
      <c r="C7338">
        <v>101.55999799999999</v>
      </c>
      <c r="D7338">
        <v>100.139999</v>
      </c>
      <c r="E7338">
        <v>100.900002</v>
      </c>
      <c r="F7338">
        <v>100.900002</v>
      </c>
      <c r="G7338">
        <v>28990000</v>
      </c>
    </row>
    <row r="7339" spans="1:7" x14ac:dyDescent="0.2">
      <c r="A7339" s="1">
        <v>28948</v>
      </c>
      <c r="B7339">
        <v>100.900002</v>
      </c>
      <c r="C7339">
        <v>102.66999800000001</v>
      </c>
      <c r="D7339">
        <v>100.80999799999999</v>
      </c>
      <c r="E7339">
        <v>102.400002</v>
      </c>
      <c r="F7339">
        <v>102.400002</v>
      </c>
      <c r="G7339">
        <v>33530000</v>
      </c>
    </row>
    <row r="7340" spans="1:7" x14ac:dyDescent="0.2">
      <c r="A7340" s="1">
        <v>28949</v>
      </c>
      <c r="B7340">
        <v>102.400002</v>
      </c>
      <c r="C7340">
        <v>103.730003</v>
      </c>
      <c r="D7340">
        <v>102.160004</v>
      </c>
      <c r="E7340">
        <v>102.650002</v>
      </c>
      <c r="F7340">
        <v>102.650002</v>
      </c>
      <c r="G7340">
        <v>41940000</v>
      </c>
    </row>
    <row r="7341" spans="1:7" x14ac:dyDescent="0.2">
      <c r="A7341" s="1">
        <v>28950</v>
      </c>
      <c r="B7341">
        <v>102.650002</v>
      </c>
      <c r="C7341">
        <v>103.599998</v>
      </c>
      <c r="D7341">
        <v>102.160004</v>
      </c>
      <c r="E7341">
        <v>103.260002</v>
      </c>
      <c r="F7341">
        <v>103.260002</v>
      </c>
      <c r="G7341">
        <v>34520000</v>
      </c>
    </row>
    <row r="7342" spans="1:7" x14ac:dyDescent="0.2">
      <c r="A7342" s="1">
        <v>28951</v>
      </c>
      <c r="B7342">
        <v>103.260002</v>
      </c>
      <c r="C7342">
        <v>103.949997</v>
      </c>
      <c r="D7342">
        <v>102.58000199999999</v>
      </c>
      <c r="E7342">
        <v>103.18</v>
      </c>
      <c r="F7342">
        <v>103.18</v>
      </c>
      <c r="G7342">
        <v>34710000</v>
      </c>
    </row>
    <row r="7343" spans="1:7" x14ac:dyDescent="0.2">
      <c r="A7343" s="1">
        <v>28954</v>
      </c>
      <c r="B7343">
        <v>103.18</v>
      </c>
      <c r="C7343">
        <v>103.55999799999999</v>
      </c>
      <c r="D7343">
        <v>102.279999</v>
      </c>
      <c r="E7343">
        <v>102.870003</v>
      </c>
      <c r="F7343">
        <v>102.870003</v>
      </c>
      <c r="G7343">
        <v>27230000</v>
      </c>
    </row>
    <row r="7344" spans="1:7" x14ac:dyDescent="0.2">
      <c r="A7344" s="1">
        <v>28955</v>
      </c>
      <c r="B7344">
        <v>102.870003</v>
      </c>
      <c r="C7344">
        <v>103.83000199999999</v>
      </c>
      <c r="D7344">
        <v>102.41999800000001</v>
      </c>
      <c r="E7344">
        <v>103.339996</v>
      </c>
      <c r="F7344">
        <v>103.339996</v>
      </c>
      <c r="G7344">
        <v>31900000</v>
      </c>
    </row>
    <row r="7345" spans="1:7" x14ac:dyDescent="0.2">
      <c r="A7345" s="1">
        <v>28956</v>
      </c>
      <c r="B7345">
        <v>103.339996</v>
      </c>
      <c r="C7345">
        <v>103.769997</v>
      </c>
      <c r="D7345">
        <v>101.91999800000001</v>
      </c>
      <c r="E7345">
        <v>102.30999799999999</v>
      </c>
      <c r="F7345">
        <v>102.30999799999999</v>
      </c>
      <c r="G7345">
        <v>32900000</v>
      </c>
    </row>
    <row r="7346" spans="1:7" x14ac:dyDescent="0.2">
      <c r="A7346" s="1">
        <v>28957</v>
      </c>
      <c r="B7346">
        <v>102.30999799999999</v>
      </c>
      <c r="C7346">
        <v>102.769997</v>
      </c>
      <c r="D7346">
        <v>101.510002</v>
      </c>
      <c r="E7346">
        <v>102</v>
      </c>
      <c r="F7346">
        <v>102</v>
      </c>
      <c r="G7346">
        <v>26780000</v>
      </c>
    </row>
    <row r="7347" spans="1:7" x14ac:dyDescent="0.2">
      <c r="A7347" s="1">
        <v>28961</v>
      </c>
      <c r="B7347">
        <v>102</v>
      </c>
      <c r="C7347">
        <v>102.019997</v>
      </c>
      <c r="D7347">
        <v>100.66999800000001</v>
      </c>
      <c r="E7347">
        <v>101.120003</v>
      </c>
      <c r="F7347">
        <v>101.120003</v>
      </c>
      <c r="G7347">
        <v>28050000</v>
      </c>
    </row>
    <row r="7348" spans="1:7" x14ac:dyDescent="0.2">
      <c r="A7348" s="1">
        <v>28962</v>
      </c>
      <c r="B7348">
        <v>101.120003</v>
      </c>
      <c r="C7348">
        <v>101.94000200000001</v>
      </c>
      <c r="D7348">
        <v>100.650002</v>
      </c>
      <c r="E7348">
        <v>101.239998</v>
      </c>
      <c r="F7348">
        <v>101.239998</v>
      </c>
      <c r="G7348">
        <v>29260000</v>
      </c>
    </row>
    <row r="7349" spans="1:7" x14ac:dyDescent="0.2">
      <c r="A7349" s="1">
        <v>28963</v>
      </c>
      <c r="B7349">
        <v>101.239998</v>
      </c>
      <c r="C7349">
        <v>102.230003</v>
      </c>
      <c r="D7349">
        <v>100.959999</v>
      </c>
      <c r="E7349">
        <v>101.699997</v>
      </c>
      <c r="F7349">
        <v>101.699997</v>
      </c>
      <c r="G7349">
        <v>29510000</v>
      </c>
    </row>
    <row r="7350" spans="1:7" x14ac:dyDescent="0.2">
      <c r="A7350" s="1">
        <v>28964</v>
      </c>
      <c r="B7350">
        <v>101.699997</v>
      </c>
      <c r="C7350">
        <v>102.400002</v>
      </c>
      <c r="D7350">
        <v>100.879997</v>
      </c>
      <c r="E7350">
        <v>101.279999</v>
      </c>
      <c r="F7350">
        <v>101.279999</v>
      </c>
      <c r="G7350">
        <v>31150000</v>
      </c>
    </row>
    <row r="7351" spans="1:7" x14ac:dyDescent="0.2">
      <c r="A7351" s="1">
        <v>28965</v>
      </c>
      <c r="B7351">
        <v>101.279999</v>
      </c>
      <c r="C7351">
        <v>101.80999799999999</v>
      </c>
      <c r="D7351">
        <v>100.459999</v>
      </c>
      <c r="E7351">
        <v>101.230003</v>
      </c>
      <c r="F7351">
        <v>101.230003</v>
      </c>
      <c r="G7351">
        <v>28830000</v>
      </c>
    </row>
    <row r="7352" spans="1:7" x14ac:dyDescent="0.2">
      <c r="A7352" s="1">
        <v>28968</v>
      </c>
      <c r="B7352">
        <v>101.230003</v>
      </c>
      <c r="C7352">
        <v>102</v>
      </c>
      <c r="D7352">
        <v>100.68</v>
      </c>
      <c r="E7352">
        <v>101.57</v>
      </c>
      <c r="F7352">
        <v>101.57</v>
      </c>
      <c r="G7352">
        <v>25610000</v>
      </c>
    </row>
    <row r="7353" spans="1:7" x14ac:dyDescent="0.2">
      <c r="A7353" s="1">
        <v>28969</v>
      </c>
      <c r="B7353">
        <v>101.57</v>
      </c>
      <c r="C7353">
        <v>103.019997</v>
      </c>
      <c r="D7353">
        <v>101.389999</v>
      </c>
      <c r="E7353">
        <v>102.199997</v>
      </c>
      <c r="F7353">
        <v>102.199997</v>
      </c>
      <c r="G7353">
        <v>35540000</v>
      </c>
    </row>
    <row r="7354" spans="1:7" x14ac:dyDescent="0.2">
      <c r="A7354" s="1">
        <v>28970</v>
      </c>
      <c r="B7354">
        <v>102.199997</v>
      </c>
      <c r="C7354">
        <v>103.07</v>
      </c>
      <c r="D7354">
        <v>101.790001</v>
      </c>
      <c r="E7354">
        <v>102.5</v>
      </c>
      <c r="F7354">
        <v>102.5</v>
      </c>
      <c r="G7354">
        <v>31750000</v>
      </c>
    </row>
    <row r="7355" spans="1:7" x14ac:dyDescent="0.2">
      <c r="A7355" s="1">
        <v>28971</v>
      </c>
      <c r="B7355">
        <v>102.5</v>
      </c>
      <c r="C7355">
        <v>102.910004</v>
      </c>
      <c r="D7355">
        <v>101.58000199999999</v>
      </c>
      <c r="E7355">
        <v>102.010002</v>
      </c>
      <c r="F7355">
        <v>102.010002</v>
      </c>
      <c r="G7355">
        <v>32400000</v>
      </c>
    </row>
    <row r="7356" spans="1:7" x14ac:dyDescent="0.2">
      <c r="A7356" s="1">
        <v>28972</v>
      </c>
      <c r="B7356">
        <v>102.010002</v>
      </c>
      <c r="C7356">
        <v>102.32</v>
      </c>
      <c r="D7356">
        <v>101.040001</v>
      </c>
      <c r="E7356">
        <v>101.800003</v>
      </c>
      <c r="F7356">
        <v>101.800003</v>
      </c>
      <c r="G7356">
        <v>29610000</v>
      </c>
    </row>
    <row r="7357" spans="1:7" x14ac:dyDescent="0.2">
      <c r="A7357" s="1">
        <v>28975</v>
      </c>
      <c r="B7357">
        <v>101.800003</v>
      </c>
      <c r="C7357">
        <v>102.239998</v>
      </c>
      <c r="D7357">
        <v>100.910004</v>
      </c>
      <c r="E7357">
        <v>101.760002</v>
      </c>
      <c r="F7357">
        <v>101.760002</v>
      </c>
      <c r="G7357">
        <v>26440000</v>
      </c>
    </row>
    <row r="7358" spans="1:7" x14ac:dyDescent="0.2">
      <c r="A7358" s="1">
        <v>28976</v>
      </c>
      <c r="B7358">
        <v>101.760002</v>
      </c>
      <c r="C7358">
        <v>102.5</v>
      </c>
      <c r="D7358">
        <v>101.220001</v>
      </c>
      <c r="E7358">
        <v>101.68</v>
      </c>
      <c r="F7358">
        <v>101.68</v>
      </c>
      <c r="G7358">
        <v>31040000</v>
      </c>
    </row>
    <row r="7359" spans="1:7" x14ac:dyDescent="0.2">
      <c r="A7359" s="1">
        <v>28977</v>
      </c>
      <c r="B7359">
        <v>101.68</v>
      </c>
      <c r="C7359">
        <v>102.279999</v>
      </c>
      <c r="D7359">
        <v>101</v>
      </c>
      <c r="E7359">
        <v>101.720001</v>
      </c>
      <c r="F7359">
        <v>101.720001</v>
      </c>
      <c r="G7359">
        <v>30510000</v>
      </c>
    </row>
    <row r="7360" spans="1:7" x14ac:dyDescent="0.2">
      <c r="A7360" s="1">
        <v>28978</v>
      </c>
      <c r="B7360">
        <v>101.720001</v>
      </c>
      <c r="C7360">
        <v>102.57</v>
      </c>
      <c r="D7360">
        <v>101.25</v>
      </c>
      <c r="E7360">
        <v>101.80999799999999</v>
      </c>
      <c r="F7360">
        <v>101.80999799999999</v>
      </c>
      <c r="G7360">
        <v>30870000</v>
      </c>
    </row>
    <row r="7361" spans="1:7" x14ac:dyDescent="0.2">
      <c r="A7361" s="1">
        <v>28979</v>
      </c>
      <c r="B7361">
        <v>101.80999799999999</v>
      </c>
      <c r="C7361">
        <v>102.08000199999999</v>
      </c>
      <c r="D7361">
        <v>100.41999800000001</v>
      </c>
      <c r="E7361">
        <v>100.69000200000001</v>
      </c>
      <c r="F7361">
        <v>100.69000200000001</v>
      </c>
      <c r="G7361">
        <v>30630000</v>
      </c>
    </row>
    <row r="7362" spans="1:7" x14ac:dyDescent="0.2">
      <c r="A7362" s="1">
        <v>28982</v>
      </c>
      <c r="B7362">
        <v>100.370003</v>
      </c>
      <c r="C7362">
        <v>100.370003</v>
      </c>
      <c r="D7362">
        <v>98.779999000000004</v>
      </c>
      <c r="E7362">
        <v>99.019997000000004</v>
      </c>
      <c r="F7362">
        <v>99.019997000000004</v>
      </c>
      <c r="G7362">
        <v>30480000</v>
      </c>
    </row>
    <row r="7363" spans="1:7" x14ac:dyDescent="0.2">
      <c r="A7363" s="1">
        <v>28983</v>
      </c>
      <c r="B7363">
        <v>99.019997000000004</v>
      </c>
      <c r="C7363">
        <v>99.559997999999993</v>
      </c>
      <c r="D7363">
        <v>97.980002999999996</v>
      </c>
      <c r="E7363">
        <v>99.169998000000007</v>
      </c>
      <c r="F7363">
        <v>99.169998000000007</v>
      </c>
      <c r="G7363">
        <v>32720000</v>
      </c>
    </row>
    <row r="7364" spans="1:7" x14ac:dyDescent="0.2">
      <c r="A7364" s="1">
        <v>28984</v>
      </c>
      <c r="B7364">
        <v>99.169998000000007</v>
      </c>
      <c r="C7364">
        <v>100.010002</v>
      </c>
      <c r="D7364">
        <v>98.5</v>
      </c>
      <c r="E7364">
        <v>99.459998999999996</v>
      </c>
      <c r="F7364">
        <v>99.459998999999996</v>
      </c>
      <c r="G7364">
        <v>27670000</v>
      </c>
    </row>
    <row r="7365" spans="1:7" x14ac:dyDescent="0.2">
      <c r="A7365" s="1">
        <v>28985</v>
      </c>
      <c r="B7365">
        <v>99.459998999999996</v>
      </c>
      <c r="C7365">
        <v>99.629997000000003</v>
      </c>
      <c r="D7365">
        <v>98.220000999999996</v>
      </c>
      <c r="E7365">
        <v>98.519997000000004</v>
      </c>
      <c r="F7365">
        <v>98.519997000000004</v>
      </c>
      <c r="G7365">
        <v>25230000</v>
      </c>
    </row>
    <row r="7366" spans="1:7" x14ac:dyDescent="0.2">
      <c r="A7366" s="1">
        <v>28986</v>
      </c>
      <c r="B7366">
        <v>98.519997000000004</v>
      </c>
      <c r="C7366">
        <v>99.029999000000004</v>
      </c>
      <c r="D7366">
        <v>97.919998000000007</v>
      </c>
      <c r="E7366">
        <v>98.519997000000004</v>
      </c>
      <c r="F7366">
        <v>98.519997000000004</v>
      </c>
      <c r="G7366">
        <v>24010000</v>
      </c>
    </row>
    <row r="7367" spans="1:7" x14ac:dyDescent="0.2">
      <c r="A7367" s="1">
        <v>28989</v>
      </c>
      <c r="B7367">
        <v>98.519997000000004</v>
      </c>
      <c r="C7367">
        <v>98.949996999999996</v>
      </c>
      <c r="D7367">
        <v>97.709998999999996</v>
      </c>
      <c r="E7367">
        <v>98.059997999999993</v>
      </c>
      <c r="F7367">
        <v>98.059997999999993</v>
      </c>
      <c r="G7367">
        <v>22450000</v>
      </c>
    </row>
    <row r="7368" spans="1:7" x14ac:dyDescent="0.2">
      <c r="A7368" s="1">
        <v>28990</v>
      </c>
      <c r="B7368">
        <v>98.059997999999993</v>
      </c>
      <c r="C7368">
        <v>98.900002000000001</v>
      </c>
      <c r="D7368">
        <v>97.599997999999999</v>
      </c>
      <c r="E7368">
        <v>98.139999000000003</v>
      </c>
      <c r="F7368">
        <v>98.139999000000003</v>
      </c>
      <c r="G7368">
        <v>26190000</v>
      </c>
    </row>
    <row r="7369" spans="1:7" x14ac:dyDescent="0.2">
      <c r="A7369" s="1">
        <v>28991</v>
      </c>
      <c r="B7369">
        <v>98.139999000000003</v>
      </c>
      <c r="C7369">
        <v>98.800003000000004</v>
      </c>
      <c r="D7369">
        <v>97.489998</v>
      </c>
      <c r="E7369">
        <v>98.419998000000007</v>
      </c>
      <c r="F7369">
        <v>98.419998000000007</v>
      </c>
      <c r="G7369">
        <v>28350000</v>
      </c>
    </row>
    <row r="7370" spans="1:7" x14ac:dyDescent="0.2">
      <c r="A7370" s="1">
        <v>28992</v>
      </c>
      <c r="B7370">
        <v>98.419998000000007</v>
      </c>
      <c r="C7370">
        <v>100.220001</v>
      </c>
      <c r="D7370">
        <v>98.290001000000004</v>
      </c>
      <c r="E7370">
        <v>99.940002000000007</v>
      </c>
      <c r="F7370">
        <v>99.940002000000007</v>
      </c>
      <c r="G7370">
        <v>30550000</v>
      </c>
    </row>
    <row r="7371" spans="1:7" x14ac:dyDescent="0.2">
      <c r="A7371" s="1">
        <v>28993</v>
      </c>
      <c r="B7371">
        <v>99.940002000000007</v>
      </c>
      <c r="C7371">
        <v>100.730003</v>
      </c>
      <c r="D7371">
        <v>99.330001999999993</v>
      </c>
      <c r="E7371">
        <v>99.93</v>
      </c>
      <c r="F7371">
        <v>99.93</v>
      </c>
      <c r="G7371">
        <v>26590000</v>
      </c>
    </row>
    <row r="7372" spans="1:7" x14ac:dyDescent="0.2">
      <c r="A7372" s="1">
        <v>28996</v>
      </c>
      <c r="B7372">
        <v>99.93</v>
      </c>
      <c r="C7372">
        <v>100.75</v>
      </c>
      <c r="D7372">
        <v>99.370002999999997</v>
      </c>
      <c r="E7372">
        <v>100.139999</v>
      </c>
      <c r="F7372">
        <v>100.139999</v>
      </c>
      <c r="G7372">
        <v>25550000</v>
      </c>
    </row>
    <row r="7373" spans="1:7" x14ac:dyDescent="0.2">
      <c r="A7373" s="1">
        <v>28997</v>
      </c>
      <c r="B7373">
        <v>100.139999</v>
      </c>
      <c r="C7373">
        <v>100.93</v>
      </c>
      <c r="D7373">
        <v>99.449996999999996</v>
      </c>
      <c r="E7373">
        <v>100.510002</v>
      </c>
      <c r="F7373">
        <v>100.510002</v>
      </c>
      <c r="G7373">
        <v>30400000</v>
      </c>
    </row>
    <row r="7374" spans="1:7" x14ac:dyDescent="0.2">
      <c r="A7374" s="1">
        <v>28998</v>
      </c>
      <c r="B7374">
        <v>100.510002</v>
      </c>
      <c r="C7374">
        <v>101.30999799999999</v>
      </c>
      <c r="D7374">
        <v>99.629997000000003</v>
      </c>
      <c r="E7374">
        <v>99.889999000000003</v>
      </c>
      <c r="F7374">
        <v>99.889999000000003</v>
      </c>
      <c r="G7374">
        <v>30390000</v>
      </c>
    </row>
    <row r="7375" spans="1:7" x14ac:dyDescent="0.2">
      <c r="A7375" s="1">
        <v>28999</v>
      </c>
      <c r="B7375">
        <v>99.889999000000003</v>
      </c>
      <c r="C7375">
        <v>100.44000200000001</v>
      </c>
      <c r="D7375">
        <v>99.139999000000003</v>
      </c>
      <c r="E7375">
        <v>99.93</v>
      </c>
      <c r="F7375">
        <v>99.93</v>
      </c>
      <c r="G7375">
        <v>25710000</v>
      </c>
    </row>
    <row r="7376" spans="1:7" x14ac:dyDescent="0.2">
      <c r="A7376" s="1">
        <v>29000</v>
      </c>
      <c r="B7376">
        <v>99.93</v>
      </c>
      <c r="C7376">
        <v>100.68</v>
      </c>
      <c r="D7376">
        <v>99.519997000000004</v>
      </c>
      <c r="E7376">
        <v>100.220001</v>
      </c>
      <c r="F7376">
        <v>100.220001</v>
      </c>
      <c r="G7376">
        <v>27810000</v>
      </c>
    </row>
    <row r="7377" spans="1:7" x14ac:dyDescent="0.2">
      <c r="A7377" s="1">
        <v>29004</v>
      </c>
      <c r="B7377">
        <v>100.220001</v>
      </c>
      <c r="C7377">
        <v>100.760002</v>
      </c>
      <c r="D7377">
        <v>99.559997999999993</v>
      </c>
      <c r="E7377">
        <v>100.050003</v>
      </c>
      <c r="F7377">
        <v>100.050003</v>
      </c>
      <c r="G7377">
        <v>27040000</v>
      </c>
    </row>
    <row r="7378" spans="1:7" x14ac:dyDescent="0.2">
      <c r="A7378" s="1">
        <v>29005</v>
      </c>
      <c r="B7378">
        <v>100.050003</v>
      </c>
      <c r="C7378">
        <v>100.25</v>
      </c>
      <c r="D7378">
        <v>98.790001000000004</v>
      </c>
      <c r="E7378">
        <v>99.110000999999997</v>
      </c>
      <c r="F7378">
        <v>99.110000999999997</v>
      </c>
      <c r="G7378">
        <v>29250000</v>
      </c>
    </row>
    <row r="7379" spans="1:7" x14ac:dyDescent="0.2">
      <c r="A7379" s="1">
        <v>29006</v>
      </c>
      <c r="B7379">
        <v>99.110000999999997</v>
      </c>
      <c r="C7379">
        <v>99.610000999999997</v>
      </c>
      <c r="D7379">
        <v>98.290001000000004</v>
      </c>
      <c r="E7379">
        <v>99.080001999999993</v>
      </c>
      <c r="F7379">
        <v>99.080001999999993</v>
      </c>
      <c r="G7379">
        <v>30300000</v>
      </c>
    </row>
    <row r="7380" spans="1:7" x14ac:dyDescent="0.2">
      <c r="A7380" s="1">
        <v>29007</v>
      </c>
      <c r="B7380">
        <v>99.080001999999993</v>
      </c>
      <c r="C7380">
        <v>99.699996999999996</v>
      </c>
      <c r="D7380">
        <v>98.57</v>
      </c>
      <c r="E7380">
        <v>99.169998000000007</v>
      </c>
      <c r="F7380">
        <v>99.169998000000007</v>
      </c>
      <c r="G7380">
        <v>24560000</v>
      </c>
    </row>
    <row r="7381" spans="1:7" x14ac:dyDescent="0.2">
      <c r="A7381" s="1">
        <v>29010</v>
      </c>
      <c r="B7381">
        <v>99.169998000000007</v>
      </c>
      <c r="C7381">
        <v>99.760002</v>
      </c>
      <c r="D7381">
        <v>98.610000999999997</v>
      </c>
      <c r="E7381">
        <v>99.32</v>
      </c>
      <c r="F7381">
        <v>99.32</v>
      </c>
      <c r="G7381">
        <v>24040000</v>
      </c>
    </row>
    <row r="7382" spans="1:7" x14ac:dyDescent="0.2">
      <c r="A7382" s="1">
        <v>29011</v>
      </c>
      <c r="B7382">
        <v>99.32</v>
      </c>
      <c r="C7382">
        <v>101.07</v>
      </c>
      <c r="D7382">
        <v>99.169998000000007</v>
      </c>
      <c r="E7382">
        <v>100.620003</v>
      </c>
      <c r="F7382">
        <v>100.620003</v>
      </c>
      <c r="G7382">
        <v>35050000</v>
      </c>
    </row>
    <row r="7383" spans="1:7" x14ac:dyDescent="0.2">
      <c r="A7383" s="1">
        <v>29012</v>
      </c>
      <c r="B7383">
        <v>100.620003</v>
      </c>
      <c r="C7383">
        <v>101.959999</v>
      </c>
      <c r="D7383">
        <v>100.379997</v>
      </c>
      <c r="E7383">
        <v>101.300003</v>
      </c>
      <c r="F7383">
        <v>101.300003</v>
      </c>
      <c r="G7383">
        <v>39830000</v>
      </c>
    </row>
    <row r="7384" spans="1:7" x14ac:dyDescent="0.2">
      <c r="A7384" s="1">
        <v>29013</v>
      </c>
      <c r="B7384">
        <v>101.300003</v>
      </c>
      <c r="C7384">
        <v>102.540001</v>
      </c>
      <c r="D7384">
        <v>101.150002</v>
      </c>
      <c r="E7384">
        <v>101.790001</v>
      </c>
      <c r="F7384">
        <v>101.790001</v>
      </c>
      <c r="G7384">
        <v>43380000</v>
      </c>
    </row>
    <row r="7385" spans="1:7" x14ac:dyDescent="0.2">
      <c r="A7385" s="1">
        <v>29014</v>
      </c>
      <c r="B7385">
        <v>101.790001</v>
      </c>
      <c r="C7385">
        <v>102.230003</v>
      </c>
      <c r="D7385">
        <v>100.910004</v>
      </c>
      <c r="E7385">
        <v>101.489998</v>
      </c>
      <c r="F7385">
        <v>101.489998</v>
      </c>
      <c r="G7385">
        <v>31470000</v>
      </c>
    </row>
    <row r="7386" spans="1:7" x14ac:dyDescent="0.2">
      <c r="A7386" s="1">
        <v>29017</v>
      </c>
      <c r="B7386">
        <v>101.489998</v>
      </c>
      <c r="C7386">
        <v>102.239998</v>
      </c>
      <c r="D7386">
        <v>100.910004</v>
      </c>
      <c r="E7386">
        <v>101.910004</v>
      </c>
      <c r="F7386">
        <v>101.910004</v>
      </c>
      <c r="G7386">
        <v>28270000</v>
      </c>
    </row>
    <row r="7387" spans="1:7" x14ac:dyDescent="0.2">
      <c r="A7387" s="1">
        <v>29018</v>
      </c>
      <c r="B7387">
        <v>101.910004</v>
      </c>
      <c r="C7387">
        <v>103.639999</v>
      </c>
      <c r="D7387">
        <v>101.80999799999999</v>
      </c>
      <c r="E7387">
        <v>102.849998</v>
      </c>
      <c r="F7387">
        <v>102.849998</v>
      </c>
      <c r="G7387">
        <v>45450000</v>
      </c>
    </row>
    <row r="7388" spans="1:7" x14ac:dyDescent="0.2">
      <c r="A7388" s="1">
        <v>29019</v>
      </c>
      <c r="B7388">
        <v>102.849998</v>
      </c>
      <c r="C7388">
        <v>103.58000199999999</v>
      </c>
      <c r="D7388">
        <v>101.83000199999999</v>
      </c>
      <c r="E7388">
        <v>102.30999799999999</v>
      </c>
      <c r="F7388">
        <v>102.30999799999999</v>
      </c>
      <c r="G7388">
        <v>40740000</v>
      </c>
    </row>
    <row r="7389" spans="1:7" x14ac:dyDescent="0.2">
      <c r="A7389" s="1">
        <v>29020</v>
      </c>
      <c r="B7389">
        <v>102.30999799999999</v>
      </c>
      <c r="C7389">
        <v>102.629997</v>
      </c>
      <c r="D7389">
        <v>101.040001</v>
      </c>
      <c r="E7389">
        <v>102.199997</v>
      </c>
      <c r="F7389">
        <v>102.199997</v>
      </c>
      <c r="G7389">
        <v>37850000</v>
      </c>
    </row>
    <row r="7390" spans="1:7" x14ac:dyDescent="0.2">
      <c r="A7390" s="1">
        <v>29021</v>
      </c>
      <c r="B7390">
        <v>102.199997</v>
      </c>
      <c r="C7390">
        <v>102.779999</v>
      </c>
      <c r="D7390">
        <v>101.379997</v>
      </c>
      <c r="E7390">
        <v>102.089996</v>
      </c>
      <c r="F7390">
        <v>102.089996</v>
      </c>
      <c r="G7390">
        <v>40740000</v>
      </c>
    </row>
    <row r="7391" spans="1:7" x14ac:dyDescent="0.2">
      <c r="A7391" s="1">
        <v>29024</v>
      </c>
      <c r="B7391">
        <v>102.089996</v>
      </c>
      <c r="C7391">
        <v>102.480003</v>
      </c>
      <c r="D7391">
        <v>101.050003</v>
      </c>
      <c r="E7391">
        <v>101.55999799999999</v>
      </c>
      <c r="F7391">
        <v>101.55999799999999</v>
      </c>
      <c r="G7391">
        <v>30970000</v>
      </c>
    </row>
    <row r="7392" spans="1:7" x14ac:dyDescent="0.2">
      <c r="A7392" s="1">
        <v>29025</v>
      </c>
      <c r="B7392">
        <v>101.55999799999999</v>
      </c>
      <c r="C7392">
        <v>102.279999</v>
      </c>
      <c r="D7392">
        <v>100.910004</v>
      </c>
      <c r="E7392">
        <v>101.58000199999999</v>
      </c>
      <c r="F7392">
        <v>101.58000199999999</v>
      </c>
      <c r="G7392">
        <v>30780000</v>
      </c>
    </row>
    <row r="7393" spans="1:7" x14ac:dyDescent="0.2">
      <c r="A7393" s="1">
        <v>29026</v>
      </c>
      <c r="B7393">
        <v>101.58000199999999</v>
      </c>
      <c r="C7393">
        <v>102.19000200000001</v>
      </c>
      <c r="D7393">
        <v>100.93</v>
      </c>
      <c r="E7393">
        <v>101.629997</v>
      </c>
      <c r="F7393">
        <v>101.629997</v>
      </c>
      <c r="G7393">
        <v>33790000</v>
      </c>
    </row>
    <row r="7394" spans="1:7" x14ac:dyDescent="0.2">
      <c r="A7394" s="1">
        <v>29027</v>
      </c>
      <c r="B7394">
        <v>101.629997</v>
      </c>
      <c r="C7394">
        <v>102.739998</v>
      </c>
      <c r="D7394">
        <v>101.199997</v>
      </c>
      <c r="E7394">
        <v>102.089996</v>
      </c>
      <c r="F7394">
        <v>102.089996</v>
      </c>
      <c r="G7394">
        <v>36490000</v>
      </c>
    </row>
    <row r="7395" spans="1:7" x14ac:dyDescent="0.2">
      <c r="A7395" s="1">
        <v>29028</v>
      </c>
      <c r="B7395">
        <v>102.089996</v>
      </c>
      <c r="C7395">
        <v>103.160004</v>
      </c>
      <c r="D7395">
        <v>101.910004</v>
      </c>
      <c r="E7395">
        <v>102.639999</v>
      </c>
      <c r="F7395">
        <v>102.639999</v>
      </c>
      <c r="G7395">
        <v>36410000</v>
      </c>
    </row>
    <row r="7396" spans="1:7" x14ac:dyDescent="0.2">
      <c r="A7396" s="1">
        <v>29031</v>
      </c>
      <c r="B7396">
        <v>102.639999</v>
      </c>
      <c r="C7396">
        <v>102.910004</v>
      </c>
      <c r="D7396">
        <v>101.449997</v>
      </c>
      <c r="E7396">
        <v>102.089996</v>
      </c>
      <c r="F7396">
        <v>102.089996</v>
      </c>
      <c r="G7396">
        <v>31330000</v>
      </c>
    </row>
    <row r="7397" spans="1:7" x14ac:dyDescent="0.2">
      <c r="A7397" s="1">
        <v>29032</v>
      </c>
      <c r="B7397">
        <v>102.089996</v>
      </c>
      <c r="C7397">
        <v>102.089996</v>
      </c>
      <c r="D7397">
        <v>101.220001</v>
      </c>
      <c r="E7397">
        <v>101.660004</v>
      </c>
      <c r="F7397">
        <v>101.660004</v>
      </c>
      <c r="G7397">
        <v>34680000</v>
      </c>
    </row>
    <row r="7398" spans="1:7" x14ac:dyDescent="0.2">
      <c r="A7398" s="1">
        <v>29033</v>
      </c>
      <c r="B7398">
        <v>101.660004</v>
      </c>
      <c r="C7398">
        <v>102.949997</v>
      </c>
      <c r="D7398">
        <v>101.290001</v>
      </c>
      <c r="E7398">
        <v>102.269997</v>
      </c>
      <c r="F7398">
        <v>102.269997</v>
      </c>
      <c r="G7398">
        <v>36720000</v>
      </c>
    </row>
    <row r="7399" spans="1:7" x14ac:dyDescent="0.2">
      <c r="A7399" s="1">
        <v>29034</v>
      </c>
      <c r="B7399">
        <v>102.269997</v>
      </c>
      <c r="C7399">
        <v>103.459999</v>
      </c>
      <c r="D7399">
        <v>101.910004</v>
      </c>
      <c r="E7399">
        <v>102.800003</v>
      </c>
      <c r="F7399">
        <v>102.800003</v>
      </c>
      <c r="G7399">
        <v>38470000</v>
      </c>
    </row>
    <row r="7400" spans="1:7" x14ac:dyDescent="0.2">
      <c r="A7400" s="1">
        <v>29035</v>
      </c>
      <c r="B7400">
        <v>102.800003</v>
      </c>
      <c r="C7400">
        <v>103.66999800000001</v>
      </c>
      <c r="D7400">
        <v>102.040001</v>
      </c>
      <c r="E7400">
        <v>102.910004</v>
      </c>
      <c r="F7400">
        <v>102.910004</v>
      </c>
      <c r="G7400">
        <v>34690000</v>
      </c>
    </row>
    <row r="7401" spans="1:7" x14ac:dyDescent="0.2">
      <c r="A7401" s="1">
        <v>29038</v>
      </c>
      <c r="B7401">
        <v>102.910004</v>
      </c>
      <c r="C7401">
        <v>103</v>
      </c>
      <c r="D7401">
        <v>101.449997</v>
      </c>
      <c r="E7401">
        <v>101.989998</v>
      </c>
      <c r="F7401">
        <v>101.989998</v>
      </c>
      <c r="G7401">
        <v>32060000</v>
      </c>
    </row>
    <row r="7402" spans="1:7" x14ac:dyDescent="0.2">
      <c r="A7402" s="1">
        <v>29039</v>
      </c>
      <c r="B7402">
        <v>101.989998</v>
      </c>
      <c r="C7402">
        <v>102.57</v>
      </c>
      <c r="D7402">
        <v>101.30999799999999</v>
      </c>
      <c r="E7402">
        <v>102.089996</v>
      </c>
      <c r="F7402">
        <v>102.089996</v>
      </c>
      <c r="G7402">
        <v>31670000</v>
      </c>
    </row>
    <row r="7403" spans="1:7" x14ac:dyDescent="0.2">
      <c r="A7403" s="1">
        <v>29041</v>
      </c>
      <c r="B7403">
        <v>102.089996</v>
      </c>
      <c r="C7403">
        <v>102.879997</v>
      </c>
      <c r="D7403">
        <v>101.589996</v>
      </c>
      <c r="E7403">
        <v>102.43</v>
      </c>
      <c r="F7403">
        <v>102.43</v>
      </c>
      <c r="G7403">
        <v>30290000</v>
      </c>
    </row>
    <row r="7404" spans="1:7" x14ac:dyDescent="0.2">
      <c r="A7404" s="1">
        <v>29042</v>
      </c>
      <c r="B7404">
        <v>102.43</v>
      </c>
      <c r="C7404">
        <v>103.910004</v>
      </c>
      <c r="D7404">
        <v>102.120003</v>
      </c>
      <c r="E7404">
        <v>103.620003</v>
      </c>
      <c r="F7404">
        <v>103.620003</v>
      </c>
      <c r="G7404">
        <v>38570000</v>
      </c>
    </row>
    <row r="7405" spans="1:7" x14ac:dyDescent="0.2">
      <c r="A7405" s="1">
        <v>29045</v>
      </c>
      <c r="B7405">
        <v>103.620003</v>
      </c>
      <c r="C7405">
        <v>105.07</v>
      </c>
      <c r="D7405">
        <v>103.360001</v>
      </c>
      <c r="E7405">
        <v>104.470001</v>
      </c>
      <c r="F7405">
        <v>104.470001</v>
      </c>
      <c r="G7405">
        <v>42460000</v>
      </c>
    </row>
    <row r="7406" spans="1:7" x14ac:dyDescent="0.2">
      <c r="A7406" s="1">
        <v>29046</v>
      </c>
      <c r="B7406">
        <v>104.470001</v>
      </c>
      <c r="C7406">
        <v>105.16999800000001</v>
      </c>
      <c r="D7406">
        <v>103.519997</v>
      </c>
      <c r="E7406">
        <v>104.199997</v>
      </c>
      <c r="F7406">
        <v>104.199997</v>
      </c>
      <c r="G7406">
        <v>39730000</v>
      </c>
    </row>
    <row r="7407" spans="1:7" x14ac:dyDescent="0.2">
      <c r="A7407" s="1">
        <v>29047</v>
      </c>
      <c r="B7407">
        <v>104.199997</v>
      </c>
      <c r="C7407">
        <v>104.339996</v>
      </c>
      <c r="D7407">
        <v>102.870003</v>
      </c>
      <c r="E7407">
        <v>103.639999</v>
      </c>
      <c r="F7407">
        <v>103.639999</v>
      </c>
      <c r="G7407">
        <v>36650000</v>
      </c>
    </row>
    <row r="7408" spans="1:7" x14ac:dyDescent="0.2">
      <c r="A7408" s="1">
        <v>29048</v>
      </c>
      <c r="B7408">
        <v>103.639999</v>
      </c>
      <c r="C7408">
        <v>103.720001</v>
      </c>
      <c r="D7408">
        <v>102.220001</v>
      </c>
      <c r="E7408">
        <v>102.69000200000001</v>
      </c>
      <c r="F7408">
        <v>102.69000200000001</v>
      </c>
      <c r="G7408">
        <v>31780000</v>
      </c>
    </row>
    <row r="7409" spans="1:7" x14ac:dyDescent="0.2">
      <c r="A7409" s="1">
        <v>29049</v>
      </c>
      <c r="B7409">
        <v>102.69000200000001</v>
      </c>
      <c r="C7409">
        <v>102.989998</v>
      </c>
      <c r="D7409">
        <v>101.489998</v>
      </c>
      <c r="E7409">
        <v>102.32</v>
      </c>
      <c r="F7409">
        <v>102.32</v>
      </c>
      <c r="G7409">
        <v>33080000</v>
      </c>
    </row>
    <row r="7410" spans="1:7" x14ac:dyDescent="0.2">
      <c r="A7410" s="1">
        <v>29052</v>
      </c>
      <c r="B7410">
        <v>102.32</v>
      </c>
      <c r="C7410">
        <v>103.199997</v>
      </c>
      <c r="D7410">
        <v>101.80999799999999</v>
      </c>
      <c r="E7410">
        <v>102.739998</v>
      </c>
      <c r="F7410">
        <v>102.739998</v>
      </c>
      <c r="G7410">
        <v>26620000</v>
      </c>
    </row>
    <row r="7411" spans="1:7" x14ac:dyDescent="0.2">
      <c r="A7411" s="1">
        <v>29053</v>
      </c>
      <c r="B7411">
        <v>102.739998</v>
      </c>
      <c r="C7411">
        <v>103.05999799999999</v>
      </c>
      <c r="D7411">
        <v>101.269997</v>
      </c>
      <c r="E7411">
        <v>101.83000199999999</v>
      </c>
      <c r="F7411">
        <v>101.83000199999999</v>
      </c>
      <c r="G7411">
        <v>34270000</v>
      </c>
    </row>
    <row r="7412" spans="1:7" x14ac:dyDescent="0.2">
      <c r="A7412" s="1">
        <v>29054</v>
      </c>
      <c r="B7412">
        <v>101.83000199999999</v>
      </c>
      <c r="C7412">
        <v>102.05999799999999</v>
      </c>
      <c r="D7412">
        <v>100.349998</v>
      </c>
      <c r="E7412">
        <v>101.69000200000001</v>
      </c>
      <c r="F7412">
        <v>101.69000200000001</v>
      </c>
      <c r="G7412">
        <v>35950000</v>
      </c>
    </row>
    <row r="7413" spans="1:7" x14ac:dyDescent="0.2">
      <c r="A7413" s="1">
        <v>29055</v>
      </c>
      <c r="B7413">
        <v>101.69000200000001</v>
      </c>
      <c r="C7413">
        <v>102.41999800000001</v>
      </c>
      <c r="D7413">
        <v>101.040001</v>
      </c>
      <c r="E7413">
        <v>101.610001</v>
      </c>
      <c r="F7413">
        <v>101.610001</v>
      </c>
      <c r="G7413">
        <v>26780000</v>
      </c>
    </row>
    <row r="7414" spans="1:7" x14ac:dyDescent="0.2">
      <c r="A7414" s="1">
        <v>29056</v>
      </c>
      <c r="B7414">
        <v>101.610001</v>
      </c>
      <c r="C7414">
        <v>102.32</v>
      </c>
      <c r="D7414">
        <v>101.05999799999999</v>
      </c>
      <c r="E7414">
        <v>101.82</v>
      </c>
      <c r="F7414">
        <v>101.82</v>
      </c>
      <c r="G7414">
        <v>26360000</v>
      </c>
    </row>
    <row r="7415" spans="1:7" x14ac:dyDescent="0.2">
      <c r="A7415" s="1">
        <v>29059</v>
      </c>
      <c r="B7415">
        <v>101.82</v>
      </c>
      <c r="C7415">
        <v>102.129997</v>
      </c>
      <c r="D7415">
        <v>100.839996</v>
      </c>
      <c r="E7415">
        <v>101.589996</v>
      </c>
      <c r="F7415">
        <v>101.589996</v>
      </c>
      <c r="G7415">
        <v>26860000</v>
      </c>
    </row>
    <row r="7416" spans="1:7" x14ac:dyDescent="0.2">
      <c r="A7416" s="1">
        <v>29060</v>
      </c>
      <c r="B7416">
        <v>101.589996</v>
      </c>
      <c r="C7416">
        <v>102.5</v>
      </c>
      <c r="D7416">
        <v>101.139999</v>
      </c>
      <c r="E7416">
        <v>101.970001</v>
      </c>
      <c r="F7416">
        <v>101.970001</v>
      </c>
      <c r="G7416">
        <v>29690000</v>
      </c>
    </row>
    <row r="7417" spans="1:7" x14ac:dyDescent="0.2">
      <c r="A7417" s="1">
        <v>29061</v>
      </c>
      <c r="B7417">
        <v>101.970001</v>
      </c>
      <c r="C7417">
        <v>103.44000200000001</v>
      </c>
      <c r="D7417">
        <v>101.849998</v>
      </c>
      <c r="E7417">
        <v>103.08000199999999</v>
      </c>
      <c r="F7417">
        <v>103.08000199999999</v>
      </c>
      <c r="G7417">
        <v>34890000</v>
      </c>
    </row>
    <row r="7418" spans="1:7" x14ac:dyDescent="0.2">
      <c r="A7418" s="1">
        <v>29062</v>
      </c>
      <c r="B7418">
        <v>103.08000199999999</v>
      </c>
      <c r="C7418">
        <v>103.629997</v>
      </c>
      <c r="D7418">
        <v>102.339996</v>
      </c>
      <c r="E7418">
        <v>103.099998</v>
      </c>
      <c r="F7418">
        <v>103.099998</v>
      </c>
      <c r="G7418">
        <v>32270000</v>
      </c>
    </row>
    <row r="7419" spans="1:7" x14ac:dyDescent="0.2">
      <c r="A7419" s="1">
        <v>29063</v>
      </c>
      <c r="B7419">
        <v>103.099998</v>
      </c>
      <c r="C7419">
        <v>103.5</v>
      </c>
      <c r="D7419">
        <v>102.290001</v>
      </c>
      <c r="E7419">
        <v>103.099998</v>
      </c>
      <c r="F7419">
        <v>103.099998</v>
      </c>
      <c r="G7419">
        <v>27760000</v>
      </c>
    </row>
    <row r="7420" spans="1:7" x14ac:dyDescent="0.2">
      <c r="A7420" s="1">
        <v>29066</v>
      </c>
      <c r="B7420">
        <v>103.099998</v>
      </c>
      <c r="C7420">
        <v>103.629997</v>
      </c>
      <c r="D7420">
        <v>102.41999800000001</v>
      </c>
      <c r="E7420">
        <v>103.150002</v>
      </c>
      <c r="F7420">
        <v>103.150002</v>
      </c>
      <c r="G7420">
        <v>28640000</v>
      </c>
    </row>
    <row r="7421" spans="1:7" x14ac:dyDescent="0.2">
      <c r="A7421" s="1">
        <v>29067</v>
      </c>
      <c r="B7421">
        <v>103.150002</v>
      </c>
      <c r="C7421">
        <v>104.260002</v>
      </c>
      <c r="D7421">
        <v>102.889999</v>
      </c>
      <c r="E7421">
        <v>103.80999799999999</v>
      </c>
      <c r="F7421">
        <v>103.80999799999999</v>
      </c>
      <c r="G7421">
        <v>34360000</v>
      </c>
    </row>
    <row r="7422" spans="1:7" x14ac:dyDescent="0.2">
      <c r="A7422" s="1">
        <v>29068</v>
      </c>
      <c r="B7422">
        <v>103.80999799999999</v>
      </c>
      <c r="C7422">
        <v>104.57</v>
      </c>
      <c r="D7422">
        <v>103.139999</v>
      </c>
      <c r="E7422">
        <v>104.16999800000001</v>
      </c>
      <c r="F7422">
        <v>104.16999800000001</v>
      </c>
      <c r="G7422">
        <v>36570000</v>
      </c>
    </row>
    <row r="7423" spans="1:7" x14ac:dyDescent="0.2">
      <c r="A7423" s="1">
        <v>29069</v>
      </c>
      <c r="B7423">
        <v>104.16999800000001</v>
      </c>
      <c r="C7423">
        <v>105.019997</v>
      </c>
      <c r="D7423">
        <v>103.589996</v>
      </c>
      <c r="E7423">
        <v>104.099998</v>
      </c>
      <c r="F7423">
        <v>104.099998</v>
      </c>
      <c r="G7423">
        <v>37720000</v>
      </c>
    </row>
    <row r="7424" spans="1:7" x14ac:dyDescent="0.2">
      <c r="A7424" s="1">
        <v>29070</v>
      </c>
      <c r="B7424">
        <v>104.099998</v>
      </c>
      <c r="C7424">
        <v>104.55999799999999</v>
      </c>
      <c r="D7424">
        <v>103.360001</v>
      </c>
      <c r="E7424">
        <v>104.040001</v>
      </c>
      <c r="F7424">
        <v>104.040001</v>
      </c>
      <c r="G7424">
        <v>28160000</v>
      </c>
    </row>
    <row r="7425" spans="1:7" x14ac:dyDescent="0.2">
      <c r="A7425" s="1">
        <v>29073</v>
      </c>
      <c r="B7425">
        <v>104.040001</v>
      </c>
      <c r="C7425">
        <v>104.660004</v>
      </c>
      <c r="D7425">
        <v>103.269997</v>
      </c>
      <c r="E7425">
        <v>104.300003</v>
      </c>
      <c r="F7425">
        <v>104.300003</v>
      </c>
      <c r="G7425">
        <v>27190000</v>
      </c>
    </row>
    <row r="7426" spans="1:7" x14ac:dyDescent="0.2">
      <c r="A7426" s="1">
        <v>29074</v>
      </c>
      <c r="B7426">
        <v>104.300003</v>
      </c>
      <c r="C7426">
        <v>106.230003</v>
      </c>
      <c r="D7426">
        <v>104.120003</v>
      </c>
      <c r="E7426">
        <v>105.650002</v>
      </c>
      <c r="F7426">
        <v>105.650002</v>
      </c>
      <c r="G7426">
        <v>45410000</v>
      </c>
    </row>
    <row r="7427" spans="1:7" x14ac:dyDescent="0.2">
      <c r="A7427" s="1">
        <v>29075</v>
      </c>
      <c r="B7427">
        <v>105.650002</v>
      </c>
      <c r="C7427">
        <v>106.839996</v>
      </c>
      <c r="D7427">
        <v>105.199997</v>
      </c>
      <c r="E7427">
        <v>105.980003</v>
      </c>
      <c r="F7427">
        <v>105.980003</v>
      </c>
      <c r="G7427">
        <v>44970000</v>
      </c>
    </row>
    <row r="7428" spans="1:7" x14ac:dyDescent="0.2">
      <c r="A7428" s="1">
        <v>29076</v>
      </c>
      <c r="B7428">
        <v>105.980003</v>
      </c>
      <c r="C7428">
        <v>106.25</v>
      </c>
      <c r="D7428">
        <v>104.889999</v>
      </c>
      <c r="E7428">
        <v>105.489998</v>
      </c>
      <c r="F7428">
        <v>105.489998</v>
      </c>
      <c r="G7428">
        <v>34630000</v>
      </c>
    </row>
    <row r="7429" spans="1:7" x14ac:dyDescent="0.2">
      <c r="A7429" s="1">
        <v>29077</v>
      </c>
      <c r="B7429">
        <v>105.489998</v>
      </c>
      <c r="C7429">
        <v>106.790001</v>
      </c>
      <c r="D7429">
        <v>104.80999799999999</v>
      </c>
      <c r="E7429">
        <v>106.400002</v>
      </c>
      <c r="F7429">
        <v>106.400002</v>
      </c>
      <c r="G7429">
        <v>36740000</v>
      </c>
    </row>
    <row r="7430" spans="1:7" x14ac:dyDescent="0.2">
      <c r="A7430" s="1">
        <v>29080</v>
      </c>
      <c r="B7430">
        <v>106.400002</v>
      </c>
      <c r="C7430">
        <v>107.900002</v>
      </c>
      <c r="D7430">
        <v>106.279999</v>
      </c>
      <c r="E7430">
        <v>107.41999800000001</v>
      </c>
      <c r="F7430">
        <v>107.41999800000001</v>
      </c>
      <c r="G7430">
        <v>41980000</v>
      </c>
    </row>
    <row r="7431" spans="1:7" x14ac:dyDescent="0.2">
      <c r="A7431" s="1">
        <v>29081</v>
      </c>
      <c r="B7431">
        <v>107.41999800000001</v>
      </c>
      <c r="C7431">
        <v>108.029999</v>
      </c>
      <c r="D7431">
        <v>106.599998</v>
      </c>
      <c r="E7431">
        <v>107.519997</v>
      </c>
      <c r="F7431">
        <v>107.519997</v>
      </c>
      <c r="G7431">
        <v>40910000</v>
      </c>
    </row>
    <row r="7432" spans="1:7" x14ac:dyDescent="0.2">
      <c r="A7432" s="1">
        <v>29082</v>
      </c>
      <c r="B7432">
        <v>107.519997</v>
      </c>
      <c r="C7432">
        <v>108.639999</v>
      </c>
      <c r="D7432">
        <v>106.75</v>
      </c>
      <c r="E7432">
        <v>108.25</v>
      </c>
      <c r="F7432">
        <v>108.25</v>
      </c>
      <c r="G7432">
        <v>46130000</v>
      </c>
    </row>
    <row r="7433" spans="1:7" x14ac:dyDescent="0.2">
      <c r="A7433" s="1">
        <v>29083</v>
      </c>
      <c r="B7433">
        <v>108.25</v>
      </c>
      <c r="C7433">
        <v>109.18</v>
      </c>
      <c r="D7433">
        <v>107.379997</v>
      </c>
      <c r="E7433">
        <v>108.089996</v>
      </c>
      <c r="F7433">
        <v>108.089996</v>
      </c>
      <c r="G7433">
        <v>47000000</v>
      </c>
    </row>
    <row r="7434" spans="1:7" x14ac:dyDescent="0.2">
      <c r="A7434" s="1">
        <v>29084</v>
      </c>
      <c r="B7434">
        <v>108.089996</v>
      </c>
      <c r="C7434">
        <v>108.94000200000001</v>
      </c>
      <c r="D7434">
        <v>107.25</v>
      </c>
      <c r="E7434">
        <v>108.300003</v>
      </c>
      <c r="F7434">
        <v>108.300003</v>
      </c>
      <c r="G7434">
        <v>31630000</v>
      </c>
    </row>
    <row r="7435" spans="1:7" x14ac:dyDescent="0.2">
      <c r="A7435" s="1">
        <v>29087</v>
      </c>
      <c r="B7435">
        <v>108.300003</v>
      </c>
      <c r="C7435">
        <v>109.32</v>
      </c>
      <c r="D7435">
        <v>107.69000200000001</v>
      </c>
      <c r="E7435">
        <v>108.83000199999999</v>
      </c>
      <c r="F7435">
        <v>108.83000199999999</v>
      </c>
      <c r="G7435">
        <v>32300000</v>
      </c>
    </row>
    <row r="7436" spans="1:7" x14ac:dyDescent="0.2">
      <c r="A7436" s="1">
        <v>29088</v>
      </c>
      <c r="B7436">
        <v>108.83000199999999</v>
      </c>
      <c r="C7436">
        <v>109.68</v>
      </c>
      <c r="D7436">
        <v>108.16999800000001</v>
      </c>
      <c r="E7436">
        <v>108.910004</v>
      </c>
      <c r="F7436">
        <v>108.910004</v>
      </c>
      <c r="G7436">
        <v>38860000</v>
      </c>
    </row>
    <row r="7437" spans="1:7" x14ac:dyDescent="0.2">
      <c r="A7437" s="1">
        <v>29089</v>
      </c>
      <c r="B7437">
        <v>108.910004</v>
      </c>
      <c r="C7437">
        <v>109.55999799999999</v>
      </c>
      <c r="D7437">
        <v>108.089996</v>
      </c>
      <c r="E7437">
        <v>108.989998</v>
      </c>
      <c r="F7437">
        <v>108.989998</v>
      </c>
      <c r="G7437">
        <v>38450000</v>
      </c>
    </row>
    <row r="7438" spans="1:7" x14ac:dyDescent="0.2">
      <c r="A7438" s="1">
        <v>29090</v>
      </c>
      <c r="B7438">
        <v>108.989998</v>
      </c>
      <c r="C7438">
        <v>109.589996</v>
      </c>
      <c r="D7438">
        <v>108.120003</v>
      </c>
      <c r="E7438">
        <v>108.629997</v>
      </c>
      <c r="F7438">
        <v>108.629997</v>
      </c>
      <c r="G7438">
        <v>35710000</v>
      </c>
    </row>
    <row r="7439" spans="1:7" x14ac:dyDescent="0.2">
      <c r="A7439" s="1">
        <v>29091</v>
      </c>
      <c r="B7439">
        <v>108.629997</v>
      </c>
      <c r="C7439">
        <v>109.110001</v>
      </c>
      <c r="D7439">
        <v>107.650002</v>
      </c>
      <c r="E7439">
        <v>108.599998</v>
      </c>
      <c r="F7439">
        <v>108.599998</v>
      </c>
      <c r="G7439">
        <v>32730000</v>
      </c>
    </row>
    <row r="7440" spans="1:7" x14ac:dyDescent="0.2">
      <c r="A7440" s="1">
        <v>29094</v>
      </c>
      <c r="B7440">
        <v>108.599998</v>
      </c>
      <c r="C7440">
        <v>109.839996</v>
      </c>
      <c r="D7440">
        <v>108.120003</v>
      </c>
      <c r="E7440">
        <v>109.139999</v>
      </c>
      <c r="F7440">
        <v>109.139999</v>
      </c>
      <c r="G7440">
        <v>32050000</v>
      </c>
    </row>
    <row r="7441" spans="1:7" x14ac:dyDescent="0.2">
      <c r="A7441" s="1">
        <v>29095</v>
      </c>
      <c r="B7441">
        <v>109.139999</v>
      </c>
      <c r="C7441">
        <v>109.650002</v>
      </c>
      <c r="D7441">
        <v>108.470001</v>
      </c>
      <c r="E7441">
        <v>109.019997</v>
      </c>
      <c r="F7441">
        <v>109.019997</v>
      </c>
      <c r="G7441">
        <v>29430000</v>
      </c>
    </row>
    <row r="7442" spans="1:7" x14ac:dyDescent="0.2">
      <c r="A7442" s="1">
        <v>29096</v>
      </c>
      <c r="B7442">
        <v>109.019997</v>
      </c>
      <c r="C7442">
        <v>109.589996</v>
      </c>
      <c r="D7442">
        <v>108.360001</v>
      </c>
      <c r="E7442">
        <v>109.019997</v>
      </c>
      <c r="F7442">
        <v>109.019997</v>
      </c>
      <c r="G7442">
        <v>30810000</v>
      </c>
    </row>
    <row r="7443" spans="1:7" x14ac:dyDescent="0.2">
      <c r="A7443" s="1">
        <v>29097</v>
      </c>
      <c r="B7443">
        <v>109.019997</v>
      </c>
      <c r="C7443">
        <v>109.589996</v>
      </c>
      <c r="D7443">
        <v>108.400002</v>
      </c>
      <c r="E7443">
        <v>109.019997</v>
      </c>
      <c r="F7443">
        <v>109.019997</v>
      </c>
      <c r="G7443">
        <v>29300000</v>
      </c>
    </row>
    <row r="7444" spans="1:7" x14ac:dyDescent="0.2">
      <c r="A7444" s="1">
        <v>29098</v>
      </c>
      <c r="B7444">
        <v>109.019997</v>
      </c>
      <c r="C7444">
        <v>109.800003</v>
      </c>
      <c r="D7444">
        <v>108.58000199999999</v>
      </c>
      <c r="E7444">
        <v>109.32</v>
      </c>
      <c r="F7444">
        <v>109.32</v>
      </c>
      <c r="G7444">
        <v>26370000</v>
      </c>
    </row>
    <row r="7445" spans="1:7" x14ac:dyDescent="0.2">
      <c r="A7445" s="1">
        <v>29102</v>
      </c>
      <c r="B7445">
        <v>109.32</v>
      </c>
      <c r="C7445">
        <v>109.410004</v>
      </c>
      <c r="D7445">
        <v>107.220001</v>
      </c>
      <c r="E7445">
        <v>107.44000200000001</v>
      </c>
      <c r="F7445">
        <v>107.44000200000001</v>
      </c>
      <c r="G7445">
        <v>33350000</v>
      </c>
    </row>
    <row r="7446" spans="1:7" x14ac:dyDescent="0.2">
      <c r="A7446" s="1">
        <v>29103</v>
      </c>
      <c r="B7446">
        <v>107.19000200000001</v>
      </c>
      <c r="C7446">
        <v>107.19000200000001</v>
      </c>
      <c r="D7446">
        <v>105.379997</v>
      </c>
      <c r="E7446">
        <v>106.400002</v>
      </c>
      <c r="F7446">
        <v>106.400002</v>
      </c>
      <c r="G7446">
        <v>41650000</v>
      </c>
    </row>
    <row r="7447" spans="1:7" x14ac:dyDescent="0.2">
      <c r="A7447" s="1">
        <v>29104</v>
      </c>
      <c r="B7447">
        <v>106.400002</v>
      </c>
      <c r="C7447">
        <v>107.610001</v>
      </c>
      <c r="D7447">
        <v>105.970001</v>
      </c>
      <c r="E7447">
        <v>106.849998</v>
      </c>
      <c r="F7447">
        <v>106.849998</v>
      </c>
      <c r="G7447">
        <v>30330000</v>
      </c>
    </row>
    <row r="7448" spans="1:7" x14ac:dyDescent="0.2">
      <c r="A7448" s="1">
        <v>29105</v>
      </c>
      <c r="B7448">
        <v>106.849998</v>
      </c>
      <c r="C7448">
        <v>108.089996</v>
      </c>
      <c r="D7448">
        <v>106.300003</v>
      </c>
      <c r="E7448">
        <v>107.660004</v>
      </c>
      <c r="F7448">
        <v>107.660004</v>
      </c>
      <c r="G7448">
        <v>34360000</v>
      </c>
    </row>
    <row r="7449" spans="1:7" x14ac:dyDescent="0.2">
      <c r="A7449" s="1">
        <v>29108</v>
      </c>
      <c r="B7449">
        <v>107.660004</v>
      </c>
      <c r="C7449">
        <v>108.709999</v>
      </c>
      <c r="D7449">
        <v>107.209999</v>
      </c>
      <c r="E7449">
        <v>108.16999800000001</v>
      </c>
      <c r="F7449">
        <v>108.16999800000001</v>
      </c>
      <c r="G7449">
        <v>32980000</v>
      </c>
    </row>
    <row r="7450" spans="1:7" x14ac:dyDescent="0.2">
      <c r="A7450" s="1">
        <v>29109</v>
      </c>
      <c r="B7450">
        <v>108.16999800000001</v>
      </c>
      <c r="C7450">
        <v>108.83000199999999</v>
      </c>
      <c r="D7450">
        <v>106.800003</v>
      </c>
      <c r="E7450">
        <v>107.510002</v>
      </c>
      <c r="F7450">
        <v>107.510002</v>
      </c>
      <c r="G7450">
        <v>42530000</v>
      </c>
    </row>
    <row r="7451" spans="1:7" x14ac:dyDescent="0.2">
      <c r="A7451" s="1">
        <v>29110</v>
      </c>
      <c r="B7451">
        <v>107.510002</v>
      </c>
      <c r="C7451">
        <v>108.410004</v>
      </c>
      <c r="D7451">
        <v>106.720001</v>
      </c>
      <c r="E7451">
        <v>107.82</v>
      </c>
      <c r="F7451">
        <v>107.82</v>
      </c>
      <c r="G7451">
        <v>39350000</v>
      </c>
    </row>
    <row r="7452" spans="1:7" x14ac:dyDescent="0.2">
      <c r="A7452" s="1">
        <v>29111</v>
      </c>
      <c r="B7452">
        <v>107.82</v>
      </c>
      <c r="C7452">
        <v>108.529999</v>
      </c>
      <c r="D7452">
        <v>107.05999799999999</v>
      </c>
      <c r="E7452">
        <v>107.849998</v>
      </c>
      <c r="F7452">
        <v>107.849998</v>
      </c>
      <c r="G7452">
        <v>35240000</v>
      </c>
    </row>
    <row r="7453" spans="1:7" x14ac:dyDescent="0.2">
      <c r="A7453" s="1">
        <v>29112</v>
      </c>
      <c r="B7453">
        <v>107.849998</v>
      </c>
      <c r="C7453">
        <v>109.480003</v>
      </c>
      <c r="D7453">
        <v>107.41999800000001</v>
      </c>
      <c r="E7453">
        <v>108.760002</v>
      </c>
      <c r="F7453">
        <v>108.760002</v>
      </c>
      <c r="G7453">
        <v>41980000</v>
      </c>
    </row>
    <row r="7454" spans="1:7" x14ac:dyDescent="0.2">
      <c r="A7454" s="1">
        <v>29115</v>
      </c>
      <c r="B7454">
        <v>108.760002</v>
      </c>
      <c r="C7454">
        <v>110.05999799999999</v>
      </c>
      <c r="D7454">
        <v>108.400002</v>
      </c>
      <c r="E7454">
        <v>108.839996</v>
      </c>
      <c r="F7454">
        <v>108.839996</v>
      </c>
      <c r="G7454">
        <v>37610000</v>
      </c>
    </row>
    <row r="7455" spans="1:7" x14ac:dyDescent="0.2">
      <c r="A7455" s="1">
        <v>29116</v>
      </c>
      <c r="B7455">
        <v>108.839996</v>
      </c>
      <c r="C7455">
        <v>109</v>
      </c>
      <c r="D7455">
        <v>107.32</v>
      </c>
      <c r="E7455">
        <v>108</v>
      </c>
      <c r="F7455">
        <v>108</v>
      </c>
      <c r="G7455">
        <v>38750000</v>
      </c>
    </row>
    <row r="7456" spans="1:7" x14ac:dyDescent="0.2">
      <c r="A7456" s="1">
        <v>29117</v>
      </c>
      <c r="B7456">
        <v>108</v>
      </c>
      <c r="C7456">
        <v>109.019997</v>
      </c>
      <c r="D7456">
        <v>107.519997</v>
      </c>
      <c r="E7456">
        <v>108.279999</v>
      </c>
      <c r="F7456">
        <v>108.279999</v>
      </c>
      <c r="G7456">
        <v>35370000</v>
      </c>
    </row>
    <row r="7457" spans="1:7" x14ac:dyDescent="0.2">
      <c r="A7457" s="1">
        <v>29118</v>
      </c>
      <c r="B7457">
        <v>108.279999</v>
      </c>
      <c r="C7457">
        <v>110.69000200000001</v>
      </c>
      <c r="D7457">
        <v>107.589996</v>
      </c>
      <c r="E7457">
        <v>110.510002</v>
      </c>
      <c r="F7457">
        <v>110.510002</v>
      </c>
      <c r="G7457">
        <v>45100000</v>
      </c>
    </row>
    <row r="7458" spans="1:7" x14ac:dyDescent="0.2">
      <c r="A7458" s="1">
        <v>29119</v>
      </c>
      <c r="B7458">
        <v>110.510002</v>
      </c>
      <c r="C7458">
        <v>111.58000199999999</v>
      </c>
      <c r="D7458">
        <v>109.459999</v>
      </c>
      <c r="E7458">
        <v>110.470001</v>
      </c>
      <c r="F7458">
        <v>110.470001</v>
      </c>
      <c r="G7458">
        <v>52380000</v>
      </c>
    </row>
    <row r="7459" spans="1:7" x14ac:dyDescent="0.2">
      <c r="A7459" s="1">
        <v>29122</v>
      </c>
      <c r="B7459">
        <v>110.470001</v>
      </c>
      <c r="C7459">
        <v>110.900002</v>
      </c>
      <c r="D7459">
        <v>109.160004</v>
      </c>
      <c r="E7459">
        <v>109.610001</v>
      </c>
      <c r="F7459">
        <v>109.610001</v>
      </c>
      <c r="G7459">
        <v>33790000</v>
      </c>
    </row>
    <row r="7460" spans="1:7" x14ac:dyDescent="0.2">
      <c r="A7460" s="1">
        <v>29123</v>
      </c>
      <c r="B7460">
        <v>109.610001</v>
      </c>
      <c r="C7460">
        <v>110.19000200000001</v>
      </c>
      <c r="D7460">
        <v>108.269997</v>
      </c>
      <c r="E7460">
        <v>109.68</v>
      </c>
      <c r="F7460">
        <v>109.68</v>
      </c>
      <c r="G7460">
        <v>32410000</v>
      </c>
    </row>
    <row r="7461" spans="1:7" x14ac:dyDescent="0.2">
      <c r="A7461" s="1">
        <v>29124</v>
      </c>
      <c r="B7461">
        <v>109.68</v>
      </c>
      <c r="C7461">
        <v>111.25</v>
      </c>
      <c r="D7461">
        <v>109.370003</v>
      </c>
      <c r="E7461">
        <v>109.959999</v>
      </c>
      <c r="F7461">
        <v>109.959999</v>
      </c>
      <c r="G7461">
        <v>37700000</v>
      </c>
    </row>
    <row r="7462" spans="1:7" x14ac:dyDescent="0.2">
      <c r="A7462" s="1">
        <v>29125</v>
      </c>
      <c r="B7462">
        <v>109.959999</v>
      </c>
      <c r="C7462">
        <v>110.75</v>
      </c>
      <c r="D7462">
        <v>109.19000200000001</v>
      </c>
      <c r="E7462">
        <v>110.209999</v>
      </c>
      <c r="F7462">
        <v>110.209999</v>
      </c>
      <c r="G7462">
        <v>33110000</v>
      </c>
    </row>
    <row r="7463" spans="1:7" x14ac:dyDescent="0.2">
      <c r="A7463" s="1">
        <v>29126</v>
      </c>
      <c r="B7463">
        <v>110.209999</v>
      </c>
      <c r="C7463">
        <v>110.66999800000001</v>
      </c>
      <c r="D7463">
        <v>108.699997</v>
      </c>
      <c r="E7463">
        <v>109.32</v>
      </c>
      <c r="F7463">
        <v>109.32</v>
      </c>
      <c r="G7463">
        <v>35950000</v>
      </c>
    </row>
    <row r="7464" spans="1:7" x14ac:dyDescent="0.2">
      <c r="A7464" s="1">
        <v>29129</v>
      </c>
      <c r="B7464">
        <v>109.19000200000001</v>
      </c>
      <c r="C7464">
        <v>109.19000200000001</v>
      </c>
      <c r="D7464">
        <v>107.699997</v>
      </c>
      <c r="E7464">
        <v>108.55999799999999</v>
      </c>
      <c r="F7464">
        <v>108.55999799999999</v>
      </c>
      <c r="G7464">
        <v>24980000</v>
      </c>
    </row>
    <row r="7465" spans="1:7" x14ac:dyDescent="0.2">
      <c r="A7465" s="1">
        <v>29130</v>
      </c>
      <c r="B7465">
        <v>108.55999799999999</v>
      </c>
      <c r="C7465">
        <v>110.08000199999999</v>
      </c>
      <c r="D7465">
        <v>108.029999</v>
      </c>
      <c r="E7465">
        <v>109.589996</v>
      </c>
      <c r="F7465">
        <v>109.589996</v>
      </c>
      <c r="G7465">
        <v>38310000</v>
      </c>
    </row>
    <row r="7466" spans="1:7" x14ac:dyDescent="0.2">
      <c r="A7466" s="1">
        <v>29131</v>
      </c>
      <c r="B7466">
        <v>109.589996</v>
      </c>
      <c r="C7466">
        <v>110.43</v>
      </c>
      <c r="D7466">
        <v>108.879997</v>
      </c>
      <c r="E7466">
        <v>109.589996</v>
      </c>
      <c r="F7466">
        <v>109.589996</v>
      </c>
      <c r="G7466">
        <v>36470000</v>
      </c>
    </row>
    <row r="7467" spans="1:7" x14ac:dyDescent="0.2">
      <c r="A7467" s="1">
        <v>29132</v>
      </c>
      <c r="B7467">
        <v>109.589996</v>
      </c>
      <c r="C7467">
        <v>110.80999799999999</v>
      </c>
      <c r="D7467">
        <v>109.139999</v>
      </c>
      <c r="E7467">
        <v>110.16999800000001</v>
      </c>
      <c r="F7467">
        <v>110.16999800000001</v>
      </c>
      <c r="G7467">
        <v>38800000</v>
      </c>
    </row>
    <row r="7468" spans="1:7" x14ac:dyDescent="0.2">
      <c r="A7468" s="1">
        <v>29133</v>
      </c>
      <c r="B7468">
        <v>110.16999800000001</v>
      </c>
      <c r="C7468">
        <v>112.160004</v>
      </c>
      <c r="D7468">
        <v>110.160004</v>
      </c>
      <c r="E7468">
        <v>111.269997</v>
      </c>
      <c r="F7468">
        <v>111.269997</v>
      </c>
      <c r="G7468">
        <v>48250000</v>
      </c>
    </row>
    <row r="7469" spans="1:7" x14ac:dyDescent="0.2">
      <c r="A7469" s="1">
        <v>29136</v>
      </c>
      <c r="B7469">
        <v>111.269997</v>
      </c>
      <c r="C7469">
        <v>111.83000199999999</v>
      </c>
      <c r="D7469">
        <v>109.650002</v>
      </c>
      <c r="E7469">
        <v>109.879997</v>
      </c>
      <c r="F7469">
        <v>109.879997</v>
      </c>
      <c r="G7469">
        <v>32610000</v>
      </c>
    </row>
    <row r="7470" spans="1:7" x14ac:dyDescent="0.2">
      <c r="A7470" s="1">
        <v>29137</v>
      </c>
      <c r="B7470">
        <v>109.43</v>
      </c>
      <c r="C7470">
        <v>109.43</v>
      </c>
      <c r="D7470">
        <v>106.040001</v>
      </c>
      <c r="E7470">
        <v>106.629997</v>
      </c>
      <c r="F7470">
        <v>106.629997</v>
      </c>
      <c r="G7470">
        <v>55560000</v>
      </c>
    </row>
    <row r="7471" spans="1:7" x14ac:dyDescent="0.2">
      <c r="A7471" s="1">
        <v>29138</v>
      </c>
      <c r="B7471">
        <v>106.230003</v>
      </c>
      <c r="C7471">
        <v>106.230003</v>
      </c>
      <c r="D7471">
        <v>102.30999799999999</v>
      </c>
      <c r="E7471">
        <v>105.300003</v>
      </c>
      <c r="F7471">
        <v>105.300003</v>
      </c>
      <c r="G7471">
        <v>81620000</v>
      </c>
    </row>
    <row r="7472" spans="1:7" x14ac:dyDescent="0.2">
      <c r="A7472" s="1">
        <v>29139</v>
      </c>
      <c r="B7472">
        <v>105.300003</v>
      </c>
      <c r="C7472">
        <v>106.33000199999999</v>
      </c>
      <c r="D7472">
        <v>103.699997</v>
      </c>
      <c r="E7472">
        <v>105.050003</v>
      </c>
      <c r="F7472">
        <v>105.050003</v>
      </c>
      <c r="G7472">
        <v>47530000</v>
      </c>
    </row>
    <row r="7473" spans="1:7" x14ac:dyDescent="0.2">
      <c r="A7473" s="1">
        <v>29140</v>
      </c>
      <c r="B7473">
        <v>105.050003</v>
      </c>
      <c r="C7473">
        <v>106.199997</v>
      </c>
      <c r="D7473">
        <v>104.010002</v>
      </c>
      <c r="E7473">
        <v>104.489998</v>
      </c>
      <c r="F7473">
        <v>104.489998</v>
      </c>
      <c r="G7473">
        <v>36390000</v>
      </c>
    </row>
    <row r="7474" spans="1:7" x14ac:dyDescent="0.2">
      <c r="A7474" s="1">
        <v>29143</v>
      </c>
      <c r="B7474">
        <v>104.489998</v>
      </c>
      <c r="C7474">
        <v>104.739998</v>
      </c>
      <c r="D7474">
        <v>102.69000200000001</v>
      </c>
      <c r="E7474">
        <v>103.360001</v>
      </c>
      <c r="F7474">
        <v>103.360001</v>
      </c>
      <c r="G7474">
        <v>34850000</v>
      </c>
    </row>
    <row r="7475" spans="1:7" x14ac:dyDescent="0.2">
      <c r="A7475" s="1">
        <v>29144</v>
      </c>
      <c r="B7475">
        <v>103.360001</v>
      </c>
      <c r="C7475">
        <v>104.370003</v>
      </c>
      <c r="D7475">
        <v>102.519997</v>
      </c>
      <c r="E7475">
        <v>103.19000200000001</v>
      </c>
      <c r="F7475">
        <v>103.19000200000001</v>
      </c>
      <c r="G7475">
        <v>33770000</v>
      </c>
    </row>
    <row r="7476" spans="1:7" x14ac:dyDescent="0.2">
      <c r="A7476" s="1">
        <v>29145</v>
      </c>
      <c r="B7476">
        <v>103.19000200000001</v>
      </c>
      <c r="C7476">
        <v>104.540001</v>
      </c>
      <c r="D7476">
        <v>102.739998</v>
      </c>
      <c r="E7476">
        <v>103.389999</v>
      </c>
      <c r="F7476">
        <v>103.389999</v>
      </c>
      <c r="G7476">
        <v>29650000</v>
      </c>
    </row>
    <row r="7477" spans="1:7" x14ac:dyDescent="0.2">
      <c r="A7477" s="1">
        <v>29146</v>
      </c>
      <c r="B7477">
        <v>103.389999</v>
      </c>
      <c r="C7477">
        <v>104.620003</v>
      </c>
      <c r="D7477">
        <v>102.91999800000001</v>
      </c>
      <c r="E7477">
        <v>103.610001</v>
      </c>
      <c r="F7477">
        <v>103.610001</v>
      </c>
      <c r="G7477">
        <v>29590000</v>
      </c>
    </row>
    <row r="7478" spans="1:7" x14ac:dyDescent="0.2">
      <c r="A7478" s="1">
        <v>29147</v>
      </c>
      <c r="B7478">
        <v>103.58000199999999</v>
      </c>
      <c r="C7478">
        <v>103.58000199999999</v>
      </c>
      <c r="D7478">
        <v>101.239998</v>
      </c>
      <c r="E7478">
        <v>101.599998</v>
      </c>
      <c r="F7478">
        <v>101.599998</v>
      </c>
      <c r="G7478">
        <v>42430000</v>
      </c>
    </row>
    <row r="7479" spans="1:7" x14ac:dyDescent="0.2">
      <c r="A7479" s="1">
        <v>29150</v>
      </c>
      <c r="B7479">
        <v>101.379997</v>
      </c>
      <c r="C7479">
        <v>101.379997</v>
      </c>
      <c r="D7479">
        <v>99.059997999999993</v>
      </c>
      <c r="E7479">
        <v>100.709999</v>
      </c>
      <c r="F7479">
        <v>100.709999</v>
      </c>
      <c r="G7479">
        <v>45240000</v>
      </c>
    </row>
    <row r="7480" spans="1:7" x14ac:dyDescent="0.2">
      <c r="A7480" s="1">
        <v>29151</v>
      </c>
      <c r="B7480">
        <v>100.709999</v>
      </c>
      <c r="C7480">
        <v>101.44000200000001</v>
      </c>
      <c r="D7480">
        <v>99.610000999999997</v>
      </c>
      <c r="E7480">
        <v>100.279999</v>
      </c>
      <c r="F7480">
        <v>100.279999</v>
      </c>
      <c r="G7480">
        <v>32910000</v>
      </c>
    </row>
    <row r="7481" spans="1:7" x14ac:dyDescent="0.2">
      <c r="A7481" s="1">
        <v>29152</v>
      </c>
      <c r="B7481">
        <v>100.279999</v>
      </c>
      <c r="C7481">
        <v>101.449997</v>
      </c>
      <c r="D7481">
        <v>99.660004000000001</v>
      </c>
      <c r="E7481">
        <v>100.44000200000001</v>
      </c>
      <c r="F7481">
        <v>100.44000200000001</v>
      </c>
      <c r="G7481">
        <v>31480000</v>
      </c>
    </row>
    <row r="7482" spans="1:7" x14ac:dyDescent="0.2">
      <c r="A7482" s="1">
        <v>29153</v>
      </c>
      <c r="B7482">
        <v>100.44000200000001</v>
      </c>
      <c r="C7482">
        <v>101.389999</v>
      </c>
      <c r="D7482">
        <v>99.559997999999993</v>
      </c>
      <c r="E7482">
        <v>100</v>
      </c>
      <c r="F7482">
        <v>100</v>
      </c>
      <c r="G7482">
        <v>28440000</v>
      </c>
    </row>
    <row r="7483" spans="1:7" x14ac:dyDescent="0.2">
      <c r="A7483" s="1">
        <v>29154</v>
      </c>
      <c r="B7483">
        <v>100</v>
      </c>
      <c r="C7483">
        <v>101.30999799999999</v>
      </c>
      <c r="D7483">
        <v>99.589995999999999</v>
      </c>
      <c r="E7483">
        <v>100.57</v>
      </c>
      <c r="F7483">
        <v>100.57</v>
      </c>
      <c r="G7483">
        <v>29660000</v>
      </c>
    </row>
    <row r="7484" spans="1:7" x14ac:dyDescent="0.2">
      <c r="A7484" s="1">
        <v>29157</v>
      </c>
      <c r="B7484">
        <v>100.57</v>
      </c>
      <c r="C7484">
        <v>101.55999799999999</v>
      </c>
      <c r="D7484">
        <v>100.129997</v>
      </c>
      <c r="E7484">
        <v>100.709999</v>
      </c>
      <c r="F7484">
        <v>100.709999</v>
      </c>
      <c r="G7484">
        <v>22720000</v>
      </c>
    </row>
    <row r="7485" spans="1:7" x14ac:dyDescent="0.2">
      <c r="A7485" s="1">
        <v>29158</v>
      </c>
      <c r="B7485">
        <v>100.709999</v>
      </c>
      <c r="C7485">
        <v>102.83000199999999</v>
      </c>
      <c r="D7485">
        <v>100.410004</v>
      </c>
      <c r="E7485">
        <v>102.66999800000001</v>
      </c>
      <c r="F7485">
        <v>102.66999800000001</v>
      </c>
      <c r="G7485">
        <v>28890000</v>
      </c>
    </row>
    <row r="7486" spans="1:7" x14ac:dyDescent="0.2">
      <c r="A7486" s="1">
        <v>29159</v>
      </c>
      <c r="B7486">
        <v>102.66999800000001</v>
      </c>
      <c r="C7486">
        <v>103.160004</v>
      </c>
      <c r="D7486">
        <v>101.379997</v>
      </c>
      <c r="E7486">
        <v>101.82</v>
      </c>
      <c r="F7486">
        <v>101.82</v>
      </c>
      <c r="G7486">
        <v>27780000</v>
      </c>
    </row>
    <row r="7487" spans="1:7" x14ac:dyDescent="0.2">
      <c r="A7487" s="1">
        <v>29160</v>
      </c>
      <c r="B7487">
        <v>101.82</v>
      </c>
      <c r="C7487">
        <v>103.07</v>
      </c>
      <c r="D7487">
        <v>101.099998</v>
      </c>
      <c r="E7487">
        <v>102.57</v>
      </c>
      <c r="F7487">
        <v>102.57</v>
      </c>
      <c r="G7487">
        <v>25880000</v>
      </c>
    </row>
    <row r="7488" spans="1:7" x14ac:dyDescent="0.2">
      <c r="A7488" s="1">
        <v>29161</v>
      </c>
      <c r="B7488">
        <v>102.57</v>
      </c>
      <c r="C7488">
        <v>103.209999</v>
      </c>
      <c r="D7488">
        <v>101.91999800000001</v>
      </c>
      <c r="E7488">
        <v>102.510002</v>
      </c>
      <c r="F7488">
        <v>102.510002</v>
      </c>
      <c r="G7488">
        <v>23670000</v>
      </c>
    </row>
    <row r="7489" spans="1:7" x14ac:dyDescent="0.2">
      <c r="A7489" s="1">
        <v>29164</v>
      </c>
      <c r="B7489">
        <v>102.510002</v>
      </c>
      <c r="C7489">
        <v>102.660004</v>
      </c>
      <c r="D7489">
        <v>101.239998</v>
      </c>
      <c r="E7489">
        <v>101.82</v>
      </c>
      <c r="F7489">
        <v>101.82</v>
      </c>
      <c r="G7489">
        <v>20470000</v>
      </c>
    </row>
    <row r="7490" spans="1:7" x14ac:dyDescent="0.2">
      <c r="A7490" s="1">
        <v>29165</v>
      </c>
      <c r="B7490">
        <v>101.82</v>
      </c>
      <c r="C7490">
        <v>102.010002</v>
      </c>
      <c r="D7490">
        <v>100.769997</v>
      </c>
      <c r="E7490">
        <v>101.199997</v>
      </c>
      <c r="F7490">
        <v>101.199997</v>
      </c>
      <c r="G7490">
        <v>21960000</v>
      </c>
    </row>
    <row r="7491" spans="1:7" x14ac:dyDescent="0.2">
      <c r="A7491" s="1">
        <v>29166</v>
      </c>
      <c r="B7491">
        <v>100.970001</v>
      </c>
      <c r="C7491">
        <v>100.970001</v>
      </c>
      <c r="D7491">
        <v>99.419998000000007</v>
      </c>
      <c r="E7491">
        <v>99.870002999999997</v>
      </c>
      <c r="F7491">
        <v>99.870002999999997</v>
      </c>
      <c r="G7491">
        <v>30830000</v>
      </c>
    </row>
    <row r="7492" spans="1:7" x14ac:dyDescent="0.2">
      <c r="A7492" s="1">
        <v>29167</v>
      </c>
      <c r="B7492">
        <v>99.870002999999997</v>
      </c>
      <c r="C7492">
        <v>101</v>
      </c>
      <c r="D7492">
        <v>99.489998</v>
      </c>
      <c r="E7492">
        <v>100.300003</v>
      </c>
      <c r="F7492">
        <v>100.300003</v>
      </c>
      <c r="G7492">
        <v>26270000</v>
      </c>
    </row>
    <row r="7493" spans="1:7" x14ac:dyDescent="0.2">
      <c r="A7493" s="1">
        <v>29168</v>
      </c>
      <c r="B7493">
        <v>100.58000199999999</v>
      </c>
      <c r="C7493">
        <v>102.18</v>
      </c>
      <c r="D7493">
        <v>100.58000199999999</v>
      </c>
      <c r="E7493">
        <v>101.510002</v>
      </c>
      <c r="F7493">
        <v>101.510002</v>
      </c>
      <c r="G7493">
        <v>30060000</v>
      </c>
    </row>
    <row r="7494" spans="1:7" x14ac:dyDescent="0.2">
      <c r="A7494" s="1">
        <v>29171</v>
      </c>
      <c r="B7494">
        <v>101.510002</v>
      </c>
      <c r="C7494">
        <v>103.720001</v>
      </c>
      <c r="D7494">
        <v>101.269997</v>
      </c>
      <c r="E7494">
        <v>103.510002</v>
      </c>
      <c r="F7494">
        <v>103.510002</v>
      </c>
      <c r="G7494">
        <v>26640000</v>
      </c>
    </row>
    <row r="7495" spans="1:7" x14ac:dyDescent="0.2">
      <c r="A7495" s="1">
        <v>29172</v>
      </c>
      <c r="B7495">
        <v>103.510002</v>
      </c>
      <c r="C7495">
        <v>104.209999</v>
      </c>
      <c r="D7495">
        <v>102.41999800000001</v>
      </c>
      <c r="E7495">
        <v>102.94000200000001</v>
      </c>
      <c r="F7495">
        <v>102.94000200000001</v>
      </c>
      <c r="G7495">
        <v>29240000</v>
      </c>
    </row>
    <row r="7496" spans="1:7" x14ac:dyDescent="0.2">
      <c r="A7496" s="1">
        <v>29173</v>
      </c>
      <c r="B7496">
        <v>102.94000200000001</v>
      </c>
      <c r="C7496">
        <v>104.129997</v>
      </c>
      <c r="D7496">
        <v>101.910004</v>
      </c>
      <c r="E7496">
        <v>103.389999</v>
      </c>
      <c r="F7496">
        <v>103.389999</v>
      </c>
      <c r="G7496">
        <v>30970000</v>
      </c>
    </row>
    <row r="7497" spans="1:7" x14ac:dyDescent="0.2">
      <c r="A7497" s="1">
        <v>29174</v>
      </c>
      <c r="B7497">
        <v>103.389999</v>
      </c>
      <c r="C7497">
        <v>104.94000200000001</v>
      </c>
      <c r="D7497">
        <v>103.099998</v>
      </c>
      <c r="E7497">
        <v>104.129997</v>
      </c>
      <c r="F7497">
        <v>104.129997</v>
      </c>
      <c r="G7497">
        <v>32380000</v>
      </c>
    </row>
    <row r="7498" spans="1:7" x14ac:dyDescent="0.2">
      <c r="A7498" s="1">
        <v>29175</v>
      </c>
      <c r="B7498">
        <v>104.129997</v>
      </c>
      <c r="C7498">
        <v>104.720001</v>
      </c>
      <c r="D7498">
        <v>103.07</v>
      </c>
      <c r="E7498">
        <v>103.790001</v>
      </c>
      <c r="F7498">
        <v>103.790001</v>
      </c>
      <c r="G7498">
        <v>30060000</v>
      </c>
    </row>
    <row r="7499" spans="1:7" x14ac:dyDescent="0.2">
      <c r="A7499" s="1">
        <v>29178</v>
      </c>
      <c r="B7499">
        <v>103.790001</v>
      </c>
      <c r="C7499">
        <v>105.08000199999999</v>
      </c>
      <c r="D7499">
        <v>103.16999800000001</v>
      </c>
      <c r="E7499">
        <v>104.230003</v>
      </c>
      <c r="F7499">
        <v>104.230003</v>
      </c>
      <c r="G7499">
        <v>33090000</v>
      </c>
    </row>
    <row r="7500" spans="1:7" x14ac:dyDescent="0.2">
      <c r="A7500" s="1">
        <v>29179</v>
      </c>
      <c r="B7500">
        <v>104.230003</v>
      </c>
      <c r="C7500">
        <v>105.110001</v>
      </c>
      <c r="D7500">
        <v>103.139999</v>
      </c>
      <c r="E7500">
        <v>103.69000200000001</v>
      </c>
      <c r="F7500">
        <v>103.69000200000001</v>
      </c>
      <c r="G7500">
        <v>35010000</v>
      </c>
    </row>
    <row r="7501" spans="1:7" x14ac:dyDescent="0.2">
      <c r="A7501" s="1">
        <v>29180</v>
      </c>
      <c r="B7501">
        <v>103.69000200000001</v>
      </c>
      <c r="C7501">
        <v>104.230003</v>
      </c>
      <c r="D7501">
        <v>102.040001</v>
      </c>
      <c r="E7501">
        <v>103.889999</v>
      </c>
      <c r="F7501">
        <v>103.889999</v>
      </c>
      <c r="G7501">
        <v>37020000</v>
      </c>
    </row>
    <row r="7502" spans="1:7" x14ac:dyDescent="0.2">
      <c r="A7502" s="1">
        <v>29182</v>
      </c>
      <c r="B7502">
        <v>103.889999</v>
      </c>
      <c r="C7502">
        <v>105.129997</v>
      </c>
      <c r="D7502">
        <v>103.55999799999999</v>
      </c>
      <c r="E7502">
        <v>104.66999800000001</v>
      </c>
      <c r="F7502">
        <v>104.66999800000001</v>
      </c>
      <c r="G7502">
        <v>23300000</v>
      </c>
    </row>
    <row r="7503" spans="1:7" x14ac:dyDescent="0.2">
      <c r="A7503" s="1">
        <v>29185</v>
      </c>
      <c r="B7503">
        <v>104.83000199999999</v>
      </c>
      <c r="C7503">
        <v>107.44000200000001</v>
      </c>
      <c r="D7503">
        <v>104.83000199999999</v>
      </c>
      <c r="E7503">
        <v>106.800003</v>
      </c>
      <c r="F7503">
        <v>106.800003</v>
      </c>
      <c r="G7503">
        <v>47940000</v>
      </c>
    </row>
    <row r="7504" spans="1:7" x14ac:dyDescent="0.2">
      <c r="A7504" s="1">
        <v>29186</v>
      </c>
      <c r="B7504">
        <v>106.800003</v>
      </c>
      <c r="C7504">
        <v>107.889999</v>
      </c>
      <c r="D7504">
        <v>105.639999</v>
      </c>
      <c r="E7504">
        <v>106.379997</v>
      </c>
      <c r="F7504">
        <v>106.379997</v>
      </c>
      <c r="G7504">
        <v>45140000</v>
      </c>
    </row>
    <row r="7505" spans="1:7" x14ac:dyDescent="0.2">
      <c r="A7505" s="1">
        <v>29187</v>
      </c>
      <c r="B7505">
        <v>106.379997</v>
      </c>
      <c r="C7505">
        <v>107.550003</v>
      </c>
      <c r="D7505">
        <v>105.290001</v>
      </c>
      <c r="E7505">
        <v>106.769997</v>
      </c>
      <c r="F7505">
        <v>106.769997</v>
      </c>
      <c r="G7505">
        <v>39690000</v>
      </c>
    </row>
    <row r="7506" spans="1:7" x14ac:dyDescent="0.2">
      <c r="A7506" s="1">
        <v>29188</v>
      </c>
      <c r="B7506">
        <v>106.769997</v>
      </c>
      <c r="C7506">
        <v>107.839996</v>
      </c>
      <c r="D7506">
        <v>106.16999800000001</v>
      </c>
      <c r="E7506">
        <v>106.80999799999999</v>
      </c>
      <c r="F7506">
        <v>106.80999799999999</v>
      </c>
      <c r="G7506">
        <v>33550000</v>
      </c>
    </row>
    <row r="7507" spans="1:7" x14ac:dyDescent="0.2">
      <c r="A7507" s="1">
        <v>29189</v>
      </c>
      <c r="B7507">
        <v>106.80999799999999</v>
      </c>
      <c r="C7507">
        <v>107.160004</v>
      </c>
      <c r="D7507">
        <v>105.55999799999999</v>
      </c>
      <c r="E7507">
        <v>106.160004</v>
      </c>
      <c r="F7507">
        <v>106.160004</v>
      </c>
      <c r="G7507">
        <v>30480000</v>
      </c>
    </row>
    <row r="7508" spans="1:7" x14ac:dyDescent="0.2">
      <c r="A7508" s="1">
        <v>29192</v>
      </c>
      <c r="B7508">
        <v>106.160004</v>
      </c>
      <c r="C7508">
        <v>106.650002</v>
      </c>
      <c r="D7508">
        <v>105.07</v>
      </c>
      <c r="E7508">
        <v>105.83000199999999</v>
      </c>
      <c r="F7508">
        <v>105.83000199999999</v>
      </c>
      <c r="G7508">
        <v>29030000</v>
      </c>
    </row>
    <row r="7509" spans="1:7" x14ac:dyDescent="0.2">
      <c r="A7509" s="1">
        <v>29193</v>
      </c>
      <c r="B7509">
        <v>105.83000199999999</v>
      </c>
      <c r="C7509">
        <v>107.25</v>
      </c>
      <c r="D7509">
        <v>105.660004</v>
      </c>
      <c r="E7509">
        <v>106.790001</v>
      </c>
      <c r="F7509">
        <v>106.790001</v>
      </c>
      <c r="G7509">
        <v>33510000</v>
      </c>
    </row>
    <row r="7510" spans="1:7" x14ac:dyDescent="0.2">
      <c r="A7510" s="1">
        <v>29194</v>
      </c>
      <c r="B7510">
        <v>106.790001</v>
      </c>
      <c r="C7510">
        <v>108.360001</v>
      </c>
      <c r="D7510">
        <v>106.599998</v>
      </c>
      <c r="E7510">
        <v>107.25</v>
      </c>
      <c r="F7510">
        <v>107.25</v>
      </c>
      <c r="G7510">
        <v>39300000</v>
      </c>
    </row>
    <row r="7511" spans="1:7" x14ac:dyDescent="0.2">
      <c r="A7511" s="1">
        <v>29195</v>
      </c>
      <c r="B7511">
        <v>107.25</v>
      </c>
      <c r="C7511">
        <v>108.470001</v>
      </c>
      <c r="D7511">
        <v>106.709999</v>
      </c>
      <c r="E7511">
        <v>108</v>
      </c>
      <c r="F7511">
        <v>108</v>
      </c>
      <c r="G7511">
        <v>37510000</v>
      </c>
    </row>
    <row r="7512" spans="1:7" x14ac:dyDescent="0.2">
      <c r="A7512" s="1">
        <v>29196</v>
      </c>
      <c r="B7512">
        <v>108</v>
      </c>
      <c r="C7512">
        <v>109.239998</v>
      </c>
      <c r="D7512">
        <v>106.550003</v>
      </c>
      <c r="E7512">
        <v>107.519997</v>
      </c>
      <c r="F7512">
        <v>107.519997</v>
      </c>
      <c r="G7512">
        <v>42370000</v>
      </c>
    </row>
    <row r="7513" spans="1:7" x14ac:dyDescent="0.2">
      <c r="A7513" s="1">
        <v>29199</v>
      </c>
      <c r="B7513">
        <v>107.519997</v>
      </c>
      <c r="C7513">
        <v>108.269997</v>
      </c>
      <c r="D7513">
        <v>106.650002</v>
      </c>
      <c r="E7513">
        <v>107.66999800000001</v>
      </c>
      <c r="F7513">
        <v>107.66999800000001</v>
      </c>
      <c r="G7513">
        <v>32270000</v>
      </c>
    </row>
    <row r="7514" spans="1:7" x14ac:dyDescent="0.2">
      <c r="A7514" s="1">
        <v>29200</v>
      </c>
      <c r="B7514">
        <v>107.66999800000001</v>
      </c>
      <c r="C7514">
        <v>108.58000199999999</v>
      </c>
      <c r="D7514">
        <v>106.790001</v>
      </c>
      <c r="E7514">
        <v>107.489998</v>
      </c>
      <c r="F7514">
        <v>107.489998</v>
      </c>
      <c r="G7514">
        <v>36160000</v>
      </c>
    </row>
    <row r="7515" spans="1:7" x14ac:dyDescent="0.2">
      <c r="A7515" s="1">
        <v>29201</v>
      </c>
      <c r="B7515">
        <v>107.489998</v>
      </c>
      <c r="C7515">
        <v>108.32</v>
      </c>
      <c r="D7515">
        <v>106.779999</v>
      </c>
      <c r="E7515">
        <v>107.519997</v>
      </c>
      <c r="F7515">
        <v>107.519997</v>
      </c>
      <c r="G7515">
        <v>34630000</v>
      </c>
    </row>
    <row r="7516" spans="1:7" x14ac:dyDescent="0.2">
      <c r="A7516" s="1">
        <v>29202</v>
      </c>
      <c r="B7516">
        <v>107.519997</v>
      </c>
      <c r="C7516">
        <v>108.290001</v>
      </c>
      <c r="D7516">
        <v>106.68</v>
      </c>
      <c r="E7516">
        <v>107.66999800000001</v>
      </c>
      <c r="F7516">
        <v>107.66999800000001</v>
      </c>
      <c r="G7516">
        <v>36690000</v>
      </c>
    </row>
    <row r="7517" spans="1:7" x14ac:dyDescent="0.2">
      <c r="A7517" s="1">
        <v>29203</v>
      </c>
      <c r="B7517">
        <v>107.66999800000001</v>
      </c>
      <c r="C7517">
        <v>109.489998</v>
      </c>
      <c r="D7517">
        <v>107.370003</v>
      </c>
      <c r="E7517">
        <v>108.91999800000001</v>
      </c>
      <c r="F7517">
        <v>108.91999800000001</v>
      </c>
      <c r="G7517">
        <v>41800000</v>
      </c>
    </row>
    <row r="7518" spans="1:7" x14ac:dyDescent="0.2">
      <c r="A7518" s="1">
        <v>29206</v>
      </c>
      <c r="B7518">
        <v>108.91999800000001</v>
      </c>
      <c r="C7518">
        <v>110.33000199999999</v>
      </c>
      <c r="D7518">
        <v>108.360001</v>
      </c>
      <c r="E7518">
        <v>109.33000199999999</v>
      </c>
      <c r="F7518">
        <v>109.33000199999999</v>
      </c>
      <c r="G7518">
        <v>43830000</v>
      </c>
    </row>
    <row r="7519" spans="1:7" x14ac:dyDescent="0.2">
      <c r="A7519" s="1">
        <v>29207</v>
      </c>
      <c r="B7519">
        <v>109.33000199999999</v>
      </c>
      <c r="C7519">
        <v>109.83000199999999</v>
      </c>
      <c r="D7519">
        <v>107.83000199999999</v>
      </c>
      <c r="E7519">
        <v>108.300003</v>
      </c>
      <c r="F7519">
        <v>108.300003</v>
      </c>
      <c r="G7519">
        <v>43310000</v>
      </c>
    </row>
    <row r="7520" spans="1:7" x14ac:dyDescent="0.2">
      <c r="A7520" s="1">
        <v>29208</v>
      </c>
      <c r="B7520">
        <v>108.300003</v>
      </c>
      <c r="C7520">
        <v>108.790001</v>
      </c>
      <c r="D7520">
        <v>107.019997</v>
      </c>
      <c r="E7520">
        <v>108.199997</v>
      </c>
      <c r="F7520">
        <v>108.199997</v>
      </c>
      <c r="G7520">
        <v>41780000</v>
      </c>
    </row>
    <row r="7521" spans="1:7" x14ac:dyDescent="0.2">
      <c r="A7521" s="1">
        <v>29209</v>
      </c>
      <c r="B7521">
        <v>108.199997</v>
      </c>
      <c r="C7521">
        <v>109.239998</v>
      </c>
      <c r="D7521">
        <v>107.400002</v>
      </c>
      <c r="E7521">
        <v>108.260002</v>
      </c>
      <c r="F7521">
        <v>108.260002</v>
      </c>
      <c r="G7521">
        <v>40380000</v>
      </c>
    </row>
    <row r="7522" spans="1:7" x14ac:dyDescent="0.2">
      <c r="A7522" s="1">
        <v>29210</v>
      </c>
      <c r="B7522">
        <v>108.260002</v>
      </c>
      <c r="C7522">
        <v>108.760002</v>
      </c>
      <c r="D7522">
        <v>106.989998</v>
      </c>
      <c r="E7522">
        <v>107.589996</v>
      </c>
      <c r="F7522">
        <v>107.589996</v>
      </c>
      <c r="G7522">
        <v>36160000</v>
      </c>
    </row>
    <row r="7523" spans="1:7" x14ac:dyDescent="0.2">
      <c r="A7523" s="1">
        <v>29213</v>
      </c>
      <c r="B7523">
        <v>107.589996</v>
      </c>
      <c r="C7523">
        <v>108.08000199999999</v>
      </c>
      <c r="D7523">
        <v>106.800003</v>
      </c>
      <c r="E7523">
        <v>107.660004</v>
      </c>
      <c r="F7523">
        <v>107.660004</v>
      </c>
      <c r="G7523">
        <v>19150000</v>
      </c>
    </row>
    <row r="7524" spans="1:7" x14ac:dyDescent="0.2">
      <c r="A7524" s="1">
        <v>29215</v>
      </c>
      <c r="B7524">
        <v>107.660004</v>
      </c>
      <c r="C7524">
        <v>108.370003</v>
      </c>
      <c r="D7524">
        <v>107.05999799999999</v>
      </c>
      <c r="E7524">
        <v>107.779999</v>
      </c>
      <c r="F7524">
        <v>107.779999</v>
      </c>
      <c r="G7524">
        <v>24960000</v>
      </c>
    </row>
    <row r="7525" spans="1:7" x14ac:dyDescent="0.2">
      <c r="A7525" s="1">
        <v>29216</v>
      </c>
      <c r="B7525">
        <v>107.779999</v>
      </c>
      <c r="C7525">
        <v>108.5</v>
      </c>
      <c r="D7525">
        <v>107.139999</v>
      </c>
      <c r="E7525">
        <v>107.959999</v>
      </c>
      <c r="F7525">
        <v>107.959999</v>
      </c>
      <c r="G7525">
        <v>31410000</v>
      </c>
    </row>
    <row r="7526" spans="1:7" x14ac:dyDescent="0.2">
      <c r="A7526" s="1">
        <v>29217</v>
      </c>
      <c r="B7526">
        <v>107.959999</v>
      </c>
      <c r="C7526">
        <v>108.610001</v>
      </c>
      <c r="D7526">
        <v>107.160004</v>
      </c>
      <c r="E7526">
        <v>107.839996</v>
      </c>
      <c r="F7526">
        <v>107.839996</v>
      </c>
      <c r="G7526">
        <v>34430000</v>
      </c>
    </row>
    <row r="7527" spans="1:7" x14ac:dyDescent="0.2">
      <c r="A7527" s="1">
        <v>29220</v>
      </c>
      <c r="B7527">
        <v>107.839996</v>
      </c>
      <c r="C7527">
        <v>108.529999</v>
      </c>
      <c r="D7527">
        <v>107.260002</v>
      </c>
      <c r="E7527">
        <v>107.94000200000001</v>
      </c>
      <c r="F7527">
        <v>107.94000200000001</v>
      </c>
      <c r="G7527">
        <v>31530000</v>
      </c>
    </row>
    <row r="7528" spans="1:7" x14ac:dyDescent="0.2">
      <c r="A7528" s="1">
        <v>29222</v>
      </c>
      <c r="B7528">
        <v>107.94000200000001</v>
      </c>
      <c r="C7528">
        <v>108.43</v>
      </c>
      <c r="D7528">
        <v>105.290001</v>
      </c>
      <c r="E7528">
        <v>105.760002</v>
      </c>
      <c r="F7528">
        <v>105.760002</v>
      </c>
      <c r="G7528">
        <v>40610000</v>
      </c>
    </row>
    <row r="7529" spans="1:7" x14ac:dyDescent="0.2">
      <c r="A7529" s="1">
        <v>29223</v>
      </c>
      <c r="B7529">
        <v>105.760002</v>
      </c>
      <c r="C7529">
        <v>106.08000199999999</v>
      </c>
      <c r="D7529">
        <v>103.260002</v>
      </c>
      <c r="E7529">
        <v>105.220001</v>
      </c>
      <c r="F7529">
        <v>105.220001</v>
      </c>
      <c r="G7529">
        <v>50480000</v>
      </c>
    </row>
    <row r="7530" spans="1:7" x14ac:dyDescent="0.2">
      <c r="A7530" s="1">
        <v>29224</v>
      </c>
      <c r="B7530">
        <v>105.220001</v>
      </c>
      <c r="C7530">
        <v>107.08000199999999</v>
      </c>
      <c r="D7530">
        <v>105.089996</v>
      </c>
      <c r="E7530">
        <v>106.519997</v>
      </c>
      <c r="F7530">
        <v>106.519997</v>
      </c>
      <c r="G7530">
        <v>39130000</v>
      </c>
    </row>
    <row r="7531" spans="1:7" x14ac:dyDescent="0.2">
      <c r="A7531" s="1">
        <v>29227</v>
      </c>
      <c r="B7531">
        <v>106.519997</v>
      </c>
      <c r="C7531">
        <v>107.800003</v>
      </c>
      <c r="D7531">
        <v>105.800003</v>
      </c>
      <c r="E7531">
        <v>106.80999799999999</v>
      </c>
      <c r="F7531">
        <v>106.80999799999999</v>
      </c>
      <c r="G7531">
        <v>44500000</v>
      </c>
    </row>
    <row r="7532" spans="1:7" x14ac:dyDescent="0.2">
      <c r="A7532" s="1">
        <v>29228</v>
      </c>
      <c r="B7532">
        <v>106.80999799999999</v>
      </c>
      <c r="C7532">
        <v>109.290001</v>
      </c>
      <c r="D7532">
        <v>106.290001</v>
      </c>
      <c r="E7532">
        <v>108.949997</v>
      </c>
      <c r="F7532">
        <v>108.949997</v>
      </c>
      <c r="G7532">
        <v>53390000</v>
      </c>
    </row>
    <row r="7533" spans="1:7" x14ac:dyDescent="0.2">
      <c r="A7533" s="1">
        <v>29229</v>
      </c>
      <c r="B7533">
        <v>108.949997</v>
      </c>
      <c r="C7533">
        <v>111.089996</v>
      </c>
      <c r="D7533">
        <v>108.410004</v>
      </c>
      <c r="E7533">
        <v>109.050003</v>
      </c>
      <c r="F7533">
        <v>109.050003</v>
      </c>
      <c r="G7533">
        <v>65260000</v>
      </c>
    </row>
    <row r="7534" spans="1:7" x14ac:dyDescent="0.2">
      <c r="A7534" s="1">
        <v>29230</v>
      </c>
      <c r="B7534">
        <v>109.050003</v>
      </c>
      <c r="C7534">
        <v>110.860001</v>
      </c>
      <c r="D7534">
        <v>108.470001</v>
      </c>
      <c r="E7534">
        <v>109.889999</v>
      </c>
      <c r="F7534">
        <v>109.889999</v>
      </c>
      <c r="G7534">
        <v>55980000</v>
      </c>
    </row>
    <row r="7535" spans="1:7" x14ac:dyDescent="0.2">
      <c r="A7535" s="1">
        <v>29231</v>
      </c>
      <c r="B7535">
        <v>109.889999</v>
      </c>
      <c r="C7535">
        <v>111.160004</v>
      </c>
      <c r="D7535">
        <v>108.889999</v>
      </c>
      <c r="E7535">
        <v>109.91999800000001</v>
      </c>
      <c r="F7535">
        <v>109.91999800000001</v>
      </c>
      <c r="G7535">
        <v>52890000</v>
      </c>
    </row>
    <row r="7536" spans="1:7" x14ac:dyDescent="0.2">
      <c r="A7536" s="1">
        <v>29234</v>
      </c>
      <c r="B7536">
        <v>109.91999800000001</v>
      </c>
      <c r="C7536">
        <v>111.44000200000001</v>
      </c>
      <c r="D7536">
        <v>109.339996</v>
      </c>
      <c r="E7536">
        <v>110.379997</v>
      </c>
      <c r="F7536">
        <v>110.379997</v>
      </c>
      <c r="G7536">
        <v>52930000</v>
      </c>
    </row>
    <row r="7537" spans="1:7" x14ac:dyDescent="0.2">
      <c r="A7537" s="1">
        <v>29235</v>
      </c>
      <c r="B7537">
        <v>110.379997</v>
      </c>
      <c r="C7537">
        <v>111.93</v>
      </c>
      <c r="D7537">
        <v>109.449997</v>
      </c>
      <c r="E7537">
        <v>111.139999</v>
      </c>
      <c r="F7537">
        <v>111.139999</v>
      </c>
      <c r="G7537">
        <v>52320000</v>
      </c>
    </row>
    <row r="7538" spans="1:7" x14ac:dyDescent="0.2">
      <c r="A7538" s="1">
        <v>29236</v>
      </c>
      <c r="B7538">
        <v>111.139999</v>
      </c>
      <c r="C7538">
        <v>112.900002</v>
      </c>
      <c r="D7538">
        <v>110.379997</v>
      </c>
      <c r="E7538">
        <v>111.050003</v>
      </c>
      <c r="F7538">
        <v>111.050003</v>
      </c>
      <c r="G7538">
        <v>67700000</v>
      </c>
    </row>
    <row r="7539" spans="1:7" x14ac:dyDescent="0.2">
      <c r="A7539" s="1">
        <v>29237</v>
      </c>
      <c r="B7539">
        <v>111.050003</v>
      </c>
      <c r="C7539">
        <v>112.010002</v>
      </c>
      <c r="D7539">
        <v>109.80999799999999</v>
      </c>
      <c r="E7539">
        <v>110.699997</v>
      </c>
      <c r="F7539">
        <v>110.699997</v>
      </c>
      <c r="G7539">
        <v>54170000</v>
      </c>
    </row>
    <row r="7540" spans="1:7" x14ac:dyDescent="0.2">
      <c r="A7540" s="1">
        <v>29238</v>
      </c>
      <c r="B7540">
        <v>110.699997</v>
      </c>
      <c r="C7540">
        <v>111.739998</v>
      </c>
      <c r="D7540">
        <v>109.879997</v>
      </c>
      <c r="E7540">
        <v>111.07</v>
      </c>
      <c r="F7540">
        <v>111.07</v>
      </c>
      <c r="G7540">
        <v>47150000</v>
      </c>
    </row>
    <row r="7541" spans="1:7" x14ac:dyDescent="0.2">
      <c r="A7541" s="1">
        <v>29241</v>
      </c>
      <c r="B7541">
        <v>111.07</v>
      </c>
      <c r="C7541">
        <v>112.900002</v>
      </c>
      <c r="D7541">
        <v>110.660004</v>
      </c>
      <c r="E7541">
        <v>112.099998</v>
      </c>
      <c r="F7541">
        <v>112.099998</v>
      </c>
      <c r="G7541">
        <v>48040000</v>
      </c>
    </row>
    <row r="7542" spans="1:7" x14ac:dyDescent="0.2">
      <c r="A7542" s="1">
        <v>29242</v>
      </c>
      <c r="B7542">
        <v>112.099998</v>
      </c>
      <c r="C7542">
        <v>113.099998</v>
      </c>
      <c r="D7542">
        <v>110.91999800000001</v>
      </c>
      <c r="E7542">
        <v>111.510002</v>
      </c>
      <c r="F7542">
        <v>111.510002</v>
      </c>
      <c r="G7542">
        <v>50620000</v>
      </c>
    </row>
    <row r="7543" spans="1:7" x14ac:dyDescent="0.2">
      <c r="A7543" s="1">
        <v>29243</v>
      </c>
      <c r="B7543">
        <v>111.510002</v>
      </c>
      <c r="C7543">
        <v>113.93</v>
      </c>
      <c r="D7543">
        <v>110.93</v>
      </c>
      <c r="E7543">
        <v>113.44000200000001</v>
      </c>
      <c r="F7543">
        <v>113.44000200000001</v>
      </c>
      <c r="G7543">
        <v>50730000</v>
      </c>
    </row>
    <row r="7544" spans="1:7" x14ac:dyDescent="0.2">
      <c r="A7544" s="1">
        <v>29244</v>
      </c>
      <c r="B7544">
        <v>113.44000200000001</v>
      </c>
      <c r="C7544">
        <v>115.269997</v>
      </c>
      <c r="D7544">
        <v>112.949997</v>
      </c>
      <c r="E7544">
        <v>113.699997</v>
      </c>
      <c r="F7544">
        <v>113.699997</v>
      </c>
      <c r="G7544">
        <v>59070000</v>
      </c>
    </row>
    <row r="7545" spans="1:7" x14ac:dyDescent="0.2">
      <c r="A7545" s="1">
        <v>29245</v>
      </c>
      <c r="B7545">
        <v>113.699997</v>
      </c>
      <c r="C7545">
        <v>114.449997</v>
      </c>
      <c r="D7545">
        <v>112.360001</v>
      </c>
      <c r="E7545">
        <v>113.610001</v>
      </c>
      <c r="F7545">
        <v>113.610001</v>
      </c>
      <c r="G7545">
        <v>47100000</v>
      </c>
    </row>
    <row r="7546" spans="1:7" x14ac:dyDescent="0.2">
      <c r="A7546" s="1">
        <v>29248</v>
      </c>
      <c r="B7546">
        <v>113.610001</v>
      </c>
      <c r="C7546">
        <v>115.650002</v>
      </c>
      <c r="D7546">
        <v>112.93</v>
      </c>
      <c r="E7546">
        <v>114.849998</v>
      </c>
      <c r="F7546">
        <v>114.849998</v>
      </c>
      <c r="G7546">
        <v>53620000</v>
      </c>
    </row>
    <row r="7547" spans="1:7" x14ac:dyDescent="0.2">
      <c r="A7547" s="1">
        <v>29249</v>
      </c>
      <c r="B7547">
        <v>114.849998</v>
      </c>
      <c r="C7547">
        <v>115.769997</v>
      </c>
      <c r="D7547">
        <v>113.029999</v>
      </c>
      <c r="E7547">
        <v>114.07</v>
      </c>
      <c r="F7547">
        <v>114.07</v>
      </c>
      <c r="G7547">
        <v>55480000</v>
      </c>
    </row>
    <row r="7548" spans="1:7" x14ac:dyDescent="0.2">
      <c r="A7548" s="1">
        <v>29250</v>
      </c>
      <c r="B7548">
        <v>114.07</v>
      </c>
      <c r="C7548">
        <v>115.849998</v>
      </c>
      <c r="D7548">
        <v>113.370003</v>
      </c>
      <c r="E7548">
        <v>115.199997</v>
      </c>
      <c r="F7548">
        <v>115.199997</v>
      </c>
      <c r="G7548">
        <v>51170000</v>
      </c>
    </row>
    <row r="7549" spans="1:7" x14ac:dyDescent="0.2">
      <c r="A7549" s="1">
        <v>29251</v>
      </c>
      <c r="B7549">
        <v>115.199997</v>
      </c>
      <c r="C7549">
        <v>117.16999800000001</v>
      </c>
      <c r="D7549">
        <v>113.779999</v>
      </c>
      <c r="E7549">
        <v>114.160004</v>
      </c>
      <c r="F7549">
        <v>114.160004</v>
      </c>
      <c r="G7549">
        <v>65900000</v>
      </c>
    </row>
    <row r="7550" spans="1:7" x14ac:dyDescent="0.2">
      <c r="A7550" s="1">
        <v>29252</v>
      </c>
      <c r="B7550">
        <v>114.160004</v>
      </c>
      <c r="C7550">
        <v>115.540001</v>
      </c>
      <c r="D7550">
        <v>113.129997</v>
      </c>
      <c r="E7550">
        <v>115.120003</v>
      </c>
      <c r="F7550">
        <v>115.120003</v>
      </c>
      <c r="G7550">
        <v>46610000</v>
      </c>
    </row>
    <row r="7551" spans="1:7" x14ac:dyDescent="0.2">
      <c r="A7551" s="1">
        <v>29255</v>
      </c>
      <c r="B7551">
        <v>115.120003</v>
      </c>
      <c r="C7551">
        <v>116.010002</v>
      </c>
      <c r="D7551">
        <v>113.83000199999999</v>
      </c>
      <c r="E7551">
        <v>114.370003</v>
      </c>
      <c r="F7551">
        <v>114.370003</v>
      </c>
      <c r="G7551">
        <v>43070000</v>
      </c>
    </row>
    <row r="7552" spans="1:7" x14ac:dyDescent="0.2">
      <c r="A7552" s="1">
        <v>29256</v>
      </c>
      <c r="B7552">
        <v>114.370003</v>
      </c>
      <c r="C7552">
        <v>115.25</v>
      </c>
      <c r="D7552">
        <v>112.150002</v>
      </c>
      <c r="E7552">
        <v>114.660004</v>
      </c>
      <c r="F7552">
        <v>114.660004</v>
      </c>
      <c r="G7552">
        <v>41880000</v>
      </c>
    </row>
    <row r="7553" spans="1:7" x14ac:dyDescent="0.2">
      <c r="A7553" s="1">
        <v>29257</v>
      </c>
      <c r="B7553">
        <v>114.660004</v>
      </c>
      <c r="C7553">
        <v>116.57</v>
      </c>
      <c r="D7553">
        <v>113.650002</v>
      </c>
      <c r="E7553">
        <v>115.720001</v>
      </c>
      <c r="F7553">
        <v>115.720001</v>
      </c>
      <c r="G7553">
        <v>51950000</v>
      </c>
    </row>
    <row r="7554" spans="1:7" x14ac:dyDescent="0.2">
      <c r="A7554" s="1">
        <v>29258</v>
      </c>
      <c r="B7554">
        <v>115.720001</v>
      </c>
      <c r="C7554">
        <v>117.870003</v>
      </c>
      <c r="D7554">
        <v>115.220001</v>
      </c>
      <c r="E7554">
        <v>116.279999</v>
      </c>
      <c r="F7554">
        <v>116.279999</v>
      </c>
      <c r="G7554">
        <v>57690000</v>
      </c>
    </row>
    <row r="7555" spans="1:7" x14ac:dyDescent="0.2">
      <c r="A7555" s="1">
        <v>29259</v>
      </c>
      <c r="B7555">
        <v>116.279999</v>
      </c>
      <c r="C7555">
        <v>118.660004</v>
      </c>
      <c r="D7555">
        <v>115.720001</v>
      </c>
      <c r="E7555">
        <v>117.949997</v>
      </c>
      <c r="F7555">
        <v>117.949997</v>
      </c>
      <c r="G7555">
        <v>57860000</v>
      </c>
    </row>
    <row r="7556" spans="1:7" x14ac:dyDescent="0.2">
      <c r="A7556" s="1">
        <v>29262</v>
      </c>
      <c r="B7556">
        <v>117.949997</v>
      </c>
      <c r="C7556">
        <v>119.050003</v>
      </c>
      <c r="D7556">
        <v>116.30999799999999</v>
      </c>
      <c r="E7556">
        <v>117.120003</v>
      </c>
      <c r="F7556">
        <v>117.120003</v>
      </c>
      <c r="G7556">
        <v>58660000</v>
      </c>
    </row>
    <row r="7557" spans="1:7" x14ac:dyDescent="0.2">
      <c r="A7557" s="1">
        <v>29263</v>
      </c>
      <c r="B7557">
        <v>117.120003</v>
      </c>
      <c r="C7557">
        <v>118.410004</v>
      </c>
      <c r="D7557">
        <v>115.75</v>
      </c>
      <c r="E7557">
        <v>117.900002</v>
      </c>
      <c r="F7557">
        <v>117.900002</v>
      </c>
      <c r="G7557">
        <v>48090000</v>
      </c>
    </row>
    <row r="7558" spans="1:7" x14ac:dyDescent="0.2">
      <c r="A7558" s="1">
        <v>29264</v>
      </c>
      <c r="B7558">
        <v>117.900002</v>
      </c>
      <c r="C7558">
        <v>120.220001</v>
      </c>
      <c r="D7558">
        <v>117.57</v>
      </c>
      <c r="E7558">
        <v>118.44000200000001</v>
      </c>
      <c r="F7558">
        <v>118.44000200000001</v>
      </c>
      <c r="G7558">
        <v>65230000</v>
      </c>
    </row>
    <row r="7559" spans="1:7" x14ac:dyDescent="0.2">
      <c r="A7559" s="1">
        <v>29265</v>
      </c>
      <c r="B7559">
        <v>118.44000200000001</v>
      </c>
      <c r="C7559">
        <v>119.300003</v>
      </c>
      <c r="D7559">
        <v>116.040001</v>
      </c>
      <c r="E7559">
        <v>116.720001</v>
      </c>
      <c r="F7559">
        <v>116.720001</v>
      </c>
      <c r="G7559">
        <v>50540000</v>
      </c>
    </row>
    <row r="7560" spans="1:7" x14ac:dyDescent="0.2">
      <c r="A7560" s="1">
        <v>29266</v>
      </c>
      <c r="B7560">
        <v>116.699997</v>
      </c>
      <c r="C7560">
        <v>116.699997</v>
      </c>
      <c r="D7560">
        <v>114.120003</v>
      </c>
      <c r="E7560">
        <v>115.410004</v>
      </c>
      <c r="F7560">
        <v>115.410004</v>
      </c>
      <c r="G7560">
        <v>46680000</v>
      </c>
    </row>
    <row r="7561" spans="1:7" x14ac:dyDescent="0.2">
      <c r="A7561" s="1">
        <v>29270</v>
      </c>
      <c r="B7561">
        <v>115.410004</v>
      </c>
      <c r="C7561">
        <v>115.66999800000001</v>
      </c>
      <c r="D7561">
        <v>113.349998</v>
      </c>
      <c r="E7561">
        <v>114.599998</v>
      </c>
      <c r="F7561">
        <v>114.599998</v>
      </c>
      <c r="G7561">
        <v>39480000</v>
      </c>
    </row>
    <row r="7562" spans="1:7" x14ac:dyDescent="0.2">
      <c r="A7562" s="1">
        <v>29271</v>
      </c>
      <c r="B7562">
        <v>114.599998</v>
      </c>
      <c r="C7562">
        <v>117.18</v>
      </c>
      <c r="D7562">
        <v>114.05999799999999</v>
      </c>
      <c r="E7562">
        <v>116.470001</v>
      </c>
      <c r="F7562">
        <v>116.470001</v>
      </c>
      <c r="G7562">
        <v>44340000</v>
      </c>
    </row>
    <row r="7563" spans="1:7" x14ac:dyDescent="0.2">
      <c r="A7563" s="1">
        <v>29272</v>
      </c>
      <c r="B7563">
        <v>116.470001</v>
      </c>
      <c r="C7563">
        <v>117.900002</v>
      </c>
      <c r="D7563">
        <v>114.44000200000001</v>
      </c>
      <c r="E7563">
        <v>115.279999</v>
      </c>
      <c r="F7563">
        <v>115.279999</v>
      </c>
      <c r="G7563">
        <v>51530000</v>
      </c>
    </row>
    <row r="7564" spans="1:7" x14ac:dyDescent="0.2">
      <c r="A7564" s="1">
        <v>29273</v>
      </c>
      <c r="B7564">
        <v>115.279999</v>
      </c>
      <c r="C7564">
        <v>116.459999</v>
      </c>
      <c r="D7564">
        <v>113.43</v>
      </c>
      <c r="E7564">
        <v>115.040001</v>
      </c>
      <c r="F7564">
        <v>115.040001</v>
      </c>
      <c r="G7564">
        <v>48210000</v>
      </c>
    </row>
    <row r="7565" spans="1:7" x14ac:dyDescent="0.2">
      <c r="A7565" s="1">
        <v>29276</v>
      </c>
      <c r="B7565">
        <v>114.93</v>
      </c>
      <c r="C7565">
        <v>114.93</v>
      </c>
      <c r="D7565">
        <v>112.620003</v>
      </c>
      <c r="E7565">
        <v>113.33000199999999</v>
      </c>
      <c r="F7565">
        <v>113.33000199999999</v>
      </c>
      <c r="G7565">
        <v>39140000</v>
      </c>
    </row>
    <row r="7566" spans="1:7" x14ac:dyDescent="0.2">
      <c r="A7566" s="1">
        <v>29277</v>
      </c>
      <c r="B7566">
        <v>113.33000199999999</v>
      </c>
      <c r="C7566">
        <v>114.760002</v>
      </c>
      <c r="D7566">
        <v>112.300003</v>
      </c>
      <c r="E7566">
        <v>113.980003</v>
      </c>
      <c r="F7566">
        <v>113.980003</v>
      </c>
      <c r="G7566">
        <v>40000000</v>
      </c>
    </row>
    <row r="7567" spans="1:7" x14ac:dyDescent="0.2">
      <c r="A7567" s="1">
        <v>29278</v>
      </c>
      <c r="B7567">
        <v>113.980003</v>
      </c>
      <c r="C7567">
        <v>115.120003</v>
      </c>
      <c r="D7567">
        <v>111.910004</v>
      </c>
      <c r="E7567">
        <v>112.379997</v>
      </c>
      <c r="F7567">
        <v>112.379997</v>
      </c>
      <c r="G7567">
        <v>46430000</v>
      </c>
    </row>
    <row r="7568" spans="1:7" x14ac:dyDescent="0.2">
      <c r="A7568" s="1">
        <v>29279</v>
      </c>
      <c r="B7568">
        <v>112.379997</v>
      </c>
      <c r="C7568">
        <v>113.699997</v>
      </c>
      <c r="D7568">
        <v>111.33000199999999</v>
      </c>
      <c r="E7568">
        <v>112.349998</v>
      </c>
      <c r="F7568">
        <v>112.349998</v>
      </c>
      <c r="G7568">
        <v>40330000</v>
      </c>
    </row>
    <row r="7569" spans="1:7" x14ac:dyDescent="0.2">
      <c r="A7569" s="1">
        <v>29280</v>
      </c>
      <c r="B7569">
        <v>112.349998</v>
      </c>
      <c r="C7569">
        <v>114.120003</v>
      </c>
      <c r="D7569">
        <v>111.769997</v>
      </c>
      <c r="E7569">
        <v>113.660004</v>
      </c>
      <c r="F7569">
        <v>113.660004</v>
      </c>
      <c r="G7569">
        <v>38810000</v>
      </c>
    </row>
    <row r="7570" spans="1:7" x14ac:dyDescent="0.2">
      <c r="A7570" s="1">
        <v>29283</v>
      </c>
      <c r="B7570">
        <v>113.660004</v>
      </c>
      <c r="C7570">
        <v>114.339996</v>
      </c>
      <c r="D7570">
        <v>112.010002</v>
      </c>
      <c r="E7570">
        <v>112.5</v>
      </c>
      <c r="F7570">
        <v>112.5</v>
      </c>
      <c r="G7570">
        <v>38690000</v>
      </c>
    </row>
    <row r="7571" spans="1:7" x14ac:dyDescent="0.2">
      <c r="A7571" s="1">
        <v>29284</v>
      </c>
      <c r="B7571">
        <v>112.5</v>
      </c>
      <c r="C7571">
        <v>113.410004</v>
      </c>
      <c r="D7571">
        <v>110.83000199999999</v>
      </c>
      <c r="E7571">
        <v>112.779999</v>
      </c>
      <c r="F7571">
        <v>112.779999</v>
      </c>
      <c r="G7571">
        <v>44310000</v>
      </c>
    </row>
    <row r="7572" spans="1:7" x14ac:dyDescent="0.2">
      <c r="A7572" s="1">
        <v>29285</v>
      </c>
      <c r="B7572">
        <v>112.779999</v>
      </c>
      <c r="C7572">
        <v>113.94000200000001</v>
      </c>
      <c r="D7572">
        <v>110.58000199999999</v>
      </c>
      <c r="E7572">
        <v>111.129997</v>
      </c>
      <c r="F7572">
        <v>111.129997</v>
      </c>
      <c r="G7572">
        <v>49240000</v>
      </c>
    </row>
    <row r="7573" spans="1:7" x14ac:dyDescent="0.2">
      <c r="A7573" s="1">
        <v>29286</v>
      </c>
      <c r="B7573">
        <v>111.129997</v>
      </c>
      <c r="C7573">
        <v>111.290001</v>
      </c>
      <c r="D7573">
        <v>107.849998</v>
      </c>
      <c r="E7573">
        <v>108.650002</v>
      </c>
      <c r="F7573">
        <v>108.650002</v>
      </c>
      <c r="G7573">
        <v>49610000</v>
      </c>
    </row>
    <row r="7574" spans="1:7" x14ac:dyDescent="0.2">
      <c r="A7574" s="1">
        <v>29287</v>
      </c>
      <c r="B7574">
        <v>108.650002</v>
      </c>
      <c r="C7574">
        <v>108.959999</v>
      </c>
      <c r="D7574">
        <v>105.989998</v>
      </c>
      <c r="E7574">
        <v>106.900002</v>
      </c>
      <c r="F7574">
        <v>106.900002</v>
      </c>
      <c r="G7574">
        <v>50950000</v>
      </c>
    </row>
    <row r="7575" spans="1:7" x14ac:dyDescent="0.2">
      <c r="A7575" s="1">
        <v>29290</v>
      </c>
      <c r="B7575">
        <v>106.900002</v>
      </c>
      <c r="C7575">
        <v>107.860001</v>
      </c>
      <c r="D7575">
        <v>104.91999800000001</v>
      </c>
      <c r="E7575">
        <v>106.510002</v>
      </c>
      <c r="F7575">
        <v>106.510002</v>
      </c>
      <c r="G7575">
        <v>43750000</v>
      </c>
    </row>
    <row r="7576" spans="1:7" x14ac:dyDescent="0.2">
      <c r="A7576" s="1">
        <v>29291</v>
      </c>
      <c r="B7576">
        <v>106.510002</v>
      </c>
      <c r="C7576">
        <v>108.540001</v>
      </c>
      <c r="D7576">
        <v>106.18</v>
      </c>
      <c r="E7576">
        <v>107.779999</v>
      </c>
      <c r="F7576">
        <v>107.779999</v>
      </c>
      <c r="G7576">
        <v>41350000</v>
      </c>
    </row>
    <row r="7577" spans="1:7" x14ac:dyDescent="0.2">
      <c r="A7577" s="1">
        <v>29292</v>
      </c>
      <c r="B7577">
        <v>107.779999</v>
      </c>
      <c r="C7577">
        <v>108.400002</v>
      </c>
      <c r="D7577">
        <v>105.41999800000001</v>
      </c>
      <c r="E7577">
        <v>106.870003</v>
      </c>
      <c r="F7577">
        <v>106.870003</v>
      </c>
      <c r="G7577">
        <v>37990000</v>
      </c>
    </row>
    <row r="7578" spans="1:7" x14ac:dyDescent="0.2">
      <c r="A7578" s="1">
        <v>29293</v>
      </c>
      <c r="B7578">
        <v>106.870003</v>
      </c>
      <c r="C7578">
        <v>107.550003</v>
      </c>
      <c r="D7578">
        <v>105.099998</v>
      </c>
      <c r="E7578">
        <v>105.620003</v>
      </c>
      <c r="F7578">
        <v>105.620003</v>
      </c>
      <c r="G7578">
        <v>33070000</v>
      </c>
    </row>
    <row r="7579" spans="1:7" x14ac:dyDescent="0.2">
      <c r="A7579" s="1">
        <v>29294</v>
      </c>
      <c r="B7579">
        <v>105.620003</v>
      </c>
      <c r="C7579">
        <v>106.489998</v>
      </c>
      <c r="D7579">
        <v>104.010002</v>
      </c>
      <c r="E7579">
        <v>105.43</v>
      </c>
      <c r="F7579">
        <v>105.43</v>
      </c>
      <c r="G7579">
        <v>35180000</v>
      </c>
    </row>
    <row r="7580" spans="1:7" x14ac:dyDescent="0.2">
      <c r="A7580" s="1">
        <v>29297</v>
      </c>
      <c r="B7580">
        <v>105.230003</v>
      </c>
      <c r="C7580">
        <v>105.230003</v>
      </c>
      <c r="D7580">
        <v>101.82</v>
      </c>
      <c r="E7580">
        <v>102.260002</v>
      </c>
      <c r="F7580">
        <v>102.260002</v>
      </c>
      <c r="G7580">
        <v>37020000</v>
      </c>
    </row>
    <row r="7581" spans="1:7" x14ac:dyDescent="0.2">
      <c r="A7581" s="1">
        <v>29298</v>
      </c>
      <c r="B7581">
        <v>102.260002</v>
      </c>
      <c r="C7581">
        <v>104.709999</v>
      </c>
      <c r="D7581">
        <v>101.139999</v>
      </c>
      <c r="E7581">
        <v>104.099998</v>
      </c>
      <c r="F7581">
        <v>104.099998</v>
      </c>
      <c r="G7581">
        <v>47340000</v>
      </c>
    </row>
    <row r="7582" spans="1:7" x14ac:dyDescent="0.2">
      <c r="A7582" s="1">
        <v>29299</v>
      </c>
      <c r="B7582">
        <v>104.099998</v>
      </c>
      <c r="C7582">
        <v>105.720001</v>
      </c>
      <c r="D7582">
        <v>103.349998</v>
      </c>
      <c r="E7582">
        <v>104.30999799999999</v>
      </c>
      <c r="F7582">
        <v>104.30999799999999</v>
      </c>
      <c r="G7582">
        <v>36520000</v>
      </c>
    </row>
    <row r="7583" spans="1:7" x14ac:dyDescent="0.2">
      <c r="A7583" s="1">
        <v>29300</v>
      </c>
      <c r="B7583">
        <v>104.30999799999999</v>
      </c>
      <c r="C7583">
        <v>105.16999800000001</v>
      </c>
      <c r="D7583">
        <v>102.519997</v>
      </c>
      <c r="E7583">
        <v>103.120003</v>
      </c>
      <c r="F7583">
        <v>103.120003</v>
      </c>
      <c r="G7583">
        <v>32580000</v>
      </c>
    </row>
    <row r="7584" spans="1:7" x14ac:dyDescent="0.2">
      <c r="A7584" s="1">
        <v>29301</v>
      </c>
      <c r="B7584">
        <v>103.120003</v>
      </c>
      <c r="C7584">
        <v>103.730003</v>
      </c>
      <c r="D7584">
        <v>101.550003</v>
      </c>
      <c r="E7584">
        <v>102.30999799999999</v>
      </c>
      <c r="F7584">
        <v>102.30999799999999</v>
      </c>
      <c r="G7584">
        <v>32220000</v>
      </c>
    </row>
    <row r="7585" spans="1:7" x14ac:dyDescent="0.2">
      <c r="A7585" s="1">
        <v>29304</v>
      </c>
      <c r="B7585">
        <v>102.18</v>
      </c>
      <c r="C7585">
        <v>102.18</v>
      </c>
      <c r="D7585">
        <v>98.879997000000003</v>
      </c>
      <c r="E7585">
        <v>99.279999000000004</v>
      </c>
      <c r="F7585">
        <v>99.279999000000004</v>
      </c>
      <c r="G7585">
        <v>39230000</v>
      </c>
    </row>
    <row r="7586" spans="1:7" x14ac:dyDescent="0.2">
      <c r="A7586" s="1">
        <v>29305</v>
      </c>
      <c r="B7586">
        <v>99.279999000000004</v>
      </c>
      <c r="C7586">
        <v>100.58000199999999</v>
      </c>
      <c r="D7586">
        <v>97.889999000000003</v>
      </c>
      <c r="E7586">
        <v>99.190002000000007</v>
      </c>
      <c r="F7586">
        <v>99.190002000000007</v>
      </c>
      <c r="G7586">
        <v>43790000</v>
      </c>
    </row>
    <row r="7587" spans="1:7" x14ac:dyDescent="0.2">
      <c r="A7587" s="1">
        <v>29306</v>
      </c>
      <c r="B7587">
        <v>99.190002000000007</v>
      </c>
      <c r="C7587">
        <v>101.220001</v>
      </c>
      <c r="D7587">
        <v>98.099997999999999</v>
      </c>
      <c r="E7587">
        <v>98.68</v>
      </c>
      <c r="F7587">
        <v>98.68</v>
      </c>
      <c r="G7587">
        <v>37370000</v>
      </c>
    </row>
    <row r="7588" spans="1:7" x14ac:dyDescent="0.2">
      <c r="A7588" s="1">
        <v>29307</v>
      </c>
      <c r="B7588">
        <v>98.68</v>
      </c>
      <c r="C7588">
        <v>99.580001999999993</v>
      </c>
      <c r="D7588">
        <v>94.230002999999996</v>
      </c>
      <c r="E7588">
        <v>98.220000999999996</v>
      </c>
      <c r="F7588">
        <v>98.220000999999996</v>
      </c>
      <c r="G7588">
        <v>63680000</v>
      </c>
    </row>
    <row r="7589" spans="1:7" x14ac:dyDescent="0.2">
      <c r="A7589" s="1">
        <v>29308</v>
      </c>
      <c r="B7589">
        <v>98.220000999999996</v>
      </c>
      <c r="C7589">
        <v>101.43</v>
      </c>
      <c r="D7589">
        <v>97.720000999999996</v>
      </c>
      <c r="E7589">
        <v>100.68</v>
      </c>
      <c r="F7589">
        <v>100.68</v>
      </c>
      <c r="G7589">
        <v>46720000</v>
      </c>
    </row>
    <row r="7590" spans="1:7" x14ac:dyDescent="0.2">
      <c r="A7590" s="1">
        <v>29311</v>
      </c>
      <c r="B7590">
        <v>100.68</v>
      </c>
      <c r="C7590">
        <v>102.650002</v>
      </c>
      <c r="D7590">
        <v>100.019997</v>
      </c>
      <c r="E7590">
        <v>102.089996</v>
      </c>
      <c r="F7590">
        <v>102.089996</v>
      </c>
      <c r="G7590">
        <v>35840000</v>
      </c>
    </row>
    <row r="7591" spans="1:7" x14ac:dyDescent="0.2">
      <c r="A7591" s="1">
        <v>29312</v>
      </c>
      <c r="B7591">
        <v>102.089996</v>
      </c>
      <c r="C7591">
        <v>103.279999</v>
      </c>
      <c r="D7591">
        <v>100.849998</v>
      </c>
      <c r="E7591">
        <v>102.18</v>
      </c>
      <c r="F7591">
        <v>102.18</v>
      </c>
      <c r="G7591">
        <v>32230000</v>
      </c>
    </row>
    <row r="7592" spans="1:7" x14ac:dyDescent="0.2">
      <c r="A7592" s="1">
        <v>29313</v>
      </c>
      <c r="B7592">
        <v>102.18</v>
      </c>
      <c r="C7592">
        <v>103.870003</v>
      </c>
      <c r="D7592">
        <v>101.449997</v>
      </c>
      <c r="E7592">
        <v>102.68</v>
      </c>
      <c r="F7592">
        <v>102.68</v>
      </c>
      <c r="G7592">
        <v>35210000</v>
      </c>
    </row>
    <row r="7593" spans="1:7" x14ac:dyDescent="0.2">
      <c r="A7593" s="1">
        <v>29314</v>
      </c>
      <c r="B7593">
        <v>102.68</v>
      </c>
      <c r="C7593">
        <v>103.339996</v>
      </c>
      <c r="D7593">
        <v>101.30999799999999</v>
      </c>
      <c r="E7593">
        <v>102.150002</v>
      </c>
      <c r="F7593">
        <v>102.150002</v>
      </c>
      <c r="G7593">
        <v>27970000</v>
      </c>
    </row>
    <row r="7594" spans="1:7" x14ac:dyDescent="0.2">
      <c r="A7594" s="1">
        <v>29318</v>
      </c>
      <c r="B7594">
        <v>102.150002</v>
      </c>
      <c r="C7594">
        <v>102.269997</v>
      </c>
      <c r="D7594">
        <v>99.730002999999996</v>
      </c>
      <c r="E7594">
        <v>100.19000200000001</v>
      </c>
      <c r="F7594">
        <v>100.19000200000001</v>
      </c>
      <c r="G7594">
        <v>29130000</v>
      </c>
    </row>
    <row r="7595" spans="1:7" x14ac:dyDescent="0.2">
      <c r="A7595" s="1">
        <v>29319</v>
      </c>
      <c r="B7595">
        <v>100.19000200000001</v>
      </c>
      <c r="C7595">
        <v>101.879997</v>
      </c>
      <c r="D7595">
        <v>99.230002999999996</v>
      </c>
      <c r="E7595">
        <v>101.199997</v>
      </c>
      <c r="F7595">
        <v>101.199997</v>
      </c>
      <c r="G7595">
        <v>31700000</v>
      </c>
    </row>
    <row r="7596" spans="1:7" x14ac:dyDescent="0.2">
      <c r="A7596" s="1">
        <v>29320</v>
      </c>
      <c r="B7596">
        <v>101.199997</v>
      </c>
      <c r="C7596">
        <v>103.599998</v>
      </c>
      <c r="D7596">
        <v>101.010002</v>
      </c>
      <c r="E7596">
        <v>103.110001</v>
      </c>
      <c r="F7596">
        <v>103.110001</v>
      </c>
      <c r="G7596">
        <v>33020000</v>
      </c>
    </row>
    <row r="7597" spans="1:7" x14ac:dyDescent="0.2">
      <c r="A7597" s="1">
        <v>29321</v>
      </c>
      <c r="B7597">
        <v>103.110001</v>
      </c>
      <c r="C7597">
        <v>105</v>
      </c>
      <c r="D7597">
        <v>102.80999799999999</v>
      </c>
      <c r="E7597">
        <v>104.08000199999999</v>
      </c>
      <c r="F7597">
        <v>104.08000199999999</v>
      </c>
      <c r="G7597">
        <v>33940000</v>
      </c>
    </row>
    <row r="7598" spans="1:7" x14ac:dyDescent="0.2">
      <c r="A7598" s="1">
        <v>29322</v>
      </c>
      <c r="B7598">
        <v>104.08000199999999</v>
      </c>
      <c r="C7598">
        <v>105.150002</v>
      </c>
      <c r="D7598">
        <v>103.199997</v>
      </c>
      <c r="E7598">
        <v>103.790001</v>
      </c>
      <c r="F7598">
        <v>103.790001</v>
      </c>
      <c r="G7598">
        <v>29960000</v>
      </c>
    </row>
    <row r="7599" spans="1:7" x14ac:dyDescent="0.2">
      <c r="A7599" s="1">
        <v>29325</v>
      </c>
      <c r="B7599">
        <v>103.790001</v>
      </c>
      <c r="C7599">
        <v>103.91999800000001</v>
      </c>
      <c r="D7599">
        <v>102.08000199999999</v>
      </c>
      <c r="E7599">
        <v>102.839996</v>
      </c>
      <c r="F7599">
        <v>102.839996</v>
      </c>
      <c r="G7599">
        <v>23060000</v>
      </c>
    </row>
    <row r="7600" spans="1:7" x14ac:dyDescent="0.2">
      <c r="A7600" s="1">
        <v>29326</v>
      </c>
      <c r="B7600">
        <v>102.839996</v>
      </c>
      <c r="C7600">
        <v>103.94000200000001</v>
      </c>
      <c r="D7600">
        <v>101.849998</v>
      </c>
      <c r="E7600">
        <v>102.629997</v>
      </c>
      <c r="F7600">
        <v>102.629997</v>
      </c>
      <c r="G7600">
        <v>26670000</v>
      </c>
    </row>
    <row r="7601" spans="1:7" x14ac:dyDescent="0.2">
      <c r="A7601" s="1">
        <v>29327</v>
      </c>
      <c r="B7601">
        <v>102.629997</v>
      </c>
      <c r="C7601">
        <v>104.41999800000001</v>
      </c>
      <c r="D7601">
        <v>101.129997</v>
      </c>
      <c r="E7601">
        <v>101.540001</v>
      </c>
      <c r="F7601">
        <v>101.540001</v>
      </c>
      <c r="G7601">
        <v>39730000</v>
      </c>
    </row>
    <row r="7602" spans="1:7" x14ac:dyDescent="0.2">
      <c r="A7602" s="1">
        <v>29328</v>
      </c>
      <c r="B7602">
        <v>101.540001</v>
      </c>
      <c r="C7602">
        <v>102.209999</v>
      </c>
      <c r="D7602">
        <v>100.120003</v>
      </c>
      <c r="E7602">
        <v>101.050003</v>
      </c>
      <c r="F7602">
        <v>101.050003</v>
      </c>
      <c r="G7602">
        <v>32770000</v>
      </c>
    </row>
    <row r="7603" spans="1:7" x14ac:dyDescent="0.2">
      <c r="A7603" s="1">
        <v>29329</v>
      </c>
      <c r="B7603">
        <v>101.050003</v>
      </c>
      <c r="C7603">
        <v>102.07</v>
      </c>
      <c r="D7603">
        <v>99.970000999999996</v>
      </c>
      <c r="E7603">
        <v>100.550003</v>
      </c>
      <c r="F7603">
        <v>100.550003</v>
      </c>
      <c r="G7603">
        <v>26880000</v>
      </c>
    </row>
    <row r="7604" spans="1:7" x14ac:dyDescent="0.2">
      <c r="A7604" s="1">
        <v>29332</v>
      </c>
      <c r="B7604">
        <v>100.550003</v>
      </c>
      <c r="C7604">
        <v>101.260002</v>
      </c>
      <c r="D7604">
        <v>98.949996999999996</v>
      </c>
      <c r="E7604">
        <v>99.800003000000004</v>
      </c>
      <c r="F7604">
        <v>99.800003000000004</v>
      </c>
      <c r="G7604">
        <v>27560000</v>
      </c>
    </row>
    <row r="7605" spans="1:7" x14ac:dyDescent="0.2">
      <c r="A7605" s="1">
        <v>29333</v>
      </c>
      <c r="B7605">
        <v>100.80999799999999</v>
      </c>
      <c r="C7605">
        <v>104.019997</v>
      </c>
      <c r="D7605">
        <v>100.80999799999999</v>
      </c>
      <c r="E7605">
        <v>103.43</v>
      </c>
      <c r="F7605">
        <v>103.43</v>
      </c>
      <c r="G7605">
        <v>47920000</v>
      </c>
    </row>
    <row r="7606" spans="1:7" x14ac:dyDescent="0.2">
      <c r="A7606" s="1">
        <v>29334</v>
      </c>
      <c r="B7606">
        <v>103.43</v>
      </c>
      <c r="C7606">
        <v>105.110001</v>
      </c>
      <c r="D7606">
        <v>102.80999799999999</v>
      </c>
      <c r="E7606">
        <v>103.730003</v>
      </c>
      <c r="F7606">
        <v>103.730003</v>
      </c>
      <c r="G7606">
        <v>42620000</v>
      </c>
    </row>
    <row r="7607" spans="1:7" x14ac:dyDescent="0.2">
      <c r="A7607" s="1">
        <v>29335</v>
      </c>
      <c r="B7607">
        <v>103.730003</v>
      </c>
      <c r="C7607">
        <v>105.43</v>
      </c>
      <c r="D7607">
        <v>102.93</v>
      </c>
      <c r="E7607">
        <v>104.400002</v>
      </c>
      <c r="F7607">
        <v>104.400002</v>
      </c>
      <c r="G7607">
        <v>35790000</v>
      </c>
    </row>
    <row r="7608" spans="1:7" x14ac:dyDescent="0.2">
      <c r="A7608" s="1">
        <v>29336</v>
      </c>
      <c r="B7608">
        <v>104.400002</v>
      </c>
      <c r="C7608">
        <v>105.57</v>
      </c>
      <c r="D7608">
        <v>103.019997</v>
      </c>
      <c r="E7608">
        <v>105.160004</v>
      </c>
      <c r="F7608">
        <v>105.160004</v>
      </c>
      <c r="G7608">
        <v>28590000</v>
      </c>
    </row>
    <row r="7609" spans="1:7" x14ac:dyDescent="0.2">
      <c r="A7609" s="1">
        <v>29339</v>
      </c>
      <c r="B7609">
        <v>105.160004</v>
      </c>
      <c r="C7609">
        <v>106.790001</v>
      </c>
      <c r="D7609">
        <v>104.639999</v>
      </c>
      <c r="E7609">
        <v>105.639999</v>
      </c>
      <c r="F7609">
        <v>105.639999</v>
      </c>
      <c r="G7609">
        <v>30600000</v>
      </c>
    </row>
    <row r="7610" spans="1:7" x14ac:dyDescent="0.2">
      <c r="A7610" s="1">
        <v>29340</v>
      </c>
      <c r="B7610">
        <v>105.639999</v>
      </c>
      <c r="C7610">
        <v>106.699997</v>
      </c>
      <c r="D7610">
        <v>104.860001</v>
      </c>
      <c r="E7610">
        <v>105.860001</v>
      </c>
      <c r="F7610">
        <v>105.860001</v>
      </c>
      <c r="G7610">
        <v>27940000</v>
      </c>
    </row>
    <row r="7611" spans="1:7" x14ac:dyDescent="0.2">
      <c r="A7611" s="1">
        <v>29341</v>
      </c>
      <c r="B7611">
        <v>105.860001</v>
      </c>
      <c r="C7611">
        <v>106.720001</v>
      </c>
      <c r="D7611">
        <v>104.5</v>
      </c>
      <c r="E7611">
        <v>106.290001</v>
      </c>
      <c r="F7611">
        <v>106.290001</v>
      </c>
      <c r="G7611">
        <v>30850000</v>
      </c>
    </row>
    <row r="7612" spans="1:7" x14ac:dyDescent="0.2">
      <c r="A7612" s="1">
        <v>29342</v>
      </c>
      <c r="B7612">
        <v>106.290001</v>
      </c>
      <c r="C7612">
        <v>106.860001</v>
      </c>
      <c r="D7612">
        <v>104.720001</v>
      </c>
      <c r="E7612">
        <v>105.459999</v>
      </c>
      <c r="F7612">
        <v>105.459999</v>
      </c>
      <c r="G7612">
        <v>32480000</v>
      </c>
    </row>
    <row r="7613" spans="1:7" x14ac:dyDescent="0.2">
      <c r="A7613" s="1">
        <v>29343</v>
      </c>
      <c r="B7613">
        <v>105.459999</v>
      </c>
      <c r="C7613">
        <v>106.25</v>
      </c>
      <c r="D7613">
        <v>104.610001</v>
      </c>
      <c r="E7613">
        <v>105.58000199999999</v>
      </c>
      <c r="F7613">
        <v>105.58000199999999</v>
      </c>
      <c r="G7613">
        <v>28040000</v>
      </c>
    </row>
    <row r="7614" spans="1:7" x14ac:dyDescent="0.2">
      <c r="A7614" s="1">
        <v>29346</v>
      </c>
      <c r="B7614">
        <v>105.58000199999999</v>
      </c>
      <c r="C7614">
        <v>106.83000199999999</v>
      </c>
      <c r="D7614">
        <v>104.639999</v>
      </c>
      <c r="E7614">
        <v>106.379997</v>
      </c>
      <c r="F7614">
        <v>106.379997</v>
      </c>
      <c r="G7614">
        <v>34090000</v>
      </c>
    </row>
    <row r="7615" spans="1:7" x14ac:dyDescent="0.2">
      <c r="A7615" s="1">
        <v>29347</v>
      </c>
      <c r="B7615">
        <v>106.379997</v>
      </c>
      <c r="C7615">
        <v>107.83000199999999</v>
      </c>
      <c r="D7615">
        <v>105.360001</v>
      </c>
      <c r="E7615">
        <v>106.25</v>
      </c>
      <c r="F7615">
        <v>106.25</v>
      </c>
      <c r="G7615">
        <v>40160000</v>
      </c>
    </row>
    <row r="7616" spans="1:7" x14ac:dyDescent="0.2">
      <c r="A7616" s="1">
        <v>29348</v>
      </c>
      <c r="B7616">
        <v>106.25</v>
      </c>
      <c r="C7616">
        <v>108.120003</v>
      </c>
      <c r="D7616">
        <v>105.83000199999999</v>
      </c>
      <c r="E7616">
        <v>107.18</v>
      </c>
      <c r="F7616">
        <v>107.18</v>
      </c>
      <c r="G7616">
        <v>42600000</v>
      </c>
    </row>
    <row r="7617" spans="1:7" x14ac:dyDescent="0.2">
      <c r="A7617" s="1">
        <v>29349</v>
      </c>
      <c r="B7617">
        <v>107.18</v>
      </c>
      <c r="C7617">
        <v>108.019997</v>
      </c>
      <c r="D7617">
        <v>105.5</v>
      </c>
      <c r="E7617">
        <v>106.129997</v>
      </c>
      <c r="F7617">
        <v>106.129997</v>
      </c>
      <c r="G7617">
        <v>39280000</v>
      </c>
    </row>
    <row r="7618" spans="1:7" x14ac:dyDescent="0.2">
      <c r="A7618" s="1">
        <v>29350</v>
      </c>
      <c r="B7618">
        <v>106.129997</v>
      </c>
      <c r="C7618">
        <v>106.199997</v>
      </c>
      <c r="D7618">
        <v>104.18</v>
      </c>
      <c r="E7618">
        <v>104.720001</v>
      </c>
      <c r="F7618">
        <v>104.720001</v>
      </c>
      <c r="G7618">
        <v>30280000</v>
      </c>
    </row>
    <row r="7619" spans="1:7" x14ac:dyDescent="0.2">
      <c r="A7619" s="1">
        <v>29353</v>
      </c>
      <c r="B7619">
        <v>104.720001</v>
      </c>
      <c r="C7619">
        <v>105.480003</v>
      </c>
      <c r="D7619">
        <v>103.5</v>
      </c>
      <c r="E7619">
        <v>104.779999</v>
      </c>
      <c r="F7619">
        <v>104.779999</v>
      </c>
      <c r="G7619">
        <v>28220000</v>
      </c>
    </row>
    <row r="7620" spans="1:7" x14ac:dyDescent="0.2">
      <c r="A7620" s="1">
        <v>29354</v>
      </c>
      <c r="B7620">
        <v>104.779999</v>
      </c>
      <c r="C7620">
        <v>106.760002</v>
      </c>
      <c r="D7620">
        <v>104.44000200000001</v>
      </c>
      <c r="E7620">
        <v>106.300003</v>
      </c>
      <c r="F7620">
        <v>106.300003</v>
      </c>
      <c r="G7620">
        <v>35460000</v>
      </c>
    </row>
    <row r="7621" spans="1:7" x14ac:dyDescent="0.2">
      <c r="A7621" s="1">
        <v>29355</v>
      </c>
      <c r="B7621">
        <v>106.300003</v>
      </c>
      <c r="C7621">
        <v>107.889999</v>
      </c>
      <c r="D7621">
        <v>106</v>
      </c>
      <c r="E7621">
        <v>106.849998</v>
      </c>
      <c r="F7621">
        <v>106.849998</v>
      </c>
      <c r="G7621">
        <v>40840000</v>
      </c>
    </row>
    <row r="7622" spans="1:7" x14ac:dyDescent="0.2">
      <c r="A7622" s="1">
        <v>29356</v>
      </c>
      <c r="B7622">
        <v>106.849998</v>
      </c>
      <c r="C7622">
        <v>107.989998</v>
      </c>
      <c r="D7622">
        <v>106.07</v>
      </c>
      <c r="E7622">
        <v>106.989998</v>
      </c>
      <c r="F7622">
        <v>106.989998</v>
      </c>
      <c r="G7622">
        <v>41120000</v>
      </c>
    </row>
    <row r="7623" spans="1:7" x14ac:dyDescent="0.2">
      <c r="A7623" s="1">
        <v>29357</v>
      </c>
      <c r="B7623">
        <v>106.989998</v>
      </c>
      <c r="C7623">
        <v>107.889999</v>
      </c>
      <c r="D7623">
        <v>106.25</v>
      </c>
      <c r="E7623">
        <v>107.349998</v>
      </c>
      <c r="F7623">
        <v>107.349998</v>
      </c>
      <c r="G7623">
        <v>31710000</v>
      </c>
    </row>
    <row r="7624" spans="1:7" x14ac:dyDescent="0.2">
      <c r="A7624" s="1">
        <v>29360</v>
      </c>
      <c r="B7624">
        <v>107.349998</v>
      </c>
      <c r="C7624">
        <v>108.43</v>
      </c>
      <c r="D7624">
        <v>106.510002</v>
      </c>
      <c r="E7624">
        <v>107.66999800000001</v>
      </c>
      <c r="F7624">
        <v>107.66999800000001</v>
      </c>
      <c r="G7624">
        <v>30970000</v>
      </c>
    </row>
    <row r="7625" spans="1:7" x14ac:dyDescent="0.2">
      <c r="A7625" s="1">
        <v>29361</v>
      </c>
      <c r="B7625">
        <v>107.66999800000001</v>
      </c>
      <c r="C7625">
        <v>108.389999</v>
      </c>
      <c r="D7625">
        <v>106.75</v>
      </c>
      <c r="E7625">
        <v>107.620003</v>
      </c>
      <c r="F7625">
        <v>107.620003</v>
      </c>
      <c r="G7625">
        <v>31800000</v>
      </c>
    </row>
    <row r="7626" spans="1:7" x14ac:dyDescent="0.2">
      <c r="A7626" s="1">
        <v>29362</v>
      </c>
      <c r="B7626">
        <v>107.620003</v>
      </c>
      <c r="C7626">
        <v>108.30999799999999</v>
      </c>
      <c r="D7626">
        <v>106.540001</v>
      </c>
      <c r="E7626">
        <v>107.720001</v>
      </c>
      <c r="F7626">
        <v>107.720001</v>
      </c>
      <c r="G7626">
        <v>34830000</v>
      </c>
    </row>
    <row r="7627" spans="1:7" x14ac:dyDescent="0.2">
      <c r="A7627" s="1">
        <v>29363</v>
      </c>
      <c r="B7627">
        <v>107.720001</v>
      </c>
      <c r="C7627">
        <v>109.730003</v>
      </c>
      <c r="D7627">
        <v>107.339996</v>
      </c>
      <c r="E7627">
        <v>109.010002</v>
      </c>
      <c r="F7627">
        <v>109.010002</v>
      </c>
      <c r="G7627">
        <v>41040000</v>
      </c>
    </row>
    <row r="7628" spans="1:7" x14ac:dyDescent="0.2">
      <c r="A7628" s="1">
        <v>29364</v>
      </c>
      <c r="B7628">
        <v>109.010002</v>
      </c>
      <c r="C7628">
        <v>111.370003</v>
      </c>
      <c r="D7628">
        <v>109.010002</v>
      </c>
      <c r="E7628">
        <v>110.620003</v>
      </c>
      <c r="F7628">
        <v>110.620003</v>
      </c>
      <c r="G7628">
        <v>45790000</v>
      </c>
    </row>
    <row r="7629" spans="1:7" x14ac:dyDescent="0.2">
      <c r="A7629" s="1">
        <v>29368</v>
      </c>
      <c r="B7629">
        <v>110.620003</v>
      </c>
      <c r="C7629">
        <v>112.300003</v>
      </c>
      <c r="D7629">
        <v>110.349998</v>
      </c>
      <c r="E7629">
        <v>111.400002</v>
      </c>
      <c r="F7629">
        <v>111.400002</v>
      </c>
      <c r="G7629">
        <v>40810000</v>
      </c>
    </row>
    <row r="7630" spans="1:7" x14ac:dyDescent="0.2">
      <c r="A7630" s="1">
        <v>29369</v>
      </c>
      <c r="B7630">
        <v>111.400002</v>
      </c>
      <c r="C7630">
        <v>112.720001</v>
      </c>
      <c r="D7630">
        <v>110.41999800000001</v>
      </c>
      <c r="E7630">
        <v>112.05999799999999</v>
      </c>
      <c r="F7630">
        <v>112.05999799999999</v>
      </c>
      <c r="G7630">
        <v>38580000</v>
      </c>
    </row>
    <row r="7631" spans="1:7" x14ac:dyDescent="0.2">
      <c r="A7631" s="1">
        <v>29370</v>
      </c>
      <c r="B7631">
        <v>112.05999799999999</v>
      </c>
      <c r="C7631">
        <v>112.639999</v>
      </c>
      <c r="D7631">
        <v>109.860001</v>
      </c>
      <c r="E7631">
        <v>110.269997</v>
      </c>
      <c r="F7631">
        <v>110.269997</v>
      </c>
      <c r="G7631">
        <v>42000000</v>
      </c>
    </row>
    <row r="7632" spans="1:7" x14ac:dyDescent="0.2">
      <c r="A7632" s="1">
        <v>29371</v>
      </c>
      <c r="B7632">
        <v>110.269997</v>
      </c>
      <c r="C7632">
        <v>111.550003</v>
      </c>
      <c r="D7632">
        <v>108.870003</v>
      </c>
      <c r="E7632">
        <v>111.239998</v>
      </c>
      <c r="F7632">
        <v>111.239998</v>
      </c>
      <c r="G7632">
        <v>34820000</v>
      </c>
    </row>
    <row r="7633" spans="1:7" x14ac:dyDescent="0.2">
      <c r="A7633" s="1">
        <v>29374</v>
      </c>
      <c r="B7633">
        <v>111.239998</v>
      </c>
      <c r="C7633">
        <v>112.150002</v>
      </c>
      <c r="D7633">
        <v>110.05999799999999</v>
      </c>
      <c r="E7633">
        <v>110.760002</v>
      </c>
      <c r="F7633">
        <v>110.760002</v>
      </c>
      <c r="G7633">
        <v>32710000</v>
      </c>
    </row>
    <row r="7634" spans="1:7" x14ac:dyDescent="0.2">
      <c r="A7634" s="1">
        <v>29375</v>
      </c>
      <c r="B7634">
        <v>110.760002</v>
      </c>
      <c r="C7634">
        <v>111.629997</v>
      </c>
      <c r="D7634">
        <v>109.769997</v>
      </c>
      <c r="E7634">
        <v>110.510002</v>
      </c>
      <c r="F7634">
        <v>110.510002</v>
      </c>
      <c r="G7634">
        <v>33150000</v>
      </c>
    </row>
    <row r="7635" spans="1:7" x14ac:dyDescent="0.2">
      <c r="A7635" s="1">
        <v>29376</v>
      </c>
      <c r="B7635">
        <v>110.510002</v>
      </c>
      <c r="C7635">
        <v>113.449997</v>
      </c>
      <c r="D7635">
        <v>110.220001</v>
      </c>
      <c r="E7635">
        <v>112.610001</v>
      </c>
      <c r="F7635">
        <v>112.610001</v>
      </c>
      <c r="G7635">
        <v>44180000</v>
      </c>
    </row>
    <row r="7636" spans="1:7" x14ac:dyDescent="0.2">
      <c r="A7636" s="1">
        <v>29377</v>
      </c>
      <c r="B7636">
        <v>112.610001</v>
      </c>
      <c r="C7636">
        <v>114.379997</v>
      </c>
      <c r="D7636">
        <v>111.889999</v>
      </c>
      <c r="E7636">
        <v>112.779999</v>
      </c>
      <c r="F7636">
        <v>112.779999</v>
      </c>
      <c r="G7636">
        <v>49070000</v>
      </c>
    </row>
    <row r="7637" spans="1:7" x14ac:dyDescent="0.2">
      <c r="A7637" s="1">
        <v>29378</v>
      </c>
      <c r="B7637">
        <v>112.779999</v>
      </c>
      <c r="C7637">
        <v>114.010002</v>
      </c>
      <c r="D7637">
        <v>112.110001</v>
      </c>
      <c r="E7637">
        <v>113.199997</v>
      </c>
      <c r="F7637">
        <v>113.199997</v>
      </c>
      <c r="G7637">
        <v>37230000</v>
      </c>
    </row>
    <row r="7638" spans="1:7" x14ac:dyDescent="0.2">
      <c r="A7638" s="1">
        <v>29381</v>
      </c>
      <c r="B7638">
        <v>113.199997</v>
      </c>
      <c r="C7638">
        <v>114.510002</v>
      </c>
      <c r="D7638">
        <v>112.68</v>
      </c>
      <c r="E7638">
        <v>113.709999</v>
      </c>
      <c r="F7638">
        <v>113.709999</v>
      </c>
      <c r="G7638">
        <v>36820000</v>
      </c>
    </row>
    <row r="7639" spans="1:7" x14ac:dyDescent="0.2">
      <c r="A7639" s="1">
        <v>29382</v>
      </c>
      <c r="B7639">
        <v>113.709999</v>
      </c>
      <c r="C7639">
        <v>115.5</v>
      </c>
      <c r="D7639">
        <v>113.16999800000001</v>
      </c>
      <c r="E7639">
        <v>114.660004</v>
      </c>
      <c r="F7639">
        <v>114.660004</v>
      </c>
      <c r="G7639">
        <v>42030000</v>
      </c>
    </row>
    <row r="7640" spans="1:7" x14ac:dyDescent="0.2">
      <c r="A7640" s="1">
        <v>29383</v>
      </c>
      <c r="B7640">
        <v>114.660004</v>
      </c>
      <c r="C7640">
        <v>116.639999</v>
      </c>
      <c r="D7640">
        <v>114.220001</v>
      </c>
      <c r="E7640">
        <v>116.019997</v>
      </c>
      <c r="F7640">
        <v>116.019997</v>
      </c>
      <c r="G7640">
        <v>43800000</v>
      </c>
    </row>
    <row r="7641" spans="1:7" x14ac:dyDescent="0.2">
      <c r="A7641" s="1">
        <v>29384</v>
      </c>
      <c r="B7641">
        <v>116.019997</v>
      </c>
      <c r="C7641">
        <v>117.010002</v>
      </c>
      <c r="D7641">
        <v>114.279999</v>
      </c>
      <c r="E7641">
        <v>115.519997</v>
      </c>
      <c r="F7641">
        <v>115.519997</v>
      </c>
      <c r="G7641">
        <v>47300000</v>
      </c>
    </row>
    <row r="7642" spans="1:7" x14ac:dyDescent="0.2">
      <c r="A7642" s="1">
        <v>29385</v>
      </c>
      <c r="B7642">
        <v>115.519997</v>
      </c>
      <c r="C7642">
        <v>116.94000200000001</v>
      </c>
      <c r="D7642">
        <v>114.66999800000001</v>
      </c>
      <c r="E7642">
        <v>115.80999799999999</v>
      </c>
      <c r="F7642">
        <v>115.80999799999999</v>
      </c>
      <c r="G7642">
        <v>41880000</v>
      </c>
    </row>
    <row r="7643" spans="1:7" x14ac:dyDescent="0.2">
      <c r="A7643" s="1">
        <v>29388</v>
      </c>
      <c r="B7643">
        <v>115.80999799999999</v>
      </c>
      <c r="C7643">
        <v>116.800003</v>
      </c>
      <c r="D7643">
        <v>114.779999</v>
      </c>
      <c r="E7643">
        <v>116.089996</v>
      </c>
      <c r="F7643">
        <v>116.089996</v>
      </c>
      <c r="G7643">
        <v>36190000</v>
      </c>
    </row>
    <row r="7644" spans="1:7" x14ac:dyDescent="0.2">
      <c r="A7644" s="1">
        <v>29389</v>
      </c>
      <c r="B7644">
        <v>116.089996</v>
      </c>
      <c r="C7644">
        <v>117.160004</v>
      </c>
      <c r="D7644">
        <v>115.129997</v>
      </c>
      <c r="E7644">
        <v>116.029999</v>
      </c>
      <c r="F7644">
        <v>116.029999</v>
      </c>
      <c r="G7644">
        <v>41990000</v>
      </c>
    </row>
    <row r="7645" spans="1:7" x14ac:dyDescent="0.2">
      <c r="A7645" s="1">
        <v>29390</v>
      </c>
      <c r="B7645">
        <v>116.029999</v>
      </c>
      <c r="C7645">
        <v>116.839996</v>
      </c>
      <c r="D7645">
        <v>114.769997</v>
      </c>
      <c r="E7645">
        <v>116.260002</v>
      </c>
      <c r="F7645">
        <v>116.260002</v>
      </c>
      <c r="G7645">
        <v>41960000</v>
      </c>
    </row>
    <row r="7646" spans="1:7" x14ac:dyDescent="0.2">
      <c r="A7646" s="1">
        <v>29391</v>
      </c>
      <c r="B7646">
        <v>116.260002</v>
      </c>
      <c r="C7646">
        <v>116.80999799999999</v>
      </c>
      <c r="D7646">
        <v>114.360001</v>
      </c>
      <c r="E7646">
        <v>114.660004</v>
      </c>
      <c r="F7646">
        <v>114.660004</v>
      </c>
      <c r="G7646">
        <v>38280000</v>
      </c>
    </row>
    <row r="7647" spans="1:7" x14ac:dyDescent="0.2">
      <c r="A7647" s="1">
        <v>29392</v>
      </c>
      <c r="B7647">
        <v>114.660004</v>
      </c>
      <c r="C7647">
        <v>114.900002</v>
      </c>
      <c r="D7647">
        <v>113.120003</v>
      </c>
      <c r="E7647">
        <v>114.05999799999999</v>
      </c>
      <c r="F7647">
        <v>114.05999799999999</v>
      </c>
      <c r="G7647">
        <v>36530000</v>
      </c>
    </row>
    <row r="7648" spans="1:7" x14ac:dyDescent="0.2">
      <c r="A7648" s="1">
        <v>29395</v>
      </c>
      <c r="B7648">
        <v>114.05999799999999</v>
      </c>
      <c r="C7648">
        <v>115.279999</v>
      </c>
      <c r="D7648">
        <v>113.349998</v>
      </c>
      <c r="E7648">
        <v>114.510002</v>
      </c>
      <c r="F7648">
        <v>114.510002</v>
      </c>
      <c r="G7648">
        <v>34180000</v>
      </c>
    </row>
    <row r="7649" spans="1:7" x14ac:dyDescent="0.2">
      <c r="A7649" s="1">
        <v>29396</v>
      </c>
      <c r="B7649">
        <v>114.510002</v>
      </c>
      <c r="C7649">
        <v>115.75</v>
      </c>
      <c r="D7649">
        <v>113.760002</v>
      </c>
      <c r="E7649">
        <v>115.139999</v>
      </c>
      <c r="F7649">
        <v>115.139999</v>
      </c>
      <c r="G7649">
        <v>37730000</v>
      </c>
    </row>
    <row r="7650" spans="1:7" x14ac:dyDescent="0.2">
      <c r="A7650" s="1">
        <v>29397</v>
      </c>
      <c r="B7650">
        <v>115.139999</v>
      </c>
      <c r="C7650">
        <v>117.370003</v>
      </c>
      <c r="D7650">
        <v>115.07</v>
      </c>
      <c r="E7650">
        <v>116.720001</v>
      </c>
      <c r="F7650">
        <v>116.720001</v>
      </c>
      <c r="G7650">
        <v>46500000</v>
      </c>
    </row>
    <row r="7651" spans="1:7" x14ac:dyDescent="0.2">
      <c r="A7651" s="1">
        <v>29398</v>
      </c>
      <c r="B7651">
        <v>116.720001</v>
      </c>
      <c r="C7651">
        <v>117.980003</v>
      </c>
      <c r="D7651">
        <v>115.58000199999999</v>
      </c>
      <c r="E7651">
        <v>116.19000200000001</v>
      </c>
      <c r="F7651">
        <v>116.19000200000001</v>
      </c>
      <c r="G7651">
        <v>45110000</v>
      </c>
    </row>
    <row r="7652" spans="1:7" x14ac:dyDescent="0.2">
      <c r="A7652" s="1">
        <v>29399</v>
      </c>
      <c r="B7652">
        <v>116.19000200000001</v>
      </c>
      <c r="C7652">
        <v>116.93</v>
      </c>
      <c r="D7652">
        <v>115.05999799999999</v>
      </c>
      <c r="E7652">
        <v>116</v>
      </c>
      <c r="F7652">
        <v>116</v>
      </c>
      <c r="G7652">
        <v>33110000</v>
      </c>
    </row>
    <row r="7653" spans="1:7" x14ac:dyDescent="0.2">
      <c r="A7653" s="1">
        <v>29402</v>
      </c>
      <c r="B7653">
        <v>116</v>
      </c>
      <c r="C7653">
        <v>116.040001</v>
      </c>
      <c r="D7653">
        <v>113.550003</v>
      </c>
      <c r="E7653">
        <v>114.239998</v>
      </c>
      <c r="F7653">
        <v>114.239998</v>
      </c>
      <c r="G7653">
        <v>29910000</v>
      </c>
    </row>
    <row r="7654" spans="1:7" x14ac:dyDescent="0.2">
      <c r="A7654" s="1">
        <v>29403</v>
      </c>
      <c r="B7654">
        <v>114.239998</v>
      </c>
      <c r="C7654">
        <v>115.449997</v>
      </c>
      <c r="D7654">
        <v>113.540001</v>
      </c>
      <c r="E7654">
        <v>114.93</v>
      </c>
      <c r="F7654">
        <v>114.93</v>
      </c>
      <c r="G7654">
        <v>34340000</v>
      </c>
    </row>
    <row r="7655" spans="1:7" x14ac:dyDescent="0.2">
      <c r="A7655" s="1">
        <v>29404</v>
      </c>
      <c r="B7655">
        <v>114.93</v>
      </c>
      <c r="C7655">
        <v>116.44000200000001</v>
      </c>
      <c r="D7655">
        <v>114.360001</v>
      </c>
      <c r="E7655">
        <v>115.68</v>
      </c>
      <c r="F7655">
        <v>115.68</v>
      </c>
      <c r="G7655">
        <v>42950000</v>
      </c>
    </row>
    <row r="7656" spans="1:7" x14ac:dyDescent="0.2">
      <c r="A7656" s="1">
        <v>29405</v>
      </c>
      <c r="B7656">
        <v>115.68</v>
      </c>
      <c r="C7656">
        <v>117.800003</v>
      </c>
      <c r="D7656">
        <v>115.489998</v>
      </c>
      <c r="E7656">
        <v>117.459999</v>
      </c>
      <c r="F7656">
        <v>117.459999</v>
      </c>
      <c r="G7656">
        <v>47230000</v>
      </c>
    </row>
    <row r="7657" spans="1:7" x14ac:dyDescent="0.2">
      <c r="A7657" s="1">
        <v>29409</v>
      </c>
      <c r="B7657">
        <v>117.459999</v>
      </c>
      <c r="C7657">
        <v>118.849998</v>
      </c>
      <c r="D7657">
        <v>116.959999</v>
      </c>
      <c r="E7657">
        <v>118.290001</v>
      </c>
      <c r="F7657">
        <v>118.290001</v>
      </c>
      <c r="G7657">
        <v>42540000</v>
      </c>
    </row>
    <row r="7658" spans="1:7" x14ac:dyDescent="0.2">
      <c r="A7658" s="1">
        <v>29410</v>
      </c>
      <c r="B7658">
        <v>118.290001</v>
      </c>
      <c r="C7658">
        <v>119.110001</v>
      </c>
      <c r="D7658">
        <v>117.07</v>
      </c>
      <c r="E7658">
        <v>117.839996</v>
      </c>
      <c r="F7658">
        <v>117.839996</v>
      </c>
      <c r="G7658">
        <v>45830000</v>
      </c>
    </row>
    <row r="7659" spans="1:7" x14ac:dyDescent="0.2">
      <c r="A7659" s="1">
        <v>29411</v>
      </c>
      <c r="B7659">
        <v>117.839996</v>
      </c>
      <c r="C7659">
        <v>119.519997</v>
      </c>
      <c r="D7659">
        <v>117.099998</v>
      </c>
      <c r="E7659">
        <v>117.980003</v>
      </c>
      <c r="F7659">
        <v>117.980003</v>
      </c>
      <c r="G7659">
        <v>52010000</v>
      </c>
    </row>
    <row r="7660" spans="1:7" x14ac:dyDescent="0.2">
      <c r="A7660" s="1">
        <v>29412</v>
      </c>
      <c r="B7660">
        <v>117.980003</v>
      </c>
      <c r="C7660">
        <v>118.57</v>
      </c>
      <c r="D7660">
        <v>116.379997</v>
      </c>
      <c r="E7660">
        <v>116.949997</v>
      </c>
      <c r="F7660">
        <v>116.949997</v>
      </c>
      <c r="G7660">
        <v>43730000</v>
      </c>
    </row>
    <row r="7661" spans="1:7" x14ac:dyDescent="0.2">
      <c r="A7661" s="1">
        <v>29413</v>
      </c>
      <c r="B7661">
        <v>116.949997</v>
      </c>
      <c r="C7661">
        <v>118.379997</v>
      </c>
      <c r="D7661">
        <v>116.290001</v>
      </c>
      <c r="E7661">
        <v>117.839996</v>
      </c>
      <c r="F7661">
        <v>117.839996</v>
      </c>
      <c r="G7661">
        <v>38310000</v>
      </c>
    </row>
    <row r="7662" spans="1:7" x14ac:dyDescent="0.2">
      <c r="A7662" s="1">
        <v>29416</v>
      </c>
      <c r="B7662">
        <v>117.839996</v>
      </c>
      <c r="C7662">
        <v>120.370003</v>
      </c>
      <c r="D7662">
        <v>117.449997</v>
      </c>
      <c r="E7662">
        <v>120.010002</v>
      </c>
      <c r="F7662">
        <v>120.010002</v>
      </c>
      <c r="G7662">
        <v>45500000</v>
      </c>
    </row>
    <row r="7663" spans="1:7" x14ac:dyDescent="0.2">
      <c r="A7663" s="1">
        <v>29417</v>
      </c>
      <c r="B7663">
        <v>120.010002</v>
      </c>
      <c r="C7663">
        <v>121.55999799999999</v>
      </c>
      <c r="D7663">
        <v>118.849998</v>
      </c>
      <c r="E7663">
        <v>119.300003</v>
      </c>
      <c r="F7663">
        <v>119.300003</v>
      </c>
      <c r="G7663">
        <v>60920000</v>
      </c>
    </row>
    <row r="7664" spans="1:7" x14ac:dyDescent="0.2">
      <c r="A7664" s="1">
        <v>29418</v>
      </c>
      <c r="B7664">
        <v>119.300003</v>
      </c>
      <c r="C7664">
        <v>120.870003</v>
      </c>
      <c r="D7664">
        <v>118.540001</v>
      </c>
      <c r="E7664">
        <v>119.629997</v>
      </c>
      <c r="F7664">
        <v>119.629997</v>
      </c>
      <c r="G7664">
        <v>49140000</v>
      </c>
    </row>
    <row r="7665" spans="1:7" x14ac:dyDescent="0.2">
      <c r="A7665" s="1">
        <v>29419</v>
      </c>
      <c r="B7665">
        <v>119.629997</v>
      </c>
      <c r="C7665">
        <v>121.839996</v>
      </c>
      <c r="D7665">
        <v>119.43</v>
      </c>
      <c r="E7665">
        <v>121.44000200000001</v>
      </c>
      <c r="F7665">
        <v>121.44000200000001</v>
      </c>
      <c r="G7665">
        <v>48850000</v>
      </c>
    </row>
    <row r="7666" spans="1:7" x14ac:dyDescent="0.2">
      <c r="A7666" s="1">
        <v>29420</v>
      </c>
      <c r="B7666">
        <v>121.44000200000001</v>
      </c>
      <c r="C7666">
        <v>123.19000200000001</v>
      </c>
      <c r="D7666">
        <v>120.879997</v>
      </c>
      <c r="E7666">
        <v>122.040001</v>
      </c>
      <c r="F7666">
        <v>122.040001</v>
      </c>
      <c r="G7666">
        <v>58040000</v>
      </c>
    </row>
    <row r="7667" spans="1:7" x14ac:dyDescent="0.2">
      <c r="A7667" s="1">
        <v>29423</v>
      </c>
      <c r="B7667">
        <v>122.040001</v>
      </c>
      <c r="C7667">
        <v>123.150002</v>
      </c>
      <c r="D7667">
        <v>120.849998</v>
      </c>
      <c r="E7667">
        <v>122.510002</v>
      </c>
      <c r="F7667">
        <v>122.510002</v>
      </c>
      <c r="G7667">
        <v>42750000</v>
      </c>
    </row>
    <row r="7668" spans="1:7" x14ac:dyDescent="0.2">
      <c r="A7668" s="1">
        <v>29424</v>
      </c>
      <c r="B7668">
        <v>122.510002</v>
      </c>
      <c r="C7668">
        <v>123.900002</v>
      </c>
      <c r="D7668">
        <v>121.379997</v>
      </c>
      <c r="E7668">
        <v>122.19000200000001</v>
      </c>
      <c r="F7668">
        <v>122.19000200000001</v>
      </c>
      <c r="G7668">
        <v>52230000</v>
      </c>
    </row>
    <row r="7669" spans="1:7" x14ac:dyDescent="0.2">
      <c r="A7669" s="1">
        <v>29425</v>
      </c>
      <c r="B7669">
        <v>122.19000200000001</v>
      </c>
      <c r="C7669">
        <v>123.260002</v>
      </c>
      <c r="D7669">
        <v>120.93</v>
      </c>
      <c r="E7669">
        <v>121.93</v>
      </c>
      <c r="F7669">
        <v>121.93</v>
      </c>
      <c r="G7669">
        <v>45890000</v>
      </c>
    </row>
    <row r="7670" spans="1:7" x14ac:dyDescent="0.2">
      <c r="A7670" s="1">
        <v>29426</v>
      </c>
      <c r="B7670">
        <v>121.93</v>
      </c>
      <c r="C7670">
        <v>122.980003</v>
      </c>
      <c r="D7670">
        <v>120.83000199999999</v>
      </c>
      <c r="E7670">
        <v>121.790001</v>
      </c>
      <c r="F7670">
        <v>121.790001</v>
      </c>
      <c r="G7670">
        <v>42420000</v>
      </c>
    </row>
    <row r="7671" spans="1:7" x14ac:dyDescent="0.2">
      <c r="A7671" s="1">
        <v>29427</v>
      </c>
      <c r="B7671">
        <v>121.790001</v>
      </c>
      <c r="C7671">
        <v>121.959999</v>
      </c>
      <c r="D7671">
        <v>119.94000200000001</v>
      </c>
      <c r="E7671">
        <v>120.779999</v>
      </c>
      <c r="F7671">
        <v>120.779999</v>
      </c>
      <c r="G7671">
        <v>36250000</v>
      </c>
    </row>
    <row r="7672" spans="1:7" x14ac:dyDescent="0.2">
      <c r="A7672" s="1">
        <v>29430</v>
      </c>
      <c r="B7672">
        <v>120.779999</v>
      </c>
      <c r="C7672">
        <v>122.019997</v>
      </c>
      <c r="D7672">
        <v>119.779999</v>
      </c>
      <c r="E7672">
        <v>121.43</v>
      </c>
      <c r="F7672">
        <v>121.43</v>
      </c>
      <c r="G7672">
        <v>35330000</v>
      </c>
    </row>
    <row r="7673" spans="1:7" x14ac:dyDescent="0.2">
      <c r="A7673" s="1">
        <v>29431</v>
      </c>
      <c r="B7673">
        <v>121.43</v>
      </c>
      <c r="C7673">
        <v>122.989998</v>
      </c>
      <c r="D7673">
        <v>120.760002</v>
      </c>
      <c r="E7673">
        <v>122.400002</v>
      </c>
      <c r="F7673">
        <v>122.400002</v>
      </c>
      <c r="G7673">
        <v>44840000</v>
      </c>
    </row>
    <row r="7674" spans="1:7" x14ac:dyDescent="0.2">
      <c r="A7674" s="1">
        <v>29432</v>
      </c>
      <c r="B7674">
        <v>122.400002</v>
      </c>
      <c r="C7674">
        <v>123.93</v>
      </c>
      <c r="D7674">
        <v>121.160004</v>
      </c>
      <c r="E7674">
        <v>122.230003</v>
      </c>
      <c r="F7674">
        <v>122.230003</v>
      </c>
      <c r="G7674">
        <v>58060000</v>
      </c>
    </row>
    <row r="7675" spans="1:7" x14ac:dyDescent="0.2">
      <c r="A7675" s="1">
        <v>29433</v>
      </c>
      <c r="B7675">
        <v>122.230003</v>
      </c>
      <c r="C7675">
        <v>122.339996</v>
      </c>
      <c r="D7675">
        <v>119.400002</v>
      </c>
      <c r="E7675">
        <v>121.66999800000001</v>
      </c>
      <c r="F7675">
        <v>121.66999800000001</v>
      </c>
      <c r="G7675">
        <v>54610000</v>
      </c>
    </row>
    <row r="7676" spans="1:7" x14ac:dyDescent="0.2">
      <c r="A7676" s="1">
        <v>29434</v>
      </c>
      <c r="B7676">
        <v>121.66999800000001</v>
      </c>
      <c r="C7676">
        <v>122.379997</v>
      </c>
      <c r="D7676">
        <v>120.08000199999999</v>
      </c>
      <c r="E7676">
        <v>121.209999</v>
      </c>
      <c r="F7676">
        <v>121.209999</v>
      </c>
      <c r="G7676">
        <v>46440000</v>
      </c>
    </row>
    <row r="7677" spans="1:7" x14ac:dyDescent="0.2">
      <c r="A7677" s="1">
        <v>29437</v>
      </c>
      <c r="B7677">
        <v>121.209999</v>
      </c>
      <c r="C7677">
        <v>121.629997</v>
      </c>
      <c r="D7677">
        <v>119.41999800000001</v>
      </c>
      <c r="E7677">
        <v>120.980003</v>
      </c>
      <c r="F7677">
        <v>120.980003</v>
      </c>
      <c r="G7677">
        <v>41550000</v>
      </c>
    </row>
    <row r="7678" spans="1:7" x14ac:dyDescent="0.2">
      <c r="A7678" s="1">
        <v>29438</v>
      </c>
      <c r="B7678">
        <v>120.980003</v>
      </c>
      <c r="C7678">
        <v>122.089996</v>
      </c>
      <c r="D7678">
        <v>119.959999</v>
      </c>
      <c r="E7678">
        <v>120.739998</v>
      </c>
      <c r="F7678">
        <v>120.739998</v>
      </c>
      <c r="G7678">
        <v>45510000</v>
      </c>
    </row>
    <row r="7679" spans="1:7" x14ac:dyDescent="0.2">
      <c r="A7679" s="1">
        <v>29439</v>
      </c>
      <c r="B7679">
        <v>120.739998</v>
      </c>
      <c r="C7679">
        <v>122.010002</v>
      </c>
      <c r="D7679">
        <v>119.94000200000001</v>
      </c>
      <c r="E7679">
        <v>121.550003</v>
      </c>
      <c r="F7679">
        <v>121.550003</v>
      </c>
      <c r="G7679">
        <v>45050000</v>
      </c>
    </row>
    <row r="7680" spans="1:7" x14ac:dyDescent="0.2">
      <c r="A7680" s="1">
        <v>29440</v>
      </c>
      <c r="B7680">
        <v>121.660004</v>
      </c>
      <c r="C7680">
        <v>123.839996</v>
      </c>
      <c r="D7680">
        <v>121.660004</v>
      </c>
      <c r="E7680">
        <v>123.300003</v>
      </c>
      <c r="F7680">
        <v>123.300003</v>
      </c>
      <c r="G7680">
        <v>61820000</v>
      </c>
    </row>
    <row r="7681" spans="1:7" x14ac:dyDescent="0.2">
      <c r="A7681" s="1">
        <v>29441</v>
      </c>
      <c r="B7681">
        <v>123.300003</v>
      </c>
      <c r="C7681">
        <v>125.230003</v>
      </c>
      <c r="D7681">
        <v>122.82</v>
      </c>
      <c r="E7681">
        <v>123.610001</v>
      </c>
      <c r="F7681">
        <v>123.610001</v>
      </c>
      <c r="G7681">
        <v>58860000</v>
      </c>
    </row>
    <row r="7682" spans="1:7" x14ac:dyDescent="0.2">
      <c r="A7682" s="1">
        <v>29444</v>
      </c>
      <c r="B7682">
        <v>123.610001</v>
      </c>
      <c r="C7682">
        <v>125.30999799999999</v>
      </c>
      <c r="D7682">
        <v>122.849998</v>
      </c>
      <c r="E7682">
        <v>124.779999</v>
      </c>
      <c r="F7682">
        <v>124.779999</v>
      </c>
      <c r="G7682">
        <v>44690000</v>
      </c>
    </row>
    <row r="7683" spans="1:7" x14ac:dyDescent="0.2">
      <c r="A7683" s="1">
        <v>29445</v>
      </c>
      <c r="B7683">
        <v>124.779999</v>
      </c>
      <c r="C7683">
        <v>125.779999</v>
      </c>
      <c r="D7683">
        <v>123.290001</v>
      </c>
      <c r="E7683">
        <v>123.790001</v>
      </c>
      <c r="F7683">
        <v>123.790001</v>
      </c>
      <c r="G7683">
        <v>52050000</v>
      </c>
    </row>
    <row r="7684" spans="1:7" x14ac:dyDescent="0.2">
      <c r="A7684" s="1">
        <v>29446</v>
      </c>
      <c r="B7684">
        <v>123.790001</v>
      </c>
      <c r="C7684">
        <v>124.66999800000001</v>
      </c>
      <c r="D7684">
        <v>122.489998</v>
      </c>
      <c r="E7684">
        <v>123.279999</v>
      </c>
      <c r="F7684">
        <v>123.279999</v>
      </c>
      <c r="G7684">
        <v>44350000</v>
      </c>
    </row>
    <row r="7685" spans="1:7" x14ac:dyDescent="0.2">
      <c r="A7685" s="1">
        <v>29447</v>
      </c>
      <c r="B7685">
        <v>123.279999</v>
      </c>
      <c r="C7685">
        <v>125.620003</v>
      </c>
      <c r="D7685">
        <v>122.68</v>
      </c>
      <c r="E7685">
        <v>125.25</v>
      </c>
      <c r="F7685">
        <v>125.25</v>
      </c>
      <c r="G7685">
        <v>47700000</v>
      </c>
    </row>
    <row r="7686" spans="1:7" x14ac:dyDescent="0.2">
      <c r="A7686" s="1">
        <v>29448</v>
      </c>
      <c r="B7686">
        <v>125.25</v>
      </c>
      <c r="C7686">
        <v>126.610001</v>
      </c>
      <c r="D7686">
        <v>124.57</v>
      </c>
      <c r="E7686">
        <v>125.720001</v>
      </c>
      <c r="F7686">
        <v>125.720001</v>
      </c>
      <c r="G7686">
        <v>47780000</v>
      </c>
    </row>
    <row r="7687" spans="1:7" x14ac:dyDescent="0.2">
      <c r="A7687" s="1">
        <v>29451</v>
      </c>
      <c r="B7687">
        <v>125.279999</v>
      </c>
      <c r="C7687">
        <v>125.279999</v>
      </c>
      <c r="D7687">
        <v>122.82</v>
      </c>
      <c r="E7687">
        <v>123.389999</v>
      </c>
      <c r="F7687">
        <v>123.389999</v>
      </c>
      <c r="G7687">
        <v>41890000</v>
      </c>
    </row>
    <row r="7688" spans="1:7" x14ac:dyDescent="0.2">
      <c r="A7688" s="1">
        <v>29452</v>
      </c>
      <c r="B7688">
        <v>123.389999</v>
      </c>
      <c r="C7688">
        <v>124</v>
      </c>
      <c r="D7688">
        <v>121.970001</v>
      </c>
      <c r="E7688">
        <v>122.599998</v>
      </c>
      <c r="F7688">
        <v>122.599998</v>
      </c>
      <c r="G7688">
        <v>41930000</v>
      </c>
    </row>
    <row r="7689" spans="1:7" x14ac:dyDescent="0.2">
      <c r="A7689" s="1">
        <v>29453</v>
      </c>
      <c r="B7689">
        <v>122.599998</v>
      </c>
      <c r="C7689">
        <v>124.269997</v>
      </c>
      <c r="D7689">
        <v>121.910004</v>
      </c>
      <c r="E7689">
        <v>123.769997</v>
      </c>
      <c r="F7689">
        <v>123.769997</v>
      </c>
      <c r="G7689">
        <v>42560000</v>
      </c>
    </row>
    <row r="7690" spans="1:7" x14ac:dyDescent="0.2">
      <c r="A7690" s="1">
        <v>29454</v>
      </c>
      <c r="B7690">
        <v>123.769997</v>
      </c>
      <c r="C7690">
        <v>125.989998</v>
      </c>
      <c r="D7690">
        <v>123.610001</v>
      </c>
      <c r="E7690">
        <v>125.459999</v>
      </c>
      <c r="F7690">
        <v>125.459999</v>
      </c>
      <c r="G7690">
        <v>50770000</v>
      </c>
    </row>
    <row r="7691" spans="1:7" x14ac:dyDescent="0.2">
      <c r="A7691" s="1">
        <v>29455</v>
      </c>
      <c r="B7691">
        <v>125.459999</v>
      </c>
      <c r="C7691">
        <v>127.779999</v>
      </c>
      <c r="D7691">
        <v>125.18</v>
      </c>
      <c r="E7691">
        <v>126.019997</v>
      </c>
      <c r="F7691">
        <v>126.019997</v>
      </c>
      <c r="G7691">
        <v>58210000</v>
      </c>
    </row>
    <row r="7692" spans="1:7" x14ac:dyDescent="0.2">
      <c r="A7692" s="1">
        <v>29458</v>
      </c>
      <c r="B7692">
        <v>126.019997</v>
      </c>
      <c r="C7692">
        <v>126.279999</v>
      </c>
      <c r="D7692">
        <v>124.650002</v>
      </c>
      <c r="E7692">
        <v>125.160004</v>
      </c>
      <c r="F7692">
        <v>125.160004</v>
      </c>
      <c r="G7692">
        <v>35400000</v>
      </c>
    </row>
    <row r="7693" spans="1:7" x14ac:dyDescent="0.2">
      <c r="A7693" s="1">
        <v>29459</v>
      </c>
      <c r="B7693">
        <v>125.160004</v>
      </c>
      <c r="C7693">
        <v>126.290001</v>
      </c>
      <c r="D7693">
        <v>124.010002</v>
      </c>
      <c r="E7693">
        <v>124.839996</v>
      </c>
      <c r="F7693">
        <v>124.839996</v>
      </c>
      <c r="G7693">
        <v>41700000</v>
      </c>
    </row>
    <row r="7694" spans="1:7" x14ac:dyDescent="0.2">
      <c r="A7694" s="1">
        <v>29460</v>
      </c>
      <c r="B7694">
        <v>124.839996</v>
      </c>
      <c r="C7694">
        <v>124.980003</v>
      </c>
      <c r="D7694">
        <v>122.93</v>
      </c>
      <c r="E7694">
        <v>123.519997</v>
      </c>
      <c r="F7694">
        <v>123.519997</v>
      </c>
      <c r="G7694">
        <v>44000000</v>
      </c>
    </row>
    <row r="7695" spans="1:7" x14ac:dyDescent="0.2">
      <c r="A7695" s="1">
        <v>29461</v>
      </c>
      <c r="B7695">
        <v>123.519997</v>
      </c>
      <c r="C7695">
        <v>123.910004</v>
      </c>
      <c r="D7695">
        <v>121.610001</v>
      </c>
      <c r="E7695">
        <v>122.08000199999999</v>
      </c>
      <c r="F7695">
        <v>122.08000199999999</v>
      </c>
      <c r="G7695">
        <v>39890000</v>
      </c>
    </row>
    <row r="7696" spans="1:7" x14ac:dyDescent="0.2">
      <c r="A7696" s="1">
        <v>29462</v>
      </c>
      <c r="B7696">
        <v>122.08000199999999</v>
      </c>
      <c r="C7696">
        <v>123.010002</v>
      </c>
      <c r="D7696">
        <v>121.05999799999999</v>
      </c>
      <c r="E7696">
        <v>122.379997</v>
      </c>
      <c r="F7696">
        <v>122.379997</v>
      </c>
      <c r="G7696">
        <v>33510000</v>
      </c>
    </row>
    <row r="7697" spans="1:7" x14ac:dyDescent="0.2">
      <c r="A7697" s="1">
        <v>29466</v>
      </c>
      <c r="B7697">
        <v>122.379997</v>
      </c>
      <c r="C7697">
        <v>124.360001</v>
      </c>
      <c r="D7697">
        <v>121.790001</v>
      </c>
      <c r="E7697">
        <v>123.739998</v>
      </c>
      <c r="F7697">
        <v>123.739998</v>
      </c>
      <c r="G7697">
        <v>35290000</v>
      </c>
    </row>
    <row r="7698" spans="1:7" x14ac:dyDescent="0.2">
      <c r="A7698" s="1">
        <v>29467</v>
      </c>
      <c r="B7698">
        <v>123.870003</v>
      </c>
      <c r="C7698">
        <v>126.43</v>
      </c>
      <c r="D7698">
        <v>123.870003</v>
      </c>
      <c r="E7698">
        <v>126.120003</v>
      </c>
      <c r="F7698">
        <v>126.120003</v>
      </c>
      <c r="G7698">
        <v>52370000</v>
      </c>
    </row>
    <row r="7699" spans="1:7" x14ac:dyDescent="0.2">
      <c r="A7699" s="1">
        <v>29468</v>
      </c>
      <c r="B7699">
        <v>126.120003</v>
      </c>
      <c r="C7699">
        <v>127.699997</v>
      </c>
      <c r="D7699">
        <v>124.41999800000001</v>
      </c>
      <c r="E7699">
        <v>125.41999800000001</v>
      </c>
      <c r="F7699">
        <v>125.41999800000001</v>
      </c>
      <c r="G7699">
        <v>59030000</v>
      </c>
    </row>
    <row r="7700" spans="1:7" x14ac:dyDescent="0.2">
      <c r="A7700" s="1">
        <v>29469</v>
      </c>
      <c r="B7700">
        <v>125.41999800000001</v>
      </c>
      <c r="C7700">
        <v>126.120003</v>
      </c>
      <c r="D7700">
        <v>124.08000199999999</v>
      </c>
      <c r="E7700">
        <v>124.879997</v>
      </c>
      <c r="F7700">
        <v>124.879997</v>
      </c>
      <c r="G7700">
        <v>37990000</v>
      </c>
    </row>
    <row r="7701" spans="1:7" x14ac:dyDescent="0.2">
      <c r="A7701" s="1">
        <v>29472</v>
      </c>
      <c r="B7701">
        <v>124.879997</v>
      </c>
      <c r="C7701">
        <v>125.66999800000001</v>
      </c>
      <c r="D7701">
        <v>122.779999</v>
      </c>
      <c r="E7701">
        <v>123.30999799999999</v>
      </c>
      <c r="F7701">
        <v>123.30999799999999</v>
      </c>
      <c r="G7701">
        <v>42050000</v>
      </c>
    </row>
    <row r="7702" spans="1:7" x14ac:dyDescent="0.2">
      <c r="A7702" s="1">
        <v>29473</v>
      </c>
      <c r="B7702">
        <v>123.30999799999999</v>
      </c>
      <c r="C7702">
        <v>124.519997</v>
      </c>
      <c r="D7702">
        <v>121.94000200000001</v>
      </c>
      <c r="E7702">
        <v>124.07</v>
      </c>
      <c r="F7702">
        <v>124.07</v>
      </c>
      <c r="G7702">
        <v>44460000</v>
      </c>
    </row>
    <row r="7703" spans="1:7" x14ac:dyDescent="0.2">
      <c r="A7703" s="1">
        <v>29474</v>
      </c>
      <c r="B7703">
        <v>124.07</v>
      </c>
      <c r="C7703">
        <v>125.949997</v>
      </c>
      <c r="D7703">
        <v>123.599998</v>
      </c>
      <c r="E7703">
        <v>124.80999799999999</v>
      </c>
      <c r="F7703">
        <v>124.80999799999999</v>
      </c>
      <c r="G7703">
        <v>51430000</v>
      </c>
    </row>
    <row r="7704" spans="1:7" x14ac:dyDescent="0.2">
      <c r="A7704" s="1">
        <v>29475</v>
      </c>
      <c r="B7704">
        <v>124.80999799999999</v>
      </c>
      <c r="C7704">
        <v>126.480003</v>
      </c>
      <c r="D7704">
        <v>124.19000200000001</v>
      </c>
      <c r="E7704">
        <v>125.660004</v>
      </c>
      <c r="F7704">
        <v>125.660004</v>
      </c>
      <c r="G7704">
        <v>44770000</v>
      </c>
    </row>
    <row r="7705" spans="1:7" x14ac:dyDescent="0.2">
      <c r="A7705" s="1">
        <v>29476</v>
      </c>
      <c r="B7705">
        <v>125.660004</v>
      </c>
      <c r="C7705">
        <v>126.75</v>
      </c>
      <c r="D7705">
        <v>124.720001</v>
      </c>
      <c r="E7705">
        <v>125.540001</v>
      </c>
      <c r="F7705">
        <v>125.540001</v>
      </c>
      <c r="G7705">
        <v>47180000</v>
      </c>
    </row>
    <row r="7706" spans="1:7" x14ac:dyDescent="0.2">
      <c r="A7706" s="1">
        <v>29479</v>
      </c>
      <c r="B7706">
        <v>125.540001</v>
      </c>
      <c r="C7706">
        <v>126.349998</v>
      </c>
      <c r="D7706">
        <v>124.089996</v>
      </c>
      <c r="E7706">
        <v>125.66999800000001</v>
      </c>
      <c r="F7706">
        <v>125.66999800000001</v>
      </c>
      <c r="G7706">
        <v>44630000</v>
      </c>
    </row>
    <row r="7707" spans="1:7" x14ac:dyDescent="0.2">
      <c r="A7707" s="1">
        <v>29480</v>
      </c>
      <c r="B7707">
        <v>125.66999800000001</v>
      </c>
      <c r="C7707">
        <v>127.779999</v>
      </c>
      <c r="D7707">
        <v>125.150002</v>
      </c>
      <c r="E7707">
        <v>126.739998</v>
      </c>
      <c r="F7707">
        <v>126.739998</v>
      </c>
      <c r="G7707">
        <v>57290000</v>
      </c>
    </row>
    <row r="7708" spans="1:7" x14ac:dyDescent="0.2">
      <c r="A7708" s="1">
        <v>29481</v>
      </c>
      <c r="B7708">
        <v>126.739998</v>
      </c>
      <c r="C7708">
        <v>129.679993</v>
      </c>
      <c r="D7708">
        <v>126.370003</v>
      </c>
      <c r="E7708">
        <v>128.86999499999999</v>
      </c>
      <c r="F7708">
        <v>128.86999499999999</v>
      </c>
      <c r="G7708">
        <v>63990000</v>
      </c>
    </row>
    <row r="7709" spans="1:7" x14ac:dyDescent="0.2">
      <c r="A7709" s="1">
        <v>29482</v>
      </c>
      <c r="B7709">
        <v>128.86999499999999</v>
      </c>
      <c r="C7709">
        <v>130.38000500000001</v>
      </c>
      <c r="D7709">
        <v>127.629997</v>
      </c>
      <c r="E7709">
        <v>128.39999399999999</v>
      </c>
      <c r="F7709">
        <v>128.39999399999999</v>
      </c>
      <c r="G7709">
        <v>63390000</v>
      </c>
    </row>
    <row r="7710" spans="1:7" x14ac:dyDescent="0.2">
      <c r="A7710" s="1">
        <v>29483</v>
      </c>
      <c r="B7710">
        <v>128.39999399999999</v>
      </c>
      <c r="C7710">
        <v>130.33000200000001</v>
      </c>
      <c r="D7710">
        <v>127.57</v>
      </c>
      <c r="E7710">
        <v>129.25</v>
      </c>
      <c r="F7710">
        <v>129.25</v>
      </c>
      <c r="G7710">
        <v>53780000</v>
      </c>
    </row>
    <row r="7711" spans="1:7" x14ac:dyDescent="0.2">
      <c r="A7711" s="1">
        <v>29486</v>
      </c>
      <c r="B7711">
        <v>129.25</v>
      </c>
      <c r="C7711">
        <v>130.990005</v>
      </c>
      <c r="D7711">
        <v>127.889999</v>
      </c>
      <c r="E7711">
        <v>130.39999399999999</v>
      </c>
      <c r="F7711">
        <v>130.39999399999999</v>
      </c>
      <c r="G7711">
        <v>53140000</v>
      </c>
    </row>
    <row r="7712" spans="1:7" x14ac:dyDescent="0.2">
      <c r="A7712" s="1">
        <v>29487</v>
      </c>
      <c r="B7712">
        <v>130.39999399999999</v>
      </c>
      <c r="C7712">
        <v>132.16999799999999</v>
      </c>
      <c r="D7712">
        <v>128.550003</v>
      </c>
      <c r="E7712">
        <v>129.429993</v>
      </c>
      <c r="F7712">
        <v>129.429993</v>
      </c>
      <c r="G7712">
        <v>64390000</v>
      </c>
    </row>
    <row r="7713" spans="1:7" x14ac:dyDescent="0.2">
      <c r="A7713" s="1">
        <v>29488</v>
      </c>
      <c r="B7713">
        <v>129.429993</v>
      </c>
      <c r="C7713">
        <v>131.33999600000001</v>
      </c>
      <c r="D7713">
        <v>128.449997</v>
      </c>
      <c r="E7713">
        <v>130.36999499999999</v>
      </c>
      <c r="F7713">
        <v>130.36999499999999</v>
      </c>
      <c r="G7713">
        <v>56860000</v>
      </c>
    </row>
    <row r="7714" spans="1:7" x14ac:dyDescent="0.2">
      <c r="A7714" s="1">
        <v>29489</v>
      </c>
      <c r="B7714">
        <v>130.36999499999999</v>
      </c>
      <c r="C7714">
        <v>131.529999</v>
      </c>
      <c r="D7714">
        <v>128.13000500000001</v>
      </c>
      <c r="E7714">
        <v>128.720001</v>
      </c>
      <c r="F7714">
        <v>128.720001</v>
      </c>
      <c r="G7714">
        <v>49510000</v>
      </c>
    </row>
    <row r="7715" spans="1:7" x14ac:dyDescent="0.2">
      <c r="A7715" s="1">
        <v>29490</v>
      </c>
      <c r="B7715">
        <v>128.16999799999999</v>
      </c>
      <c r="C7715">
        <v>128.16999799999999</v>
      </c>
      <c r="D7715">
        <v>125.290001</v>
      </c>
      <c r="E7715">
        <v>126.349998</v>
      </c>
      <c r="F7715">
        <v>126.349998</v>
      </c>
      <c r="G7715">
        <v>49460000</v>
      </c>
    </row>
    <row r="7716" spans="1:7" x14ac:dyDescent="0.2">
      <c r="A7716" s="1">
        <v>29493</v>
      </c>
      <c r="B7716">
        <v>125.410004</v>
      </c>
      <c r="C7716">
        <v>125.410004</v>
      </c>
      <c r="D7716">
        <v>122.870003</v>
      </c>
      <c r="E7716">
        <v>123.540001</v>
      </c>
      <c r="F7716">
        <v>123.540001</v>
      </c>
      <c r="G7716">
        <v>46410000</v>
      </c>
    </row>
    <row r="7717" spans="1:7" x14ac:dyDescent="0.2">
      <c r="A7717" s="1">
        <v>29494</v>
      </c>
      <c r="B7717">
        <v>123.540001</v>
      </c>
      <c r="C7717">
        <v>126.089996</v>
      </c>
      <c r="D7717">
        <v>123.540001</v>
      </c>
      <c r="E7717">
        <v>125.459999</v>
      </c>
      <c r="F7717">
        <v>125.459999</v>
      </c>
      <c r="G7717">
        <v>40290000</v>
      </c>
    </row>
    <row r="7718" spans="1:7" x14ac:dyDescent="0.2">
      <c r="A7718" s="1">
        <v>29495</v>
      </c>
      <c r="B7718">
        <v>125.459999</v>
      </c>
      <c r="C7718">
        <v>127.879997</v>
      </c>
      <c r="D7718">
        <v>124.660004</v>
      </c>
      <c r="E7718">
        <v>127.129997</v>
      </c>
      <c r="F7718">
        <v>127.129997</v>
      </c>
      <c r="G7718">
        <v>48720000</v>
      </c>
    </row>
    <row r="7719" spans="1:7" x14ac:dyDescent="0.2">
      <c r="A7719" s="1">
        <v>29496</v>
      </c>
      <c r="B7719">
        <v>127.129997</v>
      </c>
      <c r="C7719">
        <v>128.820007</v>
      </c>
      <c r="D7719">
        <v>126.040001</v>
      </c>
      <c r="E7719">
        <v>128.08999600000001</v>
      </c>
      <c r="F7719">
        <v>128.08999600000001</v>
      </c>
      <c r="G7719">
        <v>46160000</v>
      </c>
    </row>
    <row r="7720" spans="1:7" x14ac:dyDescent="0.2">
      <c r="A7720" s="1">
        <v>29497</v>
      </c>
      <c r="B7720">
        <v>128.08999600000001</v>
      </c>
      <c r="C7720">
        <v>130.44000199999999</v>
      </c>
      <c r="D7720">
        <v>127.650002</v>
      </c>
      <c r="E7720">
        <v>129.33000200000001</v>
      </c>
      <c r="F7720">
        <v>129.33000200000001</v>
      </c>
      <c r="G7720">
        <v>47510000</v>
      </c>
    </row>
    <row r="7721" spans="1:7" x14ac:dyDescent="0.2">
      <c r="A7721" s="1">
        <v>29500</v>
      </c>
      <c r="B7721">
        <v>129.35000600000001</v>
      </c>
      <c r="C7721">
        <v>132.38000500000001</v>
      </c>
      <c r="D7721">
        <v>129.35000600000001</v>
      </c>
      <c r="E7721">
        <v>131.729996</v>
      </c>
      <c r="F7721">
        <v>131.729996</v>
      </c>
      <c r="G7721">
        <v>50130000</v>
      </c>
    </row>
    <row r="7722" spans="1:7" x14ac:dyDescent="0.2">
      <c r="A7722" s="1">
        <v>29501</v>
      </c>
      <c r="B7722">
        <v>131.729996</v>
      </c>
      <c r="C7722">
        <v>132.88000500000001</v>
      </c>
      <c r="D7722">
        <v>130.10000600000001</v>
      </c>
      <c r="E7722">
        <v>131</v>
      </c>
      <c r="F7722">
        <v>131</v>
      </c>
      <c r="G7722">
        <v>50310000</v>
      </c>
    </row>
    <row r="7723" spans="1:7" x14ac:dyDescent="0.2">
      <c r="A7723" s="1">
        <v>29502</v>
      </c>
      <c r="B7723">
        <v>131</v>
      </c>
      <c r="C7723">
        <v>132.779999</v>
      </c>
      <c r="D7723">
        <v>130.279999</v>
      </c>
      <c r="E7723">
        <v>131.64999399999999</v>
      </c>
      <c r="F7723">
        <v>131.64999399999999</v>
      </c>
      <c r="G7723">
        <v>46580000</v>
      </c>
    </row>
    <row r="7724" spans="1:7" x14ac:dyDescent="0.2">
      <c r="A7724" s="1">
        <v>29503</v>
      </c>
      <c r="B7724">
        <v>131.64999399999999</v>
      </c>
      <c r="C7724">
        <v>132.64999399999999</v>
      </c>
      <c r="D7724">
        <v>130.25</v>
      </c>
      <c r="E7724">
        <v>131.03999300000001</v>
      </c>
      <c r="F7724">
        <v>131.03999300000001</v>
      </c>
      <c r="G7724">
        <v>43980000</v>
      </c>
    </row>
    <row r="7725" spans="1:7" x14ac:dyDescent="0.2">
      <c r="A7725" s="1">
        <v>29504</v>
      </c>
      <c r="B7725">
        <v>131.03999300000001</v>
      </c>
      <c r="C7725">
        <v>132.14999399999999</v>
      </c>
      <c r="D7725">
        <v>129.58000200000001</v>
      </c>
      <c r="E7725">
        <v>130.28999300000001</v>
      </c>
      <c r="F7725">
        <v>130.28999300000001</v>
      </c>
      <c r="G7725">
        <v>44040000</v>
      </c>
    </row>
    <row r="7726" spans="1:7" x14ac:dyDescent="0.2">
      <c r="A7726" s="1">
        <v>29507</v>
      </c>
      <c r="B7726">
        <v>130.28999300000001</v>
      </c>
      <c r="C7726">
        <v>132.46000699999999</v>
      </c>
      <c r="D7726">
        <v>129.36999499999999</v>
      </c>
      <c r="E7726">
        <v>132.029999</v>
      </c>
      <c r="F7726">
        <v>132.029999</v>
      </c>
      <c r="G7726">
        <v>31360000</v>
      </c>
    </row>
    <row r="7727" spans="1:7" x14ac:dyDescent="0.2">
      <c r="A7727" s="1">
        <v>29508</v>
      </c>
      <c r="B7727">
        <v>132.029999</v>
      </c>
      <c r="C7727">
        <v>133.570007</v>
      </c>
      <c r="D7727">
        <v>131.16000399999999</v>
      </c>
      <c r="E7727">
        <v>132.020004</v>
      </c>
      <c r="F7727">
        <v>132.020004</v>
      </c>
      <c r="G7727">
        <v>48830000</v>
      </c>
    </row>
    <row r="7728" spans="1:7" x14ac:dyDescent="0.2">
      <c r="A7728" s="1">
        <v>29509</v>
      </c>
      <c r="B7728">
        <v>132.020004</v>
      </c>
      <c r="C7728">
        <v>134.35000600000001</v>
      </c>
      <c r="D7728">
        <v>131.58999600000001</v>
      </c>
      <c r="E7728">
        <v>133.699997</v>
      </c>
      <c r="F7728">
        <v>133.699997</v>
      </c>
      <c r="G7728">
        <v>48260000</v>
      </c>
    </row>
    <row r="7729" spans="1:7" x14ac:dyDescent="0.2">
      <c r="A7729" s="1">
        <v>29510</v>
      </c>
      <c r="B7729">
        <v>133.699997</v>
      </c>
      <c r="C7729">
        <v>135.88000500000001</v>
      </c>
      <c r="D7729">
        <v>131.63999899999999</v>
      </c>
      <c r="E7729">
        <v>132.220001</v>
      </c>
      <c r="F7729">
        <v>132.220001</v>
      </c>
      <c r="G7729">
        <v>65450000</v>
      </c>
    </row>
    <row r="7730" spans="1:7" x14ac:dyDescent="0.2">
      <c r="A7730" s="1">
        <v>29511</v>
      </c>
      <c r="B7730">
        <v>132.220001</v>
      </c>
      <c r="C7730">
        <v>133.070007</v>
      </c>
      <c r="D7730">
        <v>130.220001</v>
      </c>
      <c r="E7730">
        <v>131.520004</v>
      </c>
      <c r="F7730">
        <v>131.520004</v>
      </c>
      <c r="G7730">
        <v>43920000</v>
      </c>
    </row>
    <row r="7731" spans="1:7" x14ac:dyDescent="0.2">
      <c r="A7731" s="1">
        <v>29514</v>
      </c>
      <c r="B7731">
        <v>131.520004</v>
      </c>
      <c r="C7731">
        <v>133.21000699999999</v>
      </c>
      <c r="D7731">
        <v>130.03999300000001</v>
      </c>
      <c r="E7731">
        <v>132.61000100000001</v>
      </c>
      <c r="F7731">
        <v>132.61000100000001</v>
      </c>
      <c r="G7731">
        <v>40910000</v>
      </c>
    </row>
    <row r="7732" spans="1:7" x14ac:dyDescent="0.2">
      <c r="A7732" s="1">
        <v>29515</v>
      </c>
      <c r="B7732">
        <v>132.61000100000001</v>
      </c>
      <c r="C7732">
        <v>134.009995</v>
      </c>
      <c r="D7732">
        <v>130.779999</v>
      </c>
      <c r="E7732">
        <v>131.83999600000001</v>
      </c>
      <c r="F7732">
        <v>131.83999600000001</v>
      </c>
      <c r="G7732">
        <v>51220000</v>
      </c>
    </row>
    <row r="7733" spans="1:7" x14ac:dyDescent="0.2">
      <c r="A7733" s="1">
        <v>29516</v>
      </c>
      <c r="B7733">
        <v>131.83999600000001</v>
      </c>
      <c r="C7733">
        <v>132.970001</v>
      </c>
      <c r="D7733">
        <v>130.61999499999999</v>
      </c>
      <c r="E7733">
        <v>131.91999799999999</v>
      </c>
      <c r="F7733">
        <v>131.91999799999999</v>
      </c>
      <c r="G7733">
        <v>43060000</v>
      </c>
    </row>
    <row r="7734" spans="1:7" x14ac:dyDescent="0.2">
      <c r="A7734" s="1">
        <v>29517</v>
      </c>
      <c r="B7734">
        <v>131.91999799999999</v>
      </c>
      <c r="C7734">
        <v>132.53999300000001</v>
      </c>
      <c r="D7734">
        <v>128.86999499999999</v>
      </c>
      <c r="E7734">
        <v>129.529999</v>
      </c>
      <c r="F7734">
        <v>129.529999</v>
      </c>
      <c r="G7734">
        <v>49200000</v>
      </c>
    </row>
    <row r="7735" spans="1:7" x14ac:dyDescent="0.2">
      <c r="A7735" s="1">
        <v>29518</v>
      </c>
      <c r="B7735">
        <v>129.529999</v>
      </c>
      <c r="C7735">
        <v>130.550003</v>
      </c>
      <c r="D7735">
        <v>128.03999300000001</v>
      </c>
      <c r="E7735">
        <v>129.85000600000001</v>
      </c>
      <c r="F7735">
        <v>129.85000600000001</v>
      </c>
      <c r="G7735">
        <v>41050000</v>
      </c>
    </row>
    <row r="7736" spans="1:7" x14ac:dyDescent="0.2">
      <c r="A7736" s="1">
        <v>29521</v>
      </c>
      <c r="B7736">
        <v>129.85000600000001</v>
      </c>
      <c r="C7736">
        <v>129.94000199999999</v>
      </c>
      <c r="D7736">
        <v>127.339996</v>
      </c>
      <c r="E7736">
        <v>127.879997</v>
      </c>
      <c r="F7736">
        <v>127.879997</v>
      </c>
      <c r="G7736">
        <v>34430000</v>
      </c>
    </row>
    <row r="7737" spans="1:7" x14ac:dyDescent="0.2">
      <c r="A7737" s="1">
        <v>29522</v>
      </c>
      <c r="B7737">
        <v>127.879997</v>
      </c>
      <c r="C7737">
        <v>128.86000100000001</v>
      </c>
      <c r="D7737">
        <v>126.360001</v>
      </c>
      <c r="E7737">
        <v>128.050003</v>
      </c>
      <c r="F7737">
        <v>128.050003</v>
      </c>
      <c r="G7737">
        <v>40300000</v>
      </c>
    </row>
    <row r="7738" spans="1:7" x14ac:dyDescent="0.2">
      <c r="A7738" s="1">
        <v>29523</v>
      </c>
      <c r="B7738">
        <v>128.050003</v>
      </c>
      <c r="C7738">
        <v>129.91000399999999</v>
      </c>
      <c r="D7738">
        <v>127.07</v>
      </c>
      <c r="E7738">
        <v>127.910004</v>
      </c>
      <c r="F7738">
        <v>127.910004</v>
      </c>
      <c r="G7738">
        <v>37200000</v>
      </c>
    </row>
    <row r="7739" spans="1:7" x14ac:dyDescent="0.2">
      <c r="A7739" s="1">
        <v>29524</v>
      </c>
      <c r="B7739">
        <v>127.910004</v>
      </c>
      <c r="C7739">
        <v>128.71000699999999</v>
      </c>
      <c r="D7739">
        <v>125.779999</v>
      </c>
      <c r="E7739">
        <v>126.290001</v>
      </c>
      <c r="F7739">
        <v>126.290001</v>
      </c>
      <c r="G7739">
        <v>39060000</v>
      </c>
    </row>
    <row r="7740" spans="1:7" x14ac:dyDescent="0.2">
      <c r="A7740" s="1">
        <v>29525</v>
      </c>
      <c r="B7740">
        <v>126.290001</v>
      </c>
      <c r="C7740">
        <v>128.240005</v>
      </c>
      <c r="D7740">
        <v>125.290001</v>
      </c>
      <c r="E7740">
        <v>127.470001</v>
      </c>
      <c r="F7740">
        <v>127.470001</v>
      </c>
      <c r="G7740">
        <v>40110000</v>
      </c>
    </row>
    <row r="7741" spans="1:7" x14ac:dyDescent="0.2">
      <c r="A7741" s="1">
        <v>29528</v>
      </c>
      <c r="B7741">
        <v>127.470001</v>
      </c>
      <c r="C7741">
        <v>129.85000600000001</v>
      </c>
      <c r="D7741">
        <v>127.230003</v>
      </c>
      <c r="E7741">
        <v>129.03999300000001</v>
      </c>
      <c r="F7741">
        <v>129.03999300000001</v>
      </c>
      <c r="G7741">
        <v>35820000</v>
      </c>
    </row>
    <row r="7742" spans="1:7" x14ac:dyDescent="0.2">
      <c r="A7742" s="1">
        <v>29530</v>
      </c>
      <c r="B7742">
        <v>130.770004</v>
      </c>
      <c r="C7742">
        <v>135.64999399999999</v>
      </c>
      <c r="D7742">
        <v>130.770004</v>
      </c>
      <c r="E7742">
        <v>131.33000200000001</v>
      </c>
      <c r="F7742">
        <v>131.33000200000001</v>
      </c>
      <c r="G7742">
        <v>84080000</v>
      </c>
    </row>
    <row r="7743" spans="1:7" x14ac:dyDescent="0.2">
      <c r="A7743" s="1">
        <v>29531</v>
      </c>
      <c r="B7743">
        <v>131.300003</v>
      </c>
      <c r="C7743">
        <v>131.300003</v>
      </c>
      <c r="D7743">
        <v>128.229996</v>
      </c>
      <c r="E7743">
        <v>128.91000399999999</v>
      </c>
      <c r="F7743">
        <v>128.91000399999999</v>
      </c>
      <c r="G7743">
        <v>48890000</v>
      </c>
    </row>
    <row r="7744" spans="1:7" x14ac:dyDescent="0.2">
      <c r="A7744" s="1">
        <v>29532</v>
      </c>
      <c r="B7744">
        <v>128.91000399999999</v>
      </c>
      <c r="C7744">
        <v>130.08000200000001</v>
      </c>
      <c r="D7744">
        <v>127.739998</v>
      </c>
      <c r="E7744">
        <v>129.179993</v>
      </c>
      <c r="F7744">
        <v>129.179993</v>
      </c>
      <c r="G7744">
        <v>40070000</v>
      </c>
    </row>
    <row r="7745" spans="1:7" x14ac:dyDescent="0.2">
      <c r="A7745" s="1">
        <v>29535</v>
      </c>
      <c r="B7745">
        <v>129.179993</v>
      </c>
      <c r="C7745">
        <v>130.509995</v>
      </c>
      <c r="D7745">
        <v>128.19000199999999</v>
      </c>
      <c r="E7745">
        <v>129.479996</v>
      </c>
      <c r="F7745">
        <v>129.479996</v>
      </c>
      <c r="G7745">
        <v>35720000</v>
      </c>
    </row>
    <row r="7746" spans="1:7" x14ac:dyDescent="0.2">
      <c r="A7746" s="1">
        <v>29536</v>
      </c>
      <c r="B7746">
        <v>129.479996</v>
      </c>
      <c r="C7746">
        <v>132.300003</v>
      </c>
      <c r="D7746">
        <v>129.479996</v>
      </c>
      <c r="E7746">
        <v>131.259995</v>
      </c>
      <c r="F7746">
        <v>131.259995</v>
      </c>
      <c r="G7746">
        <v>41520000</v>
      </c>
    </row>
    <row r="7747" spans="1:7" x14ac:dyDescent="0.2">
      <c r="A7747" s="1">
        <v>29537</v>
      </c>
      <c r="B7747">
        <v>131.33000200000001</v>
      </c>
      <c r="C7747">
        <v>135.11999499999999</v>
      </c>
      <c r="D7747">
        <v>131.33000200000001</v>
      </c>
      <c r="E7747">
        <v>134.58999600000001</v>
      </c>
      <c r="F7747">
        <v>134.58999600000001</v>
      </c>
      <c r="G7747">
        <v>58500000</v>
      </c>
    </row>
    <row r="7748" spans="1:7" x14ac:dyDescent="0.2">
      <c r="A7748" s="1">
        <v>29538</v>
      </c>
      <c r="B7748">
        <v>134.58999600000001</v>
      </c>
      <c r="C7748">
        <v>137.21000699999999</v>
      </c>
      <c r="D7748">
        <v>134.11999499999999</v>
      </c>
      <c r="E7748">
        <v>136.490005</v>
      </c>
      <c r="F7748">
        <v>136.490005</v>
      </c>
      <c r="G7748">
        <v>69340000</v>
      </c>
    </row>
    <row r="7749" spans="1:7" x14ac:dyDescent="0.2">
      <c r="A7749" s="1">
        <v>29539</v>
      </c>
      <c r="B7749">
        <v>136.490005</v>
      </c>
      <c r="C7749">
        <v>138.96000699999999</v>
      </c>
      <c r="D7749">
        <v>135.11999499999999</v>
      </c>
      <c r="E7749">
        <v>137.14999399999999</v>
      </c>
      <c r="F7749">
        <v>137.14999399999999</v>
      </c>
      <c r="G7749">
        <v>71630000</v>
      </c>
    </row>
    <row r="7750" spans="1:7" x14ac:dyDescent="0.2">
      <c r="A7750" s="1">
        <v>29542</v>
      </c>
      <c r="B7750">
        <v>137.14999399999999</v>
      </c>
      <c r="C7750">
        <v>138.46000699999999</v>
      </c>
      <c r="D7750">
        <v>134.89999399999999</v>
      </c>
      <c r="E7750">
        <v>137.75</v>
      </c>
      <c r="F7750">
        <v>137.75</v>
      </c>
      <c r="G7750">
        <v>50260000</v>
      </c>
    </row>
    <row r="7751" spans="1:7" x14ac:dyDescent="0.2">
      <c r="A7751" s="1">
        <v>29543</v>
      </c>
      <c r="B7751">
        <v>137.91000399999999</v>
      </c>
      <c r="C7751">
        <v>140.91999799999999</v>
      </c>
      <c r="D7751">
        <v>137.91000399999999</v>
      </c>
      <c r="E7751">
        <v>139.699997</v>
      </c>
      <c r="F7751">
        <v>139.699997</v>
      </c>
      <c r="G7751">
        <v>70380000</v>
      </c>
    </row>
    <row r="7752" spans="1:7" x14ac:dyDescent="0.2">
      <c r="A7752" s="1">
        <v>29544</v>
      </c>
      <c r="B7752">
        <v>139.699997</v>
      </c>
      <c r="C7752">
        <v>141.759995</v>
      </c>
      <c r="D7752">
        <v>138.05999800000001</v>
      </c>
      <c r="E7752">
        <v>139.05999800000001</v>
      </c>
      <c r="F7752">
        <v>139.05999800000001</v>
      </c>
      <c r="G7752">
        <v>69230000</v>
      </c>
    </row>
    <row r="7753" spans="1:7" x14ac:dyDescent="0.2">
      <c r="A7753" s="1">
        <v>29545</v>
      </c>
      <c r="B7753">
        <v>139.05999800000001</v>
      </c>
      <c r="C7753">
        <v>141.240005</v>
      </c>
      <c r="D7753">
        <v>137.78999300000001</v>
      </c>
      <c r="E7753">
        <v>140.39999399999999</v>
      </c>
      <c r="F7753">
        <v>140.39999399999999</v>
      </c>
      <c r="G7753">
        <v>60180000</v>
      </c>
    </row>
    <row r="7754" spans="1:7" x14ac:dyDescent="0.2">
      <c r="A7754" s="1">
        <v>29546</v>
      </c>
      <c r="B7754">
        <v>140.39999399999999</v>
      </c>
      <c r="C7754">
        <v>141.240005</v>
      </c>
      <c r="D7754">
        <v>138.10000600000001</v>
      </c>
      <c r="E7754">
        <v>139.11000100000001</v>
      </c>
      <c r="F7754">
        <v>139.11000100000001</v>
      </c>
      <c r="G7754">
        <v>55950000</v>
      </c>
    </row>
    <row r="7755" spans="1:7" x14ac:dyDescent="0.2">
      <c r="A7755" s="1">
        <v>29549</v>
      </c>
      <c r="B7755">
        <v>139.11000100000001</v>
      </c>
      <c r="C7755">
        <v>139.36000100000001</v>
      </c>
      <c r="D7755">
        <v>136.36000100000001</v>
      </c>
      <c r="E7755">
        <v>138.30999800000001</v>
      </c>
      <c r="F7755">
        <v>138.30999800000001</v>
      </c>
      <c r="G7755">
        <v>51120000</v>
      </c>
    </row>
    <row r="7756" spans="1:7" x14ac:dyDescent="0.2">
      <c r="A7756" s="1">
        <v>29550</v>
      </c>
      <c r="B7756">
        <v>138.30999800000001</v>
      </c>
      <c r="C7756">
        <v>140.83000200000001</v>
      </c>
      <c r="D7756">
        <v>137.41999799999999</v>
      </c>
      <c r="E7756">
        <v>139.33000200000001</v>
      </c>
      <c r="F7756">
        <v>139.33000200000001</v>
      </c>
      <c r="G7756">
        <v>55840000</v>
      </c>
    </row>
    <row r="7757" spans="1:7" x14ac:dyDescent="0.2">
      <c r="A7757" s="1">
        <v>29551</v>
      </c>
      <c r="B7757">
        <v>139.33000200000001</v>
      </c>
      <c r="C7757">
        <v>141.96000699999999</v>
      </c>
      <c r="D7757">
        <v>138.60000600000001</v>
      </c>
      <c r="E7757">
        <v>140.16999799999999</v>
      </c>
      <c r="F7757">
        <v>140.16999799999999</v>
      </c>
      <c r="G7757">
        <v>55340000</v>
      </c>
    </row>
    <row r="7758" spans="1:7" x14ac:dyDescent="0.2">
      <c r="A7758" s="1">
        <v>29553</v>
      </c>
      <c r="B7758">
        <v>140.16999799999999</v>
      </c>
      <c r="C7758">
        <v>141.53999300000001</v>
      </c>
      <c r="D7758">
        <v>139</v>
      </c>
      <c r="E7758">
        <v>140.520004</v>
      </c>
      <c r="F7758">
        <v>140.520004</v>
      </c>
      <c r="G7758">
        <v>34240000</v>
      </c>
    </row>
    <row r="7759" spans="1:7" x14ac:dyDescent="0.2">
      <c r="A7759" s="1">
        <v>29556</v>
      </c>
      <c r="B7759">
        <v>140.520004</v>
      </c>
      <c r="C7759">
        <v>140.66000399999999</v>
      </c>
      <c r="D7759">
        <v>136.75</v>
      </c>
      <c r="E7759">
        <v>137.21000699999999</v>
      </c>
      <c r="F7759">
        <v>137.21000699999999</v>
      </c>
      <c r="G7759">
        <v>48180000</v>
      </c>
    </row>
    <row r="7760" spans="1:7" x14ac:dyDescent="0.2">
      <c r="A7760" s="1">
        <v>29557</v>
      </c>
      <c r="B7760">
        <v>137.21000699999999</v>
      </c>
      <c r="C7760">
        <v>138.11000100000001</v>
      </c>
      <c r="D7760">
        <v>134.36999499999999</v>
      </c>
      <c r="E7760">
        <v>136.970001</v>
      </c>
      <c r="F7760">
        <v>136.970001</v>
      </c>
      <c r="G7760">
        <v>52340000</v>
      </c>
    </row>
    <row r="7761" spans="1:7" x14ac:dyDescent="0.2">
      <c r="A7761" s="1">
        <v>29558</v>
      </c>
      <c r="B7761">
        <v>136.970001</v>
      </c>
      <c r="C7761">
        <v>138.08999600000001</v>
      </c>
      <c r="D7761">
        <v>135.429993</v>
      </c>
      <c r="E7761">
        <v>136.71000699999999</v>
      </c>
      <c r="F7761">
        <v>136.71000699999999</v>
      </c>
      <c r="G7761">
        <v>43430000</v>
      </c>
    </row>
    <row r="7762" spans="1:7" x14ac:dyDescent="0.2">
      <c r="A7762" s="1">
        <v>29559</v>
      </c>
      <c r="B7762">
        <v>136.71000699999999</v>
      </c>
      <c r="C7762">
        <v>138.39999399999999</v>
      </c>
      <c r="D7762">
        <v>135.08999600000001</v>
      </c>
      <c r="E7762">
        <v>136.479996</v>
      </c>
      <c r="F7762">
        <v>136.479996</v>
      </c>
      <c r="G7762">
        <v>51170000</v>
      </c>
    </row>
    <row r="7763" spans="1:7" x14ac:dyDescent="0.2">
      <c r="A7763" s="1">
        <v>29560</v>
      </c>
      <c r="B7763">
        <v>136.36999499999999</v>
      </c>
      <c r="C7763">
        <v>136.36999499999999</v>
      </c>
      <c r="D7763">
        <v>132.91000399999999</v>
      </c>
      <c r="E7763">
        <v>134.029999</v>
      </c>
      <c r="F7763">
        <v>134.029999</v>
      </c>
      <c r="G7763">
        <v>51990000</v>
      </c>
    </row>
    <row r="7764" spans="1:7" x14ac:dyDescent="0.2">
      <c r="A7764" s="1">
        <v>29563</v>
      </c>
      <c r="B7764">
        <v>133.19000199999999</v>
      </c>
      <c r="C7764">
        <v>133.19000199999999</v>
      </c>
      <c r="D7764">
        <v>129.71000699999999</v>
      </c>
      <c r="E7764">
        <v>130.61000100000001</v>
      </c>
      <c r="F7764">
        <v>130.61000100000001</v>
      </c>
      <c r="G7764">
        <v>53390000</v>
      </c>
    </row>
    <row r="7765" spans="1:7" x14ac:dyDescent="0.2">
      <c r="A7765" s="1">
        <v>29564</v>
      </c>
      <c r="B7765">
        <v>130.61000100000001</v>
      </c>
      <c r="C7765">
        <v>131.91999799999999</v>
      </c>
      <c r="D7765">
        <v>128.770004</v>
      </c>
      <c r="E7765">
        <v>130.479996</v>
      </c>
      <c r="F7765">
        <v>130.479996</v>
      </c>
      <c r="G7765">
        <v>53220000</v>
      </c>
    </row>
    <row r="7766" spans="1:7" x14ac:dyDescent="0.2">
      <c r="A7766" s="1">
        <v>29565</v>
      </c>
      <c r="B7766">
        <v>130.479996</v>
      </c>
      <c r="C7766">
        <v>131.990005</v>
      </c>
      <c r="D7766">
        <v>127.94000200000001</v>
      </c>
      <c r="E7766">
        <v>128.259995</v>
      </c>
      <c r="F7766">
        <v>128.259995</v>
      </c>
      <c r="G7766">
        <v>49860000</v>
      </c>
    </row>
    <row r="7767" spans="1:7" x14ac:dyDescent="0.2">
      <c r="A7767" s="1">
        <v>29566</v>
      </c>
      <c r="B7767">
        <v>128.259995</v>
      </c>
      <c r="C7767">
        <v>128.729996</v>
      </c>
      <c r="D7767">
        <v>125.32</v>
      </c>
      <c r="E7767">
        <v>127.360001</v>
      </c>
      <c r="F7767">
        <v>127.360001</v>
      </c>
      <c r="G7767">
        <v>60220000</v>
      </c>
    </row>
    <row r="7768" spans="1:7" x14ac:dyDescent="0.2">
      <c r="A7768" s="1">
        <v>29567</v>
      </c>
      <c r="B7768">
        <v>127.360001</v>
      </c>
      <c r="C7768">
        <v>129.979996</v>
      </c>
      <c r="D7768">
        <v>127.150002</v>
      </c>
      <c r="E7768">
        <v>129.229996</v>
      </c>
      <c r="F7768">
        <v>129.229996</v>
      </c>
      <c r="G7768">
        <v>39530000</v>
      </c>
    </row>
    <row r="7769" spans="1:7" x14ac:dyDescent="0.2">
      <c r="A7769" s="1">
        <v>29570</v>
      </c>
      <c r="B7769">
        <v>129.229996</v>
      </c>
      <c r="C7769">
        <v>131.33000200000001</v>
      </c>
      <c r="D7769">
        <v>128.63999899999999</v>
      </c>
      <c r="E7769">
        <v>129.449997</v>
      </c>
      <c r="F7769">
        <v>129.449997</v>
      </c>
      <c r="G7769">
        <v>39700000</v>
      </c>
    </row>
    <row r="7770" spans="1:7" x14ac:dyDescent="0.2">
      <c r="A7770" s="1">
        <v>29571</v>
      </c>
      <c r="B7770">
        <v>129.449997</v>
      </c>
      <c r="C7770">
        <v>131.220001</v>
      </c>
      <c r="D7770">
        <v>128.33000200000001</v>
      </c>
      <c r="E7770">
        <v>130.60000600000001</v>
      </c>
      <c r="F7770">
        <v>130.60000600000001</v>
      </c>
      <c r="G7770">
        <v>41630000</v>
      </c>
    </row>
    <row r="7771" spans="1:7" x14ac:dyDescent="0.2">
      <c r="A7771" s="1">
        <v>29572</v>
      </c>
      <c r="B7771">
        <v>130.60000600000001</v>
      </c>
      <c r="C7771">
        <v>133.58999600000001</v>
      </c>
      <c r="D7771">
        <v>130.220001</v>
      </c>
      <c r="E7771">
        <v>132.88999899999999</v>
      </c>
      <c r="F7771">
        <v>132.88999899999999</v>
      </c>
      <c r="G7771">
        <v>50800000</v>
      </c>
    </row>
    <row r="7772" spans="1:7" x14ac:dyDescent="0.2">
      <c r="A7772" s="1">
        <v>29573</v>
      </c>
      <c r="B7772">
        <v>132.88999899999999</v>
      </c>
      <c r="C7772">
        <v>135.89999399999999</v>
      </c>
      <c r="D7772">
        <v>131.88999899999999</v>
      </c>
      <c r="E7772">
        <v>133</v>
      </c>
      <c r="F7772">
        <v>133</v>
      </c>
      <c r="G7772">
        <v>69570000</v>
      </c>
    </row>
    <row r="7773" spans="1:7" x14ac:dyDescent="0.2">
      <c r="A7773" s="1">
        <v>29574</v>
      </c>
      <c r="B7773">
        <v>133</v>
      </c>
      <c r="C7773">
        <v>134</v>
      </c>
      <c r="D7773">
        <v>131.800003</v>
      </c>
      <c r="E7773">
        <v>133.699997</v>
      </c>
      <c r="F7773">
        <v>133.699997</v>
      </c>
      <c r="G7773">
        <v>50770000</v>
      </c>
    </row>
    <row r="7774" spans="1:7" x14ac:dyDescent="0.2">
      <c r="A7774" s="1">
        <v>29577</v>
      </c>
      <c r="B7774">
        <v>133.699997</v>
      </c>
      <c r="C7774">
        <v>136.679993</v>
      </c>
      <c r="D7774">
        <v>132.88000500000001</v>
      </c>
      <c r="E7774">
        <v>135.779999</v>
      </c>
      <c r="F7774">
        <v>135.779999</v>
      </c>
      <c r="G7774">
        <v>51950000</v>
      </c>
    </row>
    <row r="7775" spans="1:7" x14ac:dyDescent="0.2">
      <c r="A7775" s="1">
        <v>29578</v>
      </c>
      <c r="B7775">
        <v>135.779999</v>
      </c>
      <c r="C7775">
        <v>137.479996</v>
      </c>
      <c r="D7775">
        <v>134.009995</v>
      </c>
      <c r="E7775">
        <v>135.300003</v>
      </c>
      <c r="F7775">
        <v>135.300003</v>
      </c>
      <c r="G7775">
        <v>55260000</v>
      </c>
    </row>
    <row r="7776" spans="1:7" x14ac:dyDescent="0.2">
      <c r="A7776" s="1">
        <v>29579</v>
      </c>
      <c r="B7776">
        <v>135.300003</v>
      </c>
      <c r="C7776">
        <v>136.550003</v>
      </c>
      <c r="D7776">
        <v>134.14999399999999</v>
      </c>
      <c r="E7776">
        <v>135.88000500000001</v>
      </c>
      <c r="F7776">
        <v>135.88000500000001</v>
      </c>
      <c r="G7776">
        <v>29490000</v>
      </c>
    </row>
    <row r="7777" spans="1:7" x14ac:dyDescent="0.2">
      <c r="A7777" s="1">
        <v>29581</v>
      </c>
      <c r="B7777">
        <v>135.88000500000001</v>
      </c>
      <c r="C7777">
        <v>137.020004</v>
      </c>
      <c r="D7777">
        <v>135.199997</v>
      </c>
      <c r="E7777">
        <v>136.570007</v>
      </c>
      <c r="F7777">
        <v>136.570007</v>
      </c>
      <c r="G7777">
        <v>16130000</v>
      </c>
    </row>
    <row r="7778" spans="1:7" x14ac:dyDescent="0.2">
      <c r="A7778" s="1">
        <v>29584</v>
      </c>
      <c r="B7778">
        <v>136.570007</v>
      </c>
      <c r="C7778">
        <v>137.509995</v>
      </c>
      <c r="D7778">
        <v>134.36000100000001</v>
      </c>
      <c r="E7778">
        <v>135.029999</v>
      </c>
      <c r="F7778">
        <v>135.029999</v>
      </c>
      <c r="G7778">
        <v>36060000</v>
      </c>
    </row>
    <row r="7779" spans="1:7" x14ac:dyDescent="0.2">
      <c r="A7779" s="1">
        <v>29585</v>
      </c>
      <c r="B7779">
        <v>135.029999</v>
      </c>
      <c r="C7779">
        <v>136.509995</v>
      </c>
      <c r="D7779">
        <v>134.03999300000001</v>
      </c>
      <c r="E7779">
        <v>135.33000200000001</v>
      </c>
      <c r="F7779">
        <v>135.33000200000001</v>
      </c>
      <c r="G7779">
        <v>39750000</v>
      </c>
    </row>
    <row r="7780" spans="1:7" x14ac:dyDescent="0.2">
      <c r="A7780" s="1">
        <v>29586</v>
      </c>
      <c r="B7780">
        <v>135.33000200000001</v>
      </c>
      <c r="C7780">
        <v>136.759995</v>
      </c>
      <c r="D7780">
        <v>134.28999300000001</v>
      </c>
      <c r="E7780">
        <v>135.759995</v>
      </c>
      <c r="F7780">
        <v>135.759995</v>
      </c>
      <c r="G7780">
        <v>41210000</v>
      </c>
    </row>
    <row r="7781" spans="1:7" x14ac:dyDescent="0.2">
      <c r="A7781" s="1">
        <v>29588</v>
      </c>
      <c r="B7781">
        <v>135.759995</v>
      </c>
      <c r="C7781">
        <v>137.10000600000001</v>
      </c>
      <c r="D7781">
        <v>134.61000100000001</v>
      </c>
      <c r="E7781">
        <v>136.33999600000001</v>
      </c>
      <c r="F7781">
        <v>136.33999600000001</v>
      </c>
      <c r="G7781">
        <v>28870000</v>
      </c>
    </row>
    <row r="7782" spans="1:7" x14ac:dyDescent="0.2">
      <c r="A7782" s="1">
        <v>29591</v>
      </c>
      <c r="B7782">
        <v>136.33999600000001</v>
      </c>
      <c r="C7782">
        <v>139.240005</v>
      </c>
      <c r="D7782">
        <v>135.86000100000001</v>
      </c>
      <c r="E7782">
        <v>137.970001</v>
      </c>
      <c r="F7782">
        <v>137.970001</v>
      </c>
      <c r="G7782">
        <v>58710000</v>
      </c>
    </row>
    <row r="7783" spans="1:7" x14ac:dyDescent="0.2">
      <c r="A7783" s="1">
        <v>29592</v>
      </c>
      <c r="B7783">
        <v>137.970001</v>
      </c>
      <c r="C7783">
        <v>140.320007</v>
      </c>
      <c r="D7783">
        <v>135.779999</v>
      </c>
      <c r="E7783">
        <v>138.11999499999999</v>
      </c>
      <c r="F7783">
        <v>138.11999499999999</v>
      </c>
      <c r="G7783">
        <v>67400000</v>
      </c>
    </row>
    <row r="7784" spans="1:7" x14ac:dyDescent="0.2">
      <c r="A7784" s="1">
        <v>29593</v>
      </c>
      <c r="B7784">
        <v>136.020004</v>
      </c>
      <c r="C7784">
        <v>136.020004</v>
      </c>
      <c r="D7784">
        <v>132.300003</v>
      </c>
      <c r="E7784">
        <v>135.08000200000001</v>
      </c>
      <c r="F7784">
        <v>135.08000200000001</v>
      </c>
      <c r="G7784">
        <v>92890000</v>
      </c>
    </row>
    <row r="7785" spans="1:7" x14ac:dyDescent="0.2">
      <c r="A7785" s="1">
        <v>29594</v>
      </c>
      <c r="B7785">
        <v>135.08000200000001</v>
      </c>
      <c r="C7785">
        <v>136.10000600000001</v>
      </c>
      <c r="D7785">
        <v>131.96000699999999</v>
      </c>
      <c r="E7785">
        <v>133.05999800000001</v>
      </c>
      <c r="F7785">
        <v>133.05999800000001</v>
      </c>
      <c r="G7785">
        <v>55350000</v>
      </c>
    </row>
    <row r="7786" spans="1:7" x14ac:dyDescent="0.2">
      <c r="A7786" s="1">
        <v>29595</v>
      </c>
      <c r="B7786">
        <v>133.05999800000001</v>
      </c>
      <c r="C7786">
        <v>134.759995</v>
      </c>
      <c r="D7786">
        <v>131.71000699999999</v>
      </c>
      <c r="E7786">
        <v>133.479996</v>
      </c>
      <c r="F7786">
        <v>133.479996</v>
      </c>
      <c r="G7786">
        <v>50190000</v>
      </c>
    </row>
    <row r="7787" spans="1:7" x14ac:dyDescent="0.2">
      <c r="A7787" s="1">
        <v>29598</v>
      </c>
      <c r="B7787">
        <v>133.479996</v>
      </c>
      <c r="C7787">
        <v>135.88000500000001</v>
      </c>
      <c r="D7787">
        <v>132.78999300000001</v>
      </c>
      <c r="E7787">
        <v>133.520004</v>
      </c>
      <c r="F7787">
        <v>133.520004</v>
      </c>
      <c r="G7787">
        <v>48760000</v>
      </c>
    </row>
    <row r="7788" spans="1:7" x14ac:dyDescent="0.2">
      <c r="A7788" s="1">
        <v>29599</v>
      </c>
      <c r="B7788">
        <v>133.520004</v>
      </c>
      <c r="C7788">
        <v>134.270004</v>
      </c>
      <c r="D7788">
        <v>131.69000199999999</v>
      </c>
      <c r="E7788">
        <v>133.28999300000001</v>
      </c>
      <c r="F7788">
        <v>133.28999300000001</v>
      </c>
      <c r="G7788">
        <v>40890000</v>
      </c>
    </row>
    <row r="7789" spans="1:7" x14ac:dyDescent="0.2">
      <c r="A7789" s="1">
        <v>29600</v>
      </c>
      <c r="B7789">
        <v>133.28999300000001</v>
      </c>
      <c r="C7789">
        <v>135.25</v>
      </c>
      <c r="D7789">
        <v>132.64999399999999</v>
      </c>
      <c r="E7789">
        <v>133.470001</v>
      </c>
      <c r="F7789">
        <v>133.470001</v>
      </c>
      <c r="G7789">
        <v>41390000</v>
      </c>
    </row>
    <row r="7790" spans="1:7" x14ac:dyDescent="0.2">
      <c r="A7790" s="1">
        <v>29601</v>
      </c>
      <c r="B7790">
        <v>133.470001</v>
      </c>
      <c r="C7790">
        <v>135.14999399999999</v>
      </c>
      <c r="D7790">
        <v>132.44000199999999</v>
      </c>
      <c r="E7790">
        <v>134.220001</v>
      </c>
      <c r="F7790">
        <v>134.220001</v>
      </c>
      <c r="G7790">
        <v>39640000</v>
      </c>
    </row>
    <row r="7791" spans="1:7" x14ac:dyDescent="0.2">
      <c r="A7791" s="1">
        <v>29602</v>
      </c>
      <c r="B7791">
        <v>134.220001</v>
      </c>
      <c r="C7791">
        <v>135.91000399999999</v>
      </c>
      <c r="D7791">
        <v>133.35000600000001</v>
      </c>
      <c r="E7791">
        <v>134.770004</v>
      </c>
      <c r="F7791">
        <v>134.770004</v>
      </c>
      <c r="G7791">
        <v>43260000</v>
      </c>
    </row>
    <row r="7792" spans="1:7" x14ac:dyDescent="0.2">
      <c r="A7792" s="1">
        <v>29605</v>
      </c>
      <c r="B7792">
        <v>134.770004</v>
      </c>
      <c r="C7792">
        <v>135.86000100000001</v>
      </c>
      <c r="D7792">
        <v>133.509995</v>
      </c>
      <c r="E7792">
        <v>134.36999499999999</v>
      </c>
      <c r="F7792">
        <v>134.36999499999999</v>
      </c>
      <c r="G7792">
        <v>36470000</v>
      </c>
    </row>
    <row r="7793" spans="1:7" x14ac:dyDescent="0.2">
      <c r="A7793" s="1">
        <v>29606</v>
      </c>
      <c r="B7793">
        <v>134.36999499999999</v>
      </c>
      <c r="C7793">
        <v>135.300003</v>
      </c>
      <c r="D7793">
        <v>131.259995</v>
      </c>
      <c r="E7793">
        <v>131.64999399999999</v>
      </c>
      <c r="F7793">
        <v>131.64999399999999</v>
      </c>
      <c r="G7793">
        <v>41750000</v>
      </c>
    </row>
    <row r="7794" spans="1:7" x14ac:dyDescent="0.2">
      <c r="A7794" s="1">
        <v>29607</v>
      </c>
      <c r="B7794">
        <v>131.64999399999999</v>
      </c>
      <c r="C7794">
        <v>132.479996</v>
      </c>
      <c r="D7794">
        <v>129.929993</v>
      </c>
      <c r="E7794">
        <v>131.36000100000001</v>
      </c>
      <c r="F7794">
        <v>131.36000100000001</v>
      </c>
      <c r="G7794">
        <v>39190000</v>
      </c>
    </row>
    <row r="7795" spans="1:7" x14ac:dyDescent="0.2">
      <c r="A7795" s="1">
        <v>29608</v>
      </c>
      <c r="B7795">
        <v>131.36000100000001</v>
      </c>
      <c r="C7795">
        <v>132.08000200000001</v>
      </c>
      <c r="D7795">
        <v>129.229996</v>
      </c>
      <c r="E7795">
        <v>130.259995</v>
      </c>
      <c r="F7795">
        <v>130.259995</v>
      </c>
      <c r="G7795">
        <v>39880000</v>
      </c>
    </row>
    <row r="7796" spans="1:7" x14ac:dyDescent="0.2">
      <c r="A7796" s="1">
        <v>29609</v>
      </c>
      <c r="B7796">
        <v>130.259995</v>
      </c>
      <c r="C7796">
        <v>131.33999600000001</v>
      </c>
      <c r="D7796">
        <v>129</v>
      </c>
      <c r="E7796">
        <v>130.229996</v>
      </c>
      <c r="F7796">
        <v>130.229996</v>
      </c>
      <c r="G7796">
        <v>37220000</v>
      </c>
    </row>
    <row r="7797" spans="1:7" x14ac:dyDescent="0.2">
      <c r="A7797" s="1">
        <v>29612</v>
      </c>
      <c r="B7797">
        <v>130.229996</v>
      </c>
      <c r="C7797">
        <v>131.179993</v>
      </c>
      <c r="D7797">
        <v>128.570007</v>
      </c>
      <c r="E7797">
        <v>129.83999600000001</v>
      </c>
      <c r="F7797">
        <v>129.83999600000001</v>
      </c>
      <c r="G7797">
        <v>35380000</v>
      </c>
    </row>
    <row r="7798" spans="1:7" x14ac:dyDescent="0.2">
      <c r="A7798" s="1">
        <v>29613</v>
      </c>
      <c r="B7798">
        <v>129.83999600000001</v>
      </c>
      <c r="C7798">
        <v>131.949997</v>
      </c>
      <c r="D7798">
        <v>129.320007</v>
      </c>
      <c r="E7798">
        <v>131.11999499999999</v>
      </c>
      <c r="F7798">
        <v>131.11999499999999</v>
      </c>
      <c r="G7798">
        <v>42260000</v>
      </c>
    </row>
    <row r="7799" spans="1:7" x14ac:dyDescent="0.2">
      <c r="A7799" s="1">
        <v>29614</v>
      </c>
      <c r="B7799">
        <v>131.11999499999999</v>
      </c>
      <c r="C7799">
        <v>132.41000399999999</v>
      </c>
      <c r="D7799">
        <v>129.820007</v>
      </c>
      <c r="E7799">
        <v>130.33999600000001</v>
      </c>
      <c r="F7799">
        <v>130.33999600000001</v>
      </c>
      <c r="G7799">
        <v>36690000</v>
      </c>
    </row>
    <row r="7800" spans="1:7" x14ac:dyDescent="0.2">
      <c r="A7800" s="1">
        <v>29615</v>
      </c>
      <c r="B7800">
        <v>130.33999600000001</v>
      </c>
      <c r="C7800">
        <v>131.779999</v>
      </c>
      <c r="D7800">
        <v>128.970001</v>
      </c>
      <c r="E7800">
        <v>130.240005</v>
      </c>
      <c r="F7800">
        <v>130.240005</v>
      </c>
      <c r="G7800">
        <v>38170000</v>
      </c>
    </row>
    <row r="7801" spans="1:7" x14ac:dyDescent="0.2">
      <c r="A7801" s="1">
        <v>29616</v>
      </c>
      <c r="B7801">
        <v>130.240005</v>
      </c>
      <c r="C7801">
        <v>131.64999399999999</v>
      </c>
      <c r="D7801">
        <v>128.61000100000001</v>
      </c>
      <c r="E7801">
        <v>129.550003</v>
      </c>
      <c r="F7801">
        <v>129.550003</v>
      </c>
      <c r="G7801">
        <v>41160000</v>
      </c>
    </row>
    <row r="7802" spans="1:7" x14ac:dyDescent="0.2">
      <c r="A7802" s="1">
        <v>29619</v>
      </c>
      <c r="B7802">
        <v>129.479996</v>
      </c>
      <c r="C7802">
        <v>129.479996</v>
      </c>
      <c r="D7802">
        <v>125.82</v>
      </c>
      <c r="E7802">
        <v>126.910004</v>
      </c>
      <c r="F7802">
        <v>126.910004</v>
      </c>
      <c r="G7802">
        <v>44070000</v>
      </c>
    </row>
    <row r="7803" spans="1:7" x14ac:dyDescent="0.2">
      <c r="A7803" s="1">
        <v>29620</v>
      </c>
      <c r="B7803">
        <v>126.910004</v>
      </c>
      <c r="C7803">
        <v>128.91999799999999</v>
      </c>
      <c r="D7803">
        <v>125.889999</v>
      </c>
      <c r="E7803">
        <v>128.46000699999999</v>
      </c>
      <c r="F7803">
        <v>128.46000699999999</v>
      </c>
      <c r="G7803">
        <v>45950000</v>
      </c>
    </row>
    <row r="7804" spans="1:7" x14ac:dyDescent="0.2">
      <c r="A7804" s="1">
        <v>29621</v>
      </c>
      <c r="B7804">
        <v>128.46000699999999</v>
      </c>
      <c r="C7804">
        <v>129.71000699999999</v>
      </c>
      <c r="D7804">
        <v>127.290001</v>
      </c>
      <c r="E7804">
        <v>128.58999600000001</v>
      </c>
      <c r="F7804">
        <v>128.58999600000001</v>
      </c>
      <c r="G7804">
        <v>45520000</v>
      </c>
    </row>
    <row r="7805" spans="1:7" x14ac:dyDescent="0.2">
      <c r="A7805" s="1">
        <v>29622</v>
      </c>
      <c r="B7805">
        <v>128.58999600000001</v>
      </c>
      <c r="C7805">
        <v>130.490005</v>
      </c>
      <c r="D7805">
        <v>127.989998</v>
      </c>
      <c r="E7805">
        <v>129.63000500000001</v>
      </c>
      <c r="F7805">
        <v>129.63000500000001</v>
      </c>
      <c r="G7805">
        <v>45320000</v>
      </c>
    </row>
    <row r="7806" spans="1:7" x14ac:dyDescent="0.2">
      <c r="A7806" s="1">
        <v>29623</v>
      </c>
      <c r="B7806">
        <v>129.63000500000001</v>
      </c>
      <c r="C7806">
        <v>131.80999800000001</v>
      </c>
      <c r="D7806">
        <v>129.029999</v>
      </c>
      <c r="E7806">
        <v>130.60000600000001</v>
      </c>
      <c r="F7806">
        <v>130.60000600000001</v>
      </c>
      <c r="G7806">
        <v>45820000</v>
      </c>
    </row>
    <row r="7807" spans="1:7" x14ac:dyDescent="0.2">
      <c r="A7807" s="1">
        <v>29626</v>
      </c>
      <c r="B7807">
        <v>130.60000600000001</v>
      </c>
      <c r="C7807">
        <v>131.38999899999999</v>
      </c>
      <c r="D7807">
        <v>128.61000100000001</v>
      </c>
      <c r="E7807">
        <v>129.270004</v>
      </c>
      <c r="F7807">
        <v>129.270004</v>
      </c>
      <c r="G7807">
        <v>38330000</v>
      </c>
    </row>
    <row r="7808" spans="1:7" x14ac:dyDescent="0.2">
      <c r="A7808" s="1">
        <v>29627</v>
      </c>
      <c r="B7808">
        <v>129.270004</v>
      </c>
      <c r="C7808">
        <v>130.19000199999999</v>
      </c>
      <c r="D7808">
        <v>128.050003</v>
      </c>
      <c r="E7808">
        <v>129.240005</v>
      </c>
      <c r="F7808">
        <v>129.240005</v>
      </c>
      <c r="G7808">
        <v>40820000</v>
      </c>
    </row>
    <row r="7809" spans="1:7" x14ac:dyDescent="0.2">
      <c r="A7809" s="1">
        <v>29628</v>
      </c>
      <c r="B7809">
        <v>129.240005</v>
      </c>
      <c r="C7809">
        <v>129.91999799999999</v>
      </c>
      <c r="D7809">
        <v>127.599998</v>
      </c>
      <c r="E7809">
        <v>128.240005</v>
      </c>
      <c r="F7809">
        <v>128.240005</v>
      </c>
      <c r="G7809">
        <v>37770000</v>
      </c>
    </row>
    <row r="7810" spans="1:7" x14ac:dyDescent="0.2">
      <c r="A7810" s="1">
        <v>29629</v>
      </c>
      <c r="B7810">
        <v>128.240005</v>
      </c>
      <c r="C7810">
        <v>128.949997</v>
      </c>
      <c r="D7810">
        <v>126.779999</v>
      </c>
      <c r="E7810">
        <v>127.480003</v>
      </c>
      <c r="F7810">
        <v>127.480003</v>
      </c>
      <c r="G7810">
        <v>34700000</v>
      </c>
    </row>
    <row r="7811" spans="1:7" x14ac:dyDescent="0.2">
      <c r="A7811" s="1">
        <v>29630</v>
      </c>
      <c r="B7811">
        <v>127.480003</v>
      </c>
      <c r="C7811">
        <v>128.33999600000001</v>
      </c>
      <c r="D7811">
        <v>126.040001</v>
      </c>
      <c r="E7811">
        <v>126.980003</v>
      </c>
      <c r="F7811">
        <v>126.980003</v>
      </c>
      <c r="G7811">
        <v>33360000</v>
      </c>
    </row>
    <row r="7812" spans="1:7" x14ac:dyDescent="0.2">
      <c r="A7812" s="1">
        <v>29634</v>
      </c>
      <c r="B7812">
        <v>126.980003</v>
      </c>
      <c r="C7812">
        <v>128.75</v>
      </c>
      <c r="D7812">
        <v>126.43</v>
      </c>
      <c r="E7812">
        <v>127.80999799999999</v>
      </c>
      <c r="F7812">
        <v>127.80999799999999</v>
      </c>
      <c r="G7812">
        <v>37940000</v>
      </c>
    </row>
    <row r="7813" spans="1:7" x14ac:dyDescent="0.2">
      <c r="A7813" s="1">
        <v>29635</v>
      </c>
      <c r="B7813">
        <v>127.80999799999999</v>
      </c>
      <c r="C7813">
        <v>129.25</v>
      </c>
      <c r="D7813">
        <v>127.089996</v>
      </c>
      <c r="E7813">
        <v>128.479996</v>
      </c>
      <c r="F7813">
        <v>128.479996</v>
      </c>
      <c r="G7813">
        <v>40410000</v>
      </c>
    </row>
    <row r="7814" spans="1:7" x14ac:dyDescent="0.2">
      <c r="A7814" s="1">
        <v>29636</v>
      </c>
      <c r="B7814">
        <v>128.479996</v>
      </c>
      <c r="C7814">
        <v>129.070007</v>
      </c>
      <c r="D7814">
        <v>125.980003</v>
      </c>
      <c r="E7814">
        <v>126.610001</v>
      </c>
      <c r="F7814">
        <v>126.610001</v>
      </c>
      <c r="G7814">
        <v>41630000</v>
      </c>
    </row>
    <row r="7815" spans="1:7" x14ac:dyDescent="0.2">
      <c r="A7815" s="1">
        <v>29637</v>
      </c>
      <c r="B7815">
        <v>126.610001</v>
      </c>
      <c r="C7815">
        <v>127.650002</v>
      </c>
      <c r="D7815">
        <v>124.660004</v>
      </c>
      <c r="E7815">
        <v>126.58000199999999</v>
      </c>
      <c r="F7815">
        <v>126.58000199999999</v>
      </c>
      <c r="G7815">
        <v>41900000</v>
      </c>
    </row>
    <row r="7816" spans="1:7" x14ac:dyDescent="0.2">
      <c r="A7816" s="1">
        <v>29640</v>
      </c>
      <c r="B7816">
        <v>126.58000199999999</v>
      </c>
      <c r="C7816">
        <v>128.279999</v>
      </c>
      <c r="D7816">
        <v>125.69000200000001</v>
      </c>
      <c r="E7816">
        <v>127.349998</v>
      </c>
      <c r="F7816">
        <v>127.349998</v>
      </c>
      <c r="G7816">
        <v>39590000</v>
      </c>
    </row>
    <row r="7817" spans="1:7" x14ac:dyDescent="0.2">
      <c r="A7817" s="1">
        <v>29641</v>
      </c>
      <c r="B7817">
        <v>127.349998</v>
      </c>
      <c r="C7817">
        <v>128.759995</v>
      </c>
      <c r="D7817">
        <v>126.489998</v>
      </c>
      <c r="E7817">
        <v>127.389999</v>
      </c>
      <c r="F7817">
        <v>127.389999</v>
      </c>
      <c r="G7817">
        <v>43960000</v>
      </c>
    </row>
    <row r="7818" spans="1:7" x14ac:dyDescent="0.2">
      <c r="A7818" s="1">
        <v>29642</v>
      </c>
      <c r="B7818">
        <v>127.389999</v>
      </c>
      <c r="C7818">
        <v>129.21000699999999</v>
      </c>
      <c r="D7818">
        <v>125.769997</v>
      </c>
      <c r="E7818">
        <v>128.520004</v>
      </c>
      <c r="F7818">
        <v>128.520004</v>
      </c>
      <c r="G7818">
        <v>45710000</v>
      </c>
    </row>
    <row r="7819" spans="1:7" x14ac:dyDescent="0.2">
      <c r="A7819" s="1">
        <v>29643</v>
      </c>
      <c r="B7819">
        <v>128.520004</v>
      </c>
      <c r="C7819">
        <v>130.929993</v>
      </c>
      <c r="D7819">
        <v>128.020004</v>
      </c>
      <c r="E7819">
        <v>130.10000600000001</v>
      </c>
      <c r="F7819">
        <v>130.10000600000001</v>
      </c>
      <c r="G7819">
        <v>60300000</v>
      </c>
    </row>
    <row r="7820" spans="1:7" x14ac:dyDescent="0.2">
      <c r="A7820" s="1">
        <v>29644</v>
      </c>
      <c r="B7820">
        <v>130.10000600000001</v>
      </c>
      <c r="C7820">
        <v>132.020004</v>
      </c>
      <c r="D7820">
        <v>129.35000600000001</v>
      </c>
      <c r="E7820">
        <v>131.270004</v>
      </c>
      <c r="F7820">
        <v>131.270004</v>
      </c>
      <c r="G7820">
        <v>53210000</v>
      </c>
    </row>
    <row r="7821" spans="1:7" x14ac:dyDescent="0.2">
      <c r="A7821" s="1">
        <v>29647</v>
      </c>
      <c r="B7821">
        <v>131.270004</v>
      </c>
      <c r="C7821">
        <v>132.96000699999999</v>
      </c>
      <c r="D7821">
        <v>130.14999399999999</v>
      </c>
      <c r="E7821">
        <v>132.009995</v>
      </c>
      <c r="F7821">
        <v>132.009995</v>
      </c>
      <c r="G7821">
        <v>47710000</v>
      </c>
    </row>
    <row r="7822" spans="1:7" x14ac:dyDescent="0.2">
      <c r="A7822" s="1">
        <v>29648</v>
      </c>
      <c r="B7822">
        <v>132.009995</v>
      </c>
      <c r="C7822">
        <v>132.720001</v>
      </c>
      <c r="D7822">
        <v>129.66000399999999</v>
      </c>
      <c r="E7822">
        <v>130.55999800000001</v>
      </c>
      <c r="F7822">
        <v>130.55999800000001</v>
      </c>
      <c r="G7822">
        <v>48730000</v>
      </c>
    </row>
    <row r="7823" spans="1:7" x14ac:dyDescent="0.2">
      <c r="A7823" s="1">
        <v>29649</v>
      </c>
      <c r="B7823">
        <v>130.55999800000001</v>
      </c>
      <c r="C7823">
        <v>132.070007</v>
      </c>
      <c r="D7823">
        <v>129.570007</v>
      </c>
      <c r="E7823">
        <v>130.86000100000001</v>
      </c>
      <c r="F7823">
        <v>130.86000100000001</v>
      </c>
      <c r="G7823">
        <v>47260000</v>
      </c>
    </row>
    <row r="7824" spans="1:7" x14ac:dyDescent="0.2">
      <c r="A7824" s="1">
        <v>29650</v>
      </c>
      <c r="B7824">
        <v>130.86000100000001</v>
      </c>
      <c r="C7824">
        <v>131.820007</v>
      </c>
      <c r="D7824">
        <v>129.25</v>
      </c>
      <c r="E7824">
        <v>129.929993</v>
      </c>
      <c r="F7824">
        <v>129.929993</v>
      </c>
      <c r="G7824">
        <v>45380000</v>
      </c>
    </row>
    <row r="7825" spans="1:7" x14ac:dyDescent="0.2">
      <c r="A7825" s="1">
        <v>29651</v>
      </c>
      <c r="B7825">
        <v>129.929993</v>
      </c>
      <c r="C7825">
        <v>131.179993</v>
      </c>
      <c r="D7825">
        <v>128.55999800000001</v>
      </c>
      <c r="E7825">
        <v>129.85000600000001</v>
      </c>
      <c r="F7825">
        <v>129.85000600000001</v>
      </c>
      <c r="G7825">
        <v>43940000</v>
      </c>
    </row>
    <row r="7826" spans="1:7" x14ac:dyDescent="0.2">
      <c r="A7826" s="1">
        <v>29654</v>
      </c>
      <c r="B7826">
        <v>129.85000600000001</v>
      </c>
      <c r="C7826">
        <v>131.94000199999999</v>
      </c>
      <c r="D7826">
        <v>129.38999899999999</v>
      </c>
      <c r="E7826">
        <v>131.11999499999999</v>
      </c>
      <c r="F7826">
        <v>131.11999499999999</v>
      </c>
      <c r="G7826">
        <v>46180000</v>
      </c>
    </row>
    <row r="7827" spans="1:7" x14ac:dyDescent="0.2">
      <c r="A7827" s="1">
        <v>29655</v>
      </c>
      <c r="B7827">
        <v>131.11999499999999</v>
      </c>
      <c r="C7827">
        <v>132.63999899999999</v>
      </c>
      <c r="D7827">
        <v>129.720001</v>
      </c>
      <c r="E7827">
        <v>130.46000699999999</v>
      </c>
      <c r="F7827">
        <v>130.46000699999999</v>
      </c>
      <c r="G7827">
        <v>56610000</v>
      </c>
    </row>
    <row r="7828" spans="1:7" x14ac:dyDescent="0.2">
      <c r="A7828" s="1">
        <v>29656</v>
      </c>
      <c r="B7828">
        <v>130.46000699999999</v>
      </c>
      <c r="C7828">
        <v>131.199997</v>
      </c>
      <c r="D7828">
        <v>128.720001</v>
      </c>
      <c r="E7828">
        <v>129.949997</v>
      </c>
      <c r="F7828">
        <v>129.949997</v>
      </c>
      <c r="G7828">
        <v>47390000</v>
      </c>
    </row>
    <row r="7829" spans="1:7" x14ac:dyDescent="0.2">
      <c r="A7829" s="1">
        <v>29657</v>
      </c>
      <c r="B7829">
        <v>129.949997</v>
      </c>
      <c r="C7829">
        <v>133.55999800000001</v>
      </c>
      <c r="D7829">
        <v>129.759995</v>
      </c>
      <c r="E7829">
        <v>133.19000199999999</v>
      </c>
      <c r="F7829">
        <v>133.19000199999999</v>
      </c>
      <c r="G7829">
        <v>54640000</v>
      </c>
    </row>
    <row r="7830" spans="1:7" x14ac:dyDescent="0.2">
      <c r="A7830" s="1">
        <v>29658</v>
      </c>
      <c r="B7830">
        <v>133.19000199999999</v>
      </c>
      <c r="C7830">
        <v>135.529999</v>
      </c>
      <c r="D7830">
        <v>132.38999899999999</v>
      </c>
      <c r="E7830">
        <v>133.11000100000001</v>
      </c>
      <c r="F7830">
        <v>133.11000100000001</v>
      </c>
      <c r="G7830">
        <v>68290000</v>
      </c>
    </row>
    <row r="7831" spans="1:7" x14ac:dyDescent="0.2">
      <c r="A7831" s="1">
        <v>29661</v>
      </c>
      <c r="B7831">
        <v>133.11000100000001</v>
      </c>
      <c r="C7831">
        <v>135.35000600000001</v>
      </c>
      <c r="D7831">
        <v>132.10000600000001</v>
      </c>
      <c r="E7831">
        <v>134.679993</v>
      </c>
      <c r="F7831">
        <v>134.679993</v>
      </c>
      <c r="G7831">
        <v>49940000</v>
      </c>
    </row>
    <row r="7832" spans="1:7" x14ac:dyDescent="0.2">
      <c r="A7832" s="1">
        <v>29662</v>
      </c>
      <c r="B7832">
        <v>134.679993</v>
      </c>
      <c r="C7832">
        <v>136.08999600000001</v>
      </c>
      <c r="D7832">
        <v>132.800003</v>
      </c>
      <c r="E7832">
        <v>133.91999799999999</v>
      </c>
      <c r="F7832">
        <v>133.91999799999999</v>
      </c>
      <c r="G7832">
        <v>65920000</v>
      </c>
    </row>
    <row r="7833" spans="1:7" x14ac:dyDescent="0.2">
      <c r="A7833" s="1">
        <v>29663</v>
      </c>
      <c r="B7833">
        <v>133.91999799999999</v>
      </c>
      <c r="C7833">
        <v>135.66000399999999</v>
      </c>
      <c r="D7833">
        <v>132.800003</v>
      </c>
      <c r="E7833">
        <v>134.220001</v>
      </c>
      <c r="F7833">
        <v>134.220001</v>
      </c>
      <c r="G7833">
        <v>55740000</v>
      </c>
    </row>
    <row r="7834" spans="1:7" x14ac:dyDescent="0.2">
      <c r="A7834" s="1">
        <v>29664</v>
      </c>
      <c r="B7834">
        <v>134.220001</v>
      </c>
      <c r="C7834">
        <v>135.36999499999999</v>
      </c>
      <c r="D7834">
        <v>132.36999499999999</v>
      </c>
      <c r="E7834">
        <v>133.46000699999999</v>
      </c>
      <c r="F7834">
        <v>133.46000699999999</v>
      </c>
      <c r="G7834">
        <v>62440000</v>
      </c>
    </row>
    <row r="7835" spans="1:7" x14ac:dyDescent="0.2">
      <c r="A7835" s="1">
        <v>29665</v>
      </c>
      <c r="B7835">
        <v>133.46000699999999</v>
      </c>
      <c r="C7835">
        <v>135.28999300000001</v>
      </c>
      <c r="D7835">
        <v>132.5</v>
      </c>
      <c r="E7835">
        <v>134.08000200000001</v>
      </c>
      <c r="F7835">
        <v>134.08000200000001</v>
      </c>
      <c r="G7835">
        <v>61980000</v>
      </c>
    </row>
    <row r="7836" spans="1:7" x14ac:dyDescent="0.2">
      <c r="A7836" s="1">
        <v>29668</v>
      </c>
      <c r="B7836">
        <v>134.08000200000001</v>
      </c>
      <c r="C7836">
        <v>136.5</v>
      </c>
      <c r="D7836">
        <v>133.41000399999999</v>
      </c>
      <c r="E7836">
        <v>135.69000199999999</v>
      </c>
      <c r="F7836">
        <v>135.69000199999999</v>
      </c>
      <c r="G7836">
        <v>57880000</v>
      </c>
    </row>
    <row r="7837" spans="1:7" x14ac:dyDescent="0.2">
      <c r="A7837" s="1">
        <v>29669</v>
      </c>
      <c r="B7837">
        <v>135.69000199999999</v>
      </c>
      <c r="C7837">
        <v>137.39999399999999</v>
      </c>
      <c r="D7837">
        <v>134.10000600000001</v>
      </c>
      <c r="E7837">
        <v>134.66999799999999</v>
      </c>
      <c r="F7837">
        <v>134.66999799999999</v>
      </c>
      <c r="G7837">
        <v>66400000</v>
      </c>
    </row>
    <row r="7838" spans="1:7" x14ac:dyDescent="0.2">
      <c r="A7838" s="1">
        <v>29670</v>
      </c>
      <c r="B7838">
        <v>134.66999799999999</v>
      </c>
      <c r="C7838">
        <v>137.320007</v>
      </c>
      <c r="D7838">
        <v>133.91999799999999</v>
      </c>
      <c r="E7838">
        <v>137.11000100000001</v>
      </c>
      <c r="F7838">
        <v>137.11000100000001</v>
      </c>
      <c r="G7838">
        <v>56320000</v>
      </c>
    </row>
    <row r="7839" spans="1:7" x14ac:dyDescent="0.2">
      <c r="A7839" s="1">
        <v>29671</v>
      </c>
      <c r="B7839">
        <v>137.11000100000001</v>
      </c>
      <c r="C7839">
        <v>138.38000500000001</v>
      </c>
      <c r="D7839">
        <v>135.28999300000001</v>
      </c>
      <c r="E7839">
        <v>136.270004</v>
      </c>
      <c r="F7839">
        <v>136.270004</v>
      </c>
      <c r="G7839">
        <v>60370000</v>
      </c>
    </row>
    <row r="7840" spans="1:7" x14ac:dyDescent="0.2">
      <c r="A7840" s="1">
        <v>29672</v>
      </c>
      <c r="B7840">
        <v>136.270004</v>
      </c>
      <c r="C7840">
        <v>136.88999899999999</v>
      </c>
      <c r="D7840">
        <v>133.91000399999999</v>
      </c>
      <c r="E7840">
        <v>134.64999399999999</v>
      </c>
      <c r="F7840">
        <v>134.64999399999999</v>
      </c>
      <c r="G7840">
        <v>46930000</v>
      </c>
    </row>
    <row r="7841" spans="1:7" x14ac:dyDescent="0.2">
      <c r="A7841" s="1">
        <v>29675</v>
      </c>
      <c r="B7841">
        <v>134.64999399999999</v>
      </c>
      <c r="C7841">
        <v>135.86999499999999</v>
      </c>
      <c r="D7841">
        <v>133.509995</v>
      </c>
      <c r="E7841">
        <v>134.279999</v>
      </c>
      <c r="F7841">
        <v>134.279999</v>
      </c>
      <c r="G7841">
        <v>33500000</v>
      </c>
    </row>
    <row r="7842" spans="1:7" x14ac:dyDescent="0.2">
      <c r="A7842" s="1">
        <v>29676</v>
      </c>
      <c r="B7842">
        <v>134.679993</v>
      </c>
      <c r="C7842">
        <v>137.14999399999999</v>
      </c>
      <c r="D7842">
        <v>134.679993</v>
      </c>
      <c r="E7842">
        <v>136</v>
      </c>
      <c r="F7842">
        <v>136</v>
      </c>
      <c r="G7842">
        <v>50980000</v>
      </c>
    </row>
    <row r="7843" spans="1:7" x14ac:dyDescent="0.2">
      <c r="A7843" s="1">
        <v>29677</v>
      </c>
      <c r="B7843">
        <v>136</v>
      </c>
      <c r="C7843">
        <v>137.55999800000001</v>
      </c>
      <c r="D7843">
        <v>135.03999300000001</v>
      </c>
      <c r="E7843">
        <v>136.570007</v>
      </c>
      <c r="F7843">
        <v>136.570007</v>
      </c>
      <c r="G7843">
        <v>54880000</v>
      </c>
    </row>
    <row r="7844" spans="1:7" x14ac:dyDescent="0.2">
      <c r="A7844" s="1">
        <v>29678</v>
      </c>
      <c r="B7844">
        <v>136.570007</v>
      </c>
      <c r="C7844">
        <v>137.720001</v>
      </c>
      <c r="D7844">
        <v>135.16000399999999</v>
      </c>
      <c r="E7844">
        <v>136.320007</v>
      </c>
      <c r="F7844">
        <v>136.320007</v>
      </c>
      <c r="G7844">
        <v>52570000</v>
      </c>
    </row>
    <row r="7845" spans="1:7" x14ac:dyDescent="0.2">
      <c r="A7845" s="1">
        <v>29679</v>
      </c>
      <c r="B7845">
        <v>136.320007</v>
      </c>
      <c r="C7845">
        <v>137.03999300000001</v>
      </c>
      <c r="D7845">
        <v>134.66999799999999</v>
      </c>
      <c r="E7845">
        <v>135.490005</v>
      </c>
      <c r="F7845">
        <v>135.490005</v>
      </c>
      <c r="G7845">
        <v>48680000</v>
      </c>
    </row>
    <row r="7846" spans="1:7" x14ac:dyDescent="0.2">
      <c r="A7846" s="1">
        <v>29682</v>
      </c>
      <c r="B7846">
        <v>135.490005</v>
      </c>
      <c r="C7846">
        <v>135.61000100000001</v>
      </c>
      <c r="D7846">
        <v>132.91000399999999</v>
      </c>
      <c r="E7846">
        <v>133.929993</v>
      </c>
      <c r="F7846">
        <v>133.929993</v>
      </c>
      <c r="G7846">
        <v>43190000</v>
      </c>
    </row>
    <row r="7847" spans="1:7" x14ac:dyDescent="0.2">
      <c r="A7847" s="1">
        <v>29683</v>
      </c>
      <c r="B7847">
        <v>133.929993</v>
      </c>
      <c r="C7847">
        <v>135.270004</v>
      </c>
      <c r="D7847">
        <v>132.96000699999999</v>
      </c>
      <c r="E7847">
        <v>133.91000399999999</v>
      </c>
      <c r="F7847">
        <v>133.91000399999999</v>
      </c>
      <c r="G7847">
        <v>44540000</v>
      </c>
    </row>
    <row r="7848" spans="1:7" x14ac:dyDescent="0.2">
      <c r="A7848" s="1">
        <v>29684</v>
      </c>
      <c r="B7848">
        <v>133.91000399999999</v>
      </c>
      <c r="C7848">
        <v>135.33999600000001</v>
      </c>
      <c r="D7848">
        <v>133.259995</v>
      </c>
      <c r="E7848">
        <v>134.30999800000001</v>
      </c>
      <c r="F7848">
        <v>134.30999800000001</v>
      </c>
      <c r="G7848">
        <v>48000000</v>
      </c>
    </row>
    <row r="7849" spans="1:7" x14ac:dyDescent="0.2">
      <c r="A7849" s="1">
        <v>29685</v>
      </c>
      <c r="B7849">
        <v>134.30999800000001</v>
      </c>
      <c r="C7849">
        <v>135.800003</v>
      </c>
      <c r="D7849">
        <v>132.58999600000001</v>
      </c>
      <c r="E7849">
        <v>134.66999799999999</v>
      </c>
      <c r="F7849">
        <v>134.66999799999999</v>
      </c>
      <c r="G7849">
        <v>59520000</v>
      </c>
    </row>
    <row r="7850" spans="1:7" x14ac:dyDescent="0.2">
      <c r="A7850" s="1">
        <v>29686</v>
      </c>
      <c r="B7850">
        <v>134.66999799999999</v>
      </c>
      <c r="C7850">
        <v>136.229996</v>
      </c>
      <c r="D7850">
        <v>133.179993</v>
      </c>
      <c r="E7850">
        <v>134.509995</v>
      </c>
      <c r="F7850">
        <v>134.509995</v>
      </c>
      <c r="G7850">
        <v>58130000</v>
      </c>
    </row>
    <row r="7851" spans="1:7" x14ac:dyDescent="0.2">
      <c r="A7851" s="1">
        <v>29689</v>
      </c>
      <c r="B7851">
        <v>134.509995</v>
      </c>
      <c r="C7851">
        <v>134.91000399999999</v>
      </c>
      <c r="D7851">
        <v>132.240005</v>
      </c>
      <c r="E7851">
        <v>133.14999399999999</v>
      </c>
      <c r="F7851">
        <v>133.14999399999999</v>
      </c>
      <c r="G7851">
        <v>49860000</v>
      </c>
    </row>
    <row r="7852" spans="1:7" x14ac:dyDescent="0.2">
      <c r="A7852" s="1">
        <v>29690</v>
      </c>
      <c r="B7852">
        <v>133.14999399999999</v>
      </c>
      <c r="C7852">
        <v>134.029999</v>
      </c>
      <c r="D7852">
        <v>131.58000200000001</v>
      </c>
      <c r="E7852">
        <v>132.679993</v>
      </c>
      <c r="F7852">
        <v>132.679993</v>
      </c>
      <c r="G7852">
        <v>48350000</v>
      </c>
    </row>
    <row r="7853" spans="1:7" x14ac:dyDescent="0.2">
      <c r="A7853" s="1">
        <v>29691</v>
      </c>
      <c r="B7853">
        <v>132.679993</v>
      </c>
      <c r="C7853">
        <v>134.78999300000001</v>
      </c>
      <c r="D7853">
        <v>132.199997</v>
      </c>
      <c r="E7853">
        <v>134.16999799999999</v>
      </c>
      <c r="F7853">
        <v>134.16999799999999</v>
      </c>
      <c r="G7853">
        <v>56040000</v>
      </c>
    </row>
    <row r="7854" spans="1:7" x14ac:dyDescent="0.2">
      <c r="A7854" s="1">
        <v>29692</v>
      </c>
      <c r="B7854">
        <v>134.16999799999999</v>
      </c>
      <c r="C7854">
        <v>135.820007</v>
      </c>
      <c r="D7854">
        <v>133.429993</v>
      </c>
      <c r="E7854">
        <v>134.699997</v>
      </c>
      <c r="F7854">
        <v>134.699997</v>
      </c>
      <c r="G7854">
        <v>52950000</v>
      </c>
    </row>
    <row r="7855" spans="1:7" x14ac:dyDescent="0.2">
      <c r="A7855" s="1">
        <v>29696</v>
      </c>
      <c r="B7855">
        <v>134.699997</v>
      </c>
      <c r="C7855">
        <v>136.25</v>
      </c>
      <c r="D7855">
        <v>133.19000199999999</v>
      </c>
      <c r="E7855">
        <v>135.449997</v>
      </c>
      <c r="F7855">
        <v>135.449997</v>
      </c>
      <c r="G7855">
        <v>51020000</v>
      </c>
    </row>
    <row r="7856" spans="1:7" x14ac:dyDescent="0.2">
      <c r="A7856" s="1">
        <v>29697</v>
      </c>
      <c r="B7856">
        <v>135.449997</v>
      </c>
      <c r="C7856">
        <v>136.38000500000001</v>
      </c>
      <c r="D7856">
        <v>133.490005</v>
      </c>
      <c r="E7856">
        <v>134.229996</v>
      </c>
      <c r="F7856">
        <v>134.229996</v>
      </c>
      <c r="G7856">
        <v>60280000</v>
      </c>
    </row>
    <row r="7857" spans="1:7" x14ac:dyDescent="0.2">
      <c r="A7857" s="1">
        <v>29698</v>
      </c>
      <c r="B7857">
        <v>134.229996</v>
      </c>
      <c r="C7857">
        <v>135.53999300000001</v>
      </c>
      <c r="D7857">
        <v>132.720001</v>
      </c>
      <c r="E7857">
        <v>134.13999899999999</v>
      </c>
      <c r="F7857">
        <v>134.13999899999999</v>
      </c>
      <c r="G7857">
        <v>60660000</v>
      </c>
    </row>
    <row r="7858" spans="1:7" x14ac:dyDescent="0.2">
      <c r="A7858" s="1">
        <v>29699</v>
      </c>
      <c r="B7858">
        <v>134.13999899999999</v>
      </c>
      <c r="C7858">
        <v>135.89999399999999</v>
      </c>
      <c r="D7858">
        <v>132.89999399999999</v>
      </c>
      <c r="E7858">
        <v>133.94000199999999</v>
      </c>
      <c r="F7858">
        <v>133.94000199999999</v>
      </c>
      <c r="G7858">
        <v>64200000</v>
      </c>
    </row>
    <row r="7859" spans="1:7" x14ac:dyDescent="0.2">
      <c r="A7859" s="1">
        <v>29700</v>
      </c>
      <c r="B7859">
        <v>133.94000199999999</v>
      </c>
      <c r="C7859">
        <v>136</v>
      </c>
      <c r="D7859">
        <v>132.88000500000001</v>
      </c>
      <c r="E7859">
        <v>135.13999899999999</v>
      </c>
      <c r="F7859">
        <v>135.13999899999999</v>
      </c>
      <c r="G7859">
        <v>60000000</v>
      </c>
    </row>
    <row r="7860" spans="1:7" x14ac:dyDescent="0.2">
      <c r="A7860" s="1">
        <v>29703</v>
      </c>
      <c r="B7860">
        <v>135.13999899999999</v>
      </c>
      <c r="C7860">
        <v>136.55999800000001</v>
      </c>
      <c r="D7860">
        <v>134.13000500000001</v>
      </c>
      <c r="E7860">
        <v>135.479996</v>
      </c>
      <c r="F7860">
        <v>135.479996</v>
      </c>
      <c r="G7860">
        <v>51080000</v>
      </c>
    </row>
    <row r="7861" spans="1:7" x14ac:dyDescent="0.2">
      <c r="A7861" s="1">
        <v>29704</v>
      </c>
      <c r="B7861">
        <v>135.479996</v>
      </c>
      <c r="C7861">
        <v>136.08999600000001</v>
      </c>
      <c r="D7861">
        <v>133.10000600000001</v>
      </c>
      <c r="E7861">
        <v>134.33000200000001</v>
      </c>
      <c r="F7861">
        <v>134.33000200000001</v>
      </c>
      <c r="G7861">
        <v>58210000</v>
      </c>
    </row>
    <row r="7862" spans="1:7" x14ac:dyDescent="0.2">
      <c r="A7862" s="1">
        <v>29705</v>
      </c>
      <c r="B7862">
        <v>134.33000200000001</v>
      </c>
      <c r="C7862">
        <v>134.69000199999999</v>
      </c>
      <c r="D7862">
        <v>131.820007</v>
      </c>
      <c r="E7862">
        <v>133.050003</v>
      </c>
      <c r="F7862">
        <v>133.050003</v>
      </c>
      <c r="G7862">
        <v>53340000</v>
      </c>
    </row>
    <row r="7863" spans="1:7" x14ac:dyDescent="0.2">
      <c r="A7863" s="1">
        <v>29706</v>
      </c>
      <c r="B7863">
        <v>133.050003</v>
      </c>
      <c r="C7863">
        <v>134.44000199999999</v>
      </c>
      <c r="D7863">
        <v>131.85000600000001</v>
      </c>
      <c r="E7863">
        <v>132.80999800000001</v>
      </c>
      <c r="F7863">
        <v>132.80999800000001</v>
      </c>
      <c r="G7863">
        <v>47970000</v>
      </c>
    </row>
    <row r="7864" spans="1:7" x14ac:dyDescent="0.2">
      <c r="A7864" s="1">
        <v>29707</v>
      </c>
      <c r="B7864">
        <v>132.80999800000001</v>
      </c>
      <c r="C7864">
        <v>134.16999799999999</v>
      </c>
      <c r="D7864">
        <v>131.429993</v>
      </c>
      <c r="E7864">
        <v>132.720001</v>
      </c>
      <c r="F7864">
        <v>132.720001</v>
      </c>
      <c r="G7864">
        <v>48360000</v>
      </c>
    </row>
    <row r="7865" spans="1:7" x14ac:dyDescent="0.2">
      <c r="A7865" s="1">
        <v>29710</v>
      </c>
      <c r="B7865">
        <v>131.779999</v>
      </c>
      <c r="C7865">
        <v>131.779999</v>
      </c>
      <c r="D7865">
        <v>129.61000100000001</v>
      </c>
      <c r="E7865">
        <v>130.66999799999999</v>
      </c>
      <c r="F7865">
        <v>130.66999799999999</v>
      </c>
      <c r="G7865">
        <v>40430000</v>
      </c>
    </row>
    <row r="7866" spans="1:7" x14ac:dyDescent="0.2">
      <c r="A7866" s="1">
        <v>29711</v>
      </c>
      <c r="B7866">
        <v>130.66999799999999</v>
      </c>
      <c r="C7866">
        <v>131.33000200000001</v>
      </c>
      <c r="D7866">
        <v>128.929993</v>
      </c>
      <c r="E7866">
        <v>130.320007</v>
      </c>
      <c r="F7866">
        <v>130.320007</v>
      </c>
      <c r="G7866">
        <v>49000000</v>
      </c>
    </row>
    <row r="7867" spans="1:7" x14ac:dyDescent="0.2">
      <c r="A7867" s="1">
        <v>29712</v>
      </c>
      <c r="B7867">
        <v>130.320007</v>
      </c>
      <c r="C7867">
        <v>132.38000500000001</v>
      </c>
      <c r="D7867">
        <v>130.08999600000001</v>
      </c>
      <c r="E7867">
        <v>130.779999</v>
      </c>
      <c r="F7867">
        <v>130.779999</v>
      </c>
      <c r="G7867">
        <v>47100000</v>
      </c>
    </row>
    <row r="7868" spans="1:7" x14ac:dyDescent="0.2">
      <c r="A7868" s="1">
        <v>29713</v>
      </c>
      <c r="B7868">
        <v>130.779999</v>
      </c>
      <c r="C7868">
        <v>132.41000399999999</v>
      </c>
      <c r="D7868">
        <v>130.21000699999999</v>
      </c>
      <c r="E7868">
        <v>131.66999799999999</v>
      </c>
      <c r="F7868">
        <v>131.66999799999999</v>
      </c>
      <c r="G7868">
        <v>42590000</v>
      </c>
    </row>
    <row r="7869" spans="1:7" x14ac:dyDescent="0.2">
      <c r="A7869" s="1">
        <v>29714</v>
      </c>
      <c r="B7869">
        <v>131.66999799999999</v>
      </c>
      <c r="C7869">
        <v>132.69000199999999</v>
      </c>
      <c r="D7869">
        <v>130.83999600000001</v>
      </c>
      <c r="E7869">
        <v>131.66000399999999</v>
      </c>
      <c r="F7869">
        <v>131.66000399999999</v>
      </c>
      <c r="G7869">
        <v>41860000</v>
      </c>
    </row>
    <row r="7870" spans="1:7" x14ac:dyDescent="0.2">
      <c r="A7870" s="1">
        <v>29717</v>
      </c>
      <c r="B7870">
        <v>131.66000399999999</v>
      </c>
      <c r="C7870">
        <v>132.229996</v>
      </c>
      <c r="D7870">
        <v>129.11000100000001</v>
      </c>
      <c r="E7870">
        <v>129.71000699999999</v>
      </c>
      <c r="F7870">
        <v>129.71000699999999</v>
      </c>
      <c r="G7870">
        <v>37640000</v>
      </c>
    </row>
    <row r="7871" spans="1:7" x14ac:dyDescent="0.2">
      <c r="A7871" s="1">
        <v>29718</v>
      </c>
      <c r="B7871">
        <v>129.71000699999999</v>
      </c>
      <c r="C7871">
        <v>131.16999799999999</v>
      </c>
      <c r="D7871">
        <v>128.779999</v>
      </c>
      <c r="E7871">
        <v>130.720001</v>
      </c>
      <c r="F7871">
        <v>130.720001</v>
      </c>
      <c r="G7871">
        <v>40440000</v>
      </c>
    </row>
    <row r="7872" spans="1:7" x14ac:dyDescent="0.2">
      <c r="A7872" s="1">
        <v>29719</v>
      </c>
      <c r="B7872">
        <v>130.720001</v>
      </c>
      <c r="C7872">
        <v>131.96000699999999</v>
      </c>
      <c r="D7872">
        <v>129.529999</v>
      </c>
      <c r="E7872">
        <v>130.550003</v>
      </c>
      <c r="F7872">
        <v>130.550003</v>
      </c>
      <c r="G7872">
        <v>42600000</v>
      </c>
    </row>
    <row r="7873" spans="1:7" x14ac:dyDescent="0.2">
      <c r="A7873" s="1">
        <v>29720</v>
      </c>
      <c r="B7873">
        <v>130.550003</v>
      </c>
      <c r="C7873">
        <v>132.14999399999999</v>
      </c>
      <c r="D7873">
        <v>129.91000399999999</v>
      </c>
      <c r="E7873">
        <v>131.279999</v>
      </c>
      <c r="F7873">
        <v>131.279999</v>
      </c>
      <c r="G7873">
        <v>42750000</v>
      </c>
    </row>
    <row r="7874" spans="1:7" x14ac:dyDescent="0.2">
      <c r="A7874" s="1">
        <v>29721</v>
      </c>
      <c r="B7874">
        <v>131.279999</v>
      </c>
      <c r="C7874">
        <v>133.21000699999999</v>
      </c>
      <c r="D7874">
        <v>130.75</v>
      </c>
      <c r="E7874">
        <v>132.16999799999999</v>
      </c>
      <c r="F7874">
        <v>132.16999799999999</v>
      </c>
      <c r="G7874">
        <v>45460000</v>
      </c>
    </row>
    <row r="7875" spans="1:7" x14ac:dyDescent="0.2">
      <c r="A7875" s="1">
        <v>29724</v>
      </c>
      <c r="B7875">
        <v>132.16999799999999</v>
      </c>
      <c r="C7875">
        <v>133.64999399999999</v>
      </c>
      <c r="D7875">
        <v>131.490005</v>
      </c>
      <c r="E7875">
        <v>132.53999300000001</v>
      </c>
      <c r="F7875">
        <v>132.53999300000001</v>
      </c>
      <c r="G7875">
        <v>42510000</v>
      </c>
    </row>
    <row r="7876" spans="1:7" x14ac:dyDescent="0.2">
      <c r="A7876" s="1">
        <v>29725</v>
      </c>
      <c r="B7876">
        <v>132.53999300000001</v>
      </c>
      <c r="C7876">
        <v>133.220001</v>
      </c>
      <c r="D7876">
        <v>130.779999</v>
      </c>
      <c r="E7876">
        <v>132.08999600000001</v>
      </c>
      <c r="F7876">
        <v>132.08999600000001</v>
      </c>
      <c r="G7876">
        <v>42220000</v>
      </c>
    </row>
    <row r="7877" spans="1:7" x14ac:dyDescent="0.2">
      <c r="A7877" s="1">
        <v>29726</v>
      </c>
      <c r="B7877">
        <v>132.08999600000001</v>
      </c>
      <c r="C7877">
        <v>133.029999</v>
      </c>
      <c r="D7877">
        <v>130.58999600000001</v>
      </c>
      <c r="E7877">
        <v>132</v>
      </c>
      <c r="F7877">
        <v>132</v>
      </c>
      <c r="G7877">
        <v>42370000</v>
      </c>
    </row>
    <row r="7878" spans="1:7" x14ac:dyDescent="0.2">
      <c r="A7878" s="1">
        <v>29727</v>
      </c>
      <c r="B7878">
        <v>132</v>
      </c>
      <c r="C7878">
        <v>133.029999</v>
      </c>
      <c r="D7878">
        <v>130.699997</v>
      </c>
      <c r="E7878">
        <v>131.75</v>
      </c>
      <c r="F7878">
        <v>131.75</v>
      </c>
      <c r="G7878">
        <v>46820000</v>
      </c>
    </row>
    <row r="7879" spans="1:7" x14ac:dyDescent="0.2">
      <c r="A7879" s="1">
        <v>29728</v>
      </c>
      <c r="B7879">
        <v>131.75</v>
      </c>
      <c r="C7879">
        <v>132.64999399999999</v>
      </c>
      <c r="D7879">
        <v>130.41999799999999</v>
      </c>
      <c r="E7879">
        <v>131.33000200000001</v>
      </c>
      <c r="F7879">
        <v>131.33000200000001</v>
      </c>
      <c r="G7879">
        <v>40710000</v>
      </c>
    </row>
    <row r="7880" spans="1:7" x14ac:dyDescent="0.2">
      <c r="A7880" s="1">
        <v>29732</v>
      </c>
      <c r="B7880">
        <v>131.33000200000001</v>
      </c>
      <c r="C7880">
        <v>133.300003</v>
      </c>
      <c r="D7880">
        <v>130.63999899999999</v>
      </c>
      <c r="E7880">
        <v>132.770004</v>
      </c>
      <c r="F7880">
        <v>132.770004</v>
      </c>
      <c r="G7880">
        <v>42760000</v>
      </c>
    </row>
    <row r="7881" spans="1:7" x14ac:dyDescent="0.2">
      <c r="A7881" s="1">
        <v>29733</v>
      </c>
      <c r="B7881">
        <v>132.770004</v>
      </c>
      <c r="C7881">
        <v>134.64999399999999</v>
      </c>
      <c r="D7881">
        <v>131.85000600000001</v>
      </c>
      <c r="E7881">
        <v>133.770004</v>
      </c>
      <c r="F7881">
        <v>133.770004</v>
      </c>
      <c r="G7881">
        <v>58730000</v>
      </c>
    </row>
    <row r="7882" spans="1:7" x14ac:dyDescent="0.2">
      <c r="A7882" s="1">
        <v>29734</v>
      </c>
      <c r="B7882">
        <v>133.770004</v>
      </c>
      <c r="C7882">
        <v>134.91999799999999</v>
      </c>
      <c r="D7882">
        <v>132</v>
      </c>
      <c r="E7882">
        <v>133.449997</v>
      </c>
      <c r="F7882">
        <v>133.449997</v>
      </c>
      <c r="G7882">
        <v>59500000</v>
      </c>
    </row>
    <row r="7883" spans="1:7" x14ac:dyDescent="0.2">
      <c r="A7883" s="1">
        <v>29735</v>
      </c>
      <c r="B7883">
        <v>133.449997</v>
      </c>
      <c r="C7883">
        <v>134.36000100000001</v>
      </c>
      <c r="D7883">
        <v>131.520004</v>
      </c>
      <c r="E7883">
        <v>132.58999600000001</v>
      </c>
      <c r="F7883">
        <v>132.58999600000001</v>
      </c>
      <c r="G7883">
        <v>51580000</v>
      </c>
    </row>
    <row r="7884" spans="1:7" x14ac:dyDescent="0.2">
      <c r="A7884" s="1">
        <v>29738</v>
      </c>
      <c r="B7884">
        <v>132.58999600000001</v>
      </c>
      <c r="C7884">
        <v>134.61999499999999</v>
      </c>
      <c r="D7884">
        <v>131.490005</v>
      </c>
      <c r="E7884">
        <v>132.41000399999999</v>
      </c>
      <c r="F7884">
        <v>132.41000399999999</v>
      </c>
      <c r="G7884">
        <v>62170000</v>
      </c>
    </row>
    <row r="7885" spans="1:7" x14ac:dyDescent="0.2">
      <c r="A7885" s="1">
        <v>29739</v>
      </c>
      <c r="B7885">
        <v>132.41000399999999</v>
      </c>
      <c r="C7885">
        <v>132.96000699999999</v>
      </c>
      <c r="D7885">
        <v>129.83999600000001</v>
      </c>
      <c r="E7885">
        <v>130.61999499999999</v>
      </c>
      <c r="F7885">
        <v>130.61999499999999</v>
      </c>
      <c r="G7885">
        <v>53930000</v>
      </c>
    </row>
    <row r="7886" spans="1:7" x14ac:dyDescent="0.2">
      <c r="A7886" s="1">
        <v>29740</v>
      </c>
      <c r="B7886">
        <v>130.61999499999999</v>
      </c>
      <c r="C7886">
        <v>131.36999499999999</v>
      </c>
      <c r="D7886">
        <v>128.770004</v>
      </c>
      <c r="E7886">
        <v>130.71000699999999</v>
      </c>
      <c r="F7886">
        <v>130.71000699999999</v>
      </c>
      <c r="G7886">
        <v>54700000</v>
      </c>
    </row>
    <row r="7887" spans="1:7" x14ac:dyDescent="0.2">
      <c r="A7887" s="1">
        <v>29741</v>
      </c>
      <c r="B7887">
        <v>130.71000699999999</v>
      </c>
      <c r="C7887">
        <v>132.21000699999999</v>
      </c>
      <c r="D7887">
        <v>129.720001</v>
      </c>
      <c r="E7887">
        <v>130.96000699999999</v>
      </c>
      <c r="F7887">
        <v>130.96000699999999</v>
      </c>
      <c r="G7887">
        <v>48940000</v>
      </c>
    </row>
    <row r="7888" spans="1:7" x14ac:dyDescent="0.2">
      <c r="A7888" s="1">
        <v>29742</v>
      </c>
      <c r="B7888">
        <v>130.96000699999999</v>
      </c>
      <c r="C7888">
        <v>132.979996</v>
      </c>
      <c r="D7888">
        <v>130.16999799999999</v>
      </c>
      <c r="E7888">
        <v>132.220001</v>
      </c>
      <c r="F7888">
        <v>132.220001</v>
      </c>
      <c r="G7888">
        <v>47180000</v>
      </c>
    </row>
    <row r="7889" spans="1:7" x14ac:dyDescent="0.2">
      <c r="A7889" s="1">
        <v>29745</v>
      </c>
      <c r="B7889">
        <v>132.220001</v>
      </c>
      <c r="C7889">
        <v>133.679993</v>
      </c>
      <c r="D7889">
        <v>131.28999300000001</v>
      </c>
      <c r="E7889">
        <v>132.240005</v>
      </c>
      <c r="F7889">
        <v>132.240005</v>
      </c>
      <c r="G7889">
        <v>41580000</v>
      </c>
    </row>
    <row r="7890" spans="1:7" x14ac:dyDescent="0.2">
      <c r="A7890" s="1">
        <v>29746</v>
      </c>
      <c r="B7890">
        <v>132.240005</v>
      </c>
      <c r="C7890">
        <v>133.300003</v>
      </c>
      <c r="D7890">
        <v>130.94000199999999</v>
      </c>
      <c r="E7890">
        <v>131.970001</v>
      </c>
      <c r="F7890">
        <v>131.970001</v>
      </c>
      <c r="G7890">
        <v>44600000</v>
      </c>
    </row>
    <row r="7891" spans="1:7" x14ac:dyDescent="0.2">
      <c r="A7891" s="1">
        <v>29747</v>
      </c>
      <c r="B7891">
        <v>131.970001</v>
      </c>
      <c r="C7891">
        <v>133.490005</v>
      </c>
      <c r="D7891">
        <v>131.03999300000001</v>
      </c>
      <c r="E7891">
        <v>132.320007</v>
      </c>
      <c r="F7891">
        <v>132.320007</v>
      </c>
      <c r="G7891">
        <v>53200000</v>
      </c>
    </row>
    <row r="7892" spans="1:7" x14ac:dyDescent="0.2">
      <c r="A7892" s="1">
        <v>29748</v>
      </c>
      <c r="B7892">
        <v>132.320007</v>
      </c>
      <c r="C7892">
        <v>134.30999800000001</v>
      </c>
      <c r="D7892">
        <v>131.58000200000001</v>
      </c>
      <c r="E7892">
        <v>133.75</v>
      </c>
      <c r="F7892">
        <v>133.75</v>
      </c>
      <c r="G7892">
        <v>59530000</v>
      </c>
    </row>
    <row r="7893" spans="1:7" x14ac:dyDescent="0.2">
      <c r="A7893" s="1">
        <v>29749</v>
      </c>
      <c r="B7893">
        <v>133.75</v>
      </c>
      <c r="C7893">
        <v>135.08999600000001</v>
      </c>
      <c r="D7893">
        <v>132.39999399999999</v>
      </c>
      <c r="E7893">
        <v>133.490005</v>
      </c>
      <c r="F7893">
        <v>133.490005</v>
      </c>
      <c r="G7893">
        <v>60790000</v>
      </c>
    </row>
    <row r="7894" spans="1:7" x14ac:dyDescent="0.2">
      <c r="A7894" s="1">
        <v>29752</v>
      </c>
      <c r="B7894">
        <v>133.490005</v>
      </c>
      <c r="C7894">
        <v>135.66999799999999</v>
      </c>
      <c r="D7894">
        <v>132.779999</v>
      </c>
      <c r="E7894">
        <v>133.61000100000001</v>
      </c>
      <c r="F7894">
        <v>133.61000100000001</v>
      </c>
      <c r="G7894">
        <v>63350000</v>
      </c>
    </row>
    <row r="7895" spans="1:7" x14ac:dyDescent="0.2">
      <c r="A7895" s="1">
        <v>29753</v>
      </c>
      <c r="B7895">
        <v>133.61000100000001</v>
      </c>
      <c r="C7895">
        <v>134</v>
      </c>
      <c r="D7895">
        <v>131.28999300000001</v>
      </c>
      <c r="E7895">
        <v>132.14999399999999</v>
      </c>
      <c r="F7895">
        <v>132.14999399999999</v>
      </c>
      <c r="G7895">
        <v>57780000</v>
      </c>
    </row>
    <row r="7896" spans="1:7" x14ac:dyDescent="0.2">
      <c r="A7896" s="1">
        <v>29754</v>
      </c>
      <c r="B7896">
        <v>132.14999399999999</v>
      </c>
      <c r="C7896">
        <v>133.979996</v>
      </c>
      <c r="D7896">
        <v>130.80999800000001</v>
      </c>
      <c r="E7896">
        <v>133.320007</v>
      </c>
      <c r="F7896">
        <v>133.320007</v>
      </c>
      <c r="G7896">
        <v>55470000</v>
      </c>
    </row>
    <row r="7897" spans="1:7" x14ac:dyDescent="0.2">
      <c r="A7897" s="1">
        <v>29755</v>
      </c>
      <c r="B7897">
        <v>133.320007</v>
      </c>
      <c r="C7897">
        <v>133.979996</v>
      </c>
      <c r="D7897">
        <v>130.94000199999999</v>
      </c>
      <c r="E7897">
        <v>131.63999899999999</v>
      </c>
      <c r="F7897">
        <v>131.63999899999999</v>
      </c>
      <c r="G7897">
        <v>48400000</v>
      </c>
    </row>
    <row r="7898" spans="1:7" x14ac:dyDescent="0.2">
      <c r="A7898" s="1">
        <v>29756</v>
      </c>
      <c r="B7898">
        <v>131.63999899999999</v>
      </c>
      <c r="C7898">
        <v>133.270004</v>
      </c>
      <c r="D7898">
        <v>130.490005</v>
      </c>
      <c r="E7898">
        <v>132.270004</v>
      </c>
      <c r="F7898">
        <v>132.270004</v>
      </c>
      <c r="G7898">
        <v>46430000</v>
      </c>
    </row>
    <row r="7899" spans="1:7" x14ac:dyDescent="0.2">
      <c r="A7899" s="1">
        <v>29759</v>
      </c>
      <c r="B7899">
        <v>132.270004</v>
      </c>
      <c r="C7899">
        <v>133.53999300000001</v>
      </c>
      <c r="D7899">
        <v>131.10000600000001</v>
      </c>
      <c r="E7899">
        <v>131.949997</v>
      </c>
      <c r="F7899">
        <v>131.949997</v>
      </c>
      <c r="G7899">
        <v>41790000</v>
      </c>
    </row>
    <row r="7900" spans="1:7" x14ac:dyDescent="0.2">
      <c r="A7900" s="1">
        <v>29760</v>
      </c>
      <c r="B7900">
        <v>131.949997</v>
      </c>
      <c r="C7900">
        <v>133.979996</v>
      </c>
      <c r="D7900">
        <v>131.16000399999999</v>
      </c>
      <c r="E7900">
        <v>133.35000600000001</v>
      </c>
      <c r="F7900">
        <v>133.35000600000001</v>
      </c>
      <c r="G7900">
        <v>51840000</v>
      </c>
    </row>
    <row r="7901" spans="1:7" x14ac:dyDescent="0.2">
      <c r="A7901" s="1">
        <v>29761</v>
      </c>
      <c r="B7901">
        <v>133.35000600000001</v>
      </c>
      <c r="C7901">
        <v>133.89999399999999</v>
      </c>
      <c r="D7901">
        <v>131.64999399999999</v>
      </c>
      <c r="E7901">
        <v>132.66000399999999</v>
      </c>
      <c r="F7901">
        <v>132.66000399999999</v>
      </c>
      <c r="G7901">
        <v>46650000</v>
      </c>
    </row>
    <row r="7902" spans="1:7" x14ac:dyDescent="0.2">
      <c r="A7902" s="1">
        <v>29762</v>
      </c>
      <c r="B7902">
        <v>132.66000399999999</v>
      </c>
      <c r="C7902">
        <v>134.300003</v>
      </c>
      <c r="D7902">
        <v>131.779999</v>
      </c>
      <c r="E7902">
        <v>132.80999800000001</v>
      </c>
      <c r="F7902">
        <v>132.80999800000001</v>
      </c>
      <c r="G7902">
        <v>43920000</v>
      </c>
    </row>
    <row r="7903" spans="1:7" x14ac:dyDescent="0.2">
      <c r="A7903" s="1">
        <v>29763</v>
      </c>
      <c r="B7903">
        <v>132.80999800000001</v>
      </c>
      <c r="C7903">
        <v>133.75</v>
      </c>
      <c r="D7903">
        <v>131.71000699999999</v>
      </c>
      <c r="E7903">
        <v>132.55999800000001</v>
      </c>
      <c r="F7903">
        <v>132.55999800000001</v>
      </c>
      <c r="G7903">
        <v>39240000</v>
      </c>
    </row>
    <row r="7904" spans="1:7" x14ac:dyDescent="0.2">
      <c r="A7904" s="1">
        <v>29766</v>
      </c>
      <c r="B7904">
        <v>132.55999800000001</v>
      </c>
      <c r="C7904">
        <v>133.5</v>
      </c>
      <c r="D7904">
        <v>131.199997</v>
      </c>
      <c r="E7904">
        <v>131.88999899999999</v>
      </c>
      <c r="F7904">
        <v>131.88999899999999</v>
      </c>
      <c r="G7904">
        <v>37930000</v>
      </c>
    </row>
    <row r="7905" spans="1:7" x14ac:dyDescent="0.2">
      <c r="A7905" s="1">
        <v>29767</v>
      </c>
      <c r="B7905">
        <v>131.88999899999999</v>
      </c>
      <c r="C7905">
        <v>132.66999799999999</v>
      </c>
      <c r="D7905">
        <v>130.30999800000001</v>
      </c>
      <c r="E7905">
        <v>131.21000699999999</v>
      </c>
      <c r="F7905">
        <v>131.21000699999999</v>
      </c>
      <c r="G7905">
        <v>41550000</v>
      </c>
    </row>
    <row r="7906" spans="1:7" x14ac:dyDescent="0.2">
      <c r="A7906" s="1">
        <v>29768</v>
      </c>
      <c r="B7906">
        <v>131.21000699999999</v>
      </c>
      <c r="C7906">
        <v>131.69000199999999</v>
      </c>
      <c r="D7906">
        <v>129.03999300000001</v>
      </c>
      <c r="E7906">
        <v>129.770004</v>
      </c>
      <c r="F7906">
        <v>129.770004</v>
      </c>
      <c r="G7906">
        <v>49080000</v>
      </c>
    </row>
    <row r="7907" spans="1:7" x14ac:dyDescent="0.2">
      <c r="A7907" s="1">
        <v>29769</v>
      </c>
      <c r="B7907">
        <v>129.770004</v>
      </c>
      <c r="C7907">
        <v>130.479996</v>
      </c>
      <c r="D7907">
        <v>127.839996</v>
      </c>
      <c r="E7907">
        <v>128.63999899999999</v>
      </c>
      <c r="F7907">
        <v>128.63999899999999</v>
      </c>
      <c r="G7907">
        <v>45100000</v>
      </c>
    </row>
    <row r="7908" spans="1:7" x14ac:dyDescent="0.2">
      <c r="A7908" s="1">
        <v>29773</v>
      </c>
      <c r="B7908">
        <v>128.63999899999999</v>
      </c>
      <c r="C7908">
        <v>128.990005</v>
      </c>
      <c r="D7908">
        <v>126.44000200000001</v>
      </c>
      <c r="E7908">
        <v>127.370003</v>
      </c>
      <c r="F7908">
        <v>127.370003</v>
      </c>
      <c r="G7908">
        <v>44590000</v>
      </c>
    </row>
    <row r="7909" spans="1:7" x14ac:dyDescent="0.2">
      <c r="A7909" s="1">
        <v>29774</v>
      </c>
      <c r="B7909">
        <v>127.370003</v>
      </c>
      <c r="C7909">
        <v>129.60000600000001</v>
      </c>
      <c r="D7909">
        <v>126.389999</v>
      </c>
      <c r="E7909">
        <v>128.240005</v>
      </c>
      <c r="F7909">
        <v>128.240005</v>
      </c>
      <c r="G7909">
        <v>53560000</v>
      </c>
    </row>
    <row r="7910" spans="1:7" x14ac:dyDescent="0.2">
      <c r="A7910" s="1">
        <v>29775</v>
      </c>
      <c r="B7910">
        <v>128.240005</v>
      </c>
      <c r="C7910">
        <v>129.570007</v>
      </c>
      <c r="D7910">
        <v>126.949997</v>
      </c>
      <c r="E7910">
        <v>128.320007</v>
      </c>
      <c r="F7910">
        <v>128.320007</v>
      </c>
      <c r="G7910">
        <v>46000000</v>
      </c>
    </row>
    <row r="7911" spans="1:7" x14ac:dyDescent="0.2">
      <c r="A7911" s="1">
        <v>29776</v>
      </c>
      <c r="B7911">
        <v>128.320007</v>
      </c>
      <c r="C7911">
        <v>130.08000200000001</v>
      </c>
      <c r="D7911">
        <v>127.57</v>
      </c>
      <c r="E7911">
        <v>129.300003</v>
      </c>
      <c r="F7911">
        <v>129.300003</v>
      </c>
      <c r="G7911">
        <v>45510000</v>
      </c>
    </row>
    <row r="7912" spans="1:7" x14ac:dyDescent="0.2">
      <c r="A7912" s="1">
        <v>29777</v>
      </c>
      <c r="B7912">
        <v>129.300003</v>
      </c>
      <c r="C7912">
        <v>130.429993</v>
      </c>
      <c r="D7912">
        <v>128.38000500000001</v>
      </c>
      <c r="E7912">
        <v>129.36999499999999</v>
      </c>
      <c r="F7912">
        <v>129.36999499999999</v>
      </c>
      <c r="G7912">
        <v>39950000</v>
      </c>
    </row>
    <row r="7913" spans="1:7" x14ac:dyDescent="0.2">
      <c r="A7913" s="1">
        <v>29780</v>
      </c>
      <c r="B7913">
        <v>129.36999499999999</v>
      </c>
      <c r="C7913">
        <v>130.820007</v>
      </c>
      <c r="D7913">
        <v>128.78999300000001</v>
      </c>
      <c r="E7913">
        <v>129.63999899999999</v>
      </c>
      <c r="F7913">
        <v>129.63999899999999</v>
      </c>
      <c r="G7913">
        <v>38100000</v>
      </c>
    </row>
    <row r="7914" spans="1:7" x14ac:dyDescent="0.2">
      <c r="A7914" s="1">
        <v>29781</v>
      </c>
      <c r="B7914">
        <v>129.63999899999999</v>
      </c>
      <c r="C7914">
        <v>130.779999</v>
      </c>
      <c r="D7914">
        <v>128.13999899999999</v>
      </c>
      <c r="E7914">
        <v>129.64999399999999</v>
      </c>
      <c r="F7914">
        <v>129.64999399999999</v>
      </c>
      <c r="G7914">
        <v>45230000</v>
      </c>
    </row>
    <row r="7915" spans="1:7" x14ac:dyDescent="0.2">
      <c r="A7915" s="1">
        <v>29782</v>
      </c>
      <c r="B7915">
        <v>129.64999399999999</v>
      </c>
      <c r="C7915">
        <v>131.58999600000001</v>
      </c>
      <c r="D7915">
        <v>128.88999899999999</v>
      </c>
      <c r="E7915">
        <v>130.229996</v>
      </c>
      <c r="F7915">
        <v>130.229996</v>
      </c>
      <c r="G7915">
        <v>48950000</v>
      </c>
    </row>
    <row r="7916" spans="1:7" x14ac:dyDescent="0.2">
      <c r="A7916" s="1">
        <v>29783</v>
      </c>
      <c r="B7916">
        <v>130.229996</v>
      </c>
      <c r="C7916">
        <v>131.41000399999999</v>
      </c>
      <c r="D7916">
        <v>129.300003</v>
      </c>
      <c r="E7916">
        <v>130.33999600000001</v>
      </c>
      <c r="F7916">
        <v>130.33999600000001</v>
      </c>
      <c r="G7916">
        <v>39010000</v>
      </c>
    </row>
    <row r="7917" spans="1:7" x14ac:dyDescent="0.2">
      <c r="A7917" s="1">
        <v>29784</v>
      </c>
      <c r="B7917">
        <v>130.33999600000001</v>
      </c>
      <c r="C7917">
        <v>131.60000600000001</v>
      </c>
      <c r="D7917">
        <v>129.490005</v>
      </c>
      <c r="E7917">
        <v>130.759995</v>
      </c>
      <c r="F7917">
        <v>130.759995</v>
      </c>
      <c r="G7917">
        <v>42780000</v>
      </c>
    </row>
    <row r="7918" spans="1:7" x14ac:dyDescent="0.2">
      <c r="A7918" s="1">
        <v>29787</v>
      </c>
      <c r="B7918">
        <v>130.60000600000001</v>
      </c>
      <c r="C7918">
        <v>130.60000600000001</v>
      </c>
      <c r="D7918">
        <v>127.980003</v>
      </c>
      <c r="E7918">
        <v>128.720001</v>
      </c>
      <c r="F7918">
        <v>128.720001</v>
      </c>
      <c r="G7918">
        <v>40240000</v>
      </c>
    </row>
    <row r="7919" spans="1:7" x14ac:dyDescent="0.2">
      <c r="A7919" s="1">
        <v>29788</v>
      </c>
      <c r="B7919">
        <v>128.720001</v>
      </c>
      <c r="C7919">
        <v>129.60000600000001</v>
      </c>
      <c r="D7919">
        <v>127.08000199999999</v>
      </c>
      <c r="E7919">
        <v>128.33999600000001</v>
      </c>
      <c r="F7919">
        <v>128.33999600000001</v>
      </c>
      <c r="G7919">
        <v>47280000</v>
      </c>
    </row>
    <row r="7920" spans="1:7" x14ac:dyDescent="0.2">
      <c r="A7920" s="1">
        <v>29789</v>
      </c>
      <c r="B7920">
        <v>128.33999600000001</v>
      </c>
      <c r="C7920">
        <v>129.720001</v>
      </c>
      <c r="D7920">
        <v>126.699997</v>
      </c>
      <c r="E7920">
        <v>127.129997</v>
      </c>
      <c r="F7920">
        <v>127.129997</v>
      </c>
      <c r="G7920">
        <v>47500000</v>
      </c>
    </row>
    <row r="7921" spans="1:7" x14ac:dyDescent="0.2">
      <c r="A7921" s="1">
        <v>29790</v>
      </c>
      <c r="B7921">
        <v>127.129997</v>
      </c>
      <c r="C7921">
        <v>128.259995</v>
      </c>
      <c r="D7921">
        <v>125.959999</v>
      </c>
      <c r="E7921">
        <v>127.400002</v>
      </c>
      <c r="F7921">
        <v>127.400002</v>
      </c>
      <c r="G7921">
        <v>41790000</v>
      </c>
    </row>
    <row r="7922" spans="1:7" x14ac:dyDescent="0.2">
      <c r="A7922" s="1">
        <v>29791</v>
      </c>
      <c r="B7922">
        <v>127.400002</v>
      </c>
      <c r="C7922">
        <v>129.30999800000001</v>
      </c>
      <c r="D7922">
        <v>127.110001</v>
      </c>
      <c r="E7922">
        <v>128.46000699999999</v>
      </c>
      <c r="F7922">
        <v>128.46000699999999</v>
      </c>
      <c r="G7922">
        <v>38880000</v>
      </c>
    </row>
    <row r="7923" spans="1:7" x14ac:dyDescent="0.2">
      <c r="A7923" s="1">
        <v>29794</v>
      </c>
      <c r="B7923">
        <v>128.46000699999999</v>
      </c>
      <c r="C7923">
        <v>130.61000100000001</v>
      </c>
      <c r="D7923">
        <v>128.429993</v>
      </c>
      <c r="E7923">
        <v>129.89999399999999</v>
      </c>
      <c r="F7923">
        <v>129.89999399999999</v>
      </c>
      <c r="G7923">
        <v>39610000</v>
      </c>
    </row>
    <row r="7924" spans="1:7" x14ac:dyDescent="0.2">
      <c r="A7924" s="1">
        <v>29795</v>
      </c>
      <c r="B7924">
        <v>129.89999399999999</v>
      </c>
      <c r="C7924">
        <v>130.44000199999999</v>
      </c>
      <c r="D7924">
        <v>128.279999</v>
      </c>
      <c r="E7924">
        <v>129.13999899999999</v>
      </c>
      <c r="F7924">
        <v>129.13999899999999</v>
      </c>
      <c r="G7924">
        <v>38160000</v>
      </c>
    </row>
    <row r="7925" spans="1:7" x14ac:dyDescent="0.2">
      <c r="A7925" s="1">
        <v>29796</v>
      </c>
      <c r="B7925">
        <v>129.13999899999999</v>
      </c>
      <c r="C7925">
        <v>130.08999600000001</v>
      </c>
      <c r="D7925">
        <v>128.36999499999999</v>
      </c>
      <c r="E7925">
        <v>129.16000399999999</v>
      </c>
      <c r="F7925">
        <v>129.16000399999999</v>
      </c>
      <c r="G7925">
        <v>37610000</v>
      </c>
    </row>
    <row r="7926" spans="1:7" x14ac:dyDescent="0.2">
      <c r="A7926" s="1">
        <v>29797</v>
      </c>
      <c r="B7926">
        <v>129.16000399999999</v>
      </c>
      <c r="C7926">
        <v>130.679993</v>
      </c>
      <c r="D7926">
        <v>128.55999800000001</v>
      </c>
      <c r="E7926">
        <v>130.009995</v>
      </c>
      <c r="F7926">
        <v>130.009995</v>
      </c>
      <c r="G7926">
        <v>41560000</v>
      </c>
    </row>
    <row r="7927" spans="1:7" x14ac:dyDescent="0.2">
      <c r="A7927" s="1">
        <v>29798</v>
      </c>
      <c r="B7927">
        <v>130.009995</v>
      </c>
      <c r="C7927">
        <v>131.779999</v>
      </c>
      <c r="D7927">
        <v>129.60000600000001</v>
      </c>
      <c r="E7927">
        <v>130.91999799999999</v>
      </c>
      <c r="F7927">
        <v>130.91999799999999</v>
      </c>
      <c r="G7927">
        <v>43480000</v>
      </c>
    </row>
    <row r="7928" spans="1:7" x14ac:dyDescent="0.2">
      <c r="A7928" s="1">
        <v>29801</v>
      </c>
      <c r="B7928">
        <v>130.91999799999999</v>
      </c>
      <c r="C7928">
        <v>131.740005</v>
      </c>
      <c r="D7928">
        <v>129.41999799999999</v>
      </c>
      <c r="E7928">
        <v>130.479996</v>
      </c>
      <c r="F7928">
        <v>130.479996</v>
      </c>
      <c r="G7928">
        <v>39650000</v>
      </c>
    </row>
    <row r="7929" spans="1:7" x14ac:dyDescent="0.2">
      <c r="A7929" s="1">
        <v>29802</v>
      </c>
      <c r="B7929">
        <v>130.479996</v>
      </c>
      <c r="C7929">
        <v>131.66000399999999</v>
      </c>
      <c r="D7929">
        <v>129.429993</v>
      </c>
      <c r="E7929">
        <v>131.179993</v>
      </c>
      <c r="F7929">
        <v>131.179993</v>
      </c>
      <c r="G7929">
        <v>39460000</v>
      </c>
    </row>
    <row r="7930" spans="1:7" x14ac:dyDescent="0.2">
      <c r="A7930" s="1">
        <v>29803</v>
      </c>
      <c r="B7930">
        <v>131.179993</v>
      </c>
      <c r="C7930">
        <v>133.38999899999999</v>
      </c>
      <c r="D7930">
        <v>130.759995</v>
      </c>
      <c r="E7930">
        <v>132.66999799999999</v>
      </c>
      <c r="F7930">
        <v>132.66999799999999</v>
      </c>
      <c r="G7930">
        <v>54290000</v>
      </c>
    </row>
    <row r="7931" spans="1:7" x14ac:dyDescent="0.2">
      <c r="A7931" s="1">
        <v>29804</v>
      </c>
      <c r="B7931">
        <v>132.66999799999999</v>
      </c>
      <c r="C7931">
        <v>134.03999300000001</v>
      </c>
      <c r="D7931">
        <v>131.740005</v>
      </c>
      <c r="E7931">
        <v>132.63999899999999</v>
      </c>
      <c r="F7931">
        <v>132.63999899999999</v>
      </c>
      <c r="G7931">
        <v>52070000</v>
      </c>
    </row>
    <row r="7932" spans="1:7" x14ac:dyDescent="0.2">
      <c r="A7932" s="1">
        <v>29805</v>
      </c>
      <c r="B7932">
        <v>132.63999899999999</v>
      </c>
      <c r="C7932">
        <v>133.03999300000001</v>
      </c>
      <c r="D7932">
        <v>130.96000699999999</v>
      </c>
      <c r="E7932">
        <v>131.75</v>
      </c>
      <c r="F7932">
        <v>131.75</v>
      </c>
      <c r="G7932">
        <v>38370000</v>
      </c>
    </row>
    <row r="7933" spans="1:7" x14ac:dyDescent="0.2">
      <c r="A7933" s="1">
        <v>29808</v>
      </c>
      <c r="B7933">
        <v>131.75</v>
      </c>
      <c r="C7933">
        <v>133.320007</v>
      </c>
      <c r="D7933">
        <v>130.83000200000001</v>
      </c>
      <c r="E7933">
        <v>132.53999300000001</v>
      </c>
      <c r="F7933">
        <v>132.53999300000001</v>
      </c>
      <c r="G7933">
        <v>38370000</v>
      </c>
    </row>
    <row r="7934" spans="1:7" x14ac:dyDescent="0.2">
      <c r="A7934" s="1">
        <v>29809</v>
      </c>
      <c r="B7934">
        <v>132.53999300000001</v>
      </c>
      <c r="C7934">
        <v>134.63000500000001</v>
      </c>
      <c r="D7934">
        <v>132.08999600000001</v>
      </c>
      <c r="E7934">
        <v>133.85000600000001</v>
      </c>
      <c r="F7934">
        <v>133.85000600000001</v>
      </c>
      <c r="G7934">
        <v>52600000</v>
      </c>
    </row>
    <row r="7935" spans="1:7" x14ac:dyDescent="0.2">
      <c r="A7935" s="1">
        <v>29810</v>
      </c>
      <c r="B7935">
        <v>133.85000600000001</v>
      </c>
      <c r="C7935">
        <v>135.179993</v>
      </c>
      <c r="D7935">
        <v>132.729996</v>
      </c>
      <c r="E7935">
        <v>133.39999399999999</v>
      </c>
      <c r="F7935">
        <v>133.39999399999999</v>
      </c>
      <c r="G7935">
        <v>53650000</v>
      </c>
    </row>
    <row r="7936" spans="1:7" x14ac:dyDescent="0.2">
      <c r="A7936" s="1">
        <v>29811</v>
      </c>
      <c r="B7936">
        <v>133.39999399999999</v>
      </c>
      <c r="C7936">
        <v>134.58000200000001</v>
      </c>
      <c r="D7936">
        <v>132.529999</v>
      </c>
      <c r="E7936">
        <v>133.509995</v>
      </c>
      <c r="F7936">
        <v>133.509995</v>
      </c>
      <c r="G7936">
        <v>42460000</v>
      </c>
    </row>
    <row r="7937" spans="1:7" x14ac:dyDescent="0.2">
      <c r="A7937" s="1">
        <v>29812</v>
      </c>
      <c r="B7937">
        <v>133.509995</v>
      </c>
      <c r="C7937">
        <v>134.33000200000001</v>
      </c>
      <c r="D7937">
        <v>131.91000399999999</v>
      </c>
      <c r="E7937">
        <v>132.490005</v>
      </c>
      <c r="F7937">
        <v>132.490005</v>
      </c>
      <c r="G7937">
        <v>42580000</v>
      </c>
    </row>
    <row r="7938" spans="1:7" x14ac:dyDescent="0.2">
      <c r="A7938" s="1">
        <v>29815</v>
      </c>
      <c r="B7938">
        <v>132.490005</v>
      </c>
      <c r="C7938">
        <v>133.020004</v>
      </c>
      <c r="D7938">
        <v>130.75</v>
      </c>
      <c r="E7938">
        <v>131.220001</v>
      </c>
      <c r="F7938">
        <v>131.220001</v>
      </c>
      <c r="G7938">
        <v>40840000</v>
      </c>
    </row>
    <row r="7939" spans="1:7" x14ac:dyDescent="0.2">
      <c r="A7939" s="1">
        <v>29816</v>
      </c>
      <c r="B7939">
        <v>131.220001</v>
      </c>
      <c r="C7939">
        <v>131.729996</v>
      </c>
      <c r="D7939">
        <v>129.10000600000001</v>
      </c>
      <c r="E7939">
        <v>130.11000100000001</v>
      </c>
      <c r="F7939">
        <v>130.11000100000001</v>
      </c>
      <c r="G7939">
        <v>47270000</v>
      </c>
    </row>
    <row r="7940" spans="1:7" x14ac:dyDescent="0.2">
      <c r="A7940" s="1">
        <v>29817</v>
      </c>
      <c r="B7940">
        <v>130.11000100000001</v>
      </c>
      <c r="C7940">
        <v>131.199997</v>
      </c>
      <c r="D7940">
        <v>128.990005</v>
      </c>
      <c r="E7940">
        <v>130.490005</v>
      </c>
      <c r="F7940">
        <v>130.490005</v>
      </c>
      <c r="G7940">
        <v>39390000</v>
      </c>
    </row>
    <row r="7941" spans="1:7" x14ac:dyDescent="0.2">
      <c r="A7941" s="1">
        <v>29818</v>
      </c>
      <c r="B7941">
        <v>130.490005</v>
      </c>
      <c r="C7941">
        <v>131.740005</v>
      </c>
      <c r="D7941">
        <v>129.83999600000001</v>
      </c>
      <c r="E7941">
        <v>130.69000199999999</v>
      </c>
      <c r="F7941">
        <v>130.69000199999999</v>
      </c>
      <c r="G7941">
        <v>38270000</v>
      </c>
    </row>
    <row r="7942" spans="1:7" x14ac:dyDescent="0.2">
      <c r="A7942" s="1">
        <v>29819</v>
      </c>
      <c r="B7942">
        <v>130.69000199999999</v>
      </c>
      <c r="C7942">
        <v>131.05999800000001</v>
      </c>
      <c r="D7942">
        <v>128.699997</v>
      </c>
      <c r="E7942">
        <v>129.229996</v>
      </c>
      <c r="F7942">
        <v>129.229996</v>
      </c>
      <c r="G7942">
        <v>37670000</v>
      </c>
    </row>
    <row r="7943" spans="1:7" x14ac:dyDescent="0.2">
      <c r="A7943" s="1">
        <v>29822</v>
      </c>
      <c r="B7943">
        <v>128.58999600000001</v>
      </c>
      <c r="C7943">
        <v>128.58999600000001</v>
      </c>
      <c r="D7943">
        <v>125.019997</v>
      </c>
      <c r="E7943">
        <v>125.5</v>
      </c>
      <c r="F7943">
        <v>125.5</v>
      </c>
      <c r="G7943">
        <v>46750000</v>
      </c>
    </row>
    <row r="7944" spans="1:7" x14ac:dyDescent="0.2">
      <c r="A7944" s="1">
        <v>29823</v>
      </c>
      <c r="B7944">
        <v>125.5</v>
      </c>
      <c r="C7944">
        <v>125.769997</v>
      </c>
      <c r="D7944">
        <v>123</v>
      </c>
      <c r="E7944">
        <v>125.129997</v>
      </c>
      <c r="F7944">
        <v>125.129997</v>
      </c>
      <c r="G7944">
        <v>54600000</v>
      </c>
    </row>
    <row r="7945" spans="1:7" x14ac:dyDescent="0.2">
      <c r="A7945" s="1">
        <v>29824</v>
      </c>
      <c r="B7945">
        <v>125.129997</v>
      </c>
      <c r="C7945">
        <v>126.16999800000001</v>
      </c>
      <c r="D7945">
        <v>123.989998</v>
      </c>
      <c r="E7945">
        <v>124.959999</v>
      </c>
      <c r="F7945">
        <v>124.959999</v>
      </c>
      <c r="G7945">
        <v>39980000</v>
      </c>
    </row>
    <row r="7946" spans="1:7" x14ac:dyDescent="0.2">
      <c r="A7946" s="1">
        <v>29825</v>
      </c>
      <c r="B7946">
        <v>124.959999</v>
      </c>
      <c r="C7946">
        <v>125.30999799999999</v>
      </c>
      <c r="D7946">
        <v>122.900002</v>
      </c>
      <c r="E7946">
        <v>123.510002</v>
      </c>
      <c r="F7946">
        <v>123.510002</v>
      </c>
      <c r="G7946">
        <v>43900000</v>
      </c>
    </row>
    <row r="7947" spans="1:7" x14ac:dyDescent="0.2">
      <c r="A7947" s="1">
        <v>29826</v>
      </c>
      <c r="B7947">
        <v>123.510002</v>
      </c>
      <c r="C7947">
        <v>125.089996</v>
      </c>
      <c r="D7947">
        <v>122.849998</v>
      </c>
      <c r="E7947">
        <v>124.08000199999999</v>
      </c>
      <c r="F7947">
        <v>124.08000199999999</v>
      </c>
      <c r="G7947">
        <v>38020000</v>
      </c>
    </row>
    <row r="7948" spans="1:7" x14ac:dyDescent="0.2">
      <c r="A7948" s="1">
        <v>29829</v>
      </c>
      <c r="B7948">
        <v>124.08000199999999</v>
      </c>
      <c r="C7948">
        <v>125.58000199999999</v>
      </c>
      <c r="D7948">
        <v>122.290001</v>
      </c>
      <c r="E7948">
        <v>122.790001</v>
      </c>
      <c r="F7948">
        <v>122.790001</v>
      </c>
      <c r="G7948">
        <v>40360000</v>
      </c>
    </row>
    <row r="7949" spans="1:7" x14ac:dyDescent="0.2">
      <c r="A7949" s="1">
        <v>29830</v>
      </c>
      <c r="B7949">
        <v>122.790001</v>
      </c>
      <c r="C7949">
        <v>123.91999800000001</v>
      </c>
      <c r="D7949">
        <v>121.589996</v>
      </c>
      <c r="E7949">
        <v>123.019997</v>
      </c>
      <c r="F7949">
        <v>123.019997</v>
      </c>
      <c r="G7949">
        <v>45110000</v>
      </c>
    </row>
    <row r="7950" spans="1:7" x14ac:dyDescent="0.2">
      <c r="A7950" s="1">
        <v>29831</v>
      </c>
      <c r="B7950">
        <v>123.019997</v>
      </c>
      <c r="C7950">
        <v>124.58000199999999</v>
      </c>
      <c r="D7950">
        <v>122.540001</v>
      </c>
      <c r="E7950">
        <v>123.489998</v>
      </c>
      <c r="F7950">
        <v>123.489998</v>
      </c>
      <c r="G7950">
        <v>37570000</v>
      </c>
    </row>
    <row r="7951" spans="1:7" x14ac:dyDescent="0.2">
      <c r="A7951" s="1">
        <v>29832</v>
      </c>
      <c r="B7951">
        <v>123.489998</v>
      </c>
      <c r="C7951">
        <v>124.160004</v>
      </c>
      <c r="D7951">
        <v>120.82</v>
      </c>
      <c r="E7951">
        <v>121.239998</v>
      </c>
      <c r="F7951">
        <v>121.239998</v>
      </c>
      <c r="G7951">
        <v>41730000</v>
      </c>
    </row>
    <row r="7952" spans="1:7" x14ac:dyDescent="0.2">
      <c r="A7952" s="1">
        <v>29833</v>
      </c>
      <c r="B7952">
        <v>121.239998</v>
      </c>
      <c r="C7952">
        <v>121.540001</v>
      </c>
      <c r="D7952">
        <v>119.239998</v>
      </c>
      <c r="E7952">
        <v>120.07</v>
      </c>
      <c r="F7952">
        <v>120.07</v>
      </c>
      <c r="G7952">
        <v>42760000</v>
      </c>
    </row>
    <row r="7953" spans="1:7" x14ac:dyDescent="0.2">
      <c r="A7953" s="1">
        <v>29837</v>
      </c>
      <c r="B7953">
        <v>120.07</v>
      </c>
      <c r="C7953">
        <v>120.120003</v>
      </c>
      <c r="D7953">
        <v>116.849998</v>
      </c>
      <c r="E7953">
        <v>117.980003</v>
      </c>
      <c r="F7953">
        <v>117.980003</v>
      </c>
      <c r="G7953">
        <v>47340000</v>
      </c>
    </row>
    <row r="7954" spans="1:7" x14ac:dyDescent="0.2">
      <c r="A7954" s="1">
        <v>29838</v>
      </c>
      <c r="B7954">
        <v>117.980003</v>
      </c>
      <c r="C7954">
        <v>119.489998</v>
      </c>
      <c r="D7954">
        <v>116.870003</v>
      </c>
      <c r="E7954">
        <v>118.400002</v>
      </c>
      <c r="F7954">
        <v>118.400002</v>
      </c>
      <c r="G7954">
        <v>43910000</v>
      </c>
    </row>
    <row r="7955" spans="1:7" x14ac:dyDescent="0.2">
      <c r="A7955" s="1">
        <v>29839</v>
      </c>
      <c r="B7955">
        <v>118.400002</v>
      </c>
      <c r="C7955">
        <v>122.18</v>
      </c>
      <c r="D7955">
        <v>118.33000199999999</v>
      </c>
      <c r="E7955">
        <v>120.139999</v>
      </c>
      <c r="F7955">
        <v>120.139999</v>
      </c>
      <c r="G7955">
        <v>47430000</v>
      </c>
    </row>
    <row r="7956" spans="1:7" x14ac:dyDescent="0.2">
      <c r="A7956" s="1">
        <v>29840</v>
      </c>
      <c r="B7956">
        <v>120.139999</v>
      </c>
      <c r="C7956">
        <v>122.129997</v>
      </c>
      <c r="D7956">
        <v>119.290001</v>
      </c>
      <c r="E7956">
        <v>121.610001</v>
      </c>
      <c r="F7956">
        <v>121.610001</v>
      </c>
      <c r="G7956">
        <v>42170000</v>
      </c>
    </row>
    <row r="7957" spans="1:7" x14ac:dyDescent="0.2">
      <c r="A7957" s="1">
        <v>29843</v>
      </c>
      <c r="B7957">
        <v>121.610001</v>
      </c>
      <c r="C7957">
        <v>122</v>
      </c>
      <c r="D7957">
        <v>119.66999800000001</v>
      </c>
      <c r="E7957">
        <v>120.660004</v>
      </c>
      <c r="F7957">
        <v>120.660004</v>
      </c>
      <c r="G7957">
        <v>34040000</v>
      </c>
    </row>
    <row r="7958" spans="1:7" x14ac:dyDescent="0.2">
      <c r="A7958" s="1">
        <v>29844</v>
      </c>
      <c r="B7958">
        <v>120.660004</v>
      </c>
      <c r="C7958">
        <v>121.769997</v>
      </c>
      <c r="D7958">
        <v>119.269997</v>
      </c>
      <c r="E7958">
        <v>119.769997</v>
      </c>
      <c r="F7958">
        <v>119.769997</v>
      </c>
      <c r="G7958">
        <v>38580000</v>
      </c>
    </row>
    <row r="7959" spans="1:7" x14ac:dyDescent="0.2">
      <c r="A7959" s="1">
        <v>29845</v>
      </c>
      <c r="B7959">
        <v>119.769997</v>
      </c>
      <c r="C7959">
        <v>120</v>
      </c>
      <c r="D7959">
        <v>117.889999</v>
      </c>
      <c r="E7959">
        <v>118.870003</v>
      </c>
      <c r="F7959">
        <v>118.870003</v>
      </c>
      <c r="G7959">
        <v>43660000</v>
      </c>
    </row>
    <row r="7960" spans="1:7" x14ac:dyDescent="0.2">
      <c r="A7960" s="1">
        <v>29846</v>
      </c>
      <c r="B7960">
        <v>118.870003</v>
      </c>
      <c r="C7960">
        <v>119.870003</v>
      </c>
      <c r="D7960">
        <v>116.629997</v>
      </c>
      <c r="E7960">
        <v>117.150002</v>
      </c>
      <c r="F7960">
        <v>117.150002</v>
      </c>
      <c r="G7960">
        <v>48300000</v>
      </c>
    </row>
    <row r="7961" spans="1:7" x14ac:dyDescent="0.2">
      <c r="A7961" s="1">
        <v>29847</v>
      </c>
      <c r="B7961">
        <v>117.150002</v>
      </c>
      <c r="C7961">
        <v>117.69000200000001</v>
      </c>
      <c r="D7961">
        <v>115.18</v>
      </c>
      <c r="E7961">
        <v>116.260002</v>
      </c>
      <c r="F7961">
        <v>116.260002</v>
      </c>
      <c r="G7961">
        <v>47350000</v>
      </c>
    </row>
    <row r="7962" spans="1:7" x14ac:dyDescent="0.2">
      <c r="A7962" s="1">
        <v>29850</v>
      </c>
      <c r="B7962">
        <v>116.260002</v>
      </c>
      <c r="C7962">
        <v>118.07</v>
      </c>
      <c r="D7962">
        <v>115.040001</v>
      </c>
      <c r="E7962">
        <v>117.239998</v>
      </c>
      <c r="F7962">
        <v>117.239998</v>
      </c>
      <c r="G7962">
        <v>44570000</v>
      </c>
    </row>
    <row r="7963" spans="1:7" x14ac:dyDescent="0.2">
      <c r="A7963" s="1">
        <v>29851</v>
      </c>
      <c r="B7963">
        <v>117.239998</v>
      </c>
      <c r="C7963">
        <v>118.19000200000001</v>
      </c>
      <c r="D7963">
        <v>115.93</v>
      </c>
      <c r="E7963">
        <v>116.68</v>
      </c>
      <c r="F7963">
        <v>116.68</v>
      </c>
      <c r="G7963">
        <v>46830000</v>
      </c>
    </row>
    <row r="7964" spans="1:7" x14ac:dyDescent="0.2">
      <c r="A7964" s="1">
        <v>29852</v>
      </c>
      <c r="B7964">
        <v>116.68</v>
      </c>
      <c r="C7964">
        <v>116.68</v>
      </c>
      <c r="D7964">
        <v>113.599998</v>
      </c>
      <c r="E7964">
        <v>115.650002</v>
      </c>
      <c r="F7964">
        <v>115.650002</v>
      </c>
      <c r="G7964">
        <v>52700000</v>
      </c>
    </row>
    <row r="7965" spans="1:7" x14ac:dyDescent="0.2">
      <c r="A7965" s="1">
        <v>29853</v>
      </c>
      <c r="B7965">
        <v>115.650002</v>
      </c>
      <c r="C7965">
        <v>117.470001</v>
      </c>
      <c r="D7965">
        <v>114.32</v>
      </c>
      <c r="E7965">
        <v>115.010002</v>
      </c>
      <c r="F7965">
        <v>115.010002</v>
      </c>
      <c r="G7965">
        <v>48880000</v>
      </c>
    </row>
    <row r="7966" spans="1:7" x14ac:dyDescent="0.2">
      <c r="A7966" s="1">
        <v>29854</v>
      </c>
      <c r="B7966">
        <v>114.69000200000001</v>
      </c>
      <c r="C7966">
        <v>114.69000200000001</v>
      </c>
      <c r="D7966">
        <v>111.639999</v>
      </c>
      <c r="E7966">
        <v>112.769997</v>
      </c>
      <c r="F7966">
        <v>112.769997</v>
      </c>
      <c r="G7966">
        <v>54390000</v>
      </c>
    </row>
    <row r="7967" spans="1:7" x14ac:dyDescent="0.2">
      <c r="A7967" s="1">
        <v>29857</v>
      </c>
      <c r="B7967">
        <v>112.769997</v>
      </c>
      <c r="C7967">
        <v>115.83000199999999</v>
      </c>
      <c r="D7967">
        <v>110.19000200000001</v>
      </c>
      <c r="E7967">
        <v>115.529999</v>
      </c>
      <c r="F7967">
        <v>115.529999</v>
      </c>
      <c r="G7967">
        <v>61320000</v>
      </c>
    </row>
    <row r="7968" spans="1:7" x14ac:dyDescent="0.2">
      <c r="A7968" s="1">
        <v>29858</v>
      </c>
      <c r="B7968">
        <v>115.529999</v>
      </c>
      <c r="C7968">
        <v>117.75</v>
      </c>
      <c r="D7968">
        <v>114.75</v>
      </c>
      <c r="E7968">
        <v>115.94000200000001</v>
      </c>
      <c r="F7968">
        <v>115.94000200000001</v>
      </c>
      <c r="G7968">
        <v>49800000</v>
      </c>
    </row>
    <row r="7969" spans="1:7" x14ac:dyDescent="0.2">
      <c r="A7969" s="1">
        <v>29859</v>
      </c>
      <c r="B7969">
        <v>115.94000200000001</v>
      </c>
      <c r="C7969">
        <v>117.050003</v>
      </c>
      <c r="D7969">
        <v>114.599998</v>
      </c>
      <c r="E7969">
        <v>116.18</v>
      </c>
      <c r="F7969">
        <v>116.18</v>
      </c>
      <c r="G7969">
        <v>40700000</v>
      </c>
    </row>
    <row r="7970" spans="1:7" x14ac:dyDescent="0.2">
      <c r="A7970" s="1">
        <v>29860</v>
      </c>
      <c r="B7970">
        <v>116.18</v>
      </c>
      <c r="C7970">
        <v>117.660004</v>
      </c>
      <c r="D7970">
        <v>115</v>
      </c>
      <c r="E7970">
        <v>117.08000199999999</v>
      </c>
      <c r="F7970">
        <v>117.08000199999999</v>
      </c>
      <c r="G7970">
        <v>41600000</v>
      </c>
    </row>
    <row r="7971" spans="1:7" x14ac:dyDescent="0.2">
      <c r="A7971" s="1">
        <v>29861</v>
      </c>
      <c r="B7971">
        <v>117.08000199999999</v>
      </c>
      <c r="C7971">
        <v>120.160004</v>
      </c>
      <c r="D7971">
        <v>117.07</v>
      </c>
      <c r="E7971">
        <v>119.360001</v>
      </c>
      <c r="F7971">
        <v>119.360001</v>
      </c>
      <c r="G7971">
        <v>54540000</v>
      </c>
    </row>
    <row r="7972" spans="1:7" x14ac:dyDescent="0.2">
      <c r="A7972" s="1">
        <v>29864</v>
      </c>
      <c r="B7972">
        <v>119.360001</v>
      </c>
      <c r="C7972">
        <v>121.540001</v>
      </c>
      <c r="D7972">
        <v>118.610001</v>
      </c>
      <c r="E7972">
        <v>119.510002</v>
      </c>
      <c r="F7972">
        <v>119.510002</v>
      </c>
      <c r="G7972">
        <v>51290000</v>
      </c>
    </row>
    <row r="7973" spans="1:7" x14ac:dyDescent="0.2">
      <c r="A7973" s="1">
        <v>29865</v>
      </c>
      <c r="B7973">
        <v>119.510002</v>
      </c>
      <c r="C7973">
        <v>121.389999</v>
      </c>
      <c r="D7973">
        <v>118.08000199999999</v>
      </c>
      <c r="E7973">
        <v>119.389999</v>
      </c>
      <c r="F7973">
        <v>119.389999</v>
      </c>
      <c r="G7973">
        <v>45460000</v>
      </c>
    </row>
    <row r="7974" spans="1:7" x14ac:dyDescent="0.2">
      <c r="A7974" s="1">
        <v>29866</v>
      </c>
      <c r="B7974">
        <v>119.389999</v>
      </c>
      <c r="C7974">
        <v>121.870003</v>
      </c>
      <c r="D7974">
        <v>119.089996</v>
      </c>
      <c r="E7974">
        <v>121.30999799999999</v>
      </c>
      <c r="F7974">
        <v>121.30999799999999</v>
      </c>
      <c r="G7974">
        <v>50030000</v>
      </c>
    </row>
    <row r="7975" spans="1:7" x14ac:dyDescent="0.2">
      <c r="A7975" s="1">
        <v>29867</v>
      </c>
      <c r="B7975">
        <v>121.30999799999999</v>
      </c>
      <c r="C7975">
        <v>123.08000199999999</v>
      </c>
      <c r="D7975">
        <v>120.230003</v>
      </c>
      <c r="E7975">
        <v>122.30999799999999</v>
      </c>
      <c r="F7975">
        <v>122.30999799999999</v>
      </c>
      <c r="G7975">
        <v>47090000</v>
      </c>
    </row>
    <row r="7976" spans="1:7" x14ac:dyDescent="0.2">
      <c r="A7976" s="1">
        <v>29868</v>
      </c>
      <c r="B7976">
        <v>122.30999799999999</v>
      </c>
      <c r="C7976">
        <v>123.279999</v>
      </c>
      <c r="D7976">
        <v>120.629997</v>
      </c>
      <c r="E7976">
        <v>121.449997</v>
      </c>
      <c r="F7976">
        <v>121.449997</v>
      </c>
      <c r="G7976">
        <v>50060000</v>
      </c>
    </row>
    <row r="7977" spans="1:7" x14ac:dyDescent="0.2">
      <c r="A7977" s="1">
        <v>29871</v>
      </c>
      <c r="B7977">
        <v>121.449997</v>
      </c>
      <c r="C7977">
        <v>122.370003</v>
      </c>
      <c r="D7977">
        <v>120.16999800000001</v>
      </c>
      <c r="E7977">
        <v>121.209999</v>
      </c>
      <c r="F7977">
        <v>121.209999</v>
      </c>
      <c r="G7977">
        <v>30030000</v>
      </c>
    </row>
    <row r="7978" spans="1:7" x14ac:dyDescent="0.2">
      <c r="A7978" s="1">
        <v>29872</v>
      </c>
      <c r="B7978">
        <v>121.209999</v>
      </c>
      <c r="C7978">
        <v>122.370003</v>
      </c>
      <c r="D7978">
        <v>119.959999</v>
      </c>
      <c r="E7978">
        <v>120.779999</v>
      </c>
      <c r="F7978">
        <v>120.779999</v>
      </c>
      <c r="G7978">
        <v>43360000</v>
      </c>
    </row>
    <row r="7979" spans="1:7" x14ac:dyDescent="0.2">
      <c r="A7979" s="1">
        <v>29873</v>
      </c>
      <c r="B7979">
        <v>120.779999</v>
      </c>
      <c r="C7979">
        <v>120.970001</v>
      </c>
      <c r="D7979">
        <v>118.379997</v>
      </c>
      <c r="E7979">
        <v>118.800003</v>
      </c>
      <c r="F7979">
        <v>118.800003</v>
      </c>
      <c r="G7979">
        <v>40260000</v>
      </c>
    </row>
    <row r="7980" spans="1:7" x14ac:dyDescent="0.2">
      <c r="A7980" s="1">
        <v>29874</v>
      </c>
      <c r="B7980">
        <v>118.800003</v>
      </c>
      <c r="C7980">
        <v>120.58000199999999</v>
      </c>
      <c r="D7980">
        <v>118.010002</v>
      </c>
      <c r="E7980">
        <v>119.709999</v>
      </c>
      <c r="F7980">
        <v>119.709999</v>
      </c>
      <c r="G7980">
        <v>42830000</v>
      </c>
    </row>
    <row r="7981" spans="1:7" x14ac:dyDescent="0.2">
      <c r="A7981" s="1">
        <v>29875</v>
      </c>
      <c r="B7981">
        <v>119.709999</v>
      </c>
      <c r="C7981">
        <v>120.459999</v>
      </c>
      <c r="D7981">
        <v>118.379997</v>
      </c>
      <c r="E7981">
        <v>119.19000200000001</v>
      </c>
      <c r="F7981">
        <v>119.19000200000001</v>
      </c>
      <c r="G7981">
        <v>37800000</v>
      </c>
    </row>
    <row r="7982" spans="1:7" x14ac:dyDescent="0.2">
      <c r="A7982" s="1">
        <v>29878</v>
      </c>
      <c r="B7982">
        <v>119.19000200000001</v>
      </c>
      <c r="C7982">
        <v>119.849998</v>
      </c>
      <c r="D7982">
        <v>117.58000199999999</v>
      </c>
      <c r="E7982">
        <v>118.980003</v>
      </c>
      <c r="F7982">
        <v>118.980003</v>
      </c>
      <c r="G7982">
        <v>41590000</v>
      </c>
    </row>
    <row r="7983" spans="1:7" x14ac:dyDescent="0.2">
      <c r="A7983" s="1">
        <v>29879</v>
      </c>
      <c r="B7983">
        <v>118.980003</v>
      </c>
      <c r="C7983">
        <v>121.290001</v>
      </c>
      <c r="D7983">
        <v>118.779999</v>
      </c>
      <c r="E7983">
        <v>120.279999</v>
      </c>
      <c r="F7983">
        <v>120.279999</v>
      </c>
      <c r="G7983">
        <v>51530000</v>
      </c>
    </row>
    <row r="7984" spans="1:7" x14ac:dyDescent="0.2">
      <c r="A7984" s="1">
        <v>29880</v>
      </c>
      <c r="B7984">
        <v>120.279999</v>
      </c>
      <c r="C7984">
        <v>121.94000200000001</v>
      </c>
      <c r="D7984">
        <v>119.349998</v>
      </c>
      <c r="E7984">
        <v>120.099998</v>
      </c>
      <c r="F7984">
        <v>120.099998</v>
      </c>
      <c r="G7984">
        <v>48490000</v>
      </c>
    </row>
    <row r="7985" spans="1:7" x14ac:dyDescent="0.2">
      <c r="A7985" s="1">
        <v>29881</v>
      </c>
      <c r="B7985">
        <v>120.099998</v>
      </c>
      <c r="C7985">
        <v>120.779999</v>
      </c>
      <c r="D7985">
        <v>118.480003</v>
      </c>
      <c r="E7985">
        <v>119.639999</v>
      </c>
      <c r="F7985">
        <v>119.639999</v>
      </c>
      <c r="G7985">
        <v>40630000</v>
      </c>
    </row>
    <row r="7986" spans="1:7" x14ac:dyDescent="0.2">
      <c r="A7986" s="1">
        <v>29882</v>
      </c>
      <c r="B7986">
        <v>119.639999</v>
      </c>
      <c r="C7986">
        <v>119.91999800000001</v>
      </c>
      <c r="D7986">
        <v>117.779999</v>
      </c>
      <c r="E7986">
        <v>118.599998</v>
      </c>
      <c r="F7986">
        <v>118.599998</v>
      </c>
      <c r="G7986">
        <v>41990000</v>
      </c>
    </row>
    <row r="7987" spans="1:7" x14ac:dyDescent="0.2">
      <c r="A7987" s="1">
        <v>29885</v>
      </c>
      <c r="B7987">
        <v>118.599998</v>
      </c>
      <c r="C7987">
        <v>119</v>
      </c>
      <c r="D7987">
        <v>116.80999799999999</v>
      </c>
      <c r="E7987">
        <v>118.160004</v>
      </c>
      <c r="F7987">
        <v>118.160004</v>
      </c>
      <c r="G7987">
        <v>38210000</v>
      </c>
    </row>
    <row r="7988" spans="1:7" x14ac:dyDescent="0.2">
      <c r="A7988" s="1">
        <v>29886</v>
      </c>
      <c r="B7988">
        <v>118.160004</v>
      </c>
      <c r="C7988">
        <v>120.43</v>
      </c>
      <c r="D7988">
        <v>117.800003</v>
      </c>
      <c r="E7988">
        <v>119.290001</v>
      </c>
      <c r="F7988">
        <v>119.290001</v>
      </c>
      <c r="G7988">
        <v>53030000</v>
      </c>
    </row>
    <row r="7989" spans="1:7" x14ac:dyDescent="0.2">
      <c r="A7989" s="1">
        <v>29887</v>
      </c>
      <c r="B7989">
        <v>119.290001</v>
      </c>
      <c r="C7989">
        <v>120.959999</v>
      </c>
      <c r="D7989">
        <v>118.389999</v>
      </c>
      <c r="E7989">
        <v>119.449997</v>
      </c>
      <c r="F7989">
        <v>119.449997</v>
      </c>
      <c r="G7989">
        <v>48100000</v>
      </c>
    </row>
    <row r="7990" spans="1:7" x14ac:dyDescent="0.2">
      <c r="A7990" s="1">
        <v>29888</v>
      </c>
      <c r="B7990">
        <v>119.449997</v>
      </c>
      <c r="C7990">
        <v>120.370003</v>
      </c>
      <c r="D7990">
        <v>118.139999</v>
      </c>
      <c r="E7990">
        <v>119.05999799999999</v>
      </c>
      <c r="F7990">
        <v>119.05999799999999</v>
      </c>
      <c r="G7990">
        <v>40070000</v>
      </c>
    </row>
    <row r="7991" spans="1:7" x14ac:dyDescent="0.2">
      <c r="A7991" s="1">
        <v>29889</v>
      </c>
      <c r="B7991">
        <v>119.05999799999999</v>
      </c>
      <c r="C7991">
        <v>122.529999</v>
      </c>
      <c r="D7991">
        <v>118.43</v>
      </c>
      <c r="E7991">
        <v>121.889999</v>
      </c>
      <c r="F7991">
        <v>121.889999</v>
      </c>
      <c r="G7991">
        <v>59570000</v>
      </c>
    </row>
    <row r="7992" spans="1:7" x14ac:dyDescent="0.2">
      <c r="A7992" s="1">
        <v>29892</v>
      </c>
      <c r="B7992">
        <v>122.349998</v>
      </c>
      <c r="C7992">
        <v>125.139999</v>
      </c>
      <c r="D7992">
        <v>122.349998</v>
      </c>
      <c r="E7992">
        <v>124.199997</v>
      </c>
      <c r="F7992">
        <v>124.199997</v>
      </c>
      <c r="G7992">
        <v>65100000</v>
      </c>
    </row>
    <row r="7993" spans="1:7" x14ac:dyDescent="0.2">
      <c r="A7993" s="1">
        <v>29893</v>
      </c>
      <c r="B7993">
        <v>124.199997</v>
      </c>
      <c r="C7993">
        <v>125.519997</v>
      </c>
      <c r="D7993">
        <v>123.139999</v>
      </c>
      <c r="E7993">
        <v>124.800003</v>
      </c>
      <c r="F7993">
        <v>124.800003</v>
      </c>
      <c r="G7993">
        <v>54620000</v>
      </c>
    </row>
    <row r="7994" spans="1:7" x14ac:dyDescent="0.2">
      <c r="A7994" s="1">
        <v>29894</v>
      </c>
      <c r="B7994">
        <v>124.800003</v>
      </c>
      <c r="C7994">
        <v>126</v>
      </c>
      <c r="D7994">
        <v>123.639999</v>
      </c>
      <c r="E7994">
        <v>124.739998</v>
      </c>
      <c r="F7994">
        <v>124.739998</v>
      </c>
      <c r="G7994">
        <v>53450000</v>
      </c>
    </row>
    <row r="7995" spans="1:7" x14ac:dyDescent="0.2">
      <c r="A7995" s="1">
        <v>29895</v>
      </c>
      <c r="B7995">
        <v>124.739998</v>
      </c>
      <c r="C7995">
        <v>125.800003</v>
      </c>
      <c r="D7995">
        <v>122.980003</v>
      </c>
      <c r="E7995">
        <v>123.540001</v>
      </c>
      <c r="F7995">
        <v>123.540001</v>
      </c>
      <c r="G7995">
        <v>50860000</v>
      </c>
    </row>
    <row r="7996" spans="1:7" x14ac:dyDescent="0.2">
      <c r="A7996" s="1">
        <v>29896</v>
      </c>
      <c r="B7996">
        <v>123.540001</v>
      </c>
      <c r="C7996">
        <v>124.029999</v>
      </c>
      <c r="D7996">
        <v>121.849998</v>
      </c>
      <c r="E7996">
        <v>122.66999800000001</v>
      </c>
      <c r="F7996">
        <v>122.66999800000001</v>
      </c>
      <c r="G7996">
        <v>43270000</v>
      </c>
    </row>
    <row r="7997" spans="1:7" x14ac:dyDescent="0.2">
      <c r="A7997" s="1">
        <v>29899</v>
      </c>
      <c r="B7997">
        <v>122.66999800000001</v>
      </c>
      <c r="C7997">
        <v>124.129997</v>
      </c>
      <c r="D7997">
        <v>121.589996</v>
      </c>
      <c r="E7997">
        <v>123.290001</v>
      </c>
      <c r="F7997">
        <v>123.290001</v>
      </c>
      <c r="G7997">
        <v>48310000</v>
      </c>
    </row>
    <row r="7998" spans="1:7" x14ac:dyDescent="0.2">
      <c r="A7998" s="1">
        <v>29900</v>
      </c>
      <c r="B7998">
        <v>123.290001</v>
      </c>
      <c r="C7998">
        <v>124.69000200000001</v>
      </c>
      <c r="D7998">
        <v>122.010002</v>
      </c>
      <c r="E7998">
        <v>122.699997</v>
      </c>
      <c r="F7998">
        <v>122.699997</v>
      </c>
      <c r="G7998">
        <v>53940000</v>
      </c>
    </row>
    <row r="7999" spans="1:7" x14ac:dyDescent="0.2">
      <c r="A7999" s="1">
        <v>29901</v>
      </c>
      <c r="B7999">
        <v>122.699997</v>
      </c>
      <c r="C7999">
        <v>123.82</v>
      </c>
      <c r="D7999">
        <v>121.510002</v>
      </c>
      <c r="E7999">
        <v>122.91999800000001</v>
      </c>
      <c r="F7999">
        <v>122.91999800000001</v>
      </c>
      <c r="G7999">
        <v>41920000</v>
      </c>
    </row>
    <row r="8000" spans="1:7" x14ac:dyDescent="0.2">
      <c r="A8000" s="1">
        <v>29902</v>
      </c>
      <c r="B8000">
        <v>122.91999800000001</v>
      </c>
      <c r="C8000">
        <v>124.709999</v>
      </c>
      <c r="D8000">
        <v>122.19000200000001</v>
      </c>
      <c r="E8000">
        <v>123.19000200000001</v>
      </c>
      <c r="F8000">
        <v>123.19000200000001</v>
      </c>
      <c r="G8000">
        <v>55720000</v>
      </c>
    </row>
    <row r="8001" spans="1:7" x14ac:dyDescent="0.2">
      <c r="A8001" s="1">
        <v>29903</v>
      </c>
      <c r="B8001">
        <v>123.19000200000001</v>
      </c>
      <c r="C8001">
        <v>123.610001</v>
      </c>
      <c r="D8001">
        <v>121.05999799999999</v>
      </c>
      <c r="E8001">
        <v>121.66999800000001</v>
      </c>
      <c r="F8001">
        <v>121.66999800000001</v>
      </c>
      <c r="G8001">
        <v>45550000</v>
      </c>
    </row>
    <row r="8002" spans="1:7" x14ac:dyDescent="0.2">
      <c r="A8002" s="1">
        <v>29906</v>
      </c>
      <c r="B8002">
        <v>121.639999</v>
      </c>
      <c r="C8002">
        <v>121.639999</v>
      </c>
      <c r="D8002">
        <v>119.129997</v>
      </c>
      <c r="E8002">
        <v>120.239998</v>
      </c>
      <c r="F8002">
        <v>120.239998</v>
      </c>
      <c r="G8002">
        <v>43740000</v>
      </c>
    </row>
    <row r="8003" spans="1:7" x14ac:dyDescent="0.2">
      <c r="A8003" s="1">
        <v>29907</v>
      </c>
      <c r="B8003">
        <v>120.239998</v>
      </c>
      <c r="C8003">
        <v>121.779999</v>
      </c>
      <c r="D8003">
        <v>119.5</v>
      </c>
      <c r="E8003">
        <v>121.150002</v>
      </c>
      <c r="F8003">
        <v>121.150002</v>
      </c>
      <c r="G8003">
        <v>43190000</v>
      </c>
    </row>
    <row r="8004" spans="1:7" x14ac:dyDescent="0.2">
      <c r="A8004" s="1">
        <v>29908</v>
      </c>
      <c r="B8004">
        <v>121.150002</v>
      </c>
      <c r="C8004">
        <v>121.660004</v>
      </c>
      <c r="D8004">
        <v>119.610001</v>
      </c>
      <c r="E8004">
        <v>120.260002</v>
      </c>
      <c r="F8004">
        <v>120.260002</v>
      </c>
      <c r="G8004">
        <v>49980000</v>
      </c>
    </row>
    <row r="8005" spans="1:7" x14ac:dyDescent="0.2">
      <c r="A8005" s="1">
        <v>29909</v>
      </c>
      <c r="B8005">
        <v>120.260002</v>
      </c>
      <c r="C8005">
        <v>121.66999800000001</v>
      </c>
      <c r="D8005">
        <v>119.41999800000001</v>
      </c>
      <c r="E8005">
        <v>120.709999</v>
      </c>
      <c r="F8005">
        <v>120.709999</v>
      </c>
      <c r="G8005">
        <v>48890000</v>
      </c>
    </row>
    <row r="8006" spans="1:7" x14ac:dyDescent="0.2">
      <c r="A8006" s="1">
        <v>29910</v>
      </c>
      <c r="B8006">
        <v>120.709999</v>
      </c>
      <c r="C8006">
        <v>122.589996</v>
      </c>
      <c r="D8006">
        <v>120.129997</v>
      </c>
      <c r="E8006">
        <v>121.709999</v>
      </c>
      <c r="F8006">
        <v>121.709999</v>
      </c>
      <c r="G8006">
        <v>52010000</v>
      </c>
    </row>
    <row r="8007" spans="1:7" x14ac:dyDescent="0.2">
      <c r="A8007" s="1">
        <v>29913</v>
      </c>
      <c r="B8007">
        <v>121.709999</v>
      </c>
      <c r="C8007">
        <v>123.089996</v>
      </c>
      <c r="D8007">
        <v>120.760002</v>
      </c>
      <c r="E8007">
        <v>121.599998</v>
      </c>
      <c r="F8007">
        <v>121.599998</v>
      </c>
      <c r="G8007">
        <v>45250000</v>
      </c>
    </row>
    <row r="8008" spans="1:7" x14ac:dyDescent="0.2">
      <c r="A8008" s="1">
        <v>29914</v>
      </c>
      <c r="B8008">
        <v>121.599998</v>
      </c>
      <c r="C8008">
        <v>124.040001</v>
      </c>
      <c r="D8008">
        <v>121.220001</v>
      </c>
      <c r="E8008">
        <v>123.510002</v>
      </c>
      <c r="F8008">
        <v>123.510002</v>
      </c>
      <c r="G8008">
        <v>53200000</v>
      </c>
    </row>
    <row r="8009" spans="1:7" x14ac:dyDescent="0.2">
      <c r="A8009" s="1">
        <v>29915</v>
      </c>
      <c r="B8009">
        <v>123.510002</v>
      </c>
      <c r="C8009">
        <v>125.290001</v>
      </c>
      <c r="D8009">
        <v>123.07</v>
      </c>
      <c r="E8009">
        <v>124.050003</v>
      </c>
      <c r="F8009">
        <v>124.050003</v>
      </c>
      <c r="G8009">
        <v>58570000</v>
      </c>
    </row>
    <row r="8010" spans="1:7" x14ac:dyDescent="0.2">
      <c r="A8010" s="1">
        <v>29917</v>
      </c>
      <c r="B8010">
        <v>124.050003</v>
      </c>
      <c r="C8010">
        <v>125.709999</v>
      </c>
      <c r="D8010">
        <v>123.629997</v>
      </c>
      <c r="E8010">
        <v>125.089996</v>
      </c>
      <c r="F8010">
        <v>125.089996</v>
      </c>
      <c r="G8010">
        <v>32770000</v>
      </c>
    </row>
    <row r="8011" spans="1:7" x14ac:dyDescent="0.2">
      <c r="A8011" s="1">
        <v>29920</v>
      </c>
      <c r="B8011">
        <v>125.089996</v>
      </c>
      <c r="C8011">
        <v>126.970001</v>
      </c>
      <c r="D8011">
        <v>124.18</v>
      </c>
      <c r="E8011">
        <v>126.349998</v>
      </c>
      <c r="F8011">
        <v>126.349998</v>
      </c>
      <c r="G8011">
        <v>47580000</v>
      </c>
    </row>
    <row r="8012" spans="1:7" x14ac:dyDescent="0.2">
      <c r="A8012" s="1">
        <v>29921</v>
      </c>
      <c r="B8012">
        <v>126.349998</v>
      </c>
      <c r="C8012">
        <v>127.300003</v>
      </c>
      <c r="D8012">
        <v>124.839996</v>
      </c>
      <c r="E8012">
        <v>126.099998</v>
      </c>
      <c r="F8012">
        <v>126.099998</v>
      </c>
      <c r="G8012">
        <v>53980000</v>
      </c>
    </row>
    <row r="8013" spans="1:7" x14ac:dyDescent="0.2">
      <c r="A8013" s="1">
        <v>29922</v>
      </c>
      <c r="B8013">
        <v>126.099998</v>
      </c>
      <c r="C8013">
        <v>126.449997</v>
      </c>
      <c r="D8013">
        <v>124.18</v>
      </c>
      <c r="E8013">
        <v>124.69000200000001</v>
      </c>
      <c r="F8013">
        <v>124.69000200000001</v>
      </c>
      <c r="G8013">
        <v>44510000</v>
      </c>
    </row>
    <row r="8014" spans="1:7" x14ac:dyDescent="0.2">
      <c r="A8014" s="1">
        <v>29923</v>
      </c>
      <c r="B8014">
        <v>124.69000200000001</v>
      </c>
      <c r="C8014">
        <v>125.839996</v>
      </c>
      <c r="D8014">
        <v>123.629997</v>
      </c>
      <c r="E8014">
        <v>125.120003</v>
      </c>
      <c r="F8014">
        <v>125.120003</v>
      </c>
      <c r="G8014">
        <v>43770000</v>
      </c>
    </row>
    <row r="8015" spans="1:7" x14ac:dyDescent="0.2">
      <c r="A8015" s="1">
        <v>29924</v>
      </c>
      <c r="B8015">
        <v>125.120003</v>
      </c>
      <c r="C8015">
        <v>127.32</v>
      </c>
      <c r="D8015">
        <v>125.120003</v>
      </c>
      <c r="E8015">
        <v>126.260002</v>
      </c>
      <c r="F8015">
        <v>126.260002</v>
      </c>
      <c r="G8015">
        <v>55040000</v>
      </c>
    </row>
    <row r="8016" spans="1:7" x14ac:dyDescent="0.2">
      <c r="A8016" s="1">
        <v>29927</v>
      </c>
      <c r="B8016">
        <v>126.260002</v>
      </c>
      <c r="C8016">
        <v>126.910004</v>
      </c>
      <c r="D8016">
        <v>124.66999800000001</v>
      </c>
      <c r="E8016">
        <v>125.19000200000001</v>
      </c>
      <c r="F8016">
        <v>125.19000200000001</v>
      </c>
      <c r="G8016">
        <v>45720000</v>
      </c>
    </row>
    <row r="8017" spans="1:7" x14ac:dyDescent="0.2">
      <c r="A8017" s="1">
        <v>29928</v>
      </c>
      <c r="B8017">
        <v>125.19000200000001</v>
      </c>
      <c r="C8017">
        <v>125.75</v>
      </c>
      <c r="D8017">
        <v>123.519997</v>
      </c>
      <c r="E8017">
        <v>124.82</v>
      </c>
      <c r="F8017">
        <v>124.82</v>
      </c>
      <c r="G8017">
        <v>45140000</v>
      </c>
    </row>
    <row r="8018" spans="1:7" x14ac:dyDescent="0.2">
      <c r="A8018" s="1">
        <v>29929</v>
      </c>
      <c r="B8018">
        <v>124.82</v>
      </c>
      <c r="C8018">
        <v>126.08000199999999</v>
      </c>
      <c r="D8018">
        <v>124.089996</v>
      </c>
      <c r="E8018">
        <v>125.480003</v>
      </c>
      <c r="F8018">
        <v>125.480003</v>
      </c>
      <c r="G8018">
        <v>44810000</v>
      </c>
    </row>
    <row r="8019" spans="1:7" x14ac:dyDescent="0.2">
      <c r="A8019" s="1">
        <v>29930</v>
      </c>
      <c r="B8019">
        <v>125.480003</v>
      </c>
      <c r="C8019">
        <v>126.540001</v>
      </c>
      <c r="D8019">
        <v>124.599998</v>
      </c>
      <c r="E8019">
        <v>125.709999</v>
      </c>
      <c r="F8019">
        <v>125.709999</v>
      </c>
      <c r="G8019">
        <v>47020000</v>
      </c>
    </row>
    <row r="8020" spans="1:7" x14ac:dyDescent="0.2">
      <c r="A8020" s="1">
        <v>29931</v>
      </c>
      <c r="B8020">
        <v>125.709999</v>
      </c>
      <c r="C8020">
        <v>126.260002</v>
      </c>
      <c r="D8020">
        <v>124.32</v>
      </c>
      <c r="E8020">
        <v>124.93</v>
      </c>
      <c r="F8020">
        <v>124.93</v>
      </c>
      <c r="G8020">
        <v>45850000</v>
      </c>
    </row>
    <row r="8021" spans="1:7" x14ac:dyDescent="0.2">
      <c r="A8021" s="1">
        <v>29934</v>
      </c>
      <c r="B8021">
        <v>124.370003</v>
      </c>
      <c r="C8021">
        <v>124.370003</v>
      </c>
      <c r="D8021">
        <v>122.16999800000001</v>
      </c>
      <c r="E8021">
        <v>122.779999</v>
      </c>
      <c r="F8021">
        <v>122.779999</v>
      </c>
      <c r="G8021">
        <v>44740000</v>
      </c>
    </row>
    <row r="8022" spans="1:7" x14ac:dyDescent="0.2">
      <c r="A8022" s="1">
        <v>29935</v>
      </c>
      <c r="B8022">
        <v>122.779999</v>
      </c>
      <c r="C8022">
        <v>123.779999</v>
      </c>
      <c r="D8022">
        <v>121.83000199999999</v>
      </c>
      <c r="E8022">
        <v>122.989998</v>
      </c>
      <c r="F8022">
        <v>122.989998</v>
      </c>
      <c r="G8022">
        <v>44130000</v>
      </c>
    </row>
    <row r="8023" spans="1:7" x14ac:dyDescent="0.2">
      <c r="A8023" s="1">
        <v>29936</v>
      </c>
      <c r="B8023">
        <v>122.989998</v>
      </c>
      <c r="C8023">
        <v>123.660004</v>
      </c>
      <c r="D8023">
        <v>121.730003</v>
      </c>
      <c r="E8023">
        <v>122.41999800000001</v>
      </c>
      <c r="F8023">
        <v>122.41999800000001</v>
      </c>
      <c r="G8023">
        <v>42770000</v>
      </c>
    </row>
    <row r="8024" spans="1:7" x14ac:dyDescent="0.2">
      <c r="A8024" s="1">
        <v>29937</v>
      </c>
      <c r="B8024">
        <v>122.41999800000001</v>
      </c>
      <c r="C8024">
        <v>123.790001</v>
      </c>
      <c r="D8024">
        <v>121.82</v>
      </c>
      <c r="E8024">
        <v>123.120003</v>
      </c>
      <c r="F8024">
        <v>123.120003</v>
      </c>
      <c r="G8024">
        <v>47230000</v>
      </c>
    </row>
    <row r="8025" spans="1:7" x14ac:dyDescent="0.2">
      <c r="A8025" s="1">
        <v>29938</v>
      </c>
      <c r="B8025">
        <v>123.120003</v>
      </c>
      <c r="C8025">
        <v>124.870003</v>
      </c>
      <c r="D8025">
        <v>122.55999799999999</v>
      </c>
      <c r="E8025">
        <v>124</v>
      </c>
      <c r="F8025">
        <v>124</v>
      </c>
      <c r="G8025">
        <v>50940000</v>
      </c>
    </row>
    <row r="8026" spans="1:7" x14ac:dyDescent="0.2">
      <c r="A8026" s="1">
        <v>29941</v>
      </c>
      <c r="B8026">
        <v>124</v>
      </c>
      <c r="C8026">
        <v>124.709999</v>
      </c>
      <c r="D8026">
        <v>122.66999800000001</v>
      </c>
      <c r="E8026">
        <v>123.339996</v>
      </c>
      <c r="F8026">
        <v>123.339996</v>
      </c>
      <c r="G8026">
        <v>41290000</v>
      </c>
    </row>
    <row r="8027" spans="1:7" x14ac:dyDescent="0.2">
      <c r="A8027" s="1">
        <v>29942</v>
      </c>
      <c r="B8027">
        <v>123.339996</v>
      </c>
      <c r="C8027">
        <v>124.16999800000001</v>
      </c>
      <c r="D8027">
        <v>122.19000200000001</v>
      </c>
      <c r="E8027">
        <v>122.879997</v>
      </c>
      <c r="F8027">
        <v>122.879997</v>
      </c>
      <c r="G8027">
        <v>48320000</v>
      </c>
    </row>
    <row r="8028" spans="1:7" x14ac:dyDescent="0.2">
      <c r="A8028" s="1">
        <v>29943</v>
      </c>
      <c r="B8028">
        <v>122.879997</v>
      </c>
      <c r="C8028">
        <v>123.589996</v>
      </c>
      <c r="D8028">
        <v>121.58000199999999</v>
      </c>
      <c r="E8028">
        <v>122.30999799999999</v>
      </c>
      <c r="F8028">
        <v>122.30999799999999</v>
      </c>
      <c r="G8028">
        <v>42910000</v>
      </c>
    </row>
    <row r="8029" spans="1:7" x14ac:dyDescent="0.2">
      <c r="A8029" s="1">
        <v>29944</v>
      </c>
      <c r="B8029">
        <v>122.30999799999999</v>
      </c>
      <c r="C8029">
        <v>123.05999799999999</v>
      </c>
      <c r="D8029">
        <v>121.57</v>
      </c>
      <c r="E8029">
        <v>122.540001</v>
      </c>
      <c r="F8029">
        <v>122.540001</v>
      </c>
      <c r="G8029">
        <v>23940000</v>
      </c>
    </row>
    <row r="8030" spans="1:7" x14ac:dyDescent="0.2">
      <c r="A8030" s="1">
        <v>29948</v>
      </c>
      <c r="B8030">
        <v>122.540001</v>
      </c>
      <c r="C8030">
        <v>123.360001</v>
      </c>
      <c r="D8030">
        <v>121.730003</v>
      </c>
      <c r="E8030">
        <v>122.269997</v>
      </c>
      <c r="F8030">
        <v>122.269997</v>
      </c>
      <c r="G8030">
        <v>28320000</v>
      </c>
    </row>
    <row r="8031" spans="1:7" x14ac:dyDescent="0.2">
      <c r="A8031" s="1">
        <v>29949</v>
      </c>
      <c r="B8031">
        <v>122.269997</v>
      </c>
      <c r="C8031">
        <v>122.900002</v>
      </c>
      <c r="D8031">
        <v>121.120003</v>
      </c>
      <c r="E8031">
        <v>121.66999800000001</v>
      </c>
      <c r="F8031">
        <v>121.66999800000001</v>
      </c>
      <c r="G8031">
        <v>35300000</v>
      </c>
    </row>
    <row r="8032" spans="1:7" x14ac:dyDescent="0.2">
      <c r="A8032" s="1">
        <v>29950</v>
      </c>
      <c r="B8032">
        <v>121.66999800000001</v>
      </c>
      <c r="C8032">
        <v>123.110001</v>
      </c>
      <c r="D8032">
        <v>121.040001</v>
      </c>
      <c r="E8032">
        <v>122.300003</v>
      </c>
      <c r="F8032">
        <v>122.300003</v>
      </c>
      <c r="G8032">
        <v>42960000</v>
      </c>
    </row>
    <row r="8033" spans="1:7" x14ac:dyDescent="0.2">
      <c r="A8033" s="1">
        <v>29951</v>
      </c>
      <c r="B8033">
        <v>122.300003</v>
      </c>
      <c r="C8033">
        <v>123.41999800000001</v>
      </c>
      <c r="D8033">
        <v>121.57</v>
      </c>
      <c r="E8033">
        <v>122.550003</v>
      </c>
      <c r="F8033">
        <v>122.550003</v>
      </c>
      <c r="G8033">
        <v>40780000</v>
      </c>
    </row>
    <row r="8034" spans="1:7" x14ac:dyDescent="0.2">
      <c r="A8034" s="1">
        <v>29955</v>
      </c>
      <c r="B8034">
        <v>122.550003</v>
      </c>
      <c r="C8034">
        <v>123.720001</v>
      </c>
      <c r="D8034">
        <v>121.480003</v>
      </c>
      <c r="E8034">
        <v>122.739998</v>
      </c>
      <c r="F8034">
        <v>122.739998</v>
      </c>
      <c r="G8034">
        <v>36760000</v>
      </c>
    </row>
    <row r="8035" spans="1:7" x14ac:dyDescent="0.2">
      <c r="A8035" s="1">
        <v>29956</v>
      </c>
      <c r="B8035">
        <v>122.610001</v>
      </c>
      <c r="C8035">
        <v>122.610001</v>
      </c>
      <c r="D8035">
        <v>119.57</v>
      </c>
      <c r="E8035">
        <v>120.050003</v>
      </c>
      <c r="F8035">
        <v>120.050003</v>
      </c>
      <c r="G8035">
        <v>47510000</v>
      </c>
    </row>
    <row r="8036" spans="1:7" x14ac:dyDescent="0.2">
      <c r="A8036" s="1">
        <v>29957</v>
      </c>
      <c r="B8036">
        <v>120.050003</v>
      </c>
      <c r="C8036">
        <v>120.449997</v>
      </c>
      <c r="D8036">
        <v>117.989998</v>
      </c>
      <c r="E8036">
        <v>119.18</v>
      </c>
      <c r="F8036">
        <v>119.18</v>
      </c>
      <c r="G8036">
        <v>51510000</v>
      </c>
    </row>
    <row r="8037" spans="1:7" x14ac:dyDescent="0.2">
      <c r="A8037" s="1">
        <v>29958</v>
      </c>
      <c r="B8037">
        <v>119.18</v>
      </c>
      <c r="C8037">
        <v>119.879997</v>
      </c>
      <c r="D8037">
        <v>117.699997</v>
      </c>
      <c r="E8037">
        <v>118.93</v>
      </c>
      <c r="F8037">
        <v>118.93</v>
      </c>
      <c r="G8037">
        <v>43410000</v>
      </c>
    </row>
    <row r="8038" spans="1:7" x14ac:dyDescent="0.2">
      <c r="A8038" s="1">
        <v>29959</v>
      </c>
      <c r="B8038">
        <v>118.93</v>
      </c>
      <c r="C8038">
        <v>120.589996</v>
      </c>
      <c r="D8038">
        <v>118.550003</v>
      </c>
      <c r="E8038">
        <v>119.550003</v>
      </c>
      <c r="F8038">
        <v>119.550003</v>
      </c>
      <c r="G8038">
        <v>42050000</v>
      </c>
    </row>
    <row r="8039" spans="1:7" x14ac:dyDescent="0.2">
      <c r="A8039" s="1">
        <v>29962</v>
      </c>
      <c r="B8039">
        <v>119.550003</v>
      </c>
      <c r="C8039">
        <v>120.339996</v>
      </c>
      <c r="D8039">
        <v>116.470001</v>
      </c>
      <c r="E8039">
        <v>116.779999</v>
      </c>
      <c r="F8039">
        <v>116.779999</v>
      </c>
      <c r="G8039">
        <v>51900000</v>
      </c>
    </row>
    <row r="8040" spans="1:7" x14ac:dyDescent="0.2">
      <c r="A8040" s="1">
        <v>29963</v>
      </c>
      <c r="B8040">
        <v>116.779999</v>
      </c>
      <c r="C8040">
        <v>117.489998</v>
      </c>
      <c r="D8040">
        <v>115.18</v>
      </c>
      <c r="E8040">
        <v>116.300003</v>
      </c>
      <c r="F8040">
        <v>116.300003</v>
      </c>
      <c r="G8040">
        <v>49800000</v>
      </c>
    </row>
    <row r="8041" spans="1:7" x14ac:dyDescent="0.2">
      <c r="A8041" s="1">
        <v>29964</v>
      </c>
      <c r="B8041">
        <v>116.300003</v>
      </c>
      <c r="C8041">
        <v>117.459999</v>
      </c>
      <c r="D8041">
        <v>114.239998</v>
      </c>
      <c r="E8041">
        <v>114.879997</v>
      </c>
      <c r="F8041">
        <v>114.879997</v>
      </c>
      <c r="G8041">
        <v>49130000</v>
      </c>
    </row>
    <row r="8042" spans="1:7" x14ac:dyDescent="0.2">
      <c r="A8042" s="1">
        <v>29965</v>
      </c>
      <c r="B8042">
        <v>114.879997</v>
      </c>
      <c r="C8042">
        <v>116.300003</v>
      </c>
      <c r="D8042">
        <v>114.07</v>
      </c>
      <c r="E8042">
        <v>115.540001</v>
      </c>
      <c r="F8042">
        <v>115.540001</v>
      </c>
      <c r="G8042">
        <v>42940000</v>
      </c>
    </row>
    <row r="8043" spans="1:7" x14ac:dyDescent="0.2">
      <c r="A8043" s="1">
        <v>29966</v>
      </c>
      <c r="B8043">
        <v>115.540001</v>
      </c>
      <c r="C8043">
        <v>117.139999</v>
      </c>
      <c r="D8043">
        <v>115.099998</v>
      </c>
      <c r="E8043">
        <v>116.33000199999999</v>
      </c>
      <c r="F8043">
        <v>116.33000199999999</v>
      </c>
      <c r="G8043">
        <v>43310000</v>
      </c>
    </row>
    <row r="8044" spans="1:7" x14ac:dyDescent="0.2">
      <c r="A8044" s="1">
        <v>29969</v>
      </c>
      <c r="B8044">
        <v>116.33000199999999</v>
      </c>
      <c r="C8044">
        <v>117.69000200000001</v>
      </c>
      <c r="D8044">
        <v>114.849998</v>
      </c>
      <c r="E8044">
        <v>117.220001</v>
      </c>
      <c r="F8044">
        <v>117.220001</v>
      </c>
      <c r="G8044">
        <v>44920000</v>
      </c>
    </row>
    <row r="8045" spans="1:7" x14ac:dyDescent="0.2">
      <c r="A8045" s="1">
        <v>29970</v>
      </c>
      <c r="B8045">
        <v>117.220001</v>
      </c>
      <c r="C8045">
        <v>118.150002</v>
      </c>
      <c r="D8045">
        <v>115.519997</v>
      </c>
      <c r="E8045">
        <v>115.970001</v>
      </c>
      <c r="F8045">
        <v>115.970001</v>
      </c>
      <c r="G8045">
        <v>45070000</v>
      </c>
    </row>
    <row r="8046" spans="1:7" x14ac:dyDescent="0.2">
      <c r="A8046" s="1">
        <v>29971</v>
      </c>
      <c r="B8046">
        <v>115.970001</v>
      </c>
      <c r="C8046">
        <v>116.639999</v>
      </c>
      <c r="D8046">
        <v>114.290001</v>
      </c>
      <c r="E8046">
        <v>115.269997</v>
      </c>
      <c r="F8046">
        <v>115.269997</v>
      </c>
      <c r="G8046">
        <v>48860000</v>
      </c>
    </row>
    <row r="8047" spans="1:7" x14ac:dyDescent="0.2">
      <c r="A8047" s="1">
        <v>29972</v>
      </c>
      <c r="B8047">
        <v>115.269997</v>
      </c>
      <c r="C8047">
        <v>116.91999800000001</v>
      </c>
      <c r="D8047">
        <v>114.599998</v>
      </c>
      <c r="E8047">
        <v>115.75</v>
      </c>
      <c r="F8047">
        <v>115.75</v>
      </c>
      <c r="G8047">
        <v>48610000</v>
      </c>
    </row>
    <row r="8048" spans="1:7" x14ac:dyDescent="0.2">
      <c r="A8048" s="1">
        <v>29973</v>
      </c>
      <c r="B8048">
        <v>115.75</v>
      </c>
      <c r="C8048">
        <v>116.529999</v>
      </c>
      <c r="D8048">
        <v>114.58000199999999</v>
      </c>
      <c r="E8048">
        <v>115.379997</v>
      </c>
      <c r="F8048">
        <v>115.379997</v>
      </c>
      <c r="G8048">
        <v>44370000</v>
      </c>
    </row>
    <row r="8049" spans="1:7" x14ac:dyDescent="0.2">
      <c r="A8049" s="1">
        <v>29976</v>
      </c>
      <c r="B8049">
        <v>115.379997</v>
      </c>
      <c r="C8049">
        <v>115.93</v>
      </c>
      <c r="D8049">
        <v>113.629997</v>
      </c>
      <c r="E8049">
        <v>115.410004</v>
      </c>
      <c r="F8049">
        <v>115.410004</v>
      </c>
      <c r="G8049">
        <v>43170000</v>
      </c>
    </row>
    <row r="8050" spans="1:7" x14ac:dyDescent="0.2">
      <c r="A8050" s="1">
        <v>29977</v>
      </c>
      <c r="B8050">
        <v>115.410004</v>
      </c>
      <c r="C8050">
        <v>116.599998</v>
      </c>
      <c r="D8050">
        <v>114.489998</v>
      </c>
      <c r="E8050">
        <v>115.19000200000001</v>
      </c>
      <c r="F8050">
        <v>115.19000200000001</v>
      </c>
      <c r="G8050">
        <v>44870000</v>
      </c>
    </row>
    <row r="8051" spans="1:7" x14ac:dyDescent="0.2">
      <c r="A8051" s="1">
        <v>29978</v>
      </c>
      <c r="B8051">
        <v>115.19000200000001</v>
      </c>
      <c r="C8051">
        <v>116.599998</v>
      </c>
      <c r="D8051">
        <v>114.379997</v>
      </c>
      <c r="E8051">
        <v>115.739998</v>
      </c>
      <c r="F8051">
        <v>115.739998</v>
      </c>
      <c r="G8051">
        <v>50060000</v>
      </c>
    </row>
    <row r="8052" spans="1:7" x14ac:dyDescent="0.2">
      <c r="A8052" s="1">
        <v>29979</v>
      </c>
      <c r="B8052">
        <v>116.099998</v>
      </c>
      <c r="C8052">
        <v>119.349998</v>
      </c>
      <c r="D8052">
        <v>116.099998</v>
      </c>
      <c r="E8052">
        <v>118.91999800000001</v>
      </c>
      <c r="F8052">
        <v>118.91999800000001</v>
      </c>
      <c r="G8052">
        <v>66690000</v>
      </c>
    </row>
    <row r="8053" spans="1:7" x14ac:dyDescent="0.2">
      <c r="A8053" s="1">
        <v>29980</v>
      </c>
      <c r="B8053">
        <v>118.91999800000001</v>
      </c>
      <c r="C8053">
        <v>121.379997</v>
      </c>
      <c r="D8053">
        <v>118.639999</v>
      </c>
      <c r="E8053">
        <v>120.400002</v>
      </c>
      <c r="F8053">
        <v>120.400002</v>
      </c>
      <c r="G8053">
        <v>73400000</v>
      </c>
    </row>
    <row r="8054" spans="1:7" x14ac:dyDescent="0.2">
      <c r="A8054" s="1">
        <v>29983</v>
      </c>
      <c r="B8054">
        <v>119.80999799999999</v>
      </c>
      <c r="C8054">
        <v>119.80999799999999</v>
      </c>
      <c r="D8054">
        <v>117.139999</v>
      </c>
      <c r="E8054">
        <v>117.779999</v>
      </c>
      <c r="F8054">
        <v>117.779999</v>
      </c>
      <c r="G8054">
        <v>47720000</v>
      </c>
    </row>
    <row r="8055" spans="1:7" x14ac:dyDescent="0.2">
      <c r="A8055" s="1">
        <v>29984</v>
      </c>
      <c r="B8055">
        <v>117.779999</v>
      </c>
      <c r="C8055">
        <v>119.150002</v>
      </c>
      <c r="D8055">
        <v>116.910004</v>
      </c>
      <c r="E8055">
        <v>118.010002</v>
      </c>
      <c r="F8055">
        <v>118.010002</v>
      </c>
      <c r="G8055">
        <v>45020000</v>
      </c>
    </row>
    <row r="8056" spans="1:7" x14ac:dyDescent="0.2">
      <c r="A8056" s="1">
        <v>29985</v>
      </c>
      <c r="B8056">
        <v>118.010002</v>
      </c>
      <c r="C8056">
        <v>118.66999800000001</v>
      </c>
      <c r="D8056">
        <v>116.040001</v>
      </c>
      <c r="E8056">
        <v>116.480003</v>
      </c>
      <c r="F8056">
        <v>116.480003</v>
      </c>
      <c r="G8056">
        <v>49560000</v>
      </c>
    </row>
    <row r="8057" spans="1:7" x14ac:dyDescent="0.2">
      <c r="A8057" s="1">
        <v>29986</v>
      </c>
      <c r="B8057">
        <v>116.480003</v>
      </c>
      <c r="C8057">
        <v>117.489998</v>
      </c>
      <c r="D8057">
        <v>114.879997</v>
      </c>
      <c r="E8057">
        <v>116.41999800000001</v>
      </c>
      <c r="F8057">
        <v>116.41999800000001</v>
      </c>
      <c r="G8057">
        <v>53300000</v>
      </c>
    </row>
    <row r="8058" spans="1:7" x14ac:dyDescent="0.2">
      <c r="A8058" s="1">
        <v>29987</v>
      </c>
      <c r="B8058">
        <v>116.41999800000001</v>
      </c>
      <c r="C8058">
        <v>118.260002</v>
      </c>
      <c r="D8058">
        <v>115.739998</v>
      </c>
      <c r="E8058">
        <v>117.260002</v>
      </c>
      <c r="F8058">
        <v>117.260002</v>
      </c>
      <c r="G8058">
        <v>53350000</v>
      </c>
    </row>
    <row r="8059" spans="1:7" x14ac:dyDescent="0.2">
      <c r="A8059" s="1">
        <v>29990</v>
      </c>
      <c r="B8059">
        <v>117.040001</v>
      </c>
      <c r="C8059">
        <v>117.040001</v>
      </c>
      <c r="D8059">
        <v>114.199997</v>
      </c>
      <c r="E8059">
        <v>114.629997</v>
      </c>
      <c r="F8059">
        <v>114.629997</v>
      </c>
      <c r="G8059">
        <v>48500000</v>
      </c>
    </row>
    <row r="8060" spans="1:7" x14ac:dyDescent="0.2">
      <c r="A8060" s="1">
        <v>29991</v>
      </c>
      <c r="B8060">
        <v>114.629997</v>
      </c>
      <c r="C8060">
        <v>115.150002</v>
      </c>
      <c r="D8060">
        <v>112.82</v>
      </c>
      <c r="E8060">
        <v>113.68</v>
      </c>
      <c r="F8060">
        <v>113.68</v>
      </c>
      <c r="G8060">
        <v>54420000</v>
      </c>
    </row>
    <row r="8061" spans="1:7" x14ac:dyDescent="0.2">
      <c r="A8061" s="1">
        <v>29992</v>
      </c>
      <c r="B8061">
        <v>113.68</v>
      </c>
      <c r="C8061">
        <v>115.620003</v>
      </c>
      <c r="D8061">
        <v>113.449997</v>
      </c>
      <c r="E8061">
        <v>114.660004</v>
      </c>
      <c r="F8061">
        <v>114.660004</v>
      </c>
      <c r="G8061">
        <v>46620000</v>
      </c>
    </row>
    <row r="8062" spans="1:7" x14ac:dyDescent="0.2">
      <c r="A8062" s="1">
        <v>29993</v>
      </c>
      <c r="B8062">
        <v>114.660004</v>
      </c>
      <c r="C8062">
        <v>115.589996</v>
      </c>
      <c r="D8062">
        <v>113.410004</v>
      </c>
      <c r="E8062">
        <v>114.43</v>
      </c>
      <c r="F8062">
        <v>114.43</v>
      </c>
      <c r="G8062">
        <v>46730000</v>
      </c>
    </row>
    <row r="8063" spans="1:7" x14ac:dyDescent="0.2">
      <c r="A8063" s="1">
        <v>29994</v>
      </c>
      <c r="B8063">
        <v>114.43</v>
      </c>
      <c r="C8063">
        <v>115.389999</v>
      </c>
      <c r="D8063">
        <v>113.699997</v>
      </c>
      <c r="E8063">
        <v>114.379997</v>
      </c>
      <c r="F8063">
        <v>114.379997</v>
      </c>
      <c r="G8063">
        <v>37070000</v>
      </c>
    </row>
    <row r="8064" spans="1:7" x14ac:dyDescent="0.2">
      <c r="A8064" s="1">
        <v>29998</v>
      </c>
      <c r="B8064">
        <v>114.379997</v>
      </c>
      <c r="C8064">
        <v>114.629997</v>
      </c>
      <c r="D8064">
        <v>112.05999799999999</v>
      </c>
      <c r="E8064">
        <v>114.05999799999999</v>
      </c>
      <c r="F8064">
        <v>114.05999799999999</v>
      </c>
      <c r="G8064">
        <v>48880000</v>
      </c>
    </row>
    <row r="8065" spans="1:7" x14ac:dyDescent="0.2">
      <c r="A8065" s="1">
        <v>29999</v>
      </c>
      <c r="B8065">
        <v>114.05999799999999</v>
      </c>
      <c r="C8065">
        <v>115.089996</v>
      </c>
      <c r="D8065">
        <v>112.970001</v>
      </c>
      <c r="E8065">
        <v>113.69000200000001</v>
      </c>
      <c r="F8065">
        <v>113.69000200000001</v>
      </c>
      <c r="G8065">
        <v>47660000</v>
      </c>
    </row>
    <row r="8066" spans="1:7" x14ac:dyDescent="0.2">
      <c r="A8066" s="1">
        <v>30000</v>
      </c>
      <c r="B8066">
        <v>113.69000200000001</v>
      </c>
      <c r="C8066">
        <v>115.040001</v>
      </c>
      <c r="D8066">
        <v>112.970001</v>
      </c>
      <c r="E8066">
        <v>113.82</v>
      </c>
      <c r="F8066">
        <v>113.82</v>
      </c>
      <c r="G8066">
        <v>60810000</v>
      </c>
    </row>
    <row r="8067" spans="1:7" x14ac:dyDescent="0.2">
      <c r="A8067" s="1">
        <v>30001</v>
      </c>
      <c r="B8067">
        <v>113.82</v>
      </c>
      <c r="C8067">
        <v>114.58000199999999</v>
      </c>
      <c r="D8067">
        <v>112.33000199999999</v>
      </c>
      <c r="E8067">
        <v>113.220001</v>
      </c>
      <c r="F8067">
        <v>113.220001</v>
      </c>
      <c r="G8067">
        <v>51340000</v>
      </c>
    </row>
    <row r="8068" spans="1:7" x14ac:dyDescent="0.2">
      <c r="A8068" s="1">
        <v>30004</v>
      </c>
      <c r="B8068">
        <v>113.220001</v>
      </c>
      <c r="C8068">
        <v>114.900002</v>
      </c>
      <c r="D8068">
        <v>111.199997</v>
      </c>
      <c r="E8068">
        <v>111.589996</v>
      </c>
      <c r="F8068">
        <v>111.589996</v>
      </c>
      <c r="G8068">
        <v>58310000</v>
      </c>
    </row>
    <row r="8069" spans="1:7" x14ac:dyDescent="0.2">
      <c r="A8069" s="1">
        <v>30005</v>
      </c>
      <c r="B8069">
        <v>111.589996</v>
      </c>
      <c r="C8069">
        <v>112.459999</v>
      </c>
      <c r="D8069">
        <v>110.029999</v>
      </c>
      <c r="E8069">
        <v>111.510002</v>
      </c>
      <c r="F8069">
        <v>111.510002</v>
      </c>
      <c r="G8069">
        <v>60100000</v>
      </c>
    </row>
    <row r="8070" spans="1:7" x14ac:dyDescent="0.2">
      <c r="A8070" s="1">
        <v>30006</v>
      </c>
      <c r="B8070">
        <v>111.510002</v>
      </c>
      <c r="C8070">
        <v>113.879997</v>
      </c>
      <c r="D8070">
        <v>110.709999</v>
      </c>
      <c r="E8070">
        <v>113.470001</v>
      </c>
      <c r="F8070">
        <v>113.470001</v>
      </c>
      <c r="G8070">
        <v>64800000</v>
      </c>
    </row>
    <row r="8071" spans="1:7" x14ac:dyDescent="0.2">
      <c r="A8071" s="1">
        <v>30007</v>
      </c>
      <c r="B8071">
        <v>113.470001</v>
      </c>
      <c r="C8071">
        <v>114.860001</v>
      </c>
      <c r="D8071">
        <v>112.44000200000001</v>
      </c>
      <c r="E8071">
        <v>113.209999</v>
      </c>
      <c r="F8071">
        <v>113.209999</v>
      </c>
      <c r="G8071">
        <v>54160000</v>
      </c>
    </row>
    <row r="8072" spans="1:7" x14ac:dyDescent="0.2">
      <c r="A8072" s="1">
        <v>30008</v>
      </c>
      <c r="B8072">
        <v>113.209999</v>
      </c>
      <c r="C8072">
        <v>114.010002</v>
      </c>
      <c r="D8072">
        <v>112.040001</v>
      </c>
      <c r="E8072">
        <v>113.110001</v>
      </c>
      <c r="F8072">
        <v>113.110001</v>
      </c>
      <c r="G8072">
        <v>43840000</v>
      </c>
    </row>
    <row r="8073" spans="1:7" x14ac:dyDescent="0.2">
      <c r="A8073" s="1">
        <v>30011</v>
      </c>
      <c r="B8073">
        <v>113.110001</v>
      </c>
      <c r="C8073">
        <v>114.32</v>
      </c>
      <c r="D8073">
        <v>111.860001</v>
      </c>
      <c r="E8073">
        <v>113.30999799999999</v>
      </c>
      <c r="F8073">
        <v>113.30999799999999</v>
      </c>
      <c r="G8073">
        <v>53010000</v>
      </c>
    </row>
    <row r="8074" spans="1:7" x14ac:dyDescent="0.2">
      <c r="A8074" s="1">
        <v>30012</v>
      </c>
      <c r="B8074">
        <v>113.30999799999999</v>
      </c>
      <c r="C8074">
        <v>114.800003</v>
      </c>
      <c r="D8074">
        <v>112.029999</v>
      </c>
      <c r="E8074">
        <v>112.68</v>
      </c>
      <c r="F8074">
        <v>112.68</v>
      </c>
      <c r="G8074">
        <v>63800000</v>
      </c>
    </row>
    <row r="8075" spans="1:7" x14ac:dyDescent="0.2">
      <c r="A8075" s="1">
        <v>30013</v>
      </c>
      <c r="B8075">
        <v>112.510002</v>
      </c>
      <c r="C8075">
        <v>112.510002</v>
      </c>
      <c r="D8075">
        <v>109.980003</v>
      </c>
      <c r="E8075">
        <v>110.91999800000001</v>
      </c>
      <c r="F8075">
        <v>110.91999800000001</v>
      </c>
      <c r="G8075">
        <v>70230000</v>
      </c>
    </row>
    <row r="8076" spans="1:7" x14ac:dyDescent="0.2">
      <c r="A8076" s="1">
        <v>30014</v>
      </c>
      <c r="B8076">
        <v>110.91999800000001</v>
      </c>
      <c r="C8076">
        <v>111.779999</v>
      </c>
      <c r="D8076">
        <v>108.769997</v>
      </c>
      <c r="E8076">
        <v>109.879997</v>
      </c>
      <c r="F8076">
        <v>109.879997</v>
      </c>
      <c r="G8076">
        <v>74340000</v>
      </c>
    </row>
    <row r="8077" spans="1:7" x14ac:dyDescent="0.2">
      <c r="A8077" s="1">
        <v>30015</v>
      </c>
      <c r="B8077">
        <v>109.879997</v>
      </c>
      <c r="C8077">
        <v>110.900002</v>
      </c>
      <c r="D8077">
        <v>108.30999799999999</v>
      </c>
      <c r="E8077">
        <v>109.339996</v>
      </c>
      <c r="F8077">
        <v>109.339996</v>
      </c>
      <c r="G8077">
        <v>67440000</v>
      </c>
    </row>
    <row r="8078" spans="1:7" x14ac:dyDescent="0.2">
      <c r="A8078" s="1">
        <v>30018</v>
      </c>
      <c r="B8078">
        <v>109.339996</v>
      </c>
      <c r="C8078">
        <v>111.05999799999999</v>
      </c>
      <c r="D8078">
        <v>107.029999</v>
      </c>
      <c r="E8078">
        <v>107.339996</v>
      </c>
      <c r="F8078">
        <v>107.339996</v>
      </c>
      <c r="G8078">
        <v>67330000</v>
      </c>
    </row>
    <row r="8079" spans="1:7" x14ac:dyDescent="0.2">
      <c r="A8079" s="1">
        <v>30019</v>
      </c>
      <c r="B8079">
        <v>107.339996</v>
      </c>
      <c r="C8079">
        <v>109.879997</v>
      </c>
      <c r="D8079">
        <v>106.16999800000001</v>
      </c>
      <c r="E8079">
        <v>108.83000199999999</v>
      </c>
      <c r="F8079">
        <v>108.83000199999999</v>
      </c>
      <c r="G8079">
        <v>76060000</v>
      </c>
    </row>
    <row r="8080" spans="1:7" x14ac:dyDescent="0.2">
      <c r="A8080" s="1">
        <v>30020</v>
      </c>
      <c r="B8080">
        <v>108.83000199999999</v>
      </c>
      <c r="C8080">
        <v>110.980003</v>
      </c>
      <c r="D8080">
        <v>108.089996</v>
      </c>
      <c r="E8080">
        <v>109.410004</v>
      </c>
      <c r="F8080">
        <v>109.410004</v>
      </c>
      <c r="G8080">
        <v>59440000</v>
      </c>
    </row>
    <row r="8081" spans="1:7" x14ac:dyDescent="0.2">
      <c r="A8081" s="1">
        <v>30021</v>
      </c>
      <c r="B8081">
        <v>109.410004</v>
      </c>
      <c r="C8081">
        <v>110.870003</v>
      </c>
      <c r="D8081">
        <v>108.379997</v>
      </c>
      <c r="E8081">
        <v>109.360001</v>
      </c>
      <c r="F8081">
        <v>109.360001</v>
      </c>
      <c r="G8081">
        <v>52960000</v>
      </c>
    </row>
    <row r="8082" spans="1:7" x14ac:dyDescent="0.2">
      <c r="A8082" s="1">
        <v>30022</v>
      </c>
      <c r="B8082">
        <v>109.360001</v>
      </c>
      <c r="C8082">
        <v>109.720001</v>
      </c>
      <c r="D8082">
        <v>104.459999</v>
      </c>
      <c r="E8082">
        <v>108.610001</v>
      </c>
      <c r="F8082">
        <v>108.610001</v>
      </c>
      <c r="G8082">
        <v>49600000</v>
      </c>
    </row>
    <row r="8083" spans="1:7" x14ac:dyDescent="0.2">
      <c r="A8083" s="1">
        <v>30025</v>
      </c>
      <c r="B8083">
        <v>108.610001</v>
      </c>
      <c r="C8083">
        <v>109.989998</v>
      </c>
      <c r="D8083">
        <v>107.470001</v>
      </c>
      <c r="E8083">
        <v>109.449997</v>
      </c>
      <c r="F8083">
        <v>109.449997</v>
      </c>
      <c r="G8083">
        <v>43370000</v>
      </c>
    </row>
    <row r="8084" spans="1:7" x14ac:dyDescent="0.2">
      <c r="A8084" s="1">
        <v>30026</v>
      </c>
      <c r="B8084">
        <v>109.449997</v>
      </c>
      <c r="C8084">
        <v>110.91999800000001</v>
      </c>
      <c r="D8084">
        <v>108.57</v>
      </c>
      <c r="E8084">
        <v>109.279999</v>
      </c>
      <c r="F8084">
        <v>109.279999</v>
      </c>
      <c r="G8084">
        <v>48900000</v>
      </c>
    </row>
    <row r="8085" spans="1:7" x14ac:dyDescent="0.2">
      <c r="A8085" s="1">
        <v>30027</v>
      </c>
      <c r="B8085">
        <v>109.279999</v>
      </c>
      <c r="C8085">
        <v>110.099998</v>
      </c>
      <c r="D8085">
        <v>108.110001</v>
      </c>
      <c r="E8085">
        <v>109.08000199999999</v>
      </c>
      <c r="F8085">
        <v>109.08000199999999</v>
      </c>
      <c r="G8085">
        <v>48900000</v>
      </c>
    </row>
    <row r="8086" spans="1:7" x14ac:dyDescent="0.2">
      <c r="A8086" s="1">
        <v>30028</v>
      </c>
      <c r="B8086">
        <v>109.08000199999999</v>
      </c>
      <c r="C8086">
        <v>111.019997</v>
      </c>
      <c r="D8086">
        <v>108.849998</v>
      </c>
      <c r="E8086">
        <v>110.300003</v>
      </c>
      <c r="F8086">
        <v>110.300003</v>
      </c>
      <c r="G8086">
        <v>54270000</v>
      </c>
    </row>
    <row r="8087" spans="1:7" x14ac:dyDescent="0.2">
      <c r="A8087" s="1">
        <v>30029</v>
      </c>
      <c r="B8087">
        <v>110.300003</v>
      </c>
      <c r="C8087">
        <v>111.589996</v>
      </c>
      <c r="D8087">
        <v>109.639999</v>
      </c>
      <c r="E8087">
        <v>110.610001</v>
      </c>
      <c r="F8087">
        <v>110.610001</v>
      </c>
      <c r="G8087">
        <v>46250000</v>
      </c>
    </row>
    <row r="8088" spans="1:7" x14ac:dyDescent="0.2">
      <c r="A8088" s="1">
        <v>30032</v>
      </c>
      <c r="B8088">
        <v>110.709999</v>
      </c>
      <c r="C8088">
        <v>113.349998</v>
      </c>
      <c r="D8088">
        <v>110.709999</v>
      </c>
      <c r="E8088">
        <v>112.769997</v>
      </c>
      <c r="F8088">
        <v>112.769997</v>
      </c>
      <c r="G8088">
        <v>57610000</v>
      </c>
    </row>
    <row r="8089" spans="1:7" x14ac:dyDescent="0.2">
      <c r="A8089" s="1">
        <v>30033</v>
      </c>
      <c r="B8089">
        <v>112.769997</v>
      </c>
      <c r="C8089">
        <v>114.510002</v>
      </c>
      <c r="D8089">
        <v>112.290001</v>
      </c>
      <c r="E8089">
        <v>113.550003</v>
      </c>
      <c r="F8089">
        <v>113.550003</v>
      </c>
      <c r="G8089">
        <v>67130000</v>
      </c>
    </row>
    <row r="8090" spans="1:7" x14ac:dyDescent="0.2">
      <c r="A8090" s="1">
        <v>30034</v>
      </c>
      <c r="B8090">
        <v>113.550003</v>
      </c>
      <c r="C8090">
        <v>114.30999799999999</v>
      </c>
      <c r="D8090">
        <v>112.230003</v>
      </c>
      <c r="E8090">
        <v>112.970001</v>
      </c>
      <c r="F8090">
        <v>112.970001</v>
      </c>
      <c r="G8090">
        <v>49380000</v>
      </c>
    </row>
    <row r="8091" spans="1:7" x14ac:dyDescent="0.2">
      <c r="A8091" s="1">
        <v>30035</v>
      </c>
      <c r="B8091">
        <v>112.970001</v>
      </c>
      <c r="C8091">
        <v>114.260002</v>
      </c>
      <c r="D8091">
        <v>112.019997</v>
      </c>
      <c r="E8091">
        <v>113.209999</v>
      </c>
      <c r="F8091">
        <v>113.209999</v>
      </c>
      <c r="G8091">
        <v>51970000</v>
      </c>
    </row>
    <row r="8092" spans="1:7" x14ac:dyDescent="0.2">
      <c r="A8092" s="1">
        <v>30036</v>
      </c>
      <c r="B8092">
        <v>113.209999</v>
      </c>
      <c r="C8092">
        <v>113.43</v>
      </c>
      <c r="D8092">
        <v>111.260002</v>
      </c>
      <c r="E8092">
        <v>111.94000200000001</v>
      </c>
      <c r="F8092">
        <v>111.94000200000001</v>
      </c>
      <c r="G8092">
        <v>42400000</v>
      </c>
    </row>
    <row r="8093" spans="1:7" x14ac:dyDescent="0.2">
      <c r="A8093" s="1">
        <v>30039</v>
      </c>
      <c r="B8093">
        <v>111.94000200000001</v>
      </c>
      <c r="C8093">
        <v>112.82</v>
      </c>
      <c r="D8093">
        <v>110.900002</v>
      </c>
      <c r="E8093">
        <v>112.300003</v>
      </c>
      <c r="F8093">
        <v>112.300003</v>
      </c>
      <c r="G8093">
        <v>37100000</v>
      </c>
    </row>
    <row r="8094" spans="1:7" x14ac:dyDescent="0.2">
      <c r="A8094" s="1">
        <v>30040</v>
      </c>
      <c r="B8094">
        <v>112.300003</v>
      </c>
      <c r="C8094">
        <v>113.089996</v>
      </c>
      <c r="D8094">
        <v>111.300003</v>
      </c>
      <c r="E8094">
        <v>112.269997</v>
      </c>
      <c r="F8094">
        <v>112.269997</v>
      </c>
      <c r="G8094">
        <v>43900000</v>
      </c>
    </row>
    <row r="8095" spans="1:7" x14ac:dyDescent="0.2">
      <c r="A8095" s="1">
        <v>30041</v>
      </c>
      <c r="B8095">
        <v>112.269997</v>
      </c>
      <c r="C8095">
        <v>113.16999800000001</v>
      </c>
      <c r="D8095">
        <v>111.32</v>
      </c>
      <c r="E8095">
        <v>111.959999</v>
      </c>
      <c r="F8095">
        <v>111.959999</v>
      </c>
      <c r="G8095">
        <v>43300000</v>
      </c>
    </row>
    <row r="8096" spans="1:7" x14ac:dyDescent="0.2">
      <c r="A8096" s="1">
        <v>30042</v>
      </c>
      <c r="B8096">
        <v>111.959999</v>
      </c>
      <c r="C8096">
        <v>114.220001</v>
      </c>
      <c r="D8096">
        <v>111.480003</v>
      </c>
      <c r="E8096">
        <v>113.790001</v>
      </c>
      <c r="F8096">
        <v>113.790001</v>
      </c>
      <c r="G8096">
        <v>57100000</v>
      </c>
    </row>
    <row r="8097" spans="1:7" x14ac:dyDescent="0.2">
      <c r="A8097" s="1">
        <v>30043</v>
      </c>
      <c r="B8097">
        <v>113.790001</v>
      </c>
      <c r="C8097">
        <v>115.790001</v>
      </c>
      <c r="D8097">
        <v>113.650002</v>
      </c>
      <c r="E8097">
        <v>115.120003</v>
      </c>
      <c r="F8097">
        <v>115.120003</v>
      </c>
      <c r="G8097">
        <v>59800000</v>
      </c>
    </row>
    <row r="8098" spans="1:7" x14ac:dyDescent="0.2">
      <c r="A8098" s="1">
        <v>30046</v>
      </c>
      <c r="B8098">
        <v>115.120003</v>
      </c>
      <c r="C8098">
        <v>115.900002</v>
      </c>
      <c r="D8098">
        <v>113.94000200000001</v>
      </c>
      <c r="E8098">
        <v>114.730003</v>
      </c>
      <c r="F8098">
        <v>114.730003</v>
      </c>
      <c r="G8098">
        <v>46900000</v>
      </c>
    </row>
    <row r="8099" spans="1:7" x14ac:dyDescent="0.2">
      <c r="A8099" s="1">
        <v>30047</v>
      </c>
      <c r="B8099">
        <v>114.730003</v>
      </c>
      <c r="C8099">
        <v>115.91999800000001</v>
      </c>
      <c r="D8099">
        <v>113.699997</v>
      </c>
      <c r="E8099">
        <v>115.360001</v>
      </c>
      <c r="F8099">
        <v>115.360001</v>
      </c>
      <c r="G8099">
        <v>43200000</v>
      </c>
    </row>
    <row r="8100" spans="1:7" x14ac:dyDescent="0.2">
      <c r="A8100" s="1">
        <v>30048</v>
      </c>
      <c r="B8100">
        <v>115.360001</v>
      </c>
      <c r="C8100">
        <v>116.449997</v>
      </c>
      <c r="D8100">
        <v>114.58000199999999</v>
      </c>
      <c r="E8100">
        <v>115.459999</v>
      </c>
      <c r="F8100">
        <v>115.459999</v>
      </c>
      <c r="G8100">
        <v>53130000</v>
      </c>
    </row>
    <row r="8101" spans="1:7" x14ac:dyDescent="0.2">
      <c r="A8101" s="1">
        <v>30049</v>
      </c>
      <c r="B8101">
        <v>115.459999</v>
      </c>
      <c r="C8101">
        <v>116.94000200000001</v>
      </c>
      <c r="D8101">
        <v>114.94000200000001</v>
      </c>
      <c r="E8101">
        <v>116.220001</v>
      </c>
      <c r="F8101">
        <v>116.220001</v>
      </c>
      <c r="G8101">
        <v>60190000</v>
      </c>
    </row>
    <row r="8102" spans="1:7" x14ac:dyDescent="0.2">
      <c r="A8102" s="1">
        <v>30053</v>
      </c>
      <c r="B8102">
        <v>116.220001</v>
      </c>
      <c r="C8102">
        <v>117.019997</v>
      </c>
      <c r="D8102">
        <v>115.160004</v>
      </c>
      <c r="E8102">
        <v>116</v>
      </c>
      <c r="F8102">
        <v>116</v>
      </c>
      <c r="G8102">
        <v>46520000</v>
      </c>
    </row>
    <row r="8103" spans="1:7" x14ac:dyDescent="0.2">
      <c r="A8103" s="1">
        <v>30054</v>
      </c>
      <c r="B8103">
        <v>116</v>
      </c>
      <c r="C8103">
        <v>117.120003</v>
      </c>
      <c r="D8103">
        <v>115.160004</v>
      </c>
      <c r="E8103">
        <v>115.989998</v>
      </c>
      <c r="F8103">
        <v>115.989998</v>
      </c>
      <c r="G8103">
        <v>48660000</v>
      </c>
    </row>
    <row r="8104" spans="1:7" x14ac:dyDescent="0.2">
      <c r="A8104" s="1">
        <v>30055</v>
      </c>
      <c r="B8104">
        <v>115.989998</v>
      </c>
      <c r="C8104">
        <v>116.69000200000001</v>
      </c>
      <c r="D8104">
        <v>114.800003</v>
      </c>
      <c r="E8104">
        <v>115.83000199999999</v>
      </c>
      <c r="F8104">
        <v>115.83000199999999</v>
      </c>
      <c r="G8104">
        <v>45150000</v>
      </c>
    </row>
    <row r="8105" spans="1:7" x14ac:dyDescent="0.2">
      <c r="A8105" s="1">
        <v>30056</v>
      </c>
      <c r="B8105">
        <v>115.83000199999999</v>
      </c>
      <c r="C8105">
        <v>116.860001</v>
      </c>
      <c r="D8105">
        <v>115.019997</v>
      </c>
      <c r="E8105">
        <v>116.349998</v>
      </c>
      <c r="F8105">
        <v>116.349998</v>
      </c>
      <c r="G8105">
        <v>45700000</v>
      </c>
    </row>
    <row r="8106" spans="1:7" x14ac:dyDescent="0.2">
      <c r="A8106" s="1">
        <v>30057</v>
      </c>
      <c r="B8106">
        <v>116.349998</v>
      </c>
      <c r="C8106">
        <v>117.699997</v>
      </c>
      <c r="D8106">
        <v>115.68</v>
      </c>
      <c r="E8106">
        <v>116.80999799999999</v>
      </c>
      <c r="F8106">
        <v>116.80999799999999</v>
      </c>
      <c r="G8106">
        <v>55890000</v>
      </c>
    </row>
    <row r="8107" spans="1:7" x14ac:dyDescent="0.2">
      <c r="A8107" s="1">
        <v>30060</v>
      </c>
      <c r="B8107">
        <v>116.80999799999999</v>
      </c>
      <c r="C8107">
        <v>118.160004</v>
      </c>
      <c r="D8107">
        <v>115.83000199999999</v>
      </c>
      <c r="E8107">
        <v>116.699997</v>
      </c>
      <c r="F8107">
        <v>116.699997</v>
      </c>
      <c r="G8107">
        <v>58470000</v>
      </c>
    </row>
    <row r="8108" spans="1:7" x14ac:dyDescent="0.2">
      <c r="A8108" s="1">
        <v>30061</v>
      </c>
      <c r="B8108">
        <v>115.800003</v>
      </c>
      <c r="C8108">
        <v>117.139999</v>
      </c>
      <c r="D8108">
        <v>114.83000199999999</v>
      </c>
      <c r="E8108">
        <v>115.44000200000001</v>
      </c>
      <c r="F8108">
        <v>115.44000200000001</v>
      </c>
      <c r="G8108">
        <v>54610000</v>
      </c>
    </row>
    <row r="8109" spans="1:7" x14ac:dyDescent="0.2">
      <c r="A8109" s="1">
        <v>30062</v>
      </c>
      <c r="B8109">
        <v>115.480003</v>
      </c>
      <c r="C8109">
        <v>115.870003</v>
      </c>
      <c r="D8109">
        <v>115.300003</v>
      </c>
      <c r="E8109">
        <v>115.720001</v>
      </c>
      <c r="F8109">
        <v>115.720001</v>
      </c>
      <c r="G8109">
        <v>57820000</v>
      </c>
    </row>
    <row r="8110" spans="1:7" x14ac:dyDescent="0.2">
      <c r="A8110" s="1">
        <v>30063</v>
      </c>
      <c r="B8110">
        <v>115.720001</v>
      </c>
      <c r="C8110">
        <v>117.25</v>
      </c>
      <c r="D8110">
        <v>115.720001</v>
      </c>
      <c r="E8110">
        <v>117.19000200000001</v>
      </c>
      <c r="F8110">
        <v>117.19000200000001</v>
      </c>
      <c r="G8110">
        <v>64470000</v>
      </c>
    </row>
    <row r="8111" spans="1:7" x14ac:dyDescent="0.2">
      <c r="A8111" s="1">
        <v>30064</v>
      </c>
      <c r="B8111">
        <v>118.019997</v>
      </c>
      <c r="C8111">
        <v>118.639999</v>
      </c>
      <c r="D8111">
        <v>117.19000200000001</v>
      </c>
      <c r="E8111">
        <v>118.639999</v>
      </c>
      <c r="F8111">
        <v>118.639999</v>
      </c>
      <c r="G8111">
        <v>71840000</v>
      </c>
    </row>
    <row r="8112" spans="1:7" x14ac:dyDescent="0.2">
      <c r="A8112" s="1">
        <v>30067</v>
      </c>
      <c r="B8112">
        <v>118.94000200000001</v>
      </c>
      <c r="C8112">
        <v>119.33000199999999</v>
      </c>
      <c r="D8112">
        <v>118.25</v>
      </c>
      <c r="E8112">
        <v>119.260002</v>
      </c>
      <c r="F8112">
        <v>119.260002</v>
      </c>
      <c r="G8112">
        <v>60500000</v>
      </c>
    </row>
    <row r="8113" spans="1:7" x14ac:dyDescent="0.2">
      <c r="A8113" s="1">
        <v>30068</v>
      </c>
      <c r="B8113">
        <v>119.07</v>
      </c>
      <c r="C8113">
        <v>119.260002</v>
      </c>
      <c r="D8113">
        <v>117.730003</v>
      </c>
      <c r="E8113">
        <v>118</v>
      </c>
      <c r="F8113">
        <v>118</v>
      </c>
      <c r="G8113">
        <v>56480000</v>
      </c>
    </row>
    <row r="8114" spans="1:7" x14ac:dyDescent="0.2">
      <c r="A8114" s="1">
        <v>30069</v>
      </c>
      <c r="B8114">
        <v>117.83000199999999</v>
      </c>
      <c r="C8114">
        <v>118.050003</v>
      </c>
      <c r="D8114">
        <v>116.94000200000001</v>
      </c>
      <c r="E8114">
        <v>117.260002</v>
      </c>
      <c r="F8114">
        <v>117.260002</v>
      </c>
      <c r="G8114">
        <v>50530000</v>
      </c>
    </row>
    <row r="8115" spans="1:7" x14ac:dyDescent="0.2">
      <c r="A8115" s="1">
        <v>30070</v>
      </c>
      <c r="B8115">
        <v>116.400002</v>
      </c>
      <c r="C8115">
        <v>117.239998</v>
      </c>
      <c r="D8115">
        <v>116.110001</v>
      </c>
      <c r="E8115">
        <v>116.139999</v>
      </c>
      <c r="F8115">
        <v>116.139999</v>
      </c>
      <c r="G8115">
        <v>51330000</v>
      </c>
    </row>
    <row r="8116" spans="1:7" x14ac:dyDescent="0.2">
      <c r="A8116" s="1">
        <v>30071</v>
      </c>
      <c r="B8116">
        <v>116.209999</v>
      </c>
      <c r="C8116">
        <v>116.779999</v>
      </c>
      <c r="D8116">
        <v>116.07</v>
      </c>
      <c r="E8116">
        <v>116.44000200000001</v>
      </c>
      <c r="F8116">
        <v>116.44000200000001</v>
      </c>
      <c r="G8116">
        <v>48200000</v>
      </c>
    </row>
    <row r="8117" spans="1:7" x14ac:dyDescent="0.2">
      <c r="A8117" s="1">
        <v>30074</v>
      </c>
      <c r="B8117">
        <v>115.959999</v>
      </c>
      <c r="C8117">
        <v>116.82</v>
      </c>
      <c r="D8117">
        <v>115.910004</v>
      </c>
      <c r="E8117">
        <v>116.82</v>
      </c>
      <c r="F8117">
        <v>116.82</v>
      </c>
      <c r="G8117">
        <v>46490000</v>
      </c>
    </row>
    <row r="8118" spans="1:7" x14ac:dyDescent="0.2">
      <c r="A8118" s="1">
        <v>30075</v>
      </c>
      <c r="B8118">
        <v>117.410004</v>
      </c>
      <c r="C8118">
        <v>117.639999</v>
      </c>
      <c r="D8118">
        <v>116.849998</v>
      </c>
      <c r="E8118">
        <v>117.459999</v>
      </c>
      <c r="F8118">
        <v>117.459999</v>
      </c>
      <c r="G8118">
        <v>58720000</v>
      </c>
    </row>
    <row r="8119" spans="1:7" x14ac:dyDescent="0.2">
      <c r="A8119" s="1">
        <v>30076</v>
      </c>
      <c r="B8119">
        <v>117.849998</v>
      </c>
      <c r="C8119">
        <v>118.050003</v>
      </c>
      <c r="D8119">
        <v>117.30999799999999</v>
      </c>
      <c r="E8119">
        <v>117.66999800000001</v>
      </c>
      <c r="F8119">
        <v>117.66999800000001</v>
      </c>
      <c r="G8119">
        <v>58860000</v>
      </c>
    </row>
    <row r="8120" spans="1:7" x14ac:dyDescent="0.2">
      <c r="A8120" s="1">
        <v>30077</v>
      </c>
      <c r="B8120">
        <v>118.82</v>
      </c>
      <c r="C8120">
        <v>118.83000199999999</v>
      </c>
      <c r="D8120">
        <v>117.68</v>
      </c>
      <c r="E8120">
        <v>118.68</v>
      </c>
      <c r="F8120">
        <v>118.68</v>
      </c>
      <c r="G8120">
        <v>67540000</v>
      </c>
    </row>
    <row r="8121" spans="1:7" x14ac:dyDescent="0.2">
      <c r="A8121" s="1">
        <v>30078</v>
      </c>
      <c r="B8121">
        <v>119.08000199999999</v>
      </c>
      <c r="C8121">
        <v>119.889999</v>
      </c>
      <c r="D8121">
        <v>118.709999</v>
      </c>
      <c r="E8121">
        <v>119.470001</v>
      </c>
      <c r="F8121">
        <v>119.470001</v>
      </c>
      <c r="G8121">
        <v>67130000</v>
      </c>
    </row>
    <row r="8122" spans="1:7" x14ac:dyDescent="0.2">
      <c r="A8122" s="1">
        <v>30081</v>
      </c>
      <c r="B8122">
        <v>119.08000199999999</v>
      </c>
      <c r="C8122">
        <v>119.489998</v>
      </c>
      <c r="D8122">
        <v>118.370003</v>
      </c>
      <c r="E8122">
        <v>118.379997</v>
      </c>
      <c r="F8122">
        <v>118.379997</v>
      </c>
      <c r="G8122">
        <v>46300000</v>
      </c>
    </row>
    <row r="8123" spans="1:7" x14ac:dyDescent="0.2">
      <c r="A8123" s="1">
        <v>30082</v>
      </c>
      <c r="B8123">
        <v>118.540001</v>
      </c>
      <c r="C8123">
        <v>119.589996</v>
      </c>
      <c r="D8123">
        <v>118.32</v>
      </c>
      <c r="E8123">
        <v>119.41999800000001</v>
      </c>
      <c r="F8123">
        <v>119.41999800000001</v>
      </c>
      <c r="G8123">
        <v>54680000</v>
      </c>
    </row>
    <row r="8124" spans="1:7" x14ac:dyDescent="0.2">
      <c r="A8124" s="1">
        <v>30083</v>
      </c>
      <c r="B8124">
        <v>119.889999</v>
      </c>
      <c r="C8124">
        <v>119.91999800000001</v>
      </c>
      <c r="D8124">
        <v>118.760002</v>
      </c>
      <c r="E8124">
        <v>119.16999800000001</v>
      </c>
      <c r="F8124">
        <v>119.16999800000001</v>
      </c>
      <c r="G8124">
        <v>59210000</v>
      </c>
    </row>
    <row r="8125" spans="1:7" x14ac:dyDescent="0.2">
      <c r="A8125" s="1">
        <v>30084</v>
      </c>
      <c r="B8125">
        <v>119.08000199999999</v>
      </c>
      <c r="C8125">
        <v>119.199997</v>
      </c>
      <c r="D8125">
        <v>118.129997</v>
      </c>
      <c r="E8125">
        <v>118.220001</v>
      </c>
      <c r="F8125">
        <v>118.220001</v>
      </c>
      <c r="G8125">
        <v>58230000</v>
      </c>
    </row>
    <row r="8126" spans="1:7" x14ac:dyDescent="0.2">
      <c r="A8126" s="1">
        <v>30085</v>
      </c>
      <c r="B8126">
        <v>118.199997</v>
      </c>
      <c r="C8126">
        <v>118.400002</v>
      </c>
      <c r="D8126">
        <v>118.010002</v>
      </c>
      <c r="E8126">
        <v>118.010002</v>
      </c>
      <c r="F8126">
        <v>118.010002</v>
      </c>
      <c r="G8126">
        <v>49900000</v>
      </c>
    </row>
    <row r="8127" spans="1:7" x14ac:dyDescent="0.2">
      <c r="A8127" s="1">
        <v>30088</v>
      </c>
      <c r="B8127">
        <v>117.620003</v>
      </c>
      <c r="C8127">
        <v>118.019997</v>
      </c>
      <c r="D8127">
        <v>116.660004</v>
      </c>
      <c r="E8127">
        <v>116.709999</v>
      </c>
      <c r="F8127">
        <v>116.709999</v>
      </c>
      <c r="G8127">
        <v>45600000</v>
      </c>
    </row>
    <row r="8128" spans="1:7" x14ac:dyDescent="0.2">
      <c r="A8128" s="1">
        <v>30089</v>
      </c>
      <c r="B8128">
        <v>116.349998</v>
      </c>
      <c r="C8128">
        <v>116.699997</v>
      </c>
      <c r="D8128">
        <v>115.709999</v>
      </c>
      <c r="E8128">
        <v>115.839996</v>
      </c>
      <c r="F8128">
        <v>115.839996</v>
      </c>
      <c r="G8128">
        <v>48970000</v>
      </c>
    </row>
    <row r="8129" spans="1:7" x14ac:dyDescent="0.2">
      <c r="A8129" s="1">
        <v>30090</v>
      </c>
      <c r="B8129">
        <v>115.610001</v>
      </c>
      <c r="C8129">
        <v>115.959999</v>
      </c>
      <c r="D8129">
        <v>114.82</v>
      </c>
      <c r="E8129">
        <v>114.889999</v>
      </c>
      <c r="F8129">
        <v>114.889999</v>
      </c>
      <c r="G8129">
        <v>48840000</v>
      </c>
    </row>
    <row r="8130" spans="1:7" x14ac:dyDescent="0.2">
      <c r="A8130" s="1">
        <v>30091</v>
      </c>
      <c r="B8130">
        <v>114.849998</v>
      </c>
      <c r="C8130">
        <v>115.07</v>
      </c>
      <c r="D8130">
        <v>114.370003</v>
      </c>
      <c r="E8130">
        <v>114.589996</v>
      </c>
      <c r="F8130">
        <v>114.589996</v>
      </c>
      <c r="G8130">
        <v>48330000</v>
      </c>
    </row>
    <row r="8131" spans="1:7" x14ac:dyDescent="0.2">
      <c r="A8131" s="1">
        <v>30092</v>
      </c>
      <c r="B8131">
        <v>115.029999</v>
      </c>
      <c r="C8131">
        <v>115.129997</v>
      </c>
      <c r="D8131">
        <v>114.599998</v>
      </c>
      <c r="E8131">
        <v>114.889999</v>
      </c>
      <c r="F8131">
        <v>114.889999</v>
      </c>
      <c r="G8131">
        <v>45260000</v>
      </c>
    </row>
    <row r="8132" spans="1:7" x14ac:dyDescent="0.2">
      <c r="A8132" s="1">
        <v>30095</v>
      </c>
      <c r="B8132">
        <v>114.459999</v>
      </c>
      <c r="C8132">
        <v>114.860001</v>
      </c>
      <c r="D8132">
        <v>114.239998</v>
      </c>
      <c r="E8132">
        <v>114.790001</v>
      </c>
      <c r="F8132">
        <v>114.790001</v>
      </c>
      <c r="G8132">
        <v>38510000</v>
      </c>
    </row>
    <row r="8133" spans="1:7" x14ac:dyDescent="0.2">
      <c r="A8133" s="1">
        <v>30096</v>
      </c>
      <c r="B8133">
        <v>115.5</v>
      </c>
      <c r="C8133">
        <v>115.510002</v>
      </c>
      <c r="D8133">
        <v>114.400002</v>
      </c>
      <c r="E8133">
        <v>114.400002</v>
      </c>
      <c r="F8133">
        <v>114.400002</v>
      </c>
      <c r="G8133">
        <v>44010000</v>
      </c>
    </row>
    <row r="8134" spans="1:7" x14ac:dyDescent="0.2">
      <c r="A8134" s="1">
        <v>30097</v>
      </c>
      <c r="B8134">
        <v>113.68</v>
      </c>
      <c r="C8134">
        <v>114.400002</v>
      </c>
      <c r="D8134">
        <v>112.879997</v>
      </c>
      <c r="E8134">
        <v>113.110001</v>
      </c>
      <c r="F8134">
        <v>113.110001</v>
      </c>
      <c r="G8134">
        <v>51250000</v>
      </c>
    </row>
    <row r="8135" spans="1:7" x14ac:dyDescent="0.2">
      <c r="A8135" s="1">
        <v>30098</v>
      </c>
      <c r="B8135">
        <v>113.110001</v>
      </c>
      <c r="C8135">
        <v>113.120003</v>
      </c>
      <c r="D8135">
        <v>112.58000199999999</v>
      </c>
      <c r="E8135">
        <v>112.660004</v>
      </c>
      <c r="F8135">
        <v>112.660004</v>
      </c>
      <c r="G8135">
        <v>44730000</v>
      </c>
    </row>
    <row r="8136" spans="1:7" x14ac:dyDescent="0.2">
      <c r="A8136" s="1">
        <v>30099</v>
      </c>
      <c r="B8136">
        <v>112.790001</v>
      </c>
      <c r="C8136">
        <v>112.800003</v>
      </c>
      <c r="D8136">
        <v>111.660004</v>
      </c>
      <c r="E8136">
        <v>111.879997</v>
      </c>
      <c r="F8136">
        <v>111.879997</v>
      </c>
      <c r="G8136">
        <v>43900000</v>
      </c>
    </row>
    <row r="8137" spans="1:7" x14ac:dyDescent="0.2">
      <c r="A8137" s="1">
        <v>30103</v>
      </c>
      <c r="B8137">
        <v>111.970001</v>
      </c>
      <c r="C8137">
        <v>112.07</v>
      </c>
      <c r="D8137">
        <v>111.660004</v>
      </c>
      <c r="E8137">
        <v>111.68</v>
      </c>
      <c r="F8137">
        <v>111.68</v>
      </c>
      <c r="G8137">
        <v>41650000</v>
      </c>
    </row>
    <row r="8138" spans="1:7" x14ac:dyDescent="0.2">
      <c r="A8138" s="1">
        <v>30104</v>
      </c>
      <c r="B8138">
        <v>111.739998</v>
      </c>
      <c r="C8138">
        <v>112.19000200000001</v>
      </c>
      <c r="D8138">
        <v>111.550003</v>
      </c>
      <c r="E8138">
        <v>112.040001</v>
      </c>
      <c r="F8138">
        <v>112.040001</v>
      </c>
      <c r="G8138">
        <v>49220000</v>
      </c>
    </row>
    <row r="8139" spans="1:7" x14ac:dyDescent="0.2">
      <c r="A8139" s="1">
        <v>30105</v>
      </c>
      <c r="B8139">
        <v>112.040001</v>
      </c>
      <c r="C8139">
        <v>112.480003</v>
      </c>
      <c r="D8139">
        <v>111.449997</v>
      </c>
      <c r="E8139">
        <v>111.860001</v>
      </c>
      <c r="F8139">
        <v>111.860001</v>
      </c>
      <c r="G8139">
        <v>48450000</v>
      </c>
    </row>
    <row r="8140" spans="1:7" x14ac:dyDescent="0.2">
      <c r="A8140" s="1">
        <v>30106</v>
      </c>
      <c r="B8140">
        <v>111.660004</v>
      </c>
      <c r="C8140">
        <v>111.849998</v>
      </c>
      <c r="D8140">
        <v>110.019997</v>
      </c>
      <c r="E8140">
        <v>110.089996</v>
      </c>
      <c r="F8140">
        <v>110.089996</v>
      </c>
      <c r="G8140">
        <v>44110000</v>
      </c>
    </row>
    <row r="8141" spans="1:7" x14ac:dyDescent="0.2">
      <c r="A8141" s="1">
        <v>30109</v>
      </c>
      <c r="B8141">
        <v>109.589996</v>
      </c>
      <c r="C8141">
        <v>110.589996</v>
      </c>
      <c r="D8141">
        <v>109.41999800000001</v>
      </c>
      <c r="E8141">
        <v>110.120003</v>
      </c>
      <c r="F8141">
        <v>110.120003</v>
      </c>
      <c r="G8141">
        <v>44630000</v>
      </c>
    </row>
    <row r="8142" spans="1:7" x14ac:dyDescent="0.2">
      <c r="A8142" s="1">
        <v>30110</v>
      </c>
      <c r="B8142">
        <v>110.33000199999999</v>
      </c>
      <c r="C8142">
        <v>110.33000199999999</v>
      </c>
      <c r="D8142">
        <v>109.599998</v>
      </c>
      <c r="E8142">
        <v>109.629997</v>
      </c>
      <c r="F8142">
        <v>109.629997</v>
      </c>
      <c r="G8142">
        <v>46820000</v>
      </c>
    </row>
    <row r="8143" spans="1:7" x14ac:dyDescent="0.2">
      <c r="A8143" s="1">
        <v>30111</v>
      </c>
      <c r="B8143">
        <v>109.459999</v>
      </c>
      <c r="C8143">
        <v>109.629997</v>
      </c>
      <c r="D8143">
        <v>108.529999</v>
      </c>
      <c r="E8143">
        <v>108.989998</v>
      </c>
      <c r="F8143">
        <v>108.989998</v>
      </c>
      <c r="G8143">
        <v>55770000</v>
      </c>
    </row>
    <row r="8144" spans="1:7" x14ac:dyDescent="0.2">
      <c r="A8144" s="1">
        <v>30112</v>
      </c>
      <c r="B8144">
        <v>109.349998</v>
      </c>
      <c r="C8144">
        <v>109.699997</v>
      </c>
      <c r="D8144">
        <v>108.959999</v>
      </c>
      <c r="E8144">
        <v>109.610001</v>
      </c>
      <c r="F8144">
        <v>109.610001</v>
      </c>
      <c r="G8144">
        <v>50950000</v>
      </c>
    </row>
    <row r="8145" spans="1:7" x14ac:dyDescent="0.2">
      <c r="A8145" s="1">
        <v>30113</v>
      </c>
      <c r="B8145">
        <v>111.110001</v>
      </c>
      <c r="C8145">
        <v>111.480003</v>
      </c>
      <c r="D8145">
        <v>109.650002</v>
      </c>
      <c r="E8145">
        <v>111.239998</v>
      </c>
      <c r="F8145">
        <v>111.239998</v>
      </c>
      <c r="G8145">
        <v>68610000</v>
      </c>
    </row>
    <row r="8146" spans="1:7" x14ac:dyDescent="0.2">
      <c r="A8146" s="1">
        <v>30116</v>
      </c>
      <c r="B8146">
        <v>110.5</v>
      </c>
      <c r="C8146">
        <v>111.220001</v>
      </c>
      <c r="D8146">
        <v>109.900002</v>
      </c>
      <c r="E8146">
        <v>109.959999</v>
      </c>
      <c r="F8146">
        <v>109.959999</v>
      </c>
      <c r="G8146">
        <v>40100000</v>
      </c>
    </row>
    <row r="8147" spans="1:7" x14ac:dyDescent="0.2">
      <c r="A8147" s="1">
        <v>30117</v>
      </c>
      <c r="B8147">
        <v>109.629997</v>
      </c>
      <c r="C8147">
        <v>109.959999</v>
      </c>
      <c r="D8147">
        <v>108.980003</v>
      </c>
      <c r="E8147">
        <v>109.69000200000001</v>
      </c>
      <c r="F8147">
        <v>109.69000200000001</v>
      </c>
      <c r="G8147">
        <v>44970000</v>
      </c>
    </row>
    <row r="8148" spans="1:7" x14ac:dyDescent="0.2">
      <c r="A8148" s="1">
        <v>30118</v>
      </c>
      <c r="B8148">
        <v>110.099998</v>
      </c>
      <c r="C8148">
        <v>110.129997</v>
      </c>
      <c r="D8148">
        <v>108.82</v>
      </c>
      <c r="E8148">
        <v>108.870003</v>
      </c>
      <c r="F8148">
        <v>108.870003</v>
      </c>
      <c r="G8148">
        <v>56280000</v>
      </c>
    </row>
    <row r="8149" spans="1:7" x14ac:dyDescent="0.2">
      <c r="A8149" s="1">
        <v>30119</v>
      </c>
      <c r="B8149">
        <v>108.010002</v>
      </c>
      <c r="C8149">
        <v>108.849998</v>
      </c>
      <c r="D8149">
        <v>107.480003</v>
      </c>
      <c r="E8149">
        <v>107.599998</v>
      </c>
      <c r="F8149">
        <v>107.599998</v>
      </c>
      <c r="G8149">
        <v>49230000</v>
      </c>
    </row>
    <row r="8150" spans="1:7" x14ac:dyDescent="0.2">
      <c r="A8150" s="1">
        <v>30120</v>
      </c>
      <c r="B8150">
        <v>107.599998</v>
      </c>
      <c r="C8150">
        <v>107.599998</v>
      </c>
      <c r="D8150">
        <v>107.07</v>
      </c>
      <c r="E8150">
        <v>107.279999</v>
      </c>
      <c r="F8150">
        <v>107.279999</v>
      </c>
      <c r="G8150">
        <v>53800000</v>
      </c>
    </row>
    <row r="8151" spans="1:7" x14ac:dyDescent="0.2">
      <c r="A8151" s="1">
        <v>30123</v>
      </c>
      <c r="B8151">
        <v>107.279999</v>
      </c>
      <c r="C8151">
        <v>107.879997</v>
      </c>
      <c r="D8151">
        <v>107.010002</v>
      </c>
      <c r="E8151">
        <v>107.199997</v>
      </c>
      <c r="F8151">
        <v>107.199997</v>
      </c>
      <c r="G8151">
        <v>50370000</v>
      </c>
    </row>
    <row r="8152" spans="1:7" x14ac:dyDescent="0.2">
      <c r="A8152" s="1">
        <v>30124</v>
      </c>
      <c r="B8152">
        <v>107.25</v>
      </c>
      <c r="C8152">
        <v>108.300003</v>
      </c>
      <c r="D8152">
        <v>107.16999800000001</v>
      </c>
      <c r="E8152">
        <v>108.300003</v>
      </c>
      <c r="F8152">
        <v>108.300003</v>
      </c>
      <c r="G8152">
        <v>55290000</v>
      </c>
    </row>
    <row r="8153" spans="1:7" x14ac:dyDescent="0.2">
      <c r="A8153" s="1">
        <v>30125</v>
      </c>
      <c r="B8153">
        <v>108.589996</v>
      </c>
      <c r="C8153">
        <v>110.139999</v>
      </c>
      <c r="D8153">
        <v>108.089996</v>
      </c>
      <c r="E8153">
        <v>110.139999</v>
      </c>
      <c r="F8153">
        <v>110.139999</v>
      </c>
      <c r="G8153">
        <v>62710000</v>
      </c>
    </row>
    <row r="8154" spans="1:7" x14ac:dyDescent="0.2">
      <c r="A8154" s="1">
        <v>30126</v>
      </c>
      <c r="B8154">
        <v>110.25</v>
      </c>
      <c r="C8154">
        <v>110.91999800000001</v>
      </c>
      <c r="D8154">
        <v>109.790001</v>
      </c>
      <c r="E8154">
        <v>109.83000199999999</v>
      </c>
      <c r="F8154">
        <v>109.83000199999999</v>
      </c>
      <c r="G8154">
        <v>55860000</v>
      </c>
    </row>
    <row r="8155" spans="1:7" x14ac:dyDescent="0.2">
      <c r="A8155" s="1">
        <v>30127</v>
      </c>
      <c r="B8155">
        <v>109.55999799999999</v>
      </c>
      <c r="C8155">
        <v>109.83000199999999</v>
      </c>
      <c r="D8155">
        <v>109.089996</v>
      </c>
      <c r="E8155">
        <v>109.139999</v>
      </c>
      <c r="F8155">
        <v>109.139999</v>
      </c>
      <c r="G8155">
        <v>38740000</v>
      </c>
    </row>
    <row r="8156" spans="1:7" x14ac:dyDescent="0.2">
      <c r="A8156" s="1">
        <v>30130</v>
      </c>
      <c r="B8156">
        <v>109.300003</v>
      </c>
      <c r="C8156">
        <v>110.449997</v>
      </c>
      <c r="D8156">
        <v>109.16999800000001</v>
      </c>
      <c r="E8156">
        <v>110.260002</v>
      </c>
      <c r="F8156">
        <v>110.260002</v>
      </c>
      <c r="G8156">
        <v>40700000</v>
      </c>
    </row>
    <row r="8157" spans="1:7" x14ac:dyDescent="0.2">
      <c r="A8157" s="1">
        <v>30131</v>
      </c>
      <c r="B8157">
        <v>110.260002</v>
      </c>
      <c r="C8157">
        <v>110.57</v>
      </c>
      <c r="D8157">
        <v>109.68</v>
      </c>
      <c r="E8157">
        <v>110.209999</v>
      </c>
      <c r="F8157">
        <v>110.209999</v>
      </c>
      <c r="G8157">
        <v>46990000</v>
      </c>
    </row>
    <row r="8158" spans="1:7" x14ac:dyDescent="0.2">
      <c r="A8158" s="1">
        <v>30132</v>
      </c>
      <c r="B8158">
        <v>110.949997</v>
      </c>
      <c r="C8158">
        <v>111</v>
      </c>
      <c r="D8158">
        <v>109.5</v>
      </c>
      <c r="E8158">
        <v>109.610001</v>
      </c>
      <c r="F8158">
        <v>109.610001</v>
      </c>
      <c r="G8158">
        <v>65280000</v>
      </c>
    </row>
    <row r="8159" spans="1:7" x14ac:dyDescent="0.2">
      <c r="A8159" s="1">
        <v>30133</v>
      </c>
      <c r="B8159">
        <v>109.519997</v>
      </c>
      <c r="C8159">
        <v>109.629997</v>
      </c>
      <c r="D8159">
        <v>108.620003</v>
      </c>
      <c r="E8159">
        <v>108.709999</v>
      </c>
      <c r="F8159">
        <v>108.709999</v>
      </c>
      <c r="G8159">
        <v>47900000</v>
      </c>
    </row>
    <row r="8160" spans="1:7" x14ac:dyDescent="0.2">
      <c r="A8160" s="1">
        <v>30134</v>
      </c>
      <c r="B8160">
        <v>108.099998</v>
      </c>
      <c r="C8160">
        <v>108.709999</v>
      </c>
      <c r="D8160">
        <v>107.599998</v>
      </c>
      <c r="E8160">
        <v>107.650002</v>
      </c>
      <c r="F8160">
        <v>107.650002</v>
      </c>
      <c r="G8160">
        <v>43760000</v>
      </c>
    </row>
    <row r="8161" spans="1:7" x14ac:dyDescent="0.2">
      <c r="A8161" s="1">
        <v>30138</v>
      </c>
      <c r="B8161">
        <v>107.269997</v>
      </c>
      <c r="C8161">
        <v>107.66999800000001</v>
      </c>
      <c r="D8161">
        <v>106.739998</v>
      </c>
      <c r="E8161">
        <v>107.290001</v>
      </c>
      <c r="F8161">
        <v>107.290001</v>
      </c>
      <c r="G8161">
        <v>44350000</v>
      </c>
    </row>
    <row r="8162" spans="1:7" x14ac:dyDescent="0.2">
      <c r="A8162" s="1">
        <v>30139</v>
      </c>
      <c r="B8162">
        <v>107.08000199999999</v>
      </c>
      <c r="C8162">
        <v>107.610001</v>
      </c>
      <c r="D8162">
        <v>106.989998</v>
      </c>
      <c r="E8162">
        <v>107.220001</v>
      </c>
      <c r="F8162">
        <v>107.220001</v>
      </c>
      <c r="G8162">
        <v>46920000</v>
      </c>
    </row>
    <row r="8163" spans="1:7" x14ac:dyDescent="0.2">
      <c r="A8163" s="1">
        <v>30140</v>
      </c>
      <c r="B8163">
        <v>106.849998</v>
      </c>
      <c r="C8163">
        <v>107.529999</v>
      </c>
      <c r="D8163">
        <v>105.57</v>
      </c>
      <c r="E8163">
        <v>107.529999</v>
      </c>
      <c r="F8163">
        <v>107.529999</v>
      </c>
      <c r="G8163">
        <v>63270000</v>
      </c>
    </row>
    <row r="8164" spans="1:7" x14ac:dyDescent="0.2">
      <c r="A8164" s="1">
        <v>30141</v>
      </c>
      <c r="B8164">
        <v>108.230003</v>
      </c>
      <c r="C8164">
        <v>108.970001</v>
      </c>
      <c r="D8164">
        <v>107.55999799999999</v>
      </c>
      <c r="E8164">
        <v>108.83000199999999</v>
      </c>
      <c r="F8164">
        <v>108.83000199999999</v>
      </c>
      <c r="G8164">
        <v>65870000</v>
      </c>
    </row>
    <row r="8165" spans="1:7" x14ac:dyDescent="0.2">
      <c r="A8165" s="1">
        <v>30144</v>
      </c>
      <c r="B8165">
        <v>109.480003</v>
      </c>
      <c r="C8165">
        <v>109.620003</v>
      </c>
      <c r="D8165">
        <v>108.889999</v>
      </c>
      <c r="E8165">
        <v>109.57</v>
      </c>
      <c r="F8165">
        <v>109.57</v>
      </c>
      <c r="G8165">
        <v>74690000</v>
      </c>
    </row>
    <row r="8166" spans="1:7" x14ac:dyDescent="0.2">
      <c r="A8166" s="1">
        <v>30145</v>
      </c>
      <c r="B8166">
        <v>109.19000200000001</v>
      </c>
      <c r="C8166">
        <v>110.07</v>
      </c>
      <c r="D8166">
        <v>109.19000200000001</v>
      </c>
      <c r="E8166">
        <v>109.449997</v>
      </c>
      <c r="F8166">
        <v>109.449997</v>
      </c>
      <c r="G8166">
        <v>66170000</v>
      </c>
    </row>
    <row r="8167" spans="1:7" x14ac:dyDescent="0.2">
      <c r="A8167" s="1">
        <v>30146</v>
      </c>
      <c r="B8167">
        <v>109.68</v>
      </c>
      <c r="C8167">
        <v>110.44000200000001</v>
      </c>
      <c r="D8167">
        <v>109.08000199999999</v>
      </c>
      <c r="E8167">
        <v>110.44000200000001</v>
      </c>
      <c r="F8167">
        <v>110.44000200000001</v>
      </c>
      <c r="G8167">
        <v>58160000</v>
      </c>
    </row>
    <row r="8168" spans="1:7" x14ac:dyDescent="0.2">
      <c r="A8168" s="1">
        <v>30147</v>
      </c>
      <c r="B8168">
        <v>110.83000199999999</v>
      </c>
      <c r="C8168">
        <v>110.949997</v>
      </c>
      <c r="D8168">
        <v>110.269997</v>
      </c>
      <c r="E8168">
        <v>110.470001</v>
      </c>
      <c r="F8168">
        <v>110.470001</v>
      </c>
      <c r="G8168">
        <v>61090000</v>
      </c>
    </row>
    <row r="8169" spans="1:7" x14ac:dyDescent="0.2">
      <c r="A8169" s="1">
        <v>30148</v>
      </c>
      <c r="B8169">
        <v>110.160004</v>
      </c>
      <c r="C8169">
        <v>111.480003</v>
      </c>
      <c r="D8169">
        <v>110.160004</v>
      </c>
      <c r="E8169">
        <v>111.07</v>
      </c>
      <c r="F8169">
        <v>111.07</v>
      </c>
      <c r="G8169">
        <v>58740000</v>
      </c>
    </row>
    <row r="8170" spans="1:7" x14ac:dyDescent="0.2">
      <c r="A8170" s="1">
        <v>30151</v>
      </c>
      <c r="B8170">
        <v>111.75</v>
      </c>
      <c r="C8170">
        <v>111.779999</v>
      </c>
      <c r="D8170">
        <v>110.660004</v>
      </c>
      <c r="E8170">
        <v>110.730003</v>
      </c>
      <c r="F8170">
        <v>110.730003</v>
      </c>
      <c r="G8170">
        <v>53030000</v>
      </c>
    </row>
    <row r="8171" spans="1:7" x14ac:dyDescent="0.2">
      <c r="A8171" s="1">
        <v>30152</v>
      </c>
      <c r="B8171">
        <v>111.110001</v>
      </c>
      <c r="C8171">
        <v>111.55999799999999</v>
      </c>
      <c r="D8171">
        <v>110.349998</v>
      </c>
      <c r="E8171">
        <v>111.540001</v>
      </c>
      <c r="F8171">
        <v>111.540001</v>
      </c>
      <c r="G8171">
        <v>61060000</v>
      </c>
    </row>
    <row r="8172" spans="1:7" x14ac:dyDescent="0.2">
      <c r="A8172" s="1">
        <v>30153</v>
      </c>
      <c r="B8172">
        <v>112.150002</v>
      </c>
      <c r="C8172">
        <v>112.389999</v>
      </c>
      <c r="D8172">
        <v>111.379997</v>
      </c>
      <c r="E8172">
        <v>111.41999800000001</v>
      </c>
      <c r="F8172">
        <v>111.41999800000001</v>
      </c>
      <c r="G8172">
        <v>66770000</v>
      </c>
    </row>
    <row r="8173" spans="1:7" x14ac:dyDescent="0.2">
      <c r="A8173" s="1">
        <v>30154</v>
      </c>
      <c r="B8173">
        <v>110.949997</v>
      </c>
      <c r="C8173">
        <v>112.019997</v>
      </c>
      <c r="D8173">
        <v>110.94000200000001</v>
      </c>
      <c r="E8173">
        <v>111.480003</v>
      </c>
      <c r="F8173">
        <v>111.480003</v>
      </c>
      <c r="G8173">
        <v>53870000</v>
      </c>
    </row>
    <row r="8174" spans="1:7" x14ac:dyDescent="0.2">
      <c r="A8174" s="1">
        <v>30155</v>
      </c>
      <c r="B8174">
        <v>111.459999</v>
      </c>
      <c r="C8174">
        <v>111.58000199999999</v>
      </c>
      <c r="D8174">
        <v>111.050003</v>
      </c>
      <c r="E8174">
        <v>111.16999800000001</v>
      </c>
      <c r="F8174">
        <v>111.16999800000001</v>
      </c>
      <c r="G8174">
        <v>47280000</v>
      </c>
    </row>
    <row r="8175" spans="1:7" x14ac:dyDescent="0.2">
      <c r="A8175" s="1">
        <v>30158</v>
      </c>
      <c r="B8175">
        <v>110.660004</v>
      </c>
      <c r="C8175">
        <v>111.160004</v>
      </c>
      <c r="D8175">
        <v>110.290001</v>
      </c>
      <c r="E8175">
        <v>110.360001</v>
      </c>
      <c r="F8175">
        <v>110.360001</v>
      </c>
      <c r="G8175">
        <v>37740000</v>
      </c>
    </row>
    <row r="8176" spans="1:7" x14ac:dyDescent="0.2">
      <c r="A8176" s="1">
        <v>30159</v>
      </c>
      <c r="B8176">
        <v>110.260002</v>
      </c>
      <c r="C8176">
        <v>110.349998</v>
      </c>
      <c r="D8176">
        <v>109.360001</v>
      </c>
      <c r="E8176">
        <v>109.43</v>
      </c>
      <c r="F8176">
        <v>109.43</v>
      </c>
      <c r="G8176">
        <v>45740000</v>
      </c>
    </row>
    <row r="8177" spans="1:7" x14ac:dyDescent="0.2">
      <c r="A8177" s="1">
        <v>30160</v>
      </c>
      <c r="B8177">
        <v>109.41999800000001</v>
      </c>
      <c r="C8177">
        <v>109.41999800000001</v>
      </c>
      <c r="D8177">
        <v>107.529999</v>
      </c>
      <c r="E8177">
        <v>107.739998</v>
      </c>
      <c r="F8177">
        <v>107.739998</v>
      </c>
      <c r="G8177">
        <v>53830000</v>
      </c>
    </row>
    <row r="8178" spans="1:7" x14ac:dyDescent="0.2">
      <c r="A8178" s="1">
        <v>30161</v>
      </c>
      <c r="B8178">
        <v>107.41999800000001</v>
      </c>
      <c r="C8178">
        <v>107.91999800000001</v>
      </c>
      <c r="D8178">
        <v>106.620003</v>
      </c>
      <c r="E8178">
        <v>107.720001</v>
      </c>
      <c r="F8178">
        <v>107.720001</v>
      </c>
      <c r="G8178">
        <v>55680000</v>
      </c>
    </row>
    <row r="8179" spans="1:7" x14ac:dyDescent="0.2">
      <c r="A8179" s="1">
        <v>30162</v>
      </c>
      <c r="B8179">
        <v>107.349998</v>
      </c>
      <c r="C8179">
        <v>107.949997</v>
      </c>
      <c r="D8179">
        <v>107.010002</v>
      </c>
      <c r="E8179">
        <v>107.089996</v>
      </c>
      <c r="F8179">
        <v>107.089996</v>
      </c>
      <c r="G8179">
        <v>39270000</v>
      </c>
    </row>
    <row r="8180" spans="1:7" x14ac:dyDescent="0.2">
      <c r="A8180" s="1">
        <v>30165</v>
      </c>
      <c r="B8180">
        <v>107.709999</v>
      </c>
      <c r="C8180">
        <v>109.089996</v>
      </c>
      <c r="D8180">
        <v>107.110001</v>
      </c>
      <c r="E8180">
        <v>108.980003</v>
      </c>
      <c r="F8180">
        <v>108.980003</v>
      </c>
      <c r="G8180">
        <v>53460000</v>
      </c>
    </row>
    <row r="8181" spans="1:7" x14ac:dyDescent="0.2">
      <c r="A8181" s="1">
        <v>30166</v>
      </c>
      <c r="B8181">
        <v>108.980003</v>
      </c>
      <c r="C8181">
        <v>109.43</v>
      </c>
      <c r="D8181">
        <v>107.80999799999999</v>
      </c>
      <c r="E8181">
        <v>107.83000199999999</v>
      </c>
      <c r="F8181">
        <v>107.83000199999999</v>
      </c>
      <c r="G8181">
        <v>60480000</v>
      </c>
    </row>
    <row r="8182" spans="1:7" x14ac:dyDescent="0.2">
      <c r="A8182" s="1">
        <v>30167</v>
      </c>
      <c r="B8182">
        <v>107.83000199999999</v>
      </c>
      <c r="C8182">
        <v>107.83000199999999</v>
      </c>
      <c r="D8182">
        <v>106.110001</v>
      </c>
      <c r="E8182">
        <v>106.139999</v>
      </c>
      <c r="F8182">
        <v>106.139999</v>
      </c>
      <c r="G8182">
        <v>53440000</v>
      </c>
    </row>
    <row r="8183" spans="1:7" x14ac:dyDescent="0.2">
      <c r="A8183" s="1">
        <v>30168</v>
      </c>
      <c r="B8183">
        <v>106.099998</v>
      </c>
      <c r="C8183">
        <v>106.099998</v>
      </c>
      <c r="D8183">
        <v>104.760002</v>
      </c>
      <c r="E8183">
        <v>105.160004</v>
      </c>
      <c r="F8183">
        <v>105.160004</v>
      </c>
      <c r="G8183">
        <v>54700000</v>
      </c>
    </row>
    <row r="8184" spans="1:7" x14ac:dyDescent="0.2">
      <c r="A8184" s="1">
        <v>30169</v>
      </c>
      <c r="B8184">
        <v>105.160004</v>
      </c>
      <c r="C8184">
        <v>105.160004</v>
      </c>
      <c r="D8184">
        <v>103.66999800000001</v>
      </c>
      <c r="E8184">
        <v>103.709999</v>
      </c>
      <c r="F8184">
        <v>103.709999</v>
      </c>
      <c r="G8184">
        <v>48660000</v>
      </c>
    </row>
    <row r="8185" spans="1:7" x14ac:dyDescent="0.2">
      <c r="A8185" s="1">
        <v>30172</v>
      </c>
      <c r="B8185">
        <v>103.69000200000001</v>
      </c>
      <c r="C8185">
        <v>103.69000200000001</v>
      </c>
      <c r="D8185">
        <v>102.199997</v>
      </c>
      <c r="E8185">
        <v>103.08000199999999</v>
      </c>
      <c r="F8185">
        <v>103.08000199999999</v>
      </c>
      <c r="G8185">
        <v>54560000</v>
      </c>
    </row>
    <row r="8186" spans="1:7" x14ac:dyDescent="0.2">
      <c r="A8186" s="1">
        <v>30173</v>
      </c>
      <c r="B8186">
        <v>103.110001</v>
      </c>
      <c r="C8186">
        <v>103.839996</v>
      </c>
      <c r="D8186">
        <v>102.82</v>
      </c>
      <c r="E8186">
        <v>102.839996</v>
      </c>
      <c r="F8186">
        <v>102.839996</v>
      </c>
      <c r="G8186">
        <v>52680000</v>
      </c>
    </row>
    <row r="8187" spans="1:7" x14ac:dyDescent="0.2">
      <c r="A8187" s="1">
        <v>30174</v>
      </c>
      <c r="B8187">
        <v>102.83000199999999</v>
      </c>
      <c r="C8187">
        <v>103.010002</v>
      </c>
      <c r="D8187">
        <v>102.480003</v>
      </c>
      <c r="E8187">
        <v>102.599998</v>
      </c>
      <c r="F8187">
        <v>102.599998</v>
      </c>
      <c r="G8187">
        <v>49040000</v>
      </c>
    </row>
    <row r="8188" spans="1:7" x14ac:dyDescent="0.2">
      <c r="A8188" s="1">
        <v>30175</v>
      </c>
      <c r="B8188">
        <v>102.599998</v>
      </c>
      <c r="C8188">
        <v>103.220001</v>
      </c>
      <c r="D8188">
        <v>102.389999</v>
      </c>
      <c r="E8188">
        <v>102.41999800000001</v>
      </c>
      <c r="F8188">
        <v>102.41999800000001</v>
      </c>
      <c r="G8188">
        <v>50080000</v>
      </c>
    </row>
    <row r="8189" spans="1:7" x14ac:dyDescent="0.2">
      <c r="A8189" s="1">
        <v>30176</v>
      </c>
      <c r="B8189">
        <v>102.41999800000001</v>
      </c>
      <c r="C8189">
        <v>103.849998</v>
      </c>
      <c r="D8189">
        <v>102.400002</v>
      </c>
      <c r="E8189">
        <v>103.849998</v>
      </c>
      <c r="F8189">
        <v>103.849998</v>
      </c>
      <c r="G8189">
        <v>44720000</v>
      </c>
    </row>
    <row r="8190" spans="1:7" x14ac:dyDescent="0.2">
      <c r="A8190" s="1">
        <v>30179</v>
      </c>
      <c r="B8190">
        <v>103.860001</v>
      </c>
      <c r="C8190">
        <v>105.519997</v>
      </c>
      <c r="D8190">
        <v>103.860001</v>
      </c>
      <c r="E8190">
        <v>104.089996</v>
      </c>
      <c r="F8190">
        <v>104.089996</v>
      </c>
      <c r="G8190">
        <v>55420000</v>
      </c>
    </row>
    <row r="8191" spans="1:7" x14ac:dyDescent="0.2">
      <c r="A8191" s="1">
        <v>30180</v>
      </c>
      <c r="B8191">
        <v>105.400002</v>
      </c>
      <c r="C8191">
        <v>109.040001</v>
      </c>
      <c r="D8191">
        <v>104.089996</v>
      </c>
      <c r="E8191">
        <v>109.040001</v>
      </c>
      <c r="F8191">
        <v>109.040001</v>
      </c>
      <c r="G8191">
        <v>92860000</v>
      </c>
    </row>
    <row r="8192" spans="1:7" x14ac:dyDescent="0.2">
      <c r="A8192" s="1">
        <v>30181</v>
      </c>
      <c r="B8192">
        <v>109.040001</v>
      </c>
      <c r="C8192">
        <v>111.58000199999999</v>
      </c>
      <c r="D8192">
        <v>108.459999</v>
      </c>
      <c r="E8192">
        <v>108.540001</v>
      </c>
      <c r="F8192">
        <v>108.540001</v>
      </c>
      <c r="G8192">
        <v>132690000</v>
      </c>
    </row>
    <row r="8193" spans="1:7" x14ac:dyDescent="0.2">
      <c r="A8193" s="1">
        <v>30182</v>
      </c>
      <c r="B8193">
        <v>108.529999</v>
      </c>
      <c r="C8193">
        <v>109.860001</v>
      </c>
      <c r="D8193">
        <v>108.339996</v>
      </c>
      <c r="E8193">
        <v>109.160004</v>
      </c>
      <c r="F8193">
        <v>109.160004</v>
      </c>
      <c r="G8193">
        <v>78270000</v>
      </c>
    </row>
    <row r="8194" spans="1:7" x14ac:dyDescent="0.2">
      <c r="A8194" s="1">
        <v>30183</v>
      </c>
      <c r="B8194">
        <v>109.19000200000001</v>
      </c>
      <c r="C8194">
        <v>113.019997</v>
      </c>
      <c r="D8194">
        <v>109.19000200000001</v>
      </c>
      <c r="E8194">
        <v>113.019997</v>
      </c>
      <c r="F8194">
        <v>113.019997</v>
      </c>
      <c r="G8194">
        <v>95890000</v>
      </c>
    </row>
    <row r="8195" spans="1:7" x14ac:dyDescent="0.2">
      <c r="A8195" s="1">
        <v>30186</v>
      </c>
      <c r="B8195">
        <v>113.019997</v>
      </c>
      <c r="C8195">
        <v>116.110001</v>
      </c>
      <c r="D8195">
        <v>112.650002</v>
      </c>
      <c r="E8195">
        <v>116.110001</v>
      </c>
      <c r="F8195">
        <v>116.110001</v>
      </c>
      <c r="G8195">
        <v>110310000</v>
      </c>
    </row>
    <row r="8196" spans="1:7" x14ac:dyDescent="0.2">
      <c r="A8196" s="1">
        <v>30187</v>
      </c>
      <c r="B8196">
        <v>116.110001</v>
      </c>
      <c r="C8196">
        <v>116.389999</v>
      </c>
      <c r="D8196">
        <v>115.08000199999999</v>
      </c>
      <c r="E8196">
        <v>115.349998</v>
      </c>
      <c r="F8196">
        <v>115.349998</v>
      </c>
      <c r="G8196">
        <v>121650000</v>
      </c>
    </row>
    <row r="8197" spans="1:7" x14ac:dyDescent="0.2">
      <c r="A8197" s="1">
        <v>30188</v>
      </c>
      <c r="B8197">
        <v>115.349998</v>
      </c>
      <c r="C8197">
        <v>118.120003</v>
      </c>
      <c r="D8197">
        <v>115.110001</v>
      </c>
      <c r="E8197">
        <v>117.58000199999999</v>
      </c>
      <c r="F8197">
        <v>117.58000199999999</v>
      </c>
      <c r="G8197">
        <v>106200000</v>
      </c>
    </row>
    <row r="8198" spans="1:7" x14ac:dyDescent="0.2">
      <c r="A8198" s="1">
        <v>30189</v>
      </c>
      <c r="B8198">
        <v>117.57</v>
      </c>
      <c r="C8198">
        <v>120.260002</v>
      </c>
      <c r="D8198">
        <v>117.57</v>
      </c>
      <c r="E8198">
        <v>118.550003</v>
      </c>
      <c r="F8198">
        <v>118.550003</v>
      </c>
      <c r="G8198">
        <v>137330000</v>
      </c>
    </row>
    <row r="8199" spans="1:7" x14ac:dyDescent="0.2">
      <c r="A8199" s="1">
        <v>30190</v>
      </c>
      <c r="B8199">
        <v>117.379997</v>
      </c>
      <c r="C8199">
        <v>118.55999799999999</v>
      </c>
      <c r="D8199">
        <v>116.629997</v>
      </c>
      <c r="E8199">
        <v>117.110001</v>
      </c>
      <c r="F8199">
        <v>117.110001</v>
      </c>
      <c r="G8199">
        <v>74410000</v>
      </c>
    </row>
    <row r="8200" spans="1:7" x14ac:dyDescent="0.2">
      <c r="A8200" s="1">
        <v>30193</v>
      </c>
      <c r="B8200">
        <v>117.050003</v>
      </c>
      <c r="C8200">
        <v>117.660004</v>
      </c>
      <c r="D8200">
        <v>115.790001</v>
      </c>
      <c r="E8200">
        <v>117.660004</v>
      </c>
      <c r="F8200">
        <v>117.660004</v>
      </c>
      <c r="G8200">
        <v>59560000</v>
      </c>
    </row>
    <row r="8201" spans="1:7" x14ac:dyDescent="0.2">
      <c r="A8201" s="1">
        <v>30194</v>
      </c>
      <c r="B8201">
        <v>117.650002</v>
      </c>
      <c r="C8201">
        <v>119.599998</v>
      </c>
      <c r="D8201">
        <v>117.650002</v>
      </c>
      <c r="E8201">
        <v>119.510002</v>
      </c>
      <c r="F8201">
        <v>119.510002</v>
      </c>
      <c r="G8201">
        <v>86360000</v>
      </c>
    </row>
    <row r="8202" spans="1:7" x14ac:dyDescent="0.2">
      <c r="A8202" s="1">
        <v>30195</v>
      </c>
      <c r="B8202">
        <v>119.519997</v>
      </c>
      <c r="C8202">
        <v>120.050003</v>
      </c>
      <c r="D8202">
        <v>117.980003</v>
      </c>
      <c r="E8202">
        <v>118.25</v>
      </c>
      <c r="F8202">
        <v>118.25</v>
      </c>
      <c r="G8202">
        <v>82830000</v>
      </c>
    </row>
    <row r="8203" spans="1:7" x14ac:dyDescent="0.2">
      <c r="A8203" s="1">
        <v>30196</v>
      </c>
      <c r="B8203">
        <v>118.239998</v>
      </c>
      <c r="C8203">
        <v>120.32</v>
      </c>
      <c r="D8203">
        <v>117.839996</v>
      </c>
      <c r="E8203">
        <v>120.290001</v>
      </c>
      <c r="F8203">
        <v>120.290001</v>
      </c>
      <c r="G8203">
        <v>74740000</v>
      </c>
    </row>
    <row r="8204" spans="1:7" x14ac:dyDescent="0.2">
      <c r="A8204" s="1">
        <v>30197</v>
      </c>
      <c r="B8204">
        <v>120.30999799999999</v>
      </c>
      <c r="C8204">
        <v>123.639999</v>
      </c>
      <c r="D8204">
        <v>120.30999799999999</v>
      </c>
      <c r="E8204">
        <v>122.68</v>
      </c>
      <c r="F8204">
        <v>122.68</v>
      </c>
      <c r="G8204">
        <v>130910000</v>
      </c>
    </row>
    <row r="8205" spans="1:7" x14ac:dyDescent="0.2">
      <c r="A8205" s="1">
        <v>30201</v>
      </c>
      <c r="B8205">
        <v>122.68</v>
      </c>
      <c r="C8205">
        <v>122.68</v>
      </c>
      <c r="D8205">
        <v>121.19000200000001</v>
      </c>
      <c r="E8205">
        <v>121.370003</v>
      </c>
      <c r="F8205">
        <v>121.370003</v>
      </c>
      <c r="G8205">
        <v>68960000</v>
      </c>
    </row>
    <row r="8206" spans="1:7" x14ac:dyDescent="0.2">
      <c r="A8206" s="1">
        <v>30202</v>
      </c>
      <c r="B8206">
        <v>121.33000199999999</v>
      </c>
      <c r="C8206">
        <v>123.110001</v>
      </c>
      <c r="D8206">
        <v>121.19000200000001</v>
      </c>
      <c r="E8206">
        <v>122.199997</v>
      </c>
      <c r="F8206">
        <v>122.199997</v>
      </c>
      <c r="G8206">
        <v>77960000</v>
      </c>
    </row>
    <row r="8207" spans="1:7" x14ac:dyDescent="0.2">
      <c r="A8207" s="1">
        <v>30203</v>
      </c>
      <c r="B8207">
        <v>122.19000200000001</v>
      </c>
      <c r="C8207">
        <v>123.220001</v>
      </c>
      <c r="D8207">
        <v>121.900002</v>
      </c>
      <c r="E8207">
        <v>121.970001</v>
      </c>
      <c r="F8207">
        <v>121.970001</v>
      </c>
      <c r="G8207">
        <v>73090000</v>
      </c>
    </row>
    <row r="8208" spans="1:7" x14ac:dyDescent="0.2">
      <c r="A8208" s="1">
        <v>30204</v>
      </c>
      <c r="B8208">
        <v>121.970001</v>
      </c>
      <c r="C8208">
        <v>121.980003</v>
      </c>
      <c r="D8208">
        <v>120.269997</v>
      </c>
      <c r="E8208">
        <v>120.970001</v>
      </c>
      <c r="F8208">
        <v>120.970001</v>
      </c>
      <c r="G8208">
        <v>71080000</v>
      </c>
    </row>
    <row r="8209" spans="1:7" x14ac:dyDescent="0.2">
      <c r="A8209" s="1">
        <v>30207</v>
      </c>
      <c r="B8209">
        <v>120.94000200000001</v>
      </c>
      <c r="C8209">
        <v>122.239998</v>
      </c>
      <c r="D8209">
        <v>120.25</v>
      </c>
      <c r="E8209">
        <v>122.239998</v>
      </c>
      <c r="F8209">
        <v>122.239998</v>
      </c>
      <c r="G8209">
        <v>59520000</v>
      </c>
    </row>
    <row r="8210" spans="1:7" x14ac:dyDescent="0.2">
      <c r="A8210" s="1">
        <v>30208</v>
      </c>
      <c r="B8210">
        <v>122.269997</v>
      </c>
      <c r="C8210">
        <v>123.69000200000001</v>
      </c>
      <c r="D8210">
        <v>122.269997</v>
      </c>
      <c r="E8210">
        <v>123.099998</v>
      </c>
      <c r="F8210">
        <v>123.099998</v>
      </c>
      <c r="G8210">
        <v>83070000</v>
      </c>
    </row>
    <row r="8211" spans="1:7" x14ac:dyDescent="0.2">
      <c r="A8211" s="1">
        <v>30209</v>
      </c>
      <c r="B8211">
        <v>123.089996</v>
      </c>
      <c r="C8211">
        <v>124.80999799999999</v>
      </c>
      <c r="D8211">
        <v>122.720001</v>
      </c>
      <c r="E8211">
        <v>124.290001</v>
      </c>
      <c r="F8211">
        <v>124.290001</v>
      </c>
      <c r="G8211">
        <v>69680000</v>
      </c>
    </row>
    <row r="8212" spans="1:7" x14ac:dyDescent="0.2">
      <c r="A8212" s="1">
        <v>30210</v>
      </c>
      <c r="B8212">
        <v>124.279999</v>
      </c>
      <c r="C8212">
        <v>124.879997</v>
      </c>
      <c r="D8212">
        <v>123.650002</v>
      </c>
      <c r="E8212">
        <v>123.769997</v>
      </c>
      <c r="F8212">
        <v>123.769997</v>
      </c>
      <c r="G8212">
        <v>78900000</v>
      </c>
    </row>
    <row r="8213" spans="1:7" x14ac:dyDescent="0.2">
      <c r="A8213" s="1">
        <v>30211</v>
      </c>
      <c r="B8213">
        <v>123.760002</v>
      </c>
      <c r="C8213">
        <v>123.760002</v>
      </c>
      <c r="D8213">
        <v>122.339996</v>
      </c>
      <c r="E8213">
        <v>122.550003</v>
      </c>
      <c r="F8213">
        <v>122.550003</v>
      </c>
      <c r="G8213">
        <v>63950000</v>
      </c>
    </row>
    <row r="8214" spans="1:7" x14ac:dyDescent="0.2">
      <c r="A8214" s="1">
        <v>30214</v>
      </c>
      <c r="B8214">
        <v>122.540001</v>
      </c>
      <c r="C8214">
        <v>122.540001</v>
      </c>
      <c r="D8214">
        <v>121.480003</v>
      </c>
      <c r="E8214">
        <v>122.510002</v>
      </c>
      <c r="F8214">
        <v>122.510002</v>
      </c>
      <c r="G8214">
        <v>58520000</v>
      </c>
    </row>
    <row r="8215" spans="1:7" x14ac:dyDescent="0.2">
      <c r="A8215" s="1">
        <v>30215</v>
      </c>
      <c r="B8215">
        <v>122.510002</v>
      </c>
      <c r="C8215">
        <v>124.910004</v>
      </c>
      <c r="D8215">
        <v>122.510002</v>
      </c>
      <c r="E8215">
        <v>124.879997</v>
      </c>
      <c r="F8215">
        <v>124.879997</v>
      </c>
      <c r="G8215">
        <v>82920000</v>
      </c>
    </row>
    <row r="8216" spans="1:7" x14ac:dyDescent="0.2">
      <c r="A8216" s="1">
        <v>30216</v>
      </c>
      <c r="B8216">
        <v>124.900002</v>
      </c>
      <c r="C8216">
        <v>126.43</v>
      </c>
      <c r="D8216">
        <v>123.989998</v>
      </c>
      <c r="E8216">
        <v>123.989998</v>
      </c>
      <c r="F8216">
        <v>123.989998</v>
      </c>
      <c r="G8216">
        <v>113150000</v>
      </c>
    </row>
    <row r="8217" spans="1:7" x14ac:dyDescent="0.2">
      <c r="A8217" s="1">
        <v>30217</v>
      </c>
      <c r="B8217">
        <v>123.989998</v>
      </c>
      <c r="C8217">
        <v>124.19000200000001</v>
      </c>
      <c r="D8217">
        <v>122.959999</v>
      </c>
      <c r="E8217">
        <v>123.80999799999999</v>
      </c>
      <c r="F8217">
        <v>123.80999799999999</v>
      </c>
      <c r="G8217">
        <v>68260000</v>
      </c>
    </row>
    <row r="8218" spans="1:7" x14ac:dyDescent="0.2">
      <c r="A8218" s="1">
        <v>30218</v>
      </c>
      <c r="B8218">
        <v>123.790001</v>
      </c>
      <c r="C8218">
        <v>123.800003</v>
      </c>
      <c r="D8218">
        <v>123.110001</v>
      </c>
      <c r="E8218">
        <v>123.32</v>
      </c>
      <c r="F8218">
        <v>123.32</v>
      </c>
      <c r="G8218">
        <v>54600000</v>
      </c>
    </row>
    <row r="8219" spans="1:7" x14ac:dyDescent="0.2">
      <c r="A8219" s="1">
        <v>30221</v>
      </c>
      <c r="B8219">
        <v>123.32</v>
      </c>
      <c r="C8219">
        <v>123.620003</v>
      </c>
      <c r="D8219">
        <v>122.75</v>
      </c>
      <c r="E8219">
        <v>123.620003</v>
      </c>
      <c r="F8219">
        <v>123.620003</v>
      </c>
      <c r="G8219">
        <v>44840000</v>
      </c>
    </row>
    <row r="8220" spans="1:7" x14ac:dyDescent="0.2">
      <c r="A8220" s="1">
        <v>30222</v>
      </c>
      <c r="B8220">
        <v>123.620003</v>
      </c>
      <c r="C8220">
        <v>124.160004</v>
      </c>
      <c r="D8220">
        <v>123.209999</v>
      </c>
      <c r="E8220">
        <v>123.239998</v>
      </c>
      <c r="F8220">
        <v>123.239998</v>
      </c>
      <c r="G8220">
        <v>65900000</v>
      </c>
    </row>
    <row r="8221" spans="1:7" x14ac:dyDescent="0.2">
      <c r="A8221" s="1">
        <v>30223</v>
      </c>
      <c r="B8221">
        <v>123.239998</v>
      </c>
      <c r="C8221">
        <v>123.239998</v>
      </c>
      <c r="D8221">
        <v>121.279999</v>
      </c>
      <c r="E8221">
        <v>121.629997</v>
      </c>
      <c r="F8221">
        <v>121.629997</v>
      </c>
      <c r="G8221">
        <v>62550000</v>
      </c>
    </row>
    <row r="8222" spans="1:7" x14ac:dyDescent="0.2">
      <c r="A8222" s="1">
        <v>30224</v>
      </c>
      <c r="B8222">
        <v>121.620003</v>
      </c>
      <c r="C8222">
        <v>121.620003</v>
      </c>
      <c r="D8222">
        <v>120.139999</v>
      </c>
      <c r="E8222">
        <v>120.41999800000001</v>
      </c>
      <c r="F8222">
        <v>120.41999800000001</v>
      </c>
      <c r="G8222">
        <v>62610000</v>
      </c>
    </row>
    <row r="8223" spans="1:7" x14ac:dyDescent="0.2">
      <c r="A8223" s="1">
        <v>30225</v>
      </c>
      <c r="B8223">
        <v>120.400002</v>
      </c>
      <c r="C8223">
        <v>121.970001</v>
      </c>
      <c r="D8223">
        <v>120.150002</v>
      </c>
      <c r="E8223">
        <v>121.970001</v>
      </c>
      <c r="F8223">
        <v>121.970001</v>
      </c>
      <c r="G8223">
        <v>65000000</v>
      </c>
    </row>
    <row r="8224" spans="1:7" x14ac:dyDescent="0.2">
      <c r="A8224" s="1">
        <v>30228</v>
      </c>
      <c r="B8224">
        <v>121.970001</v>
      </c>
      <c r="C8224">
        <v>121.970001</v>
      </c>
      <c r="D8224">
        <v>120.55999799999999</v>
      </c>
      <c r="E8224">
        <v>121.510002</v>
      </c>
      <c r="F8224">
        <v>121.510002</v>
      </c>
      <c r="G8224">
        <v>55650000</v>
      </c>
    </row>
    <row r="8225" spans="1:7" x14ac:dyDescent="0.2">
      <c r="A8225" s="1">
        <v>30229</v>
      </c>
      <c r="B8225">
        <v>121.599998</v>
      </c>
      <c r="C8225">
        <v>122.730003</v>
      </c>
      <c r="D8225">
        <v>121.599998</v>
      </c>
      <c r="E8225">
        <v>121.980003</v>
      </c>
      <c r="F8225">
        <v>121.980003</v>
      </c>
      <c r="G8225">
        <v>69770000</v>
      </c>
    </row>
    <row r="8226" spans="1:7" x14ac:dyDescent="0.2">
      <c r="A8226" s="1">
        <v>30230</v>
      </c>
      <c r="B8226">
        <v>122</v>
      </c>
      <c r="C8226">
        <v>125.970001</v>
      </c>
      <c r="D8226">
        <v>122</v>
      </c>
      <c r="E8226">
        <v>125.970001</v>
      </c>
      <c r="F8226">
        <v>125.970001</v>
      </c>
      <c r="G8226">
        <v>93570000</v>
      </c>
    </row>
    <row r="8227" spans="1:7" x14ac:dyDescent="0.2">
      <c r="A8227" s="1">
        <v>30231</v>
      </c>
      <c r="B8227">
        <v>125.989998</v>
      </c>
      <c r="C8227">
        <v>128.96000699999999</v>
      </c>
      <c r="D8227">
        <v>125.989998</v>
      </c>
      <c r="E8227">
        <v>128.800003</v>
      </c>
      <c r="F8227">
        <v>128.800003</v>
      </c>
      <c r="G8227">
        <v>147070000</v>
      </c>
    </row>
    <row r="8228" spans="1:7" x14ac:dyDescent="0.2">
      <c r="A8228" s="1">
        <v>30232</v>
      </c>
      <c r="B8228">
        <v>128.78999300000001</v>
      </c>
      <c r="C8228">
        <v>131.11000100000001</v>
      </c>
      <c r="D8228">
        <v>128.78999300000001</v>
      </c>
      <c r="E8228">
        <v>131.050003</v>
      </c>
      <c r="F8228">
        <v>131.050003</v>
      </c>
      <c r="G8228">
        <v>122250000</v>
      </c>
    </row>
    <row r="8229" spans="1:7" x14ac:dyDescent="0.2">
      <c r="A8229" s="1">
        <v>30235</v>
      </c>
      <c r="B8229">
        <v>131.05999800000001</v>
      </c>
      <c r="C8229">
        <v>135.529999</v>
      </c>
      <c r="D8229">
        <v>131.05999800000001</v>
      </c>
      <c r="E8229">
        <v>134.470001</v>
      </c>
      <c r="F8229">
        <v>134.470001</v>
      </c>
      <c r="G8229">
        <v>138530000</v>
      </c>
    </row>
    <row r="8230" spans="1:7" x14ac:dyDescent="0.2">
      <c r="A8230" s="1">
        <v>30236</v>
      </c>
      <c r="B8230">
        <v>134.479996</v>
      </c>
      <c r="C8230">
        <v>135.85000600000001</v>
      </c>
      <c r="D8230">
        <v>133.58999600000001</v>
      </c>
      <c r="E8230">
        <v>134.44000199999999</v>
      </c>
      <c r="F8230">
        <v>134.44000199999999</v>
      </c>
      <c r="G8230">
        <v>126310000</v>
      </c>
    </row>
    <row r="8231" spans="1:7" x14ac:dyDescent="0.2">
      <c r="A8231" s="1">
        <v>30237</v>
      </c>
      <c r="B8231">
        <v>134.41999799999999</v>
      </c>
      <c r="C8231">
        <v>137.970001</v>
      </c>
      <c r="D8231">
        <v>134.13999899999999</v>
      </c>
      <c r="E8231">
        <v>136.71000699999999</v>
      </c>
      <c r="F8231">
        <v>136.71000699999999</v>
      </c>
      <c r="G8231">
        <v>139800000</v>
      </c>
    </row>
    <row r="8232" spans="1:7" x14ac:dyDescent="0.2">
      <c r="A8232" s="1">
        <v>30238</v>
      </c>
      <c r="B8232">
        <v>136.71000699999999</v>
      </c>
      <c r="C8232">
        <v>136.88999899999999</v>
      </c>
      <c r="D8232">
        <v>134.550003</v>
      </c>
      <c r="E8232">
        <v>134.570007</v>
      </c>
      <c r="F8232">
        <v>134.570007</v>
      </c>
      <c r="G8232">
        <v>107530000</v>
      </c>
    </row>
    <row r="8233" spans="1:7" x14ac:dyDescent="0.2">
      <c r="A8233" s="1">
        <v>30239</v>
      </c>
      <c r="B8233">
        <v>134.550003</v>
      </c>
      <c r="C8233">
        <v>134.61000100000001</v>
      </c>
      <c r="D8233">
        <v>133.279999</v>
      </c>
      <c r="E8233">
        <v>133.570007</v>
      </c>
      <c r="F8233">
        <v>133.570007</v>
      </c>
      <c r="G8233">
        <v>80290000</v>
      </c>
    </row>
    <row r="8234" spans="1:7" x14ac:dyDescent="0.2">
      <c r="A8234" s="1">
        <v>30242</v>
      </c>
      <c r="B8234">
        <v>133.58999600000001</v>
      </c>
      <c r="C8234">
        <v>136.729996</v>
      </c>
      <c r="D8234">
        <v>133.58999600000001</v>
      </c>
      <c r="E8234">
        <v>136.729996</v>
      </c>
      <c r="F8234">
        <v>136.729996</v>
      </c>
      <c r="G8234">
        <v>83790000</v>
      </c>
    </row>
    <row r="8235" spans="1:7" x14ac:dyDescent="0.2">
      <c r="A8235" s="1">
        <v>30243</v>
      </c>
      <c r="B8235">
        <v>136.729996</v>
      </c>
      <c r="C8235">
        <v>137.96000699999999</v>
      </c>
      <c r="D8235">
        <v>135.720001</v>
      </c>
      <c r="E8235">
        <v>136.58000200000001</v>
      </c>
      <c r="F8235">
        <v>136.58000200000001</v>
      </c>
      <c r="G8235">
        <v>100850000</v>
      </c>
    </row>
    <row r="8236" spans="1:7" x14ac:dyDescent="0.2">
      <c r="A8236" s="1">
        <v>30244</v>
      </c>
      <c r="B8236">
        <v>136.58000200000001</v>
      </c>
      <c r="C8236">
        <v>139.229996</v>
      </c>
      <c r="D8236">
        <v>136.36999499999999</v>
      </c>
      <c r="E8236">
        <v>139.229996</v>
      </c>
      <c r="F8236">
        <v>139.229996</v>
      </c>
      <c r="G8236">
        <v>98680000</v>
      </c>
    </row>
    <row r="8237" spans="1:7" x14ac:dyDescent="0.2">
      <c r="A8237" s="1">
        <v>30245</v>
      </c>
      <c r="B8237">
        <v>139.229996</v>
      </c>
      <c r="C8237">
        <v>140.270004</v>
      </c>
      <c r="D8237">
        <v>137.63000500000001</v>
      </c>
      <c r="E8237">
        <v>139.05999800000001</v>
      </c>
      <c r="F8237">
        <v>139.05999800000001</v>
      </c>
      <c r="G8237">
        <v>122460000</v>
      </c>
    </row>
    <row r="8238" spans="1:7" x14ac:dyDescent="0.2">
      <c r="A8238" s="1">
        <v>30246</v>
      </c>
      <c r="B8238">
        <v>139.05999800000001</v>
      </c>
      <c r="C8238">
        <v>140.39999399999999</v>
      </c>
      <c r="D8238">
        <v>138.75</v>
      </c>
      <c r="E8238">
        <v>138.83000200000001</v>
      </c>
      <c r="F8238">
        <v>138.83000200000001</v>
      </c>
      <c r="G8238">
        <v>101120000</v>
      </c>
    </row>
    <row r="8239" spans="1:7" x14ac:dyDescent="0.2">
      <c r="A8239" s="1">
        <v>30249</v>
      </c>
      <c r="B8239">
        <v>138.80999800000001</v>
      </c>
      <c r="C8239">
        <v>138.80999800000001</v>
      </c>
      <c r="D8239">
        <v>133.320007</v>
      </c>
      <c r="E8239">
        <v>133.320007</v>
      </c>
      <c r="F8239">
        <v>133.320007</v>
      </c>
      <c r="G8239">
        <v>83720000</v>
      </c>
    </row>
    <row r="8240" spans="1:7" x14ac:dyDescent="0.2">
      <c r="A8240" s="1">
        <v>30250</v>
      </c>
      <c r="B8240">
        <v>133.28999300000001</v>
      </c>
      <c r="C8240">
        <v>134.479996</v>
      </c>
      <c r="D8240">
        <v>131.5</v>
      </c>
      <c r="E8240">
        <v>134.479996</v>
      </c>
      <c r="F8240">
        <v>134.479996</v>
      </c>
      <c r="G8240">
        <v>102080000</v>
      </c>
    </row>
    <row r="8241" spans="1:7" x14ac:dyDescent="0.2">
      <c r="A8241" s="1">
        <v>30251</v>
      </c>
      <c r="B8241">
        <v>134.479996</v>
      </c>
      <c r="C8241">
        <v>135.91999799999999</v>
      </c>
      <c r="D8241">
        <v>134.479996</v>
      </c>
      <c r="E8241">
        <v>135.28999300000001</v>
      </c>
      <c r="F8241">
        <v>135.28999300000001</v>
      </c>
      <c r="G8241">
        <v>81670000</v>
      </c>
    </row>
    <row r="8242" spans="1:7" x14ac:dyDescent="0.2">
      <c r="A8242" s="1">
        <v>30252</v>
      </c>
      <c r="B8242">
        <v>135.279999</v>
      </c>
      <c r="C8242">
        <v>135.41999799999999</v>
      </c>
      <c r="D8242">
        <v>133.58999600000001</v>
      </c>
      <c r="E8242">
        <v>133.58999600000001</v>
      </c>
      <c r="F8242">
        <v>133.58999600000001</v>
      </c>
      <c r="G8242">
        <v>73590000</v>
      </c>
    </row>
    <row r="8243" spans="1:7" x14ac:dyDescent="0.2">
      <c r="A8243" s="1">
        <v>30253</v>
      </c>
      <c r="B8243">
        <v>133.53999300000001</v>
      </c>
      <c r="C8243">
        <v>134.020004</v>
      </c>
      <c r="D8243">
        <v>132.63999899999999</v>
      </c>
      <c r="E8243">
        <v>133.720001</v>
      </c>
      <c r="F8243">
        <v>133.720001</v>
      </c>
      <c r="G8243">
        <v>74830000</v>
      </c>
    </row>
    <row r="8244" spans="1:7" x14ac:dyDescent="0.2">
      <c r="A8244" s="1">
        <v>30256</v>
      </c>
      <c r="B8244">
        <v>133.720001</v>
      </c>
      <c r="C8244">
        <v>136.029999</v>
      </c>
      <c r="D8244">
        <v>133.220001</v>
      </c>
      <c r="E8244">
        <v>135.470001</v>
      </c>
      <c r="F8244">
        <v>135.470001</v>
      </c>
      <c r="G8244">
        <v>73530000</v>
      </c>
    </row>
    <row r="8245" spans="1:7" x14ac:dyDescent="0.2">
      <c r="A8245" s="1">
        <v>30257</v>
      </c>
      <c r="B8245">
        <v>135.479996</v>
      </c>
      <c r="C8245">
        <v>138.509995</v>
      </c>
      <c r="D8245">
        <v>135.479996</v>
      </c>
      <c r="E8245">
        <v>137.490005</v>
      </c>
      <c r="F8245">
        <v>137.490005</v>
      </c>
      <c r="G8245">
        <v>104770000</v>
      </c>
    </row>
    <row r="8246" spans="1:7" x14ac:dyDescent="0.2">
      <c r="A8246" s="1">
        <v>30258</v>
      </c>
      <c r="B8246">
        <v>137.529999</v>
      </c>
      <c r="C8246">
        <v>142.88000500000001</v>
      </c>
      <c r="D8246">
        <v>137.529999</v>
      </c>
      <c r="E8246">
        <v>142.86999499999999</v>
      </c>
      <c r="F8246">
        <v>142.86999499999999</v>
      </c>
      <c r="G8246">
        <v>137010000</v>
      </c>
    </row>
    <row r="8247" spans="1:7" x14ac:dyDescent="0.2">
      <c r="A8247" s="1">
        <v>30259</v>
      </c>
      <c r="B8247">
        <v>142.85000600000001</v>
      </c>
      <c r="C8247">
        <v>143.990005</v>
      </c>
      <c r="D8247">
        <v>141.64999399999999</v>
      </c>
      <c r="E8247">
        <v>141.85000600000001</v>
      </c>
      <c r="F8247">
        <v>141.85000600000001</v>
      </c>
      <c r="G8247">
        <v>149350000</v>
      </c>
    </row>
    <row r="8248" spans="1:7" x14ac:dyDescent="0.2">
      <c r="A8248" s="1">
        <v>30260</v>
      </c>
      <c r="B8248">
        <v>141.85000600000001</v>
      </c>
      <c r="C8248">
        <v>142.429993</v>
      </c>
      <c r="D8248">
        <v>141.320007</v>
      </c>
      <c r="E8248">
        <v>142.16000399999999</v>
      </c>
      <c r="F8248">
        <v>142.16000399999999</v>
      </c>
      <c r="G8248">
        <v>96550000</v>
      </c>
    </row>
    <row r="8249" spans="1:7" x14ac:dyDescent="0.2">
      <c r="A8249" s="1">
        <v>30263</v>
      </c>
      <c r="B8249">
        <v>142.11999499999999</v>
      </c>
      <c r="C8249">
        <v>142.11999499999999</v>
      </c>
      <c r="D8249">
        <v>139.979996</v>
      </c>
      <c r="E8249">
        <v>140.44000199999999</v>
      </c>
      <c r="F8249">
        <v>140.44000199999999</v>
      </c>
      <c r="G8249">
        <v>75240000</v>
      </c>
    </row>
    <row r="8250" spans="1:7" x14ac:dyDescent="0.2">
      <c r="A8250" s="1">
        <v>30264</v>
      </c>
      <c r="B8250">
        <v>140.479996</v>
      </c>
      <c r="C8250">
        <v>143.16000399999999</v>
      </c>
      <c r="D8250">
        <v>140.46000699999999</v>
      </c>
      <c r="E8250">
        <v>143.020004</v>
      </c>
      <c r="F8250">
        <v>143.020004</v>
      </c>
      <c r="G8250">
        <v>111220000</v>
      </c>
    </row>
    <row r="8251" spans="1:7" x14ac:dyDescent="0.2">
      <c r="A8251" s="1">
        <v>30265</v>
      </c>
      <c r="B8251">
        <v>143.03999300000001</v>
      </c>
      <c r="C8251">
        <v>144.36000100000001</v>
      </c>
      <c r="D8251">
        <v>140.800003</v>
      </c>
      <c r="E8251">
        <v>141.16000399999999</v>
      </c>
      <c r="F8251">
        <v>141.16000399999999</v>
      </c>
      <c r="G8251">
        <v>113240000</v>
      </c>
    </row>
    <row r="8252" spans="1:7" x14ac:dyDescent="0.2">
      <c r="A8252" s="1">
        <v>30266</v>
      </c>
      <c r="B8252">
        <v>141.14999399999999</v>
      </c>
      <c r="C8252">
        <v>141.75</v>
      </c>
      <c r="D8252">
        <v>139.88000500000001</v>
      </c>
      <c r="E8252">
        <v>141.75</v>
      </c>
      <c r="F8252">
        <v>141.75</v>
      </c>
      <c r="G8252">
        <v>78410000</v>
      </c>
    </row>
    <row r="8253" spans="1:7" x14ac:dyDescent="0.2">
      <c r="A8253" s="1">
        <v>30267</v>
      </c>
      <c r="B8253">
        <v>141.75</v>
      </c>
      <c r="C8253">
        <v>141.85000600000001</v>
      </c>
      <c r="D8253">
        <v>139.529999</v>
      </c>
      <c r="E8253">
        <v>139.529999</v>
      </c>
      <c r="F8253">
        <v>139.529999</v>
      </c>
      <c r="G8253">
        <v>95080000</v>
      </c>
    </row>
    <row r="8254" spans="1:7" x14ac:dyDescent="0.2">
      <c r="A8254" s="1">
        <v>30270</v>
      </c>
      <c r="B8254">
        <v>139.53999300000001</v>
      </c>
      <c r="C8254">
        <v>139.53999300000001</v>
      </c>
      <c r="D8254">
        <v>137</v>
      </c>
      <c r="E8254">
        <v>137.029999</v>
      </c>
      <c r="F8254">
        <v>137.029999</v>
      </c>
      <c r="G8254">
        <v>78900000</v>
      </c>
    </row>
    <row r="8255" spans="1:7" x14ac:dyDescent="0.2">
      <c r="A8255" s="1">
        <v>30271</v>
      </c>
      <c r="B8255">
        <v>136.970001</v>
      </c>
      <c r="C8255">
        <v>136.970001</v>
      </c>
      <c r="D8255">
        <v>134.050003</v>
      </c>
      <c r="E8255">
        <v>135.41999799999999</v>
      </c>
      <c r="F8255">
        <v>135.41999799999999</v>
      </c>
      <c r="G8255">
        <v>102910000</v>
      </c>
    </row>
    <row r="8256" spans="1:7" x14ac:dyDescent="0.2">
      <c r="A8256" s="1">
        <v>30272</v>
      </c>
      <c r="B8256">
        <v>135.470001</v>
      </c>
      <c r="C8256">
        <v>137.929993</v>
      </c>
      <c r="D8256">
        <v>135.470001</v>
      </c>
      <c r="E8256">
        <v>137.929993</v>
      </c>
      <c r="F8256">
        <v>137.929993</v>
      </c>
      <c r="G8256">
        <v>84440000</v>
      </c>
    </row>
    <row r="8257" spans="1:7" x14ac:dyDescent="0.2">
      <c r="A8257" s="1">
        <v>30273</v>
      </c>
      <c r="B8257">
        <v>137.929993</v>
      </c>
      <c r="C8257">
        <v>138.779999</v>
      </c>
      <c r="D8257">
        <v>137.470001</v>
      </c>
      <c r="E8257">
        <v>138.33999600000001</v>
      </c>
      <c r="F8257">
        <v>138.33999600000001</v>
      </c>
      <c r="G8257">
        <v>77620000</v>
      </c>
    </row>
    <row r="8258" spans="1:7" x14ac:dyDescent="0.2">
      <c r="A8258" s="1">
        <v>30274</v>
      </c>
      <c r="B8258">
        <v>138.35000600000001</v>
      </c>
      <c r="C8258">
        <v>138.929993</v>
      </c>
      <c r="D8258">
        <v>137</v>
      </c>
      <c r="E8258">
        <v>137.020004</v>
      </c>
      <c r="F8258">
        <v>137.020004</v>
      </c>
      <c r="G8258">
        <v>70310000</v>
      </c>
    </row>
    <row r="8259" spans="1:7" x14ac:dyDescent="0.2">
      <c r="A8259" s="1">
        <v>30277</v>
      </c>
      <c r="B8259">
        <v>137.029999</v>
      </c>
      <c r="C8259">
        <v>137.10000600000001</v>
      </c>
      <c r="D8259">
        <v>134.21000699999999</v>
      </c>
      <c r="E8259">
        <v>134.220001</v>
      </c>
      <c r="F8259">
        <v>134.220001</v>
      </c>
      <c r="G8259">
        <v>74960000</v>
      </c>
    </row>
    <row r="8260" spans="1:7" x14ac:dyDescent="0.2">
      <c r="A8260" s="1">
        <v>30278</v>
      </c>
      <c r="B8260">
        <v>134.21000699999999</v>
      </c>
      <c r="C8260">
        <v>134.279999</v>
      </c>
      <c r="D8260">
        <v>132.88999899999999</v>
      </c>
      <c r="E8260">
        <v>132.929993</v>
      </c>
      <c r="F8260">
        <v>132.929993</v>
      </c>
      <c r="G8260">
        <v>72920000</v>
      </c>
    </row>
    <row r="8261" spans="1:7" x14ac:dyDescent="0.2">
      <c r="A8261" s="1">
        <v>30279</v>
      </c>
      <c r="B8261">
        <v>132.91999799999999</v>
      </c>
      <c r="C8261">
        <v>133.88000500000001</v>
      </c>
      <c r="D8261">
        <v>132.91999799999999</v>
      </c>
      <c r="E8261">
        <v>133.88000500000001</v>
      </c>
      <c r="F8261">
        <v>133.88000500000001</v>
      </c>
      <c r="G8261">
        <v>67220000</v>
      </c>
    </row>
    <row r="8262" spans="1:7" x14ac:dyDescent="0.2">
      <c r="A8262" s="1">
        <v>30281</v>
      </c>
      <c r="B8262">
        <v>133.88999899999999</v>
      </c>
      <c r="C8262">
        <v>134.88000500000001</v>
      </c>
      <c r="D8262">
        <v>133.88999899999999</v>
      </c>
      <c r="E8262">
        <v>134.88000500000001</v>
      </c>
      <c r="F8262">
        <v>134.88000500000001</v>
      </c>
      <c r="G8262">
        <v>38810000</v>
      </c>
    </row>
    <row r="8263" spans="1:7" x14ac:dyDescent="0.2">
      <c r="A8263" s="1">
        <v>30284</v>
      </c>
      <c r="B8263">
        <v>134.88999899999999</v>
      </c>
      <c r="C8263">
        <v>135.28999300000001</v>
      </c>
      <c r="D8263">
        <v>133.69000199999999</v>
      </c>
      <c r="E8263">
        <v>134.199997</v>
      </c>
      <c r="F8263">
        <v>134.199997</v>
      </c>
      <c r="G8263">
        <v>61080000</v>
      </c>
    </row>
    <row r="8264" spans="1:7" x14ac:dyDescent="0.2">
      <c r="A8264" s="1">
        <v>30285</v>
      </c>
      <c r="B8264">
        <v>134.199997</v>
      </c>
      <c r="C8264">
        <v>138.529999</v>
      </c>
      <c r="D8264">
        <v>134.19000199999999</v>
      </c>
      <c r="E8264">
        <v>138.529999</v>
      </c>
      <c r="F8264">
        <v>138.529999</v>
      </c>
      <c r="G8264">
        <v>93470000</v>
      </c>
    </row>
    <row r="8265" spans="1:7" x14ac:dyDescent="0.2">
      <c r="A8265" s="1">
        <v>30286</v>
      </c>
      <c r="B8265">
        <v>138.55999800000001</v>
      </c>
      <c r="C8265">
        <v>140.36999499999999</v>
      </c>
      <c r="D8265">
        <v>138.35000600000001</v>
      </c>
      <c r="E8265">
        <v>138.720001</v>
      </c>
      <c r="F8265">
        <v>138.720001</v>
      </c>
      <c r="G8265">
        <v>107850000</v>
      </c>
    </row>
    <row r="8266" spans="1:7" x14ac:dyDescent="0.2">
      <c r="A8266" s="1">
        <v>30287</v>
      </c>
      <c r="B8266">
        <v>138.720001</v>
      </c>
      <c r="C8266">
        <v>139.63000500000001</v>
      </c>
      <c r="D8266">
        <v>138.66000399999999</v>
      </c>
      <c r="E8266">
        <v>138.820007</v>
      </c>
      <c r="F8266">
        <v>138.820007</v>
      </c>
      <c r="G8266">
        <v>77600000</v>
      </c>
    </row>
    <row r="8267" spans="1:7" x14ac:dyDescent="0.2">
      <c r="A8267" s="1">
        <v>30288</v>
      </c>
      <c r="B8267">
        <v>138.86999499999999</v>
      </c>
      <c r="C8267">
        <v>139.58999600000001</v>
      </c>
      <c r="D8267">
        <v>138.58999600000001</v>
      </c>
      <c r="E8267">
        <v>138.69000199999999</v>
      </c>
      <c r="F8267">
        <v>138.69000199999999</v>
      </c>
      <c r="G8267">
        <v>71540000</v>
      </c>
    </row>
    <row r="8268" spans="1:7" x14ac:dyDescent="0.2">
      <c r="A8268" s="1">
        <v>30291</v>
      </c>
      <c r="B8268">
        <v>138.699997</v>
      </c>
      <c r="C8268">
        <v>141.770004</v>
      </c>
      <c r="D8268">
        <v>138.009995</v>
      </c>
      <c r="E8268">
        <v>141.770004</v>
      </c>
      <c r="F8268">
        <v>141.770004</v>
      </c>
      <c r="G8268">
        <v>83880000</v>
      </c>
    </row>
    <row r="8269" spans="1:7" x14ac:dyDescent="0.2">
      <c r="A8269" s="1">
        <v>30292</v>
      </c>
      <c r="B8269">
        <v>141.78999300000001</v>
      </c>
      <c r="C8269">
        <v>143.679993</v>
      </c>
      <c r="D8269">
        <v>141.78999300000001</v>
      </c>
      <c r="E8269">
        <v>142.720001</v>
      </c>
      <c r="F8269">
        <v>142.720001</v>
      </c>
      <c r="G8269">
        <v>111620000</v>
      </c>
    </row>
    <row r="8270" spans="1:7" x14ac:dyDescent="0.2">
      <c r="A8270" s="1">
        <v>30293</v>
      </c>
      <c r="B8270">
        <v>142.71000699999999</v>
      </c>
      <c r="C8270">
        <v>143.58000200000001</v>
      </c>
      <c r="D8270">
        <v>141.820007</v>
      </c>
      <c r="E8270">
        <v>141.820007</v>
      </c>
      <c r="F8270">
        <v>141.820007</v>
      </c>
      <c r="G8270">
        <v>97430000</v>
      </c>
    </row>
    <row r="8271" spans="1:7" x14ac:dyDescent="0.2">
      <c r="A8271" s="1">
        <v>30294</v>
      </c>
      <c r="B8271">
        <v>141.800003</v>
      </c>
      <c r="C8271">
        <v>141.800003</v>
      </c>
      <c r="D8271">
        <v>139.91999799999999</v>
      </c>
      <c r="E8271">
        <v>140</v>
      </c>
      <c r="F8271">
        <v>140</v>
      </c>
      <c r="G8271">
        <v>90320000</v>
      </c>
    </row>
    <row r="8272" spans="1:7" x14ac:dyDescent="0.2">
      <c r="A8272" s="1">
        <v>30295</v>
      </c>
      <c r="B8272">
        <v>139.990005</v>
      </c>
      <c r="C8272">
        <v>141.14999399999999</v>
      </c>
      <c r="D8272">
        <v>139.35000600000001</v>
      </c>
      <c r="E8272">
        <v>139.570007</v>
      </c>
      <c r="F8272">
        <v>139.570007</v>
      </c>
      <c r="G8272">
        <v>86430000</v>
      </c>
    </row>
    <row r="8273" spans="1:7" x14ac:dyDescent="0.2">
      <c r="A8273" s="1">
        <v>30298</v>
      </c>
      <c r="B8273">
        <v>139.570007</v>
      </c>
      <c r="C8273">
        <v>140.11999499999999</v>
      </c>
      <c r="D8273">
        <v>139.5</v>
      </c>
      <c r="E8273">
        <v>139.949997</v>
      </c>
      <c r="F8273">
        <v>139.949997</v>
      </c>
      <c r="G8273">
        <v>63140000</v>
      </c>
    </row>
    <row r="8274" spans="1:7" x14ac:dyDescent="0.2">
      <c r="A8274" s="1">
        <v>30299</v>
      </c>
      <c r="B8274">
        <v>139.990005</v>
      </c>
      <c r="C8274">
        <v>142.5</v>
      </c>
      <c r="D8274">
        <v>137.33999600000001</v>
      </c>
      <c r="E8274">
        <v>137.39999399999999</v>
      </c>
      <c r="F8274">
        <v>137.39999399999999</v>
      </c>
      <c r="G8274">
        <v>98380000</v>
      </c>
    </row>
    <row r="8275" spans="1:7" x14ac:dyDescent="0.2">
      <c r="A8275" s="1">
        <v>30300</v>
      </c>
      <c r="B8275">
        <v>137.39999399999999</v>
      </c>
      <c r="C8275">
        <v>137.39999399999999</v>
      </c>
      <c r="D8275">
        <v>135.11999499999999</v>
      </c>
      <c r="E8275">
        <v>135.240005</v>
      </c>
      <c r="F8275">
        <v>135.240005</v>
      </c>
      <c r="G8275">
        <v>81030000</v>
      </c>
    </row>
    <row r="8276" spans="1:7" x14ac:dyDescent="0.2">
      <c r="A8276" s="1">
        <v>30301</v>
      </c>
      <c r="B8276">
        <v>135.220001</v>
      </c>
      <c r="C8276">
        <v>135.779999</v>
      </c>
      <c r="D8276">
        <v>134.78999300000001</v>
      </c>
      <c r="E8276">
        <v>135.300003</v>
      </c>
      <c r="F8276">
        <v>135.300003</v>
      </c>
      <c r="G8276">
        <v>73680000</v>
      </c>
    </row>
    <row r="8277" spans="1:7" x14ac:dyDescent="0.2">
      <c r="A8277" s="1">
        <v>30302</v>
      </c>
      <c r="B8277">
        <v>135.35000600000001</v>
      </c>
      <c r="C8277">
        <v>137.71000699999999</v>
      </c>
      <c r="D8277">
        <v>135.35000600000001</v>
      </c>
      <c r="E8277">
        <v>137.490005</v>
      </c>
      <c r="F8277">
        <v>137.490005</v>
      </c>
      <c r="G8277">
        <v>76010000</v>
      </c>
    </row>
    <row r="8278" spans="1:7" x14ac:dyDescent="0.2">
      <c r="A8278" s="1">
        <v>30305</v>
      </c>
      <c r="B8278">
        <v>137.490005</v>
      </c>
      <c r="C8278">
        <v>137.83999600000001</v>
      </c>
      <c r="D8278">
        <v>136.19000199999999</v>
      </c>
      <c r="E8278">
        <v>136.25</v>
      </c>
      <c r="F8278">
        <v>136.25</v>
      </c>
      <c r="G8278">
        <v>62210000</v>
      </c>
    </row>
    <row r="8279" spans="1:7" x14ac:dyDescent="0.2">
      <c r="A8279" s="1">
        <v>30306</v>
      </c>
      <c r="B8279">
        <v>136.240005</v>
      </c>
      <c r="C8279">
        <v>139.270004</v>
      </c>
      <c r="D8279">
        <v>136.070007</v>
      </c>
      <c r="E8279">
        <v>138.61000100000001</v>
      </c>
      <c r="F8279">
        <v>138.61000100000001</v>
      </c>
      <c r="G8279">
        <v>78010000</v>
      </c>
    </row>
    <row r="8280" spans="1:7" x14ac:dyDescent="0.2">
      <c r="A8280" s="1">
        <v>30307</v>
      </c>
      <c r="B8280">
        <v>138.63000500000001</v>
      </c>
      <c r="C8280">
        <v>139.69000199999999</v>
      </c>
      <c r="D8280">
        <v>138.60000600000001</v>
      </c>
      <c r="E8280">
        <v>138.83000200000001</v>
      </c>
      <c r="F8280">
        <v>138.83000200000001</v>
      </c>
      <c r="G8280">
        <v>83470000</v>
      </c>
    </row>
    <row r="8281" spans="1:7" x14ac:dyDescent="0.2">
      <c r="A8281" s="1">
        <v>30308</v>
      </c>
      <c r="B8281">
        <v>138.83999600000001</v>
      </c>
      <c r="C8281">
        <v>139.94000199999999</v>
      </c>
      <c r="D8281">
        <v>138.83999600000001</v>
      </c>
      <c r="E8281">
        <v>139.720001</v>
      </c>
      <c r="F8281">
        <v>139.720001</v>
      </c>
      <c r="G8281">
        <v>62880000</v>
      </c>
    </row>
    <row r="8282" spans="1:7" x14ac:dyDescent="0.2">
      <c r="A8282" s="1">
        <v>30312</v>
      </c>
      <c r="B8282">
        <v>139.729996</v>
      </c>
      <c r="C8282">
        <v>142.320007</v>
      </c>
      <c r="D8282">
        <v>139.720001</v>
      </c>
      <c r="E8282">
        <v>142.16999799999999</v>
      </c>
      <c r="F8282">
        <v>142.16999799999999</v>
      </c>
      <c r="G8282">
        <v>64690000</v>
      </c>
    </row>
    <row r="8283" spans="1:7" x14ac:dyDescent="0.2">
      <c r="A8283" s="1">
        <v>30313</v>
      </c>
      <c r="B8283">
        <v>142.179993</v>
      </c>
      <c r="C8283">
        <v>142.33999600000001</v>
      </c>
      <c r="D8283">
        <v>140.75</v>
      </c>
      <c r="E8283">
        <v>140.770004</v>
      </c>
      <c r="F8283">
        <v>140.770004</v>
      </c>
      <c r="G8283">
        <v>58610000</v>
      </c>
    </row>
    <row r="8284" spans="1:7" x14ac:dyDescent="0.2">
      <c r="A8284" s="1">
        <v>30314</v>
      </c>
      <c r="B8284">
        <v>140.770004</v>
      </c>
      <c r="C8284">
        <v>141.729996</v>
      </c>
      <c r="D8284">
        <v>140.679993</v>
      </c>
      <c r="E8284">
        <v>141.240005</v>
      </c>
      <c r="F8284">
        <v>141.240005</v>
      </c>
      <c r="G8284">
        <v>54810000</v>
      </c>
    </row>
    <row r="8285" spans="1:7" x14ac:dyDescent="0.2">
      <c r="A8285" s="1">
        <v>30315</v>
      </c>
      <c r="B8285">
        <v>141.240005</v>
      </c>
      <c r="C8285">
        <v>141.679993</v>
      </c>
      <c r="D8285">
        <v>140.220001</v>
      </c>
      <c r="E8285">
        <v>140.33000200000001</v>
      </c>
      <c r="F8285">
        <v>140.33000200000001</v>
      </c>
      <c r="G8285">
        <v>56380000</v>
      </c>
    </row>
    <row r="8286" spans="1:7" x14ac:dyDescent="0.2">
      <c r="A8286" s="1">
        <v>30316</v>
      </c>
      <c r="B8286">
        <v>140.33999600000001</v>
      </c>
      <c r="C8286">
        <v>140.779999</v>
      </c>
      <c r="D8286">
        <v>140.270004</v>
      </c>
      <c r="E8286">
        <v>140.63999899999999</v>
      </c>
      <c r="F8286">
        <v>140.63999899999999</v>
      </c>
      <c r="G8286">
        <v>42110000</v>
      </c>
    </row>
    <row r="8287" spans="1:7" x14ac:dyDescent="0.2">
      <c r="A8287" s="1">
        <v>30319</v>
      </c>
      <c r="B8287">
        <v>140.64999399999999</v>
      </c>
      <c r="C8287">
        <v>141.33000200000001</v>
      </c>
      <c r="D8287">
        <v>138.199997</v>
      </c>
      <c r="E8287">
        <v>138.33999600000001</v>
      </c>
      <c r="F8287">
        <v>138.33999600000001</v>
      </c>
      <c r="G8287">
        <v>59080000</v>
      </c>
    </row>
    <row r="8288" spans="1:7" x14ac:dyDescent="0.2">
      <c r="A8288" s="1">
        <v>30320</v>
      </c>
      <c r="B8288">
        <v>138.33000200000001</v>
      </c>
      <c r="C8288">
        <v>141.36000100000001</v>
      </c>
      <c r="D8288">
        <v>138.08000200000001</v>
      </c>
      <c r="E8288">
        <v>141.36000100000001</v>
      </c>
      <c r="F8288">
        <v>141.36000100000001</v>
      </c>
      <c r="G8288">
        <v>75530000</v>
      </c>
    </row>
    <row r="8289" spans="1:7" x14ac:dyDescent="0.2">
      <c r="A8289" s="1">
        <v>30321</v>
      </c>
      <c r="B8289">
        <v>141.35000600000001</v>
      </c>
      <c r="C8289">
        <v>142.60000600000001</v>
      </c>
      <c r="D8289">
        <v>141.14999399999999</v>
      </c>
      <c r="E8289">
        <v>141.96000699999999</v>
      </c>
      <c r="F8289">
        <v>141.96000699999999</v>
      </c>
      <c r="G8289">
        <v>95390000</v>
      </c>
    </row>
    <row r="8290" spans="1:7" x14ac:dyDescent="0.2">
      <c r="A8290" s="1">
        <v>30322</v>
      </c>
      <c r="B8290">
        <v>142.009995</v>
      </c>
      <c r="C8290">
        <v>145.770004</v>
      </c>
      <c r="D8290">
        <v>142.009995</v>
      </c>
      <c r="E8290">
        <v>145.270004</v>
      </c>
      <c r="F8290">
        <v>145.270004</v>
      </c>
      <c r="G8290">
        <v>129410000</v>
      </c>
    </row>
    <row r="8291" spans="1:7" x14ac:dyDescent="0.2">
      <c r="A8291" s="1">
        <v>30323</v>
      </c>
      <c r="B8291">
        <v>145.270004</v>
      </c>
      <c r="C8291">
        <v>146.46000699999999</v>
      </c>
      <c r="D8291">
        <v>145.14999399999999</v>
      </c>
      <c r="E8291">
        <v>145.179993</v>
      </c>
      <c r="F8291">
        <v>145.179993</v>
      </c>
      <c r="G8291">
        <v>127290000</v>
      </c>
    </row>
    <row r="8292" spans="1:7" x14ac:dyDescent="0.2">
      <c r="A8292" s="1">
        <v>30326</v>
      </c>
      <c r="B8292">
        <v>145.19000199999999</v>
      </c>
      <c r="C8292">
        <v>147.25</v>
      </c>
      <c r="D8292">
        <v>144.58000200000001</v>
      </c>
      <c r="E8292">
        <v>146.779999</v>
      </c>
      <c r="F8292">
        <v>146.779999</v>
      </c>
      <c r="G8292">
        <v>101890000</v>
      </c>
    </row>
    <row r="8293" spans="1:7" x14ac:dyDescent="0.2">
      <c r="A8293" s="1">
        <v>30327</v>
      </c>
      <c r="B8293">
        <v>146.78999300000001</v>
      </c>
      <c r="C8293">
        <v>146.83000200000001</v>
      </c>
      <c r="D8293">
        <v>145.38000500000001</v>
      </c>
      <c r="E8293">
        <v>145.779999</v>
      </c>
      <c r="F8293">
        <v>145.779999</v>
      </c>
      <c r="G8293">
        <v>98250000</v>
      </c>
    </row>
    <row r="8294" spans="1:7" x14ac:dyDescent="0.2">
      <c r="A8294" s="1">
        <v>30328</v>
      </c>
      <c r="B8294">
        <v>145.759995</v>
      </c>
      <c r="C8294">
        <v>148.36000100000001</v>
      </c>
      <c r="D8294">
        <v>145.759995</v>
      </c>
      <c r="E8294">
        <v>146.69000199999999</v>
      </c>
      <c r="F8294">
        <v>146.69000199999999</v>
      </c>
      <c r="G8294">
        <v>109850000</v>
      </c>
    </row>
    <row r="8295" spans="1:7" x14ac:dyDescent="0.2">
      <c r="A8295" s="1">
        <v>30329</v>
      </c>
      <c r="B8295">
        <v>146.66999799999999</v>
      </c>
      <c r="C8295">
        <v>146.94000199999999</v>
      </c>
      <c r="D8295">
        <v>145.66999799999999</v>
      </c>
      <c r="E8295">
        <v>145.729996</v>
      </c>
      <c r="F8295">
        <v>145.729996</v>
      </c>
      <c r="G8295">
        <v>77030000</v>
      </c>
    </row>
    <row r="8296" spans="1:7" x14ac:dyDescent="0.2">
      <c r="A8296" s="1">
        <v>30330</v>
      </c>
      <c r="B8296">
        <v>145.720001</v>
      </c>
      <c r="C8296">
        <v>147.11999499999999</v>
      </c>
      <c r="D8296">
        <v>145.720001</v>
      </c>
      <c r="E8296">
        <v>146.64999399999999</v>
      </c>
      <c r="F8296">
        <v>146.64999399999999</v>
      </c>
      <c r="G8296">
        <v>86480000</v>
      </c>
    </row>
    <row r="8297" spans="1:7" x14ac:dyDescent="0.2">
      <c r="A8297" s="1">
        <v>30333</v>
      </c>
      <c r="B8297">
        <v>146.64999399999999</v>
      </c>
      <c r="C8297">
        <v>147.89999399999999</v>
      </c>
      <c r="D8297">
        <v>146.63999899999999</v>
      </c>
      <c r="E8297">
        <v>146.720001</v>
      </c>
      <c r="F8297">
        <v>146.720001</v>
      </c>
      <c r="G8297">
        <v>89210000</v>
      </c>
    </row>
    <row r="8298" spans="1:7" x14ac:dyDescent="0.2">
      <c r="A8298" s="1">
        <v>30334</v>
      </c>
      <c r="B8298">
        <v>146.71000699999999</v>
      </c>
      <c r="C8298">
        <v>146.740005</v>
      </c>
      <c r="D8298">
        <v>145.520004</v>
      </c>
      <c r="E8298">
        <v>146.39999399999999</v>
      </c>
      <c r="F8298">
        <v>146.39999399999999</v>
      </c>
      <c r="G8298">
        <v>78380000</v>
      </c>
    </row>
    <row r="8299" spans="1:7" x14ac:dyDescent="0.2">
      <c r="A8299" s="1">
        <v>30335</v>
      </c>
      <c r="B8299">
        <v>146.39999399999999</v>
      </c>
      <c r="C8299">
        <v>146.449997</v>
      </c>
      <c r="D8299">
        <v>144.509995</v>
      </c>
      <c r="E8299">
        <v>145.270004</v>
      </c>
      <c r="F8299">
        <v>145.270004</v>
      </c>
      <c r="G8299">
        <v>80900000</v>
      </c>
    </row>
    <row r="8300" spans="1:7" x14ac:dyDescent="0.2">
      <c r="A8300" s="1">
        <v>30336</v>
      </c>
      <c r="B8300">
        <v>145.28999300000001</v>
      </c>
      <c r="C8300">
        <v>146.61999499999999</v>
      </c>
      <c r="D8300">
        <v>145.28999300000001</v>
      </c>
      <c r="E8300">
        <v>146.28999300000001</v>
      </c>
      <c r="F8300">
        <v>146.28999300000001</v>
      </c>
      <c r="G8300">
        <v>82790000</v>
      </c>
    </row>
    <row r="8301" spans="1:7" x14ac:dyDescent="0.2">
      <c r="A8301" s="1">
        <v>30337</v>
      </c>
      <c r="B8301">
        <v>146.300003</v>
      </c>
      <c r="C8301">
        <v>146.300003</v>
      </c>
      <c r="D8301">
        <v>143.25</v>
      </c>
      <c r="E8301">
        <v>143.85000600000001</v>
      </c>
      <c r="F8301">
        <v>143.85000600000001</v>
      </c>
      <c r="G8301">
        <v>77110000</v>
      </c>
    </row>
    <row r="8302" spans="1:7" x14ac:dyDescent="0.2">
      <c r="A8302" s="1">
        <v>30340</v>
      </c>
      <c r="B8302">
        <v>143.83999600000001</v>
      </c>
      <c r="C8302">
        <v>143.83999600000001</v>
      </c>
      <c r="D8302">
        <v>139.10000600000001</v>
      </c>
      <c r="E8302">
        <v>139.970001</v>
      </c>
      <c r="F8302">
        <v>139.970001</v>
      </c>
      <c r="G8302">
        <v>90800000</v>
      </c>
    </row>
    <row r="8303" spans="1:7" x14ac:dyDescent="0.2">
      <c r="A8303" s="1">
        <v>30341</v>
      </c>
      <c r="B8303">
        <v>139.979996</v>
      </c>
      <c r="C8303">
        <v>141.75</v>
      </c>
      <c r="D8303">
        <v>139.979996</v>
      </c>
      <c r="E8303">
        <v>141.75</v>
      </c>
      <c r="F8303">
        <v>141.75</v>
      </c>
      <c r="G8303">
        <v>79740000</v>
      </c>
    </row>
    <row r="8304" spans="1:7" x14ac:dyDescent="0.2">
      <c r="A8304" s="1">
        <v>30342</v>
      </c>
      <c r="B8304">
        <v>141.770004</v>
      </c>
      <c r="C8304">
        <v>142.16000399999999</v>
      </c>
      <c r="D8304">
        <v>141.16000399999999</v>
      </c>
      <c r="E8304">
        <v>141.53999300000001</v>
      </c>
      <c r="F8304">
        <v>141.53999300000001</v>
      </c>
      <c r="G8304">
        <v>73720000</v>
      </c>
    </row>
    <row r="8305" spans="1:7" x14ac:dyDescent="0.2">
      <c r="A8305" s="1">
        <v>30343</v>
      </c>
      <c r="B8305">
        <v>141.53999300000001</v>
      </c>
      <c r="C8305">
        <v>144.300003</v>
      </c>
      <c r="D8305">
        <v>141.53999300000001</v>
      </c>
      <c r="E8305">
        <v>144.270004</v>
      </c>
      <c r="F8305">
        <v>144.270004</v>
      </c>
      <c r="G8305">
        <v>88120000</v>
      </c>
    </row>
    <row r="8306" spans="1:7" x14ac:dyDescent="0.2">
      <c r="A8306" s="1">
        <v>30344</v>
      </c>
      <c r="B8306">
        <v>144.30999800000001</v>
      </c>
      <c r="C8306">
        <v>145.470001</v>
      </c>
      <c r="D8306">
        <v>144.25</v>
      </c>
      <c r="E8306">
        <v>144.509995</v>
      </c>
      <c r="F8306">
        <v>144.509995</v>
      </c>
      <c r="G8306">
        <v>89490000</v>
      </c>
    </row>
    <row r="8307" spans="1:7" x14ac:dyDescent="0.2">
      <c r="A8307" s="1">
        <v>30347</v>
      </c>
      <c r="B8307">
        <v>144.509995</v>
      </c>
      <c r="C8307">
        <v>145.300003</v>
      </c>
      <c r="D8307">
        <v>143.929993</v>
      </c>
      <c r="E8307">
        <v>145.300003</v>
      </c>
      <c r="F8307">
        <v>145.300003</v>
      </c>
      <c r="G8307">
        <v>67140000</v>
      </c>
    </row>
    <row r="8308" spans="1:7" x14ac:dyDescent="0.2">
      <c r="A8308" s="1">
        <v>30348</v>
      </c>
      <c r="B8308">
        <v>145.28999300000001</v>
      </c>
      <c r="C8308">
        <v>145.28999300000001</v>
      </c>
      <c r="D8308">
        <v>142.96000699999999</v>
      </c>
      <c r="E8308">
        <v>142.96000699999999</v>
      </c>
      <c r="F8308">
        <v>142.96000699999999</v>
      </c>
      <c r="G8308">
        <v>82750000</v>
      </c>
    </row>
    <row r="8309" spans="1:7" x14ac:dyDescent="0.2">
      <c r="A8309" s="1">
        <v>30349</v>
      </c>
      <c r="B8309">
        <v>142.949997</v>
      </c>
      <c r="C8309">
        <v>143.520004</v>
      </c>
      <c r="D8309">
        <v>141.89999399999999</v>
      </c>
      <c r="E8309">
        <v>143.229996</v>
      </c>
      <c r="F8309">
        <v>143.229996</v>
      </c>
      <c r="G8309">
        <v>77220000</v>
      </c>
    </row>
    <row r="8310" spans="1:7" x14ac:dyDescent="0.2">
      <c r="A8310" s="1">
        <v>30350</v>
      </c>
      <c r="B8310">
        <v>143.25</v>
      </c>
      <c r="C8310">
        <v>144.429993</v>
      </c>
      <c r="D8310">
        <v>143.25</v>
      </c>
      <c r="E8310">
        <v>144.259995</v>
      </c>
      <c r="F8310">
        <v>144.259995</v>
      </c>
      <c r="G8310">
        <v>78890000</v>
      </c>
    </row>
    <row r="8311" spans="1:7" x14ac:dyDescent="0.2">
      <c r="A8311" s="1">
        <v>30351</v>
      </c>
      <c r="B8311">
        <v>144.259995</v>
      </c>
      <c r="C8311">
        <v>146.13999899999999</v>
      </c>
      <c r="D8311">
        <v>144.13999899999999</v>
      </c>
      <c r="E8311">
        <v>146.13999899999999</v>
      </c>
      <c r="F8311">
        <v>146.13999899999999</v>
      </c>
      <c r="G8311">
        <v>87000000</v>
      </c>
    </row>
    <row r="8312" spans="1:7" x14ac:dyDescent="0.2">
      <c r="A8312" s="1">
        <v>30354</v>
      </c>
      <c r="B8312">
        <v>146.13999899999999</v>
      </c>
      <c r="C8312">
        <v>147.41999799999999</v>
      </c>
      <c r="D8312">
        <v>146.13999899999999</v>
      </c>
      <c r="E8312">
        <v>146.929993</v>
      </c>
      <c r="F8312">
        <v>146.929993</v>
      </c>
      <c r="G8312">
        <v>86030000</v>
      </c>
    </row>
    <row r="8313" spans="1:7" x14ac:dyDescent="0.2">
      <c r="A8313" s="1">
        <v>30355</v>
      </c>
      <c r="B8313">
        <v>146.929993</v>
      </c>
      <c r="C8313">
        <v>147.21000699999999</v>
      </c>
      <c r="D8313">
        <v>145.520004</v>
      </c>
      <c r="E8313">
        <v>145.699997</v>
      </c>
      <c r="F8313">
        <v>145.699997</v>
      </c>
      <c r="G8313">
        <v>76580000</v>
      </c>
    </row>
    <row r="8314" spans="1:7" x14ac:dyDescent="0.2">
      <c r="A8314" s="1">
        <v>30356</v>
      </c>
      <c r="B8314">
        <v>145.699997</v>
      </c>
      <c r="C8314">
        <v>145.83000200000001</v>
      </c>
      <c r="D8314">
        <v>144.08999600000001</v>
      </c>
      <c r="E8314">
        <v>145</v>
      </c>
      <c r="F8314">
        <v>145</v>
      </c>
      <c r="G8314">
        <v>84520000</v>
      </c>
    </row>
    <row r="8315" spans="1:7" x14ac:dyDescent="0.2">
      <c r="A8315" s="1">
        <v>30357</v>
      </c>
      <c r="B8315">
        <v>145.03999300000001</v>
      </c>
      <c r="C8315">
        <v>147.75</v>
      </c>
      <c r="D8315">
        <v>145.03999300000001</v>
      </c>
      <c r="E8315">
        <v>147.5</v>
      </c>
      <c r="F8315">
        <v>147.5</v>
      </c>
      <c r="G8315">
        <v>93510000</v>
      </c>
    </row>
    <row r="8316" spans="1:7" x14ac:dyDescent="0.2">
      <c r="A8316" s="1">
        <v>30358</v>
      </c>
      <c r="B8316">
        <v>147.509995</v>
      </c>
      <c r="C8316">
        <v>148.80999800000001</v>
      </c>
      <c r="D8316">
        <v>147.179993</v>
      </c>
      <c r="E8316">
        <v>147.64999399999999</v>
      </c>
      <c r="F8316">
        <v>147.64999399999999</v>
      </c>
      <c r="G8316">
        <v>86700000</v>
      </c>
    </row>
    <row r="8317" spans="1:7" x14ac:dyDescent="0.2">
      <c r="A8317" s="1">
        <v>30361</v>
      </c>
      <c r="B8317">
        <v>147.71000699999999</v>
      </c>
      <c r="C8317">
        <v>149.13999899999999</v>
      </c>
      <c r="D8317">
        <v>147.39999399999999</v>
      </c>
      <c r="E8317">
        <v>148.929993</v>
      </c>
      <c r="F8317">
        <v>148.929993</v>
      </c>
      <c r="G8317">
        <v>72640000</v>
      </c>
    </row>
    <row r="8318" spans="1:7" x14ac:dyDescent="0.2">
      <c r="A8318" s="1">
        <v>30362</v>
      </c>
      <c r="B8318">
        <v>148.94000199999999</v>
      </c>
      <c r="C8318">
        <v>149.41000399999999</v>
      </c>
      <c r="D8318">
        <v>148.13000500000001</v>
      </c>
      <c r="E8318">
        <v>148.300003</v>
      </c>
      <c r="F8318">
        <v>148.300003</v>
      </c>
      <c r="G8318">
        <v>89040000</v>
      </c>
    </row>
    <row r="8319" spans="1:7" x14ac:dyDescent="0.2">
      <c r="A8319" s="1">
        <v>30363</v>
      </c>
      <c r="B8319">
        <v>148.30999800000001</v>
      </c>
      <c r="C8319">
        <v>148.66000399999999</v>
      </c>
      <c r="D8319">
        <v>147.41000399999999</v>
      </c>
      <c r="E8319">
        <v>147.429993</v>
      </c>
      <c r="F8319">
        <v>147.429993</v>
      </c>
      <c r="G8319">
        <v>82100000</v>
      </c>
    </row>
    <row r="8320" spans="1:7" x14ac:dyDescent="0.2">
      <c r="A8320" s="1">
        <v>30364</v>
      </c>
      <c r="B8320">
        <v>147.429993</v>
      </c>
      <c r="C8320">
        <v>147.570007</v>
      </c>
      <c r="D8320">
        <v>143.83999600000001</v>
      </c>
      <c r="E8320">
        <v>147.44000199999999</v>
      </c>
      <c r="F8320">
        <v>147.44000199999999</v>
      </c>
      <c r="G8320">
        <v>74930000</v>
      </c>
    </row>
    <row r="8321" spans="1:7" x14ac:dyDescent="0.2">
      <c r="A8321" s="1">
        <v>30365</v>
      </c>
      <c r="B8321">
        <v>147.44000199999999</v>
      </c>
      <c r="C8321">
        <v>148.28999300000001</v>
      </c>
      <c r="D8321">
        <v>147.21000699999999</v>
      </c>
      <c r="E8321">
        <v>148</v>
      </c>
      <c r="F8321">
        <v>148</v>
      </c>
      <c r="G8321">
        <v>77420000</v>
      </c>
    </row>
    <row r="8322" spans="1:7" x14ac:dyDescent="0.2">
      <c r="A8322" s="1">
        <v>30369</v>
      </c>
      <c r="B8322">
        <v>148.009995</v>
      </c>
      <c r="C8322">
        <v>148.11000100000001</v>
      </c>
      <c r="D8322">
        <v>145.41999799999999</v>
      </c>
      <c r="E8322">
        <v>145.479996</v>
      </c>
      <c r="F8322">
        <v>145.479996</v>
      </c>
      <c r="G8322">
        <v>84080000</v>
      </c>
    </row>
    <row r="8323" spans="1:7" x14ac:dyDescent="0.2">
      <c r="A8323" s="1">
        <v>30370</v>
      </c>
      <c r="B8323">
        <v>145.470001</v>
      </c>
      <c r="C8323">
        <v>146.78999300000001</v>
      </c>
      <c r="D8323">
        <v>145.39999399999999</v>
      </c>
      <c r="E8323">
        <v>146.78999300000001</v>
      </c>
      <c r="F8323">
        <v>146.78999300000001</v>
      </c>
      <c r="G8323">
        <v>84100000</v>
      </c>
    </row>
    <row r="8324" spans="1:7" x14ac:dyDescent="0.2">
      <c r="A8324" s="1">
        <v>30371</v>
      </c>
      <c r="B8324">
        <v>146.800003</v>
      </c>
      <c r="C8324">
        <v>149.66999799999999</v>
      </c>
      <c r="D8324">
        <v>146.800003</v>
      </c>
      <c r="E8324">
        <v>149.60000600000001</v>
      </c>
      <c r="F8324">
        <v>149.60000600000001</v>
      </c>
      <c r="G8324">
        <v>113220000</v>
      </c>
    </row>
    <row r="8325" spans="1:7" x14ac:dyDescent="0.2">
      <c r="A8325" s="1">
        <v>30372</v>
      </c>
      <c r="B8325">
        <v>149.60000600000001</v>
      </c>
      <c r="C8325">
        <v>150.88000500000001</v>
      </c>
      <c r="D8325">
        <v>149.60000600000001</v>
      </c>
      <c r="E8325">
        <v>149.740005</v>
      </c>
      <c r="F8325">
        <v>149.740005</v>
      </c>
      <c r="G8325">
        <v>100970000</v>
      </c>
    </row>
    <row r="8326" spans="1:7" x14ac:dyDescent="0.2">
      <c r="A8326" s="1">
        <v>30375</v>
      </c>
      <c r="B8326">
        <v>149.740005</v>
      </c>
      <c r="C8326">
        <v>149.740005</v>
      </c>
      <c r="D8326">
        <v>147.80999800000001</v>
      </c>
      <c r="E8326">
        <v>148.05999800000001</v>
      </c>
      <c r="F8326">
        <v>148.05999800000001</v>
      </c>
      <c r="G8326">
        <v>83750000</v>
      </c>
    </row>
    <row r="8327" spans="1:7" x14ac:dyDescent="0.2">
      <c r="A8327" s="1">
        <v>30376</v>
      </c>
      <c r="B8327">
        <v>148.070007</v>
      </c>
      <c r="C8327">
        <v>150.88000500000001</v>
      </c>
      <c r="D8327">
        <v>148.070007</v>
      </c>
      <c r="E8327">
        <v>150.88000500000001</v>
      </c>
      <c r="F8327">
        <v>150.88000500000001</v>
      </c>
      <c r="G8327">
        <v>103750000</v>
      </c>
    </row>
    <row r="8328" spans="1:7" x14ac:dyDescent="0.2">
      <c r="A8328" s="1">
        <v>30377</v>
      </c>
      <c r="B8328">
        <v>150.91000399999999</v>
      </c>
      <c r="C8328">
        <v>152.63000500000001</v>
      </c>
      <c r="D8328">
        <v>150.91000399999999</v>
      </c>
      <c r="E8328">
        <v>152.300003</v>
      </c>
      <c r="F8328">
        <v>152.300003</v>
      </c>
      <c r="G8328">
        <v>112600000</v>
      </c>
    </row>
    <row r="8329" spans="1:7" x14ac:dyDescent="0.2">
      <c r="A8329" s="1">
        <v>30378</v>
      </c>
      <c r="B8329">
        <v>152.30999800000001</v>
      </c>
      <c r="C8329">
        <v>154.16000399999999</v>
      </c>
      <c r="D8329">
        <v>152.30999800000001</v>
      </c>
      <c r="E8329">
        <v>153.479996</v>
      </c>
      <c r="F8329">
        <v>153.479996</v>
      </c>
      <c r="G8329">
        <v>114440000</v>
      </c>
    </row>
    <row r="8330" spans="1:7" x14ac:dyDescent="0.2">
      <c r="A8330" s="1">
        <v>30379</v>
      </c>
      <c r="B8330">
        <v>153.470001</v>
      </c>
      <c r="C8330">
        <v>153.66999799999999</v>
      </c>
      <c r="D8330">
        <v>152.529999</v>
      </c>
      <c r="E8330">
        <v>153.66999799999999</v>
      </c>
      <c r="F8330">
        <v>153.66999799999999</v>
      </c>
      <c r="G8330">
        <v>90930000</v>
      </c>
    </row>
    <row r="8331" spans="1:7" x14ac:dyDescent="0.2">
      <c r="A8331" s="1">
        <v>30382</v>
      </c>
      <c r="B8331">
        <v>153.66999799999999</v>
      </c>
      <c r="C8331">
        <v>154</v>
      </c>
      <c r="D8331">
        <v>152.64999399999999</v>
      </c>
      <c r="E8331">
        <v>153.66999799999999</v>
      </c>
      <c r="F8331">
        <v>153.66999799999999</v>
      </c>
      <c r="G8331">
        <v>84020000</v>
      </c>
    </row>
    <row r="8332" spans="1:7" x14ac:dyDescent="0.2">
      <c r="A8332" s="1">
        <v>30383</v>
      </c>
      <c r="B8332">
        <v>153.63000500000001</v>
      </c>
      <c r="C8332">
        <v>153.63000500000001</v>
      </c>
      <c r="D8332">
        <v>151.259995</v>
      </c>
      <c r="E8332">
        <v>151.259995</v>
      </c>
      <c r="F8332">
        <v>151.259995</v>
      </c>
      <c r="G8332">
        <v>79410000</v>
      </c>
    </row>
    <row r="8333" spans="1:7" x14ac:dyDescent="0.2">
      <c r="A8333" s="1">
        <v>30384</v>
      </c>
      <c r="B8333">
        <v>151.25</v>
      </c>
      <c r="C8333">
        <v>152.86999499999999</v>
      </c>
      <c r="D8333">
        <v>150.83999600000001</v>
      </c>
      <c r="E8333">
        <v>152.86999499999999</v>
      </c>
      <c r="F8333">
        <v>152.86999499999999</v>
      </c>
      <c r="G8333">
        <v>84250000</v>
      </c>
    </row>
    <row r="8334" spans="1:7" x14ac:dyDescent="0.2">
      <c r="A8334" s="1">
        <v>30385</v>
      </c>
      <c r="B8334">
        <v>152.86999499999999</v>
      </c>
      <c r="C8334">
        <v>154.009995</v>
      </c>
      <c r="D8334">
        <v>151.75</v>
      </c>
      <c r="E8334">
        <v>151.800003</v>
      </c>
      <c r="F8334">
        <v>151.800003</v>
      </c>
      <c r="G8334">
        <v>95410000</v>
      </c>
    </row>
    <row r="8335" spans="1:7" x14ac:dyDescent="0.2">
      <c r="A8335" s="1">
        <v>30386</v>
      </c>
      <c r="B8335">
        <v>151.75</v>
      </c>
      <c r="C8335">
        <v>151.75</v>
      </c>
      <c r="D8335">
        <v>150.64999399999999</v>
      </c>
      <c r="E8335">
        <v>151.240005</v>
      </c>
      <c r="F8335">
        <v>151.240005</v>
      </c>
      <c r="G8335">
        <v>67240000</v>
      </c>
    </row>
    <row r="8336" spans="1:7" x14ac:dyDescent="0.2">
      <c r="A8336" s="1">
        <v>30389</v>
      </c>
      <c r="B8336">
        <v>151.279999</v>
      </c>
      <c r="C8336">
        <v>151.300003</v>
      </c>
      <c r="D8336">
        <v>150.240005</v>
      </c>
      <c r="E8336">
        <v>150.83000200000001</v>
      </c>
      <c r="F8336">
        <v>150.83000200000001</v>
      </c>
      <c r="G8336">
        <v>61890000</v>
      </c>
    </row>
    <row r="8337" spans="1:7" x14ac:dyDescent="0.2">
      <c r="A8337" s="1">
        <v>30390</v>
      </c>
      <c r="B8337">
        <v>150.83000200000001</v>
      </c>
      <c r="C8337">
        <v>151.36999499999999</v>
      </c>
      <c r="D8337">
        <v>150.39999399999999</v>
      </c>
      <c r="E8337">
        <v>151.36999499999999</v>
      </c>
      <c r="F8337">
        <v>151.36999499999999</v>
      </c>
      <c r="G8337">
        <v>62410000</v>
      </c>
    </row>
    <row r="8338" spans="1:7" x14ac:dyDescent="0.2">
      <c r="A8338" s="1">
        <v>30391</v>
      </c>
      <c r="B8338">
        <v>151.36000100000001</v>
      </c>
      <c r="C8338">
        <v>151.61999499999999</v>
      </c>
      <c r="D8338">
        <v>149.779999</v>
      </c>
      <c r="E8338">
        <v>149.80999800000001</v>
      </c>
      <c r="F8338">
        <v>149.80999800000001</v>
      </c>
      <c r="G8338">
        <v>83570000</v>
      </c>
    </row>
    <row r="8339" spans="1:7" x14ac:dyDescent="0.2">
      <c r="A8339" s="1">
        <v>30392</v>
      </c>
      <c r="B8339">
        <v>149.800003</v>
      </c>
      <c r="C8339">
        <v>149.800003</v>
      </c>
      <c r="D8339">
        <v>149.11999499999999</v>
      </c>
      <c r="E8339">
        <v>149.58999600000001</v>
      </c>
      <c r="F8339">
        <v>149.58999600000001</v>
      </c>
      <c r="G8339">
        <v>70290000</v>
      </c>
    </row>
    <row r="8340" spans="1:7" x14ac:dyDescent="0.2">
      <c r="A8340" s="1">
        <v>30393</v>
      </c>
      <c r="B8340">
        <v>149.58999600000001</v>
      </c>
      <c r="C8340">
        <v>150.28999300000001</v>
      </c>
      <c r="D8340">
        <v>149.55999800000001</v>
      </c>
      <c r="E8340">
        <v>149.89999399999999</v>
      </c>
      <c r="F8340">
        <v>149.89999399999999</v>
      </c>
      <c r="G8340">
        <v>75110000</v>
      </c>
    </row>
    <row r="8341" spans="1:7" x14ac:dyDescent="0.2">
      <c r="A8341" s="1">
        <v>30396</v>
      </c>
      <c r="B8341">
        <v>149.820007</v>
      </c>
      <c r="C8341">
        <v>151.199997</v>
      </c>
      <c r="D8341">
        <v>149.320007</v>
      </c>
      <c r="E8341">
        <v>151.19000199999999</v>
      </c>
      <c r="F8341">
        <v>151.19000199999999</v>
      </c>
      <c r="G8341">
        <v>72160000</v>
      </c>
    </row>
    <row r="8342" spans="1:7" x14ac:dyDescent="0.2">
      <c r="A8342" s="1">
        <v>30397</v>
      </c>
      <c r="B8342">
        <v>151.21000699999999</v>
      </c>
      <c r="C8342">
        <v>151.58999600000001</v>
      </c>
      <c r="D8342">
        <v>150.60000600000001</v>
      </c>
      <c r="E8342">
        <v>150.66000399999999</v>
      </c>
      <c r="F8342">
        <v>150.66000399999999</v>
      </c>
      <c r="G8342">
        <v>79610000</v>
      </c>
    </row>
    <row r="8343" spans="1:7" x14ac:dyDescent="0.2">
      <c r="A8343" s="1">
        <v>30398</v>
      </c>
      <c r="B8343">
        <v>150.64999399999999</v>
      </c>
      <c r="C8343">
        <v>152.979996</v>
      </c>
      <c r="D8343">
        <v>150.64999399999999</v>
      </c>
      <c r="E8343">
        <v>152.80999800000001</v>
      </c>
      <c r="F8343">
        <v>152.80999800000001</v>
      </c>
      <c r="G8343">
        <v>94980000</v>
      </c>
    </row>
    <row r="8344" spans="1:7" x14ac:dyDescent="0.2">
      <c r="A8344" s="1">
        <v>30399</v>
      </c>
      <c r="B8344">
        <v>152.820007</v>
      </c>
      <c r="C8344">
        <v>153.779999</v>
      </c>
      <c r="D8344">
        <v>152.820007</v>
      </c>
      <c r="E8344">
        <v>153.36999499999999</v>
      </c>
      <c r="F8344">
        <v>153.36999499999999</v>
      </c>
      <c r="G8344">
        <v>92340000</v>
      </c>
    </row>
    <row r="8345" spans="1:7" x14ac:dyDescent="0.2">
      <c r="A8345" s="1">
        <v>30400</v>
      </c>
      <c r="B8345">
        <v>153.36999499999999</v>
      </c>
      <c r="C8345">
        <v>153.71000699999999</v>
      </c>
      <c r="D8345">
        <v>152.300003</v>
      </c>
      <c r="E8345">
        <v>152.66999799999999</v>
      </c>
      <c r="F8345">
        <v>152.66999799999999</v>
      </c>
      <c r="G8345">
        <v>77330000</v>
      </c>
    </row>
    <row r="8346" spans="1:7" x14ac:dyDescent="0.2">
      <c r="A8346" s="1">
        <v>30403</v>
      </c>
      <c r="B8346">
        <v>152.66999799999999</v>
      </c>
      <c r="C8346">
        <v>152.66999799999999</v>
      </c>
      <c r="D8346">
        <v>151.55999800000001</v>
      </c>
      <c r="E8346">
        <v>151.85000600000001</v>
      </c>
      <c r="F8346">
        <v>151.85000600000001</v>
      </c>
      <c r="G8346">
        <v>58510000</v>
      </c>
    </row>
    <row r="8347" spans="1:7" x14ac:dyDescent="0.2">
      <c r="A8347" s="1">
        <v>30404</v>
      </c>
      <c r="B8347">
        <v>151.85000600000001</v>
      </c>
      <c r="C8347">
        <v>152.46000699999999</v>
      </c>
      <c r="D8347">
        <v>151.41999799999999</v>
      </c>
      <c r="E8347">
        <v>151.58999600000001</v>
      </c>
      <c r="F8347">
        <v>151.58999600000001</v>
      </c>
      <c r="G8347">
        <v>65300000</v>
      </c>
    </row>
    <row r="8348" spans="1:7" x14ac:dyDescent="0.2">
      <c r="A8348" s="1">
        <v>30405</v>
      </c>
      <c r="B8348">
        <v>151.60000600000001</v>
      </c>
      <c r="C8348">
        <v>153.38999899999999</v>
      </c>
      <c r="D8348">
        <v>151.60000600000001</v>
      </c>
      <c r="E8348">
        <v>153.38999899999999</v>
      </c>
      <c r="F8348">
        <v>153.38999899999999</v>
      </c>
      <c r="G8348">
        <v>75800000</v>
      </c>
    </row>
    <row r="8349" spans="1:7" x14ac:dyDescent="0.2">
      <c r="A8349" s="1">
        <v>30406</v>
      </c>
      <c r="B8349">
        <v>153.41000399999999</v>
      </c>
      <c r="C8349">
        <v>155.020004</v>
      </c>
      <c r="D8349">
        <v>152.86000100000001</v>
      </c>
      <c r="E8349">
        <v>152.96000699999999</v>
      </c>
      <c r="F8349">
        <v>152.96000699999999</v>
      </c>
      <c r="G8349">
        <v>100570000</v>
      </c>
    </row>
    <row r="8350" spans="1:7" x14ac:dyDescent="0.2">
      <c r="A8350" s="1">
        <v>30410</v>
      </c>
      <c r="B8350">
        <v>152.91999799999999</v>
      </c>
      <c r="C8350">
        <v>153.020004</v>
      </c>
      <c r="D8350">
        <v>152.229996</v>
      </c>
      <c r="E8350">
        <v>153.020004</v>
      </c>
      <c r="F8350">
        <v>153.020004</v>
      </c>
      <c r="G8350">
        <v>66010000</v>
      </c>
    </row>
    <row r="8351" spans="1:7" x14ac:dyDescent="0.2">
      <c r="A8351" s="1">
        <v>30411</v>
      </c>
      <c r="B8351">
        <v>153.03999300000001</v>
      </c>
      <c r="C8351">
        <v>153.91999799999999</v>
      </c>
      <c r="D8351">
        <v>151.80999800000001</v>
      </c>
      <c r="E8351">
        <v>151.89999399999999</v>
      </c>
      <c r="F8351">
        <v>151.89999399999999</v>
      </c>
      <c r="G8351">
        <v>76810000</v>
      </c>
    </row>
    <row r="8352" spans="1:7" x14ac:dyDescent="0.2">
      <c r="A8352" s="1">
        <v>30412</v>
      </c>
      <c r="B8352">
        <v>151.89999399999999</v>
      </c>
      <c r="C8352">
        <v>151.89999399999999</v>
      </c>
      <c r="D8352">
        <v>150.16999799999999</v>
      </c>
      <c r="E8352">
        <v>151.03999300000001</v>
      </c>
      <c r="F8352">
        <v>151.03999300000001</v>
      </c>
      <c r="G8352">
        <v>77140000</v>
      </c>
    </row>
    <row r="8353" spans="1:7" x14ac:dyDescent="0.2">
      <c r="A8353" s="1">
        <v>30413</v>
      </c>
      <c r="B8353">
        <v>151.03999300000001</v>
      </c>
      <c r="C8353">
        <v>151.759995</v>
      </c>
      <c r="D8353">
        <v>150.80999800000001</v>
      </c>
      <c r="E8353">
        <v>151.759995</v>
      </c>
      <c r="F8353">
        <v>151.759995</v>
      </c>
      <c r="G8353">
        <v>69480000</v>
      </c>
    </row>
    <row r="8354" spans="1:7" x14ac:dyDescent="0.2">
      <c r="A8354" s="1">
        <v>30414</v>
      </c>
      <c r="B8354">
        <v>151.770004</v>
      </c>
      <c r="C8354">
        <v>152.85000600000001</v>
      </c>
      <c r="D8354">
        <v>151.38999899999999</v>
      </c>
      <c r="E8354">
        <v>152.85000600000001</v>
      </c>
      <c r="F8354">
        <v>152.85000600000001</v>
      </c>
      <c r="G8354">
        <v>67710000</v>
      </c>
    </row>
    <row r="8355" spans="1:7" x14ac:dyDescent="0.2">
      <c r="A8355" s="1">
        <v>30417</v>
      </c>
      <c r="B8355">
        <v>152.86999499999999</v>
      </c>
      <c r="C8355">
        <v>155.13999899999999</v>
      </c>
      <c r="D8355">
        <v>152.86999499999999</v>
      </c>
      <c r="E8355">
        <v>155.13999899999999</v>
      </c>
      <c r="F8355">
        <v>155.13999899999999</v>
      </c>
      <c r="G8355">
        <v>81440000</v>
      </c>
    </row>
    <row r="8356" spans="1:7" x14ac:dyDescent="0.2">
      <c r="A8356" s="1">
        <v>30418</v>
      </c>
      <c r="B8356">
        <v>155.14999399999999</v>
      </c>
      <c r="C8356">
        <v>155.820007</v>
      </c>
      <c r="D8356">
        <v>154.779999</v>
      </c>
      <c r="E8356">
        <v>155.820007</v>
      </c>
      <c r="F8356">
        <v>155.820007</v>
      </c>
      <c r="G8356">
        <v>79900000</v>
      </c>
    </row>
    <row r="8357" spans="1:7" x14ac:dyDescent="0.2">
      <c r="A8357" s="1">
        <v>30419</v>
      </c>
      <c r="B8357">
        <v>155.820007</v>
      </c>
      <c r="C8357">
        <v>157.220001</v>
      </c>
      <c r="D8357">
        <v>155.820007</v>
      </c>
      <c r="E8357">
        <v>156.770004</v>
      </c>
      <c r="F8357">
        <v>156.770004</v>
      </c>
      <c r="G8357">
        <v>100520000</v>
      </c>
    </row>
    <row r="8358" spans="1:7" x14ac:dyDescent="0.2">
      <c r="A8358" s="1">
        <v>30420</v>
      </c>
      <c r="B8358">
        <v>156.800003</v>
      </c>
      <c r="C8358">
        <v>158.11999499999999</v>
      </c>
      <c r="D8358">
        <v>156.550003</v>
      </c>
      <c r="E8358">
        <v>158.11999499999999</v>
      </c>
      <c r="F8358">
        <v>158.11999499999999</v>
      </c>
      <c r="G8358">
        <v>90160000</v>
      </c>
    </row>
    <row r="8359" spans="1:7" x14ac:dyDescent="0.2">
      <c r="A8359" s="1">
        <v>30421</v>
      </c>
      <c r="B8359">
        <v>158.11000100000001</v>
      </c>
      <c r="C8359">
        <v>158.75</v>
      </c>
      <c r="D8359">
        <v>158.11000100000001</v>
      </c>
      <c r="E8359">
        <v>158.75</v>
      </c>
      <c r="F8359">
        <v>158.75</v>
      </c>
      <c r="G8359">
        <v>89590000</v>
      </c>
    </row>
    <row r="8360" spans="1:7" x14ac:dyDescent="0.2">
      <c r="A8360" s="1">
        <v>30424</v>
      </c>
      <c r="B8360">
        <v>158.75</v>
      </c>
      <c r="C8360">
        <v>159.75</v>
      </c>
      <c r="D8360">
        <v>158.41000399999999</v>
      </c>
      <c r="E8360">
        <v>159.740005</v>
      </c>
      <c r="F8360">
        <v>159.740005</v>
      </c>
      <c r="G8360">
        <v>88560000</v>
      </c>
    </row>
    <row r="8361" spans="1:7" x14ac:dyDescent="0.2">
      <c r="A8361" s="1">
        <v>30425</v>
      </c>
      <c r="B8361">
        <v>159.740005</v>
      </c>
      <c r="C8361">
        <v>159.740005</v>
      </c>
      <c r="D8361">
        <v>158.53999300000001</v>
      </c>
      <c r="E8361">
        <v>158.71000699999999</v>
      </c>
      <c r="F8361">
        <v>158.71000699999999</v>
      </c>
      <c r="G8361">
        <v>91210000</v>
      </c>
    </row>
    <row r="8362" spans="1:7" x14ac:dyDescent="0.2">
      <c r="A8362" s="1">
        <v>30426</v>
      </c>
      <c r="B8362">
        <v>158.71000699999999</v>
      </c>
      <c r="C8362">
        <v>160.83000200000001</v>
      </c>
      <c r="D8362">
        <v>158.71000699999999</v>
      </c>
      <c r="E8362">
        <v>160.71000699999999</v>
      </c>
      <c r="F8362">
        <v>160.71000699999999</v>
      </c>
      <c r="G8362">
        <v>110240000</v>
      </c>
    </row>
    <row r="8363" spans="1:7" x14ac:dyDescent="0.2">
      <c r="A8363" s="1">
        <v>30427</v>
      </c>
      <c r="B8363">
        <v>160.729996</v>
      </c>
      <c r="C8363">
        <v>161.08000200000001</v>
      </c>
      <c r="D8363">
        <v>159.96000699999999</v>
      </c>
      <c r="E8363">
        <v>160.050003</v>
      </c>
      <c r="F8363">
        <v>160.050003</v>
      </c>
      <c r="G8363">
        <v>106170000</v>
      </c>
    </row>
    <row r="8364" spans="1:7" x14ac:dyDescent="0.2">
      <c r="A8364" s="1">
        <v>30428</v>
      </c>
      <c r="B8364">
        <v>160.03999300000001</v>
      </c>
      <c r="C8364">
        <v>160.759995</v>
      </c>
      <c r="D8364">
        <v>160.020004</v>
      </c>
      <c r="E8364">
        <v>160.41999799999999</v>
      </c>
      <c r="F8364">
        <v>160.41999799999999</v>
      </c>
      <c r="G8364">
        <v>92270000</v>
      </c>
    </row>
    <row r="8365" spans="1:7" x14ac:dyDescent="0.2">
      <c r="A8365" s="1">
        <v>30431</v>
      </c>
      <c r="B8365">
        <v>160.429993</v>
      </c>
      <c r="C8365">
        <v>160.83000200000001</v>
      </c>
      <c r="D8365">
        <v>158.720001</v>
      </c>
      <c r="E8365">
        <v>158.80999800000001</v>
      </c>
      <c r="F8365">
        <v>158.80999800000001</v>
      </c>
      <c r="G8365">
        <v>90150000</v>
      </c>
    </row>
    <row r="8366" spans="1:7" x14ac:dyDescent="0.2">
      <c r="A8366" s="1">
        <v>30432</v>
      </c>
      <c r="B8366">
        <v>158.80999800000001</v>
      </c>
      <c r="C8366">
        <v>161.80999800000001</v>
      </c>
      <c r="D8366">
        <v>158.070007</v>
      </c>
      <c r="E8366">
        <v>161.80999800000001</v>
      </c>
      <c r="F8366">
        <v>161.80999800000001</v>
      </c>
      <c r="G8366">
        <v>91210000</v>
      </c>
    </row>
    <row r="8367" spans="1:7" x14ac:dyDescent="0.2">
      <c r="A8367" s="1">
        <v>30433</v>
      </c>
      <c r="B8367">
        <v>161.85000600000001</v>
      </c>
      <c r="C8367">
        <v>162.770004</v>
      </c>
      <c r="D8367">
        <v>160.759995</v>
      </c>
      <c r="E8367">
        <v>161.44000199999999</v>
      </c>
      <c r="F8367">
        <v>161.44000199999999</v>
      </c>
      <c r="G8367">
        <v>118140000</v>
      </c>
    </row>
    <row r="8368" spans="1:7" x14ac:dyDescent="0.2">
      <c r="A8368" s="1">
        <v>30434</v>
      </c>
      <c r="B8368">
        <v>161.44000199999999</v>
      </c>
      <c r="C8368">
        <v>162.96000699999999</v>
      </c>
      <c r="D8368">
        <v>161.44000199999999</v>
      </c>
      <c r="E8368">
        <v>162.949997</v>
      </c>
      <c r="F8368">
        <v>162.949997</v>
      </c>
      <c r="G8368">
        <v>94410000</v>
      </c>
    </row>
    <row r="8369" spans="1:7" x14ac:dyDescent="0.2">
      <c r="A8369" s="1">
        <v>30435</v>
      </c>
      <c r="B8369">
        <v>162.970001</v>
      </c>
      <c r="C8369">
        <v>164.429993</v>
      </c>
      <c r="D8369">
        <v>162.720001</v>
      </c>
      <c r="E8369">
        <v>164.429993</v>
      </c>
      <c r="F8369">
        <v>164.429993</v>
      </c>
      <c r="G8369">
        <v>105750000</v>
      </c>
    </row>
    <row r="8370" spans="1:7" x14ac:dyDescent="0.2">
      <c r="A8370" s="1">
        <v>30438</v>
      </c>
      <c r="B8370">
        <v>164.41000399999999</v>
      </c>
      <c r="C8370">
        <v>164.41999799999999</v>
      </c>
      <c r="D8370">
        <v>161.990005</v>
      </c>
      <c r="E8370">
        <v>162.11000100000001</v>
      </c>
      <c r="F8370">
        <v>162.11000100000001</v>
      </c>
      <c r="G8370">
        <v>88170000</v>
      </c>
    </row>
    <row r="8371" spans="1:7" x14ac:dyDescent="0.2">
      <c r="A8371" s="1">
        <v>30439</v>
      </c>
      <c r="B8371">
        <v>162.10000600000001</v>
      </c>
      <c r="C8371">
        <v>162.35000600000001</v>
      </c>
      <c r="D8371">
        <v>160.800003</v>
      </c>
      <c r="E8371">
        <v>162.33999600000001</v>
      </c>
      <c r="F8371">
        <v>162.33999600000001</v>
      </c>
      <c r="G8371">
        <v>89550000</v>
      </c>
    </row>
    <row r="8372" spans="1:7" x14ac:dyDescent="0.2">
      <c r="A8372" s="1">
        <v>30440</v>
      </c>
      <c r="B8372">
        <v>162.38000500000001</v>
      </c>
      <c r="C8372">
        <v>163.63999899999999</v>
      </c>
      <c r="D8372">
        <v>162.38000500000001</v>
      </c>
      <c r="E8372">
        <v>163.30999800000001</v>
      </c>
      <c r="F8372">
        <v>163.30999800000001</v>
      </c>
      <c r="G8372">
        <v>101690000</v>
      </c>
    </row>
    <row r="8373" spans="1:7" x14ac:dyDescent="0.2">
      <c r="A8373" s="1">
        <v>30441</v>
      </c>
      <c r="B8373">
        <v>163.35000600000001</v>
      </c>
      <c r="C8373">
        <v>164.300003</v>
      </c>
      <c r="D8373">
        <v>163.35000600000001</v>
      </c>
      <c r="E8373">
        <v>164.279999</v>
      </c>
      <c r="F8373">
        <v>164.279999</v>
      </c>
      <c r="G8373">
        <v>107860000</v>
      </c>
    </row>
    <row r="8374" spans="1:7" x14ac:dyDescent="0.2">
      <c r="A8374" s="1">
        <v>30442</v>
      </c>
      <c r="B8374">
        <v>164.300003</v>
      </c>
      <c r="C8374">
        <v>166.990005</v>
      </c>
      <c r="D8374">
        <v>164.300003</v>
      </c>
      <c r="E8374">
        <v>166.10000600000001</v>
      </c>
      <c r="F8374">
        <v>166.10000600000001</v>
      </c>
      <c r="G8374">
        <v>128200000</v>
      </c>
    </row>
    <row r="8375" spans="1:7" x14ac:dyDescent="0.2">
      <c r="A8375" s="1">
        <v>30445</v>
      </c>
      <c r="B8375">
        <v>166.10000600000001</v>
      </c>
      <c r="C8375">
        <v>166.46000699999999</v>
      </c>
      <c r="D8375">
        <v>164.89999399999999</v>
      </c>
      <c r="E8375">
        <v>165.80999800000001</v>
      </c>
      <c r="F8375">
        <v>165.80999800000001</v>
      </c>
      <c r="G8375">
        <v>93670000</v>
      </c>
    </row>
    <row r="8376" spans="1:7" x14ac:dyDescent="0.2">
      <c r="A8376" s="1">
        <v>30446</v>
      </c>
      <c r="B8376">
        <v>165.820007</v>
      </c>
      <c r="C8376">
        <v>166.39999399999999</v>
      </c>
      <c r="D8376">
        <v>165.740005</v>
      </c>
      <c r="E8376">
        <v>165.949997</v>
      </c>
      <c r="F8376">
        <v>165.949997</v>
      </c>
      <c r="G8376">
        <v>104010000</v>
      </c>
    </row>
    <row r="8377" spans="1:7" x14ac:dyDescent="0.2">
      <c r="A8377" s="1">
        <v>30447</v>
      </c>
      <c r="B8377">
        <v>165.949997</v>
      </c>
      <c r="C8377">
        <v>166.300003</v>
      </c>
      <c r="D8377">
        <v>164.529999</v>
      </c>
      <c r="E8377">
        <v>164.96000699999999</v>
      </c>
      <c r="F8377">
        <v>164.96000699999999</v>
      </c>
      <c r="G8377">
        <v>99820000</v>
      </c>
    </row>
    <row r="8378" spans="1:7" x14ac:dyDescent="0.2">
      <c r="A8378" s="1">
        <v>30448</v>
      </c>
      <c r="B8378">
        <v>164.979996</v>
      </c>
      <c r="C8378">
        <v>165.35000600000001</v>
      </c>
      <c r="D8378">
        <v>163.820007</v>
      </c>
      <c r="E8378">
        <v>164.25</v>
      </c>
      <c r="F8378">
        <v>164.25</v>
      </c>
      <c r="G8378">
        <v>84060000</v>
      </c>
    </row>
    <row r="8379" spans="1:7" x14ac:dyDescent="0.2">
      <c r="A8379" s="1">
        <v>30449</v>
      </c>
      <c r="B8379">
        <v>164.259995</v>
      </c>
      <c r="C8379">
        <v>165.229996</v>
      </c>
      <c r="D8379">
        <v>164.259995</v>
      </c>
      <c r="E8379">
        <v>164.91000399999999</v>
      </c>
      <c r="F8379">
        <v>164.91000399999999</v>
      </c>
      <c r="G8379">
        <v>83110000</v>
      </c>
    </row>
    <row r="8380" spans="1:7" x14ac:dyDescent="0.2">
      <c r="A8380" s="1">
        <v>30452</v>
      </c>
      <c r="B8380">
        <v>164.89999399999999</v>
      </c>
      <c r="C8380">
        <v>164.89999399999999</v>
      </c>
      <c r="D8380">
        <v>162.33000200000001</v>
      </c>
      <c r="E8380">
        <v>163.39999399999999</v>
      </c>
      <c r="F8380">
        <v>163.39999399999999</v>
      </c>
      <c r="G8380">
        <v>76250000</v>
      </c>
    </row>
    <row r="8381" spans="1:7" x14ac:dyDescent="0.2">
      <c r="A8381" s="1">
        <v>30453</v>
      </c>
      <c r="B8381">
        <v>163.39999399999999</v>
      </c>
      <c r="C8381">
        <v>163.71000699999999</v>
      </c>
      <c r="D8381">
        <v>162.550003</v>
      </c>
      <c r="E8381">
        <v>163.71000699999999</v>
      </c>
      <c r="F8381">
        <v>163.71000699999999</v>
      </c>
      <c r="G8381">
        <v>79510000</v>
      </c>
    </row>
    <row r="8382" spans="1:7" x14ac:dyDescent="0.2">
      <c r="A8382" s="1">
        <v>30454</v>
      </c>
      <c r="B8382">
        <v>163.729996</v>
      </c>
      <c r="C8382">
        <v>165.179993</v>
      </c>
      <c r="D8382">
        <v>163.16000399999999</v>
      </c>
      <c r="E8382">
        <v>163.270004</v>
      </c>
      <c r="F8382">
        <v>163.270004</v>
      </c>
      <c r="G8382">
        <v>99780000</v>
      </c>
    </row>
    <row r="8383" spans="1:7" x14ac:dyDescent="0.2">
      <c r="A8383" s="1">
        <v>30455</v>
      </c>
      <c r="B8383">
        <v>163.270004</v>
      </c>
      <c r="C8383">
        <v>163.61000100000001</v>
      </c>
      <c r="D8383">
        <v>161.979996</v>
      </c>
      <c r="E8383">
        <v>161.990005</v>
      </c>
      <c r="F8383">
        <v>161.990005</v>
      </c>
      <c r="G8383">
        <v>83260000</v>
      </c>
    </row>
    <row r="8384" spans="1:7" x14ac:dyDescent="0.2">
      <c r="A8384" s="1">
        <v>30456</v>
      </c>
      <c r="B8384">
        <v>161.970001</v>
      </c>
      <c r="C8384">
        <v>162.13999899999999</v>
      </c>
      <c r="D8384">
        <v>161.25</v>
      </c>
      <c r="E8384">
        <v>162.13999899999999</v>
      </c>
      <c r="F8384">
        <v>162.13999899999999</v>
      </c>
      <c r="G8384">
        <v>73150000</v>
      </c>
    </row>
    <row r="8385" spans="1:7" x14ac:dyDescent="0.2">
      <c r="A8385" s="1">
        <v>30459</v>
      </c>
      <c r="B8385">
        <v>162.05999800000001</v>
      </c>
      <c r="C8385">
        <v>163.5</v>
      </c>
      <c r="D8385">
        <v>160.28999300000001</v>
      </c>
      <c r="E8385">
        <v>163.429993</v>
      </c>
      <c r="F8385">
        <v>163.429993</v>
      </c>
      <c r="G8385">
        <v>84960000</v>
      </c>
    </row>
    <row r="8386" spans="1:7" x14ac:dyDescent="0.2">
      <c r="A8386" s="1">
        <v>30460</v>
      </c>
      <c r="B8386">
        <v>163.449997</v>
      </c>
      <c r="C8386">
        <v>165.58999600000001</v>
      </c>
      <c r="D8386">
        <v>163.449997</v>
      </c>
      <c r="E8386">
        <v>165.53999300000001</v>
      </c>
      <c r="F8386">
        <v>165.53999300000001</v>
      </c>
      <c r="G8386">
        <v>109850000</v>
      </c>
    </row>
    <row r="8387" spans="1:7" x14ac:dyDescent="0.2">
      <c r="A8387" s="1">
        <v>30461</v>
      </c>
      <c r="B8387">
        <v>165.53999300000001</v>
      </c>
      <c r="C8387">
        <v>166.21000699999999</v>
      </c>
      <c r="D8387">
        <v>164.78999300000001</v>
      </c>
      <c r="E8387">
        <v>166.21000699999999</v>
      </c>
      <c r="F8387">
        <v>166.21000699999999</v>
      </c>
      <c r="G8387">
        <v>121050000</v>
      </c>
    </row>
    <row r="8388" spans="1:7" x14ac:dyDescent="0.2">
      <c r="A8388" s="1">
        <v>30462</v>
      </c>
      <c r="B8388">
        <v>166.220001</v>
      </c>
      <c r="C8388">
        <v>166.38999899999999</v>
      </c>
      <c r="D8388">
        <v>165.270004</v>
      </c>
      <c r="E8388">
        <v>165.479996</v>
      </c>
      <c r="F8388">
        <v>165.479996</v>
      </c>
      <c r="G8388">
        <v>94980000</v>
      </c>
    </row>
    <row r="8389" spans="1:7" x14ac:dyDescent="0.2">
      <c r="A8389" s="1">
        <v>30463</v>
      </c>
      <c r="B8389">
        <v>165.490005</v>
      </c>
      <c r="C8389">
        <v>165.490005</v>
      </c>
      <c r="D8389">
        <v>164.33000200000001</v>
      </c>
      <c r="E8389">
        <v>164.46000699999999</v>
      </c>
      <c r="F8389">
        <v>164.46000699999999</v>
      </c>
      <c r="G8389">
        <v>76290000</v>
      </c>
    </row>
    <row r="8390" spans="1:7" x14ac:dyDescent="0.2">
      <c r="A8390" s="1">
        <v>30467</v>
      </c>
      <c r="B8390">
        <v>164.44000199999999</v>
      </c>
      <c r="C8390">
        <v>164.44000199999999</v>
      </c>
      <c r="D8390">
        <v>162.11999499999999</v>
      </c>
      <c r="E8390">
        <v>162.38999899999999</v>
      </c>
      <c r="F8390">
        <v>162.38999899999999</v>
      </c>
      <c r="G8390">
        <v>73910000</v>
      </c>
    </row>
    <row r="8391" spans="1:7" x14ac:dyDescent="0.2">
      <c r="A8391" s="1">
        <v>30468</v>
      </c>
      <c r="B8391">
        <v>162.38000500000001</v>
      </c>
      <c r="C8391">
        <v>162.63999899999999</v>
      </c>
      <c r="D8391">
        <v>161.33000200000001</v>
      </c>
      <c r="E8391">
        <v>162.550003</v>
      </c>
      <c r="F8391">
        <v>162.550003</v>
      </c>
      <c r="G8391">
        <v>84460000</v>
      </c>
    </row>
    <row r="8392" spans="1:7" x14ac:dyDescent="0.2">
      <c r="A8392" s="1">
        <v>30469</v>
      </c>
      <c r="B8392">
        <v>162.55999800000001</v>
      </c>
      <c r="C8392">
        <v>164</v>
      </c>
      <c r="D8392">
        <v>162.55999800000001</v>
      </c>
      <c r="E8392">
        <v>163.979996</v>
      </c>
      <c r="F8392">
        <v>163.979996</v>
      </c>
      <c r="G8392">
        <v>89750000</v>
      </c>
    </row>
    <row r="8393" spans="1:7" x14ac:dyDescent="0.2">
      <c r="A8393" s="1">
        <v>30470</v>
      </c>
      <c r="B8393">
        <v>163.96000699999999</v>
      </c>
      <c r="C8393">
        <v>164.78999300000001</v>
      </c>
      <c r="D8393">
        <v>163.96000699999999</v>
      </c>
      <c r="E8393">
        <v>164.41999799999999</v>
      </c>
      <c r="F8393">
        <v>164.41999799999999</v>
      </c>
      <c r="G8393">
        <v>83110000</v>
      </c>
    </row>
    <row r="8394" spans="1:7" x14ac:dyDescent="0.2">
      <c r="A8394" s="1">
        <v>30473</v>
      </c>
      <c r="B8394">
        <v>164.429993</v>
      </c>
      <c r="C8394">
        <v>165.08999600000001</v>
      </c>
      <c r="D8394">
        <v>163.75</v>
      </c>
      <c r="E8394">
        <v>164.83000200000001</v>
      </c>
      <c r="F8394">
        <v>164.83000200000001</v>
      </c>
      <c r="G8394">
        <v>87670000</v>
      </c>
    </row>
    <row r="8395" spans="1:7" x14ac:dyDescent="0.2">
      <c r="A8395" s="1">
        <v>30474</v>
      </c>
      <c r="B8395">
        <v>164.83999600000001</v>
      </c>
      <c r="C8395">
        <v>164.929993</v>
      </c>
      <c r="D8395">
        <v>162.770004</v>
      </c>
      <c r="E8395">
        <v>162.770004</v>
      </c>
      <c r="F8395">
        <v>162.770004</v>
      </c>
      <c r="G8395">
        <v>88550000</v>
      </c>
    </row>
    <row r="8396" spans="1:7" x14ac:dyDescent="0.2">
      <c r="A8396" s="1">
        <v>30475</v>
      </c>
      <c r="B8396">
        <v>162.779999</v>
      </c>
      <c r="C8396">
        <v>162.779999</v>
      </c>
      <c r="D8396">
        <v>161.35000600000001</v>
      </c>
      <c r="E8396">
        <v>161.36000100000001</v>
      </c>
      <c r="F8396">
        <v>161.36000100000001</v>
      </c>
      <c r="G8396">
        <v>96600000</v>
      </c>
    </row>
    <row r="8397" spans="1:7" x14ac:dyDescent="0.2">
      <c r="A8397" s="1">
        <v>30476</v>
      </c>
      <c r="B8397">
        <v>161.36999499999999</v>
      </c>
      <c r="C8397">
        <v>161.91999799999999</v>
      </c>
      <c r="D8397">
        <v>160.800003</v>
      </c>
      <c r="E8397">
        <v>161.83000200000001</v>
      </c>
      <c r="F8397">
        <v>161.83000200000001</v>
      </c>
      <c r="G8397">
        <v>87440000</v>
      </c>
    </row>
    <row r="8398" spans="1:7" x14ac:dyDescent="0.2">
      <c r="A8398" s="1">
        <v>30477</v>
      </c>
      <c r="B8398">
        <v>161.86000100000001</v>
      </c>
      <c r="C8398">
        <v>162.759995</v>
      </c>
      <c r="D8398">
        <v>161.86000100000001</v>
      </c>
      <c r="E8398">
        <v>162.679993</v>
      </c>
      <c r="F8398">
        <v>162.679993</v>
      </c>
      <c r="G8398">
        <v>78470000</v>
      </c>
    </row>
    <row r="8399" spans="1:7" x14ac:dyDescent="0.2">
      <c r="A8399" s="1">
        <v>30480</v>
      </c>
      <c r="B8399">
        <v>162.699997</v>
      </c>
      <c r="C8399">
        <v>164.83999600000001</v>
      </c>
      <c r="D8399">
        <v>162.699997</v>
      </c>
      <c r="E8399">
        <v>164.83999600000001</v>
      </c>
      <c r="F8399">
        <v>164.83999600000001</v>
      </c>
      <c r="G8399">
        <v>90700000</v>
      </c>
    </row>
    <row r="8400" spans="1:7" x14ac:dyDescent="0.2">
      <c r="A8400" s="1">
        <v>30481</v>
      </c>
      <c r="B8400">
        <v>164.86999499999999</v>
      </c>
      <c r="C8400">
        <v>165.929993</v>
      </c>
      <c r="D8400">
        <v>164.86999499999999</v>
      </c>
      <c r="E8400">
        <v>165.529999</v>
      </c>
      <c r="F8400">
        <v>165.529999</v>
      </c>
      <c r="G8400">
        <v>97710000</v>
      </c>
    </row>
    <row r="8401" spans="1:7" x14ac:dyDescent="0.2">
      <c r="A8401" s="1">
        <v>30482</v>
      </c>
      <c r="B8401">
        <v>165.520004</v>
      </c>
      <c r="C8401">
        <v>167.11999499999999</v>
      </c>
      <c r="D8401">
        <v>165.070007</v>
      </c>
      <c r="E8401">
        <v>167.11999499999999</v>
      </c>
      <c r="F8401">
        <v>167.11999499999999</v>
      </c>
      <c r="G8401">
        <v>93410000</v>
      </c>
    </row>
    <row r="8402" spans="1:7" x14ac:dyDescent="0.2">
      <c r="A8402" s="1">
        <v>30483</v>
      </c>
      <c r="B8402">
        <v>167.11000100000001</v>
      </c>
      <c r="C8402">
        <v>169.38000500000001</v>
      </c>
      <c r="D8402">
        <v>167.11000100000001</v>
      </c>
      <c r="E8402">
        <v>169.13999899999999</v>
      </c>
      <c r="F8402">
        <v>169.13999899999999</v>
      </c>
      <c r="G8402">
        <v>124560000</v>
      </c>
    </row>
    <row r="8403" spans="1:7" x14ac:dyDescent="0.2">
      <c r="A8403" s="1">
        <v>30484</v>
      </c>
      <c r="B8403">
        <v>169.11000100000001</v>
      </c>
      <c r="C8403">
        <v>169.63999899999999</v>
      </c>
      <c r="D8403">
        <v>168.60000600000001</v>
      </c>
      <c r="E8403">
        <v>169.13000500000001</v>
      </c>
      <c r="F8403">
        <v>169.13000500000001</v>
      </c>
      <c r="G8403">
        <v>93630000</v>
      </c>
    </row>
    <row r="8404" spans="1:7" x14ac:dyDescent="0.2">
      <c r="A8404" s="1">
        <v>30487</v>
      </c>
      <c r="B8404">
        <v>169.13000500000001</v>
      </c>
      <c r="C8404">
        <v>170.10000600000001</v>
      </c>
      <c r="D8404">
        <v>168.58999600000001</v>
      </c>
      <c r="E8404">
        <v>169.020004</v>
      </c>
      <c r="F8404">
        <v>169.020004</v>
      </c>
      <c r="G8404">
        <v>84270000</v>
      </c>
    </row>
    <row r="8405" spans="1:7" x14ac:dyDescent="0.2">
      <c r="A8405" s="1">
        <v>30488</v>
      </c>
      <c r="B8405">
        <v>169.029999</v>
      </c>
      <c r="C8405">
        <v>170.60000600000001</v>
      </c>
      <c r="D8405">
        <v>168.25</v>
      </c>
      <c r="E8405">
        <v>170.529999</v>
      </c>
      <c r="F8405">
        <v>170.529999</v>
      </c>
      <c r="G8405">
        <v>102880000</v>
      </c>
    </row>
    <row r="8406" spans="1:7" x14ac:dyDescent="0.2">
      <c r="A8406" s="1">
        <v>30489</v>
      </c>
      <c r="B8406">
        <v>170.529999</v>
      </c>
      <c r="C8406">
        <v>171.60000600000001</v>
      </c>
      <c r="D8406">
        <v>170.41999799999999</v>
      </c>
      <c r="E8406">
        <v>170.990005</v>
      </c>
      <c r="F8406">
        <v>170.990005</v>
      </c>
      <c r="G8406">
        <v>110270000</v>
      </c>
    </row>
    <row r="8407" spans="1:7" x14ac:dyDescent="0.2">
      <c r="A8407" s="1">
        <v>30490</v>
      </c>
      <c r="B8407">
        <v>170.990005</v>
      </c>
      <c r="C8407">
        <v>171</v>
      </c>
      <c r="D8407">
        <v>170.13000500000001</v>
      </c>
      <c r="E8407">
        <v>170.570007</v>
      </c>
      <c r="F8407">
        <v>170.570007</v>
      </c>
      <c r="G8407">
        <v>89590000</v>
      </c>
    </row>
    <row r="8408" spans="1:7" x14ac:dyDescent="0.2">
      <c r="A8408" s="1">
        <v>30491</v>
      </c>
      <c r="B8408">
        <v>170.570007</v>
      </c>
      <c r="C8408">
        <v>170.69000199999999</v>
      </c>
      <c r="D8408">
        <v>170.029999</v>
      </c>
      <c r="E8408">
        <v>170.41000399999999</v>
      </c>
      <c r="F8408">
        <v>170.41000399999999</v>
      </c>
      <c r="G8408">
        <v>80810000</v>
      </c>
    </row>
    <row r="8409" spans="1:7" x14ac:dyDescent="0.2">
      <c r="A8409" s="1">
        <v>30494</v>
      </c>
      <c r="B8409">
        <v>170.39999399999999</v>
      </c>
      <c r="C8409">
        <v>170.46000699999999</v>
      </c>
      <c r="D8409">
        <v>168.320007</v>
      </c>
      <c r="E8409">
        <v>168.46000699999999</v>
      </c>
      <c r="F8409">
        <v>168.46000699999999</v>
      </c>
      <c r="G8409">
        <v>69360000</v>
      </c>
    </row>
    <row r="8410" spans="1:7" x14ac:dyDescent="0.2">
      <c r="A8410" s="1">
        <v>30495</v>
      </c>
      <c r="B8410">
        <v>168.449997</v>
      </c>
      <c r="C8410">
        <v>168.80999800000001</v>
      </c>
      <c r="D8410">
        <v>165.66999799999999</v>
      </c>
      <c r="E8410">
        <v>165.679993</v>
      </c>
      <c r="F8410">
        <v>165.679993</v>
      </c>
      <c r="G8410">
        <v>82730000</v>
      </c>
    </row>
    <row r="8411" spans="1:7" x14ac:dyDescent="0.2">
      <c r="A8411" s="1">
        <v>30496</v>
      </c>
      <c r="B8411">
        <v>165.779999</v>
      </c>
      <c r="C8411">
        <v>166.63999899999999</v>
      </c>
      <c r="D8411">
        <v>165.429993</v>
      </c>
      <c r="E8411">
        <v>166.63999899999999</v>
      </c>
      <c r="F8411">
        <v>166.63999899999999</v>
      </c>
      <c r="G8411">
        <v>81580000</v>
      </c>
    </row>
    <row r="8412" spans="1:7" x14ac:dyDescent="0.2">
      <c r="A8412" s="1">
        <v>30497</v>
      </c>
      <c r="B8412">
        <v>167.63999899999999</v>
      </c>
      <c r="C8412">
        <v>167.63999899999999</v>
      </c>
      <c r="D8412">
        <v>167.63999899999999</v>
      </c>
      <c r="E8412">
        <v>167.63999899999999</v>
      </c>
      <c r="F8412">
        <v>167.63999899999999</v>
      </c>
      <c r="G8412">
        <v>76310000</v>
      </c>
    </row>
    <row r="8413" spans="1:7" x14ac:dyDescent="0.2">
      <c r="A8413" s="1">
        <v>30498</v>
      </c>
      <c r="B8413">
        <v>168.11000100000001</v>
      </c>
      <c r="C8413">
        <v>168.63999899999999</v>
      </c>
      <c r="D8413">
        <v>167.770004</v>
      </c>
      <c r="E8413">
        <v>168.63999899999999</v>
      </c>
      <c r="F8413">
        <v>168.63999899999999</v>
      </c>
      <c r="G8413">
        <v>65110000</v>
      </c>
    </row>
    <row r="8414" spans="1:7" x14ac:dyDescent="0.2">
      <c r="A8414" s="1">
        <v>30502</v>
      </c>
      <c r="B8414">
        <v>166.550003</v>
      </c>
      <c r="C8414">
        <v>168.800003</v>
      </c>
      <c r="D8414">
        <v>165.800003</v>
      </c>
      <c r="E8414">
        <v>166.60000600000001</v>
      </c>
      <c r="F8414">
        <v>166.60000600000001</v>
      </c>
      <c r="G8414">
        <v>67320000</v>
      </c>
    </row>
    <row r="8415" spans="1:7" x14ac:dyDescent="0.2">
      <c r="A8415" s="1">
        <v>30503</v>
      </c>
      <c r="B8415">
        <v>166.71000699999999</v>
      </c>
      <c r="C8415">
        <v>168.88000500000001</v>
      </c>
      <c r="D8415">
        <v>166.490005</v>
      </c>
      <c r="E8415">
        <v>168.479996</v>
      </c>
      <c r="F8415">
        <v>168.479996</v>
      </c>
      <c r="G8415">
        <v>85670000</v>
      </c>
    </row>
    <row r="8416" spans="1:7" x14ac:dyDescent="0.2">
      <c r="A8416" s="1">
        <v>30504</v>
      </c>
      <c r="B8416">
        <v>168.479996</v>
      </c>
      <c r="C8416">
        <v>169.14999399999999</v>
      </c>
      <c r="D8416">
        <v>167.08000200000001</v>
      </c>
      <c r="E8416">
        <v>167.55999800000001</v>
      </c>
      <c r="F8416">
        <v>167.55999800000001</v>
      </c>
      <c r="G8416">
        <v>97130000</v>
      </c>
    </row>
    <row r="8417" spans="1:7" x14ac:dyDescent="0.2">
      <c r="A8417" s="1">
        <v>30505</v>
      </c>
      <c r="B8417">
        <v>167.55999800000001</v>
      </c>
      <c r="C8417">
        <v>167.979996</v>
      </c>
      <c r="D8417">
        <v>166.949997</v>
      </c>
      <c r="E8417">
        <v>167.08000200000001</v>
      </c>
      <c r="F8417">
        <v>167.08000200000001</v>
      </c>
      <c r="G8417">
        <v>66520000</v>
      </c>
    </row>
    <row r="8418" spans="1:7" x14ac:dyDescent="0.2">
      <c r="A8418" s="1">
        <v>30508</v>
      </c>
      <c r="B8418">
        <v>167.08999600000001</v>
      </c>
      <c r="C8418">
        <v>168.11000100000001</v>
      </c>
      <c r="D8418">
        <v>167.08999600000001</v>
      </c>
      <c r="E8418">
        <v>168.11000100000001</v>
      </c>
      <c r="F8418">
        <v>168.11000100000001</v>
      </c>
      <c r="G8418">
        <v>61610000</v>
      </c>
    </row>
    <row r="8419" spans="1:7" x14ac:dyDescent="0.2">
      <c r="A8419" s="1">
        <v>30509</v>
      </c>
      <c r="B8419">
        <v>168.050003</v>
      </c>
      <c r="C8419">
        <v>168.050003</v>
      </c>
      <c r="D8419">
        <v>165.509995</v>
      </c>
      <c r="E8419">
        <v>165.529999</v>
      </c>
      <c r="F8419">
        <v>165.529999</v>
      </c>
      <c r="G8419">
        <v>70220000</v>
      </c>
    </row>
    <row r="8420" spans="1:7" x14ac:dyDescent="0.2">
      <c r="A8420" s="1">
        <v>30510</v>
      </c>
      <c r="B8420">
        <v>165</v>
      </c>
      <c r="C8420">
        <v>165.679993</v>
      </c>
      <c r="D8420">
        <v>164.770004</v>
      </c>
      <c r="E8420">
        <v>165.46000699999999</v>
      </c>
      <c r="F8420">
        <v>165.46000699999999</v>
      </c>
      <c r="G8420">
        <v>68900000</v>
      </c>
    </row>
    <row r="8421" spans="1:7" x14ac:dyDescent="0.2">
      <c r="A8421" s="1">
        <v>30511</v>
      </c>
      <c r="B8421">
        <v>165.61000100000001</v>
      </c>
      <c r="C8421">
        <v>166.96000699999999</v>
      </c>
      <c r="D8421">
        <v>165.61000100000001</v>
      </c>
      <c r="E8421">
        <v>166.009995</v>
      </c>
      <c r="F8421">
        <v>166.009995</v>
      </c>
      <c r="G8421">
        <v>83500000</v>
      </c>
    </row>
    <row r="8422" spans="1:7" x14ac:dyDescent="0.2">
      <c r="A8422" s="1">
        <v>30512</v>
      </c>
      <c r="B8422">
        <v>166.009995</v>
      </c>
      <c r="C8422">
        <v>166.03999300000001</v>
      </c>
      <c r="D8422">
        <v>164.029999</v>
      </c>
      <c r="E8422">
        <v>164.28999300000001</v>
      </c>
      <c r="F8422">
        <v>164.28999300000001</v>
      </c>
      <c r="G8422">
        <v>63160000</v>
      </c>
    </row>
    <row r="8423" spans="1:7" x14ac:dyDescent="0.2">
      <c r="A8423" s="1">
        <v>30515</v>
      </c>
      <c r="B8423">
        <v>164.279999</v>
      </c>
      <c r="C8423">
        <v>164.28999300000001</v>
      </c>
      <c r="D8423">
        <v>163.300003</v>
      </c>
      <c r="E8423">
        <v>163.949997</v>
      </c>
      <c r="F8423">
        <v>163.949997</v>
      </c>
      <c r="G8423">
        <v>69110000</v>
      </c>
    </row>
    <row r="8424" spans="1:7" x14ac:dyDescent="0.2">
      <c r="A8424" s="1">
        <v>30516</v>
      </c>
      <c r="B8424">
        <v>163.949997</v>
      </c>
      <c r="C8424">
        <v>165.179993</v>
      </c>
      <c r="D8424">
        <v>163.949997</v>
      </c>
      <c r="E8424">
        <v>164.820007</v>
      </c>
      <c r="F8424">
        <v>164.820007</v>
      </c>
      <c r="G8424">
        <v>74030000</v>
      </c>
    </row>
    <row r="8425" spans="1:7" x14ac:dyDescent="0.2">
      <c r="A8425" s="1">
        <v>30517</v>
      </c>
      <c r="B8425">
        <v>164.88999899999999</v>
      </c>
      <c r="C8425">
        <v>169.28999300000001</v>
      </c>
      <c r="D8425">
        <v>164.88999899999999</v>
      </c>
      <c r="E8425">
        <v>169.28999300000001</v>
      </c>
      <c r="F8425">
        <v>169.28999300000001</v>
      </c>
      <c r="G8425">
        <v>109310000</v>
      </c>
    </row>
    <row r="8426" spans="1:7" x14ac:dyDescent="0.2">
      <c r="A8426" s="1">
        <v>30518</v>
      </c>
      <c r="B8426">
        <v>169.28999300000001</v>
      </c>
      <c r="C8426">
        <v>169.800003</v>
      </c>
      <c r="D8426">
        <v>168.33000200000001</v>
      </c>
      <c r="E8426">
        <v>169.05999800000001</v>
      </c>
      <c r="F8426">
        <v>169.05999800000001</v>
      </c>
      <c r="G8426">
        <v>101830000</v>
      </c>
    </row>
    <row r="8427" spans="1:7" x14ac:dyDescent="0.2">
      <c r="A8427" s="1">
        <v>30519</v>
      </c>
      <c r="B8427">
        <v>168.509995</v>
      </c>
      <c r="C8427">
        <v>169.08000200000001</v>
      </c>
      <c r="D8427">
        <v>168.39999399999999</v>
      </c>
      <c r="E8427">
        <v>168.88999899999999</v>
      </c>
      <c r="F8427">
        <v>168.88999899999999</v>
      </c>
      <c r="G8427">
        <v>68850000</v>
      </c>
    </row>
    <row r="8428" spans="1:7" x14ac:dyDescent="0.2">
      <c r="A8428" s="1">
        <v>30522</v>
      </c>
      <c r="B8428">
        <v>167.66999799999999</v>
      </c>
      <c r="C8428">
        <v>169.740005</v>
      </c>
      <c r="D8428">
        <v>167.63000500000001</v>
      </c>
      <c r="E8428">
        <v>169.529999</v>
      </c>
      <c r="F8428">
        <v>169.529999</v>
      </c>
      <c r="G8428">
        <v>73680000</v>
      </c>
    </row>
    <row r="8429" spans="1:7" x14ac:dyDescent="0.2">
      <c r="A8429" s="1">
        <v>30523</v>
      </c>
      <c r="B8429">
        <v>169.61999499999999</v>
      </c>
      <c r="C8429">
        <v>170.63000500000001</v>
      </c>
      <c r="D8429">
        <v>169.259995</v>
      </c>
      <c r="E8429">
        <v>170.529999</v>
      </c>
      <c r="F8429">
        <v>170.529999</v>
      </c>
      <c r="G8429">
        <v>91280000</v>
      </c>
    </row>
    <row r="8430" spans="1:7" x14ac:dyDescent="0.2">
      <c r="A8430" s="1">
        <v>30524</v>
      </c>
      <c r="B8430">
        <v>170.679993</v>
      </c>
      <c r="C8430">
        <v>170.720001</v>
      </c>
      <c r="D8430">
        <v>167.490005</v>
      </c>
      <c r="E8430">
        <v>167.58999600000001</v>
      </c>
      <c r="F8430">
        <v>167.58999600000001</v>
      </c>
      <c r="G8430">
        <v>99290000</v>
      </c>
    </row>
    <row r="8431" spans="1:7" x14ac:dyDescent="0.2">
      <c r="A8431" s="1">
        <v>30525</v>
      </c>
      <c r="B8431">
        <v>167.320007</v>
      </c>
      <c r="C8431">
        <v>167.78999300000001</v>
      </c>
      <c r="D8431">
        <v>164.990005</v>
      </c>
      <c r="E8431">
        <v>165.03999300000001</v>
      </c>
      <c r="F8431">
        <v>165.03999300000001</v>
      </c>
      <c r="G8431">
        <v>78410000</v>
      </c>
    </row>
    <row r="8432" spans="1:7" x14ac:dyDescent="0.2">
      <c r="A8432" s="1">
        <v>30526</v>
      </c>
      <c r="B8432">
        <v>165.029999</v>
      </c>
      <c r="C8432">
        <v>165.029999</v>
      </c>
      <c r="D8432">
        <v>161.5</v>
      </c>
      <c r="E8432">
        <v>162.55999800000001</v>
      </c>
      <c r="F8432">
        <v>162.55999800000001</v>
      </c>
      <c r="G8432">
        <v>95240000</v>
      </c>
    </row>
    <row r="8433" spans="1:7" x14ac:dyDescent="0.2">
      <c r="A8433" s="1">
        <v>30529</v>
      </c>
      <c r="B8433">
        <v>162.33999600000001</v>
      </c>
      <c r="C8433">
        <v>162.779999</v>
      </c>
      <c r="D8433">
        <v>161.550003</v>
      </c>
      <c r="E8433">
        <v>162.03999300000001</v>
      </c>
      <c r="F8433">
        <v>162.03999300000001</v>
      </c>
      <c r="G8433">
        <v>77210000</v>
      </c>
    </row>
    <row r="8434" spans="1:7" x14ac:dyDescent="0.2">
      <c r="A8434" s="1">
        <v>30530</v>
      </c>
      <c r="B8434">
        <v>162.05999800000001</v>
      </c>
      <c r="C8434">
        <v>163.03999300000001</v>
      </c>
      <c r="D8434">
        <v>161.970001</v>
      </c>
      <c r="E8434">
        <v>162.009995</v>
      </c>
      <c r="F8434">
        <v>162.009995</v>
      </c>
      <c r="G8434">
        <v>74460000</v>
      </c>
    </row>
    <row r="8435" spans="1:7" x14ac:dyDescent="0.2">
      <c r="A8435" s="1">
        <v>30531</v>
      </c>
      <c r="B8435">
        <v>162.009995</v>
      </c>
      <c r="C8435">
        <v>163.44000199999999</v>
      </c>
      <c r="D8435">
        <v>161.520004</v>
      </c>
      <c r="E8435">
        <v>163.44000199999999</v>
      </c>
      <c r="F8435">
        <v>163.44000199999999</v>
      </c>
      <c r="G8435">
        <v>80370000</v>
      </c>
    </row>
    <row r="8436" spans="1:7" x14ac:dyDescent="0.2">
      <c r="A8436" s="1">
        <v>30532</v>
      </c>
      <c r="B8436">
        <v>163.279999</v>
      </c>
      <c r="C8436">
        <v>163.41999799999999</v>
      </c>
      <c r="D8436">
        <v>159.63000500000001</v>
      </c>
      <c r="E8436">
        <v>161.33000200000001</v>
      </c>
      <c r="F8436">
        <v>161.33000200000001</v>
      </c>
      <c r="G8436">
        <v>100870000</v>
      </c>
    </row>
    <row r="8437" spans="1:7" x14ac:dyDescent="0.2">
      <c r="A8437" s="1">
        <v>30533</v>
      </c>
      <c r="B8437">
        <v>161.33000200000001</v>
      </c>
      <c r="C8437">
        <v>161.88000500000001</v>
      </c>
      <c r="D8437">
        <v>160.88999899999999</v>
      </c>
      <c r="E8437">
        <v>161.740005</v>
      </c>
      <c r="F8437">
        <v>161.740005</v>
      </c>
      <c r="G8437">
        <v>67850000</v>
      </c>
    </row>
    <row r="8438" spans="1:7" x14ac:dyDescent="0.2">
      <c r="A8438" s="1">
        <v>30536</v>
      </c>
      <c r="B8438">
        <v>161.729996</v>
      </c>
      <c r="C8438">
        <v>161.729996</v>
      </c>
      <c r="D8438">
        <v>159.179993</v>
      </c>
      <c r="E8438">
        <v>159.179993</v>
      </c>
      <c r="F8438">
        <v>159.179993</v>
      </c>
      <c r="G8438">
        <v>71460000</v>
      </c>
    </row>
    <row r="8439" spans="1:7" x14ac:dyDescent="0.2">
      <c r="A8439" s="1">
        <v>30537</v>
      </c>
      <c r="B8439">
        <v>159.199997</v>
      </c>
      <c r="C8439">
        <v>160.13999899999999</v>
      </c>
      <c r="D8439">
        <v>158.5</v>
      </c>
      <c r="E8439">
        <v>160.13000500000001</v>
      </c>
      <c r="F8439">
        <v>160.13000500000001</v>
      </c>
      <c r="G8439">
        <v>81420000</v>
      </c>
    </row>
    <row r="8440" spans="1:7" x14ac:dyDescent="0.2">
      <c r="A8440" s="1">
        <v>30538</v>
      </c>
      <c r="B8440">
        <v>160.11000100000001</v>
      </c>
      <c r="C8440">
        <v>161.770004</v>
      </c>
      <c r="D8440">
        <v>159.470001</v>
      </c>
      <c r="E8440">
        <v>161.53999300000001</v>
      </c>
      <c r="F8440">
        <v>161.53999300000001</v>
      </c>
      <c r="G8440">
        <v>82900000</v>
      </c>
    </row>
    <row r="8441" spans="1:7" x14ac:dyDescent="0.2">
      <c r="A8441" s="1">
        <v>30539</v>
      </c>
      <c r="B8441">
        <v>161.550003</v>
      </c>
      <c r="C8441">
        <v>162.13999899999999</v>
      </c>
      <c r="D8441">
        <v>161.41000399999999</v>
      </c>
      <c r="E8441">
        <v>161.53999300000001</v>
      </c>
      <c r="F8441">
        <v>161.53999300000001</v>
      </c>
      <c r="G8441">
        <v>70630000</v>
      </c>
    </row>
    <row r="8442" spans="1:7" x14ac:dyDescent="0.2">
      <c r="A8442" s="1">
        <v>30540</v>
      </c>
      <c r="B8442">
        <v>161.550003</v>
      </c>
      <c r="C8442">
        <v>162.60000600000001</v>
      </c>
      <c r="D8442">
        <v>161.550003</v>
      </c>
      <c r="E8442">
        <v>162.16000399999999</v>
      </c>
      <c r="F8442">
        <v>162.16000399999999</v>
      </c>
      <c r="G8442">
        <v>71840000</v>
      </c>
    </row>
    <row r="8443" spans="1:7" x14ac:dyDescent="0.2">
      <c r="A8443" s="1">
        <v>30543</v>
      </c>
      <c r="B8443">
        <v>162.220001</v>
      </c>
      <c r="C8443">
        <v>164.759995</v>
      </c>
      <c r="D8443">
        <v>162.220001</v>
      </c>
      <c r="E8443">
        <v>163.699997</v>
      </c>
      <c r="F8443">
        <v>163.699997</v>
      </c>
      <c r="G8443">
        <v>83200000</v>
      </c>
    </row>
    <row r="8444" spans="1:7" x14ac:dyDescent="0.2">
      <c r="A8444" s="1">
        <v>30544</v>
      </c>
      <c r="B8444">
        <v>163.740005</v>
      </c>
      <c r="C8444">
        <v>163.83999600000001</v>
      </c>
      <c r="D8444">
        <v>162.720001</v>
      </c>
      <c r="E8444">
        <v>163.41000399999999</v>
      </c>
      <c r="F8444">
        <v>163.41000399999999</v>
      </c>
      <c r="G8444">
        <v>71780000</v>
      </c>
    </row>
    <row r="8445" spans="1:7" x14ac:dyDescent="0.2">
      <c r="A8445" s="1">
        <v>30545</v>
      </c>
      <c r="B8445">
        <v>163.58000200000001</v>
      </c>
      <c r="C8445">
        <v>165.39999399999999</v>
      </c>
      <c r="D8445">
        <v>163.429993</v>
      </c>
      <c r="E8445">
        <v>165.28999300000001</v>
      </c>
      <c r="F8445">
        <v>165.28999300000001</v>
      </c>
      <c r="G8445">
        <v>87800000</v>
      </c>
    </row>
    <row r="8446" spans="1:7" x14ac:dyDescent="0.2">
      <c r="A8446" s="1">
        <v>30546</v>
      </c>
      <c r="B8446">
        <v>165.28999300000001</v>
      </c>
      <c r="C8446">
        <v>165.91000399999999</v>
      </c>
      <c r="D8446">
        <v>163.550003</v>
      </c>
      <c r="E8446">
        <v>163.550003</v>
      </c>
      <c r="F8446">
        <v>163.550003</v>
      </c>
      <c r="G8446">
        <v>82280000</v>
      </c>
    </row>
    <row r="8447" spans="1:7" x14ac:dyDescent="0.2">
      <c r="A8447" s="1">
        <v>30547</v>
      </c>
      <c r="B8447">
        <v>163.58000200000001</v>
      </c>
      <c r="C8447">
        <v>164.270004</v>
      </c>
      <c r="D8447">
        <v>163.220001</v>
      </c>
      <c r="E8447">
        <v>163.979996</v>
      </c>
      <c r="F8447">
        <v>163.979996</v>
      </c>
      <c r="G8447">
        <v>58950000</v>
      </c>
    </row>
    <row r="8448" spans="1:7" x14ac:dyDescent="0.2">
      <c r="A8448" s="1">
        <v>30550</v>
      </c>
      <c r="B8448">
        <v>164.179993</v>
      </c>
      <c r="C8448">
        <v>165.63999899999999</v>
      </c>
      <c r="D8448">
        <v>163.770004</v>
      </c>
      <c r="E8448">
        <v>164.33999600000001</v>
      </c>
      <c r="F8448">
        <v>164.33999600000001</v>
      </c>
      <c r="G8448">
        <v>76420000</v>
      </c>
    </row>
    <row r="8449" spans="1:7" x14ac:dyDescent="0.2">
      <c r="A8449" s="1">
        <v>30551</v>
      </c>
      <c r="B8449">
        <v>164.33000200000001</v>
      </c>
      <c r="C8449">
        <v>164.33000200000001</v>
      </c>
      <c r="D8449">
        <v>162.53999300000001</v>
      </c>
      <c r="E8449">
        <v>162.770004</v>
      </c>
      <c r="F8449">
        <v>162.770004</v>
      </c>
      <c r="G8449">
        <v>66800000</v>
      </c>
    </row>
    <row r="8450" spans="1:7" x14ac:dyDescent="0.2">
      <c r="A8450" s="1">
        <v>30552</v>
      </c>
      <c r="B8450">
        <v>162.770004</v>
      </c>
      <c r="C8450">
        <v>162.770004</v>
      </c>
      <c r="D8450">
        <v>161.199997</v>
      </c>
      <c r="E8450">
        <v>161.25</v>
      </c>
      <c r="F8450">
        <v>161.25</v>
      </c>
      <c r="G8450">
        <v>72200000</v>
      </c>
    </row>
    <row r="8451" spans="1:7" x14ac:dyDescent="0.2">
      <c r="A8451" s="1">
        <v>30553</v>
      </c>
      <c r="B8451">
        <v>161.270004</v>
      </c>
      <c r="C8451">
        <v>161.279999</v>
      </c>
      <c r="D8451">
        <v>159.96000699999999</v>
      </c>
      <c r="E8451">
        <v>160.83999600000001</v>
      </c>
      <c r="F8451">
        <v>160.83999600000001</v>
      </c>
      <c r="G8451">
        <v>70140000</v>
      </c>
    </row>
    <row r="8452" spans="1:7" x14ac:dyDescent="0.2">
      <c r="A8452" s="1">
        <v>30554</v>
      </c>
      <c r="B8452">
        <v>160.85000600000001</v>
      </c>
      <c r="C8452">
        <v>162.16000399999999</v>
      </c>
      <c r="D8452">
        <v>160.25</v>
      </c>
      <c r="E8452">
        <v>162.13999899999999</v>
      </c>
      <c r="F8452">
        <v>162.13999899999999</v>
      </c>
      <c r="G8452">
        <v>61650000</v>
      </c>
    </row>
    <row r="8453" spans="1:7" x14ac:dyDescent="0.2">
      <c r="A8453" s="1">
        <v>30557</v>
      </c>
      <c r="B8453">
        <v>162.13999899999999</v>
      </c>
      <c r="C8453">
        <v>162.320007</v>
      </c>
      <c r="D8453">
        <v>160.970001</v>
      </c>
      <c r="E8453">
        <v>162.25</v>
      </c>
      <c r="F8453">
        <v>162.25</v>
      </c>
      <c r="G8453">
        <v>53030000</v>
      </c>
    </row>
    <row r="8454" spans="1:7" x14ac:dyDescent="0.2">
      <c r="A8454" s="1">
        <v>30558</v>
      </c>
      <c r="B8454">
        <v>162.25</v>
      </c>
      <c r="C8454">
        <v>163.13000500000001</v>
      </c>
      <c r="D8454">
        <v>162.11000100000001</v>
      </c>
      <c r="E8454">
        <v>162.58000200000001</v>
      </c>
      <c r="F8454">
        <v>162.58000200000001</v>
      </c>
      <c r="G8454">
        <v>62370000</v>
      </c>
    </row>
    <row r="8455" spans="1:7" x14ac:dyDescent="0.2">
      <c r="A8455" s="1">
        <v>30559</v>
      </c>
      <c r="B8455">
        <v>162.550003</v>
      </c>
      <c r="C8455">
        <v>164.39999399999999</v>
      </c>
      <c r="D8455">
        <v>162.320007</v>
      </c>
      <c r="E8455">
        <v>164.39999399999999</v>
      </c>
      <c r="F8455">
        <v>164.39999399999999</v>
      </c>
      <c r="G8455">
        <v>80800000</v>
      </c>
    </row>
    <row r="8456" spans="1:7" x14ac:dyDescent="0.2">
      <c r="A8456" s="1">
        <v>30560</v>
      </c>
      <c r="B8456">
        <v>164.39999399999999</v>
      </c>
      <c r="C8456">
        <v>164.66000399999999</v>
      </c>
      <c r="D8456">
        <v>163.949997</v>
      </c>
      <c r="E8456">
        <v>164.229996</v>
      </c>
      <c r="F8456">
        <v>164.229996</v>
      </c>
      <c r="G8456">
        <v>76120000</v>
      </c>
    </row>
    <row r="8457" spans="1:7" x14ac:dyDescent="0.2">
      <c r="A8457" s="1">
        <v>30561</v>
      </c>
      <c r="B8457">
        <v>164.25</v>
      </c>
      <c r="C8457">
        <v>165.070007</v>
      </c>
      <c r="D8457">
        <v>164.21000699999999</v>
      </c>
      <c r="E8457">
        <v>165</v>
      </c>
      <c r="F8457">
        <v>165</v>
      </c>
      <c r="G8457">
        <v>59300000</v>
      </c>
    </row>
    <row r="8458" spans="1:7" x14ac:dyDescent="0.2">
      <c r="A8458" s="1">
        <v>30565</v>
      </c>
      <c r="B8458">
        <v>165.199997</v>
      </c>
      <c r="C8458">
        <v>167.89999399999999</v>
      </c>
      <c r="D8458">
        <v>165.029999</v>
      </c>
      <c r="E8458">
        <v>167.88999899999999</v>
      </c>
      <c r="F8458">
        <v>167.88999899999999</v>
      </c>
      <c r="G8458">
        <v>87500000</v>
      </c>
    </row>
    <row r="8459" spans="1:7" x14ac:dyDescent="0.2">
      <c r="A8459" s="1">
        <v>30566</v>
      </c>
      <c r="B8459">
        <v>167.89999399999999</v>
      </c>
      <c r="C8459">
        <v>168.479996</v>
      </c>
      <c r="D8459">
        <v>167.46000699999999</v>
      </c>
      <c r="E8459">
        <v>167.96000699999999</v>
      </c>
      <c r="F8459">
        <v>167.96000699999999</v>
      </c>
      <c r="G8459">
        <v>94240000</v>
      </c>
    </row>
    <row r="8460" spans="1:7" x14ac:dyDescent="0.2">
      <c r="A8460" s="1">
        <v>30567</v>
      </c>
      <c r="B8460">
        <v>167.96000699999999</v>
      </c>
      <c r="C8460">
        <v>168.13999899999999</v>
      </c>
      <c r="D8460">
        <v>167.11999499999999</v>
      </c>
      <c r="E8460">
        <v>167.770004</v>
      </c>
      <c r="F8460">
        <v>167.770004</v>
      </c>
      <c r="G8460">
        <v>79250000</v>
      </c>
    </row>
    <row r="8461" spans="1:7" x14ac:dyDescent="0.2">
      <c r="A8461" s="1">
        <v>30568</v>
      </c>
      <c r="B8461">
        <v>167.770004</v>
      </c>
      <c r="C8461">
        <v>167.770004</v>
      </c>
      <c r="D8461">
        <v>166.91000399999999</v>
      </c>
      <c r="E8461">
        <v>166.91999799999999</v>
      </c>
      <c r="F8461">
        <v>166.91999799999999</v>
      </c>
      <c r="G8461">
        <v>77990000</v>
      </c>
    </row>
    <row r="8462" spans="1:7" x14ac:dyDescent="0.2">
      <c r="A8462" s="1">
        <v>30571</v>
      </c>
      <c r="B8462">
        <v>166.949997</v>
      </c>
      <c r="C8462">
        <v>169.199997</v>
      </c>
      <c r="D8462">
        <v>165.270004</v>
      </c>
      <c r="E8462">
        <v>165.479996</v>
      </c>
      <c r="F8462">
        <v>165.479996</v>
      </c>
      <c r="G8462">
        <v>114020000</v>
      </c>
    </row>
    <row r="8463" spans="1:7" x14ac:dyDescent="0.2">
      <c r="A8463" s="1">
        <v>30572</v>
      </c>
      <c r="B8463">
        <v>165.479996</v>
      </c>
      <c r="C8463">
        <v>165.479996</v>
      </c>
      <c r="D8463">
        <v>164.16999799999999</v>
      </c>
      <c r="E8463">
        <v>164.800003</v>
      </c>
      <c r="F8463">
        <v>164.800003</v>
      </c>
      <c r="G8463">
        <v>73970000</v>
      </c>
    </row>
    <row r="8464" spans="1:7" x14ac:dyDescent="0.2">
      <c r="A8464" s="1">
        <v>30573</v>
      </c>
      <c r="B8464">
        <v>164.800003</v>
      </c>
      <c r="C8464">
        <v>165.41999799999999</v>
      </c>
      <c r="D8464">
        <v>164.63000500000001</v>
      </c>
      <c r="E8464">
        <v>165.35000600000001</v>
      </c>
      <c r="F8464">
        <v>165.35000600000001</v>
      </c>
      <c r="G8464">
        <v>73370000</v>
      </c>
    </row>
    <row r="8465" spans="1:7" x14ac:dyDescent="0.2">
      <c r="A8465" s="1">
        <v>30574</v>
      </c>
      <c r="B8465">
        <v>165.38999899999999</v>
      </c>
      <c r="C8465">
        <v>165.58000200000001</v>
      </c>
      <c r="D8465">
        <v>164.38000500000001</v>
      </c>
      <c r="E8465">
        <v>164.38000500000001</v>
      </c>
      <c r="F8465">
        <v>164.38000500000001</v>
      </c>
      <c r="G8465">
        <v>70420000</v>
      </c>
    </row>
    <row r="8466" spans="1:7" x14ac:dyDescent="0.2">
      <c r="A8466" s="1">
        <v>30575</v>
      </c>
      <c r="B8466">
        <v>164.41999799999999</v>
      </c>
      <c r="C8466">
        <v>166.570007</v>
      </c>
      <c r="D8466">
        <v>164.38999899999999</v>
      </c>
      <c r="E8466">
        <v>166.25</v>
      </c>
      <c r="F8466">
        <v>166.25</v>
      </c>
      <c r="G8466">
        <v>75530000</v>
      </c>
    </row>
    <row r="8467" spans="1:7" x14ac:dyDescent="0.2">
      <c r="A8467" s="1">
        <v>30578</v>
      </c>
      <c r="B8467">
        <v>166.270004</v>
      </c>
      <c r="C8467">
        <v>168.08999600000001</v>
      </c>
      <c r="D8467">
        <v>166.259995</v>
      </c>
      <c r="E8467">
        <v>167.61999499999999</v>
      </c>
      <c r="F8467">
        <v>167.61999499999999</v>
      </c>
      <c r="G8467">
        <v>85630000</v>
      </c>
    </row>
    <row r="8468" spans="1:7" x14ac:dyDescent="0.2">
      <c r="A8468" s="1">
        <v>30579</v>
      </c>
      <c r="B8468">
        <v>167.63999899999999</v>
      </c>
      <c r="C8468">
        <v>169.38000500000001</v>
      </c>
      <c r="D8468">
        <v>167.63999899999999</v>
      </c>
      <c r="E8468">
        <v>169.240005</v>
      </c>
      <c r="F8468">
        <v>169.240005</v>
      </c>
      <c r="G8468">
        <v>103050000</v>
      </c>
    </row>
    <row r="8469" spans="1:7" x14ac:dyDescent="0.2">
      <c r="A8469" s="1">
        <v>30580</v>
      </c>
      <c r="B8469">
        <v>169.270004</v>
      </c>
      <c r="C8469">
        <v>169.300003</v>
      </c>
      <c r="D8469">
        <v>168.21000699999999</v>
      </c>
      <c r="E8469">
        <v>168.41000399999999</v>
      </c>
      <c r="F8469">
        <v>168.41000399999999</v>
      </c>
      <c r="G8469">
        <v>91280000</v>
      </c>
    </row>
    <row r="8470" spans="1:7" x14ac:dyDescent="0.2">
      <c r="A8470" s="1">
        <v>30581</v>
      </c>
      <c r="B8470">
        <v>168.39999399999999</v>
      </c>
      <c r="C8470">
        <v>169.779999</v>
      </c>
      <c r="D8470">
        <v>168.220001</v>
      </c>
      <c r="E8470">
        <v>169.759995</v>
      </c>
      <c r="F8470">
        <v>169.759995</v>
      </c>
      <c r="G8470">
        <v>97050000</v>
      </c>
    </row>
    <row r="8471" spans="1:7" x14ac:dyDescent="0.2">
      <c r="A8471" s="1">
        <v>30582</v>
      </c>
      <c r="B8471">
        <v>169.759995</v>
      </c>
      <c r="C8471">
        <v>170.16999799999999</v>
      </c>
      <c r="D8471">
        <v>168.88000500000001</v>
      </c>
      <c r="E8471">
        <v>169.509995</v>
      </c>
      <c r="F8471">
        <v>169.509995</v>
      </c>
      <c r="G8471">
        <v>93180000</v>
      </c>
    </row>
    <row r="8472" spans="1:7" x14ac:dyDescent="0.2">
      <c r="A8472" s="1">
        <v>30585</v>
      </c>
      <c r="B8472">
        <v>169.529999</v>
      </c>
      <c r="C8472">
        <v>170.41000399999999</v>
      </c>
      <c r="D8472">
        <v>169.16000399999999</v>
      </c>
      <c r="E8472">
        <v>170.070007</v>
      </c>
      <c r="F8472">
        <v>170.070007</v>
      </c>
      <c r="G8472">
        <v>86400000</v>
      </c>
    </row>
    <row r="8473" spans="1:7" x14ac:dyDescent="0.2">
      <c r="A8473" s="1">
        <v>30586</v>
      </c>
      <c r="B8473">
        <v>170.020004</v>
      </c>
      <c r="C8473">
        <v>170.020004</v>
      </c>
      <c r="D8473">
        <v>167.949997</v>
      </c>
      <c r="E8473">
        <v>168.429993</v>
      </c>
      <c r="F8473">
        <v>168.429993</v>
      </c>
      <c r="G8473">
        <v>81100000</v>
      </c>
    </row>
    <row r="8474" spans="1:7" x14ac:dyDescent="0.2">
      <c r="A8474" s="1">
        <v>30587</v>
      </c>
      <c r="B8474">
        <v>168.41999799999999</v>
      </c>
      <c r="C8474">
        <v>168.529999</v>
      </c>
      <c r="D8474">
        <v>167.520004</v>
      </c>
      <c r="E8474">
        <v>168</v>
      </c>
      <c r="F8474">
        <v>168</v>
      </c>
      <c r="G8474">
        <v>75820000</v>
      </c>
    </row>
    <row r="8475" spans="1:7" x14ac:dyDescent="0.2">
      <c r="A8475" s="1">
        <v>30588</v>
      </c>
      <c r="B8475">
        <v>168.020004</v>
      </c>
      <c r="C8475">
        <v>168.35000600000001</v>
      </c>
      <c r="D8475">
        <v>167.229996</v>
      </c>
      <c r="E8475">
        <v>167.229996</v>
      </c>
      <c r="F8475">
        <v>167.229996</v>
      </c>
      <c r="G8475">
        <v>73730000</v>
      </c>
    </row>
    <row r="8476" spans="1:7" x14ac:dyDescent="0.2">
      <c r="A8476" s="1">
        <v>30589</v>
      </c>
      <c r="B8476">
        <v>167.229996</v>
      </c>
      <c r="C8476">
        <v>167.229996</v>
      </c>
      <c r="D8476">
        <v>165.63000500000001</v>
      </c>
      <c r="E8476">
        <v>166.070007</v>
      </c>
      <c r="F8476">
        <v>166.070007</v>
      </c>
      <c r="G8476">
        <v>70860000</v>
      </c>
    </row>
    <row r="8477" spans="1:7" x14ac:dyDescent="0.2">
      <c r="A8477" s="1">
        <v>30592</v>
      </c>
      <c r="B8477">
        <v>165.990005</v>
      </c>
      <c r="C8477">
        <v>166.070007</v>
      </c>
      <c r="D8477">
        <v>164.929993</v>
      </c>
      <c r="E8477">
        <v>165.80999800000001</v>
      </c>
      <c r="F8477">
        <v>165.80999800000001</v>
      </c>
      <c r="G8477">
        <v>77230000</v>
      </c>
    </row>
    <row r="8478" spans="1:7" x14ac:dyDescent="0.2">
      <c r="A8478" s="1">
        <v>30593</v>
      </c>
      <c r="B8478">
        <v>165.80999800000001</v>
      </c>
      <c r="C8478">
        <v>166.800003</v>
      </c>
      <c r="D8478">
        <v>165.80999800000001</v>
      </c>
      <c r="E8478">
        <v>166.270004</v>
      </c>
      <c r="F8478">
        <v>166.270004</v>
      </c>
      <c r="G8478">
        <v>90270000</v>
      </c>
    </row>
    <row r="8479" spans="1:7" x14ac:dyDescent="0.2">
      <c r="A8479" s="1">
        <v>30594</v>
      </c>
      <c r="B8479">
        <v>166.28999300000001</v>
      </c>
      <c r="C8479">
        <v>167.740005</v>
      </c>
      <c r="D8479">
        <v>165.91999799999999</v>
      </c>
      <c r="E8479">
        <v>167.740005</v>
      </c>
      <c r="F8479">
        <v>167.740005</v>
      </c>
      <c r="G8479">
        <v>101710000</v>
      </c>
    </row>
    <row r="8480" spans="1:7" x14ac:dyDescent="0.2">
      <c r="A8480" s="1">
        <v>30595</v>
      </c>
      <c r="B8480">
        <v>167.759995</v>
      </c>
      <c r="C8480">
        <v>170.279999</v>
      </c>
      <c r="D8480">
        <v>167.759995</v>
      </c>
      <c r="E8480">
        <v>170.279999</v>
      </c>
      <c r="F8480">
        <v>170.279999</v>
      </c>
      <c r="G8480">
        <v>118270000</v>
      </c>
    </row>
    <row r="8481" spans="1:7" x14ac:dyDescent="0.2">
      <c r="A8481" s="1">
        <v>30596</v>
      </c>
      <c r="B8481">
        <v>170.320007</v>
      </c>
      <c r="C8481">
        <v>171.10000600000001</v>
      </c>
      <c r="D8481">
        <v>170.30999800000001</v>
      </c>
      <c r="E8481">
        <v>170.800003</v>
      </c>
      <c r="F8481">
        <v>170.800003</v>
      </c>
      <c r="G8481">
        <v>103630000</v>
      </c>
    </row>
    <row r="8482" spans="1:7" x14ac:dyDescent="0.2">
      <c r="A8482" s="1">
        <v>30599</v>
      </c>
      <c r="B8482">
        <v>170.770004</v>
      </c>
      <c r="C8482">
        <v>172.64999399999999</v>
      </c>
      <c r="D8482">
        <v>170.050003</v>
      </c>
      <c r="E8482">
        <v>172.64999399999999</v>
      </c>
      <c r="F8482">
        <v>172.64999399999999</v>
      </c>
      <c r="G8482">
        <v>67050000</v>
      </c>
    </row>
    <row r="8483" spans="1:7" x14ac:dyDescent="0.2">
      <c r="A8483" s="1">
        <v>30600</v>
      </c>
      <c r="B8483">
        <v>172.58999600000001</v>
      </c>
      <c r="C8483">
        <v>172.58999600000001</v>
      </c>
      <c r="D8483">
        <v>170.33999600000001</v>
      </c>
      <c r="E8483">
        <v>170.33999600000001</v>
      </c>
      <c r="F8483">
        <v>170.33999600000001</v>
      </c>
      <c r="G8483">
        <v>79510000</v>
      </c>
    </row>
    <row r="8484" spans="1:7" x14ac:dyDescent="0.2">
      <c r="A8484" s="1">
        <v>30601</v>
      </c>
      <c r="B8484">
        <v>170.33999600000001</v>
      </c>
      <c r="C8484">
        <v>170.83999600000001</v>
      </c>
      <c r="D8484">
        <v>169.33999600000001</v>
      </c>
      <c r="E8484">
        <v>169.61999499999999</v>
      </c>
      <c r="F8484">
        <v>169.61999499999999</v>
      </c>
      <c r="G8484">
        <v>75630000</v>
      </c>
    </row>
    <row r="8485" spans="1:7" x14ac:dyDescent="0.2">
      <c r="A8485" s="1">
        <v>30602</v>
      </c>
      <c r="B8485">
        <v>169.63000500000001</v>
      </c>
      <c r="C8485">
        <v>170.11999499999999</v>
      </c>
      <c r="D8485">
        <v>169.13000500000001</v>
      </c>
      <c r="E8485">
        <v>169.86999499999999</v>
      </c>
      <c r="F8485">
        <v>169.86999499999999</v>
      </c>
      <c r="G8485">
        <v>67750000</v>
      </c>
    </row>
    <row r="8486" spans="1:7" x14ac:dyDescent="0.2">
      <c r="A8486" s="1">
        <v>30603</v>
      </c>
      <c r="B8486">
        <v>169.88000500000001</v>
      </c>
      <c r="C8486">
        <v>169.990005</v>
      </c>
      <c r="D8486">
        <v>169.179993</v>
      </c>
      <c r="E8486">
        <v>169.86000100000001</v>
      </c>
      <c r="F8486">
        <v>169.86000100000001</v>
      </c>
      <c r="G8486">
        <v>71600000</v>
      </c>
    </row>
    <row r="8487" spans="1:7" x14ac:dyDescent="0.2">
      <c r="A8487" s="1">
        <v>30606</v>
      </c>
      <c r="B8487">
        <v>169.85000600000001</v>
      </c>
      <c r="C8487">
        <v>171.179993</v>
      </c>
      <c r="D8487">
        <v>169.63000500000001</v>
      </c>
      <c r="E8487">
        <v>170.429993</v>
      </c>
      <c r="F8487">
        <v>170.429993</v>
      </c>
      <c r="G8487">
        <v>77730000</v>
      </c>
    </row>
    <row r="8488" spans="1:7" x14ac:dyDescent="0.2">
      <c r="A8488" s="1">
        <v>30607</v>
      </c>
      <c r="B8488">
        <v>170.41000399999999</v>
      </c>
      <c r="C8488">
        <v>170.41000399999999</v>
      </c>
      <c r="D8488">
        <v>167.66999799999999</v>
      </c>
      <c r="E8488">
        <v>167.80999800000001</v>
      </c>
      <c r="F8488">
        <v>167.80999800000001</v>
      </c>
      <c r="G8488">
        <v>91080000</v>
      </c>
    </row>
    <row r="8489" spans="1:7" x14ac:dyDescent="0.2">
      <c r="A8489" s="1">
        <v>30608</v>
      </c>
      <c r="B8489">
        <v>167.80999800000001</v>
      </c>
      <c r="C8489">
        <v>167.80999800000001</v>
      </c>
      <c r="D8489">
        <v>165.66999799999999</v>
      </c>
      <c r="E8489">
        <v>166.729996</v>
      </c>
      <c r="F8489">
        <v>166.729996</v>
      </c>
      <c r="G8489">
        <v>107790000</v>
      </c>
    </row>
    <row r="8490" spans="1:7" x14ac:dyDescent="0.2">
      <c r="A8490" s="1">
        <v>30609</v>
      </c>
      <c r="B8490">
        <v>166.770004</v>
      </c>
      <c r="C8490">
        <v>167.35000600000001</v>
      </c>
      <c r="D8490">
        <v>166.44000199999999</v>
      </c>
      <c r="E8490">
        <v>166.979996</v>
      </c>
      <c r="F8490">
        <v>166.979996</v>
      </c>
      <c r="G8490">
        <v>86000000</v>
      </c>
    </row>
    <row r="8491" spans="1:7" x14ac:dyDescent="0.2">
      <c r="A8491" s="1">
        <v>30610</v>
      </c>
      <c r="B8491">
        <v>166.970001</v>
      </c>
      <c r="C8491">
        <v>167.229996</v>
      </c>
      <c r="D8491">
        <v>164.979996</v>
      </c>
      <c r="E8491">
        <v>165.949997</v>
      </c>
      <c r="F8491">
        <v>165.949997</v>
      </c>
      <c r="G8491">
        <v>91640000</v>
      </c>
    </row>
    <row r="8492" spans="1:7" x14ac:dyDescent="0.2">
      <c r="A8492" s="1">
        <v>30613</v>
      </c>
      <c r="B8492">
        <v>165.85000600000001</v>
      </c>
      <c r="C8492">
        <v>165.990005</v>
      </c>
      <c r="D8492">
        <v>163.85000600000001</v>
      </c>
      <c r="E8492">
        <v>165.990005</v>
      </c>
      <c r="F8492">
        <v>165.990005</v>
      </c>
      <c r="G8492">
        <v>85420000</v>
      </c>
    </row>
    <row r="8493" spans="1:7" x14ac:dyDescent="0.2">
      <c r="A8493" s="1">
        <v>30614</v>
      </c>
      <c r="B8493">
        <v>166</v>
      </c>
      <c r="C8493">
        <v>167.14999399999999</v>
      </c>
      <c r="D8493">
        <v>166</v>
      </c>
      <c r="E8493">
        <v>166.470001</v>
      </c>
      <c r="F8493">
        <v>166.470001</v>
      </c>
      <c r="G8493">
        <v>82530000</v>
      </c>
    </row>
    <row r="8494" spans="1:7" x14ac:dyDescent="0.2">
      <c r="A8494" s="1">
        <v>30615</v>
      </c>
      <c r="B8494">
        <v>166.490005</v>
      </c>
      <c r="C8494">
        <v>166.64999399999999</v>
      </c>
      <c r="D8494">
        <v>165.36000100000001</v>
      </c>
      <c r="E8494">
        <v>165.38000500000001</v>
      </c>
      <c r="F8494">
        <v>165.38000500000001</v>
      </c>
      <c r="G8494">
        <v>79570000</v>
      </c>
    </row>
    <row r="8495" spans="1:7" x14ac:dyDescent="0.2">
      <c r="A8495" s="1">
        <v>30616</v>
      </c>
      <c r="B8495">
        <v>165.30999800000001</v>
      </c>
      <c r="C8495">
        <v>165.38000500000001</v>
      </c>
      <c r="D8495">
        <v>164.41000399999999</v>
      </c>
      <c r="E8495">
        <v>164.83999600000001</v>
      </c>
      <c r="F8495">
        <v>164.83999600000001</v>
      </c>
      <c r="G8495">
        <v>79570000</v>
      </c>
    </row>
    <row r="8496" spans="1:7" x14ac:dyDescent="0.2">
      <c r="A8496" s="1">
        <v>30617</v>
      </c>
      <c r="B8496">
        <v>164.88999899999999</v>
      </c>
      <c r="C8496">
        <v>165.19000199999999</v>
      </c>
      <c r="D8496">
        <v>163.229996</v>
      </c>
      <c r="E8496">
        <v>163.36999499999999</v>
      </c>
      <c r="F8496">
        <v>163.36999499999999</v>
      </c>
      <c r="G8496">
        <v>81180000</v>
      </c>
    </row>
    <row r="8497" spans="1:7" x14ac:dyDescent="0.2">
      <c r="A8497" s="1">
        <v>30620</v>
      </c>
      <c r="B8497">
        <v>163.36999499999999</v>
      </c>
      <c r="C8497">
        <v>164.58000200000001</v>
      </c>
      <c r="D8497">
        <v>162.86000100000001</v>
      </c>
      <c r="E8497">
        <v>163.550003</v>
      </c>
      <c r="F8497">
        <v>163.550003</v>
      </c>
      <c r="G8497">
        <v>79460000</v>
      </c>
    </row>
    <row r="8498" spans="1:7" x14ac:dyDescent="0.2">
      <c r="A8498" s="1">
        <v>30621</v>
      </c>
      <c r="B8498">
        <v>163.550003</v>
      </c>
      <c r="C8498">
        <v>163.66000399999999</v>
      </c>
      <c r="D8498">
        <v>162.36999499999999</v>
      </c>
      <c r="E8498">
        <v>163.66000399999999</v>
      </c>
      <c r="F8498">
        <v>163.66000399999999</v>
      </c>
      <c r="G8498">
        <v>84460000</v>
      </c>
    </row>
    <row r="8499" spans="1:7" x14ac:dyDescent="0.2">
      <c r="A8499" s="1">
        <v>30622</v>
      </c>
      <c r="B8499">
        <v>165.21000699999999</v>
      </c>
      <c r="C8499">
        <v>165.21000699999999</v>
      </c>
      <c r="D8499">
        <v>163.550003</v>
      </c>
      <c r="E8499">
        <v>164.83999600000001</v>
      </c>
      <c r="F8499">
        <v>164.83999600000001</v>
      </c>
      <c r="G8499">
        <v>95210000</v>
      </c>
    </row>
    <row r="8500" spans="1:7" x14ac:dyDescent="0.2">
      <c r="A8500" s="1">
        <v>30623</v>
      </c>
      <c r="B8500">
        <v>164.83999600000001</v>
      </c>
      <c r="C8500">
        <v>164.85000600000001</v>
      </c>
      <c r="D8500">
        <v>163.41999799999999</v>
      </c>
      <c r="E8500">
        <v>163.449997</v>
      </c>
      <c r="F8500">
        <v>163.449997</v>
      </c>
      <c r="G8500">
        <v>85350000</v>
      </c>
    </row>
    <row r="8501" spans="1:7" x14ac:dyDescent="0.2">
      <c r="A8501" s="1">
        <v>30624</v>
      </c>
      <c r="B8501">
        <v>162.679993</v>
      </c>
      <c r="C8501">
        <v>163.449997</v>
      </c>
      <c r="D8501">
        <v>162.220001</v>
      </c>
      <c r="E8501">
        <v>162.44000199999999</v>
      </c>
      <c r="F8501">
        <v>162.44000199999999</v>
      </c>
      <c r="G8501">
        <v>72080000</v>
      </c>
    </row>
    <row r="8502" spans="1:7" x14ac:dyDescent="0.2">
      <c r="A8502" s="1">
        <v>30627</v>
      </c>
      <c r="B8502">
        <v>162.41999799999999</v>
      </c>
      <c r="C8502">
        <v>162.55999800000001</v>
      </c>
      <c r="D8502">
        <v>161.83999600000001</v>
      </c>
      <c r="E8502">
        <v>161.91000399999999</v>
      </c>
      <c r="F8502">
        <v>161.91000399999999</v>
      </c>
      <c r="G8502">
        <v>69400000</v>
      </c>
    </row>
    <row r="8503" spans="1:7" x14ac:dyDescent="0.2">
      <c r="A8503" s="1">
        <v>30628</v>
      </c>
      <c r="B8503">
        <v>161.91000399999999</v>
      </c>
      <c r="C8503">
        <v>162.14999399999999</v>
      </c>
      <c r="D8503">
        <v>161.63000500000001</v>
      </c>
      <c r="E8503">
        <v>161.759995</v>
      </c>
      <c r="F8503">
        <v>161.759995</v>
      </c>
      <c r="G8503">
        <v>64900000</v>
      </c>
    </row>
    <row r="8504" spans="1:7" x14ac:dyDescent="0.2">
      <c r="A8504" s="1">
        <v>30629</v>
      </c>
      <c r="B8504">
        <v>161.740005</v>
      </c>
      <c r="C8504">
        <v>163.970001</v>
      </c>
      <c r="D8504">
        <v>161.740005</v>
      </c>
      <c r="E8504">
        <v>163.970001</v>
      </c>
      <c r="F8504">
        <v>163.970001</v>
      </c>
      <c r="G8504">
        <v>83100000</v>
      </c>
    </row>
    <row r="8505" spans="1:7" x14ac:dyDescent="0.2">
      <c r="A8505" s="1">
        <v>30630</v>
      </c>
      <c r="B8505">
        <v>163.990005</v>
      </c>
      <c r="C8505">
        <v>164.71000699999999</v>
      </c>
      <c r="D8505">
        <v>163.970001</v>
      </c>
      <c r="E8505">
        <v>164.41000399999999</v>
      </c>
      <c r="F8505">
        <v>164.41000399999999</v>
      </c>
      <c r="G8505">
        <v>88730000</v>
      </c>
    </row>
    <row r="8506" spans="1:7" x14ac:dyDescent="0.2">
      <c r="A8506" s="1">
        <v>30631</v>
      </c>
      <c r="B8506">
        <v>164.41000399999999</v>
      </c>
      <c r="C8506">
        <v>166.300003</v>
      </c>
      <c r="D8506">
        <v>164.33999600000001</v>
      </c>
      <c r="E8506">
        <v>166.28999300000001</v>
      </c>
      <c r="F8506">
        <v>166.28999300000001</v>
      </c>
      <c r="G8506">
        <v>74270000</v>
      </c>
    </row>
    <row r="8507" spans="1:7" x14ac:dyDescent="0.2">
      <c r="A8507" s="1">
        <v>30634</v>
      </c>
      <c r="B8507">
        <v>166.28999300000001</v>
      </c>
      <c r="C8507">
        <v>167.58000200000001</v>
      </c>
      <c r="D8507">
        <v>166.270004</v>
      </c>
      <c r="E8507">
        <v>166.58000200000001</v>
      </c>
      <c r="F8507">
        <v>166.58000200000001</v>
      </c>
      <c r="G8507">
        <v>86880000</v>
      </c>
    </row>
    <row r="8508" spans="1:7" x14ac:dyDescent="0.2">
      <c r="A8508" s="1">
        <v>30635</v>
      </c>
      <c r="B8508">
        <v>166.58000200000001</v>
      </c>
      <c r="C8508">
        <v>166.58999600000001</v>
      </c>
      <c r="D8508">
        <v>165.279999</v>
      </c>
      <c r="E8508">
        <v>165.36000100000001</v>
      </c>
      <c r="F8508">
        <v>165.36000100000001</v>
      </c>
      <c r="G8508">
        <v>77840000</v>
      </c>
    </row>
    <row r="8509" spans="1:7" x14ac:dyDescent="0.2">
      <c r="A8509" s="1">
        <v>30636</v>
      </c>
      <c r="B8509">
        <v>165.36000100000001</v>
      </c>
      <c r="C8509">
        <v>166.41000399999999</v>
      </c>
      <c r="D8509">
        <v>165.33999600000001</v>
      </c>
      <c r="E8509">
        <v>166.08000200000001</v>
      </c>
      <c r="F8509">
        <v>166.08000200000001</v>
      </c>
      <c r="G8509">
        <v>83380000</v>
      </c>
    </row>
    <row r="8510" spans="1:7" x14ac:dyDescent="0.2">
      <c r="A8510" s="1">
        <v>30637</v>
      </c>
      <c r="B8510">
        <v>166.08000200000001</v>
      </c>
      <c r="C8510">
        <v>166.490005</v>
      </c>
      <c r="D8510">
        <v>165.509995</v>
      </c>
      <c r="E8510">
        <v>166.13000500000001</v>
      </c>
      <c r="F8510">
        <v>166.13000500000001</v>
      </c>
      <c r="G8510">
        <v>80740000</v>
      </c>
    </row>
    <row r="8511" spans="1:7" x14ac:dyDescent="0.2">
      <c r="A8511" s="1">
        <v>30638</v>
      </c>
      <c r="B8511">
        <v>166.08000200000001</v>
      </c>
      <c r="C8511">
        <v>166.13000500000001</v>
      </c>
      <c r="D8511">
        <v>164.5</v>
      </c>
      <c r="E8511">
        <v>165.08999600000001</v>
      </c>
      <c r="F8511">
        <v>165.08999600000001</v>
      </c>
      <c r="G8511">
        <v>88280000</v>
      </c>
    </row>
    <row r="8512" spans="1:7" x14ac:dyDescent="0.2">
      <c r="A8512" s="1">
        <v>30641</v>
      </c>
      <c r="B8512">
        <v>165.03999300000001</v>
      </c>
      <c r="C8512">
        <v>166.050003</v>
      </c>
      <c r="D8512">
        <v>165</v>
      </c>
      <c r="E8512">
        <v>166.050003</v>
      </c>
      <c r="F8512">
        <v>166.050003</v>
      </c>
      <c r="G8512">
        <v>97740000</v>
      </c>
    </row>
    <row r="8513" spans="1:7" x14ac:dyDescent="0.2">
      <c r="A8513" s="1">
        <v>30642</v>
      </c>
      <c r="B8513">
        <v>166.050003</v>
      </c>
      <c r="C8513">
        <v>167.259995</v>
      </c>
      <c r="D8513">
        <v>166.050003</v>
      </c>
      <c r="E8513">
        <v>166.83999600000001</v>
      </c>
      <c r="F8513">
        <v>166.83999600000001</v>
      </c>
      <c r="G8513">
        <v>117550000</v>
      </c>
    </row>
    <row r="8514" spans="1:7" x14ac:dyDescent="0.2">
      <c r="A8514" s="1">
        <v>30643</v>
      </c>
      <c r="B8514">
        <v>166.88000500000001</v>
      </c>
      <c r="C8514">
        <v>167.21000699999999</v>
      </c>
      <c r="D8514">
        <v>166.259995</v>
      </c>
      <c r="E8514">
        <v>166.96000699999999</v>
      </c>
      <c r="F8514">
        <v>166.96000699999999</v>
      </c>
      <c r="G8514">
        <v>108080000</v>
      </c>
    </row>
    <row r="8515" spans="1:7" x14ac:dyDescent="0.2">
      <c r="A8515" s="1">
        <v>30645</v>
      </c>
      <c r="B8515">
        <v>167.020004</v>
      </c>
      <c r="C8515">
        <v>167.199997</v>
      </c>
      <c r="D8515">
        <v>166.729996</v>
      </c>
      <c r="E8515">
        <v>167.179993</v>
      </c>
      <c r="F8515">
        <v>167.179993</v>
      </c>
      <c r="G8515">
        <v>57820000</v>
      </c>
    </row>
    <row r="8516" spans="1:7" x14ac:dyDescent="0.2">
      <c r="A8516" s="1">
        <v>30648</v>
      </c>
      <c r="B8516">
        <v>167.199997</v>
      </c>
      <c r="C8516">
        <v>167.220001</v>
      </c>
      <c r="D8516">
        <v>166.21000699999999</v>
      </c>
      <c r="E8516">
        <v>166.53999300000001</v>
      </c>
      <c r="F8516">
        <v>166.53999300000001</v>
      </c>
      <c r="G8516">
        <v>78210000</v>
      </c>
    </row>
    <row r="8517" spans="1:7" x14ac:dyDescent="0.2">
      <c r="A8517" s="1">
        <v>30649</v>
      </c>
      <c r="B8517">
        <v>166.53999300000001</v>
      </c>
      <c r="C8517">
        <v>167.91999799999999</v>
      </c>
      <c r="D8517">
        <v>166.16999799999999</v>
      </c>
      <c r="E8517">
        <v>167.91000399999999</v>
      </c>
      <c r="F8517">
        <v>167.91000399999999</v>
      </c>
      <c r="G8517">
        <v>100460000</v>
      </c>
    </row>
    <row r="8518" spans="1:7" x14ac:dyDescent="0.2">
      <c r="A8518" s="1">
        <v>30650</v>
      </c>
      <c r="B8518">
        <v>167.91000399999999</v>
      </c>
      <c r="C8518">
        <v>168.070007</v>
      </c>
      <c r="D8518">
        <v>166.33000200000001</v>
      </c>
      <c r="E8518">
        <v>166.39999399999999</v>
      </c>
      <c r="F8518">
        <v>166.39999399999999</v>
      </c>
      <c r="G8518">
        <v>120130000</v>
      </c>
    </row>
    <row r="8519" spans="1:7" x14ac:dyDescent="0.2">
      <c r="A8519" s="1">
        <v>30651</v>
      </c>
      <c r="B8519">
        <v>166.36999499999999</v>
      </c>
      <c r="C8519">
        <v>166.770004</v>
      </c>
      <c r="D8519">
        <v>166.08000200000001</v>
      </c>
      <c r="E8519">
        <v>166.490005</v>
      </c>
      <c r="F8519">
        <v>166.490005</v>
      </c>
      <c r="G8519">
        <v>106970000</v>
      </c>
    </row>
    <row r="8520" spans="1:7" x14ac:dyDescent="0.2">
      <c r="A8520" s="1">
        <v>30652</v>
      </c>
      <c r="B8520">
        <v>166.490005</v>
      </c>
      <c r="C8520">
        <v>166.699997</v>
      </c>
      <c r="D8520">
        <v>165.25</v>
      </c>
      <c r="E8520">
        <v>165.44000199999999</v>
      </c>
      <c r="F8520">
        <v>165.44000199999999</v>
      </c>
      <c r="G8520">
        <v>93960000</v>
      </c>
    </row>
    <row r="8521" spans="1:7" x14ac:dyDescent="0.2">
      <c r="A8521" s="1">
        <v>30655</v>
      </c>
      <c r="B8521">
        <v>165.44000199999999</v>
      </c>
      <c r="C8521">
        <v>165.78999300000001</v>
      </c>
      <c r="D8521">
        <v>164.71000699999999</v>
      </c>
      <c r="E8521">
        <v>165.759995</v>
      </c>
      <c r="F8521">
        <v>165.759995</v>
      </c>
      <c r="G8521">
        <v>88330000</v>
      </c>
    </row>
    <row r="8522" spans="1:7" x14ac:dyDescent="0.2">
      <c r="A8522" s="1">
        <v>30656</v>
      </c>
      <c r="B8522">
        <v>165.770004</v>
      </c>
      <c r="C8522">
        <v>165.929993</v>
      </c>
      <c r="D8522">
        <v>165.33999600000001</v>
      </c>
      <c r="E8522">
        <v>165.470001</v>
      </c>
      <c r="F8522">
        <v>165.470001</v>
      </c>
      <c r="G8522">
        <v>89690000</v>
      </c>
    </row>
    <row r="8523" spans="1:7" x14ac:dyDescent="0.2">
      <c r="A8523" s="1">
        <v>30657</v>
      </c>
      <c r="B8523">
        <v>165.470001</v>
      </c>
      <c r="C8523">
        <v>166.33999600000001</v>
      </c>
      <c r="D8523">
        <v>165.35000600000001</v>
      </c>
      <c r="E8523">
        <v>165.91000399999999</v>
      </c>
      <c r="F8523">
        <v>165.91000399999999</v>
      </c>
      <c r="G8523">
        <v>105670000</v>
      </c>
    </row>
    <row r="8524" spans="1:7" x14ac:dyDescent="0.2">
      <c r="A8524" s="1">
        <v>30658</v>
      </c>
      <c r="B8524">
        <v>165.91000399999999</v>
      </c>
      <c r="C8524">
        <v>166.009995</v>
      </c>
      <c r="D8524">
        <v>164.86000100000001</v>
      </c>
      <c r="E8524">
        <v>165.199997</v>
      </c>
      <c r="F8524">
        <v>165.199997</v>
      </c>
      <c r="G8524">
        <v>96530000</v>
      </c>
    </row>
    <row r="8525" spans="1:7" x14ac:dyDescent="0.2">
      <c r="A8525" s="1">
        <v>30659</v>
      </c>
      <c r="B8525">
        <v>165.199997</v>
      </c>
      <c r="C8525">
        <v>165.28999300000001</v>
      </c>
      <c r="D8525">
        <v>164.5</v>
      </c>
      <c r="E8525">
        <v>165.08000200000001</v>
      </c>
      <c r="F8525">
        <v>165.08000200000001</v>
      </c>
      <c r="G8525">
        <v>98280000</v>
      </c>
    </row>
    <row r="8526" spans="1:7" x14ac:dyDescent="0.2">
      <c r="A8526" s="1">
        <v>30662</v>
      </c>
      <c r="B8526">
        <v>165.13000500000001</v>
      </c>
      <c r="C8526">
        <v>165.61999499999999</v>
      </c>
      <c r="D8526">
        <v>164.990005</v>
      </c>
      <c r="E8526">
        <v>165.61999499999999</v>
      </c>
      <c r="F8526">
        <v>165.61999499999999</v>
      </c>
      <c r="G8526">
        <v>77340000</v>
      </c>
    </row>
    <row r="8527" spans="1:7" x14ac:dyDescent="0.2">
      <c r="A8527" s="1">
        <v>30663</v>
      </c>
      <c r="B8527">
        <v>165.61999499999999</v>
      </c>
      <c r="C8527">
        <v>165.63000500000001</v>
      </c>
      <c r="D8527">
        <v>164.85000600000001</v>
      </c>
      <c r="E8527">
        <v>164.929993</v>
      </c>
      <c r="F8527">
        <v>164.929993</v>
      </c>
      <c r="G8527">
        <v>93500000</v>
      </c>
    </row>
    <row r="8528" spans="1:7" x14ac:dyDescent="0.2">
      <c r="A8528" s="1">
        <v>30664</v>
      </c>
      <c r="B8528">
        <v>164.929993</v>
      </c>
      <c r="C8528">
        <v>164.929993</v>
      </c>
      <c r="D8528">
        <v>163.25</v>
      </c>
      <c r="E8528">
        <v>163.33000200000001</v>
      </c>
      <c r="F8528">
        <v>163.33000200000001</v>
      </c>
      <c r="G8528">
        <v>85430000</v>
      </c>
    </row>
    <row r="8529" spans="1:7" x14ac:dyDescent="0.2">
      <c r="A8529" s="1">
        <v>30665</v>
      </c>
      <c r="B8529">
        <v>163.33000200000001</v>
      </c>
      <c r="C8529">
        <v>163.33000200000001</v>
      </c>
      <c r="D8529">
        <v>161.66000399999999</v>
      </c>
      <c r="E8529">
        <v>161.66000399999999</v>
      </c>
      <c r="F8529">
        <v>161.66000399999999</v>
      </c>
      <c r="G8529">
        <v>88300000</v>
      </c>
    </row>
    <row r="8530" spans="1:7" x14ac:dyDescent="0.2">
      <c r="A8530" s="1">
        <v>30666</v>
      </c>
      <c r="B8530">
        <v>161.69000199999999</v>
      </c>
      <c r="C8530">
        <v>162.38999899999999</v>
      </c>
      <c r="D8530">
        <v>161.58000200000001</v>
      </c>
      <c r="E8530">
        <v>162.38999899999999</v>
      </c>
      <c r="F8530">
        <v>162.38999899999999</v>
      </c>
      <c r="G8530">
        <v>81030000</v>
      </c>
    </row>
    <row r="8531" spans="1:7" x14ac:dyDescent="0.2">
      <c r="A8531" s="1">
        <v>30669</v>
      </c>
      <c r="B8531">
        <v>162.33999600000001</v>
      </c>
      <c r="C8531">
        <v>162.88000500000001</v>
      </c>
      <c r="D8531">
        <v>162.270004</v>
      </c>
      <c r="E8531">
        <v>162.320007</v>
      </c>
      <c r="F8531">
        <v>162.320007</v>
      </c>
      <c r="G8531">
        <v>75180000</v>
      </c>
    </row>
    <row r="8532" spans="1:7" x14ac:dyDescent="0.2">
      <c r="A8532" s="1">
        <v>30670</v>
      </c>
      <c r="B8532">
        <v>162.33000200000001</v>
      </c>
      <c r="C8532">
        <v>162.800003</v>
      </c>
      <c r="D8532">
        <v>161.63999899999999</v>
      </c>
      <c r="E8532">
        <v>162</v>
      </c>
      <c r="F8532">
        <v>162</v>
      </c>
      <c r="G8532">
        <v>83740000</v>
      </c>
    </row>
    <row r="8533" spans="1:7" x14ac:dyDescent="0.2">
      <c r="A8533" s="1">
        <v>30671</v>
      </c>
      <c r="B8533">
        <v>162</v>
      </c>
      <c r="C8533">
        <v>163.570007</v>
      </c>
      <c r="D8533">
        <v>161.990005</v>
      </c>
      <c r="E8533">
        <v>163.55999800000001</v>
      </c>
      <c r="F8533">
        <v>163.55999800000001</v>
      </c>
      <c r="G8533">
        <v>108080000</v>
      </c>
    </row>
    <row r="8534" spans="1:7" x14ac:dyDescent="0.2">
      <c r="A8534" s="1">
        <v>30672</v>
      </c>
      <c r="B8534">
        <v>163.55999800000001</v>
      </c>
      <c r="C8534">
        <v>164.179993</v>
      </c>
      <c r="D8534">
        <v>163.16999799999999</v>
      </c>
      <c r="E8534">
        <v>163.529999</v>
      </c>
      <c r="F8534">
        <v>163.529999</v>
      </c>
      <c r="G8534">
        <v>106260000</v>
      </c>
    </row>
    <row r="8535" spans="1:7" x14ac:dyDescent="0.2">
      <c r="A8535" s="1">
        <v>30673</v>
      </c>
      <c r="B8535">
        <v>163.270004</v>
      </c>
      <c r="C8535">
        <v>163.30999800000001</v>
      </c>
      <c r="D8535">
        <v>162.89999399999999</v>
      </c>
      <c r="E8535">
        <v>163.220001</v>
      </c>
      <c r="F8535">
        <v>163.220001</v>
      </c>
      <c r="G8535">
        <v>62710000</v>
      </c>
    </row>
    <row r="8536" spans="1:7" x14ac:dyDescent="0.2">
      <c r="A8536" s="1">
        <v>30677</v>
      </c>
      <c r="B8536">
        <v>163.220001</v>
      </c>
      <c r="C8536">
        <v>164.759995</v>
      </c>
      <c r="D8536">
        <v>163.220001</v>
      </c>
      <c r="E8536">
        <v>164.759995</v>
      </c>
      <c r="F8536">
        <v>164.759995</v>
      </c>
      <c r="G8536">
        <v>63800000</v>
      </c>
    </row>
    <row r="8537" spans="1:7" x14ac:dyDescent="0.2">
      <c r="A8537" s="1">
        <v>30678</v>
      </c>
      <c r="B8537">
        <v>164.69000199999999</v>
      </c>
      <c r="C8537">
        <v>165.33999600000001</v>
      </c>
      <c r="D8537">
        <v>164.300003</v>
      </c>
      <c r="E8537">
        <v>165.33999600000001</v>
      </c>
      <c r="F8537">
        <v>165.33999600000001</v>
      </c>
      <c r="G8537">
        <v>85660000</v>
      </c>
    </row>
    <row r="8538" spans="1:7" x14ac:dyDescent="0.2">
      <c r="A8538" s="1">
        <v>30679</v>
      </c>
      <c r="B8538">
        <v>165.33000200000001</v>
      </c>
      <c r="C8538">
        <v>165.83999600000001</v>
      </c>
      <c r="D8538">
        <v>164.83000200000001</v>
      </c>
      <c r="E8538">
        <v>164.86000100000001</v>
      </c>
      <c r="F8538">
        <v>164.86000100000001</v>
      </c>
      <c r="G8538">
        <v>86560000</v>
      </c>
    </row>
    <row r="8539" spans="1:7" x14ac:dyDescent="0.2">
      <c r="A8539" s="1">
        <v>30680</v>
      </c>
      <c r="B8539">
        <v>164.86000100000001</v>
      </c>
      <c r="C8539">
        <v>165.050003</v>
      </c>
      <c r="D8539">
        <v>164.58000200000001</v>
      </c>
      <c r="E8539">
        <v>164.929993</v>
      </c>
      <c r="F8539">
        <v>164.929993</v>
      </c>
      <c r="G8539">
        <v>71840000</v>
      </c>
    </row>
    <row r="8540" spans="1:7" x14ac:dyDescent="0.2">
      <c r="A8540" s="1">
        <v>30684</v>
      </c>
      <c r="B8540">
        <v>164.929993</v>
      </c>
      <c r="C8540">
        <v>164.929993</v>
      </c>
      <c r="D8540">
        <v>163.979996</v>
      </c>
      <c r="E8540">
        <v>164.03999300000001</v>
      </c>
      <c r="F8540">
        <v>164.03999300000001</v>
      </c>
      <c r="G8540">
        <v>71340000</v>
      </c>
    </row>
    <row r="8541" spans="1:7" x14ac:dyDescent="0.2">
      <c r="A8541" s="1">
        <v>30685</v>
      </c>
      <c r="B8541">
        <v>164.08999600000001</v>
      </c>
      <c r="C8541">
        <v>166.779999</v>
      </c>
      <c r="D8541">
        <v>164.03999300000001</v>
      </c>
      <c r="E8541">
        <v>166.779999</v>
      </c>
      <c r="F8541">
        <v>166.779999</v>
      </c>
      <c r="G8541">
        <v>112980000</v>
      </c>
    </row>
    <row r="8542" spans="1:7" x14ac:dyDescent="0.2">
      <c r="A8542" s="1">
        <v>30686</v>
      </c>
      <c r="B8542">
        <v>166.779999</v>
      </c>
      <c r="C8542">
        <v>169.10000600000001</v>
      </c>
      <c r="D8542">
        <v>166.779999</v>
      </c>
      <c r="E8542">
        <v>168.80999800000001</v>
      </c>
      <c r="F8542">
        <v>168.80999800000001</v>
      </c>
      <c r="G8542">
        <v>159990000</v>
      </c>
    </row>
    <row r="8543" spans="1:7" x14ac:dyDescent="0.2">
      <c r="A8543" s="1">
        <v>30687</v>
      </c>
      <c r="B8543">
        <v>168.80999800000001</v>
      </c>
      <c r="C8543">
        <v>169.30999800000001</v>
      </c>
      <c r="D8543">
        <v>168.490005</v>
      </c>
      <c r="E8543">
        <v>169.279999</v>
      </c>
      <c r="F8543">
        <v>169.279999</v>
      </c>
      <c r="G8543">
        <v>137590000</v>
      </c>
    </row>
    <row r="8544" spans="1:7" x14ac:dyDescent="0.2">
      <c r="A8544" s="1">
        <v>30690</v>
      </c>
      <c r="B8544">
        <v>169.179993</v>
      </c>
      <c r="C8544">
        <v>169.46000699999999</v>
      </c>
      <c r="D8544">
        <v>168.479996</v>
      </c>
      <c r="E8544">
        <v>168.89999399999999</v>
      </c>
      <c r="F8544">
        <v>168.89999399999999</v>
      </c>
      <c r="G8544">
        <v>107100000</v>
      </c>
    </row>
    <row r="8545" spans="1:7" x14ac:dyDescent="0.2">
      <c r="A8545" s="1">
        <v>30691</v>
      </c>
      <c r="B8545">
        <v>168.89999399999999</v>
      </c>
      <c r="C8545">
        <v>169.53999300000001</v>
      </c>
      <c r="D8545">
        <v>167.86999499999999</v>
      </c>
      <c r="E8545">
        <v>167.949997</v>
      </c>
      <c r="F8545">
        <v>167.949997</v>
      </c>
      <c r="G8545">
        <v>109570000</v>
      </c>
    </row>
    <row r="8546" spans="1:7" x14ac:dyDescent="0.2">
      <c r="A8546" s="1">
        <v>30692</v>
      </c>
      <c r="B8546">
        <v>167.949997</v>
      </c>
      <c r="C8546">
        <v>168.070007</v>
      </c>
      <c r="D8546">
        <v>167.270004</v>
      </c>
      <c r="E8546">
        <v>167.800003</v>
      </c>
      <c r="F8546">
        <v>167.800003</v>
      </c>
      <c r="G8546">
        <v>98660000</v>
      </c>
    </row>
    <row r="8547" spans="1:7" x14ac:dyDescent="0.2">
      <c r="A8547" s="1">
        <v>30693</v>
      </c>
      <c r="B8547">
        <v>167.78999300000001</v>
      </c>
      <c r="C8547">
        <v>168.39999399999999</v>
      </c>
      <c r="D8547">
        <v>167.679993</v>
      </c>
      <c r="E8547">
        <v>167.75</v>
      </c>
      <c r="F8547">
        <v>167.75</v>
      </c>
      <c r="G8547">
        <v>99410000</v>
      </c>
    </row>
    <row r="8548" spans="1:7" x14ac:dyDescent="0.2">
      <c r="A8548" s="1">
        <v>30694</v>
      </c>
      <c r="B8548">
        <v>167.75</v>
      </c>
      <c r="C8548">
        <v>168.58999600000001</v>
      </c>
      <c r="D8548">
        <v>166.63999899999999</v>
      </c>
      <c r="E8548">
        <v>167.020004</v>
      </c>
      <c r="F8548">
        <v>167.020004</v>
      </c>
      <c r="G8548">
        <v>101790000</v>
      </c>
    </row>
    <row r="8549" spans="1:7" x14ac:dyDescent="0.2">
      <c r="A8549" s="1">
        <v>30697</v>
      </c>
      <c r="B8549">
        <v>167.020004</v>
      </c>
      <c r="C8549">
        <v>167.550003</v>
      </c>
      <c r="D8549">
        <v>166.770004</v>
      </c>
      <c r="E8549">
        <v>167.179993</v>
      </c>
      <c r="F8549">
        <v>167.179993</v>
      </c>
      <c r="G8549">
        <v>93790000</v>
      </c>
    </row>
    <row r="8550" spans="1:7" x14ac:dyDescent="0.2">
      <c r="A8550" s="1">
        <v>30698</v>
      </c>
      <c r="B8550">
        <v>167.179993</v>
      </c>
      <c r="C8550">
        <v>167.83999600000001</v>
      </c>
      <c r="D8550">
        <v>167.009995</v>
      </c>
      <c r="E8550">
        <v>167.83000200000001</v>
      </c>
      <c r="F8550">
        <v>167.83000200000001</v>
      </c>
      <c r="G8550">
        <v>92750000</v>
      </c>
    </row>
    <row r="8551" spans="1:7" x14ac:dyDescent="0.2">
      <c r="A8551" s="1">
        <v>30699</v>
      </c>
      <c r="B8551">
        <v>167.83000200000001</v>
      </c>
      <c r="C8551">
        <v>168.33999600000001</v>
      </c>
      <c r="D8551">
        <v>167.020004</v>
      </c>
      <c r="E8551">
        <v>167.550003</v>
      </c>
      <c r="F8551">
        <v>167.550003</v>
      </c>
      <c r="G8551">
        <v>109010000</v>
      </c>
    </row>
    <row r="8552" spans="1:7" x14ac:dyDescent="0.2">
      <c r="A8552" s="1">
        <v>30700</v>
      </c>
      <c r="B8552">
        <v>167.550003</v>
      </c>
      <c r="C8552">
        <v>167.64999399999999</v>
      </c>
      <c r="D8552">
        <v>166.66999799999999</v>
      </c>
      <c r="E8552">
        <v>167.03999300000001</v>
      </c>
      <c r="F8552">
        <v>167.03999300000001</v>
      </c>
      <c r="G8552">
        <v>98340000</v>
      </c>
    </row>
    <row r="8553" spans="1:7" x14ac:dyDescent="0.2">
      <c r="A8553" s="1">
        <v>30701</v>
      </c>
      <c r="B8553">
        <v>167.03999300000001</v>
      </c>
      <c r="C8553">
        <v>167.05999800000001</v>
      </c>
      <c r="D8553">
        <v>165.86999499999999</v>
      </c>
      <c r="E8553">
        <v>166.21000699999999</v>
      </c>
      <c r="F8553">
        <v>166.21000699999999</v>
      </c>
      <c r="G8553">
        <v>93360000</v>
      </c>
    </row>
    <row r="8554" spans="1:7" x14ac:dyDescent="0.2">
      <c r="A8554" s="1">
        <v>30704</v>
      </c>
      <c r="B8554">
        <v>166.21000699999999</v>
      </c>
      <c r="C8554">
        <v>166.21000699999999</v>
      </c>
      <c r="D8554">
        <v>164.83000200000001</v>
      </c>
      <c r="E8554">
        <v>164.86999499999999</v>
      </c>
      <c r="F8554">
        <v>164.86999499999999</v>
      </c>
      <c r="G8554">
        <v>82010000</v>
      </c>
    </row>
    <row r="8555" spans="1:7" x14ac:dyDescent="0.2">
      <c r="A8555" s="1">
        <v>30705</v>
      </c>
      <c r="B8555">
        <v>164.86999499999999</v>
      </c>
      <c r="C8555">
        <v>166.35000600000001</v>
      </c>
      <c r="D8555">
        <v>164.83999600000001</v>
      </c>
      <c r="E8555">
        <v>165.94000199999999</v>
      </c>
      <c r="F8555">
        <v>165.94000199999999</v>
      </c>
      <c r="G8555">
        <v>103050000</v>
      </c>
    </row>
    <row r="8556" spans="1:7" x14ac:dyDescent="0.2">
      <c r="A8556" s="1">
        <v>30706</v>
      </c>
      <c r="B8556">
        <v>165.94000199999999</v>
      </c>
      <c r="C8556">
        <v>167.11999499999999</v>
      </c>
      <c r="D8556">
        <v>164.740005</v>
      </c>
      <c r="E8556">
        <v>164.83999600000001</v>
      </c>
      <c r="F8556">
        <v>164.83999600000001</v>
      </c>
      <c r="G8556">
        <v>113470000</v>
      </c>
    </row>
    <row r="8557" spans="1:7" x14ac:dyDescent="0.2">
      <c r="A8557" s="1">
        <v>30707</v>
      </c>
      <c r="B8557">
        <v>164.83999600000001</v>
      </c>
      <c r="C8557">
        <v>165.550003</v>
      </c>
      <c r="D8557">
        <v>164.11999499999999</v>
      </c>
      <c r="E8557">
        <v>164.240005</v>
      </c>
      <c r="F8557">
        <v>164.240005</v>
      </c>
      <c r="G8557">
        <v>111100000</v>
      </c>
    </row>
    <row r="8558" spans="1:7" x14ac:dyDescent="0.2">
      <c r="A8558" s="1">
        <v>30708</v>
      </c>
      <c r="B8558">
        <v>164.240005</v>
      </c>
      <c r="C8558">
        <v>164.33000200000001</v>
      </c>
      <c r="D8558">
        <v>163.070007</v>
      </c>
      <c r="E8558">
        <v>163.94000199999999</v>
      </c>
      <c r="F8558">
        <v>163.94000199999999</v>
      </c>
      <c r="G8558">
        <v>103720000</v>
      </c>
    </row>
    <row r="8559" spans="1:7" x14ac:dyDescent="0.2">
      <c r="A8559" s="1">
        <v>30711</v>
      </c>
      <c r="B8559">
        <v>164.39999399999999</v>
      </c>
      <c r="C8559">
        <v>164.66999799999999</v>
      </c>
      <c r="D8559">
        <v>162.39999399999999</v>
      </c>
      <c r="E8559">
        <v>162.86999499999999</v>
      </c>
      <c r="F8559">
        <v>162.86999499999999</v>
      </c>
      <c r="G8559">
        <v>103120000</v>
      </c>
    </row>
    <row r="8560" spans="1:7" x14ac:dyDescent="0.2">
      <c r="A8560" s="1">
        <v>30712</v>
      </c>
      <c r="B8560">
        <v>162.86999499999999</v>
      </c>
      <c r="C8560">
        <v>163.60000600000001</v>
      </c>
      <c r="D8560">
        <v>162.029999</v>
      </c>
      <c r="E8560">
        <v>163.41000399999999</v>
      </c>
      <c r="F8560">
        <v>163.41000399999999</v>
      </c>
      <c r="G8560">
        <v>113510000</v>
      </c>
    </row>
    <row r="8561" spans="1:7" x14ac:dyDescent="0.2">
      <c r="A8561" s="1">
        <v>30713</v>
      </c>
      <c r="B8561">
        <v>163.41000399999999</v>
      </c>
      <c r="C8561">
        <v>164</v>
      </c>
      <c r="D8561">
        <v>162.270004</v>
      </c>
      <c r="E8561">
        <v>162.740005</v>
      </c>
      <c r="F8561">
        <v>162.740005</v>
      </c>
      <c r="G8561">
        <v>107100000</v>
      </c>
    </row>
    <row r="8562" spans="1:7" x14ac:dyDescent="0.2">
      <c r="A8562" s="1">
        <v>30714</v>
      </c>
      <c r="B8562">
        <v>162.740005</v>
      </c>
      <c r="C8562">
        <v>163.36000100000001</v>
      </c>
      <c r="D8562">
        <v>162.240005</v>
      </c>
      <c r="E8562">
        <v>163.36000100000001</v>
      </c>
      <c r="F8562">
        <v>163.36000100000001</v>
      </c>
      <c r="G8562">
        <v>111330000</v>
      </c>
    </row>
    <row r="8563" spans="1:7" x14ac:dyDescent="0.2">
      <c r="A8563" s="1">
        <v>30715</v>
      </c>
      <c r="B8563">
        <v>163.44000199999999</v>
      </c>
      <c r="C8563">
        <v>163.979996</v>
      </c>
      <c r="D8563">
        <v>160.820007</v>
      </c>
      <c r="E8563">
        <v>160.91000399999999</v>
      </c>
      <c r="F8563">
        <v>160.91000399999999</v>
      </c>
      <c r="G8563">
        <v>109100000</v>
      </c>
    </row>
    <row r="8564" spans="1:7" x14ac:dyDescent="0.2">
      <c r="A8564" s="1">
        <v>30718</v>
      </c>
      <c r="B8564">
        <v>160.91000399999999</v>
      </c>
      <c r="C8564">
        <v>160.91000399999999</v>
      </c>
      <c r="D8564">
        <v>158.020004</v>
      </c>
      <c r="E8564">
        <v>158.08000200000001</v>
      </c>
      <c r="F8564">
        <v>158.08000200000001</v>
      </c>
      <c r="G8564">
        <v>109090000</v>
      </c>
    </row>
    <row r="8565" spans="1:7" x14ac:dyDescent="0.2">
      <c r="A8565" s="1">
        <v>30719</v>
      </c>
      <c r="B8565">
        <v>157.91000399999999</v>
      </c>
      <c r="C8565">
        <v>158.80999800000001</v>
      </c>
      <c r="D8565">
        <v>157.009995</v>
      </c>
      <c r="E8565">
        <v>158.740005</v>
      </c>
      <c r="F8565">
        <v>158.740005</v>
      </c>
      <c r="G8565">
        <v>107640000</v>
      </c>
    </row>
    <row r="8566" spans="1:7" x14ac:dyDescent="0.2">
      <c r="A8566" s="1">
        <v>30720</v>
      </c>
      <c r="B8566">
        <v>158.740005</v>
      </c>
      <c r="C8566">
        <v>159.070007</v>
      </c>
      <c r="D8566">
        <v>155.66999799999999</v>
      </c>
      <c r="E8566">
        <v>155.85000600000001</v>
      </c>
      <c r="F8566">
        <v>155.85000600000001</v>
      </c>
      <c r="G8566">
        <v>96890000</v>
      </c>
    </row>
    <row r="8567" spans="1:7" x14ac:dyDescent="0.2">
      <c r="A8567" s="1">
        <v>30721</v>
      </c>
      <c r="B8567">
        <v>155.85000600000001</v>
      </c>
      <c r="C8567">
        <v>156.16999799999999</v>
      </c>
      <c r="D8567">
        <v>154.300003</v>
      </c>
      <c r="E8567">
        <v>155.41999799999999</v>
      </c>
      <c r="F8567">
        <v>155.41999799999999</v>
      </c>
      <c r="G8567">
        <v>128190000</v>
      </c>
    </row>
    <row r="8568" spans="1:7" x14ac:dyDescent="0.2">
      <c r="A8568" s="1">
        <v>30722</v>
      </c>
      <c r="B8568">
        <v>155.41999799999999</v>
      </c>
      <c r="C8568">
        <v>156.520004</v>
      </c>
      <c r="D8568">
        <v>155.41999799999999</v>
      </c>
      <c r="E8568">
        <v>156.300003</v>
      </c>
      <c r="F8568">
        <v>156.300003</v>
      </c>
      <c r="G8568">
        <v>92220000</v>
      </c>
    </row>
    <row r="8569" spans="1:7" x14ac:dyDescent="0.2">
      <c r="A8569" s="1">
        <v>30725</v>
      </c>
      <c r="B8569">
        <v>156.300003</v>
      </c>
      <c r="C8569">
        <v>156.320007</v>
      </c>
      <c r="D8569">
        <v>154.13000500000001</v>
      </c>
      <c r="E8569">
        <v>154.949997</v>
      </c>
      <c r="F8569">
        <v>154.949997</v>
      </c>
      <c r="G8569">
        <v>78460000</v>
      </c>
    </row>
    <row r="8570" spans="1:7" x14ac:dyDescent="0.2">
      <c r="A8570" s="1">
        <v>30726</v>
      </c>
      <c r="B8570">
        <v>154.949997</v>
      </c>
      <c r="C8570">
        <v>156.61000100000001</v>
      </c>
      <c r="D8570">
        <v>154.949997</v>
      </c>
      <c r="E8570">
        <v>156.61000100000001</v>
      </c>
      <c r="F8570">
        <v>156.61000100000001</v>
      </c>
      <c r="G8570">
        <v>91800000</v>
      </c>
    </row>
    <row r="8571" spans="1:7" x14ac:dyDescent="0.2">
      <c r="A8571" s="1">
        <v>30727</v>
      </c>
      <c r="B8571">
        <v>156.61000100000001</v>
      </c>
      <c r="C8571">
        <v>157.479996</v>
      </c>
      <c r="D8571">
        <v>156.10000600000001</v>
      </c>
      <c r="E8571">
        <v>156.25</v>
      </c>
      <c r="F8571">
        <v>156.25</v>
      </c>
      <c r="G8571">
        <v>94870000</v>
      </c>
    </row>
    <row r="8572" spans="1:7" x14ac:dyDescent="0.2">
      <c r="A8572" s="1">
        <v>30728</v>
      </c>
      <c r="B8572">
        <v>155.94000199999999</v>
      </c>
      <c r="C8572">
        <v>156.44000199999999</v>
      </c>
      <c r="D8572">
        <v>155.44000199999999</v>
      </c>
      <c r="E8572">
        <v>156.13000500000001</v>
      </c>
      <c r="F8572">
        <v>156.13000500000001</v>
      </c>
      <c r="G8572">
        <v>81750000</v>
      </c>
    </row>
    <row r="8573" spans="1:7" x14ac:dyDescent="0.2">
      <c r="A8573" s="1">
        <v>30729</v>
      </c>
      <c r="B8573">
        <v>156.13000500000001</v>
      </c>
      <c r="C8573">
        <v>156.800003</v>
      </c>
      <c r="D8573">
        <v>155.509995</v>
      </c>
      <c r="E8573">
        <v>155.740005</v>
      </c>
      <c r="F8573">
        <v>155.740005</v>
      </c>
      <c r="G8573">
        <v>76600000</v>
      </c>
    </row>
    <row r="8574" spans="1:7" x14ac:dyDescent="0.2">
      <c r="A8574" s="1">
        <v>30733</v>
      </c>
      <c r="B8574">
        <v>155.71000699999999</v>
      </c>
      <c r="C8574">
        <v>155.740005</v>
      </c>
      <c r="D8574">
        <v>154.470001</v>
      </c>
      <c r="E8574">
        <v>154.63999899999999</v>
      </c>
      <c r="F8574">
        <v>154.63999899999999</v>
      </c>
      <c r="G8574">
        <v>71890000</v>
      </c>
    </row>
    <row r="8575" spans="1:7" x14ac:dyDescent="0.2">
      <c r="A8575" s="1">
        <v>30734</v>
      </c>
      <c r="B8575">
        <v>154.520004</v>
      </c>
      <c r="C8575">
        <v>155.10000600000001</v>
      </c>
      <c r="D8575">
        <v>153.94000199999999</v>
      </c>
      <c r="E8575">
        <v>154.30999800000001</v>
      </c>
      <c r="F8575">
        <v>154.30999800000001</v>
      </c>
      <c r="G8575">
        <v>90080000</v>
      </c>
    </row>
    <row r="8576" spans="1:7" x14ac:dyDescent="0.2">
      <c r="A8576" s="1">
        <v>30735</v>
      </c>
      <c r="B8576">
        <v>154.020004</v>
      </c>
      <c r="C8576">
        <v>154.449997</v>
      </c>
      <c r="D8576">
        <v>152.13000500000001</v>
      </c>
      <c r="E8576">
        <v>154.28999300000001</v>
      </c>
      <c r="F8576">
        <v>154.28999300000001</v>
      </c>
      <c r="G8576">
        <v>100220000</v>
      </c>
    </row>
    <row r="8577" spans="1:7" x14ac:dyDescent="0.2">
      <c r="A8577" s="1">
        <v>30736</v>
      </c>
      <c r="B8577">
        <v>154.30999800000001</v>
      </c>
      <c r="C8577">
        <v>157.509995</v>
      </c>
      <c r="D8577">
        <v>154.28999300000001</v>
      </c>
      <c r="E8577">
        <v>157.509995</v>
      </c>
      <c r="F8577">
        <v>157.509995</v>
      </c>
      <c r="G8577">
        <v>102620000</v>
      </c>
    </row>
    <row r="8578" spans="1:7" x14ac:dyDescent="0.2">
      <c r="A8578" s="1">
        <v>30739</v>
      </c>
      <c r="B8578">
        <v>157.509995</v>
      </c>
      <c r="C8578">
        <v>159.58000200000001</v>
      </c>
      <c r="D8578">
        <v>157.08000200000001</v>
      </c>
      <c r="E8578">
        <v>159.300003</v>
      </c>
      <c r="F8578">
        <v>159.300003</v>
      </c>
      <c r="G8578">
        <v>99140000</v>
      </c>
    </row>
    <row r="8579" spans="1:7" x14ac:dyDescent="0.2">
      <c r="A8579" s="1">
        <v>30740</v>
      </c>
      <c r="B8579">
        <v>159.300003</v>
      </c>
      <c r="C8579">
        <v>159.300003</v>
      </c>
      <c r="D8579">
        <v>156.58999600000001</v>
      </c>
      <c r="E8579">
        <v>156.820007</v>
      </c>
      <c r="F8579">
        <v>156.820007</v>
      </c>
      <c r="G8579">
        <v>91010000</v>
      </c>
    </row>
    <row r="8580" spans="1:7" x14ac:dyDescent="0.2">
      <c r="A8580" s="1">
        <v>30741</v>
      </c>
      <c r="B8580">
        <v>156.820007</v>
      </c>
      <c r="C8580">
        <v>158.270004</v>
      </c>
      <c r="D8580">
        <v>156.41000399999999</v>
      </c>
      <c r="E8580">
        <v>157.05999800000001</v>
      </c>
      <c r="F8580">
        <v>157.05999800000001</v>
      </c>
      <c r="G8580">
        <v>92810000</v>
      </c>
    </row>
    <row r="8581" spans="1:7" x14ac:dyDescent="0.2">
      <c r="A8581" s="1">
        <v>30742</v>
      </c>
      <c r="B8581">
        <v>157.05999800000001</v>
      </c>
      <c r="C8581">
        <v>158.19000199999999</v>
      </c>
      <c r="D8581">
        <v>156.770004</v>
      </c>
      <c r="E8581">
        <v>158.19000199999999</v>
      </c>
      <c r="F8581">
        <v>158.19000199999999</v>
      </c>
      <c r="G8581">
        <v>82010000</v>
      </c>
    </row>
    <row r="8582" spans="1:7" x14ac:dyDescent="0.2">
      <c r="A8582" s="1">
        <v>30743</v>
      </c>
      <c r="B8582">
        <v>158.19000199999999</v>
      </c>
      <c r="C8582">
        <v>159.89999399999999</v>
      </c>
      <c r="D8582">
        <v>158.19000199999999</v>
      </c>
      <c r="E8582">
        <v>159.240005</v>
      </c>
      <c r="F8582">
        <v>159.240005</v>
      </c>
      <c r="G8582">
        <v>108270000</v>
      </c>
    </row>
    <row r="8583" spans="1:7" x14ac:dyDescent="0.2">
      <c r="A8583" s="1">
        <v>30746</v>
      </c>
      <c r="B8583">
        <v>159.240005</v>
      </c>
      <c r="C8583">
        <v>159.240005</v>
      </c>
      <c r="D8583">
        <v>157.58999600000001</v>
      </c>
      <c r="E8583">
        <v>157.88999899999999</v>
      </c>
      <c r="F8583">
        <v>157.88999899999999</v>
      </c>
      <c r="G8583">
        <v>69870000</v>
      </c>
    </row>
    <row r="8584" spans="1:7" x14ac:dyDescent="0.2">
      <c r="A8584" s="1">
        <v>30747</v>
      </c>
      <c r="B8584">
        <v>157.88999899999999</v>
      </c>
      <c r="C8584">
        <v>158.36999499999999</v>
      </c>
      <c r="D8584">
        <v>156.21000699999999</v>
      </c>
      <c r="E8584">
        <v>156.25</v>
      </c>
      <c r="F8584">
        <v>156.25</v>
      </c>
      <c r="G8584">
        <v>83590000</v>
      </c>
    </row>
    <row r="8585" spans="1:7" x14ac:dyDescent="0.2">
      <c r="A8585" s="1">
        <v>30748</v>
      </c>
      <c r="B8585">
        <v>156.25</v>
      </c>
      <c r="C8585">
        <v>156.25</v>
      </c>
      <c r="D8585">
        <v>153.80999800000001</v>
      </c>
      <c r="E8585">
        <v>154.570007</v>
      </c>
      <c r="F8585">
        <v>154.570007</v>
      </c>
      <c r="G8585">
        <v>90080000</v>
      </c>
    </row>
    <row r="8586" spans="1:7" x14ac:dyDescent="0.2">
      <c r="A8586" s="1">
        <v>30749</v>
      </c>
      <c r="B8586">
        <v>154.570007</v>
      </c>
      <c r="C8586">
        <v>155.800003</v>
      </c>
      <c r="D8586">
        <v>154.35000600000001</v>
      </c>
      <c r="E8586">
        <v>155.19000199999999</v>
      </c>
      <c r="F8586">
        <v>155.19000199999999</v>
      </c>
      <c r="G8586">
        <v>80630000</v>
      </c>
    </row>
    <row r="8587" spans="1:7" x14ac:dyDescent="0.2">
      <c r="A8587" s="1">
        <v>30750</v>
      </c>
      <c r="B8587">
        <v>155.11999499999999</v>
      </c>
      <c r="C8587">
        <v>155.19000199999999</v>
      </c>
      <c r="D8587">
        <v>153.770004</v>
      </c>
      <c r="E8587">
        <v>154.35000600000001</v>
      </c>
      <c r="F8587">
        <v>154.35000600000001</v>
      </c>
      <c r="G8587">
        <v>73170000</v>
      </c>
    </row>
    <row r="8588" spans="1:7" x14ac:dyDescent="0.2">
      <c r="A8588" s="1">
        <v>30753</v>
      </c>
      <c r="B8588">
        <v>154.35000600000001</v>
      </c>
      <c r="C8588">
        <v>156.35000600000001</v>
      </c>
      <c r="D8588">
        <v>154.35000600000001</v>
      </c>
      <c r="E8588">
        <v>156.33999600000001</v>
      </c>
      <c r="F8588">
        <v>156.33999600000001</v>
      </c>
      <c r="G8588">
        <v>84470000</v>
      </c>
    </row>
    <row r="8589" spans="1:7" x14ac:dyDescent="0.2">
      <c r="A8589" s="1">
        <v>30754</v>
      </c>
      <c r="B8589">
        <v>156.33999600000001</v>
      </c>
      <c r="C8589">
        <v>157.929993</v>
      </c>
      <c r="D8589">
        <v>156.33999600000001</v>
      </c>
      <c r="E8589">
        <v>156.779999</v>
      </c>
      <c r="F8589">
        <v>156.779999</v>
      </c>
      <c r="G8589">
        <v>102600000</v>
      </c>
    </row>
    <row r="8590" spans="1:7" x14ac:dyDescent="0.2">
      <c r="A8590" s="1">
        <v>30755</v>
      </c>
      <c r="B8590">
        <v>156.779999</v>
      </c>
      <c r="C8590">
        <v>157.16999799999999</v>
      </c>
      <c r="D8590">
        <v>156.220001</v>
      </c>
      <c r="E8590">
        <v>156.770004</v>
      </c>
      <c r="F8590">
        <v>156.770004</v>
      </c>
      <c r="G8590">
        <v>77250000</v>
      </c>
    </row>
    <row r="8591" spans="1:7" x14ac:dyDescent="0.2">
      <c r="A8591" s="1">
        <v>30756</v>
      </c>
      <c r="B8591">
        <v>156.779999</v>
      </c>
      <c r="C8591">
        <v>158.050003</v>
      </c>
      <c r="D8591">
        <v>156.729996</v>
      </c>
      <c r="E8591">
        <v>157.41000399999999</v>
      </c>
      <c r="F8591">
        <v>157.41000399999999</v>
      </c>
      <c r="G8591">
        <v>79520000</v>
      </c>
    </row>
    <row r="8592" spans="1:7" x14ac:dyDescent="0.2">
      <c r="A8592" s="1">
        <v>30757</v>
      </c>
      <c r="B8592">
        <v>157.41000399999999</v>
      </c>
      <c r="C8592">
        <v>160.449997</v>
      </c>
      <c r="D8592">
        <v>157.41000399999999</v>
      </c>
      <c r="E8592">
        <v>159.270004</v>
      </c>
      <c r="F8592">
        <v>159.270004</v>
      </c>
      <c r="G8592">
        <v>118000000</v>
      </c>
    </row>
    <row r="8593" spans="1:7" x14ac:dyDescent="0.2">
      <c r="A8593" s="1">
        <v>30760</v>
      </c>
      <c r="B8593">
        <v>159.270004</v>
      </c>
      <c r="C8593">
        <v>159.270004</v>
      </c>
      <c r="D8593">
        <v>157.279999</v>
      </c>
      <c r="E8593">
        <v>157.779999</v>
      </c>
      <c r="F8593">
        <v>157.779999</v>
      </c>
      <c r="G8593">
        <v>64060000</v>
      </c>
    </row>
    <row r="8594" spans="1:7" x14ac:dyDescent="0.2">
      <c r="A8594" s="1">
        <v>30761</v>
      </c>
      <c r="B8594">
        <v>157.779999</v>
      </c>
      <c r="C8594">
        <v>159.16999799999999</v>
      </c>
      <c r="D8594">
        <v>157.779999</v>
      </c>
      <c r="E8594">
        <v>158.86000100000001</v>
      </c>
      <c r="F8594">
        <v>158.86000100000001</v>
      </c>
      <c r="G8594">
        <v>86460000</v>
      </c>
    </row>
    <row r="8595" spans="1:7" x14ac:dyDescent="0.2">
      <c r="A8595" s="1">
        <v>30762</v>
      </c>
      <c r="B8595">
        <v>158.86000100000001</v>
      </c>
      <c r="C8595">
        <v>159.259995</v>
      </c>
      <c r="D8595">
        <v>158.58999600000001</v>
      </c>
      <c r="E8595">
        <v>158.66000399999999</v>
      </c>
      <c r="F8595">
        <v>158.66000399999999</v>
      </c>
      <c r="G8595">
        <v>87170000</v>
      </c>
    </row>
    <row r="8596" spans="1:7" x14ac:dyDescent="0.2">
      <c r="A8596" s="1">
        <v>30763</v>
      </c>
      <c r="B8596">
        <v>158.66000399999999</v>
      </c>
      <c r="C8596">
        <v>158.66999799999999</v>
      </c>
      <c r="D8596">
        <v>156.61000100000001</v>
      </c>
      <c r="E8596">
        <v>156.69000199999999</v>
      </c>
      <c r="F8596">
        <v>156.69000199999999</v>
      </c>
      <c r="G8596">
        <v>87340000</v>
      </c>
    </row>
    <row r="8597" spans="1:7" x14ac:dyDescent="0.2">
      <c r="A8597" s="1">
        <v>30764</v>
      </c>
      <c r="B8597">
        <v>156.69000199999999</v>
      </c>
      <c r="C8597">
        <v>156.91999799999999</v>
      </c>
      <c r="D8597">
        <v>156.020004</v>
      </c>
      <c r="E8597">
        <v>156.86000100000001</v>
      </c>
      <c r="F8597">
        <v>156.86000100000001</v>
      </c>
      <c r="G8597">
        <v>79760000</v>
      </c>
    </row>
    <row r="8598" spans="1:7" x14ac:dyDescent="0.2">
      <c r="A8598" s="1">
        <v>30767</v>
      </c>
      <c r="B8598">
        <v>156.86000100000001</v>
      </c>
      <c r="C8598">
        <v>157.179993</v>
      </c>
      <c r="D8598">
        <v>156.30999800000001</v>
      </c>
      <c r="E8598">
        <v>156.66999799999999</v>
      </c>
      <c r="F8598">
        <v>156.66999799999999</v>
      </c>
      <c r="G8598">
        <v>69070000</v>
      </c>
    </row>
    <row r="8599" spans="1:7" x14ac:dyDescent="0.2">
      <c r="A8599" s="1">
        <v>30768</v>
      </c>
      <c r="B8599">
        <v>156.66999799999999</v>
      </c>
      <c r="C8599">
        <v>157.300003</v>
      </c>
      <c r="D8599">
        <v>156.61000100000001</v>
      </c>
      <c r="E8599">
        <v>157.300003</v>
      </c>
      <c r="F8599">
        <v>157.300003</v>
      </c>
      <c r="G8599">
        <v>73670000</v>
      </c>
    </row>
    <row r="8600" spans="1:7" x14ac:dyDescent="0.2">
      <c r="A8600" s="1">
        <v>30769</v>
      </c>
      <c r="B8600">
        <v>157.300003</v>
      </c>
      <c r="C8600">
        <v>159.89999399999999</v>
      </c>
      <c r="D8600">
        <v>157.300003</v>
      </c>
      <c r="E8600">
        <v>159.88000500000001</v>
      </c>
      <c r="F8600">
        <v>159.88000500000001</v>
      </c>
      <c r="G8600">
        <v>104870000</v>
      </c>
    </row>
    <row r="8601" spans="1:7" x14ac:dyDescent="0.2">
      <c r="A8601" s="1">
        <v>30770</v>
      </c>
      <c r="B8601">
        <v>159.88000500000001</v>
      </c>
      <c r="C8601">
        <v>160.46000699999999</v>
      </c>
      <c r="D8601">
        <v>159.520004</v>
      </c>
      <c r="E8601">
        <v>159.520004</v>
      </c>
      <c r="F8601">
        <v>159.520004</v>
      </c>
      <c r="G8601">
        <v>81470000</v>
      </c>
    </row>
    <row r="8602" spans="1:7" x14ac:dyDescent="0.2">
      <c r="A8602" s="1">
        <v>30771</v>
      </c>
      <c r="B8602">
        <v>159.520004</v>
      </c>
      <c r="C8602">
        <v>159.520004</v>
      </c>
      <c r="D8602">
        <v>158.91999799999999</v>
      </c>
      <c r="E8602">
        <v>159.179993</v>
      </c>
      <c r="F8602">
        <v>159.179993</v>
      </c>
      <c r="G8602">
        <v>71590000</v>
      </c>
    </row>
    <row r="8603" spans="1:7" x14ac:dyDescent="0.2">
      <c r="A8603" s="1">
        <v>30774</v>
      </c>
      <c r="B8603">
        <v>159.179993</v>
      </c>
      <c r="C8603">
        <v>159.86999499999999</v>
      </c>
      <c r="D8603">
        <v>157.63000500000001</v>
      </c>
      <c r="E8603">
        <v>157.979996</v>
      </c>
      <c r="F8603">
        <v>157.979996</v>
      </c>
      <c r="G8603">
        <v>85680000</v>
      </c>
    </row>
    <row r="8604" spans="1:7" x14ac:dyDescent="0.2">
      <c r="A8604" s="1">
        <v>30775</v>
      </c>
      <c r="B8604">
        <v>157.990005</v>
      </c>
      <c r="C8604">
        <v>158.270004</v>
      </c>
      <c r="D8604">
        <v>157.16999799999999</v>
      </c>
      <c r="E8604">
        <v>157.66000399999999</v>
      </c>
      <c r="F8604">
        <v>157.66000399999999</v>
      </c>
      <c r="G8604">
        <v>87980000</v>
      </c>
    </row>
    <row r="8605" spans="1:7" x14ac:dyDescent="0.2">
      <c r="A8605" s="1">
        <v>30776</v>
      </c>
      <c r="B8605">
        <v>157.66000399999999</v>
      </c>
      <c r="C8605">
        <v>158.11000100000001</v>
      </c>
      <c r="D8605">
        <v>157.28999300000001</v>
      </c>
      <c r="E8605">
        <v>157.53999300000001</v>
      </c>
      <c r="F8605">
        <v>157.53999300000001</v>
      </c>
      <c r="G8605">
        <v>92860000</v>
      </c>
    </row>
    <row r="8606" spans="1:7" x14ac:dyDescent="0.2">
      <c r="A8606" s="1">
        <v>30777</v>
      </c>
      <c r="B8606">
        <v>157.53999300000001</v>
      </c>
      <c r="C8606">
        <v>158.10000600000001</v>
      </c>
      <c r="D8606">
        <v>154.96000699999999</v>
      </c>
      <c r="E8606">
        <v>155.03999300000001</v>
      </c>
      <c r="F8606">
        <v>155.03999300000001</v>
      </c>
      <c r="G8606">
        <v>101750000</v>
      </c>
    </row>
    <row r="8607" spans="1:7" x14ac:dyDescent="0.2">
      <c r="A8607" s="1">
        <v>30778</v>
      </c>
      <c r="B8607">
        <v>155.03999300000001</v>
      </c>
      <c r="C8607">
        <v>155.479996</v>
      </c>
      <c r="D8607">
        <v>154.11999499999999</v>
      </c>
      <c r="E8607">
        <v>155.479996</v>
      </c>
      <c r="F8607">
        <v>155.479996</v>
      </c>
      <c r="G8607">
        <v>86620000</v>
      </c>
    </row>
    <row r="8608" spans="1:7" x14ac:dyDescent="0.2">
      <c r="A8608" s="1">
        <v>30781</v>
      </c>
      <c r="B8608">
        <v>155.479996</v>
      </c>
      <c r="C8608">
        <v>155.86000100000001</v>
      </c>
      <c r="D8608">
        <v>154.71000699999999</v>
      </c>
      <c r="E8608">
        <v>155.449997</v>
      </c>
      <c r="F8608">
        <v>155.449997</v>
      </c>
      <c r="G8608">
        <v>71570000</v>
      </c>
    </row>
    <row r="8609" spans="1:7" x14ac:dyDescent="0.2">
      <c r="A8609" s="1">
        <v>30782</v>
      </c>
      <c r="B8609">
        <v>155.449997</v>
      </c>
      <c r="C8609">
        <v>156.570007</v>
      </c>
      <c r="D8609">
        <v>155.449997</v>
      </c>
      <c r="E8609">
        <v>155.86999499999999</v>
      </c>
      <c r="F8609">
        <v>155.86999499999999</v>
      </c>
      <c r="G8609">
        <v>78990000</v>
      </c>
    </row>
    <row r="8610" spans="1:7" x14ac:dyDescent="0.2">
      <c r="A8610" s="1">
        <v>30783</v>
      </c>
      <c r="B8610">
        <v>155.929993</v>
      </c>
      <c r="C8610">
        <v>156.30999800000001</v>
      </c>
      <c r="D8610">
        <v>154.89999399999999</v>
      </c>
      <c r="E8610">
        <v>155</v>
      </c>
      <c r="F8610">
        <v>155</v>
      </c>
      <c r="G8610">
        <v>80280000</v>
      </c>
    </row>
    <row r="8611" spans="1:7" x14ac:dyDescent="0.2">
      <c r="A8611" s="1">
        <v>30784</v>
      </c>
      <c r="B8611">
        <v>155</v>
      </c>
      <c r="C8611">
        <v>157.740005</v>
      </c>
      <c r="D8611">
        <v>154.16999799999999</v>
      </c>
      <c r="E8611">
        <v>157.729996</v>
      </c>
      <c r="F8611">
        <v>157.729996</v>
      </c>
      <c r="G8611">
        <v>96330000</v>
      </c>
    </row>
    <row r="8612" spans="1:7" x14ac:dyDescent="0.2">
      <c r="A8612" s="1">
        <v>30785</v>
      </c>
      <c r="B8612">
        <v>157.729996</v>
      </c>
      <c r="C8612">
        <v>158.86999499999999</v>
      </c>
      <c r="D8612">
        <v>157.13000500000001</v>
      </c>
      <c r="E8612">
        <v>157.30999800000001</v>
      </c>
      <c r="F8612">
        <v>157.30999800000001</v>
      </c>
      <c r="G8612">
        <v>99620000</v>
      </c>
    </row>
    <row r="8613" spans="1:7" x14ac:dyDescent="0.2">
      <c r="A8613" s="1">
        <v>30788</v>
      </c>
      <c r="B8613">
        <v>157.30999800000001</v>
      </c>
      <c r="C8613">
        <v>158.35000600000001</v>
      </c>
      <c r="D8613">
        <v>156.490005</v>
      </c>
      <c r="E8613">
        <v>158.320007</v>
      </c>
      <c r="F8613">
        <v>158.320007</v>
      </c>
      <c r="G8613">
        <v>73870000</v>
      </c>
    </row>
    <row r="8614" spans="1:7" x14ac:dyDescent="0.2">
      <c r="A8614" s="1">
        <v>30789</v>
      </c>
      <c r="B8614">
        <v>158.320007</v>
      </c>
      <c r="C8614">
        <v>159.58999600000001</v>
      </c>
      <c r="D8614">
        <v>158.320007</v>
      </c>
      <c r="E8614">
        <v>158.970001</v>
      </c>
      <c r="F8614">
        <v>158.970001</v>
      </c>
      <c r="G8614">
        <v>98150000</v>
      </c>
    </row>
    <row r="8615" spans="1:7" x14ac:dyDescent="0.2">
      <c r="A8615" s="1">
        <v>30790</v>
      </c>
      <c r="B8615">
        <v>158.970001</v>
      </c>
      <c r="C8615">
        <v>158.970001</v>
      </c>
      <c r="D8615">
        <v>157.63999899999999</v>
      </c>
      <c r="E8615">
        <v>157.89999399999999</v>
      </c>
      <c r="F8615">
        <v>157.89999399999999</v>
      </c>
      <c r="G8615">
        <v>85040000</v>
      </c>
    </row>
    <row r="8616" spans="1:7" x14ac:dyDescent="0.2">
      <c r="A8616" s="1">
        <v>30791</v>
      </c>
      <c r="B8616">
        <v>157.89999399999999</v>
      </c>
      <c r="C8616">
        <v>158.020004</v>
      </c>
      <c r="D8616">
        <v>157.10000600000001</v>
      </c>
      <c r="E8616">
        <v>158.020004</v>
      </c>
      <c r="F8616">
        <v>158.020004</v>
      </c>
      <c r="G8616">
        <v>75860000</v>
      </c>
    </row>
    <row r="8617" spans="1:7" x14ac:dyDescent="0.2">
      <c r="A8617" s="1">
        <v>30795</v>
      </c>
      <c r="B8617">
        <v>158.020004</v>
      </c>
      <c r="C8617">
        <v>158.050003</v>
      </c>
      <c r="D8617">
        <v>156.78999300000001</v>
      </c>
      <c r="E8617">
        <v>156.800003</v>
      </c>
      <c r="F8617">
        <v>156.800003</v>
      </c>
      <c r="G8617">
        <v>73080000</v>
      </c>
    </row>
    <row r="8618" spans="1:7" x14ac:dyDescent="0.2">
      <c r="A8618" s="1">
        <v>30796</v>
      </c>
      <c r="B8618">
        <v>156.800003</v>
      </c>
      <c r="C8618">
        <v>158.38000500000001</v>
      </c>
      <c r="D8618">
        <v>156.61000100000001</v>
      </c>
      <c r="E8618">
        <v>158.070007</v>
      </c>
      <c r="F8618">
        <v>158.070007</v>
      </c>
      <c r="G8618">
        <v>87060000</v>
      </c>
    </row>
    <row r="8619" spans="1:7" x14ac:dyDescent="0.2">
      <c r="A8619" s="1">
        <v>30797</v>
      </c>
      <c r="B8619">
        <v>158.070007</v>
      </c>
      <c r="C8619">
        <v>158.770004</v>
      </c>
      <c r="D8619">
        <v>157.800003</v>
      </c>
      <c r="E8619">
        <v>158.64999399999999</v>
      </c>
      <c r="F8619">
        <v>158.64999399999999</v>
      </c>
      <c r="G8619">
        <v>83520000</v>
      </c>
    </row>
    <row r="8620" spans="1:7" x14ac:dyDescent="0.2">
      <c r="A8620" s="1">
        <v>30798</v>
      </c>
      <c r="B8620">
        <v>158.64999399999999</v>
      </c>
      <c r="C8620">
        <v>160.5</v>
      </c>
      <c r="D8620">
        <v>158.64999399999999</v>
      </c>
      <c r="E8620">
        <v>160.300003</v>
      </c>
      <c r="F8620">
        <v>160.300003</v>
      </c>
      <c r="G8620">
        <v>98000000</v>
      </c>
    </row>
    <row r="8621" spans="1:7" x14ac:dyDescent="0.2">
      <c r="A8621" s="1">
        <v>30799</v>
      </c>
      <c r="B8621">
        <v>160.300003</v>
      </c>
      <c r="C8621">
        <v>160.69000199999999</v>
      </c>
      <c r="D8621">
        <v>159.770004</v>
      </c>
      <c r="E8621">
        <v>159.88999899999999</v>
      </c>
      <c r="F8621">
        <v>159.88999899999999</v>
      </c>
      <c r="G8621">
        <v>88530000</v>
      </c>
    </row>
    <row r="8622" spans="1:7" x14ac:dyDescent="0.2">
      <c r="A8622" s="1">
        <v>30802</v>
      </c>
      <c r="B8622">
        <v>159.88999899999999</v>
      </c>
      <c r="C8622">
        <v>160.429993</v>
      </c>
      <c r="D8622">
        <v>159.300003</v>
      </c>
      <c r="E8622">
        <v>160.050003</v>
      </c>
      <c r="F8622">
        <v>160.050003</v>
      </c>
      <c r="G8622">
        <v>72740000</v>
      </c>
    </row>
    <row r="8623" spans="1:7" x14ac:dyDescent="0.2">
      <c r="A8623" s="1">
        <v>30803</v>
      </c>
      <c r="B8623">
        <v>160.050003</v>
      </c>
      <c r="C8623">
        <v>161.69000199999999</v>
      </c>
      <c r="D8623">
        <v>160.050003</v>
      </c>
      <c r="E8623">
        <v>161.679993</v>
      </c>
      <c r="F8623">
        <v>161.679993</v>
      </c>
      <c r="G8623">
        <v>110550000</v>
      </c>
    </row>
    <row r="8624" spans="1:7" x14ac:dyDescent="0.2">
      <c r="A8624" s="1">
        <v>30804</v>
      </c>
      <c r="B8624">
        <v>161.679993</v>
      </c>
      <c r="C8624">
        <v>162.11000100000001</v>
      </c>
      <c r="D8624">
        <v>161.41000399999999</v>
      </c>
      <c r="E8624">
        <v>161.89999399999999</v>
      </c>
      <c r="F8624">
        <v>161.89999399999999</v>
      </c>
      <c r="G8624">
        <v>107080000</v>
      </c>
    </row>
    <row r="8625" spans="1:7" x14ac:dyDescent="0.2">
      <c r="A8625" s="1">
        <v>30805</v>
      </c>
      <c r="B8625">
        <v>161.89999399999999</v>
      </c>
      <c r="C8625">
        <v>161.89999399999999</v>
      </c>
      <c r="D8625">
        <v>160.949997</v>
      </c>
      <c r="E8625">
        <v>161.199997</v>
      </c>
      <c r="F8625">
        <v>161.199997</v>
      </c>
      <c r="G8625">
        <v>91910000</v>
      </c>
    </row>
    <row r="8626" spans="1:7" x14ac:dyDescent="0.2">
      <c r="A8626" s="1">
        <v>30806</v>
      </c>
      <c r="B8626">
        <v>161.199997</v>
      </c>
      <c r="C8626">
        <v>161.199997</v>
      </c>
      <c r="D8626">
        <v>158.929993</v>
      </c>
      <c r="E8626">
        <v>159.11000100000001</v>
      </c>
      <c r="F8626">
        <v>159.11000100000001</v>
      </c>
      <c r="G8626">
        <v>98580000</v>
      </c>
    </row>
    <row r="8627" spans="1:7" x14ac:dyDescent="0.2">
      <c r="A8627" s="1">
        <v>30809</v>
      </c>
      <c r="B8627">
        <v>159.11000100000001</v>
      </c>
      <c r="C8627">
        <v>159.479996</v>
      </c>
      <c r="D8627">
        <v>158.63000500000001</v>
      </c>
      <c r="E8627">
        <v>159.470001</v>
      </c>
      <c r="F8627">
        <v>159.470001</v>
      </c>
      <c r="G8627">
        <v>72760000</v>
      </c>
    </row>
    <row r="8628" spans="1:7" x14ac:dyDescent="0.2">
      <c r="A8628" s="1">
        <v>30810</v>
      </c>
      <c r="B8628">
        <v>159.470001</v>
      </c>
      <c r="C8628">
        <v>160.520004</v>
      </c>
      <c r="D8628">
        <v>159.13999899999999</v>
      </c>
      <c r="E8628">
        <v>160.520004</v>
      </c>
      <c r="F8628">
        <v>160.520004</v>
      </c>
      <c r="G8628">
        <v>81610000</v>
      </c>
    </row>
    <row r="8629" spans="1:7" x14ac:dyDescent="0.2">
      <c r="A8629" s="1">
        <v>30811</v>
      </c>
      <c r="B8629">
        <v>160.520004</v>
      </c>
      <c r="C8629">
        <v>161.30999800000001</v>
      </c>
      <c r="D8629">
        <v>159.38999899999999</v>
      </c>
      <c r="E8629">
        <v>160.11000100000001</v>
      </c>
      <c r="F8629">
        <v>160.11000100000001</v>
      </c>
      <c r="G8629">
        <v>100590000</v>
      </c>
    </row>
    <row r="8630" spans="1:7" x14ac:dyDescent="0.2">
      <c r="A8630" s="1">
        <v>30812</v>
      </c>
      <c r="B8630">
        <v>160.11000100000001</v>
      </c>
      <c r="C8630">
        <v>160.449997</v>
      </c>
      <c r="D8630">
        <v>159.61000100000001</v>
      </c>
      <c r="E8630">
        <v>160</v>
      </c>
      <c r="F8630">
        <v>160</v>
      </c>
      <c r="G8630">
        <v>101810000</v>
      </c>
    </row>
    <row r="8631" spans="1:7" x14ac:dyDescent="0.2">
      <c r="A8631" s="1">
        <v>30813</v>
      </c>
      <c r="B8631">
        <v>160</v>
      </c>
      <c r="C8631">
        <v>160</v>
      </c>
      <c r="D8631">
        <v>157.41999799999999</v>
      </c>
      <c r="E8631">
        <v>158.490005</v>
      </c>
      <c r="F8631">
        <v>158.490005</v>
      </c>
      <c r="G8631">
        <v>82780000</v>
      </c>
    </row>
    <row r="8632" spans="1:7" x14ac:dyDescent="0.2">
      <c r="A8632" s="1">
        <v>30816</v>
      </c>
      <c r="B8632">
        <v>158.490005</v>
      </c>
      <c r="C8632">
        <v>158.490005</v>
      </c>
      <c r="D8632">
        <v>157.199997</v>
      </c>
      <c r="E8632">
        <v>157.5</v>
      </c>
      <c r="F8632">
        <v>157.5</v>
      </c>
      <c r="G8632">
        <v>64900000</v>
      </c>
    </row>
    <row r="8633" spans="1:7" x14ac:dyDescent="0.2">
      <c r="A8633" s="1">
        <v>30817</v>
      </c>
      <c r="B8633">
        <v>157.5</v>
      </c>
      <c r="C8633">
        <v>158.270004</v>
      </c>
      <c r="D8633">
        <v>157.28999300000001</v>
      </c>
      <c r="E8633">
        <v>158</v>
      </c>
      <c r="F8633">
        <v>158</v>
      </c>
      <c r="G8633">
        <v>88250000</v>
      </c>
    </row>
    <row r="8634" spans="1:7" x14ac:dyDescent="0.2">
      <c r="A8634" s="1">
        <v>30818</v>
      </c>
      <c r="B8634">
        <v>158</v>
      </c>
      <c r="C8634">
        <v>158.41000399999999</v>
      </c>
      <c r="D8634">
        <v>157.83000200000001</v>
      </c>
      <c r="E8634">
        <v>157.990005</v>
      </c>
      <c r="F8634">
        <v>157.990005</v>
      </c>
      <c r="G8634">
        <v>89210000</v>
      </c>
    </row>
    <row r="8635" spans="1:7" x14ac:dyDescent="0.2">
      <c r="A8635" s="1">
        <v>30819</v>
      </c>
      <c r="B8635">
        <v>157.990005</v>
      </c>
      <c r="C8635">
        <v>157.990005</v>
      </c>
      <c r="D8635">
        <v>156.14999399999999</v>
      </c>
      <c r="E8635">
        <v>156.570007</v>
      </c>
      <c r="F8635">
        <v>156.570007</v>
      </c>
      <c r="G8635">
        <v>90310000</v>
      </c>
    </row>
    <row r="8636" spans="1:7" x14ac:dyDescent="0.2">
      <c r="A8636" s="1">
        <v>30820</v>
      </c>
      <c r="B8636">
        <v>156.570007</v>
      </c>
      <c r="C8636">
        <v>156.770004</v>
      </c>
      <c r="D8636">
        <v>155.240005</v>
      </c>
      <c r="E8636">
        <v>155.779999</v>
      </c>
      <c r="F8636">
        <v>155.779999</v>
      </c>
      <c r="G8636">
        <v>81270000</v>
      </c>
    </row>
    <row r="8637" spans="1:7" x14ac:dyDescent="0.2">
      <c r="A8637" s="1">
        <v>30823</v>
      </c>
      <c r="B8637">
        <v>155.779999</v>
      </c>
      <c r="C8637">
        <v>156.11000100000001</v>
      </c>
      <c r="D8637">
        <v>154.63000500000001</v>
      </c>
      <c r="E8637">
        <v>154.729996</v>
      </c>
      <c r="F8637">
        <v>154.729996</v>
      </c>
      <c r="G8637">
        <v>73380000</v>
      </c>
    </row>
    <row r="8638" spans="1:7" x14ac:dyDescent="0.2">
      <c r="A8638" s="1">
        <v>30824</v>
      </c>
      <c r="B8638">
        <v>154.729996</v>
      </c>
      <c r="C8638">
        <v>154.729996</v>
      </c>
      <c r="D8638">
        <v>152.990005</v>
      </c>
      <c r="E8638">
        <v>153.88000500000001</v>
      </c>
      <c r="F8638">
        <v>153.88000500000001</v>
      </c>
      <c r="G8638">
        <v>88030000</v>
      </c>
    </row>
    <row r="8639" spans="1:7" x14ac:dyDescent="0.2">
      <c r="A8639" s="1">
        <v>30825</v>
      </c>
      <c r="B8639">
        <v>153.88000500000001</v>
      </c>
      <c r="C8639">
        <v>154.020004</v>
      </c>
      <c r="D8639">
        <v>153.10000600000001</v>
      </c>
      <c r="E8639">
        <v>153.14999399999999</v>
      </c>
      <c r="F8639">
        <v>153.14999399999999</v>
      </c>
      <c r="G8639">
        <v>82690000</v>
      </c>
    </row>
    <row r="8640" spans="1:7" x14ac:dyDescent="0.2">
      <c r="A8640" s="1">
        <v>30826</v>
      </c>
      <c r="B8640">
        <v>153.14999399999999</v>
      </c>
      <c r="C8640">
        <v>153.14999399999999</v>
      </c>
      <c r="D8640">
        <v>150.800003</v>
      </c>
      <c r="E8640">
        <v>151.229996</v>
      </c>
      <c r="F8640">
        <v>151.229996</v>
      </c>
      <c r="G8640">
        <v>99040000</v>
      </c>
    </row>
    <row r="8641" spans="1:7" x14ac:dyDescent="0.2">
      <c r="A8641" s="1">
        <v>30827</v>
      </c>
      <c r="B8641">
        <v>151.229996</v>
      </c>
      <c r="C8641">
        <v>152.020004</v>
      </c>
      <c r="D8641">
        <v>150.85000600000001</v>
      </c>
      <c r="E8641">
        <v>151.61999499999999</v>
      </c>
      <c r="F8641">
        <v>151.61999499999999</v>
      </c>
      <c r="G8641">
        <v>78190000</v>
      </c>
    </row>
    <row r="8642" spans="1:7" x14ac:dyDescent="0.2">
      <c r="A8642" s="1">
        <v>30831</v>
      </c>
      <c r="B8642">
        <v>151.61999499999999</v>
      </c>
      <c r="C8642">
        <v>151.86000100000001</v>
      </c>
      <c r="D8642">
        <v>149.949997</v>
      </c>
      <c r="E8642">
        <v>150.28999300000001</v>
      </c>
      <c r="F8642">
        <v>150.28999300000001</v>
      </c>
      <c r="G8642">
        <v>69060000</v>
      </c>
    </row>
    <row r="8643" spans="1:7" x14ac:dyDescent="0.2">
      <c r="A8643" s="1">
        <v>30832</v>
      </c>
      <c r="B8643">
        <v>150.28999300000001</v>
      </c>
      <c r="C8643">
        <v>151.429993</v>
      </c>
      <c r="D8643">
        <v>148.679993</v>
      </c>
      <c r="E8643">
        <v>150.35000600000001</v>
      </c>
      <c r="F8643">
        <v>150.35000600000001</v>
      </c>
      <c r="G8643">
        <v>105660000</v>
      </c>
    </row>
    <row r="8644" spans="1:7" x14ac:dyDescent="0.2">
      <c r="A8644" s="1">
        <v>30833</v>
      </c>
      <c r="B8644">
        <v>150.35000600000001</v>
      </c>
      <c r="C8644">
        <v>150.69000199999999</v>
      </c>
      <c r="D8644">
        <v>149.759995</v>
      </c>
      <c r="E8644">
        <v>150.550003</v>
      </c>
      <c r="F8644">
        <v>150.550003</v>
      </c>
      <c r="G8644">
        <v>81890000</v>
      </c>
    </row>
    <row r="8645" spans="1:7" x14ac:dyDescent="0.2">
      <c r="A8645" s="1">
        <v>30834</v>
      </c>
      <c r="B8645">
        <v>150.550003</v>
      </c>
      <c r="C8645">
        <v>153.240005</v>
      </c>
      <c r="D8645">
        <v>150.550003</v>
      </c>
      <c r="E8645">
        <v>153.240005</v>
      </c>
      <c r="F8645">
        <v>153.240005</v>
      </c>
      <c r="G8645">
        <v>96040000</v>
      </c>
    </row>
    <row r="8646" spans="1:7" x14ac:dyDescent="0.2">
      <c r="A8646" s="1">
        <v>30837</v>
      </c>
      <c r="B8646">
        <v>153.240005</v>
      </c>
      <c r="C8646">
        <v>155.10000600000001</v>
      </c>
      <c r="D8646">
        <v>153.240005</v>
      </c>
      <c r="E8646">
        <v>154.33999600000001</v>
      </c>
      <c r="F8646">
        <v>154.33999600000001</v>
      </c>
      <c r="G8646">
        <v>96740000</v>
      </c>
    </row>
    <row r="8647" spans="1:7" x14ac:dyDescent="0.2">
      <c r="A8647" s="1">
        <v>30838</v>
      </c>
      <c r="B8647">
        <v>154.33999600000001</v>
      </c>
      <c r="C8647">
        <v>154.33999600000001</v>
      </c>
      <c r="D8647">
        <v>153.279999</v>
      </c>
      <c r="E8647">
        <v>153.64999399999999</v>
      </c>
      <c r="F8647">
        <v>153.64999399999999</v>
      </c>
      <c r="G8647">
        <v>84840000</v>
      </c>
    </row>
    <row r="8648" spans="1:7" x14ac:dyDescent="0.2">
      <c r="A8648" s="1">
        <v>30839</v>
      </c>
      <c r="B8648">
        <v>153.64999399999999</v>
      </c>
      <c r="C8648">
        <v>155.029999</v>
      </c>
      <c r="D8648">
        <v>153.38000500000001</v>
      </c>
      <c r="E8648">
        <v>155.009995</v>
      </c>
      <c r="F8648">
        <v>155.009995</v>
      </c>
      <c r="G8648">
        <v>83440000</v>
      </c>
    </row>
    <row r="8649" spans="1:7" x14ac:dyDescent="0.2">
      <c r="A8649" s="1">
        <v>30840</v>
      </c>
      <c r="B8649">
        <v>155.009995</v>
      </c>
      <c r="C8649">
        <v>155.11000100000001</v>
      </c>
      <c r="D8649">
        <v>154.36000100000001</v>
      </c>
      <c r="E8649">
        <v>154.91999799999999</v>
      </c>
      <c r="F8649">
        <v>154.91999799999999</v>
      </c>
      <c r="G8649">
        <v>82120000</v>
      </c>
    </row>
    <row r="8650" spans="1:7" x14ac:dyDescent="0.2">
      <c r="A8650" s="1">
        <v>30841</v>
      </c>
      <c r="B8650">
        <v>154.91999799999999</v>
      </c>
      <c r="C8650">
        <v>155.39999399999999</v>
      </c>
      <c r="D8650">
        <v>154.570007</v>
      </c>
      <c r="E8650">
        <v>155.16999799999999</v>
      </c>
      <c r="F8650">
        <v>155.16999799999999</v>
      </c>
      <c r="G8650">
        <v>67840000</v>
      </c>
    </row>
    <row r="8651" spans="1:7" x14ac:dyDescent="0.2">
      <c r="A8651" s="1">
        <v>30844</v>
      </c>
      <c r="B8651">
        <v>155.16999799999999</v>
      </c>
      <c r="C8651">
        <v>155.16999799999999</v>
      </c>
      <c r="D8651">
        <v>153</v>
      </c>
      <c r="E8651">
        <v>153.05999800000001</v>
      </c>
      <c r="F8651">
        <v>153.05999800000001</v>
      </c>
      <c r="G8651">
        <v>69050000</v>
      </c>
    </row>
    <row r="8652" spans="1:7" x14ac:dyDescent="0.2">
      <c r="A8652" s="1">
        <v>30845</v>
      </c>
      <c r="B8652">
        <v>153.05999800000001</v>
      </c>
      <c r="C8652">
        <v>153.070007</v>
      </c>
      <c r="D8652">
        <v>151.61000100000001</v>
      </c>
      <c r="E8652">
        <v>152.19000199999999</v>
      </c>
      <c r="F8652">
        <v>152.19000199999999</v>
      </c>
      <c r="G8652">
        <v>84660000</v>
      </c>
    </row>
    <row r="8653" spans="1:7" x14ac:dyDescent="0.2">
      <c r="A8653" s="1">
        <v>30846</v>
      </c>
      <c r="B8653">
        <v>152.19000199999999</v>
      </c>
      <c r="C8653">
        <v>152.85000600000001</v>
      </c>
      <c r="D8653">
        <v>151.86000100000001</v>
      </c>
      <c r="E8653">
        <v>152.13000500000001</v>
      </c>
      <c r="F8653">
        <v>152.13000500000001</v>
      </c>
      <c r="G8653">
        <v>67510000</v>
      </c>
    </row>
    <row r="8654" spans="1:7" x14ac:dyDescent="0.2">
      <c r="A8654" s="1">
        <v>30847</v>
      </c>
      <c r="B8654">
        <v>152.11999499999999</v>
      </c>
      <c r="C8654">
        <v>152.13999899999999</v>
      </c>
      <c r="D8654">
        <v>150.30999800000001</v>
      </c>
      <c r="E8654">
        <v>150.38999899999999</v>
      </c>
      <c r="F8654">
        <v>150.38999899999999</v>
      </c>
      <c r="G8654">
        <v>79120000</v>
      </c>
    </row>
    <row r="8655" spans="1:7" x14ac:dyDescent="0.2">
      <c r="A8655" s="1">
        <v>30848</v>
      </c>
      <c r="B8655">
        <v>150.490005</v>
      </c>
      <c r="C8655">
        <v>150.71000699999999</v>
      </c>
      <c r="D8655">
        <v>149.020004</v>
      </c>
      <c r="E8655">
        <v>149.029999</v>
      </c>
      <c r="F8655">
        <v>149.029999</v>
      </c>
      <c r="G8655">
        <v>85460000</v>
      </c>
    </row>
    <row r="8656" spans="1:7" x14ac:dyDescent="0.2">
      <c r="A8656" s="1">
        <v>30851</v>
      </c>
      <c r="B8656">
        <v>149.029999</v>
      </c>
      <c r="C8656">
        <v>151.91999799999999</v>
      </c>
      <c r="D8656">
        <v>148.529999</v>
      </c>
      <c r="E8656">
        <v>151.729996</v>
      </c>
      <c r="F8656">
        <v>151.729996</v>
      </c>
      <c r="G8656">
        <v>94900000</v>
      </c>
    </row>
    <row r="8657" spans="1:7" x14ac:dyDescent="0.2">
      <c r="A8657" s="1">
        <v>30852</v>
      </c>
      <c r="B8657">
        <v>151.729996</v>
      </c>
      <c r="C8657">
        <v>153</v>
      </c>
      <c r="D8657">
        <v>151.729996</v>
      </c>
      <c r="E8657">
        <v>152.61000100000001</v>
      </c>
      <c r="F8657">
        <v>152.61000100000001</v>
      </c>
      <c r="G8657">
        <v>98000000</v>
      </c>
    </row>
    <row r="8658" spans="1:7" x14ac:dyDescent="0.2">
      <c r="A8658" s="1">
        <v>30853</v>
      </c>
      <c r="B8658">
        <v>151.88999899999999</v>
      </c>
      <c r="C8658">
        <v>154.83999600000001</v>
      </c>
      <c r="D8658">
        <v>150.96000699999999</v>
      </c>
      <c r="E8658">
        <v>154.83999600000001</v>
      </c>
      <c r="F8658">
        <v>154.83999600000001</v>
      </c>
      <c r="G8658">
        <v>99090000</v>
      </c>
    </row>
    <row r="8659" spans="1:7" x14ac:dyDescent="0.2">
      <c r="A8659" s="1">
        <v>30854</v>
      </c>
      <c r="B8659">
        <v>154.83999600000001</v>
      </c>
      <c r="C8659">
        <v>155.63999899999999</v>
      </c>
      <c r="D8659">
        <v>154.050003</v>
      </c>
      <c r="E8659">
        <v>154.509995</v>
      </c>
      <c r="F8659">
        <v>154.509995</v>
      </c>
      <c r="G8659">
        <v>123380000</v>
      </c>
    </row>
    <row r="8660" spans="1:7" x14ac:dyDescent="0.2">
      <c r="A8660" s="1">
        <v>30855</v>
      </c>
      <c r="B8660">
        <v>154.509995</v>
      </c>
      <c r="C8660">
        <v>154.91999799999999</v>
      </c>
      <c r="D8660">
        <v>153.88999899999999</v>
      </c>
      <c r="E8660">
        <v>154.46000699999999</v>
      </c>
      <c r="F8660">
        <v>154.46000699999999</v>
      </c>
      <c r="G8660">
        <v>98400000</v>
      </c>
    </row>
    <row r="8661" spans="1:7" x14ac:dyDescent="0.2">
      <c r="A8661" s="1">
        <v>30858</v>
      </c>
      <c r="B8661">
        <v>154.46000699999999</v>
      </c>
      <c r="C8661">
        <v>154.66999799999999</v>
      </c>
      <c r="D8661">
        <v>153.86000100000001</v>
      </c>
      <c r="E8661">
        <v>153.970001</v>
      </c>
      <c r="F8661">
        <v>153.970001</v>
      </c>
      <c r="G8661">
        <v>72850000</v>
      </c>
    </row>
    <row r="8662" spans="1:7" x14ac:dyDescent="0.2">
      <c r="A8662" s="1">
        <v>30859</v>
      </c>
      <c r="B8662">
        <v>153.970001</v>
      </c>
      <c r="C8662">
        <v>153.970001</v>
      </c>
      <c r="D8662">
        <v>152.470001</v>
      </c>
      <c r="E8662">
        <v>152.71000699999999</v>
      </c>
      <c r="F8662">
        <v>152.71000699999999</v>
      </c>
      <c r="G8662">
        <v>82600000</v>
      </c>
    </row>
    <row r="8663" spans="1:7" x14ac:dyDescent="0.2">
      <c r="A8663" s="1">
        <v>30860</v>
      </c>
      <c r="B8663">
        <v>152.71000699999999</v>
      </c>
      <c r="C8663">
        <v>152.88000500000001</v>
      </c>
      <c r="D8663">
        <v>151.300003</v>
      </c>
      <c r="E8663">
        <v>151.63999899999999</v>
      </c>
      <c r="F8663">
        <v>151.63999899999999</v>
      </c>
      <c r="G8663">
        <v>78400000</v>
      </c>
    </row>
    <row r="8664" spans="1:7" x14ac:dyDescent="0.2">
      <c r="A8664" s="1">
        <v>30861</v>
      </c>
      <c r="B8664">
        <v>151.63999899999999</v>
      </c>
      <c r="C8664">
        <v>153.070007</v>
      </c>
      <c r="D8664">
        <v>151.61999499999999</v>
      </c>
      <c r="E8664">
        <v>152.83999600000001</v>
      </c>
      <c r="F8664">
        <v>152.83999600000001</v>
      </c>
      <c r="G8664">
        <v>77660000</v>
      </c>
    </row>
    <row r="8665" spans="1:7" x14ac:dyDescent="0.2">
      <c r="A8665" s="1">
        <v>30862</v>
      </c>
      <c r="B8665">
        <v>152.83999600000001</v>
      </c>
      <c r="C8665">
        <v>154.08000200000001</v>
      </c>
      <c r="D8665">
        <v>152.820007</v>
      </c>
      <c r="E8665">
        <v>153.179993</v>
      </c>
      <c r="F8665">
        <v>153.179993</v>
      </c>
      <c r="G8665">
        <v>90770000</v>
      </c>
    </row>
    <row r="8666" spans="1:7" x14ac:dyDescent="0.2">
      <c r="A8666" s="1">
        <v>30865</v>
      </c>
      <c r="B8666">
        <v>153.16000399999999</v>
      </c>
      <c r="C8666">
        <v>153.220001</v>
      </c>
      <c r="D8666">
        <v>152.44000199999999</v>
      </c>
      <c r="E8666">
        <v>153.199997</v>
      </c>
      <c r="F8666">
        <v>153.199997</v>
      </c>
      <c r="G8666">
        <v>69230000</v>
      </c>
    </row>
    <row r="8667" spans="1:7" x14ac:dyDescent="0.2">
      <c r="A8667" s="1">
        <v>30866</v>
      </c>
      <c r="B8667">
        <v>153.199997</v>
      </c>
      <c r="C8667">
        <v>153.86000100000001</v>
      </c>
      <c r="D8667">
        <v>153.10000600000001</v>
      </c>
      <c r="E8667">
        <v>153.699997</v>
      </c>
      <c r="F8667">
        <v>153.699997</v>
      </c>
      <c r="G8667">
        <v>69960000</v>
      </c>
    </row>
    <row r="8668" spans="1:7" x14ac:dyDescent="0.2">
      <c r="A8668" s="1">
        <v>30868</v>
      </c>
      <c r="B8668">
        <v>153.699997</v>
      </c>
      <c r="C8668">
        <v>153.86999499999999</v>
      </c>
      <c r="D8668">
        <v>152.71000699999999</v>
      </c>
      <c r="E8668">
        <v>152.759995</v>
      </c>
      <c r="F8668">
        <v>152.759995</v>
      </c>
      <c r="G8668">
        <v>66100000</v>
      </c>
    </row>
    <row r="8669" spans="1:7" x14ac:dyDescent="0.2">
      <c r="A8669" s="1">
        <v>30869</v>
      </c>
      <c r="B8669">
        <v>152.759995</v>
      </c>
      <c r="C8669">
        <v>152.759995</v>
      </c>
      <c r="D8669">
        <v>151.63000500000001</v>
      </c>
      <c r="E8669">
        <v>152.240005</v>
      </c>
      <c r="F8669">
        <v>152.240005</v>
      </c>
      <c r="G8669">
        <v>65850000</v>
      </c>
    </row>
    <row r="8670" spans="1:7" x14ac:dyDescent="0.2">
      <c r="A8670" s="1">
        <v>30872</v>
      </c>
      <c r="B8670">
        <v>152.240005</v>
      </c>
      <c r="C8670">
        <v>153.529999</v>
      </c>
      <c r="D8670">
        <v>151.44000199999999</v>
      </c>
      <c r="E8670">
        <v>153.36000100000001</v>
      </c>
      <c r="F8670">
        <v>153.36000100000001</v>
      </c>
      <c r="G8670">
        <v>74830000</v>
      </c>
    </row>
    <row r="8671" spans="1:7" x14ac:dyDescent="0.2">
      <c r="A8671" s="1">
        <v>30873</v>
      </c>
      <c r="B8671">
        <v>153.36000100000001</v>
      </c>
      <c r="C8671">
        <v>153.529999</v>
      </c>
      <c r="D8671">
        <v>152.570007</v>
      </c>
      <c r="E8671">
        <v>152.88999899999999</v>
      </c>
      <c r="F8671">
        <v>152.88999899999999</v>
      </c>
      <c r="G8671">
        <v>74010000</v>
      </c>
    </row>
    <row r="8672" spans="1:7" x14ac:dyDescent="0.2">
      <c r="A8672" s="1">
        <v>30874</v>
      </c>
      <c r="B8672">
        <v>152.88999899999999</v>
      </c>
      <c r="C8672">
        <v>152.88999899999999</v>
      </c>
      <c r="D8672">
        <v>150.550003</v>
      </c>
      <c r="E8672">
        <v>150.55999800000001</v>
      </c>
      <c r="F8672">
        <v>150.55999800000001</v>
      </c>
      <c r="G8672">
        <v>89540000</v>
      </c>
    </row>
    <row r="8673" spans="1:7" x14ac:dyDescent="0.2">
      <c r="A8673" s="1">
        <v>30875</v>
      </c>
      <c r="B8673">
        <v>150.55999800000001</v>
      </c>
      <c r="C8673">
        <v>151.05999800000001</v>
      </c>
      <c r="D8673">
        <v>149.63000500000001</v>
      </c>
      <c r="E8673">
        <v>150.029999</v>
      </c>
      <c r="F8673">
        <v>150.029999</v>
      </c>
      <c r="G8673">
        <v>86050000</v>
      </c>
    </row>
    <row r="8674" spans="1:7" x14ac:dyDescent="0.2">
      <c r="A8674" s="1">
        <v>30876</v>
      </c>
      <c r="B8674">
        <v>150.029999</v>
      </c>
      <c r="C8674">
        <v>151.16000399999999</v>
      </c>
      <c r="D8674">
        <v>150.029999</v>
      </c>
      <c r="E8674">
        <v>150.88000500000001</v>
      </c>
      <c r="F8674">
        <v>150.88000500000001</v>
      </c>
      <c r="G8674">
        <v>75480000</v>
      </c>
    </row>
    <row r="8675" spans="1:7" x14ac:dyDescent="0.2">
      <c r="A8675" s="1">
        <v>30879</v>
      </c>
      <c r="B8675">
        <v>150.88000500000001</v>
      </c>
      <c r="C8675">
        <v>151.60000600000001</v>
      </c>
      <c r="D8675">
        <v>150.009995</v>
      </c>
      <c r="E8675">
        <v>151.60000600000001</v>
      </c>
      <c r="F8675">
        <v>151.60000600000001</v>
      </c>
      <c r="G8675">
        <v>73420000</v>
      </c>
    </row>
    <row r="8676" spans="1:7" x14ac:dyDescent="0.2">
      <c r="A8676" s="1">
        <v>30880</v>
      </c>
      <c r="B8676">
        <v>151.60000600000001</v>
      </c>
      <c r="C8676">
        <v>152.60000600000001</v>
      </c>
      <c r="D8676">
        <v>151.259995</v>
      </c>
      <c r="E8676">
        <v>152.38000500000001</v>
      </c>
      <c r="F8676">
        <v>152.38000500000001</v>
      </c>
      <c r="G8676">
        <v>82890000</v>
      </c>
    </row>
    <row r="8677" spans="1:7" x14ac:dyDescent="0.2">
      <c r="A8677" s="1">
        <v>30881</v>
      </c>
      <c r="B8677">
        <v>152.38000500000001</v>
      </c>
      <c r="C8677">
        <v>152.38000500000001</v>
      </c>
      <c r="D8677">
        <v>151.11000100000001</v>
      </c>
      <c r="E8677">
        <v>151.39999399999999</v>
      </c>
      <c r="F8677">
        <v>151.39999399999999</v>
      </c>
      <c r="G8677">
        <v>76640000</v>
      </c>
    </row>
    <row r="8678" spans="1:7" x14ac:dyDescent="0.2">
      <c r="A8678" s="1">
        <v>30882</v>
      </c>
      <c r="B8678">
        <v>151.39999399999999</v>
      </c>
      <c r="C8678">
        <v>151.39999399999999</v>
      </c>
      <c r="D8678">
        <v>150.270004</v>
      </c>
      <c r="E8678">
        <v>150.36999499999999</v>
      </c>
      <c r="F8678">
        <v>150.36999499999999</v>
      </c>
      <c r="G8678">
        <v>85230000</v>
      </c>
    </row>
    <row r="8679" spans="1:7" x14ac:dyDescent="0.2">
      <c r="A8679" s="1">
        <v>30883</v>
      </c>
      <c r="B8679">
        <v>150.36999499999999</v>
      </c>
      <c r="C8679">
        <v>150.58000200000001</v>
      </c>
      <c r="D8679">
        <v>149.070007</v>
      </c>
      <c r="E8679">
        <v>149.550003</v>
      </c>
      <c r="F8679">
        <v>149.550003</v>
      </c>
      <c r="G8679">
        <v>79090000</v>
      </c>
    </row>
    <row r="8680" spans="1:7" x14ac:dyDescent="0.2">
      <c r="A8680" s="1">
        <v>30886</v>
      </c>
      <c r="B8680">
        <v>149.550003</v>
      </c>
      <c r="C8680">
        <v>149.550003</v>
      </c>
      <c r="D8680">
        <v>147.85000600000001</v>
      </c>
      <c r="E8680">
        <v>148.949997</v>
      </c>
      <c r="F8680">
        <v>148.949997</v>
      </c>
      <c r="G8680">
        <v>77990000</v>
      </c>
    </row>
    <row r="8681" spans="1:7" x14ac:dyDescent="0.2">
      <c r="A8681" s="1">
        <v>30887</v>
      </c>
      <c r="B8681">
        <v>148.949997</v>
      </c>
      <c r="C8681">
        <v>149.279999</v>
      </c>
      <c r="D8681">
        <v>147.779999</v>
      </c>
      <c r="E8681">
        <v>147.820007</v>
      </c>
      <c r="F8681">
        <v>147.820007</v>
      </c>
      <c r="G8681">
        <v>74370000</v>
      </c>
    </row>
    <row r="8682" spans="1:7" x14ac:dyDescent="0.2">
      <c r="A8682" s="1">
        <v>30888</v>
      </c>
      <c r="B8682">
        <v>147.820007</v>
      </c>
      <c r="C8682">
        <v>149.300003</v>
      </c>
      <c r="D8682">
        <v>147.259995</v>
      </c>
      <c r="E8682">
        <v>148.83000200000001</v>
      </c>
      <c r="F8682">
        <v>148.83000200000001</v>
      </c>
      <c r="G8682">
        <v>90520000</v>
      </c>
    </row>
    <row r="8683" spans="1:7" x14ac:dyDescent="0.2">
      <c r="A8683" s="1">
        <v>30889</v>
      </c>
      <c r="B8683">
        <v>148.83000200000001</v>
      </c>
      <c r="C8683">
        <v>150.16000399999999</v>
      </c>
      <c r="D8683">
        <v>148.83000200000001</v>
      </c>
      <c r="E8683">
        <v>150.08000200000001</v>
      </c>
      <c r="F8683">
        <v>150.08000200000001</v>
      </c>
      <c r="G8683">
        <v>90410000</v>
      </c>
    </row>
    <row r="8684" spans="1:7" x14ac:dyDescent="0.2">
      <c r="A8684" s="1">
        <v>30890</v>
      </c>
      <c r="B8684">
        <v>150.08000200000001</v>
      </c>
      <c r="C8684">
        <v>151.38000500000001</v>
      </c>
      <c r="D8684">
        <v>149.990005</v>
      </c>
      <c r="E8684">
        <v>151.19000199999999</v>
      </c>
      <c r="F8684">
        <v>151.19000199999999</v>
      </c>
      <c r="G8684">
        <v>101350000</v>
      </c>
    </row>
    <row r="8685" spans="1:7" x14ac:dyDescent="0.2">
      <c r="A8685" s="1">
        <v>30893</v>
      </c>
      <c r="B8685">
        <v>151.19000199999999</v>
      </c>
      <c r="C8685">
        <v>151.19000199999999</v>
      </c>
      <c r="D8685">
        <v>150.13999899999999</v>
      </c>
      <c r="E8685">
        <v>150.19000199999999</v>
      </c>
      <c r="F8685">
        <v>150.19000199999999</v>
      </c>
      <c r="G8685">
        <v>72330000</v>
      </c>
    </row>
    <row r="8686" spans="1:7" x14ac:dyDescent="0.2">
      <c r="A8686" s="1">
        <v>30894</v>
      </c>
      <c r="B8686">
        <v>150.19000199999999</v>
      </c>
      <c r="C8686">
        <v>150.770004</v>
      </c>
      <c r="D8686">
        <v>149.64999399999999</v>
      </c>
      <c r="E8686">
        <v>150.66000399999999</v>
      </c>
      <c r="F8686">
        <v>150.66000399999999</v>
      </c>
      <c r="G8686">
        <v>86910000</v>
      </c>
    </row>
    <row r="8687" spans="1:7" x14ac:dyDescent="0.2">
      <c r="A8687" s="1">
        <v>30895</v>
      </c>
      <c r="B8687">
        <v>150.66000399999999</v>
      </c>
      <c r="C8687">
        <v>154.08000200000001</v>
      </c>
      <c r="D8687">
        <v>150.66000399999999</v>
      </c>
      <c r="E8687">
        <v>154.08000200000001</v>
      </c>
      <c r="F8687">
        <v>154.08000200000001</v>
      </c>
      <c r="G8687">
        <v>127500000</v>
      </c>
    </row>
    <row r="8688" spans="1:7" x14ac:dyDescent="0.2">
      <c r="A8688" s="1">
        <v>30896</v>
      </c>
      <c r="B8688">
        <v>154.08000200000001</v>
      </c>
      <c r="C8688">
        <v>157.990005</v>
      </c>
      <c r="D8688">
        <v>154.08000200000001</v>
      </c>
      <c r="E8688">
        <v>157.990005</v>
      </c>
      <c r="F8688">
        <v>157.990005</v>
      </c>
      <c r="G8688">
        <v>172800000</v>
      </c>
    </row>
    <row r="8689" spans="1:7" x14ac:dyDescent="0.2">
      <c r="A8689" s="1">
        <v>30897</v>
      </c>
      <c r="B8689">
        <v>160.279999</v>
      </c>
      <c r="C8689">
        <v>162.55999800000001</v>
      </c>
      <c r="D8689">
        <v>158</v>
      </c>
      <c r="E8689">
        <v>162.35000600000001</v>
      </c>
      <c r="F8689">
        <v>162.35000600000001</v>
      </c>
      <c r="G8689">
        <v>236500000</v>
      </c>
    </row>
    <row r="8690" spans="1:7" x14ac:dyDescent="0.2">
      <c r="A8690" s="1">
        <v>30900</v>
      </c>
      <c r="B8690">
        <v>162.35000600000001</v>
      </c>
      <c r="C8690">
        <v>165.270004</v>
      </c>
      <c r="D8690">
        <v>162.08999600000001</v>
      </c>
      <c r="E8690">
        <v>162.60000600000001</v>
      </c>
      <c r="F8690">
        <v>162.60000600000001</v>
      </c>
      <c r="G8690">
        <v>203000000</v>
      </c>
    </row>
    <row r="8691" spans="1:7" x14ac:dyDescent="0.2">
      <c r="A8691" s="1">
        <v>30901</v>
      </c>
      <c r="B8691">
        <v>162.60000600000001</v>
      </c>
      <c r="C8691">
        <v>163.58000200000001</v>
      </c>
      <c r="D8691">
        <v>160.80999800000001</v>
      </c>
      <c r="E8691">
        <v>162.720001</v>
      </c>
      <c r="F8691">
        <v>162.720001</v>
      </c>
      <c r="G8691">
        <v>127900000</v>
      </c>
    </row>
    <row r="8692" spans="1:7" x14ac:dyDescent="0.2">
      <c r="A8692" s="1">
        <v>30902</v>
      </c>
      <c r="B8692">
        <v>162.71000699999999</v>
      </c>
      <c r="C8692">
        <v>163.86999499999999</v>
      </c>
      <c r="D8692">
        <v>161.75</v>
      </c>
      <c r="E8692">
        <v>161.75</v>
      </c>
      <c r="F8692">
        <v>161.75</v>
      </c>
      <c r="G8692">
        <v>121200000</v>
      </c>
    </row>
    <row r="8693" spans="1:7" x14ac:dyDescent="0.2">
      <c r="A8693" s="1">
        <v>30903</v>
      </c>
      <c r="B8693">
        <v>161.75</v>
      </c>
      <c r="C8693">
        <v>165.88000500000001</v>
      </c>
      <c r="D8693">
        <v>161.470001</v>
      </c>
      <c r="E8693">
        <v>165.53999300000001</v>
      </c>
      <c r="F8693">
        <v>165.53999300000001</v>
      </c>
      <c r="G8693">
        <v>131100000</v>
      </c>
    </row>
    <row r="8694" spans="1:7" x14ac:dyDescent="0.2">
      <c r="A8694" s="1">
        <v>30904</v>
      </c>
      <c r="B8694">
        <v>165.53999300000001</v>
      </c>
      <c r="C8694">
        <v>168.58999600000001</v>
      </c>
      <c r="D8694">
        <v>165.240005</v>
      </c>
      <c r="E8694">
        <v>165.41999799999999</v>
      </c>
      <c r="F8694">
        <v>165.41999799999999</v>
      </c>
      <c r="G8694">
        <v>171000000</v>
      </c>
    </row>
    <row r="8695" spans="1:7" x14ac:dyDescent="0.2">
      <c r="A8695" s="1">
        <v>30907</v>
      </c>
      <c r="B8695">
        <v>164.83999600000001</v>
      </c>
      <c r="C8695">
        <v>165.490005</v>
      </c>
      <c r="D8695">
        <v>163.979996</v>
      </c>
      <c r="E8695">
        <v>165.429993</v>
      </c>
      <c r="F8695">
        <v>165.429993</v>
      </c>
      <c r="G8695">
        <v>77960000</v>
      </c>
    </row>
    <row r="8696" spans="1:7" x14ac:dyDescent="0.2">
      <c r="A8696" s="1">
        <v>30908</v>
      </c>
      <c r="B8696">
        <v>165.429993</v>
      </c>
      <c r="C8696">
        <v>166.08999600000001</v>
      </c>
      <c r="D8696">
        <v>164.279999</v>
      </c>
      <c r="E8696">
        <v>164.41999799999999</v>
      </c>
      <c r="F8696">
        <v>164.41999799999999</v>
      </c>
      <c r="G8696">
        <v>81470000</v>
      </c>
    </row>
    <row r="8697" spans="1:7" x14ac:dyDescent="0.2">
      <c r="A8697" s="1">
        <v>30909</v>
      </c>
      <c r="B8697">
        <v>164.41999799999999</v>
      </c>
      <c r="C8697">
        <v>164.41999799999999</v>
      </c>
      <c r="D8697">
        <v>162.75</v>
      </c>
      <c r="E8697">
        <v>162.800003</v>
      </c>
      <c r="F8697">
        <v>162.800003</v>
      </c>
      <c r="G8697">
        <v>91880000</v>
      </c>
    </row>
    <row r="8698" spans="1:7" x14ac:dyDescent="0.2">
      <c r="A8698" s="1">
        <v>30910</v>
      </c>
      <c r="B8698">
        <v>162.800003</v>
      </c>
      <c r="C8698">
        <v>164.41999799999999</v>
      </c>
      <c r="D8698">
        <v>162.75</v>
      </c>
      <c r="E8698">
        <v>163.770004</v>
      </c>
      <c r="F8698">
        <v>163.770004</v>
      </c>
      <c r="G8698">
        <v>93610000</v>
      </c>
    </row>
    <row r="8699" spans="1:7" x14ac:dyDescent="0.2">
      <c r="A8699" s="1">
        <v>30911</v>
      </c>
      <c r="B8699">
        <v>164.300003</v>
      </c>
      <c r="C8699">
        <v>164.61000100000001</v>
      </c>
      <c r="D8699">
        <v>163.779999</v>
      </c>
      <c r="E8699">
        <v>164.13999899999999</v>
      </c>
      <c r="F8699">
        <v>164.13999899999999</v>
      </c>
      <c r="G8699">
        <v>71500000</v>
      </c>
    </row>
    <row r="8700" spans="1:7" x14ac:dyDescent="0.2">
      <c r="A8700" s="1">
        <v>30914</v>
      </c>
      <c r="B8700">
        <v>164.13999899999999</v>
      </c>
      <c r="C8700">
        <v>164.94000199999999</v>
      </c>
      <c r="D8700">
        <v>163.759995</v>
      </c>
      <c r="E8700">
        <v>164.94000199999999</v>
      </c>
      <c r="F8700">
        <v>164.94000199999999</v>
      </c>
      <c r="G8700">
        <v>75450000</v>
      </c>
    </row>
    <row r="8701" spans="1:7" x14ac:dyDescent="0.2">
      <c r="A8701" s="1">
        <v>30915</v>
      </c>
      <c r="B8701">
        <v>164.94000199999999</v>
      </c>
      <c r="C8701">
        <v>168.220001</v>
      </c>
      <c r="D8701">
        <v>164.929993</v>
      </c>
      <c r="E8701">
        <v>167.83000200000001</v>
      </c>
      <c r="F8701">
        <v>167.83000200000001</v>
      </c>
      <c r="G8701">
        <v>128100000</v>
      </c>
    </row>
    <row r="8702" spans="1:7" x14ac:dyDescent="0.2">
      <c r="A8702" s="1">
        <v>30916</v>
      </c>
      <c r="B8702">
        <v>167.83000200000001</v>
      </c>
      <c r="C8702">
        <v>168.800003</v>
      </c>
      <c r="D8702">
        <v>166.91999799999999</v>
      </c>
      <c r="E8702">
        <v>167.05999800000001</v>
      </c>
      <c r="F8702">
        <v>167.05999800000001</v>
      </c>
      <c r="G8702">
        <v>116000000</v>
      </c>
    </row>
    <row r="8703" spans="1:7" x14ac:dyDescent="0.2">
      <c r="A8703" s="1">
        <v>30917</v>
      </c>
      <c r="B8703">
        <v>167.05999800000001</v>
      </c>
      <c r="C8703">
        <v>167.779999</v>
      </c>
      <c r="D8703">
        <v>166.61000100000001</v>
      </c>
      <c r="E8703">
        <v>167.11999499999999</v>
      </c>
      <c r="F8703">
        <v>167.11999499999999</v>
      </c>
      <c r="G8703">
        <v>83130000</v>
      </c>
    </row>
    <row r="8704" spans="1:7" x14ac:dyDescent="0.2">
      <c r="A8704" s="1">
        <v>30918</v>
      </c>
      <c r="B8704">
        <v>167.11999499999999</v>
      </c>
      <c r="C8704">
        <v>167.520004</v>
      </c>
      <c r="D8704">
        <v>167.11999499999999</v>
      </c>
      <c r="E8704">
        <v>167.509995</v>
      </c>
      <c r="F8704">
        <v>167.509995</v>
      </c>
      <c r="G8704">
        <v>69640000</v>
      </c>
    </row>
    <row r="8705" spans="1:7" x14ac:dyDescent="0.2">
      <c r="A8705" s="1">
        <v>30921</v>
      </c>
      <c r="B8705">
        <v>167.509995</v>
      </c>
      <c r="C8705">
        <v>167.509995</v>
      </c>
      <c r="D8705">
        <v>165.80999800000001</v>
      </c>
      <c r="E8705">
        <v>166.44000199999999</v>
      </c>
      <c r="F8705">
        <v>166.44000199999999</v>
      </c>
      <c r="G8705">
        <v>57660000</v>
      </c>
    </row>
    <row r="8706" spans="1:7" x14ac:dyDescent="0.2">
      <c r="A8706" s="1">
        <v>30922</v>
      </c>
      <c r="B8706">
        <v>166.44000199999999</v>
      </c>
      <c r="C8706">
        <v>167.429993</v>
      </c>
      <c r="D8706">
        <v>166.21000699999999</v>
      </c>
      <c r="E8706">
        <v>167.39999399999999</v>
      </c>
      <c r="F8706">
        <v>167.39999399999999</v>
      </c>
      <c r="G8706">
        <v>70560000</v>
      </c>
    </row>
    <row r="8707" spans="1:7" x14ac:dyDescent="0.2">
      <c r="A8707" s="1">
        <v>30923</v>
      </c>
      <c r="B8707">
        <v>167.39999399999999</v>
      </c>
      <c r="C8707">
        <v>168.21000699999999</v>
      </c>
      <c r="D8707">
        <v>167.029999</v>
      </c>
      <c r="E8707">
        <v>167.08999600000001</v>
      </c>
      <c r="F8707">
        <v>167.08999600000001</v>
      </c>
      <c r="G8707">
        <v>90660000</v>
      </c>
    </row>
    <row r="8708" spans="1:7" x14ac:dyDescent="0.2">
      <c r="A8708" s="1">
        <v>30924</v>
      </c>
      <c r="B8708">
        <v>167.10000600000001</v>
      </c>
      <c r="C8708">
        <v>167.19000199999999</v>
      </c>
      <c r="D8708">
        <v>166.550003</v>
      </c>
      <c r="E8708">
        <v>166.60000600000001</v>
      </c>
      <c r="F8708">
        <v>166.60000600000001</v>
      </c>
      <c r="G8708">
        <v>70840000</v>
      </c>
    </row>
    <row r="8709" spans="1:7" x14ac:dyDescent="0.2">
      <c r="A8709" s="1">
        <v>30925</v>
      </c>
      <c r="B8709">
        <v>166.60000600000001</v>
      </c>
      <c r="C8709">
        <v>166.679993</v>
      </c>
      <c r="D8709">
        <v>165.779999</v>
      </c>
      <c r="E8709">
        <v>166.679993</v>
      </c>
      <c r="F8709">
        <v>166.679993</v>
      </c>
      <c r="G8709">
        <v>57460000</v>
      </c>
    </row>
    <row r="8710" spans="1:7" x14ac:dyDescent="0.2">
      <c r="A8710" s="1">
        <v>30929</v>
      </c>
      <c r="B8710">
        <v>166.679993</v>
      </c>
      <c r="C8710">
        <v>166.679993</v>
      </c>
      <c r="D8710">
        <v>164.729996</v>
      </c>
      <c r="E8710">
        <v>164.88000500000001</v>
      </c>
      <c r="F8710">
        <v>164.88000500000001</v>
      </c>
      <c r="G8710">
        <v>62110000</v>
      </c>
    </row>
    <row r="8711" spans="1:7" x14ac:dyDescent="0.2">
      <c r="A8711" s="1">
        <v>30930</v>
      </c>
      <c r="B8711">
        <v>164.88000500000001</v>
      </c>
      <c r="C8711">
        <v>164.88000500000001</v>
      </c>
      <c r="D8711">
        <v>163.83999600000001</v>
      </c>
      <c r="E8711">
        <v>164.28999300000001</v>
      </c>
      <c r="F8711">
        <v>164.28999300000001</v>
      </c>
      <c r="G8711">
        <v>69250000</v>
      </c>
    </row>
    <row r="8712" spans="1:7" x14ac:dyDescent="0.2">
      <c r="A8712" s="1">
        <v>30931</v>
      </c>
      <c r="B8712">
        <v>164.28999300000001</v>
      </c>
      <c r="C8712">
        <v>165.949997</v>
      </c>
      <c r="D8712">
        <v>164.28999300000001</v>
      </c>
      <c r="E8712">
        <v>165.64999399999999</v>
      </c>
      <c r="F8712">
        <v>165.64999399999999</v>
      </c>
      <c r="G8712">
        <v>91920000</v>
      </c>
    </row>
    <row r="8713" spans="1:7" x14ac:dyDescent="0.2">
      <c r="A8713" s="1">
        <v>30932</v>
      </c>
      <c r="B8713">
        <v>165.64999399999999</v>
      </c>
      <c r="C8713">
        <v>166.30999800000001</v>
      </c>
      <c r="D8713">
        <v>164.220001</v>
      </c>
      <c r="E8713">
        <v>164.36999499999999</v>
      </c>
      <c r="F8713">
        <v>164.36999499999999</v>
      </c>
      <c r="G8713">
        <v>84110000</v>
      </c>
    </row>
    <row r="8714" spans="1:7" x14ac:dyDescent="0.2">
      <c r="A8714" s="1">
        <v>30935</v>
      </c>
      <c r="B8714">
        <v>164.36999499999999</v>
      </c>
      <c r="C8714">
        <v>165.050003</v>
      </c>
      <c r="D8714">
        <v>163.05999800000001</v>
      </c>
      <c r="E8714">
        <v>164.259995</v>
      </c>
      <c r="F8714">
        <v>164.259995</v>
      </c>
      <c r="G8714">
        <v>74410000</v>
      </c>
    </row>
    <row r="8715" spans="1:7" x14ac:dyDescent="0.2">
      <c r="A8715" s="1">
        <v>30936</v>
      </c>
      <c r="B8715">
        <v>165.220001</v>
      </c>
      <c r="C8715">
        <v>166.16999799999999</v>
      </c>
      <c r="D8715">
        <v>164.279999</v>
      </c>
      <c r="E8715">
        <v>164.449997</v>
      </c>
      <c r="F8715">
        <v>164.449997</v>
      </c>
      <c r="G8715">
        <v>101300000</v>
      </c>
    </row>
    <row r="8716" spans="1:7" x14ac:dyDescent="0.2">
      <c r="A8716" s="1">
        <v>30937</v>
      </c>
      <c r="B8716">
        <v>164.449997</v>
      </c>
      <c r="C8716">
        <v>164.80999800000001</v>
      </c>
      <c r="D8716">
        <v>164.13999899999999</v>
      </c>
      <c r="E8716">
        <v>164.679993</v>
      </c>
      <c r="F8716">
        <v>164.679993</v>
      </c>
      <c r="G8716">
        <v>77980000</v>
      </c>
    </row>
    <row r="8717" spans="1:7" x14ac:dyDescent="0.2">
      <c r="A8717" s="1">
        <v>30938</v>
      </c>
      <c r="B8717">
        <v>164.679993</v>
      </c>
      <c r="C8717">
        <v>167.94000199999999</v>
      </c>
      <c r="D8717">
        <v>164.679993</v>
      </c>
      <c r="E8717">
        <v>167.94000199999999</v>
      </c>
      <c r="F8717">
        <v>167.94000199999999</v>
      </c>
      <c r="G8717">
        <v>110500000</v>
      </c>
    </row>
    <row r="8718" spans="1:7" x14ac:dyDescent="0.2">
      <c r="A8718" s="1">
        <v>30939</v>
      </c>
      <c r="B8718">
        <v>167.94000199999999</v>
      </c>
      <c r="C8718">
        <v>169.64999399999999</v>
      </c>
      <c r="D8718">
        <v>167.94000199999999</v>
      </c>
      <c r="E8718">
        <v>168.779999</v>
      </c>
      <c r="F8718">
        <v>168.779999</v>
      </c>
      <c r="G8718">
        <v>137400000</v>
      </c>
    </row>
    <row r="8719" spans="1:7" x14ac:dyDescent="0.2">
      <c r="A8719" s="1">
        <v>30942</v>
      </c>
      <c r="B8719">
        <v>168.779999</v>
      </c>
      <c r="C8719">
        <v>169.36999499999999</v>
      </c>
      <c r="D8719">
        <v>167.990005</v>
      </c>
      <c r="E8719">
        <v>168.86999499999999</v>
      </c>
      <c r="F8719">
        <v>168.86999499999999</v>
      </c>
      <c r="G8719">
        <v>88790000</v>
      </c>
    </row>
    <row r="8720" spans="1:7" x14ac:dyDescent="0.2">
      <c r="A8720" s="1">
        <v>30943</v>
      </c>
      <c r="B8720">
        <v>168.86999499999999</v>
      </c>
      <c r="C8720">
        <v>168.86999499999999</v>
      </c>
      <c r="D8720">
        <v>167.63999899999999</v>
      </c>
      <c r="E8720">
        <v>167.64999399999999</v>
      </c>
      <c r="F8720">
        <v>167.64999399999999</v>
      </c>
      <c r="G8720">
        <v>107700000</v>
      </c>
    </row>
    <row r="8721" spans="1:7" x14ac:dyDescent="0.2">
      <c r="A8721" s="1">
        <v>30944</v>
      </c>
      <c r="B8721">
        <v>167.64999399999999</v>
      </c>
      <c r="C8721">
        <v>168.759995</v>
      </c>
      <c r="D8721">
        <v>166.88999899999999</v>
      </c>
      <c r="E8721">
        <v>166.94000199999999</v>
      </c>
      <c r="F8721">
        <v>166.94000199999999</v>
      </c>
      <c r="G8721">
        <v>119900000</v>
      </c>
    </row>
    <row r="8722" spans="1:7" x14ac:dyDescent="0.2">
      <c r="A8722" s="1">
        <v>30945</v>
      </c>
      <c r="B8722">
        <v>166.94000199999999</v>
      </c>
      <c r="C8722">
        <v>167.470001</v>
      </c>
      <c r="D8722">
        <v>166.699997</v>
      </c>
      <c r="E8722">
        <v>167.470001</v>
      </c>
      <c r="F8722">
        <v>167.470001</v>
      </c>
      <c r="G8722">
        <v>92030000</v>
      </c>
    </row>
    <row r="8723" spans="1:7" x14ac:dyDescent="0.2">
      <c r="A8723" s="1">
        <v>30946</v>
      </c>
      <c r="B8723">
        <v>167.470001</v>
      </c>
      <c r="C8723">
        <v>168.66999799999999</v>
      </c>
      <c r="D8723">
        <v>165.66000399999999</v>
      </c>
      <c r="E8723">
        <v>165.66999799999999</v>
      </c>
      <c r="F8723">
        <v>165.66999799999999</v>
      </c>
      <c r="G8723">
        <v>120600000</v>
      </c>
    </row>
    <row r="8724" spans="1:7" x14ac:dyDescent="0.2">
      <c r="A8724" s="1">
        <v>30949</v>
      </c>
      <c r="B8724">
        <v>165.66999799999999</v>
      </c>
      <c r="C8724">
        <v>166.11999499999999</v>
      </c>
      <c r="D8724">
        <v>164.979996</v>
      </c>
      <c r="E8724">
        <v>165.279999</v>
      </c>
      <c r="F8724">
        <v>165.279999</v>
      </c>
      <c r="G8724">
        <v>76380000</v>
      </c>
    </row>
    <row r="8725" spans="1:7" x14ac:dyDescent="0.2">
      <c r="A8725" s="1">
        <v>30950</v>
      </c>
      <c r="B8725">
        <v>165.279999</v>
      </c>
      <c r="C8725">
        <v>165.970001</v>
      </c>
      <c r="D8725">
        <v>164.449997</v>
      </c>
      <c r="E8725">
        <v>165.61999499999999</v>
      </c>
      <c r="F8725">
        <v>165.61999499999999</v>
      </c>
      <c r="G8725">
        <v>86250000</v>
      </c>
    </row>
    <row r="8726" spans="1:7" x14ac:dyDescent="0.2">
      <c r="A8726" s="1">
        <v>30951</v>
      </c>
      <c r="B8726">
        <v>165.61999499999999</v>
      </c>
      <c r="C8726">
        <v>167.199997</v>
      </c>
      <c r="D8726">
        <v>165.61000100000001</v>
      </c>
      <c r="E8726">
        <v>166.279999</v>
      </c>
      <c r="F8726">
        <v>166.279999</v>
      </c>
      <c r="G8726">
        <v>100200000</v>
      </c>
    </row>
    <row r="8727" spans="1:7" x14ac:dyDescent="0.2">
      <c r="A8727" s="1">
        <v>30952</v>
      </c>
      <c r="B8727">
        <v>166.75</v>
      </c>
      <c r="C8727">
        <v>167.179993</v>
      </c>
      <c r="D8727">
        <v>166.33000200000001</v>
      </c>
      <c r="E8727">
        <v>166.96000699999999</v>
      </c>
      <c r="F8727">
        <v>166.96000699999999</v>
      </c>
      <c r="G8727">
        <v>88880000</v>
      </c>
    </row>
    <row r="8728" spans="1:7" x14ac:dyDescent="0.2">
      <c r="A8728" s="1">
        <v>30953</v>
      </c>
      <c r="B8728">
        <v>166.96000699999999</v>
      </c>
      <c r="C8728">
        <v>166.96000699999999</v>
      </c>
      <c r="D8728">
        <v>165.770004</v>
      </c>
      <c r="E8728">
        <v>166.10000600000001</v>
      </c>
      <c r="F8728">
        <v>166.10000600000001</v>
      </c>
      <c r="G8728">
        <v>78950000</v>
      </c>
    </row>
    <row r="8729" spans="1:7" x14ac:dyDescent="0.2">
      <c r="A8729" s="1">
        <v>30956</v>
      </c>
      <c r="B8729">
        <v>166.10000600000001</v>
      </c>
      <c r="C8729">
        <v>166.10000600000001</v>
      </c>
      <c r="D8729">
        <v>164.479996</v>
      </c>
      <c r="E8729">
        <v>164.61999499999999</v>
      </c>
      <c r="F8729">
        <v>164.61999499999999</v>
      </c>
      <c r="G8729">
        <v>73630000</v>
      </c>
    </row>
    <row r="8730" spans="1:7" x14ac:dyDescent="0.2">
      <c r="A8730" s="1">
        <v>30957</v>
      </c>
      <c r="B8730">
        <v>164.61999499999999</v>
      </c>
      <c r="C8730">
        <v>165.240005</v>
      </c>
      <c r="D8730">
        <v>163.550003</v>
      </c>
      <c r="E8730">
        <v>163.58999600000001</v>
      </c>
      <c r="F8730">
        <v>163.58999600000001</v>
      </c>
      <c r="G8730">
        <v>89360000</v>
      </c>
    </row>
    <row r="8731" spans="1:7" x14ac:dyDescent="0.2">
      <c r="A8731" s="1">
        <v>30958</v>
      </c>
      <c r="B8731">
        <v>163.58999600000001</v>
      </c>
      <c r="C8731">
        <v>163.58999600000001</v>
      </c>
      <c r="D8731">
        <v>162.199997</v>
      </c>
      <c r="E8731">
        <v>162.44000199999999</v>
      </c>
      <c r="F8731">
        <v>162.44000199999999</v>
      </c>
      <c r="G8731">
        <v>92400000</v>
      </c>
    </row>
    <row r="8732" spans="1:7" x14ac:dyDescent="0.2">
      <c r="A8732" s="1">
        <v>30959</v>
      </c>
      <c r="B8732">
        <v>162.44000199999999</v>
      </c>
      <c r="C8732">
        <v>163.220001</v>
      </c>
      <c r="D8732">
        <v>162.44000199999999</v>
      </c>
      <c r="E8732">
        <v>162.91999799999999</v>
      </c>
      <c r="F8732">
        <v>162.91999799999999</v>
      </c>
      <c r="G8732">
        <v>76700000</v>
      </c>
    </row>
    <row r="8733" spans="1:7" x14ac:dyDescent="0.2">
      <c r="A8733" s="1">
        <v>30960</v>
      </c>
      <c r="B8733">
        <v>162.91999799999999</v>
      </c>
      <c r="C8733">
        <v>163.320007</v>
      </c>
      <c r="D8733">
        <v>162.509995</v>
      </c>
      <c r="E8733">
        <v>162.679993</v>
      </c>
      <c r="F8733">
        <v>162.679993</v>
      </c>
      <c r="G8733">
        <v>82950000</v>
      </c>
    </row>
    <row r="8734" spans="1:7" x14ac:dyDescent="0.2">
      <c r="A8734" s="1">
        <v>30963</v>
      </c>
      <c r="B8734">
        <v>162.679993</v>
      </c>
      <c r="C8734">
        <v>162.679993</v>
      </c>
      <c r="D8734">
        <v>161.800003</v>
      </c>
      <c r="E8734">
        <v>162.13000500000001</v>
      </c>
      <c r="F8734">
        <v>162.13000500000001</v>
      </c>
      <c r="G8734">
        <v>46360000</v>
      </c>
    </row>
    <row r="8735" spans="1:7" x14ac:dyDescent="0.2">
      <c r="A8735" s="1">
        <v>30964</v>
      </c>
      <c r="B8735">
        <v>162.13000500000001</v>
      </c>
      <c r="C8735">
        <v>162.83999600000001</v>
      </c>
      <c r="D8735">
        <v>161.61999499999999</v>
      </c>
      <c r="E8735">
        <v>161.66999799999999</v>
      </c>
      <c r="F8735">
        <v>161.66999799999999</v>
      </c>
      <c r="G8735">
        <v>76840000</v>
      </c>
    </row>
    <row r="8736" spans="1:7" x14ac:dyDescent="0.2">
      <c r="A8736" s="1">
        <v>30965</v>
      </c>
      <c r="B8736">
        <v>161.66999799999999</v>
      </c>
      <c r="C8736">
        <v>162.11999499999999</v>
      </c>
      <c r="D8736">
        <v>160.020004</v>
      </c>
      <c r="E8736">
        <v>162.11000100000001</v>
      </c>
      <c r="F8736">
        <v>162.11000100000001</v>
      </c>
      <c r="G8736">
        <v>94270000</v>
      </c>
    </row>
    <row r="8737" spans="1:7" x14ac:dyDescent="0.2">
      <c r="A8737" s="1">
        <v>30966</v>
      </c>
      <c r="B8737">
        <v>162.11000100000001</v>
      </c>
      <c r="C8737">
        <v>162.86999499999999</v>
      </c>
      <c r="D8737">
        <v>162</v>
      </c>
      <c r="E8737">
        <v>162.779999</v>
      </c>
      <c r="F8737">
        <v>162.779999</v>
      </c>
      <c r="G8737">
        <v>87020000</v>
      </c>
    </row>
    <row r="8738" spans="1:7" x14ac:dyDescent="0.2">
      <c r="A8738" s="1">
        <v>30967</v>
      </c>
      <c r="B8738">
        <v>162.779999</v>
      </c>
      <c r="C8738">
        <v>164.470001</v>
      </c>
      <c r="D8738">
        <v>162.779999</v>
      </c>
      <c r="E8738">
        <v>164.179993</v>
      </c>
      <c r="F8738">
        <v>164.179993</v>
      </c>
      <c r="G8738">
        <v>92190000</v>
      </c>
    </row>
    <row r="8739" spans="1:7" x14ac:dyDescent="0.2">
      <c r="A8739" s="1">
        <v>30970</v>
      </c>
      <c r="B8739">
        <v>164.179993</v>
      </c>
      <c r="C8739">
        <v>166.14999399999999</v>
      </c>
      <c r="D8739">
        <v>164.08999600000001</v>
      </c>
      <c r="E8739">
        <v>165.770004</v>
      </c>
      <c r="F8739">
        <v>165.770004</v>
      </c>
      <c r="G8739">
        <v>87590000</v>
      </c>
    </row>
    <row r="8740" spans="1:7" x14ac:dyDescent="0.2">
      <c r="A8740" s="1">
        <v>30971</v>
      </c>
      <c r="B8740">
        <v>165.779999</v>
      </c>
      <c r="C8740">
        <v>165.779999</v>
      </c>
      <c r="D8740">
        <v>164.66000399999999</v>
      </c>
      <c r="E8740">
        <v>164.779999</v>
      </c>
      <c r="F8740">
        <v>164.779999</v>
      </c>
      <c r="G8740">
        <v>82930000</v>
      </c>
    </row>
    <row r="8741" spans="1:7" x14ac:dyDescent="0.2">
      <c r="A8741" s="1">
        <v>30972</v>
      </c>
      <c r="B8741">
        <v>164.779999</v>
      </c>
      <c r="C8741">
        <v>165.03999300000001</v>
      </c>
      <c r="D8741">
        <v>163.71000699999999</v>
      </c>
      <c r="E8741">
        <v>164.13999899999999</v>
      </c>
      <c r="F8741">
        <v>164.13999899999999</v>
      </c>
      <c r="G8741">
        <v>99740000</v>
      </c>
    </row>
    <row r="8742" spans="1:7" x14ac:dyDescent="0.2">
      <c r="A8742" s="1">
        <v>30973</v>
      </c>
      <c r="B8742">
        <v>164.13999899999999</v>
      </c>
      <c r="C8742">
        <v>168.10000600000001</v>
      </c>
      <c r="D8742">
        <v>163.800003</v>
      </c>
      <c r="E8742">
        <v>168.10000600000001</v>
      </c>
      <c r="F8742">
        <v>168.10000600000001</v>
      </c>
      <c r="G8742">
        <v>149500000</v>
      </c>
    </row>
    <row r="8743" spans="1:7" x14ac:dyDescent="0.2">
      <c r="A8743" s="1">
        <v>30974</v>
      </c>
      <c r="B8743">
        <v>168.08000200000001</v>
      </c>
      <c r="C8743">
        <v>169.61999499999999</v>
      </c>
      <c r="D8743">
        <v>167.30999800000001</v>
      </c>
      <c r="E8743">
        <v>167.96000699999999</v>
      </c>
      <c r="F8743">
        <v>167.96000699999999</v>
      </c>
      <c r="G8743">
        <v>186900000</v>
      </c>
    </row>
    <row r="8744" spans="1:7" x14ac:dyDescent="0.2">
      <c r="A8744" s="1">
        <v>30977</v>
      </c>
      <c r="B8744">
        <v>167.96000699999999</v>
      </c>
      <c r="C8744">
        <v>168.36000100000001</v>
      </c>
      <c r="D8744">
        <v>167.259995</v>
      </c>
      <c r="E8744">
        <v>167.36000100000001</v>
      </c>
      <c r="F8744">
        <v>167.36000100000001</v>
      </c>
      <c r="G8744">
        <v>81020000</v>
      </c>
    </row>
    <row r="8745" spans="1:7" x14ac:dyDescent="0.2">
      <c r="A8745" s="1">
        <v>30978</v>
      </c>
      <c r="B8745">
        <v>167.36000100000001</v>
      </c>
      <c r="C8745">
        <v>168.270004</v>
      </c>
      <c r="D8745">
        <v>166.83000200000001</v>
      </c>
      <c r="E8745">
        <v>167.08999600000001</v>
      </c>
      <c r="F8745">
        <v>167.08999600000001</v>
      </c>
      <c r="G8745">
        <v>92260000</v>
      </c>
    </row>
    <row r="8746" spans="1:7" x14ac:dyDescent="0.2">
      <c r="A8746" s="1">
        <v>30979</v>
      </c>
      <c r="B8746">
        <v>167.08999600000001</v>
      </c>
      <c r="C8746">
        <v>167.53999300000001</v>
      </c>
      <c r="D8746">
        <v>166.820007</v>
      </c>
      <c r="E8746">
        <v>167.199997</v>
      </c>
      <c r="F8746">
        <v>167.199997</v>
      </c>
      <c r="G8746">
        <v>91620000</v>
      </c>
    </row>
    <row r="8747" spans="1:7" x14ac:dyDescent="0.2">
      <c r="A8747" s="1">
        <v>30980</v>
      </c>
      <c r="B8747">
        <v>167.199997</v>
      </c>
      <c r="C8747">
        <v>167.61999499999999</v>
      </c>
      <c r="D8747">
        <v>166.16999799999999</v>
      </c>
      <c r="E8747">
        <v>166.30999800000001</v>
      </c>
      <c r="F8747">
        <v>166.30999800000001</v>
      </c>
      <c r="G8747">
        <v>92760000</v>
      </c>
    </row>
    <row r="8748" spans="1:7" x14ac:dyDescent="0.2">
      <c r="A8748" s="1">
        <v>30981</v>
      </c>
      <c r="B8748">
        <v>166.30999800000001</v>
      </c>
      <c r="C8748">
        <v>166.30999800000001</v>
      </c>
      <c r="D8748">
        <v>164.929993</v>
      </c>
      <c r="E8748">
        <v>165.28999300000001</v>
      </c>
      <c r="F8748">
        <v>165.28999300000001</v>
      </c>
      <c r="G8748">
        <v>83900000</v>
      </c>
    </row>
    <row r="8749" spans="1:7" x14ac:dyDescent="0.2">
      <c r="A8749" s="1">
        <v>30984</v>
      </c>
      <c r="B8749">
        <v>165.28999300000001</v>
      </c>
      <c r="C8749">
        <v>165.28999300000001</v>
      </c>
      <c r="D8749">
        <v>164.66999799999999</v>
      </c>
      <c r="E8749">
        <v>164.779999</v>
      </c>
      <c r="F8749">
        <v>164.779999</v>
      </c>
      <c r="G8749">
        <v>63200000</v>
      </c>
    </row>
    <row r="8750" spans="1:7" x14ac:dyDescent="0.2">
      <c r="A8750" s="1">
        <v>30985</v>
      </c>
      <c r="B8750">
        <v>164.779999</v>
      </c>
      <c r="C8750">
        <v>167.33000200000001</v>
      </c>
      <c r="D8750">
        <v>164.779999</v>
      </c>
      <c r="E8750">
        <v>166.83999600000001</v>
      </c>
      <c r="F8750">
        <v>166.83999600000001</v>
      </c>
      <c r="G8750">
        <v>95200000</v>
      </c>
    </row>
    <row r="8751" spans="1:7" x14ac:dyDescent="0.2">
      <c r="A8751" s="1">
        <v>30986</v>
      </c>
      <c r="B8751">
        <v>166.740005</v>
      </c>
      <c r="C8751">
        <v>166.949997</v>
      </c>
      <c r="D8751">
        <v>165.990005</v>
      </c>
      <c r="E8751">
        <v>166.08999600000001</v>
      </c>
      <c r="F8751">
        <v>166.08999600000001</v>
      </c>
      <c r="G8751">
        <v>91890000</v>
      </c>
    </row>
    <row r="8752" spans="1:7" x14ac:dyDescent="0.2">
      <c r="A8752" s="1">
        <v>30987</v>
      </c>
      <c r="B8752">
        <v>166.08999600000001</v>
      </c>
      <c r="C8752">
        <v>167.83000200000001</v>
      </c>
      <c r="D8752">
        <v>166.08999600000001</v>
      </c>
      <c r="E8752">
        <v>167.490005</v>
      </c>
      <c r="F8752">
        <v>167.490005</v>
      </c>
      <c r="G8752">
        <v>107300000</v>
      </c>
    </row>
    <row r="8753" spans="1:7" x14ac:dyDescent="0.2">
      <c r="A8753" s="1">
        <v>30988</v>
      </c>
      <c r="B8753">
        <v>167.490005</v>
      </c>
      <c r="C8753">
        <v>167.949997</v>
      </c>
      <c r="D8753">
        <v>167.240005</v>
      </c>
      <c r="E8753">
        <v>167.41999799999999</v>
      </c>
      <c r="F8753">
        <v>167.41999799999999</v>
      </c>
      <c r="G8753">
        <v>96810000</v>
      </c>
    </row>
    <row r="8754" spans="1:7" x14ac:dyDescent="0.2">
      <c r="A8754" s="1">
        <v>30991</v>
      </c>
      <c r="B8754">
        <v>167.41999799999999</v>
      </c>
      <c r="C8754">
        <v>168.64999399999999</v>
      </c>
      <c r="D8754">
        <v>167.33000200000001</v>
      </c>
      <c r="E8754">
        <v>168.58000200000001</v>
      </c>
      <c r="F8754">
        <v>168.58000200000001</v>
      </c>
      <c r="G8754">
        <v>84730000</v>
      </c>
    </row>
    <row r="8755" spans="1:7" x14ac:dyDescent="0.2">
      <c r="A8755" s="1">
        <v>30992</v>
      </c>
      <c r="B8755">
        <v>168.58000200000001</v>
      </c>
      <c r="C8755">
        <v>170.41000399999999</v>
      </c>
      <c r="D8755">
        <v>168.58000200000001</v>
      </c>
      <c r="E8755">
        <v>170.41000399999999</v>
      </c>
      <c r="F8755">
        <v>170.41000399999999</v>
      </c>
      <c r="G8755">
        <v>101200000</v>
      </c>
    </row>
    <row r="8756" spans="1:7" x14ac:dyDescent="0.2">
      <c r="A8756" s="1">
        <v>30993</v>
      </c>
      <c r="B8756">
        <v>170.41000399999999</v>
      </c>
      <c r="C8756">
        <v>170.41000399999999</v>
      </c>
      <c r="D8756">
        <v>168.44000199999999</v>
      </c>
      <c r="E8756">
        <v>169.16999799999999</v>
      </c>
      <c r="F8756">
        <v>169.16999799999999</v>
      </c>
      <c r="G8756">
        <v>110800000</v>
      </c>
    </row>
    <row r="8757" spans="1:7" x14ac:dyDescent="0.2">
      <c r="A8757" s="1">
        <v>30994</v>
      </c>
      <c r="B8757">
        <v>169.19000199999999</v>
      </c>
      <c r="C8757">
        <v>169.270004</v>
      </c>
      <c r="D8757">
        <v>168.270004</v>
      </c>
      <c r="E8757">
        <v>168.679993</v>
      </c>
      <c r="F8757">
        <v>168.679993</v>
      </c>
      <c r="G8757">
        <v>88580000</v>
      </c>
    </row>
    <row r="8758" spans="1:7" x14ac:dyDescent="0.2">
      <c r="A8758" s="1">
        <v>30995</v>
      </c>
      <c r="B8758">
        <v>168.679993</v>
      </c>
      <c r="C8758">
        <v>169.46000699999999</v>
      </c>
      <c r="D8758">
        <v>167.44000199999999</v>
      </c>
      <c r="E8758">
        <v>167.60000600000001</v>
      </c>
      <c r="F8758">
        <v>167.60000600000001</v>
      </c>
      <c r="G8758">
        <v>83620000</v>
      </c>
    </row>
    <row r="8759" spans="1:7" x14ac:dyDescent="0.2">
      <c r="A8759" s="1">
        <v>30998</v>
      </c>
      <c r="B8759">
        <v>167.64999399999999</v>
      </c>
      <c r="C8759">
        <v>167.64999399999999</v>
      </c>
      <c r="D8759">
        <v>166.66999799999999</v>
      </c>
      <c r="E8759">
        <v>167.36000100000001</v>
      </c>
      <c r="F8759">
        <v>167.36000100000001</v>
      </c>
      <c r="G8759">
        <v>55610000</v>
      </c>
    </row>
    <row r="8760" spans="1:7" x14ac:dyDescent="0.2">
      <c r="A8760" s="1">
        <v>30999</v>
      </c>
      <c r="B8760">
        <v>167.36000100000001</v>
      </c>
      <c r="C8760">
        <v>167.38000500000001</v>
      </c>
      <c r="D8760">
        <v>165.78999300000001</v>
      </c>
      <c r="E8760">
        <v>165.970001</v>
      </c>
      <c r="F8760">
        <v>165.970001</v>
      </c>
      <c r="G8760">
        <v>69790000</v>
      </c>
    </row>
    <row r="8761" spans="1:7" x14ac:dyDescent="0.2">
      <c r="A8761" s="1">
        <v>31000</v>
      </c>
      <c r="B8761">
        <v>165.970001</v>
      </c>
      <c r="C8761">
        <v>166.429993</v>
      </c>
      <c r="D8761">
        <v>165.38999899999999</v>
      </c>
      <c r="E8761">
        <v>165.990005</v>
      </c>
      <c r="F8761">
        <v>165.990005</v>
      </c>
      <c r="G8761">
        <v>73940000</v>
      </c>
    </row>
    <row r="8762" spans="1:7" x14ac:dyDescent="0.2">
      <c r="A8762" s="1">
        <v>31001</v>
      </c>
      <c r="B8762">
        <v>165.990005</v>
      </c>
      <c r="C8762">
        <v>166.490005</v>
      </c>
      <c r="D8762">
        <v>165.61000100000001</v>
      </c>
      <c r="E8762">
        <v>165.88999899999999</v>
      </c>
      <c r="F8762">
        <v>165.88999899999999</v>
      </c>
      <c r="G8762">
        <v>81530000</v>
      </c>
    </row>
    <row r="8763" spans="1:7" x14ac:dyDescent="0.2">
      <c r="A8763" s="1">
        <v>31002</v>
      </c>
      <c r="B8763">
        <v>165.88999899999999</v>
      </c>
      <c r="C8763">
        <v>166.240005</v>
      </c>
      <c r="D8763">
        <v>164.08999600000001</v>
      </c>
      <c r="E8763">
        <v>164.10000600000001</v>
      </c>
      <c r="F8763">
        <v>164.10000600000001</v>
      </c>
      <c r="G8763">
        <v>83140000</v>
      </c>
    </row>
    <row r="8764" spans="1:7" x14ac:dyDescent="0.2">
      <c r="A8764" s="1">
        <v>31005</v>
      </c>
      <c r="B8764">
        <v>164.10000600000001</v>
      </c>
      <c r="C8764">
        <v>164.33999600000001</v>
      </c>
      <c r="D8764">
        <v>163.029999</v>
      </c>
      <c r="E8764">
        <v>163.08999600000001</v>
      </c>
      <c r="F8764">
        <v>163.08999600000001</v>
      </c>
      <c r="G8764">
        <v>69730000</v>
      </c>
    </row>
    <row r="8765" spans="1:7" x14ac:dyDescent="0.2">
      <c r="A8765" s="1">
        <v>31006</v>
      </c>
      <c r="B8765">
        <v>163.10000600000001</v>
      </c>
      <c r="C8765">
        <v>164.470001</v>
      </c>
      <c r="D8765">
        <v>163.10000600000001</v>
      </c>
      <c r="E8765">
        <v>164.179993</v>
      </c>
      <c r="F8765">
        <v>164.179993</v>
      </c>
      <c r="G8765">
        <v>83240000</v>
      </c>
    </row>
    <row r="8766" spans="1:7" x14ac:dyDescent="0.2">
      <c r="A8766" s="1">
        <v>31007</v>
      </c>
      <c r="B8766">
        <v>164.179993</v>
      </c>
      <c r="C8766">
        <v>164.679993</v>
      </c>
      <c r="D8766">
        <v>163.28999300000001</v>
      </c>
      <c r="E8766">
        <v>164.509995</v>
      </c>
      <c r="F8766">
        <v>164.509995</v>
      </c>
      <c r="G8766">
        <v>81620000</v>
      </c>
    </row>
    <row r="8767" spans="1:7" x14ac:dyDescent="0.2">
      <c r="A8767" s="1">
        <v>31009</v>
      </c>
      <c r="B8767">
        <v>164.520004</v>
      </c>
      <c r="C8767">
        <v>166.91999799999999</v>
      </c>
      <c r="D8767">
        <v>164.520004</v>
      </c>
      <c r="E8767">
        <v>166.91999799999999</v>
      </c>
      <c r="F8767">
        <v>166.91999799999999</v>
      </c>
      <c r="G8767">
        <v>73910000</v>
      </c>
    </row>
    <row r="8768" spans="1:7" x14ac:dyDescent="0.2">
      <c r="A8768" s="1">
        <v>31012</v>
      </c>
      <c r="B8768">
        <v>166.91999799999999</v>
      </c>
      <c r="C8768">
        <v>166.91999799999999</v>
      </c>
      <c r="D8768">
        <v>165.36999499999999</v>
      </c>
      <c r="E8768">
        <v>165.550003</v>
      </c>
      <c r="F8768">
        <v>165.550003</v>
      </c>
      <c r="G8768">
        <v>76520000</v>
      </c>
    </row>
    <row r="8769" spans="1:7" x14ac:dyDescent="0.2">
      <c r="A8769" s="1">
        <v>31013</v>
      </c>
      <c r="B8769">
        <v>165.550003</v>
      </c>
      <c r="C8769">
        <v>166.85000600000001</v>
      </c>
      <c r="D8769">
        <v>165.070007</v>
      </c>
      <c r="E8769">
        <v>166.28999300000001</v>
      </c>
      <c r="F8769">
        <v>166.28999300000001</v>
      </c>
      <c r="G8769">
        <v>95470000</v>
      </c>
    </row>
    <row r="8770" spans="1:7" x14ac:dyDescent="0.2">
      <c r="A8770" s="1">
        <v>31014</v>
      </c>
      <c r="B8770">
        <v>166.28999300000001</v>
      </c>
      <c r="C8770">
        <v>166.89999399999999</v>
      </c>
      <c r="D8770">
        <v>164.970001</v>
      </c>
      <c r="E8770">
        <v>165.020004</v>
      </c>
      <c r="F8770">
        <v>165.020004</v>
      </c>
      <c r="G8770">
        <v>86300000</v>
      </c>
    </row>
    <row r="8771" spans="1:7" x14ac:dyDescent="0.2">
      <c r="A8771" s="1">
        <v>31015</v>
      </c>
      <c r="B8771">
        <v>165.020004</v>
      </c>
      <c r="C8771">
        <v>165.020004</v>
      </c>
      <c r="D8771">
        <v>163.779999</v>
      </c>
      <c r="E8771">
        <v>163.91000399999999</v>
      </c>
      <c r="F8771">
        <v>163.91000399999999</v>
      </c>
      <c r="G8771">
        <v>75860000</v>
      </c>
    </row>
    <row r="8772" spans="1:7" x14ac:dyDescent="0.2">
      <c r="A8772" s="1">
        <v>31016</v>
      </c>
      <c r="B8772">
        <v>163.91000399999999</v>
      </c>
      <c r="C8772">
        <v>163.91000399999999</v>
      </c>
      <c r="D8772">
        <v>162.990005</v>
      </c>
      <c r="E8772">
        <v>163.58000200000001</v>
      </c>
      <c r="F8772">
        <v>163.58000200000001</v>
      </c>
      <c r="G8772">
        <v>77580000</v>
      </c>
    </row>
    <row r="8773" spans="1:7" x14ac:dyDescent="0.2">
      <c r="A8773" s="1">
        <v>31019</v>
      </c>
      <c r="B8773">
        <v>163.58000200000001</v>
      </c>
      <c r="C8773">
        <v>163.58000200000001</v>
      </c>
      <c r="D8773">
        <v>162.28999300000001</v>
      </c>
      <c r="E8773">
        <v>162.820007</v>
      </c>
      <c r="F8773">
        <v>162.820007</v>
      </c>
      <c r="G8773">
        <v>95300000</v>
      </c>
    </row>
    <row r="8774" spans="1:7" x14ac:dyDescent="0.2">
      <c r="A8774" s="1">
        <v>31020</v>
      </c>
      <c r="B8774">
        <v>162.820007</v>
      </c>
      <c r="C8774">
        <v>163.91000399999999</v>
      </c>
      <c r="D8774">
        <v>162.820007</v>
      </c>
      <c r="E8774">
        <v>163.38000500000001</v>
      </c>
      <c r="F8774">
        <v>163.38000500000001</v>
      </c>
      <c r="G8774">
        <v>81250000</v>
      </c>
    </row>
    <row r="8775" spans="1:7" x14ac:dyDescent="0.2">
      <c r="A8775" s="1">
        <v>31021</v>
      </c>
      <c r="B8775">
        <v>163.38000500000001</v>
      </c>
      <c r="C8775">
        <v>163.39999399999999</v>
      </c>
      <c r="D8775">
        <v>161.929993</v>
      </c>
      <c r="E8775">
        <v>162.10000600000001</v>
      </c>
      <c r="F8775">
        <v>162.10000600000001</v>
      </c>
      <c r="G8775">
        <v>88700000</v>
      </c>
    </row>
    <row r="8776" spans="1:7" x14ac:dyDescent="0.2">
      <c r="A8776" s="1">
        <v>31022</v>
      </c>
      <c r="B8776">
        <v>162.10000600000001</v>
      </c>
      <c r="C8776">
        <v>163.11000100000001</v>
      </c>
      <c r="D8776">
        <v>161.759995</v>
      </c>
      <c r="E8776">
        <v>162.759995</v>
      </c>
      <c r="F8776">
        <v>162.759995</v>
      </c>
      <c r="G8776">
        <v>96560000</v>
      </c>
    </row>
    <row r="8777" spans="1:7" x14ac:dyDescent="0.2">
      <c r="A8777" s="1">
        <v>31023</v>
      </c>
      <c r="B8777">
        <v>162.759995</v>
      </c>
      <c r="C8777">
        <v>163.30999800000001</v>
      </c>
      <c r="D8777">
        <v>162.259995</v>
      </c>
      <c r="E8777">
        <v>162.259995</v>
      </c>
      <c r="F8777">
        <v>162.259995</v>
      </c>
      <c r="G8777">
        <v>81000000</v>
      </c>
    </row>
    <row r="8778" spans="1:7" x14ac:dyDescent="0.2">
      <c r="A8778" s="1">
        <v>31026</v>
      </c>
      <c r="B8778">
        <v>162.259995</v>
      </c>
      <c r="C8778">
        <v>163.320007</v>
      </c>
      <c r="D8778">
        <v>161.53999300000001</v>
      </c>
      <c r="E8778">
        <v>162.83000200000001</v>
      </c>
      <c r="F8778">
        <v>162.83000200000001</v>
      </c>
      <c r="G8778">
        <v>81140000</v>
      </c>
    </row>
    <row r="8779" spans="1:7" x14ac:dyDescent="0.2">
      <c r="A8779" s="1">
        <v>31027</v>
      </c>
      <c r="B8779">
        <v>162.83000200000001</v>
      </c>
      <c r="C8779">
        <v>163.179993</v>
      </c>
      <c r="D8779">
        <v>162.55999800000001</v>
      </c>
      <c r="E8779">
        <v>163.070007</v>
      </c>
      <c r="F8779">
        <v>163.070007</v>
      </c>
      <c r="G8779">
        <v>80240000</v>
      </c>
    </row>
    <row r="8780" spans="1:7" x14ac:dyDescent="0.2">
      <c r="A8780" s="1">
        <v>31028</v>
      </c>
      <c r="B8780">
        <v>163.070007</v>
      </c>
      <c r="C8780">
        <v>163.179993</v>
      </c>
      <c r="D8780">
        <v>162.550003</v>
      </c>
      <c r="E8780">
        <v>162.63000500000001</v>
      </c>
      <c r="F8780">
        <v>162.63000500000001</v>
      </c>
      <c r="G8780">
        <v>78710000</v>
      </c>
    </row>
    <row r="8781" spans="1:7" x14ac:dyDescent="0.2">
      <c r="A8781" s="1">
        <v>31029</v>
      </c>
      <c r="B8781">
        <v>162.63000500000001</v>
      </c>
      <c r="C8781">
        <v>162.91999799999999</v>
      </c>
      <c r="D8781">
        <v>161.53999300000001</v>
      </c>
      <c r="E8781">
        <v>161.80999800000001</v>
      </c>
      <c r="F8781">
        <v>161.80999800000001</v>
      </c>
      <c r="G8781">
        <v>80850000</v>
      </c>
    </row>
    <row r="8782" spans="1:7" x14ac:dyDescent="0.2">
      <c r="A8782" s="1">
        <v>31030</v>
      </c>
      <c r="B8782">
        <v>161.80999800000001</v>
      </c>
      <c r="C8782">
        <v>163.529999</v>
      </c>
      <c r="D8782">
        <v>161.63000500000001</v>
      </c>
      <c r="E8782">
        <v>162.69000199999999</v>
      </c>
      <c r="F8782">
        <v>162.69000199999999</v>
      </c>
      <c r="G8782">
        <v>95060000</v>
      </c>
    </row>
    <row r="8783" spans="1:7" x14ac:dyDescent="0.2">
      <c r="A8783" s="1">
        <v>31033</v>
      </c>
      <c r="B8783">
        <v>162.69000199999999</v>
      </c>
      <c r="C8783">
        <v>163.63000500000001</v>
      </c>
      <c r="D8783">
        <v>162.44000199999999</v>
      </c>
      <c r="E8783">
        <v>163.61000100000001</v>
      </c>
      <c r="F8783">
        <v>163.61000100000001</v>
      </c>
      <c r="G8783">
        <v>89490000</v>
      </c>
    </row>
    <row r="8784" spans="1:7" x14ac:dyDescent="0.2">
      <c r="A8784" s="1">
        <v>31034</v>
      </c>
      <c r="B8784">
        <v>163.61000100000001</v>
      </c>
      <c r="C8784">
        <v>168.11000100000001</v>
      </c>
      <c r="D8784">
        <v>163.61000100000001</v>
      </c>
      <c r="E8784">
        <v>168.11000100000001</v>
      </c>
      <c r="F8784">
        <v>168.11000100000001</v>
      </c>
      <c r="G8784">
        <v>169000000</v>
      </c>
    </row>
    <row r="8785" spans="1:7" x14ac:dyDescent="0.2">
      <c r="A8785" s="1">
        <v>31035</v>
      </c>
      <c r="B8785">
        <v>168.11000100000001</v>
      </c>
      <c r="C8785">
        <v>169.029999</v>
      </c>
      <c r="D8785">
        <v>166.83999600000001</v>
      </c>
      <c r="E8785">
        <v>167.16000399999999</v>
      </c>
      <c r="F8785">
        <v>167.16000399999999</v>
      </c>
      <c r="G8785">
        <v>139600000</v>
      </c>
    </row>
    <row r="8786" spans="1:7" x14ac:dyDescent="0.2">
      <c r="A8786" s="1">
        <v>31036</v>
      </c>
      <c r="B8786">
        <v>167.16000399999999</v>
      </c>
      <c r="C8786">
        <v>167.58000200000001</v>
      </c>
      <c r="D8786">
        <v>166.28999300000001</v>
      </c>
      <c r="E8786">
        <v>166.38000500000001</v>
      </c>
      <c r="F8786">
        <v>166.38000500000001</v>
      </c>
      <c r="G8786">
        <v>93220000</v>
      </c>
    </row>
    <row r="8787" spans="1:7" x14ac:dyDescent="0.2">
      <c r="A8787" s="1">
        <v>31037</v>
      </c>
      <c r="B8787">
        <v>166.33999600000001</v>
      </c>
      <c r="C8787">
        <v>166.38000500000001</v>
      </c>
      <c r="D8787">
        <v>164.61999499999999</v>
      </c>
      <c r="E8787">
        <v>165.509995</v>
      </c>
      <c r="F8787">
        <v>165.509995</v>
      </c>
      <c r="G8787">
        <v>101200000</v>
      </c>
    </row>
    <row r="8788" spans="1:7" x14ac:dyDescent="0.2">
      <c r="A8788" s="1">
        <v>31040</v>
      </c>
      <c r="B8788">
        <v>165.509995</v>
      </c>
      <c r="C8788">
        <v>166.929993</v>
      </c>
      <c r="D8788">
        <v>165.5</v>
      </c>
      <c r="E8788">
        <v>166.759995</v>
      </c>
      <c r="F8788">
        <v>166.759995</v>
      </c>
      <c r="G8788">
        <v>55550000</v>
      </c>
    </row>
    <row r="8789" spans="1:7" x14ac:dyDescent="0.2">
      <c r="A8789" s="1">
        <v>31042</v>
      </c>
      <c r="B8789">
        <v>166.759995</v>
      </c>
      <c r="C8789">
        <v>166.759995</v>
      </c>
      <c r="D8789">
        <v>166.28999300000001</v>
      </c>
      <c r="E8789">
        <v>166.470001</v>
      </c>
      <c r="F8789">
        <v>166.470001</v>
      </c>
      <c r="G8789">
        <v>46700000</v>
      </c>
    </row>
    <row r="8790" spans="1:7" x14ac:dyDescent="0.2">
      <c r="A8790" s="1">
        <v>31043</v>
      </c>
      <c r="B8790">
        <v>166.470001</v>
      </c>
      <c r="C8790">
        <v>166.5</v>
      </c>
      <c r="D8790">
        <v>165.61999499999999</v>
      </c>
      <c r="E8790">
        <v>165.75</v>
      </c>
      <c r="F8790">
        <v>165.75</v>
      </c>
      <c r="G8790">
        <v>70100000</v>
      </c>
    </row>
    <row r="8791" spans="1:7" x14ac:dyDescent="0.2">
      <c r="A8791" s="1">
        <v>31044</v>
      </c>
      <c r="B8791">
        <v>165.75</v>
      </c>
      <c r="C8791">
        <v>166.320007</v>
      </c>
      <c r="D8791">
        <v>165.66999799999999</v>
      </c>
      <c r="E8791">
        <v>166.259995</v>
      </c>
      <c r="F8791">
        <v>166.259995</v>
      </c>
      <c r="G8791">
        <v>77070000</v>
      </c>
    </row>
    <row r="8792" spans="1:7" x14ac:dyDescent="0.2">
      <c r="A8792" s="1">
        <v>31047</v>
      </c>
      <c r="B8792">
        <v>166.259995</v>
      </c>
      <c r="C8792">
        <v>167.33999600000001</v>
      </c>
      <c r="D8792">
        <v>166.05999800000001</v>
      </c>
      <c r="E8792">
        <v>167.240005</v>
      </c>
      <c r="F8792">
        <v>167.240005</v>
      </c>
      <c r="G8792">
        <v>80260000</v>
      </c>
    </row>
    <row r="8793" spans="1:7" x14ac:dyDescent="0.2">
      <c r="A8793" s="1">
        <v>31049</v>
      </c>
      <c r="B8793">
        <v>167.199997</v>
      </c>
      <c r="C8793">
        <v>167.199997</v>
      </c>
      <c r="D8793">
        <v>165.19000199999999</v>
      </c>
      <c r="E8793">
        <v>165.36999499999999</v>
      </c>
      <c r="F8793">
        <v>165.36999499999999</v>
      </c>
      <c r="G8793">
        <v>67820000</v>
      </c>
    </row>
    <row r="8794" spans="1:7" x14ac:dyDescent="0.2">
      <c r="A8794" s="1">
        <v>31050</v>
      </c>
      <c r="B8794">
        <v>165.36999499999999</v>
      </c>
      <c r="C8794">
        <v>166.11000100000001</v>
      </c>
      <c r="D8794">
        <v>164.38000500000001</v>
      </c>
      <c r="E8794">
        <v>164.570007</v>
      </c>
      <c r="F8794">
        <v>164.570007</v>
      </c>
      <c r="G8794">
        <v>88880000</v>
      </c>
    </row>
    <row r="8795" spans="1:7" x14ac:dyDescent="0.2">
      <c r="A8795" s="1">
        <v>31051</v>
      </c>
      <c r="B8795">
        <v>164.550003</v>
      </c>
      <c r="C8795">
        <v>164.550003</v>
      </c>
      <c r="D8795">
        <v>163.36000100000001</v>
      </c>
      <c r="E8795">
        <v>163.679993</v>
      </c>
      <c r="F8795">
        <v>163.679993</v>
      </c>
      <c r="G8795">
        <v>77480000</v>
      </c>
    </row>
    <row r="8796" spans="1:7" x14ac:dyDescent="0.2">
      <c r="A8796" s="1">
        <v>31054</v>
      </c>
      <c r="B8796">
        <v>163.679993</v>
      </c>
      <c r="C8796">
        <v>164.71000699999999</v>
      </c>
      <c r="D8796">
        <v>163.679993</v>
      </c>
      <c r="E8796">
        <v>164.240005</v>
      </c>
      <c r="F8796">
        <v>164.240005</v>
      </c>
      <c r="G8796">
        <v>86190000</v>
      </c>
    </row>
    <row r="8797" spans="1:7" x14ac:dyDescent="0.2">
      <c r="A8797" s="1">
        <v>31055</v>
      </c>
      <c r="B8797">
        <v>164.240005</v>
      </c>
      <c r="C8797">
        <v>164.58999600000001</v>
      </c>
      <c r="D8797">
        <v>163.91000399999999</v>
      </c>
      <c r="E8797">
        <v>163.990005</v>
      </c>
      <c r="F8797">
        <v>163.990005</v>
      </c>
      <c r="G8797">
        <v>92110000</v>
      </c>
    </row>
    <row r="8798" spans="1:7" x14ac:dyDescent="0.2">
      <c r="A8798" s="1">
        <v>31056</v>
      </c>
      <c r="B8798">
        <v>163.990005</v>
      </c>
      <c r="C8798">
        <v>165.570007</v>
      </c>
      <c r="D8798">
        <v>163.990005</v>
      </c>
      <c r="E8798">
        <v>165.179993</v>
      </c>
      <c r="F8798">
        <v>165.179993</v>
      </c>
      <c r="G8798">
        <v>99230000</v>
      </c>
    </row>
    <row r="8799" spans="1:7" x14ac:dyDescent="0.2">
      <c r="A8799" s="1">
        <v>31057</v>
      </c>
      <c r="B8799">
        <v>165.179993</v>
      </c>
      <c r="C8799">
        <v>168.30999800000001</v>
      </c>
      <c r="D8799">
        <v>164.990005</v>
      </c>
      <c r="E8799">
        <v>168.30999800000001</v>
      </c>
      <c r="F8799">
        <v>168.30999800000001</v>
      </c>
      <c r="G8799">
        <v>124700000</v>
      </c>
    </row>
    <row r="8800" spans="1:7" x14ac:dyDescent="0.2">
      <c r="A8800" s="1">
        <v>31058</v>
      </c>
      <c r="B8800">
        <v>168.30999800000001</v>
      </c>
      <c r="C8800">
        <v>168.720001</v>
      </c>
      <c r="D8800">
        <v>167.58000200000001</v>
      </c>
      <c r="E8800">
        <v>167.91000399999999</v>
      </c>
      <c r="F8800">
        <v>167.91000399999999</v>
      </c>
      <c r="G8800">
        <v>107600000</v>
      </c>
    </row>
    <row r="8801" spans="1:7" x14ac:dyDescent="0.2">
      <c r="A8801" s="1">
        <v>31061</v>
      </c>
      <c r="B8801">
        <v>167.91000399999999</v>
      </c>
      <c r="C8801">
        <v>170.550003</v>
      </c>
      <c r="D8801">
        <v>167.58000200000001</v>
      </c>
      <c r="E8801">
        <v>170.509995</v>
      </c>
      <c r="F8801">
        <v>170.509995</v>
      </c>
      <c r="G8801">
        <v>124900000</v>
      </c>
    </row>
    <row r="8802" spans="1:7" x14ac:dyDescent="0.2">
      <c r="A8802" s="1">
        <v>31062</v>
      </c>
      <c r="B8802">
        <v>170.509995</v>
      </c>
      <c r="C8802">
        <v>171.820007</v>
      </c>
      <c r="D8802">
        <v>170.39999399999999</v>
      </c>
      <c r="E8802">
        <v>170.80999800000001</v>
      </c>
      <c r="F8802">
        <v>170.80999800000001</v>
      </c>
      <c r="G8802">
        <v>155300000</v>
      </c>
    </row>
    <row r="8803" spans="1:7" x14ac:dyDescent="0.2">
      <c r="A8803" s="1">
        <v>31063</v>
      </c>
      <c r="B8803">
        <v>170.80999800000001</v>
      </c>
      <c r="C8803">
        <v>171.94000199999999</v>
      </c>
      <c r="D8803">
        <v>170.41000399999999</v>
      </c>
      <c r="E8803">
        <v>171.19000199999999</v>
      </c>
      <c r="F8803">
        <v>171.19000199999999</v>
      </c>
      <c r="G8803">
        <v>135500000</v>
      </c>
    </row>
    <row r="8804" spans="1:7" x14ac:dyDescent="0.2">
      <c r="A8804" s="1">
        <v>31064</v>
      </c>
      <c r="B8804">
        <v>171.19000199999999</v>
      </c>
      <c r="C8804">
        <v>171.33999600000001</v>
      </c>
      <c r="D8804">
        <v>170.220001</v>
      </c>
      <c r="E8804">
        <v>170.729996</v>
      </c>
      <c r="F8804">
        <v>170.729996</v>
      </c>
      <c r="G8804">
        <v>113600000</v>
      </c>
    </row>
    <row r="8805" spans="1:7" x14ac:dyDescent="0.2">
      <c r="A8805" s="1">
        <v>31065</v>
      </c>
      <c r="B8805">
        <v>170.729996</v>
      </c>
      <c r="C8805">
        <v>171.41999799999999</v>
      </c>
      <c r="D8805">
        <v>170.66000399999999</v>
      </c>
      <c r="E8805">
        <v>171.320007</v>
      </c>
      <c r="F8805">
        <v>171.320007</v>
      </c>
      <c r="G8805">
        <v>104700000</v>
      </c>
    </row>
    <row r="8806" spans="1:7" x14ac:dyDescent="0.2">
      <c r="A8806" s="1">
        <v>31068</v>
      </c>
      <c r="B8806">
        <v>171.320007</v>
      </c>
      <c r="C8806">
        <v>175.449997</v>
      </c>
      <c r="D8806">
        <v>171.30999800000001</v>
      </c>
      <c r="E8806">
        <v>175.229996</v>
      </c>
      <c r="F8806">
        <v>175.229996</v>
      </c>
      <c r="G8806">
        <v>146800000</v>
      </c>
    </row>
    <row r="8807" spans="1:7" x14ac:dyDescent="0.2">
      <c r="A8807" s="1">
        <v>31069</v>
      </c>
      <c r="B8807">
        <v>175.229996</v>
      </c>
      <c r="C8807">
        <v>176.63000500000001</v>
      </c>
      <c r="D8807">
        <v>175.13999899999999</v>
      </c>
      <c r="E8807">
        <v>175.479996</v>
      </c>
      <c r="F8807">
        <v>175.479996</v>
      </c>
      <c r="G8807">
        <v>174800000</v>
      </c>
    </row>
    <row r="8808" spans="1:7" x14ac:dyDescent="0.2">
      <c r="A8808" s="1">
        <v>31070</v>
      </c>
      <c r="B8808">
        <v>175.479996</v>
      </c>
      <c r="C8808">
        <v>177.300003</v>
      </c>
      <c r="D8808">
        <v>175.14999399999999</v>
      </c>
      <c r="E8808">
        <v>177.300003</v>
      </c>
      <c r="F8808">
        <v>177.300003</v>
      </c>
      <c r="G8808">
        <v>144400000</v>
      </c>
    </row>
    <row r="8809" spans="1:7" x14ac:dyDescent="0.2">
      <c r="A8809" s="1">
        <v>31071</v>
      </c>
      <c r="B8809">
        <v>177.300003</v>
      </c>
      <c r="C8809">
        <v>178.16000399999999</v>
      </c>
      <c r="D8809">
        <v>176.55999800000001</v>
      </c>
      <c r="E8809">
        <v>176.71000699999999</v>
      </c>
      <c r="F8809">
        <v>176.71000699999999</v>
      </c>
      <c r="G8809">
        <v>160700000</v>
      </c>
    </row>
    <row r="8810" spans="1:7" x14ac:dyDescent="0.2">
      <c r="A8810" s="1">
        <v>31072</v>
      </c>
      <c r="B8810">
        <v>176.71000699999999</v>
      </c>
      <c r="C8810">
        <v>177.75</v>
      </c>
      <c r="D8810">
        <v>176.53999300000001</v>
      </c>
      <c r="E8810">
        <v>177.35000600000001</v>
      </c>
      <c r="F8810">
        <v>177.35000600000001</v>
      </c>
      <c r="G8810">
        <v>122400000</v>
      </c>
    </row>
    <row r="8811" spans="1:7" x14ac:dyDescent="0.2">
      <c r="A8811" s="1">
        <v>31075</v>
      </c>
      <c r="B8811">
        <v>177.35000600000001</v>
      </c>
      <c r="C8811">
        <v>178.19000199999999</v>
      </c>
      <c r="D8811">
        <v>176.55999800000001</v>
      </c>
      <c r="E8811">
        <v>177.39999399999999</v>
      </c>
      <c r="F8811">
        <v>177.39999399999999</v>
      </c>
      <c r="G8811">
        <v>128400000</v>
      </c>
    </row>
    <row r="8812" spans="1:7" x14ac:dyDescent="0.2">
      <c r="A8812" s="1">
        <v>31076</v>
      </c>
      <c r="B8812">
        <v>177.39999399999999</v>
      </c>
      <c r="C8812">
        <v>179.19000199999999</v>
      </c>
      <c r="D8812">
        <v>176.58000200000001</v>
      </c>
      <c r="E8812">
        <v>179.179993</v>
      </c>
      <c r="F8812">
        <v>179.179993</v>
      </c>
      <c r="G8812">
        <v>115700000</v>
      </c>
    </row>
    <row r="8813" spans="1:7" x14ac:dyDescent="0.2">
      <c r="A8813" s="1">
        <v>31077</v>
      </c>
      <c r="B8813">
        <v>179.179993</v>
      </c>
      <c r="C8813">
        <v>180.270004</v>
      </c>
      <c r="D8813">
        <v>179.050003</v>
      </c>
      <c r="E8813">
        <v>179.38999899999999</v>
      </c>
      <c r="F8813">
        <v>179.38999899999999</v>
      </c>
      <c r="G8813">
        <v>170000000</v>
      </c>
    </row>
    <row r="8814" spans="1:7" x14ac:dyDescent="0.2">
      <c r="A8814" s="1">
        <v>31078</v>
      </c>
      <c r="B8814">
        <v>179.38999899999999</v>
      </c>
      <c r="C8814">
        <v>179.83000200000001</v>
      </c>
      <c r="D8814">
        <v>178.55999800000001</v>
      </c>
      <c r="E8814">
        <v>179.63000500000001</v>
      </c>
      <c r="F8814">
        <v>179.63000500000001</v>
      </c>
      <c r="G8814">
        <v>132500000</v>
      </c>
    </row>
    <row r="8815" spans="1:7" x14ac:dyDescent="0.2">
      <c r="A8815" s="1">
        <v>31079</v>
      </c>
      <c r="B8815">
        <v>179.63000500000001</v>
      </c>
      <c r="C8815">
        <v>179.63000500000001</v>
      </c>
      <c r="D8815">
        <v>178.44000199999999</v>
      </c>
      <c r="E8815">
        <v>178.63000500000001</v>
      </c>
      <c r="F8815">
        <v>178.63000500000001</v>
      </c>
      <c r="G8815">
        <v>105400000</v>
      </c>
    </row>
    <row r="8816" spans="1:7" x14ac:dyDescent="0.2">
      <c r="A8816" s="1">
        <v>31082</v>
      </c>
      <c r="B8816">
        <v>178.63000500000001</v>
      </c>
      <c r="C8816">
        <v>180.35000600000001</v>
      </c>
      <c r="D8816">
        <v>177.75</v>
      </c>
      <c r="E8816">
        <v>180.35000600000001</v>
      </c>
      <c r="F8816">
        <v>180.35000600000001</v>
      </c>
      <c r="G8816">
        <v>113700000</v>
      </c>
    </row>
    <row r="8817" spans="1:7" x14ac:dyDescent="0.2">
      <c r="A8817" s="1">
        <v>31083</v>
      </c>
      <c r="B8817">
        <v>180.35000600000001</v>
      </c>
      <c r="C8817">
        <v>181.529999</v>
      </c>
      <c r="D8817">
        <v>180.070007</v>
      </c>
      <c r="E8817">
        <v>180.61000100000001</v>
      </c>
      <c r="F8817">
        <v>180.61000100000001</v>
      </c>
      <c r="G8817">
        <v>143900000</v>
      </c>
    </row>
    <row r="8818" spans="1:7" x14ac:dyDescent="0.2">
      <c r="A8818" s="1">
        <v>31084</v>
      </c>
      <c r="B8818">
        <v>180.61000100000001</v>
      </c>
      <c r="C8818">
        <v>181.5</v>
      </c>
      <c r="D8818">
        <v>180.320007</v>
      </c>
      <c r="E8818">
        <v>180.429993</v>
      </c>
      <c r="F8818">
        <v>180.429993</v>
      </c>
      <c r="G8818">
        <v>141000000</v>
      </c>
    </row>
    <row r="8819" spans="1:7" x14ac:dyDescent="0.2">
      <c r="A8819" s="1">
        <v>31085</v>
      </c>
      <c r="B8819">
        <v>180.429993</v>
      </c>
      <c r="C8819">
        <v>181.96000699999999</v>
      </c>
      <c r="D8819">
        <v>180.429993</v>
      </c>
      <c r="E8819">
        <v>181.820007</v>
      </c>
      <c r="F8819">
        <v>181.820007</v>
      </c>
      <c r="G8819">
        <v>151700000</v>
      </c>
    </row>
    <row r="8820" spans="1:7" x14ac:dyDescent="0.2">
      <c r="A8820" s="1">
        <v>31086</v>
      </c>
      <c r="B8820">
        <v>181.820007</v>
      </c>
      <c r="C8820">
        <v>182.38999899999999</v>
      </c>
      <c r="D8820">
        <v>181.66999799999999</v>
      </c>
      <c r="E8820">
        <v>182.19000199999999</v>
      </c>
      <c r="F8820">
        <v>182.19000199999999</v>
      </c>
      <c r="G8820">
        <v>116500000</v>
      </c>
    </row>
    <row r="8821" spans="1:7" x14ac:dyDescent="0.2">
      <c r="A8821" s="1">
        <v>31089</v>
      </c>
      <c r="B8821">
        <v>182.19000199999999</v>
      </c>
      <c r="C8821">
        <v>182.19000199999999</v>
      </c>
      <c r="D8821">
        <v>180.11000100000001</v>
      </c>
      <c r="E8821">
        <v>180.509995</v>
      </c>
      <c r="F8821">
        <v>180.509995</v>
      </c>
      <c r="G8821">
        <v>104000000</v>
      </c>
    </row>
    <row r="8822" spans="1:7" x14ac:dyDescent="0.2">
      <c r="A8822" s="1">
        <v>31090</v>
      </c>
      <c r="B8822">
        <v>180.509995</v>
      </c>
      <c r="C8822">
        <v>180.75</v>
      </c>
      <c r="D8822">
        <v>179.449997</v>
      </c>
      <c r="E8822">
        <v>180.55999800000001</v>
      </c>
      <c r="F8822">
        <v>180.55999800000001</v>
      </c>
      <c r="G8822">
        <v>111100000</v>
      </c>
    </row>
    <row r="8823" spans="1:7" x14ac:dyDescent="0.2">
      <c r="A8823" s="1">
        <v>31091</v>
      </c>
      <c r="B8823">
        <v>180.55999800000001</v>
      </c>
      <c r="C8823">
        <v>183.86000100000001</v>
      </c>
      <c r="D8823">
        <v>180.5</v>
      </c>
      <c r="E8823">
        <v>183.35000600000001</v>
      </c>
      <c r="F8823">
        <v>183.35000600000001</v>
      </c>
      <c r="G8823">
        <v>142500000</v>
      </c>
    </row>
    <row r="8824" spans="1:7" x14ac:dyDescent="0.2">
      <c r="A8824" s="1">
        <v>31092</v>
      </c>
      <c r="B8824">
        <v>183.35000600000001</v>
      </c>
      <c r="C8824">
        <v>183.949997</v>
      </c>
      <c r="D8824">
        <v>182.38999899999999</v>
      </c>
      <c r="E8824">
        <v>182.41000399999999</v>
      </c>
      <c r="F8824">
        <v>182.41000399999999</v>
      </c>
      <c r="G8824">
        <v>139700000</v>
      </c>
    </row>
    <row r="8825" spans="1:7" x14ac:dyDescent="0.2">
      <c r="A8825" s="1">
        <v>31093</v>
      </c>
      <c r="B8825">
        <v>182.41000399999999</v>
      </c>
      <c r="C8825">
        <v>182.64999399999999</v>
      </c>
      <c r="D8825">
        <v>181.229996</v>
      </c>
      <c r="E8825">
        <v>181.60000600000001</v>
      </c>
      <c r="F8825">
        <v>181.60000600000001</v>
      </c>
      <c r="G8825">
        <v>106500000</v>
      </c>
    </row>
    <row r="8826" spans="1:7" x14ac:dyDescent="0.2">
      <c r="A8826" s="1">
        <v>31097</v>
      </c>
      <c r="B8826">
        <v>181.60000600000001</v>
      </c>
      <c r="C8826">
        <v>181.61000100000001</v>
      </c>
      <c r="D8826">
        <v>180.949997</v>
      </c>
      <c r="E8826">
        <v>181.33000200000001</v>
      </c>
      <c r="F8826">
        <v>181.33000200000001</v>
      </c>
      <c r="G8826">
        <v>90400000</v>
      </c>
    </row>
    <row r="8827" spans="1:7" x14ac:dyDescent="0.2">
      <c r="A8827" s="1">
        <v>31098</v>
      </c>
      <c r="B8827">
        <v>181.33000200000001</v>
      </c>
      <c r="C8827">
        <v>182.10000600000001</v>
      </c>
      <c r="D8827">
        <v>180.63999899999999</v>
      </c>
      <c r="E8827">
        <v>181.179993</v>
      </c>
      <c r="F8827">
        <v>181.179993</v>
      </c>
      <c r="G8827">
        <v>118200000</v>
      </c>
    </row>
    <row r="8828" spans="1:7" x14ac:dyDescent="0.2">
      <c r="A8828" s="1">
        <v>31099</v>
      </c>
      <c r="B8828">
        <v>181.179993</v>
      </c>
      <c r="C8828">
        <v>181.179993</v>
      </c>
      <c r="D8828">
        <v>180.020004</v>
      </c>
      <c r="E8828">
        <v>180.19000199999999</v>
      </c>
      <c r="F8828">
        <v>180.19000199999999</v>
      </c>
      <c r="G8828">
        <v>104000000</v>
      </c>
    </row>
    <row r="8829" spans="1:7" x14ac:dyDescent="0.2">
      <c r="A8829" s="1">
        <v>31100</v>
      </c>
      <c r="B8829">
        <v>180.19000199999999</v>
      </c>
      <c r="C8829">
        <v>180.41000399999999</v>
      </c>
      <c r="D8829">
        <v>179.229996</v>
      </c>
      <c r="E8829">
        <v>179.36000100000001</v>
      </c>
      <c r="F8829">
        <v>179.36000100000001</v>
      </c>
      <c r="G8829">
        <v>93680000</v>
      </c>
    </row>
    <row r="8830" spans="1:7" x14ac:dyDescent="0.2">
      <c r="A8830" s="1">
        <v>31103</v>
      </c>
      <c r="B8830">
        <v>179.36000100000001</v>
      </c>
      <c r="C8830">
        <v>179.36000100000001</v>
      </c>
      <c r="D8830">
        <v>178.13000500000001</v>
      </c>
      <c r="E8830">
        <v>179.229996</v>
      </c>
      <c r="F8830">
        <v>179.229996</v>
      </c>
      <c r="G8830">
        <v>89740000</v>
      </c>
    </row>
    <row r="8831" spans="1:7" x14ac:dyDescent="0.2">
      <c r="A8831" s="1">
        <v>31104</v>
      </c>
      <c r="B8831">
        <v>179.229996</v>
      </c>
      <c r="C8831">
        <v>181.58000200000001</v>
      </c>
      <c r="D8831">
        <v>179.16000399999999</v>
      </c>
      <c r="E8831">
        <v>181.16999799999999</v>
      </c>
      <c r="F8831">
        <v>181.16999799999999</v>
      </c>
      <c r="G8831">
        <v>114200000</v>
      </c>
    </row>
    <row r="8832" spans="1:7" x14ac:dyDescent="0.2">
      <c r="A8832" s="1">
        <v>31105</v>
      </c>
      <c r="B8832">
        <v>181.16999799999999</v>
      </c>
      <c r="C8832">
        <v>181.86999499999999</v>
      </c>
      <c r="D8832">
        <v>180.5</v>
      </c>
      <c r="E8832">
        <v>180.71000699999999</v>
      </c>
      <c r="F8832">
        <v>180.71000699999999</v>
      </c>
      <c r="G8832">
        <v>107700000</v>
      </c>
    </row>
    <row r="8833" spans="1:7" x14ac:dyDescent="0.2">
      <c r="A8833" s="1">
        <v>31106</v>
      </c>
      <c r="B8833">
        <v>180.71000699999999</v>
      </c>
      <c r="C8833">
        <v>181.21000699999999</v>
      </c>
      <c r="D8833">
        <v>180.33000200000001</v>
      </c>
      <c r="E8833">
        <v>181.179993</v>
      </c>
      <c r="F8833">
        <v>181.179993</v>
      </c>
      <c r="G8833">
        <v>100700000</v>
      </c>
    </row>
    <row r="8834" spans="1:7" x14ac:dyDescent="0.2">
      <c r="A8834" s="1">
        <v>31107</v>
      </c>
      <c r="B8834">
        <v>181.179993</v>
      </c>
      <c r="C8834">
        <v>183.88999899999999</v>
      </c>
      <c r="D8834">
        <v>181.16000399999999</v>
      </c>
      <c r="E8834">
        <v>183.229996</v>
      </c>
      <c r="F8834">
        <v>183.229996</v>
      </c>
      <c r="G8834">
        <v>139900000</v>
      </c>
    </row>
    <row r="8835" spans="1:7" x14ac:dyDescent="0.2">
      <c r="A8835" s="1">
        <v>31110</v>
      </c>
      <c r="B8835">
        <v>183.229996</v>
      </c>
      <c r="C8835">
        <v>183.41000399999999</v>
      </c>
      <c r="D8835">
        <v>181.39999399999999</v>
      </c>
      <c r="E8835">
        <v>182.05999800000001</v>
      </c>
      <c r="F8835">
        <v>182.05999800000001</v>
      </c>
      <c r="G8835">
        <v>102100000</v>
      </c>
    </row>
    <row r="8836" spans="1:7" x14ac:dyDescent="0.2">
      <c r="A8836" s="1">
        <v>31111</v>
      </c>
      <c r="B8836">
        <v>182.05999800000001</v>
      </c>
      <c r="C8836">
        <v>182.64999399999999</v>
      </c>
      <c r="D8836">
        <v>181.41999799999999</v>
      </c>
      <c r="E8836">
        <v>182.229996</v>
      </c>
      <c r="F8836">
        <v>182.229996</v>
      </c>
      <c r="G8836">
        <v>116400000</v>
      </c>
    </row>
    <row r="8837" spans="1:7" x14ac:dyDescent="0.2">
      <c r="A8837" s="1">
        <v>31112</v>
      </c>
      <c r="B8837">
        <v>182.229996</v>
      </c>
      <c r="C8837">
        <v>182.25</v>
      </c>
      <c r="D8837">
        <v>180.58999600000001</v>
      </c>
      <c r="E8837">
        <v>180.64999399999999</v>
      </c>
      <c r="F8837">
        <v>180.64999399999999</v>
      </c>
      <c r="G8837">
        <v>116900000</v>
      </c>
    </row>
    <row r="8838" spans="1:7" x14ac:dyDescent="0.2">
      <c r="A8838" s="1">
        <v>31113</v>
      </c>
      <c r="B8838">
        <v>180.64999399999999</v>
      </c>
      <c r="C8838">
        <v>180.64999399999999</v>
      </c>
      <c r="D8838">
        <v>179.44000199999999</v>
      </c>
      <c r="E8838">
        <v>179.509995</v>
      </c>
      <c r="F8838">
        <v>179.509995</v>
      </c>
      <c r="G8838">
        <v>112100000</v>
      </c>
    </row>
    <row r="8839" spans="1:7" x14ac:dyDescent="0.2">
      <c r="A8839" s="1">
        <v>31114</v>
      </c>
      <c r="B8839">
        <v>179.509995</v>
      </c>
      <c r="C8839">
        <v>179.970001</v>
      </c>
      <c r="D8839">
        <v>179.070007</v>
      </c>
      <c r="E8839">
        <v>179.10000600000001</v>
      </c>
      <c r="F8839">
        <v>179.10000600000001</v>
      </c>
      <c r="G8839">
        <v>96390000</v>
      </c>
    </row>
    <row r="8840" spans="1:7" x14ac:dyDescent="0.2">
      <c r="A8840" s="1">
        <v>31117</v>
      </c>
      <c r="B8840">
        <v>179.10000600000001</v>
      </c>
      <c r="C8840">
        <v>179.46000699999999</v>
      </c>
      <c r="D8840">
        <v>178.14999399999999</v>
      </c>
      <c r="E8840">
        <v>178.78999300000001</v>
      </c>
      <c r="F8840">
        <v>178.78999300000001</v>
      </c>
      <c r="G8840">
        <v>84110000</v>
      </c>
    </row>
    <row r="8841" spans="1:7" x14ac:dyDescent="0.2">
      <c r="A8841" s="1">
        <v>31118</v>
      </c>
      <c r="B8841">
        <v>178.78999300000001</v>
      </c>
      <c r="C8841">
        <v>180.13999899999999</v>
      </c>
      <c r="D8841">
        <v>178.699997</v>
      </c>
      <c r="E8841">
        <v>179.66000399999999</v>
      </c>
      <c r="F8841">
        <v>179.66000399999999</v>
      </c>
      <c r="G8841">
        <v>92840000</v>
      </c>
    </row>
    <row r="8842" spans="1:7" x14ac:dyDescent="0.2">
      <c r="A8842" s="1">
        <v>31119</v>
      </c>
      <c r="B8842">
        <v>179.66000399999999</v>
      </c>
      <c r="C8842">
        <v>179.96000699999999</v>
      </c>
      <c r="D8842">
        <v>178.020004</v>
      </c>
      <c r="E8842">
        <v>178.19000199999999</v>
      </c>
      <c r="F8842">
        <v>178.19000199999999</v>
      </c>
      <c r="G8842">
        <v>101700000</v>
      </c>
    </row>
    <row r="8843" spans="1:7" x14ac:dyDescent="0.2">
      <c r="A8843" s="1">
        <v>31120</v>
      </c>
      <c r="B8843">
        <v>178.19000199999999</v>
      </c>
      <c r="C8843">
        <v>178.529999</v>
      </c>
      <c r="D8843">
        <v>177.61000100000001</v>
      </c>
      <c r="E8843">
        <v>177.83999600000001</v>
      </c>
      <c r="F8843">
        <v>177.83999600000001</v>
      </c>
      <c r="G8843">
        <v>103400000</v>
      </c>
    </row>
    <row r="8844" spans="1:7" x14ac:dyDescent="0.2">
      <c r="A8844" s="1">
        <v>31121</v>
      </c>
      <c r="B8844">
        <v>177.83999600000001</v>
      </c>
      <c r="C8844">
        <v>178.41000399999999</v>
      </c>
      <c r="D8844">
        <v>176.529999</v>
      </c>
      <c r="E8844">
        <v>176.529999</v>
      </c>
      <c r="F8844">
        <v>176.529999</v>
      </c>
      <c r="G8844">
        <v>105200000</v>
      </c>
    </row>
    <row r="8845" spans="1:7" x14ac:dyDescent="0.2">
      <c r="A8845" s="1">
        <v>31124</v>
      </c>
      <c r="B8845">
        <v>176.529999</v>
      </c>
      <c r="C8845">
        <v>177.66000399999999</v>
      </c>
      <c r="D8845">
        <v>176.529999</v>
      </c>
      <c r="E8845">
        <v>176.88000500000001</v>
      </c>
      <c r="F8845">
        <v>176.88000500000001</v>
      </c>
      <c r="G8845">
        <v>94020000</v>
      </c>
    </row>
    <row r="8846" spans="1:7" x14ac:dyDescent="0.2">
      <c r="A8846" s="1">
        <v>31125</v>
      </c>
      <c r="B8846">
        <v>176.88000500000001</v>
      </c>
      <c r="C8846">
        <v>179.55999800000001</v>
      </c>
      <c r="D8846">
        <v>176.86999499999999</v>
      </c>
      <c r="E8846">
        <v>179.53999300000001</v>
      </c>
      <c r="F8846">
        <v>179.53999300000001</v>
      </c>
      <c r="G8846">
        <v>119200000</v>
      </c>
    </row>
    <row r="8847" spans="1:7" x14ac:dyDescent="0.2">
      <c r="A8847" s="1">
        <v>31126</v>
      </c>
      <c r="B8847">
        <v>179.53999300000001</v>
      </c>
      <c r="C8847">
        <v>179.779999</v>
      </c>
      <c r="D8847">
        <v>178.78999300000001</v>
      </c>
      <c r="E8847">
        <v>179.08000200000001</v>
      </c>
      <c r="F8847">
        <v>179.08000200000001</v>
      </c>
      <c r="G8847">
        <v>107500000</v>
      </c>
    </row>
    <row r="8848" spans="1:7" x14ac:dyDescent="0.2">
      <c r="A8848" s="1">
        <v>31127</v>
      </c>
      <c r="B8848">
        <v>179.08000200000001</v>
      </c>
      <c r="C8848">
        <v>180.220001</v>
      </c>
      <c r="D8848">
        <v>178.88999899999999</v>
      </c>
      <c r="E8848">
        <v>179.35000600000001</v>
      </c>
      <c r="F8848">
        <v>179.35000600000001</v>
      </c>
      <c r="G8848">
        <v>95930000</v>
      </c>
    </row>
    <row r="8849" spans="1:7" x14ac:dyDescent="0.2">
      <c r="A8849" s="1">
        <v>31128</v>
      </c>
      <c r="B8849">
        <v>179.35000600000001</v>
      </c>
      <c r="C8849">
        <v>179.91999799999999</v>
      </c>
      <c r="D8849">
        <v>178.86000100000001</v>
      </c>
      <c r="E8849">
        <v>179.03999300000001</v>
      </c>
      <c r="F8849">
        <v>179.03999300000001</v>
      </c>
      <c r="G8849">
        <v>99250000</v>
      </c>
    </row>
    <row r="8850" spans="1:7" x14ac:dyDescent="0.2">
      <c r="A8850" s="1">
        <v>31131</v>
      </c>
      <c r="B8850">
        <v>179.03999300000001</v>
      </c>
      <c r="C8850">
        <v>179.03999300000001</v>
      </c>
      <c r="D8850">
        <v>177.85000600000001</v>
      </c>
      <c r="E8850">
        <v>177.970001</v>
      </c>
      <c r="F8850">
        <v>177.970001</v>
      </c>
      <c r="G8850">
        <v>74040000</v>
      </c>
    </row>
    <row r="8851" spans="1:7" x14ac:dyDescent="0.2">
      <c r="A8851" s="1">
        <v>31132</v>
      </c>
      <c r="B8851">
        <v>177.970001</v>
      </c>
      <c r="C8851">
        <v>178.86000100000001</v>
      </c>
      <c r="D8851">
        <v>177.88000500000001</v>
      </c>
      <c r="E8851">
        <v>178.429993</v>
      </c>
      <c r="F8851">
        <v>178.429993</v>
      </c>
      <c r="G8851">
        <v>89930000</v>
      </c>
    </row>
    <row r="8852" spans="1:7" x14ac:dyDescent="0.2">
      <c r="A8852" s="1">
        <v>31133</v>
      </c>
      <c r="B8852">
        <v>178.429993</v>
      </c>
      <c r="C8852">
        <v>179.800003</v>
      </c>
      <c r="D8852">
        <v>178.429993</v>
      </c>
      <c r="E8852">
        <v>179.53999300000001</v>
      </c>
      <c r="F8852">
        <v>179.53999300000001</v>
      </c>
      <c r="G8852">
        <v>101000000</v>
      </c>
    </row>
    <row r="8853" spans="1:7" x14ac:dyDescent="0.2">
      <c r="A8853" s="1">
        <v>31134</v>
      </c>
      <c r="B8853">
        <v>179.53999300000001</v>
      </c>
      <c r="C8853">
        <v>180.60000600000001</v>
      </c>
      <c r="D8853">
        <v>179.429993</v>
      </c>
      <c r="E8853">
        <v>179.53999300000001</v>
      </c>
      <c r="F8853">
        <v>179.53999300000001</v>
      </c>
      <c r="G8853">
        <v>99780000</v>
      </c>
    </row>
    <row r="8854" spans="1:7" x14ac:dyDescent="0.2">
      <c r="A8854" s="1">
        <v>31135</v>
      </c>
      <c r="B8854">
        <v>179.53999300000001</v>
      </c>
      <c r="C8854">
        <v>180.66000399999999</v>
      </c>
      <c r="D8854">
        <v>179.53999300000001</v>
      </c>
      <c r="E8854">
        <v>180.66000399999999</v>
      </c>
      <c r="F8854">
        <v>180.66000399999999</v>
      </c>
      <c r="G8854">
        <v>101400000</v>
      </c>
    </row>
    <row r="8855" spans="1:7" x14ac:dyDescent="0.2">
      <c r="A8855" s="1">
        <v>31138</v>
      </c>
      <c r="B8855">
        <v>180.66000399999999</v>
      </c>
      <c r="C8855">
        <v>181.270004</v>
      </c>
      <c r="D8855">
        <v>180.429993</v>
      </c>
      <c r="E8855">
        <v>181.270004</v>
      </c>
      <c r="F8855">
        <v>181.270004</v>
      </c>
      <c r="G8855">
        <v>89900000</v>
      </c>
    </row>
    <row r="8856" spans="1:7" x14ac:dyDescent="0.2">
      <c r="A8856" s="1">
        <v>31139</v>
      </c>
      <c r="B8856">
        <v>181.270004</v>
      </c>
      <c r="C8856">
        <v>181.86000100000001</v>
      </c>
      <c r="D8856">
        <v>180.279999</v>
      </c>
      <c r="E8856">
        <v>180.529999</v>
      </c>
      <c r="F8856">
        <v>180.529999</v>
      </c>
      <c r="G8856">
        <v>101700000</v>
      </c>
    </row>
    <row r="8857" spans="1:7" x14ac:dyDescent="0.2">
      <c r="A8857" s="1">
        <v>31140</v>
      </c>
      <c r="B8857">
        <v>180.529999</v>
      </c>
      <c r="C8857">
        <v>180.529999</v>
      </c>
      <c r="D8857">
        <v>178.63999899999999</v>
      </c>
      <c r="E8857">
        <v>179.11000100000001</v>
      </c>
      <c r="F8857">
        <v>179.11000100000001</v>
      </c>
      <c r="G8857">
        <v>95480000</v>
      </c>
    </row>
    <row r="8858" spans="1:7" x14ac:dyDescent="0.2">
      <c r="A8858" s="1">
        <v>31141</v>
      </c>
      <c r="B8858">
        <v>179.11000100000001</v>
      </c>
      <c r="C8858">
        <v>179.13000500000001</v>
      </c>
      <c r="D8858">
        <v>178.28999300000001</v>
      </c>
      <c r="E8858">
        <v>179.029999</v>
      </c>
      <c r="F8858">
        <v>179.029999</v>
      </c>
      <c r="G8858">
        <v>86910000</v>
      </c>
    </row>
    <row r="8859" spans="1:7" x14ac:dyDescent="0.2">
      <c r="A8859" s="1">
        <v>31145</v>
      </c>
      <c r="B8859">
        <v>179.029999</v>
      </c>
      <c r="C8859">
        <v>179.46000699999999</v>
      </c>
      <c r="D8859">
        <v>177.86000100000001</v>
      </c>
      <c r="E8859">
        <v>178.029999</v>
      </c>
      <c r="F8859">
        <v>178.029999</v>
      </c>
      <c r="G8859">
        <v>79960000</v>
      </c>
    </row>
    <row r="8860" spans="1:7" x14ac:dyDescent="0.2">
      <c r="A8860" s="1">
        <v>31146</v>
      </c>
      <c r="B8860">
        <v>178.029999</v>
      </c>
      <c r="C8860">
        <v>178.66999799999999</v>
      </c>
      <c r="D8860">
        <v>177.970001</v>
      </c>
      <c r="E8860">
        <v>178.21000699999999</v>
      </c>
      <c r="F8860">
        <v>178.21000699999999</v>
      </c>
      <c r="G8860">
        <v>83980000</v>
      </c>
    </row>
    <row r="8861" spans="1:7" x14ac:dyDescent="0.2">
      <c r="A8861" s="1">
        <v>31147</v>
      </c>
      <c r="B8861">
        <v>178.21000699999999</v>
      </c>
      <c r="C8861">
        <v>179.89999399999999</v>
      </c>
      <c r="D8861">
        <v>178.21000699999999</v>
      </c>
      <c r="E8861">
        <v>179.41999799999999</v>
      </c>
      <c r="F8861">
        <v>179.41999799999999</v>
      </c>
      <c r="G8861">
        <v>108200000</v>
      </c>
    </row>
    <row r="8862" spans="1:7" x14ac:dyDescent="0.2">
      <c r="A8862" s="1">
        <v>31148</v>
      </c>
      <c r="B8862">
        <v>179.41999799999999</v>
      </c>
      <c r="C8862">
        <v>180.91000399999999</v>
      </c>
      <c r="D8862">
        <v>179.41999799999999</v>
      </c>
      <c r="E8862">
        <v>180.19000199999999</v>
      </c>
      <c r="F8862">
        <v>180.19000199999999</v>
      </c>
      <c r="G8862">
        <v>108400000</v>
      </c>
    </row>
    <row r="8863" spans="1:7" x14ac:dyDescent="0.2">
      <c r="A8863" s="1">
        <v>31149</v>
      </c>
      <c r="B8863">
        <v>180.19000199999999</v>
      </c>
      <c r="C8863">
        <v>180.550003</v>
      </c>
      <c r="D8863">
        <v>180.05999800000001</v>
      </c>
      <c r="E8863">
        <v>180.53999300000001</v>
      </c>
      <c r="F8863">
        <v>180.53999300000001</v>
      </c>
      <c r="G8863">
        <v>86220000</v>
      </c>
    </row>
    <row r="8864" spans="1:7" x14ac:dyDescent="0.2">
      <c r="A8864" s="1">
        <v>31152</v>
      </c>
      <c r="B8864">
        <v>180.53999300000001</v>
      </c>
      <c r="C8864">
        <v>181.14999399999999</v>
      </c>
      <c r="D8864">
        <v>180.449997</v>
      </c>
      <c r="E8864">
        <v>180.91999799999999</v>
      </c>
      <c r="F8864">
        <v>180.91999799999999</v>
      </c>
      <c r="G8864">
        <v>80660000</v>
      </c>
    </row>
    <row r="8865" spans="1:7" x14ac:dyDescent="0.2">
      <c r="A8865" s="1">
        <v>31153</v>
      </c>
      <c r="B8865">
        <v>180.91999799999999</v>
      </c>
      <c r="C8865">
        <v>181.779999</v>
      </c>
      <c r="D8865">
        <v>180.19000199999999</v>
      </c>
      <c r="E8865">
        <v>181.199997</v>
      </c>
      <c r="F8865">
        <v>181.199997</v>
      </c>
      <c r="G8865">
        <v>98480000</v>
      </c>
    </row>
    <row r="8866" spans="1:7" x14ac:dyDescent="0.2">
      <c r="A8866" s="1">
        <v>31154</v>
      </c>
      <c r="B8866">
        <v>181.199997</v>
      </c>
      <c r="C8866">
        <v>181.91000399999999</v>
      </c>
      <c r="D8866">
        <v>181.13999899999999</v>
      </c>
      <c r="E8866">
        <v>181.679993</v>
      </c>
      <c r="F8866">
        <v>181.679993</v>
      </c>
      <c r="G8866">
        <v>96020000</v>
      </c>
    </row>
    <row r="8867" spans="1:7" x14ac:dyDescent="0.2">
      <c r="A8867" s="1">
        <v>31155</v>
      </c>
      <c r="B8867">
        <v>181.679993</v>
      </c>
      <c r="C8867">
        <v>182.55999800000001</v>
      </c>
      <c r="D8867">
        <v>180.75</v>
      </c>
      <c r="E8867">
        <v>180.83999600000001</v>
      </c>
      <c r="F8867">
        <v>180.83999600000001</v>
      </c>
      <c r="G8867">
        <v>100600000</v>
      </c>
    </row>
    <row r="8868" spans="1:7" x14ac:dyDescent="0.2">
      <c r="A8868" s="1">
        <v>31156</v>
      </c>
      <c r="B8868">
        <v>180.83999600000001</v>
      </c>
      <c r="C8868">
        <v>181.25</v>
      </c>
      <c r="D8868">
        <v>180.41999799999999</v>
      </c>
      <c r="E8868">
        <v>181.11000100000001</v>
      </c>
      <c r="F8868">
        <v>181.11000100000001</v>
      </c>
      <c r="G8868">
        <v>81110000</v>
      </c>
    </row>
    <row r="8869" spans="1:7" x14ac:dyDescent="0.2">
      <c r="A8869" s="1">
        <v>31159</v>
      </c>
      <c r="B8869">
        <v>181.11000100000001</v>
      </c>
      <c r="C8869">
        <v>181.229996</v>
      </c>
      <c r="D8869">
        <v>180.25</v>
      </c>
      <c r="E8869">
        <v>180.699997</v>
      </c>
      <c r="F8869">
        <v>180.699997</v>
      </c>
      <c r="G8869">
        <v>79930000</v>
      </c>
    </row>
    <row r="8870" spans="1:7" x14ac:dyDescent="0.2">
      <c r="A8870" s="1">
        <v>31160</v>
      </c>
      <c r="B8870">
        <v>180.699997</v>
      </c>
      <c r="C8870">
        <v>181.970001</v>
      </c>
      <c r="D8870">
        <v>180.33999600000001</v>
      </c>
      <c r="E8870">
        <v>181.88000500000001</v>
      </c>
      <c r="F8870">
        <v>181.88000500000001</v>
      </c>
      <c r="G8870">
        <v>108900000</v>
      </c>
    </row>
    <row r="8871" spans="1:7" x14ac:dyDescent="0.2">
      <c r="A8871" s="1">
        <v>31161</v>
      </c>
      <c r="B8871">
        <v>181.88000500000001</v>
      </c>
      <c r="C8871">
        <v>182.270004</v>
      </c>
      <c r="D8871">
        <v>181.740005</v>
      </c>
      <c r="E8871">
        <v>182.259995</v>
      </c>
      <c r="F8871">
        <v>182.259995</v>
      </c>
      <c r="G8871">
        <v>99600000</v>
      </c>
    </row>
    <row r="8872" spans="1:7" x14ac:dyDescent="0.2">
      <c r="A8872" s="1">
        <v>31162</v>
      </c>
      <c r="B8872">
        <v>182.259995</v>
      </c>
      <c r="C8872">
        <v>183.429993</v>
      </c>
      <c r="D8872">
        <v>182.11999499999999</v>
      </c>
      <c r="E8872">
        <v>183.429993</v>
      </c>
      <c r="F8872">
        <v>183.429993</v>
      </c>
      <c r="G8872">
        <v>108600000</v>
      </c>
    </row>
    <row r="8873" spans="1:7" x14ac:dyDescent="0.2">
      <c r="A8873" s="1">
        <v>31163</v>
      </c>
      <c r="B8873">
        <v>183.429993</v>
      </c>
      <c r="C8873">
        <v>183.61000100000001</v>
      </c>
      <c r="D8873">
        <v>182.11000100000001</v>
      </c>
      <c r="E8873">
        <v>182.179993</v>
      </c>
      <c r="F8873">
        <v>182.179993</v>
      </c>
      <c r="G8873">
        <v>86570000</v>
      </c>
    </row>
    <row r="8874" spans="1:7" x14ac:dyDescent="0.2">
      <c r="A8874" s="1">
        <v>31166</v>
      </c>
      <c r="B8874">
        <v>182.179993</v>
      </c>
      <c r="C8874">
        <v>182.33999600000001</v>
      </c>
      <c r="D8874">
        <v>180.61999499999999</v>
      </c>
      <c r="E8874">
        <v>180.63000500000001</v>
      </c>
      <c r="F8874">
        <v>180.63000500000001</v>
      </c>
      <c r="G8874">
        <v>88860000</v>
      </c>
    </row>
    <row r="8875" spans="1:7" x14ac:dyDescent="0.2">
      <c r="A8875" s="1">
        <v>31167</v>
      </c>
      <c r="B8875">
        <v>180.63000500000001</v>
      </c>
      <c r="C8875">
        <v>180.63000500000001</v>
      </c>
      <c r="D8875">
        <v>178.86000100000001</v>
      </c>
      <c r="E8875">
        <v>179.83000200000001</v>
      </c>
      <c r="F8875">
        <v>179.83000200000001</v>
      </c>
      <c r="G8875">
        <v>111800000</v>
      </c>
    </row>
    <row r="8876" spans="1:7" x14ac:dyDescent="0.2">
      <c r="A8876" s="1">
        <v>31168</v>
      </c>
      <c r="B8876">
        <v>179.83000200000001</v>
      </c>
      <c r="C8876">
        <v>180.03999300000001</v>
      </c>
      <c r="D8876">
        <v>178.35000600000001</v>
      </c>
      <c r="E8876">
        <v>178.36999499999999</v>
      </c>
      <c r="F8876">
        <v>178.36999499999999</v>
      </c>
      <c r="G8876">
        <v>101600000</v>
      </c>
    </row>
    <row r="8877" spans="1:7" x14ac:dyDescent="0.2">
      <c r="A8877" s="1">
        <v>31169</v>
      </c>
      <c r="B8877">
        <v>178.36999499999999</v>
      </c>
      <c r="C8877">
        <v>179.009995</v>
      </c>
      <c r="D8877">
        <v>178.36999499999999</v>
      </c>
      <c r="E8877">
        <v>179.009995</v>
      </c>
      <c r="F8877">
        <v>179.009995</v>
      </c>
      <c r="G8877">
        <v>107700000</v>
      </c>
    </row>
    <row r="8878" spans="1:7" x14ac:dyDescent="0.2">
      <c r="A8878" s="1">
        <v>31170</v>
      </c>
      <c r="B8878">
        <v>179.009995</v>
      </c>
      <c r="C8878">
        <v>180.300003</v>
      </c>
      <c r="D8878">
        <v>179.009995</v>
      </c>
      <c r="E8878">
        <v>180.08000200000001</v>
      </c>
      <c r="F8878">
        <v>180.08000200000001</v>
      </c>
      <c r="G8878">
        <v>94870000</v>
      </c>
    </row>
    <row r="8879" spans="1:7" x14ac:dyDescent="0.2">
      <c r="A8879" s="1">
        <v>31173</v>
      </c>
      <c r="B8879">
        <v>180.08000200000001</v>
      </c>
      <c r="C8879">
        <v>180.55999800000001</v>
      </c>
      <c r="D8879">
        <v>179.820007</v>
      </c>
      <c r="E8879">
        <v>179.990005</v>
      </c>
      <c r="F8879">
        <v>179.990005</v>
      </c>
      <c r="G8879">
        <v>85650000</v>
      </c>
    </row>
    <row r="8880" spans="1:7" x14ac:dyDescent="0.2">
      <c r="A8880" s="1">
        <v>31174</v>
      </c>
      <c r="B8880">
        <v>179.990005</v>
      </c>
      <c r="C8880">
        <v>181.08999600000001</v>
      </c>
      <c r="D8880">
        <v>179.86999499999999</v>
      </c>
      <c r="E8880">
        <v>180.759995</v>
      </c>
      <c r="F8880">
        <v>180.759995</v>
      </c>
      <c r="G8880">
        <v>100200000</v>
      </c>
    </row>
    <row r="8881" spans="1:7" x14ac:dyDescent="0.2">
      <c r="A8881" s="1">
        <v>31175</v>
      </c>
      <c r="B8881">
        <v>180.759995</v>
      </c>
      <c r="C8881">
        <v>180.759995</v>
      </c>
      <c r="D8881">
        <v>179.96000699999999</v>
      </c>
      <c r="E8881">
        <v>180.61999499999999</v>
      </c>
      <c r="F8881">
        <v>180.61999499999999</v>
      </c>
      <c r="G8881">
        <v>101300000</v>
      </c>
    </row>
    <row r="8882" spans="1:7" x14ac:dyDescent="0.2">
      <c r="A8882" s="1">
        <v>31176</v>
      </c>
      <c r="B8882">
        <v>180.61999499999999</v>
      </c>
      <c r="C8882">
        <v>181.970001</v>
      </c>
      <c r="D8882">
        <v>180.61999499999999</v>
      </c>
      <c r="E8882">
        <v>181.91999799999999</v>
      </c>
      <c r="F8882">
        <v>181.91999799999999</v>
      </c>
      <c r="G8882">
        <v>111000000</v>
      </c>
    </row>
    <row r="8883" spans="1:7" x14ac:dyDescent="0.2">
      <c r="A8883" s="1">
        <v>31177</v>
      </c>
      <c r="B8883">
        <v>181.91999799999999</v>
      </c>
      <c r="C8883">
        <v>184.740005</v>
      </c>
      <c r="D8883">
        <v>181.91999799999999</v>
      </c>
      <c r="E8883">
        <v>184.279999</v>
      </c>
      <c r="F8883">
        <v>184.279999</v>
      </c>
      <c r="G8883">
        <v>140300000</v>
      </c>
    </row>
    <row r="8884" spans="1:7" x14ac:dyDescent="0.2">
      <c r="A8884" s="1">
        <v>31180</v>
      </c>
      <c r="B8884">
        <v>184.279999</v>
      </c>
      <c r="C8884">
        <v>184.61000100000001</v>
      </c>
      <c r="D8884">
        <v>184.19000199999999</v>
      </c>
      <c r="E8884">
        <v>184.61000100000001</v>
      </c>
      <c r="F8884">
        <v>184.61000100000001</v>
      </c>
      <c r="G8884">
        <v>85830000</v>
      </c>
    </row>
    <row r="8885" spans="1:7" x14ac:dyDescent="0.2">
      <c r="A8885" s="1">
        <v>31181</v>
      </c>
      <c r="B8885">
        <v>184.61000100000001</v>
      </c>
      <c r="C8885">
        <v>185.16999799999999</v>
      </c>
      <c r="D8885">
        <v>183.64999399999999</v>
      </c>
      <c r="E8885">
        <v>183.86999499999999</v>
      </c>
      <c r="F8885">
        <v>183.86999499999999</v>
      </c>
      <c r="G8885">
        <v>97360000</v>
      </c>
    </row>
    <row r="8886" spans="1:7" x14ac:dyDescent="0.2">
      <c r="A8886" s="1">
        <v>31182</v>
      </c>
      <c r="B8886">
        <v>183.86999499999999</v>
      </c>
      <c r="C8886">
        <v>185.429993</v>
      </c>
      <c r="D8886">
        <v>183.86000100000001</v>
      </c>
      <c r="E8886">
        <v>184.53999300000001</v>
      </c>
      <c r="F8886">
        <v>184.53999300000001</v>
      </c>
      <c r="G8886">
        <v>106100000</v>
      </c>
    </row>
    <row r="8887" spans="1:7" x14ac:dyDescent="0.2">
      <c r="A8887" s="1">
        <v>31183</v>
      </c>
      <c r="B8887">
        <v>184.53999300000001</v>
      </c>
      <c r="C8887">
        <v>185.740005</v>
      </c>
      <c r="D8887">
        <v>184.53999300000001</v>
      </c>
      <c r="E8887">
        <v>185.66000399999999</v>
      </c>
      <c r="F8887">
        <v>185.66000399999999</v>
      </c>
      <c r="G8887">
        <v>99420000</v>
      </c>
    </row>
    <row r="8888" spans="1:7" x14ac:dyDescent="0.2">
      <c r="A8888" s="1">
        <v>31184</v>
      </c>
      <c r="B8888">
        <v>185.66000399999999</v>
      </c>
      <c r="C8888">
        <v>187.94000199999999</v>
      </c>
      <c r="D8888">
        <v>185.470001</v>
      </c>
      <c r="E8888">
        <v>187.41999799999999</v>
      </c>
      <c r="F8888">
        <v>187.41999799999999</v>
      </c>
      <c r="G8888">
        <v>124600000</v>
      </c>
    </row>
    <row r="8889" spans="1:7" x14ac:dyDescent="0.2">
      <c r="A8889" s="1">
        <v>31187</v>
      </c>
      <c r="B8889">
        <v>187.41999799999999</v>
      </c>
      <c r="C8889">
        <v>189.979996</v>
      </c>
      <c r="D8889">
        <v>187.41999799999999</v>
      </c>
      <c r="E8889">
        <v>189.720001</v>
      </c>
      <c r="F8889">
        <v>189.720001</v>
      </c>
      <c r="G8889">
        <v>146300000</v>
      </c>
    </row>
    <row r="8890" spans="1:7" x14ac:dyDescent="0.2">
      <c r="A8890" s="1">
        <v>31188</v>
      </c>
      <c r="B8890">
        <v>189.720001</v>
      </c>
      <c r="C8890">
        <v>189.80999800000001</v>
      </c>
      <c r="D8890">
        <v>188.779999</v>
      </c>
      <c r="E8890">
        <v>189.63999899999999</v>
      </c>
      <c r="F8890">
        <v>189.63999899999999</v>
      </c>
      <c r="G8890">
        <v>130200000</v>
      </c>
    </row>
    <row r="8891" spans="1:7" x14ac:dyDescent="0.2">
      <c r="A8891" s="1">
        <v>31189</v>
      </c>
      <c r="B8891">
        <v>189.63999899999999</v>
      </c>
      <c r="C8891">
        <v>189.63999899999999</v>
      </c>
      <c r="D8891">
        <v>187.71000699999999</v>
      </c>
      <c r="E8891">
        <v>188.55999800000001</v>
      </c>
      <c r="F8891">
        <v>188.55999800000001</v>
      </c>
      <c r="G8891">
        <v>101400000</v>
      </c>
    </row>
    <row r="8892" spans="1:7" x14ac:dyDescent="0.2">
      <c r="A8892" s="1">
        <v>31190</v>
      </c>
      <c r="B8892">
        <v>188.55999800000001</v>
      </c>
      <c r="C8892">
        <v>188.55999800000001</v>
      </c>
      <c r="D8892">
        <v>187.449997</v>
      </c>
      <c r="E8892">
        <v>187.60000600000001</v>
      </c>
      <c r="F8892">
        <v>187.60000600000001</v>
      </c>
      <c r="G8892">
        <v>101000000</v>
      </c>
    </row>
    <row r="8893" spans="1:7" x14ac:dyDescent="0.2">
      <c r="A8893" s="1">
        <v>31191</v>
      </c>
      <c r="B8893">
        <v>187.60000600000001</v>
      </c>
      <c r="C8893">
        <v>188.28999300000001</v>
      </c>
      <c r="D8893">
        <v>187.28999300000001</v>
      </c>
      <c r="E8893">
        <v>188.28999300000001</v>
      </c>
      <c r="F8893">
        <v>188.28999300000001</v>
      </c>
      <c r="G8893">
        <v>85970000</v>
      </c>
    </row>
    <row r="8894" spans="1:7" x14ac:dyDescent="0.2">
      <c r="A8894" s="1">
        <v>31195</v>
      </c>
      <c r="B8894">
        <v>188.28999300000001</v>
      </c>
      <c r="C8894">
        <v>188.94000199999999</v>
      </c>
      <c r="D8894">
        <v>187.38000500000001</v>
      </c>
      <c r="E8894">
        <v>187.86000100000001</v>
      </c>
      <c r="F8894">
        <v>187.86000100000001</v>
      </c>
      <c r="G8894">
        <v>90600000</v>
      </c>
    </row>
    <row r="8895" spans="1:7" x14ac:dyDescent="0.2">
      <c r="A8895" s="1">
        <v>31196</v>
      </c>
      <c r="B8895">
        <v>187.86000100000001</v>
      </c>
      <c r="C8895">
        <v>187.86000100000001</v>
      </c>
      <c r="D8895">
        <v>187.11000100000001</v>
      </c>
      <c r="E8895">
        <v>187.679993</v>
      </c>
      <c r="F8895">
        <v>187.679993</v>
      </c>
      <c r="G8895">
        <v>96540000</v>
      </c>
    </row>
    <row r="8896" spans="1:7" x14ac:dyDescent="0.2">
      <c r="A8896" s="1">
        <v>31197</v>
      </c>
      <c r="B8896">
        <v>187.679993</v>
      </c>
      <c r="C8896">
        <v>188.03999300000001</v>
      </c>
      <c r="D8896">
        <v>187.08999600000001</v>
      </c>
      <c r="E8896">
        <v>187.75</v>
      </c>
      <c r="F8896">
        <v>187.75</v>
      </c>
      <c r="G8896">
        <v>108300000</v>
      </c>
    </row>
    <row r="8897" spans="1:7" x14ac:dyDescent="0.2">
      <c r="A8897" s="1">
        <v>31198</v>
      </c>
      <c r="B8897">
        <v>187.75</v>
      </c>
      <c r="C8897">
        <v>189.58999600000001</v>
      </c>
      <c r="D8897">
        <v>187.449997</v>
      </c>
      <c r="E8897">
        <v>189.550003</v>
      </c>
      <c r="F8897">
        <v>189.550003</v>
      </c>
      <c r="G8897">
        <v>134100000</v>
      </c>
    </row>
    <row r="8898" spans="1:7" x14ac:dyDescent="0.2">
      <c r="A8898" s="1">
        <v>31201</v>
      </c>
      <c r="B8898">
        <v>189.550003</v>
      </c>
      <c r="C8898">
        <v>190.36000100000001</v>
      </c>
      <c r="D8898">
        <v>188.929993</v>
      </c>
      <c r="E8898">
        <v>189.320007</v>
      </c>
      <c r="F8898">
        <v>189.320007</v>
      </c>
      <c r="G8898">
        <v>125000000</v>
      </c>
    </row>
    <row r="8899" spans="1:7" x14ac:dyDescent="0.2">
      <c r="A8899" s="1">
        <v>31202</v>
      </c>
      <c r="B8899">
        <v>189.320007</v>
      </c>
      <c r="C8899">
        <v>190.270004</v>
      </c>
      <c r="D8899">
        <v>188.88000500000001</v>
      </c>
      <c r="E8899">
        <v>190.03999300000001</v>
      </c>
      <c r="F8899">
        <v>190.03999300000001</v>
      </c>
      <c r="G8899">
        <v>115400000</v>
      </c>
    </row>
    <row r="8900" spans="1:7" x14ac:dyDescent="0.2">
      <c r="A8900" s="1">
        <v>31203</v>
      </c>
      <c r="B8900">
        <v>190.03999300000001</v>
      </c>
      <c r="C8900">
        <v>191.020004</v>
      </c>
      <c r="D8900">
        <v>190.03999300000001</v>
      </c>
      <c r="E8900">
        <v>190.16000399999999</v>
      </c>
      <c r="F8900">
        <v>190.16000399999999</v>
      </c>
      <c r="G8900">
        <v>143900000</v>
      </c>
    </row>
    <row r="8901" spans="1:7" x14ac:dyDescent="0.2">
      <c r="A8901" s="1">
        <v>31204</v>
      </c>
      <c r="B8901">
        <v>189.75</v>
      </c>
      <c r="C8901">
        <v>191.05999800000001</v>
      </c>
      <c r="D8901">
        <v>189.13000500000001</v>
      </c>
      <c r="E8901">
        <v>191.05999800000001</v>
      </c>
      <c r="F8901">
        <v>191.05999800000001</v>
      </c>
      <c r="G8901">
        <v>117200000</v>
      </c>
    </row>
    <row r="8902" spans="1:7" x14ac:dyDescent="0.2">
      <c r="A8902" s="1">
        <v>31205</v>
      </c>
      <c r="B8902">
        <v>191.05999800000001</v>
      </c>
      <c r="C8902">
        <v>191.28999300000001</v>
      </c>
      <c r="D8902">
        <v>189.550003</v>
      </c>
      <c r="E8902">
        <v>189.679993</v>
      </c>
      <c r="F8902">
        <v>189.679993</v>
      </c>
      <c r="G8902">
        <v>99630000</v>
      </c>
    </row>
    <row r="8903" spans="1:7" x14ac:dyDescent="0.2">
      <c r="A8903" s="1">
        <v>31208</v>
      </c>
      <c r="B8903">
        <v>189.679993</v>
      </c>
      <c r="C8903">
        <v>189.679993</v>
      </c>
      <c r="D8903">
        <v>188.820007</v>
      </c>
      <c r="E8903">
        <v>189.509995</v>
      </c>
      <c r="F8903">
        <v>189.509995</v>
      </c>
      <c r="G8903">
        <v>87940000</v>
      </c>
    </row>
    <row r="8904" spans="1:7" x14ac:dyDescent="0.2">
      <c r="A8904" s="1">
        <v>31209</v>
      </c>
      <c r="B8904">
        <v>189.509995</v>
      </c>
      <c r="C8904">
        <v>189.61000100000001</v>
      </c>
      <c r="D8904">
        <v>188.779999</v>
      </c>
      <c r="E8904">
        <v>189.03999300000001</v>
      </c>
      <c r="F8904">
        <v>189.03999300000001</v>
      </c>
      <c r="G8904">
        <v>102100000</v>
      </c>
    </row>
    <row r="8905" spans="1:7" x14ac:dyDescent="0.2">
      <c r="A8905" s="1">
        <v>31210</v>
      </c>
      <c r="B8905">
        <v>189.03999300000001</v>
      </c>
      <c r="C8905">
        <v>189.03999300000001</v>
      </c>
      <c r="D8905">
        <v>187.58999600000001</v>
      </c>
      <c r="E8905">
        <v>187.61000100000001</v>
      </c>
      <c r="F8905">
        <v>187.61000100000001</v>
      </c>
      <c r="G8905">
        <v>97700000</v>
      </c>
    </row>
    <row r="8906" spans="1:7" x14ac:dyDescent="0.2">
      <c r="A8906" s="1">
        <v>31211</v>
      </c>
      <c r="B8906">
        <v>187.61000100000001</v>
      </c>
      <c r="C8906">
        <v>187.61000100000001</v>
      </c>
      <c r="D8906">
        <v>185.029999</v>
      </c>
      <c r="E8906">
        <v>185.33000200000001</v>
      </c>
      <c r="F8906">
        <v>185.33000200000001</v>
      </c>
      <c r="G8906">
        <v>107000000</v>
      </c>
    </row>
    <row r="8907" spans="1:7" x14ac:dyDescent="0.2">
      <c r="A8907" s="1">
        <v>31212</v>
      </c>
      <c r="B8907">
        <v>185.33000200000001</v>
      </c>
      <c r="C8907">
        <v>187.10000600000001</v>
      </c>
      <c r="D8907">
        <v>185.33000200000001</v>
      </c>
      <c r="E8907">
        <v>187.10000600000001</v>
      </c>
      <c r="F8907">
        <v>187.10000600000001</v>
      </c>
      <c r="G8907">
        <v>93090000</v>
      </c>
    </row>
    <row r="8908" spans="1:7" x14ac:dyDescent="0.2">
      <c r="A8908" s="1">
        <v>31215</v>
      </c>
      <c r="B8908">
        <v>187.10000600000001</v>
      </c>
      <c r="C8908">
        <v>187.10000600000001</v>
      </c>
      <c r="D8908">
        <v>185.979996</v>
      </c>
      <c r="E8908">
        <v>186.529999</v>
      </c>
      <c r="F8908">
        <v>186.529999</v>
      </c>
      <c r="G8908">
        <v>82170000</v>
      </c>
    </row>
    <row r="8909" spans="1:7" x14ac:dyDescent="0.2">
      <c r="A8909" s="1">
        <v>31216</v>
      </c>
      <c r="B8909">
        <v>186.529999</v>
      </c>
      <c r="C8909">
        <v>187.64999399999999</v>
      </c>
      <c r="D8909">
        <v>186.509995</v>
      </c>
      <c r="E8909">
        <v>187.33999600000001</v>
      </c>
      <c r="F8909">
        <v>187.33999600000001</v>
      </c>
      <c r="G8909">
        <v>106900000</v>
      </c>
    </row>
    <row r="8910" spans="1:7" x14ac:dyDescent="0.2">
      <c r="A8910" s="1">
        <v>31217</v>
      </c>
      <c r="B8910">
        <v>187.33999600000001</v>
      </c>
      <c r="C8910">
        <v>187.979996</v>
      </c>
      <c r="D8910">
        <v>186.63000500000001</v>
      </c>
      <c r="E8910">
        <v>186.63000500000001</v>
      </c>
      <c r="F8910">
        <v>186.63000500000001</v>
      </c>
      <c r="G8910">
        <v>108300000</v>
      </c>
    </row>
    <row r="8911" spans="1:7" x14ac:dyDescent="0.2">
      <c r="A8911" s="1">
        <v>31218</v>
      </c>
      <c r="B8911">
        <v>186.63000500000001</v>
      </c>
      <c r="C8911">
        <v>186.740005</v>
      </c>
      <c r="D8911">
        <v>185.970001</v>
      </c>
      <c r="E8911">
        <v>186.729996</v>
      </c>
      <c r="F8911">
        <v>186.729996</v>
      </c>
      <c r="G8911">
        <v>87500000</v>
      </c>
    </row>
    <row r="8912" spans="1:7" x14ac:dyDescent="0.2">
      <c r="A8912" s="1">
        <v>31219</v>
      </c>
      <c r="B8912">
        <v>186.729996</v>
      </c>
      <c r="C8912">
        <v>189.66000399999999</v>
      </c>
      <c r="D8912">
        <v>186.429993</v>
      </c>
      <c r="E8912">
        <v>189.61000100000001</v>
      </c>
      <c r="F8912">
        <v>189.61000100000001</v>
      </c>
      <c r="G8912">
        <v>125400000</v>
      </c>
    </row>
    <row r="8913" spans="1:7" x14ac:dyDescent="0.2">
      <c r="A8913" s="1">
        <v>31222</v>
      </c>
      <c r="B8913">
        <v>188.770004</v>
      </c>
      <c r="C8913">
        <v>189.61000100000001</v>
      </c>
      <c r="D8913">
        <v>187.83999600000001</v>
      </c>
      <c r="E8913">
        <v>189.14999399999999</v>
      </c>
      <c r="F8913">
        <v>189.14999399999999</v>
      </c>
      <c r="G8913">
        <v>96040000</v>
      </c>
    </row>
    <row r="8914" spans="1:7" x14ac:dyDescent="0.2">
      <c r="A8914" s="1">
        <v>31223</v>
      </c>
      <c r="B8914">
        <v>189.14999399999999</v>
      </c>
      <c r="C8914">
        <v>190.96000699999999</v>
      </c>
      <c r="D8914">
        <v>189.14999399999999</v>
      </c>
      <c r="E8914">
        <v>189.740005</v>
      </c>
      <c r="F8914">
        <v>189.740005</v>
      </c>
      <c r="G8914">
        <v>115700000</v>
      </c>
    </row>
    <row r="8915" spans="1:7" x14ac:dyDescent="0.2">
      <c r="A8915" s="1">
        <v>31224</v>
      </c>
      <c r="B8915">
        <v>189.740005</v>
      </c>
      <c r="C8915">
        <v>190.259995</v>
      </c>
      <c r="D8915">
        <v>189.44000199999999</v>
      </c>
      <c r="E8915">
        <v>190.05999800000001</v>
      </c>
      <c r="F8915">
        <v>190.05999800000001</v>
      </c>
      <c r="G8915">
        <v>94130000</v>
      </c>
    </row>
    <row r="8916" spans="1:7" x14ac:dyDescent="0.2">
      <c r="A8916" s="1">
        <v>31225</v>
      </c>
      <c r="B8916">
        <v>190.05999800000001</v>
      </c>
      <c r="C8916">
        <v>191.36000100000001</v>
      </c>
      <c r="D8916">
        <v>190.05999800000001</v>
      </c>
      <c r="E8916">
        <v>191.229996</v>
      </c>
      <c r="F8916">
        <v>191.229996</v>
      </c>
      <c r="G8916">
        <v>106700000</v>
      </c>
    </row>
    <row r="8917" spans="1:7" x14ac:dyDescent="0.2">
      <c r="A8917" s="1">
        <v>31226</v>
      </c>
      <c r="B8917">
        <v>191.229996</v>
      </c>
      <c r="C8917">
        <v>191.85000600000001</v>
      </c>
      <c r="D8917">
        <v>191.03999300000001</v>
      </c>
      <c r="E8917">
        <v>191.85000600000001</v>
      </c>
      <c r="F8917">
        <v>191.85000600000001</v>
      </c>
      <c r="G8917">
        <v>105200000</v>
      </c>
    </row>
    <row r="8918" spans="1:7" x14ac:dyDescent="0.2">
      <c r="A8918" s="1">
        <v>31229</v>
      </c>
      <c r="B8918">
        <v>191.85000600000001</v>
      </c>
      <c r="C8918">
        <v>192.429993</v>
      </c>
      <c r="D8918">
        <v>191.16999799999999</v>
      </c>
      <c r="E8918">
        <v>192.429993</v>
      </c>
      <c r="F8918">
        <v>192.429993</v>
      </c>
      <c r="G8918">
        <v>96080000</v>
      </c>
    </row>
    <row r="8919" spans="1:7" x14ac:dyDescent="0.2">
      <c r="A8919" s="1">
        <v>31230</v>
      </c>
      <c r="B8919">
        <v>192.429993</v>
      </c>
      <c r="C8919">
        <v>192.63000500000001</v>
      </c>
      <c r="D8919">
        <v>191.83999600000001</v>
      </c>
      <c r="E8919">
        <v>192.009995</v>
      </c>
      <c r="F8919">
        <v>192.009995</v>
      </c>
      <c r="G8919">
        <v>111100000</v>
      </c>
    </row>
    <row r="8920" spans="1:7" x14ac:dyDescent="0.2">
      <c r="A8920" s="1">
        <v>31231</v>
      </c>
      <c r="B8920">
        <v>192.009995</v>
      </c>
      <c r="C8920">
        <v>192.08000200000001</v>
      </c>
      <c r="D8920">
        <v>191.36999499999999</v>
      </c>
      <c r="E8920">
        <v>191.449997</v>
      </c>
      <c r="F8920">
        <v>191.449997</v>
      </c>
      <c r="G8920">
        <v>98410000</v>
      </c>
    </row>
    <row r="8921" spans="1:7" x14ac:dyDescent="0.2">
      <c r="A8921" s="1">
        <v>31233</v>
      </c>
      <c r="B8921">
        <v>191.449997</v>
      </c>
      <c r="C8921">
        <v>192.66999799999999</v>
      </c>
      <c r="D8921">
        <v>191.449997</v>
      </c>
      <c r="E8921">
        <v>192.520004</v>
      </c>
      <c r="F8921">
        <v>192.520004</v>
      </c>
      <c r="G8921">
        <v>62450000</v>
      </c>
    </row>
    <row r="8922" spans="1:7" x14ac:dyDescent="0.2">
      <c r="A8922" s="1">
        <v>31236</v>
      </c>
      <c r="B8922">
        <v>192.470001</v>
      </c>
      <c r="C8922">
        <v>192.520004</v>
      </c>
      <c r="D8922">
        <v>191.259995</v>
      </c>
      <c r="E8922">
        <v>191.929993</v>
      </c>
      <c r="F8922">
        <v>191.929993</v>
      </c>
      <c r="G8922">
        <v>83670000</v>
      </c>
    </row>
    <row r="8923" spans="1:7" x14ac:dyDescent="0.2">
      <c r="A8923" s="1">
        <v>31237</v>
      </c>
      <c r="B8923">
        <v>191.929993</v>
      </c>
      <c r="C8923">
        <v>191.929993</v>
      </c>
      <c r="D8923">
        <v>190.80999800000001</v>
      </c>
      <c r="E8923">
        <v>191.050003</v>
      </c>
      <c r="F8923">
        <v>191.050003</v>
      </c>
      <c r="G8923">
        <v>99060000</v>
      </c>
    </row>
    <row r="8924" spans="1:7" x14ac:dyDescent="0.2">
      <c r="A8924" s="1">
        <v>31238</v>
      </c>
      <c r="B8924">
        <v>191.050003</v>
      </c>
      <c r="C8924">
        <v>192.36999499999999</v>
      </c>
      <c r="D8924">
        <v>190.990005</v>
      </c>
      <c r="E8924">
        <v>192.36999499999999</v>
      </c>
      <c r="F8924">
        <v>192.36999499999999</v>
      </c>
      <c r="G8924">
        <v>108200000</v>
      </c>
    </row>
    <row r="8925" spans="1:7" x14ac:dyDescent="0.2">
      <c r="A8925" s="1">
        <v>31239</v>
      </c>
      <c r="B8925">
        <v>192.36999499999999</v>
      </c>
      <c r="C8925">
        <v>192.949997</v>
      </c>
      <c r="D8925">
        <v>192.279999</v>
      </c>
      <c r="E8925">
        <v>192.94000199999999</v>
      </c>
      <c r="F8925">
        <v>192.94000199999999</v>
      </c>
      <c r="G8925">
        <v>122800000</v>
      </c>
    </row>
    <row r="8926" spans="1:7" x14ac:dyDescent="0.2">
      <c r="A8926" s="1">
        <v>31240</v>
      </c>
      <c r="B8926">
        <v>192.94000199999999</v>
      </c>
      <c r="C8926">
        <v>193.320007</v>
      </c>
      <c r="D8926">
        <v>192.63999899999999</v>
      </c>
      <c r="E8926">
        <v>193.28999300000001</v>
      </c>
      <c r="F8926">
        <v>193.28999300000001</v>
      </c>
      <c r="G8926">
        <v>120300000</v>
      </c>
    </row>
    <row r="8927" spans="1:7" x14ac:dyDescent="0.2">
      <c r="A8927" s="1">
        <v>31243</v>
      </c>
      <c r="B8927">
        <v>193.28999300000001</v>
      </c>
      <c r="C8927">
        <v>193.83999600000001</v>
      </c>
      <c r="D8927">
        <v>192.550003</v>
      </c>
      <c r="E8927">
        <v>192.720001</v>
      </c>
      <c r="F8927">
        <v>192.720001</v>
      </c>
      <c r="G8927">
        <v>103900000</v>
      </c>
    </row>
    <row r="8928" spans="1:7" x14ac:dyDescent="0.2">
      <c r="A8928" s="1">
        <v>31244</v>
      </c>
      <c r="B8928">
        <v>192.720001</v>
      </c>
      <c r="C8928">
        <v>194.720001</v>
      </c>
      <c r="D8928">
        <v>192.720001</v>
      </c>
      <c r="E8928">
        <v>194.720001</v>
      </c>
      <c r="F8928">
        <v>194.720001</v>
      </c>
      <c r="G8928">
        <v>132500000</v>
      </c>
    </row>
    <row r="8929" spans="1:7" x14ac:dyDescent="0.2">
      <c r="A8929" s="1">
        <v>31245</v>
      </c>
      <c r="B8929">
        <v>194.86000100000001</v>
      </c>
      <c r="C8929">
        <v>196.070007</v>
      </c>
      <c r="D8929">
        <v>194.720001</v>
      </c>
      <c r="E8929">
        <v>195.64999399999999</v>
      </c>
      <c r="F8929">
        <v>195.64999399999999</v>
      </c>
      <c r="G8929">
        <v>159900000</v>
      </c>
    </row>
    <row r="8930" spans="1:7" x14ac:dyDescent="0.2">
      <c r="A8930" s="1">
        <v>31246</v>
      </c>
      <c r="B8930">
        <v>195.64999399999999</v>
      </c>
      <c r="C8930">
        <v>195.64999399999999</v>
      </c>
      <c r="D8930">
        <v>194.33999600000001</v>
      </c>
      <c r="E8930">
        <v>194.38000500000001</v>
      </c>
      <c r="F8930">
        <v>194.38000500000001</v>
      </c>
      <c r="G8930">
        <v>131400000</v>
      </c>
    </row>
    <row r="8931" spans="1:7" x14ac:dyDescent="0.2">
      <c r="A8931" s="1">
        <v>31247</v>
      </c>
      <c r="B8931">
        <v>194.38000500000001</v>
      </c>
      <c r="C8931">
        <v>195.13000500000001</v>
      </c>
      <c r="D8931">
        <v>194.279999</v>
      </c>
      <c r="E8931">
        <v>195.13000500000001</v>
      </c>
      <c r="F8931">
        <v>195.13000500000001</v>
      </c>
      <c r="G8931">
        <v>114800000</v>
      </c>
    </row>
    <row r="8932" spans="1:7" x14ac:dyDescent="0.2">
      <c r="A8932" s="1">
        <v>31250</v>
      </c>
      <c r="B8932">
        <v>195.13000500000001</v>
      </c>
      <c r="C8932">
        <v>195.13000500000001</v>
      </c>
      <c r="D8932">
        <v>193.58000200000001</v>
      </c>
      <c r="E8932">
        <v>194.35000600000001</v>
      </c>
      <c r="F8932">
        <v>194.35000600000001</v>
      </c>
      <c r="G8932">
        <v>93540000</v>
      </c>
    </row>
    <row r="8933" spans="1:7" x14ac:dyDescent="0.2">
      <c r="A8933" s="1">
        <v>31251</v>
      </c>
      <c r="B8933">
        <v>194.35000600000001</v>
      </c>
      <c r="C8933">
        <v>194.979996</v>
      </c>
      <c r="D8933">
        <v>192.279999</v>
      </c>
      <c r="E8933">
        <v>192.550003</v>
      </c>
      <c r="F8933">
        <v>192.550003</v>
      </c>
      <c r="G8933">
        <v>143600000</v>
      </c>
    </row>
    <row r="8934" spans="1:7" x14ac:dyDescent="0.2">
      <c r="A8934" s="1">
        <v>31252</v>
      </c>
      <c r="B8934">
        <v>192.550003</v>
      </c>
      <c r="C8934">
        <v>192.550003</v>
      </c>
      <c r="D8934">
        <v>190.66000399999999</v>
      </c>
      <c r="E8934">
        <v>191.58000200000001</v>
      </c>
      <c r="F8934">
        <v>191.58000200000001</v>
      </c>
      <c r="G8934">
        <v>128600000</v>
      </c>
    </row>
    <row r="8935" spans="1:7" x14ac:dyDescent="0.2">
      <c r="A8935" s="1">
        <v>31253</v>
      </c>
      <c r="B8935">
        <v>191.58000200000001</v>
      </c>
      <c r="C8935">
        <v>192.229996</v>
      </c>
      <c r="D8935">
        <v>191.16999799999999</v>
      </c>
      <c r="E8935">
        <v>192.05999800000001</v>
      </c>
      <c r="F8935">
        <v>192.05999800000001</v>
      </c>
      <c r="G8935">
        <v>123300000</v>
      </c>
    </row>
    <row r="8936" spans="1:7" x14ac:dyDescent="0.2">
      <c r="A8936" s="1">
        <v>31254</v>
      </c>
      <c r="B8936">
        <v>192.05999800000001</v>
      </c>
      <c r="C8936">
        <v>192.779999</v>
      </c>
      <c r="D8936">
        <v>191.58000200000001</v>
      </c>
      <c r="E8936">
        <v>192.39999399999999</v>
      </c>
      <c r="F8936">
        <v>192.39999399999999</v>
      </c>
      <c r="G8936">
        <v>107000000</v>
      </c>
    </row>
    <row r="8937" spans="1:7" x14ac:dyDescent="0.2">
      <c r="A8937" s="1">
        <v>31257</v>
      </c>
      <c r="B8937">
        <v>192.39999399999999</v>
      </c>
      <c r="C8937">
        <v>192.41999799999999</v>
      </c>
      <c r="D8937">
        <v>189.529999</v>
      </c>
      <c r="E8937">
        <v>189.60000600000001</v>
      </c>
      <c r="F8937">
        <v>189.60000600000001</v>
      </c>
      <c r="G8937">
        <v>95960000</v>
      </c>
    </row>
    <row r="8938" spans="1:7" x14ac:dyDescent="0.2">
      <c r="A8938" s="1">
        <v>31258</v>
      </c>
      <c r="B8938">
        <v>189.61999499999999</v>
      </c>
      <c r="C8938">
        <v>190.050003</v>
      </c>
      <c r="D8938">
        <v>189.300003</v>
      </c>
      <c r="E8938">
        <v>189.929993</v>
      </c>
      <c r="F8938">
        <v>189.929993</v>
      </c>
      <c r="G8938">
        <v>102300000</v>
      </c>
    </row>
    <row r="8939" spans="1:7" x14ac:dyDescent="0.2">
      <c r="A8939" s="1">
        <v>31259</v>
      </c>
      <c r="B8939">
        <v>189.929993</v>
      </c>
      <c r="C8939">
        <v>191.33000200000001</v>
      </c>
      <c r="D8939">
        <v>189.929993</v>
      </c>
      <c r="E8939">
        <v>190.91999799999999</v>
      </c>
      <c r="F8939">
        <v>190.91999799999999</v>
      </c>
      <c r="G8939">
        <v>124200000</v>
      </c>
    </row>
    <row r="8940" spans="1:7" x14ac:dyDescent="0.2">
      <c r="A8940" s="1">
        <v>31260</v>
      </c>
      <c r="B8940">
        <v>190.91999799999999</v>
      </c>
      <c r="C8940">
        <v>192.16999799999999</v>
      </c>
      <c r="D8940">
        <v>190.91000399999999</v>
      </c>
      <c r="E8940">
        <v>192.11000100000001</v>
      </c>
      <c r="F8940">
        <v>192.11000100000001</v>
      </c>
      <c r="G8940">
        <v>121500000</v>
      </c>
    </row>
    <row r="8941" spans="1:7" x14ac:dyDescent="0.2">
      <c r="A8941" s="1">
        <v>31261</v>
      </c>
      <c r="B8941">
        <v>192.11000100000001</v>
      </c>
      <c r="C8941">
        <v>192.11000100000001</v>
      </c>
      <c r="D8941">
        <v>191.270004</v>
      </c>
      <c r="E8941">
        <v>191.479996</v>
      </c>
      <c r="F8941">
        <v>191.479996</v>
      </c>
      <c r="G8941">
        <v>87860000</v>
      </c>
    </row>
    <row r="8942" spans="1:7" x14ac:dyDescent="0.2">
      <c r="A8942" s="1">
        <v>31264</v>
      </c>
      <c r="B8942">
        <v>191.479996</v>
      </c>
      <c r="C8942">
        <v>191.479996</v>
      </c>
      <c r="D8942">
        <v>189.949997</v>
      </c>
      <c r="E8942">
        <v>190.61999499999999</v>
      </c>
      <c r="F8942">
        <v>190.61999499999999</v>
      </c>
      <c r="G8942">
        <v>79610000</v>
      </c>
    </row>
    <row r="8943" spans="1:7" x14ac:dyDescent="0.2">
      <c r="A8943" s="1">
        <v>31265</v>
      </c>
      <c r="B8943">
        <v>190.61999499999999</v>
      </c>
      <c r="C8943">
        <v>190.720001</v>
      </c>
      <c r="D8943">
        <v>187.86999499999999</v>
      </c>
      <c r="E8943">
        <v>187.929993</v>
      </c>
      <c r="F8943">
        <v>187.929993</v>
      </c>
      <c r="G8943">
        <v>104000000</v>
      </c>
    </row>
    <row r="8944" spans="1:7" x14ac:dyDescent="0.2">
      <c r="A8944" s="1">
        <v>31266</v>
      </c>
      <c r="B8944">
        <v>187.929993</v>
      </c>
      <c r="C8944">
        <v>187.929993</v>
      </c>
      <c r="D8944">
        <v>187.38999899999999</v>
      </c>
      <c r="E8944">
        <v>187.679993</v>
      </c>
      <c r="F8944">
        <v>187.679993</v>
      </c>
      <c r="G8944">
        <v>100000000</v>
      </c>
    </row>
    <row r="8945" spans="1:7" x14ac:dyDescent="0.2">
      <c r="A8945" s="1">
        <v>31267</v>
      </c>
      <c r="B8945">
        <v>187.679993</v>
      </c>
      <c r="C8945">
        <v>188.96000699999999</v>
      </c>
      <c r="D8945">
        <v>187.679993</v>
      </c>
      <c r="E8945">
        <v>188.949997</v>
      </c>
      <c r="F8945">
        <v>188.949997</v>
      </c>
      <c r="G8945">
        <v>102900000</v>
      </c>
    </row>
    <row r="8946" spans="1:7" x14ac:dyDescent="0.2">
      <c r="A8946" s="1">
        <v>31268</v>
      </c>
      <c r="B8946">
        <v>188.949997</v>
      </c>
      <c r="C8946">
        <v>189.050003</v>
      </c>
      <c r="D8946">
        <v>188.11000100000001</v>
      </c>
      <c r="E8946">
        <v>188.320007</v>
      </c>
      <c r="F8946">
        <v>188.320007</v>
      </c>
      <c r="G8946">
        <v>81750000</v>
      </c>
    </row>
    <row r="8947" spans="1:7" x14ac:dyDescent="0.2">
      <c r="A8947" s="1">
        <v>31271</v>
      </c>
      <c r="B8947">
        <v>188.320007</v>
      </c>
      <c r="C8947">
        <v>188.320007</v>
      </c>
      <c r="D8947">
        <v>187.429993</v>
      </c>
      <c r="E8947">
        <v>187.63000500000001</v>
      </c>
      <c r="F8947">
        <v>187.63000500000001</v>
      </c>
      <c r="G8947">
        <v>77340000</v>
      </c>
    </row>
    <row r="8948" spans="1:7" x14ac:dyDescent="0.2">
      <c r="A8948" s="1">
        <v>31272</v>
      </c>
      <c r="B8948">
        <v>187.63000500000001</v>
      </c>
      <c r="C8948">
        <v>188.14999399999999</v>
      </c>
      <c r="D8948">
        <v>186.509995</v>
      </c>
      <c r="E8948">
        <v>187.300003</v>
      </c>
      <c r="F8948">
        <v>187.300003</v>
      </c>
      <c r="G8948">
        <v>80300000</v>
      </c>
    </row>
    <row r="8949" spans="1:7" x14ac:dyDescent="0.2">
      <c r="A8949" s="1">
        <v>31273</v>
      </c>
      <c r="B8949">
        <v>187.300003</v>
      </c>
      <c r="C8949">
        <v>187.86999499999999</v>
      </c>
      <c r="D8949">
        <v>187.300003</v>
      </c>
      <c r="E8949">
        <v>187.41000399999999</v>
      </c>
      <c r="F8949">
        <v>187.41000399999999</v>
      </c>
      <c r="G8949">
        <v>85780000</v>
      </c>
    </row>
    <row r="8950" spans="1:7" x14ac:dyDescent="0.2">
      <c r="A8950" s="1">
        <v>31274</v>
      </c>
      <c r="B8950">
        <v>187.41000399999999</v>
      </c>
      <c r="C8950">
        <v>187.740005</v>
      </c>
      <c r="D8950">
        <v>186.61999499999999</v>
      </c>
      <c r="E8950">
        <v>187.259995</v>
      </c>
      <c r="F8950">
        <v>187.259995</v>
      </c>
      <c r="G8950">
        <v>86100000</v>
      </c>
    </row>
    <row r="8951" spans="1:7" x14ac:dyDescent="0.2">
      <c r="A8951" s="1">
        <v>31275</v>
      </c>
      <c r="B8951">
        <v>187.259995</v>
      </c>
      <c r="C8951">
        <v>187.259995</v>
      </c>
      <c r="D8951">
        <v>186.10000600000001</v>
      </c>
      <c r="E8951">
        <v>186.10000600000001</v>
      </c>
      <c r="F8951">
        <v>186.10000600000001</v>
      </c>
      <c r="G8951">
        <v>87910000</v>
      </c>
    </row>
    <row r="8952" spans="1:7" x14ac:dyDescent="0.2">
      <c r="A8952" s="1">
        <v>31278</v>
      </c>
      <c r="B8952">
        <v>186.10000600000001</v>
      </c>
      <c r="C8952">
        <v>186.820007</v>
      </c>
      <c r="D8952">
        <v>186.10000600000001</v>
      </c>
      <c r="E8952">
        <v>186.38000500000001</v>
      </c>
      <c r="F8952">
        <v>186.38000500000001</v>
      </c>
      <c r="G8952">
        <v>67930000</v>
      </c>
    </row>
    <row r="8953" spans="1:7" x14ac:dyDescent="0.2">
      <c r="A8953" s="1">
        <v>31279</v>
      </c>
      <c r="B8953">
        <v>186.38000500000001</v>
      </c>
      <c r="C8953">
        <v>188.270004</v>
      </c>
      <c r="D8953">
        <v>186.38000500000001</v>
      </c>
      <c r="E8953">
        <v>188.08000200000001</v>
      </c>
      <c r="F8953">
        <v>188.08000200000001</v>
      </c>
      <c r="G8953">
        <v>91230000</v>
      </c>
    </row>
    <row r="8954" spans="1:7" x14ac:dyDescent="0.2">
      <c r="A8954" s="1">
        <v>31280</v>
      </c>
      <c r="B8954">
        <v>188.08000200000001</v>
      </c>
      <c r="C8954">
        <v>189.16000399999999</v>
      </c>
      <c r="D8954">
        <v>188.08000200000001</v>
      </c>
      <c r="E8954">
        <v>189.16000399999999</v>
      </c>
      <c r="F8954">
        <v>189.16000399999999</v>
      </c>
      <c r="G8954">
        <v>94880000</v>
      </c>
    </row>
    <row r="8955" spans="1:7" x14ac:dyDescent="0.2">
      <c r="A8955" s="1">
        <v>31281</v>
      </c>
      <c r="B8955">
        <v>189.11000100000001</v>
      </c>
      <c r="C8955">
        <v>189.229996</v>
      </c>
      <c r="D8955">
        <v>187.199997</v>
      </c>
      <c r="E8955">
        <v>187.36000100000001</v>
      </c>
      <c r="F8955">
        <v>187.36000100000001</v>
      </c>
      <c r="G8955">
        <v>90600000</v>
      </c>
    </row>
    <row r="8956" spans="1:7" x14ac:dyDescent="0.2">
      <c r="A8956" s="1">
        <v>31282</v>
      </c>
      <c r="B8956">
        <v>187.220001</v>
      </c>
      <c r="C8956">
        <v>187.35000600000001</v>
      </c>
      <c r="D8956">
        <v>186.58999600000001</v>
      </c>
      <c r="E8956">
        <v>187.16999799999999</v>
      </c>
      <c r="F8956">
        <v>187.16999799999999</v>
      </c>
      <c r="G8956">
        <v>75270000</v>
      </c>
    </row>
    <row r="8957" spans="1:7" x14ac:dyDescent="0.2">
      <c r="A8957" s="1">
        <v>31285</v>
      </c>
      <c r="B8957">
        <v>187.16999799999999</v>
      </c>
      <c r="C8957">
        <v>187.44000199999999</v>
      </c>
      <c r="D8957">
        <v>186.46000699999999</v>
      </c>
      <c r="E8957">
        <v>187.30999800000001</v>
      </c>
      <c r="F8957">
        <v>187.30999800000001</v>
      </c>
      <c r="G8957">
        <v>70290000</v>
      </c>
    </row>
    <row r="8958" spans="1:7" x14ac:dyDescent="0.2">
      <c r="A8958" s="1">
        <v>31286</v>
      </c>
      <c r="B8958">
        <v>187.30999800000001</v>
      </c>
      <c r="C8958">
        <v>188.10000600000001</v>
      </c>
      <c r="D8958">
        <v>187.30999800000001</v>
      </c>
      <c r="E8958">
        <v>188.10000600000001</v>
      </c>
      <c r="F8958">
        <v>188.10000600000001</v>
      </c>
      <c r="G8958">
        <v>82140000</v>
      </c>
    </row>
    <row r="8959" spans="1:7" x14ac:dyDescent="0.2">
      <c r="A8959" s="1">
        <v>31287</v>
      </c>
      <c r="B8959">
        <v>188.10000600000001</v>
      </c>
      <c r="C8959">
        <v>188.83000200000001</v>
      </c>
      <c r="D8959">
        <v>187.89999399999999</v>
      </c>
      <c r="E8959">
        <v>188.83000200000001</v>
      </c>
      <c r="F8959">
        <v>188.83000200000001</v>
      </c>
      <c r="G8959">
        <v>88530000</v>
      </c>
    </row>
    <row r="8960" spans="1:7" x14ac:dyDescent="0.2">
      <c r="A8960" s="1">
        <v>31288</v>
      </c>
      <c r="B8960">
        <v>188.729996</v>
      </c>
      <c r="C8960">
        <v>188.94000199999999</v>
      </c>
      <c r="D8960">
        <v>188.38000500000001</v>
      </c>
      <c r="E8960">
        <v>188.929993</v>
      </c>
      <c r="F8960">
        <v>188.929993</v>
      </c>
      <c r="G8960">
        <v>85660000</v>
      </c>
    </row>
    <row r="8961" spans="1:7" x14ac:dyDescent="0.2">
      <c r="A8961" s="1">
        <v>31289</v>
      </c>
      <c r="B8961">
        <v>188.929993</v>
      </c>
      <c r="C8961">
        <v>189.13000500000001</v>
      </c>
      <c r="D8961">
        <v>188</v>
      </c>
      <c r="E8961">
        <v>188.63000500000001</v>
      </c>
      <c r="F8961">
        <v>188.63000500000001</v>
      </c>
      <c r="G8961">
        <v>81620000</v>
      </c>
    </row>
    <row r="8962" spans="1:7" x14ac:dyDescent="0.2">
      <c r="A8962" s="1">
        <v>31293</v>
      </c>
      <c r="B8962">
        <v>188.63000500000001</v>
      </c>
      <c r="C8962">
        <v>188.63000500000001</v>
      </c>
      <c r="D8962">
        <v>187.38000500000001</v>
      </c>
      <c r="E8962">
        <v>187.91000399999999</v>
      </c>
      <c r="F8962">
        <v>187.91000399999999</v>
      </c>
      <c r="G8962">
        <v>81190000</v>
      </c>
    </row>
    <row r="8963" spans="1:7" x14ac:dyDescent="0.2">
      <c r="A8963" s="1">
        <v>31294</v>
      </c>
      <c r="B8963">
        <v>187.91000399999999</v>
      </c>
      <c r="C8963">
        <v>187.91999799999999</v>
      </c>
      <c r="D8963">
        <v>186.970001</v>
      </c>
      <c r="E8963">
        <v>187.36999499999999</v>
      </c>
      <c r="F8963">
        <v>187.36999499999999</v>
      </c>
      <c r="G8963">
        <v>85510000</v>
      </c>
    </row>
    <row r="8964" spans="1:7" x14ac:dyDescent="0.2">
      <c r="A8964" s="1">
        <v>31295</v>
      </c>
      <c r="B8964">
        <v>187.36999499999999</v>
      </c>
      <c r="C8964">
        <v>187.520004</v>
      </c>
      <c r="D8964">
        <v>186.88999899999999</v>
      </c>
      <c r="E8964">
        <v>187.270004</v>
      </c>
      <c r="F8964">
        <v>187.270004</v>
      </c>
      <c r="G8964">
        <v>94480000</v>
      </c>
    </row>
    <row r="8965" spans="1:7" x14ac:dyDescent="0.2">
      <c r="A8965" s="1">
        <v>31296</v>
      </c>
      <c r="B8965">
        <v>187.270004</v>
      </c>
      <c r="C8965">
        <v>188.429993</v>
      </c>
      <c r="D8965">
        <v>187.270004</v>
      </c>
      <c r="E8965">
        <v>188.240005</v>
      </c>
      <c r="F8965">
        <v>188.240005</v>
      </c>
      <c r="G8965">
        <v>95040000</v>
      </c>
    </row>
    <row r="8966" spans="1:7" x14ac:dyDescent="0.2">
      <c r="A8966" s="1">
        <v>31299</v>
      </c>
      <c r="B8966">
        <v>188.240005</v>
      </c>
      <c r="C8966">
        <v>188.800003</v>
      </c>
      <c r="D8966">
        <v>187.89999399999999</v>
      </c>
      <c r="E8966">
        <v>188.25</v>
      </c>
      <c r="F8966">
        <v>188.25</v>
      </c>
      <c r="G8966">
        <v>89850000</v>
      </c>
    </row>
    <row r="8967" spans="1:7" x14ac:dyDescent="0.2">
      <c r="A8967" s="1">
        <v>31300</v>
      </c>
      <c r="B8967">
        <v>188.25</v>
      </c>
      <c r="C8967">
        <v>188.259995</v>
      </c>
      <c r="D8967">
        <v>186.5</v>
      </c>
      <c r="E8967">
        <v>186.89999399999999</v>
      </c>
      <c r="F8967">
        <v>186.89999399999999</v>
      </c>
      <c r="G8967">
        <v>104700000</v>
      </c>
    </row>
    <row r="8968" spans="1:7" x14ac:dyDescent="0.2">
      <c r="A8968" s="1">
        <v>31301</v>
      </c>
      <c r="B8968">
        <v>186.89999399999999</v>
      </c>
      <c r="C8968">
        <v>186.89999399999999</v>
      </c>
      <c r="D8968">
        <v>184.78999300000001</v>
      </c>
      <c r="E8968">
        <v>185.029999</v>
      </c>
      <c r="F8968">
        <v>185.029999</v>
      </c>
      <c r="G8968">
        <v>100400000</v>
      </c>
    </row>
    <row r="8969" spans="1:7" x14ac:dyDescent="0.2">
      <c r="A8969" s="1">
        <v>31302</v>
      </c>
      <c r="B8969">
        <v>185.029999</v>
      </c>
      <c r="C8969">
        <v>185.21000699999999</v>
      </c>
      <c r="D8969">
        <v>183.490005</v>
      </c>
      <c r="E8969">
        <v>183.69000199999999</v>
      </c>
      <c r="F8969">
        <v>183.69000199999999</v>
      </c>
      <c r="G8969">
        <v>107100000</v>
      </c>
    </row>
    <row r="8970" spans="1:7" x14ac:dyDescent="0.2">
      <c r="A8970" s="1">
        <v>31303</v>
      </c>
      <c r="B8970">
        <v>183.69000199999999</v>
      </c>
      <c r="C8970">
        <v>184.19000199999999</v>
      </c>
      <c r="D8970">
        <v>182.050003</v>
      </c>
      <c r="E8970">
        <v>182.91000399999999</v>
      </c>
      <c r="F8970">
        <v>182.91000399999999</v>
      </c>
      <c r="G8970">
        <v>111400000</v>
      </c>
    </row>
    <row r="8971" spans="1:7" x14ac:dyDescent="0.2">
      <c r="A8971" s="1">
        <v>31306</v>
      </c>
      <c r="B8971">
        <v>182.91000399999999</v>
      </c>
      <c r="C8971">
        <v>182.91000399999999</v>
      </c>
      <c r="D8971">
        <v>182.449997</v>
      </c>
      <c r="E8971">
        <v>182.88000500000001</v>
      </c>
      <c r="F8971">
        <v>182.88000500000001</v>
      </c>
      <c r="G8971">
        <v>66700000</v>
      </c>
    </row>
    <row r="8972" spans="1:7" x14ac:dyDescent="0.2">
      <c r="A8972" s="1">
        <v>31307</v>
      </c>
      <c r="B8972">
        <v>182.88000500000001</v>
      </c>
      <c r="C8972">
        <v>182.88000500000001</v>
      </c>
      <c r="D8972">
        <v>180.779999</v>
      </c>
      <c r="E8972">
        <v>181.36000100000001</v>
      </c>
      <c r="F8972">
        <v>181.36000100000001</v>
      </c>
      <c r="G8972">
        <v>111900000</v>
      </c>
    </row>
    <row r="8973" spans="1:7" x14ac:dyDescent="0.2">
      <c r="A8973" s="1">
        <v>31308</v>
      </c>
      <c r="B8973">
        <v>181.36000100000001</v>
      </c>
      <c r="C8973">
        <v>181.83000200000001</v>
      </c>
      <c r="D8973">
        <v>180.80999800000001</v>
      </c>
      <c r="E8973">
        <v>181.71000699999999</v>
      </c>
      <c r="F8973">
        <v>181.71000699999999</v>
      </c>
      <c r="G8973">
        <v>105700000</v>
      </c>
    </row>
    <row r="8974" spans="1:7" x14ac:dyDescent="0.2">
      <c r="A8974" s="1">
        <v>31309</v>
      </c>
      <c r="B8974">
        <v>181.71000699999999</v>
      </c>
      <c r="C8974">
        <v>183.39999399999999</v>
      </c>
      <c r="D8974">
        <v>181.71000699999999</v>
      </c>
      <c r="E8974">
        <v>183.38999899999999</v>
      </c>
      <c r="F8974">
        <v>183.38999899999999</v>
      </c>
      <c r="G8974">
        <v>100300000</v>
      </c>
    </row>
    <row r="8975" spans="1:7" x14ac:dyDescent="0.2">
      <c r="A8975" s="1">
        <v>31310</v>
      </c>
      <c r="B8975">
        <v>183.38999899999999</v>
      </c>
      <c r="C8975">
        <v>183.990005</v>
      </c>
      <c r="D8975">
        <v>182.03999300000001</v>
      </c>
      <c r="E8975">
        <v>182.050003</v>
      </c>
      <c r="F8975">
        <v>182.050003</v>
      </c>
      <c r="G8975">
        <v>101400000</v>
      </c>
    </row>
    <row r="8976" spans="1:7" x14ac:dyDescent="0.2">
      <c r="A8976" s="1">
        <v>31313</v>
      </c>
      <c r="B8976">
        <v>182.050003</v>
      </c>
      <c r="C8976">
        <v>184.64999399999999</v>
      </c>
      <c r="D8976">
        <v>182.050003</v>
      </c>
      <c r="E8976">
        <v>184.300003</v>
      </c>
      <c r="F8976">
        <v>184.300003</v>
      </c>
      <c r="G8976">
        <v>104800000</v>
      </c>
    </row>
    <row r="8977" spans="1:7" x14ac:dyDescent="0.2">
      <c r="A8977" s="1">
        <v>31314</v>
      </c>
      <c r="B8977">
        <v>184.300003</v>
      </c>
      <c r="C8977">
        <v>184.300003</v>
      </c>
      <c r="D8977">
        <v>182.41999799999999</v>
      </c>
      <c r="E8977">
        <v>182.61999499999999</v>
      </c>
      <c r="F8977">
        <v>182.61999499999999</v>
      </c>
      <c r="G8977">
        <v>97870000</v>
      </c>
    </row>
    <row r="8978" spans="1:7" x14ac:dyDescent="0.2">
      <c r="A8978" s="1">
        <v>31315</v>
      </c>
      <c r="B8978">
        <v>182.61999499999999</v>
      </c>
      <c r="C8978">
        <v>182.61999499999999</v>
      </c>
      <c r="D8978">
        <v>180.61999499999999</v>
      </c>
      <c r="E8978">
        <v>180.66000399999999</v>
      </c>
      <c r="F8978">
        <v>180.66000399999999</v>
      </c>
      <c r="G8978">
        <v>92120000</v>
      </c>
    </row>
    <row r="8979" spans="1:7" x14ac:dyDescent="0.2">
      <c r="A8979" s="1">
        <v>31316</v>
      </c>
      <c r="B8979">
        <v>180.66000399999999</v>
      </c>
      <c r="C8979">
        <v>181.28999300000001</v>
      </c>
      <c r="D8979">
        <v>179.449997</v>
      </c>
      <c r="E8979">
        <v>181.28999300000001</v>
      </c>
      <c r="F8979">
        <v>181.28999300000001</v>
      </c>
      <c r="G8979">
        <v>106100000</v>
      </c>
    </row>
    <row r="8980" spans="1:7" x14ac:dyDescent="0.2">
      <c r="A8980" s="1">
        <v>31320</v>
      </c>
      <c r="B8980">
        <v>181.300003</v>
      </c>
      <c r="C8980">
        <v>182.08000200000001</v>
      </c>
      <c r="D8980">
        <v>181.220001</v>
      </c>
      <c r="E8980">
        <v>182.08000200000001</v>
      </c>
      <c r="F8980">
        <v>182.08000200000001</v>
      </c>
      <c r="G8980">
        <v>103600000</v>
      </c>
    </row>
    <row r="8981" spans="1:7" x14ac:dyDescent="0.2">
      <c r="A8981" s="1">
        <v>31321</v>
      </c>
      <c r="B8981">
        <v>182.05999800000001</v>
      </c>
      <c r="C8981">
        <v>185.08000200000001</v>
      </c>
      <c r="D8981">
        <v>182.020004</v>
      </c>
      <c r="E8981">
        <v>185.070007</v>
      </c>
      <c r="F8981">
        <v>185.070007</v>
      </c>
      <c r="G8981">
        <v>130200000</v>
      </c>
    </row>
    <row r="8982" spans="1:7" x14ac:dyDescent="0.2">
      <c r="A8982" s="1">
        <v>31322</v>
      </c>
      <c r="B8982">
        <v>185.070007</v>
      </c>
      <c r="C8982">
        <v>185.94000199999999</v>
      </c>
      <c r="D8982">
        <v>184.05999800000001</v>
      </c>
      <c r="E8982">
        <v>184.05999800000001</v>
      </c>
      <c r="F8982">
        <v>184.05999800000001</v>
      </c>
      <c r="G8982">
        <v>147300000</v>
      </c>
    </row>
    <row r="8983" spans="1:7" x14ac:dyDescent="0.2">
      <c r="A8983" s="1">
        <v>31323</v>
      </c>
      <c r="B8983">
        <v>184.05999800000001</v>
      </c>
      <c r="C8983">
        <v>185.16999799999999</v>
      </c>
      <c r="D8983">
        <v>183.58999600000001</v>
      </c>
      <c r="E8983">
        <v>184.36000100000001</v>
      </c>
      <c r="F8983">
        <v>184.36000100000001</v>
      </c>
      <c r="G8983">
        <v>127500000</v>
      </c>
    </row>
    <row r="8984" spans="1:7" x14ac:dyDescent="0.2">
      <c r="A8984" s="1">
        <v>31324</v>
      </c>
      <c r="B8984">
        <v>184.36000100000001</v>
      </c>
      <c r="C8984">
        <v>184.36000100000001</v>
      </c>
      <c r="D8984">
        <v>182.64999399999999</v>
      </c>
      <c r="E8984">
        <v>183.220001</v>
      </c>
      <c r="F8984">
        <v>183.220001</v>
      </c>
      <c r="G8984">
        <v>101200000</v>
      </c>
    </row>
    <row r="8985" spans="1:7" x14ac:dyDescent="0.2">
      <c r="A8985" s="1">
        <v>31327</v>
      </c>
      <c r="B8985">
        <v>183.220001</v>
      </c>
      <c r="C8985">
        <v>183.220001</v>
      </c>
      <c r="D8985">
        <v>181.300003</v>
      </c>
      <c r="E8985">
        <v>181.86999499999999</v>
      </c>
      <c r="F8985">
        <v>181.86999499999999</v>
      </c>
      <c r="G8985">
        <v>95550000</v>
      </c>
    </row>
    <row r="8986" spans="1:7" x14ac:dyDescent="0.2">
      <c r="A8986" s="1">
        <v>31328</v>
      </c>
      <c r="B8986">
        <v>181.86999499999999</v>
      </c>
      <c r="C8986">
        <v>182.300003</v>
      </c>
      <c r="D8986">
        <v>181.16000399999999</v>
      </c>
      <c r="E8986">
        <v>181.86999499999999</v>
      </c>
      <c r="F8986">
        <v>181.86999499999999</v>
      </c>
      <c r="G8986">
        <v>97170000</v>
      </c>
    </row>
    <row r="8987" spans="1:7" x14ac:dyDescent="0.2">
      <c r="A8987" s="1">
        <v>31329</v>
      </c>
      <c r="B8987">
        <v>181.86999499999999</v>
      </c>
      <c r="C8987">
        <v>183.270004</v>
      </c>
      <c r="D8987">
        <v>181.86999499999999</v>
      </c>
      <c r="E8987">
        <v>182.520004</v>
      </c>
      <c r="F8987">
        <v>182.520004</v>
      </c>
      <c r="G8987">
        <v>99140000</v>
      </c>
    </row>
    <row r="8988" spans="1:7" x14ac:dyDescent="0.2">
      <c r="A8988" s="1">
        <v>31330</v>
      </c>
      <c r="B8988">
        <v>182.520004</v>
      </c>
      <c r="C8988">
        <v>182.78999300000001</v>
      </c>
      <c r="D8988">
        <v>182.050003</v>
      </c>
      <c r="E8988">
        <v>182.779999</v>
      </c>
      <c r="F8988">
        <v>182.779999</v>
      </c>
      <c r="G8988">
        <v>90910000</v>
      </c>
    </row>
    <row r="8989" spans="1:7" x14ac:dyDescent="0.2">
      <c r="A8989" s="1">
        <v>31331</v>
      </c>
      <c r="B8989">
        <v>182.779999</v>
      </c>
      <c r="C8989">
        <v>184.279999</v>
      </c>
      <c r="D8989">
        <v>182.61000100000001</v>
      </c>
      <c r="E8989">
        <v>184.279999</v>
      </c>
      <c r="F8989">
        <v>184.279999</v>
      </c>
      <c r="G8989">
        <v>96370000</v>
      </c>
    </row>
    <row r="8990" spans="1:7" x14ac:dyDescent="0.2">
      <c r="A8990" s="1">
        <v>31334</v>
      </c>
      <c r="B8990">
        <v>184.30999800000001</v>
      </c>
      <c r="C8990">
        <v>186.36999499999999</v>
      </c>
      <c r="D8990">
        <v>184.279999</v>
      </c>
      <c r="E8990">
        <v>186.36999499999999</v>
      </c>
      <c r="F8990">
        <v>186.36999499999999</v>
      </c>
      <c r="G8990">
        <v>78540000</v>
      </c>
    </row>
    <row r="8991" spans="1:7" x14ac:dyDescent="0.2">
      <c r="A8991" s="1">
        <v>31335</v>
      </c>
      <c r="B8991">
        <v>186.36999499999999</v>
      </c>
      <c r="C8991">
        <v>187.16000399999999</v>
      </c>
      <c r="D8991">
        <v>185.66000399999999</v>
      </c>
      <c r="E8991">
        <v>186.08000200000001</v>
      </c>
      <c r="F8991">
        <v>186.08000200000001</v>
      </c>
      <c r="G8991">
        <v>110400000</v>
      </c>
    </row>
    <row r="8992" spans="1:7" x14ac:dyDescent="0.2">
      <c r="A8992" s="1">
        <v>31336</v>
      </c>
      <c r="B8992">
        <v>186.08000200000001</v>
      </c>
      <c r="C8992">
        <v>187.979996</v>
      </c>
      <c r="D8992">
        <v>186.08000200000001</v>
      </c>
      <c r="E8992">
        <v>187.979996</v>
      </c>
      <c r="F8992">
        <v>187.979996</v>
      </c>
      <c r="G8992">
        <v>117400000</v>
      </c>
    </row>
    <row r="8993" spans="1:7" x14ac:dyDescent="0.2">
      <c r="A8993" s="1">
        <v>31337</v>
      </c>
      <c r="B8993">
        <v>187.979996</v>
      </c>
      <c r="C8993">
        <v>188.520004</v>
      </c>
      <c r="D8993">
        <v>187.41999799999999</v>
      </c>
      <c r="E8993">
        <v>187.66000399999999</v>
      </c>
      <c r="F8993">
        <v>187.66000399999999</v>
      </c>
      <c r="G8993">
        <v>140500000</v>
      </c>
    </row>
    <row r="8994" spans="1:7" x14ac:dyDescent="0.2">
      <c r="A8994" s="1">
        <v>31338</v>
      </c>
      <c r="B8994">
        <v>187.66000399999999</v>
      </c>
      <c r="C8994">
        <v>188.11000100000001</v>
      </c>
      <c r="D8994">
        <v>186.88999899999999</v>
      </c>
      <c r="E8994">
        <v>187.03999300000001</v>
      </c>
      <c r="F8994">
        <v>187.03999300000001</v>
      </c>
      <c r="G8994">
        <v>107100000</v>
      </c>
    </row>
    <row r="8995" spans="1:7" x14ac:dyDescent="0.2">
      <c r="A8995" s="1">
        <v>31341</v>
      </c>
      <c r="B8995">
        <v>187.03999300000001</v>
      </c>
      <c r="C8995">
        <v>187.300003</v>
      </c>
      <c r="D8995">
        <v>186.78999300000001</v>
      </c>
      <c r="E8995">
        <v>186.96000699999999</v>
      </c>
      <c r="F8995">
        <v>186.96000699999999</v>
      </c>
      <c r="G8995">
        <v>95680000</v>
      </c>
    </row>
    <row r="8996" spans="1:7" x14ac:dyDescent="0.2">
      <c r="A8996" s="1">
        <v>31342</v>
      </c>
      <c r="B8996">
        <v>186.96000699999999</v>
      </c>
      <c r="C8996">
        <v>188.55999800000001</v>
      </c>
      <c r="D8996">
        <v>186.96000699999999</v>
      </c>
      <c r="E8996">
        <v>188.03999300000001</v>
      </c>
      <c r="F8996">
        <v>188.03999300000001</v>
      </c>
      <c r="G8996">
        <v>111300000</v>
      </c>
    </row>
    <row r="8997" spans="1:7" x14ac:dyDescent="0.2">
      <c r="A8997" s="1">
        <v>31343</v>
      </c>
      <c r="B8997">
        <v>188.03999300000001</v>
      </c>
      <c r="C8997">
        <v>189.08999600000001</v>
      </c>
      <c r="D8997">
        <v>188.03999300000001</v>
      </c>
      <c r="E8997">
        <v>189.08999600000001</v>
      </c>
      <c r="F8997">
        <v>189.08999600000001</v>
      </c>
      <c r="G8997">
        <v>121700000</v>
      </c>
    </row>
    <row r="8998" spans="1:7" x14ac:dyDescent="0.2">
      <c r="A8998" s="1">
        <v>31344</v>
      </c>
      <c r="B8998">
        <v>189.08999600000001</v>
      </c>
      <c r="C8998">
        <v>189.449997</v>
      </c>
      <c r="D8998">
        <v>188.41000399999999</v>
      </c>
      <c r="E8998">
        <v>188.5</v>
      </c>
      <c r="F8998">
        <v>188.5</v>
      </c>
      <c r="G8998">
        <v>123100000</v>
      </c>
    </row>
    <row r="8999" spans="1:7" x14ac:dyDescent="0.2">
      <c r="A8999" s="1">
        <v>31345</v>
      </c>
      <c r="B8999">
        <v>188.5</v>
      </c>
      <c r="C8999">
        <v>188.509995</v>
      </c>
      <c r="D8999">
        <v>187.320007</v>
      </c>
      <c r="E8999">
        <v>187.520004</v>
      </c>
      <c r="F8999">
        <v>187.520004</v>
      </c>
      <c r="G8999">
        <v>101800000</v>
      </c>
    </row>
    <row r="9000" spans="1:7" x14ac:dyDescent="0.2">
      <c r="A9000" s="1">
        <v>31348</v>
      </c>
      <c r="B9000">
        <v>187.520004</v>
      </c>
      <c r="C9000">
        <v>187.759995</v>
      </c>
      <c r="D9000">
        <v>186.929993</v>
      </c>
      <c r="E9000">
        <v>187.759995</v>
      </c>
      <c r="F9000">
        <v>187.759995</v>
      </c>
      <c r="G9000">
        <v>97880000</v>
      </c>
    </row>
    <row r="9001" spans="1:7" x14ac:dyDescent="0.2">
      <c r="A9001" s="1">
        <v>31349</v>
      </c>
      <c r="B9001">
        <v>187.759995</v>
      </c>
      <c r="C9001">
        <v>189.779999</v>
      </c>
      <c r="D9001">
        <v>187.759995</v>
      </c>
      <c r="E9001">
        <v>189.229996</v>
      </c>
      <c r="F9001">
        <v>189.229996</v>
      </c>
      <c r="G9001">
        <v>110600000</v>
      </c>
    </row>
    <row r="9002" spans="1:7" x14ac:dyDescent="0.2">
      <c r="A9002" s="1">
        <v>31350</v>
      </c>
      <c r="B9002">
        <v>189.229996</v>
      </c>
      <c r="C9002">
        <v>190.08999600000001</v>
      </c>
      <c r="D9002">
        <v>189.13999899999999</v>
      </c>
      <c r="E9002">
        <v>190.070007</v>
      </c>
      <c r="F9002">
        <v>190.070007</v>
      </c>
      <c r="G9002">
        <v>120400000</v>
      </c>
    </row>
    <row r="9003" spans="1:7" x14ac:dyDescent="0.2">
      <c r="A9003" s="1">
        <v>31351</v>
      </c>
      <c r="B9003">
        <v>190.070007</v>
      </c>
      <c r="C9003">
        <v>190.14999399999999</v>
      </c>
      <c r="D9003">
        <v>189.35000600000001</v>
      </c>
      <c r="E9003">
        <v>189.820007</v>
      </c>
      <c r="F9003">
        <v>189.820007</v>
      </c>
      <c r="G9003">
        <v>121500000</v>
      </c>
    </row>
    <row r="9004" spans="1:7" x14ac:dyDescent="0.2">
      <c r="A9004" s="1">
        <v>31352</v>
      </c>
      <c r="B9004">
        <v>189.820007</v>
      </c>
      <c r="C9004">
        <v>191.529999</v>
      </c>
      <c r="D9004">
        <v>189.36999499999999</v>
      </c>
      <c r="E9004">
        <v>191.529999</v>
      </c>
      <c r="F9004">
        <v>191.529999</v>
      </c>
      <c r="G9004">
        <v>129400000</v>
      </c>
    </row>
    <row r="9005" spans="1:7" x14ac:dyDescent="0.2">
      <c r="A9005" s="1">
        <v>31355</v>
      </c>
      <c r="B9005">
        <v>191.449997</v>
      </c>
      <c r="C9005">
        <v>191.96000699999999</v>
      </c>
      <c r="D9005">
        <v>190.66000399999999</v>
      </c>
      <c r="E9005">
        <v>191.25</v>
      </c>
      <c r="F9005">
        <v>191.25</v>
      </c>
      <c r="G9005">
        <v>104900000</v>
      </c>
    </row>
    <row r="9006" spans="1:7" x14ac:dyDescent="0.2">
      <c r="A9006" s="1">
        <v>31356</v>
      </c>
      <c r="B9006">
        <v>191.25</v>
      </c>
      <c r="C9006">
        <v>192.429993</v>
      </c>
      <c r="D9006">
        <v>190.990005</v>
      </c>
      <c r="E9006">
        <v>192.36999499999999</v>
      </c>
      <c r="F9006">
        <v>192.36999499999999</v>
      </c>
      <c r="G9006">
        <v>119200000</v>
      </c>
    </row>
    <row r="9007" spans="1:7" x14ac:dyDescent="0.2">
      <c r="A9007" s="1">
        <v>31357</v>
      </c>
      <c r="B9007">
        <v>192.36999499999999</v>
      </c>
      <c r="C9007">
        <v>193.009995</v>
      </c>
      <c r="D9007">
        <v>191.83000200000001</v>
      </c>
      <c r="E9007">
        <v>192.759995</v>
      </c>
      <c r="F9007">
        <v>192.759995</v>
      </c>
      <c r="G9007">
        <v>129500000</v>
      </c>
    </row>
    <row r="9008" spans="1:7" x14ac:dyDescent="0.2">
      <c r="A9008" s="1">
        <v>31358</v>
      </c>
      <c r="B9008">
        <v>192.779999</v>
      </c>
      <c r="C9008">
        <v>192.96000699999999</v>
      </c>
      <c r="D9008">
        <v>192.16000399999999</v>
      </c>
      <c r="E9008">
        <v>192.61999499999999</v>
      </c>
      <c r="F9008">
        <v>192.61999499999999</v>
      </c>
      <c r="G9008">
        <v>119000000</v>
      </c>
    </row>
    <row r="9009" spans="1:7" x14ac:dyDescent="0.2">
      <c r="A9009" s="1">
        <v>31359</v>
      </c>
      <c r="B9009">
        <v>192.61999499999999</v>
      </c>
      <c r="C9009">
        <v>193.970001</v>
      </c>
      <c r="D9009">
        <v>192.529999</v>
      </c>
      <c r="E9009">
        <v>193.720001</v>
      </c>
      <c r="F9009">
        <v>193.720001</v>
      </c>
      <c r="G9009">
        <v>115000000</v>
      </c>
    </row>
    <row r="9010" spans="1:7" x14ac:dyDescent="0.2">
      <c r="A9010" s="1">
        <v>31362</v>
      </c>
      <c r="B9010">
        <v>193.720001</v>
      </c>
      <c r="C9010">
        <v>197.28999300000001</v>
      </c>
      <c r="D9010">
        <v>193.699997</v>
      </c>
      <c r="E9010">
        <v>197.279999</v>
      </c>
      <c r="F9010">
        <v>197.279999</v>
      </c>
      <c r="G9010">
        <v>126500000</v>
      </c>
    </row>
    <row r="9011" spans="1:7" x14ac:dyDescent="0.2">
      <c r="A9011" s="1">
        <v>31363</v>
      </c>
      <c r="B9011">
        <v>197.279999</v>
      </c>
      <c r="C9011">
        <v>198.66000399999999</v>
      </c>
      <c r="D9011">
        <v>196.970001</v>
      </c>
      <c r="E9011">
        <v>198.08000200000001</v>
      </c>
      <c r="F9011">
        <v>198.08000200000001</v>
      </c>
      <c r="G9011">
        <v>170800000</v>
      </c>
    </row>
    <row r="9012" spans="1:7" x14ac:dyDescent="0.2">
      <c r="A9012" s="1">
        <v>31364</v>
      </c>
      <c r="B9012">
        <v>198.08000200000001</v>
      </c>
      <c r="C9012">
        <v>198.11000100000001</v>
      </c>
      <c r="D9012">
        <v>196.91000399999999</v>
      </c>
      <c r="E9012">
        <v>197.10000600000001</v>
      </c>
      <c r="F9012">
        <v>197.10000600000001</v>
      </c>
      <c r="G9012">
        <v>109700000</v>
      </c>
    </row>
    <row r="9013" spans="1:7" x14ac:dyDescent="0.2">
      <c r="A9013" s="1">
        <v>31365</v>
      </c>
      <c r="B9013">
        <v>197.10000600000001</v>
      </c>
      <c r="C9013">
        <v>199.19000199999999</v>
      </c>
      <c r="D9013">
        <v>196.88000500000001</v>
      </c>
      <c r="E9013">
        <v>199.05999800000001</v>
      </c>
      <c r="F9013">
        <v>199.05999800000001</v>
      </c>
      <c r="G9013">
        <v>124900000</v>
      </c>
    </row>
    <row r="9014" spans="1:7" x14ac:dyDescent="0.2">
      <c r="A9014" s="1">
        <v>31366</v>
      </c>
      <c r="B9014">
        <v>199.05999800000001</v>
      </c>
      <c r="C9014">
        <v>199.58000200000001</v>
      </c>
      <c r="D9014">
        <v>197.89999399999999</v>
      </c>
      <c r="E9014">
        <v>198.11000100000001</v>
      </c>
      <c r="F9014">
        <v>198.11000100000001</v>
      </c>
      <c r="G9014">
        <v>130200000</v>
      </c>
    </row>
    <row r="9015" spans="1:7" x14ac:dyDescent="0.2">
      <c r="A9015" s="1">
        <v>31369</v>
      </c>
      <c r="B9015">
        <v>198.11000100000001</v>
      </c>
      <c r="C9015">
        <v>198.71000699999999</v>
      </c>
      <c r="D9015">
        <v>197.509995</v>
      </c>
      <c r="E9015">
        <v>198.71000699999999</v>
      </c>
      <c r="F9015">
        <v>198.71000699999999</v>
      </c>
      <c r="G9015">
        <v>108400000</v>
      </c>
    </row>
    <row r="9016" spans="1:7" x14ac:dyDescent="0.2">
      <c r="A9016" s="1">
        <v>31370</v>
      </c>
      <c r="B9016">
        <v>198.71000699999999</v>
      </c>
      <c r="C9016">
        <v>199.520004</v>
      </c>
      <c r="D9016">
        <v>198.009995</v>
      </c>
      <c r="E9016">
        <v>198.66999799999999</v>
      </c>
      <c r="F9016">
        <v>198.66999799999999</v>
      </c>
      <c r="G9016">
        <v>126100000</v>
      </c>
    </row>
    <row r="9017" spans="1:7" x14ac:dyDescent="0.2">
      <c r="A9017" s="1">
        <v>31371</v>
      </c>
      <c r="B9017">
        <v>198.66999799999999</v>
      </c>
      <c r="C9017">
        <v>199.199997</v>
      </c>
      <c r="D9017">
        <v>198.520004</v>
      </c>
      <c r="E9017">
        <v>198.990005</v>
      </c>
      <c r="F9017">
        <v>198.990005</v>
      </c>
      <c r="G9017">
        <v>105100000</v>
      </c>
    </row>
    <row r="9018" spans="1:7" x14ac:dyDescent="0.2">
      <c r="A9018" s="1">
        <v>31372</v>
      </c>
      <c r="B9018">
        <v>198.990005</v>
      </c>
      <c r="C9018">
        <v>201.429993</v>
      </c>
      <c r="D9018">
        <v>198.990005</v>
      </c>
      <c r="E9018">
        <v>201.41000399999999</v>
      </c>
      <c r="F9018">
        <v>201.41000399999999</v>
      </c>
      <c r="G9018">
        <v>150300000</v>
      </c>
    </row>
    <row r="9019" spans="1:7" x14ac:dyDescent="0.2">
      <c r="A9019" s="1">
        <v>31373</v>
      </c>
      <c r="B9019">
        <v>201.41000399999999</v>
      </c>
      <c r="C9019">
        <v>202.009995</v>
      </c>
      <c r="D9019">
        <v>201.050003</v>
      </c>
      <c r="E9019">
        <v>201.520004</v>
      </c>
      <c r="F9019">
        <v>201.520004</v>
      </c>
      <c r="G9019">
        <v>133800000</v>
      </c>
    </row>
    <row r="9020" spans="1:7" x14ac:dyDescent="0.2">
      <c r="A9020" s="1">
        <v>31376</v>
      </c>
      <c r="B9020">
        <v>201.520004</v>
      </c>
      <c r="C9020">
        <v>201.520004</v>
      </c>
      <c r="D9020">
        <v>200.08000200000001</v>
      </c>
      <c r="E9020">
        <v>200.35000600000001</v>
      </c>
      <c r="F9020">
        <v>200.35000600000001</v>
      </c>
      <c r="G9020">
        <v>91710000</v>
      </c>
    </row>
    <row r="9021" spans="1:7" x14ac:dyDescent="0.2">
      <c r="A9021" s="1">
        <v>31377</v>
      </c>
      <c r="B9021">
        <v>200.35000600000001</v>
      </c>
      <c r="C9021">
        <v>201.16000399999999</v>
      </c>
      <c r="D9021">
        <v>200.11000100000001</v>
      </c>
      <c r="E9021">
        <v>200.66999799999999</v>
      </c>
      <c r="F9021">
        <v>200.66999799999999</v>
      </c>
      <c r="G9021">
        <v>123100000</v>
      </c>
    </row>
    <row r="9022" spans="1:7" x14ac:dyDescent="0.2">
      <c r="A9022" s="1">
        <v>31378</v>
      </c>
      <c r="B9022">
        <v>200.66999799999999</v>
      </c>
      <c r="C9022">
        <v>202.64999399999999</v>
      </c>
      <c r="D9022">
        <v>200.66999799999999</v>
      </c>
      <c r="E9022">
        <v>202.53999300000001</v>
      </c>
      <c r="F9022">
        <v>202.53999300000001</v>
      </c>
      <c r="G9022">
        <v>143700000</v>
      </c>
    </row>
    <row r="9023" spans="1:7" x14ac:dyDescent="0.2">
      <c r="A9023" s="1">
        <v>31380</v>
      </c>
      <c r="B9023">
        <v>202.53999300000001</v>
      </c>
      <c r="C9023">
        <v>203.39999399999999</v>
      </c>
      <c r="D9023">
        <v>201.91999799999999</v>
      </c>
      <c r="E9023">
        <v>202.16999799999999</v>
      </c>
      <c r="F9023">
        <v>202.16999799999999</v>
      </c>
      <c r="G9023">
        <v>84060000</v>
      </c>
    </row>
    <row r="9024" spans="1:7" x14ac:dyDescent="0.2">
      <c r="A9024" s="1">
        <v>31383</v>
      </c>
      <c r="B9024">
        <v>202.16999799999999</v>
      </c>
      <c r="C9024">
        <v>202.19000199999999</v>
      </c>
      <c r="D9024">
        <v>200.199997</v>
      </c>
      <c r="E9024">
        <v>200.46000699999999</v>
      </c>
      <c r="F9024">
        <v>200.46000699999999</v>
      </c>
      <c r="G9024">
        <v>103500000</v>
      </c>
    </row>
    <row r="9025" spans="1:7" x14ac:dyDescent="0.2">
      <c r="A9025" s="1">
        <v>31384</v>
      </c>
      <c r="B9025">
        <v>200.46000699999999</v>
      </c>
      <c r="C9025">
        <v>200.979996</v>
      </c>
      <c r="D9025">
        <v>200.10000600000001</v>
      </c>
      <c r="E9025">
        <v>200.86000100000001</v>
      </c>
      <c r="F9025">
        <v>200.86000100000001</v>
      </c>
      <c r="G9025">
        <v>109700000</v>
      </c>
    </row>
    <row r="9026" spans="1:7" x14ac:dyDescent="0.2">
      <c r="A9026" s="1">
        <v>31385</v>
      </c>
      <c r="B9026">
        <v>200.86000100000001</v>
      </c>
      <c r="C9026">
        <v>204.229996</v>
      </c>
      <c r="D9026">
        <v>200.86000100000001</v>
      </c>
      <c r="E9026">
        <v>204.229996</v>
      </c>
      <c r="F9026">
        <v>204.229996</v>
      </c>
      <c r="G9026">
        <v>153200000</v>
      </c>
    </row>
    <row r="9027" spans="1:7" x14ac:dyDescent="0.2">
      <c r="A9027" s="1">
        <v>31386</v>
      </c>
      <c r="B9027">
        <v>204.229996</v>
      </c>
      <c r="C9027">
        <v>205.86000100000001</v>
      </c>
      <c r="D9027">
        <v>203.78999300000001</v>
      </c>
      <c r="E9027">
        <v>203.88000500000001</v>
      </c>
      <c r="F9027">
        <v>203.88000500000001</v>
      </c>
      <c r="G9027">
        <v>181000000</v>
      </c>
    </row>
    <row r="9028" spans="1:7" x14ac:dyDescent="0.2">
      <c r="A9028" s="1">
        <v>31387</v>
      </c>
      <c r="B9028">
        <v>203.88000500000001</v>
      </c>
      <c r="C9028">
        <v>203.88000500000001</v>
      </c>
      <c r="D9028">
        <v>202.449997</v>
      </c>
      <c r="E9028">
        <v>202.990005</v>
      </c>
      <c r="F9028">
        <v>202.990005</v>
      </c>
      <c r="G9028">
        <v>125500000</v>
      </c>
    </row>
    <row r="9029" spans="1:7" x14ac:dyDescent="0.2">
      <c r="A9029" s="1">
        <v>31390</v>
      </c>
      <c r="B9029">
        <v>202.990005</v>
      </c>
      <c r="C9029">
        <v>204.64999399999999</v>
      </c>
      <c r="D9029">
        <v>202.979996</v>
      </c>
      <c r="E9029">
        <v>204.25</v>
      </c>
      <c r="F9029">
        <v>204.25</v>
      </c>
      <c r="G9029">
        <v>144000000</v>
      </c>
    </row>
    <row r="9030" spans="1:7" x14ac:dyDescent="0.2">
      <c r="A9030" s="1">
        <v>31391</v>
      </c>
      <c r="B9030">
        <v>204.25</v>
      </c>
      <c r="C9030">
        <v>205.16000399999999</v>
      </c>
      <c r="D9030">
        <v>203.679993</v>
      </c>
      <c r="E9030">
        <v>204.38999899999999</v>
      </c>
      <c r="F9030">
        <v>204.38999899999999</v>
      </c>
      <c r="G9030">
        <v>156500000</v>
      </c>
    </row>
    <row r="9031" spans="1:7" x14ac:dyDescent="0.2">
      <c r="A9031" s="1">
        <v>31392</v>
      </c>
      <c r="B9031">
        <v>204.38999899999999</v>
      </c>
      <c r="C9031">
        <v>206.679993</v>
      </c>
      <c r="D9031">
        <v>204.16999799999999</v>
      </c>
      <c r="E9031">
        <v>206.30999800000001</v>
      </c>
      <c r="F9031">
        <v>206.30999800000001</v>
      </c>
      <c r="G9031">
        <v>178500000</v>
      </c>
    </row>
    <row r="9032" spans="1:7" x14ac:dyDescent="0.2">
      <c r="A9032" s="1">
        <v>31393</v>
      </c>
      <c r="B9032">
        <v>206.30999800000001</v>
      </c>
      <c r="C9032">
        <v>207.64999399999999</v>
      </c>
      <c r="D9032">
        <v>205.83000200000001</v>
      </c>
      <c r="E9032">
        <v>206.729996</v>
      </c>
      <c r="F9032">
        <v>206.729996</v>
      </c>
      <c r="G9032">
        <v>170500000</v>
      </c>
    </row>
    <row r="9033" spans="1:7" x14ac:dyDescent="0.2">
      <c r="A9033" s="1">
        <v>31394</v>
      </c>
      <c r="B9033">
        <v>206.729996</v>
      </c>
      <c r="C9033">
        <v>210.30999800000001</v>
      </c>
      <c r="D9033">
        <v>206.729996</v>
      </c>
      <c r="E9033">
        <v>209.94000199999999</v>
      </c>
      <c r="F9033">
        <v>209.94000199999999</v>
      </c>
      <c r="G9033">
        <v>177900000</v>
      </c>
    </row>
    <row r="9034" spans="1:7" x14ac:dyDescent="0.2">
      <c r="A9034" s="1">
        <v>31397</v>
      </c>
      <c r="B9034">
        <v>209.94000199999999</v>
      </c>
      <c r="C9034">
        <v>213.08000200000001</v>
      </c>
      <c r="D9034">
        <v>209.91000399999999</v>
      </c>
      <c r="E9034">
        <v>212.020004</v>
      </c>
      <c r="F9034">
        <v>212.020004</v>
      </c>
      <c r="G9034">
        <v>176000000</v>
      </c>
    </row>
    <row r="9035" spans="1:7" x14ac:dyDescent="0.2">
      <c r="A9035" s="1">
        <v>31398</v>
      </c>
      <c r="B9035">
        <v>212.020004</v>
      </c>
      <c r="C9035">
        <v>212.449997</v>
      </c>
      <c r="D9035">
        <v>210.58000200000001</v>
      </c>
      <c r="E9035">
        <v>210.64999399999999</v>
      </c>
      <c r="F9035">
        <v>210.64999399999999</v>
      </c>
      <c r="G9035">
        <v>155200000</v>
      </c>
    </row>
    <row r="9036" spans="1:7" x14ac:dyDescent="0.2">
      <c r="A9036" s="1">
        <v>31399</v>
      </c>
      <c r="B9036">
        <v>210.64999399999999</v>
      </c>
      <c r="C9036">
        <v>211.229996</v>
      </c>
      <c r="D9036">
        <v>209.240005</v>
      </c>
      <c r="E9036">
        <v>209.80999800000001</v>
      </c>
      <c r="F9036">
        <v>209.80999800000001</v>
      </c>
      <c r="G9036">
        <v>137900000</v>
      </c>
    </row>
    <row r="9037" spans="1:7" x14ac:dyDescent="0.2">
      <c r="A9037" s="1">
        <v>31400</v>
      </c>
      <c r="B9037">
        <v>209.80999800000001</v>
      </c>
      <c r="C9037">
        <v>210.13000500000001</v>
      </c>
      <c r="D9037">
        <v>209.25</v>
      </c>
      <c r="E9037">
        <v>210.020004</v>
      </c>
      <c r="F9037">
        <v>210.020004</v>
      </c>
      <c r="G9037">
        <v>130200000</v>
      </c>
    </row>
    <row r="9038" spans="1:7" x14ac:dyDescent="0.2">
      <c r="A9038" s="1">
        <v>31401</v>
      </c>
      <c r="B9038">
        <v>210.020004</v>
      </c>
      <c r="C9038">
        <v>211.770004</v>
      </c>
      <c r="D9038">
        <v>210.020004</v>
      </c>
      <c r="E9038">
        <v>210.94000199999999</v>
      </c>
      <c r="F9038">
        <v>210.94000199999999</v>
      </c>
      <c r="G9038">
        <v>170300000</v>
      </c>
    </row>
    <row r="9039" spans="1:7" x14ac:dyDescent="0.2">
      <c r="A9039" s="1">
        <v>31404</v>
      </c>
      <c r="B9039">
        <v>210.570007</v>
      </c>
      <c r="C9039">
        <v>210.94000199999999</v>
      </c>
      <c r="D9039">
        <v>208.44000199999999</v>
      </c>
      <c r="E9039">
        <v>208.570007</v>
      </c>
      <c r="F9039">
        <v>208.570007</v>
      </c>
      <c r="G9039">
        <v>107900000</v>
      </c>
    </row>
    <row r="9040" spans="1:7" x14ac:dyDescent="0.2">
      <c r="A9040" s="1">
        <v>31405</v>
      </c>
      <c r="B9040">
        <v>208.570007</v>
      </c>
      <c r="C9040">
        <v>208.570007</v>
      </c>
      <c r="D9040">
        <v>206.44000199999999</v>
      </c>
      <c r="E9040">
        <v>207.13999899999999</v>
      </c>
      <c r="F9040">
        <v>207.13999899999999</v>
      </c>
      <c r="G9040">
        <v>78300000</v>
      </c>
    </row>
    <row r="9041" spans="1:7" x14ac:dyDescent="0.2">
      <c r="A9041" s="1">
        <v>31407</v>
      </c>
      <c r="B9041">
        <v>207.13999899999999</v>
      </c>
      <c r="C9041">
        <v>207.759995</v>
      </c>
      <c r="D9041">
        <v>207.050003</v>
      </c>
      <c r="E9041">
        <v>207.64999399999999</v>
      </c>
      <c r="F9041">
        <v>207.64999399999999</v>
      </c>
      <c r="G9041">
        <v>62050000</v>
      </c>
    </row>
    <row r="9042" spans="1:7" x14ac:dyDescent="0.2">
      <c r="A9042" s="1">
        <v>31408</v>
      </c>
      <c r="B9042">
        <v>207.64999399999999</v>
      </c>
      <c r="C9042">
        <v>209.61999499999999</v>
      </c>
      <c r="D9042">
        <v>207.64999399999999</v>
      </c>
      <c r="E9042">
        <v>209.61000100000001</v>
      </c>
      <c r="F9042">
        <v>209.61000100000001</v>
      </c>
      <c r="G9042">
        <v>81560000</v>
      </c>
    </row>
    <row r="9043" spans="1:7" x14ac:dyDescent="0.2">
      <c r="A9043" s="1">
        <v>31411</v>
      </c>
      <c r="B9043">
        <v>209.61000100000001</v>
      </c>
      <c r="C9043">
        <v>210.699997</v>
      </c>
      <c r="D9043">
        <v>209.16999799999999</v>
      </c>
      <c r="E9043">
        <v>210.679993</v>
      </c>
      <c r="F9043">
        <v>210.679993</v>
      </c>
      <c r="G9043">
        <v>91970000</v>
      </c>
    </row>
    <row r="9044" spans="1:7" x14ac:dyDescent="0.2">
      <c r="A9044" s="1">
        <v>31412</v>
      </c>
      <c r="B9044">
        <v>210.679993</v>
      </c>
      <c r="C9044">
        <v>211.61000100000001</v>
      </c>
      <c r="D9044">
        <v>210.679993</v>
      </c>
      <c r="E9044">
        <v>211.279999</v>
      </c>
      <c r="F9044">
        <v>211.279999</v>
      </c>
      <c r="G9044">
        <v>112700000</v>
      </c>
    </row>
    <row r="9045" spans="1:7" x14ac:dyDescent="0.2">
      <c r="A9045" s="1">
        <v>31414</v>
      </c>
      <c r="B9045">
        <v>211.279999</v>
      </c>
      <c r="C9045">
        <v>211.279999</v>
      </c>
      <c r="D9045">
        <v>208.929993</v>
      </c>
      <c r="E9045">
        <v>209.58999600000001</v>
      </c>
      <c r="F9045">
        <v>209.58999600000001</v>
      </c>
      <c r="G9045">
        <v>98960000</v>
      </c>
    </row>
    <row r="9046" spans="1:7" x14ac:dyDescent="0.2">
      <c r="A9046" s="1">
        <v>31415</v>
      </c>
      <c r="B9046">
        <v>209.58999600000001</v>
      </c>
      <c r="C9046">
        <v>210.88000500000001</v>
      </c>
      <c r="D9046">
        <v>209.509995</v>
      </c>
      <c r="E9046">
        <v>210.88000500000001</v>
      </c>
      <c r="F9046">
        <v>210.88000500000001</v>
      </c>
      <c r="G9046">
        <v>105000000</v>
      </c>
    </row>
    <row r="9047" spans="1:7" x14ac:dyDescent="0.2">
      <c r="A9047" s="1">
        <v>31418</v>
      </c>
      <c r="B9047">
        <v>210.88000500000001</v>
      </c>
      <c r="C9047">
        <v>210.979996</v>
      </c>
      <c r="D9047">
        <v>209.929993</v>
      </c>
      <c r="E9047">
        <v>210.64999399999999</v>
      </c>
      <c r="F9047">
        <v>210.64999399999999</v>
      </c>
      <c r="G9047">
        <v>99610000</v>
      </c>
    </row>
    <row r="9048" spans="1:7" x14ac:dyDescent="0.2">
      <c r="A9048" s="1">
        <v>31419</v>
      </c>
      <c r="B9048">
        <v>210.64999399999999</v>
      </c>
      <c r="C9048">
        <v>213.800003</v>
      </c>
      <c r="D9048">
        <v>210.64999399999999</v>
      </c>
      <c r="E9048">
        <v>213.800003</v>
      </c>
      <c r="F9048">
        <v>213.800003</v>
      </c>
      <c r="G9048">
        <v>153000000</v>
      </c>
    </row>
    <row r="9049" spans="1:7" x14ac:dyDescent="0.2">
      <c r="A9049" s="1">
        <v>31420</v>
      </c>
      <c r="B9049">
        <v>213.800003</v>
      </c>
      <c r="C9049">
        <v>214.570007</v>
      </c>
      <c r="D9049">
        <v>207.490005</v>
      </c>
      <c r="E9049">
        <v>207.970001</v>
      </c>
      <c r="F9049">
        <v>207.970001</v>
      </c>
      <c r="G9049">
        <v>180300000</v>
      </c>
    </row>
    <row r="9050" spans="1:7" x14ac:dyDescent="0.2">
      <c r="A9050" s="1">
        <v>31421</v>
      </c>
      <c r="B9050">
        <v>207.970001</v>
      </c>
      <c r="C9050">
        <v>207.970001</v>
      </c>
      <c r="D9050">
        <v>204.509995</v>
      </c>
      <c r="E9050">
        <v>206.11000100000001</v>
      </c>
      <c r="F9050">
        <v>206.11000100000001</v>
      </c>
      <c r="G9050">
        <v>176500000</v>
      </c>
    </row>
    <row r="9051" spans="1:7" x14ac:dyDescent="0.2">
      <c r="A9051" s="1">
        <v>31422</v>
      </c>
      <c r="B9051">
        <v>206.11000100000001</v>
      </c>
      <c r="C9051">
        <v>207.33000200000001</v>
      </c>
      <c r="D9051">
        <v>205.520004</v>
      </c>
      <c r="E9051">
        <v>205.96000699999999</v>
      </c>
      <c r="F9051">
        <v>205.96000699999999</v>
      </c>
      <c r="G9051">
        <v>122800000</v>
      </c>
    </row>
    <row r="9052" spans="1:7" x14ac:dyDescent="0.2">
      <c r="A9052" s="1">
        <v>31425</v>
      </c>
      <c r="B9052">
        <v>205.96000699999999</v>
      </c>
      <c r="C9052">
        <v>206.83000200000001</v>
      </c>
      <c r="D9052">
        <v>205.520004</v>
      </c>
      <c r="E9052">
        <v>206.720001</v>
      </c>
      <c r="F9052">
        <v>206.720001</v>
      </c>
      <c r="G9052">
        <v>108700000</v>
      </c>
    </row>
    <row r="9053" spans="1:7" x14ac:dyDescent="0.2">
      <c r="A9053" s="1">
        <v>31426</v>
      </c>
      <c r="B9053">
        <v>206.720001</v>
      </c>
      <c r="C9053">
        <v>207.36999499999999</v>
      </c>
      <c r="D9053">
        <v>206.05999800000001</v>
      </c>
      <c r="E9053">
        <v>206.63999899999999</v>
      </c>
      <c r="F9053">
        <v>206.63999899999999</v>
      </c>
      <c r="G9053">
        <v>113900000</v>
      </c>
    </row>
    <row r="9054" spans="1:7" x14ac:dyDescent="0.2">
      <c r="A9054" s="1">
        <v>31427</v>
      </c>
      <c r="B9054">
        <v>206.63999899999999</v>
      </c>
      <c r="C9054">
        <v>208.270004</v>
      </c>
      <c r="D9054">
        <v>206.63999899999999</v>
      </c>
      <c r="E9054">
        <v>208.259995</v>
      </c>
      <c r="F9054">
        <v>208.259995</v>
      </c>
      <c r="G9054">
        <v>122400000</v>
      </c>
    </row>
    <row r="9055" spans="1:7" x14ac:dyDescent="0.2">
      <c r="A9055" s="1">
        <v>31428</v>
      </c>
      <c r="B9055">
        <v>208.259995</v>
      </c>
      <c r="C9055">
        <v>209.179993</v>
      </c>
      <c r="D9055">
        <v>207.61000100000001</v>
      </c>
      <c r="E9055">
        <v>209.16999799999999</v>
      </c>
      <c r="F9055">
        <v>209.16999799999999</v>
      </c>
      <c r="G9055">
        <v>130500000</v>
      </c>
    </row>
    <row r="9056" spans="1:7" x14ac:dyDescent="0.2">
      <c r="A9056" s="1">
        <v>31429</v>
      </c>
      <c r="B9056">
        <v>209.16999799999999</v>
      </c>
      <c r="C9056">
        <v>209.39999399999999</v>
      </c>
      <c r="D9056">
        <v>207.58999600000001</v>
      </c>
      <c r="E9056">
        <v>208.429993</v>
      </c>
      <c r="F9056">
        <v>208.429993</v>
      </c>
      <c r="G9056">
        <v>132100000</v>
      </c>
    </row>
    <row r="9057" spans="1:7" x14ac:dyDescent="0.2">
      <c r="A9057" s="1">
        <v>31432</v>
      </c>
      <c r="B9057">
        <v>208.429993</v>
      </c>
      <c r="C9057">
        <v>208.429993</v>
      </c>
      <c r="D9057">
        <v>206.61999499999999</v>
      </c>
      <c r="E9057">
        <v>207.529999</v>
      </c>
      <c r="F9057">
        <v>207.529999</v>
      </c>
      <c r="G9057">
        <v>85340000</v>
      </c>
    </row>
    <row r="9058" spans="1:7" x14ac:dyDescent="0.2">
      <c r="A9058" s="1">
        <v>31433</v>
      </c>
      <c r="B9058">
        <v>207.529999</v>
      </c>
      <c r="C9058">
        <v>207.779999</v>
      </c>
      <c r="D9058">
        <v>205.050003</v>
      </c>
      <c r="E9058">
        <v>205.78999300000001</v>
      </c>
      <c r="F9058">
        <v>205.78999300000001</v>
      </c>
      <c r="G9058">
        <v>128300000</v>
      </c>
    </row>
    <row r="9059" spans="1:7" x14ac:dyDescent="0.2">
      <c r="A9059" s="1">
        <v>31434</v>
      </c>
      <c r="B9059">
        <v>205.78999300000001</v>
      </c>
      <c r="C9059">
        <v>206.029999</v>
      </c>
      <c r="D9059">
        <v>203.41000399999999</v>
      </c>
      <c r="E9059">
        <v>203.490005</v>
      </c>
      <c r="F9059">
        <v>203.490005</v>
      </c>
      <c r="G9059">
        <v>131200000</v>
      </c>
    </row>
    <row r="9060" spans="1:7" x14ac:dyDescent="0.2">
      <c r="A9060" s="1">
        <v>31435</v>
      </c>
      <c r="B9060">
        <v>203.490005</v>
      </c>
      <c r="C9060">
        <v>204.429993</v>
      </c>
      <c r="D9060">
        <v>202.60000600000001</v>
      </c>
      <c r="E9060">
        <v>204.25</v>
      </c>
      <c r="F9060">
        <v>204.25</v>
      </c>
      <c r="G9060">
        <v>130300000</v>
      </c>
    </row>
    <row r="9061" spans="1:7" x14ac:dyDescent="0.2">
      <c r="A9061" s="1">
        <v>31436</v>
      </c>
      <c r="B9061">
        <v>204.25</v>
      </c>
      <c r="C9061">
        <v>206.429993</v>
      </c>
      <c r="D9061">
        <v>204.25</v>
      </c>
      <c r="E9061">
        <v>206.429993</v>
      </c>
      <c r="F9061">
        <v>206.429993</v>
      </c>
      <c r="G9061">
        <v>128900000</v>
      </c>
    </row>
    <row r="9062" spans="1:7" x14ac:dyDescent="0.2">
      <c r="A9062" s="1">
        <v>31439</v>
      </c>
      <c r="B9062">
        <v>206.429993</v>
      </c>
      <c r="C9062">
        <v>207.69000199999999</v>
      </c>
      <c r="D9062">
        <v>206.429993</v>
      </c>
      <c r="E9062">
        <v>207.38999899999999</v>
      </c>
      <c r="F9062">
        <v>207.38999899999999</v>
      </c>
      <c r="G9062">
        <v>122900000</v>
      </c>
    </row>
    <row r="9063" spans="1:7" x14ac:dyDescent="0.2">
      <c r="A9063" s="1">
        <v>31440</v>
      </c>
      <c r="B9063">
        <v>207.41999799999999</v>
      </c>
      <c r="C9063">
        <v>209.820007</v>
      </c>
      <c r="D9063">
        <v>207.39999399999999</v>
      </c>
      <c r="E9063">
        <v>209.80999800000001</v>
      </c>
      <c r="F9063">
        <v>209.80999800000001</v>
      </c>
      <c r="G9063">
        <v>145700000</v>
      </c>
    </row>
    <row r="9064" spans="1:7" x14ac:dyDescent="0.2">
      <c r="A9064" s="1">
        <v>31441</v>
      </c>
      <c r="B9064">
        <v>209.80999800000001</v>
      </c>
      <c r="C9064">
        <v>212.36000100000001</v>
      </c>
      <c r="D9064">
        <v>209.80999800000001</v>
      </c>
      <c r="E9064">
        <v>210.28999300000001</v>
      </c>
      <c r="F9064">
        <v>210.28999300000001</v>
      </c>
      <c r="G9064">
        <v>193800000</v>
      </c>
    </row>
    <row r="9065" spans="1:7" x14ac:dyDescent="0.2">
      <c r="A9065" s="1">
        <v>31442</v>
      </c>
      <c r="B9065">
        <v>210.28999300000001</v>
      </c>
      <c r="C9065">
        <v>211.53999300000001</v>
      </c>
      <c r="D9065">
        <v>209.14999399999999</v>
      </c>
      <c r="E9065">
        <v>209.33000200000001</v>
      </c>
      <c r="F9065">
        <v>209.33000200000001</v>
      </c>
      <c r="G9065">
        <v>125300000</v>
      </c>
    </row>
    <row r="9066" spans="1:7" x14ac:dyDescent="0.2">
      <c r="A9066" s="1">
        <v>31443</v>
      </c>
      <c r="B9066">
        <v>209.33000200000001</v>
      </c>
      <c r="C9066">
        <v>212.41999799999999</v>
      </c>
      <c r="D9066">
        <v>209.19000199999999</v>
      </c>
      <c r="E9066">
        <v>211.779999</v>
      </c>
      <c r="F9066">
        <v>211.779999</v>
      </c>
      <c r="G9066">
        <v>143500000</v>
      </c>
    </row>
    <row r="9067" spans="1:7" x14ac:dyDescent="0.2">
      <c r="A9067" s="1">
        <v>31446</v>
      </c>
      <c r="B9067">
        <v>211.779999</v>
      </c>
      <c r="C9067">
        <v>214.179993</v>
      </c>
      <c r="D9067">
        <v>211.60000600000001</v>
      </c>
      <c r="E9067">
        <v>213.96000699999999</v>
      </c>
      <c r="F9067">
        <v>213.96000699999999</v>
      </c>
      <c r="G9067">
        <v>145300000</v>
      </c>
    </row>
    <row r="9068" spans="1:7" x14ac:dyDescent="0.2">
      <c r="A9068" s="1">
        <v>31447</v>
      </c>
      <c r="B9068">
        <v>213.96000699999999</v>
      </c>
      <c r="C9068">
        <v>214.570007</v>
      </c>
      <c r="D9068">
        <v>210.820007</v>
      </c>
      <c r="E9068">
        <v>212.78999300000001</v>
      </c>
      <c r="F9068">
        <v>212.78999300000001</v>
      </c>
      <c r="G9068">
        <v>175700000</v>
      </c>
    </row>
    <row r="9069" spans="1:7" x14ac:dyDescent="0.2">
      <c r="A9069" s="1">
        <v>31448</v>
      </c>
      <c r="B9069">
        <v>212.83999600000001</v>
      </c>
      <c r="C9069">
        <v>213.029999</v>
      </c>
      <c r="D9069">
        <v>211.21000699999999</v>
      </c>
      <c r="E9069">
        <v>212.96000699999999</v>
      </c>
      <c r="F9069">
        <v>212.96000699999999</v>
      </c>
      <c r="G9069">
        <v>134300000</v>
      </c>
    </row>
    <row r="9070" spans="1:7" x14ac:dyDescent="0.2">
      <c r="A9070" s="1">
        <v>31449</v>
      </c>
      <c r="B9070">
        <v>212.96000699999999</v>
      </c>
      <c r="C9070">
        <v>214.509995</v>
      </c>
      <c r="D9070">
        <v>212.60000600000001</v>
      </c>
      <c r="E9070">
        <v>213.470001</v>
      </c>
      <c r="F9070">
        <v>213.470001</v>
      </c>
      <c r="G9070">
        <v>146100000</v>
      </c>
    </row>
    <row r="9071" spans="1:7" x14ac:dyDescent="0.2">
      <c r="A9071" s="1">
        <v>31450</v>
      </c>
      <c r="B9071">
        <v>213.470001</v>
      </c>
      <c r="C9071">
        <v>215.270004</v>
      </c>
      <c r="D9071">
        <v>211.13000500000001</v>
      </c>
      <c r="E9071">
        <v>214.55999800000001</v>
      </c>
      <c r="F9071">
        <v>214.55999800000001</v>
      </c>
      <c r="G9071">
        <v>144400000</v>
      </c>
    </row>
    <row r="9072" spans="1:7" x14ac:dyDescent="0.2">
      <c r="A9072" s="1">
        <v>31453</v>
      </c>
      <c r="B9072">
        <v>214.55999800000001</v>
      </c>
      <c r="C9072">
        <v>216.240005</v>
      </c>
      <c r="D9072">
        <v>214.470001</v>
      </c>
      <c r="E9072">
        <v>216.240005</v>
      </c>
      <c r="F9072">
        <v>216.240005</v>
      </c>
      <c r="G9072">
        <v>129900000</v>
      </c>
    </row>
    <row r="9073" spans="1:7" x14ac:dyDescent="0.2">
      <c r="A9073" s="1">
        <v>31454</v>
      </c>
      <c r="B9073">
        <v>216.240005</v>
      </c>
      <c r="C9073">
        <v>216.66999799999999</v>
      </c>
      <c r="D9073">
        <v>215.53999300000001</v>
      </c>
      <c r="E9073">
        <v>215.91999799999999</v>
      </c>
      <c r="F9073">
        <v>215.91999799999999</v>
      </c>
      <c r="G9073">
        <v>141300000</v>
      </c>
    </row>
    <row r="9074" spans="1:7" x14ac:dyDescent="0.2">
      <c r="A9074" s="1">
        <v>31455</v>
      </c>
      <c r="B9074">
        <v>215.91999799999999</v>
      </c>
      <c r="C9074">
        <v>216.279999</v>
      </c>
      <c r="D9074">
        <v>215.13000500000001</v>
      </c>
      <c r="E9074">
        <v>215.970001</v>
      </c>
      <c r="F9074">
        <v>215.970001</v>
      </c>
      <c r="G9074">
        <v>136400000</v>
      </c>
    </row>
    <row r="9075" spans="1:7" x14ac:dyDescent="0.2">
      <c r="A9075" s="1">
        <v>31456</v>
      </c>
      <c r="B9075">
        <v>215.970001</v>
      </c>
      <c r="C9075">
        <v>217.41000399999999</v>
      </c>
      <c r="D9075">
        <v>215.38000500000001</v>
      </c>
      <c r="E9075">
        <v>217.39999399999999</v>
      </c>
      <c r="F9075">
        <v>217.39999399999999</v>
      </c>
      <c r="G9075">
        <v>136500000</v>
      </c>
    </row>
    <row r="9076" spans="1:7" x14ac:dyDescent="0.2">
      <c r="A9076" s="1">
        <v>31457</v>
      </c>
      <c r="B9076">
        <v>217.39999399999999</v>
      </c>
      <c r="C9076">
        <v>219.759995</v>
      </c>
      <c r="D9076">
        <v>217.220001</v>
      </c>
      <c r="E9076">
        <v>219.759995</v>
      </c>
      <c r="F9076">
        <v>219.759995</v>
      </c>
      <c r="G9076">
        <v>155600000</v>
      </c>
    </row>
    <row r="9077" spans="1:7" x14ac:dyDescent="0.2">
      <c r="A9077" s="1">
        <v>31461</v>
      </c>
      <c r="B9077">
        <v>219.759995</v>
      </c>
      <c r="C9077">
        <v>222.449997</v>
      </c>
      <c r="D9077">
        <v>219.259995</v>
      </c>
      <c r="E9077">
        <v>222.449997</v>
      </c>
      <c r="F9077">
        <v>222.449997</v>
      </c>
      <c r="G9077">
        <v>160200000</v>
      </c>
    </row>
    <row r="9078" spans="1:7" x14ac:dyDescent="0.2">
      <c r="A9078" s="1">
        <v>31462</v>
      </c>
      <c r="B9078">
        <v>222.449997</v>
      </c>
      <c r="C9078">
        <v>222.96000699999999</v>
      </c>
      <c r="D9078">
        <v>219.729996</v>
      </c>
      <c r="E9078">
        <v>219.759995</v>
      </c>
      <c r="F9078">
        <v>219.759995</v>
      </c>
      <c r="G9078">
        <v>152000000</v>
      </c>
    </row>
    <row r="9079" spans="1:7" x14ac:dyDescent="0.2">
      <c r="A9079" s="1">
        <v>31463</v>
      </c>
      <c r="B9079">
        <v>219.759995</v>
      </c>
      <c r="C9079">
        <v>222.220001</v>
      </c>
      <c r="D9079">
        <v>219.220001</v>
      </c>
      <c r="E9079">
        <v>222.220001</v>
      </c>
      <c r="F9079">
        <v>222.220001</v>
      </c>
      <c r="G9079">
        <v>139700000</v>
      </c>
    </row>
    <row r="9080" spans="1:7" x14ac:dyDescent="0.2">
      <c r="A9080" s="1">
        <v>31464</v>
      </c>
      <c r="B9080">
        <v>222.220001</v>
      </c>
      <c r="C9080">
        <v>224.61999499999999</v>
      </c>
      <c r="D9080">
        <v>222.220001</v>
      </c>
      <c r="E9080">
        <v>224.61999499999999</v>
      </c>
      <c r="F9080">
        <v>224.61999499999999</v>
      </c>
      <c r="G9080">
        <v>177600000</v>
      </c>
    </row>
    <row r="9081" spans="1:7" x14ac:dyDescent="0.2">
      <c r="A9081" s="1">
        <v>31467</v>
      </c>
      <c r="B9081">
        <v>224.58000200000001</v>
      </c>
      <c r="C9081">
        <v>225.28999300000001</v>
      </c>
      <c r="D9081">
        <v>223.30999800000001</v>
      </c>
      <c r="E9081">
        <v>224.33999600000001</v>
      </c>
      <c r="F9081">
        <v>224.33999600000001</v>
      </c>
      <c r="G9081">
        <v>144700000</v>
      </c>
    </row>
    <row r="9082" spans="1:7" x14ac:dyDescent="0.2">
      <c r="A9082" s="1">
        <v>31468</v>
      </c>
      <c r="B9082">
        <v>224.33999600000001</v>
      </c>
      <c r="C9082">
        <v>224.39999399999999</v>
      </c>
      <c r="D9082">
        <v>222.63000500000001</v>
      </c>
      <c r="E9082">
        <v>223.78999300000001</v>
      </c>
      <c r="F9082">
        <v>223.78999300000001</v>
      </c>
      <c r="G9082">
        <v>148000000</v>
      </c>
    </row>
    <row r="9083" spans="1:7" x14ac:dyDescent="0.2">
      <c r="A9083" s="1">
        <v>31469</v>
      </c>
      <c r="B9083">
        <v>223.720001</v>
      </c>
      <c r="C9083">
        <v>224.58999600000001</v>
      </c>
      <c r="D9083">
        <v>223.14999399999999</v>
      </c>
      <c r="E9083">
        <v>224.03999300000001</v>
      </c>
      <c r="F9083">
        <v>224.03999300000001</v>
      </c>
      <c r="G9083">
        <v>158000000</v>
      </c>
    </row>
    <row r="9084" spans="1:7" x14ac:dyDescent="0.2">
      <c r="A9084" s="1">
        <v>31470</v>
      </c>
      <c r="B9084">
        <v>224.03999300000001</v>
      </c>
      <c r="C9084">
        <v>226.88000500000001</v>
      </c>
      <c r="D9084">
        <v>223.41000399999999</v>
      </c>
      <c r="E9084">
        <v>226.770004</v>
      </c>
      <c r="F9084">
        <v>226.770004</v>
      </c>
      <c r="G9084">
        <v>181700000</v>
      </c>
    </row>
    <row r="9085" spans="1:7" x14ac:dyDescent="0.2">
      <c r="A9085" s="1">
        <v>31471</v>
      </c>
      <c r="B9085">
        <v>226.770004</v>
      </c>
      <c r="C9085">
        <v>227.91999799999999</v>
      </c>
      <c r="D9085">
        <v>225.41999799999999</v>
      </c>
      <c r="E9085">
        <v>226.91999799999999</v>
      </c>
      <c r="F9085">
        <v>226.91999799999999</v>
      </c>
      <c r="G9085">
        <v>191700000</v>
      </c>
    </row>
    <row r="9086" spans="1:7" x14ac:dyDescent="0.2">
      <c r="A9086" s="1">
        <v>31474</v>
      </c>
      <c r="B9086">
        <v>226.91999799999999</v>
      </c>
      <c r="C9086">
        <v>226.91999799999999</v>
      </c>
      <c r="D9086">
        <v>224.41000399999999</v>
      </c>
      <c r="E9086">
        <v>225.41999799999999</v>
      </c>
      <c r="F9086">
        <v>225.41999799999999</v>
      </c>
      <c r="G9086">
        <v>142700000</v>
      </c>
    </row>
    <row r="9087" spans="1:7" x14ac:dyDescent="0.2">
      <c r="A9087" s="1">
        <v>31475</v>
      </c>
      <c r="B9087">
        <v>225.41999799999999</v>
      </c>
      <c r="C9087">
        <v>227.33000200000001</v>
      </c>
      <c r="D9087">
        <v>223.94000199999999</v>
      </c>
      <c r="E9087">
        <v>224.38000500000001</v>
      </c>
      <c r="F9087">
        <v>224.38000500000001</v>
      </c>
      <c r="G9087">
        <v>174500000</v>
      </c>
    </row>
    <row r="9088" spans="1:7" x14ac:dyDescent="0.2">
      <c r="A9088" s="1">
        <v>31476</v>
      </c>
      <c r="B9088">
        <v>224.13999899999999</v>
      </c>
      <c r="C9088">
        <v>224.36999499999999</v>
      </c>
      <c r="D9088">
        <v>222.179993</v>
      </c>
      <c r="E9088">
        <v>224.33999600000001</v>
      </c>
      <c r="F9088">
        <v>224.33999600000001</v>
      </c>
      <c r="G9088">
        <v>154600000</v>
      </c>
    </row>
    <row r="9089" spans="1:7" x14ac:dyDescent="0.2">
      <c r="A9089" s="1">
        <v>31477</v>
      </c>
      <c r="B9089">
        <v>224.38999899999999</v>
      </c>
      <c r="C9089">
        <v>225.5</v>
      </c>
      <c r="D9089">
        <v>224.13000500000001</v>
      </c>
      <c r="E9089">
        <v>225.13000500000001</v>
      </c>
      <c r="F9089">
        <v>225.13000500000001</v>
      </c>
      <c r="G9089">
        <v>159000000</v>
      </c>
    </row>
    <row r="9090" spans="1:7" x14ac:dyDescent="0.2">
      <c r="A9090" s="1">
        <v>31478</v>
      </c>
      <c r="B9090">
        <v>225.13000500000001</v>
      </c>
      <c r="C9090">
        <v>226.33000200000001</v>
      </c>
      <c r="D9090">
        <v>224.44000199999999</v>
      </c>
      <c r="E9090">
        <v>225.570007</v>
      </c>
      <c r="F9090">
        <v>225.570007</v>
      </c>
      <c r="G9090">
        <v>163200000</v>
      </c>
    </row>
    <row r="9091" spans="1:7" x14ac:dyDescent="0.2">
      <c r="A9091" s="1">
        <v>31481</v>
      </c>
      <c r="B9091">
        <v>225.570007</v>
      </c>
      <c r="C9091">
        <v>226.979996</v>
      </c>
      <c r="D9091">
        <v>225.36000100000001</v>
      </c>
      <c r="E9091">
        <v>226.58000200000001</v>
      </c>
      <c r="F9091">
        <v>226.58000200000001</v>
      </c>
      <c r="G9091">
        <v>129900000</v>
      </c>
    </row>
    <row r="9092" spans="1:7" x14ac:dyDescent="0.2">
      <c r="A9092" s="1">
        <v>31482</v>
      </c>
      <c r="B9092">
        <v>226.58000200000001</v>
      </c>
      <c r="C9092">
        <v>231.80999800000001</v>
      </c>
      <c r="D9092">
        <v>226.58000200000001</v>
      </c>
      <c r="E9092">
        <v>231.69000199999999</v>
      </c>
      <c r="F9092">
        <v>231.69000199999999</v>
      </c>
      <c r="G9092">
        <v>187300000</v>
      </c>
    </row>
    <row r="9093" spans="1:7" x14ac:dyDescent="0.2">
      <c r="A9093" s="1">
        <v>31483</v>
      </c>
      <c r="B9093">
        <v>231.69000199999999</v>
      </c>
      <c r="C9093">
        <v>234.699997</v>
      </c>
      <c r="D9093">
        <v>231.679993</v>
      </c>
      <c r="E9093">
        <v>232.53999300000001</v>
      </c>
      <c r="F9093">
        <v>232.53999300000001</v>
      </c>
      <c r="G9093">
        <v>210300000</v>
      </c>
    </row>
    <row r="9094" spans="1:7" x14ac:dyDescent="0.2">
      <c r="A9094" s="1">
        <v>31484</v>
      </c>
      <c r="B9094">
        <v>232.53999300000001</v>
      </c>
      <c r="C9094">
        <v>233.88999899999999</v>
      </c>
      <c r="D9094">
        <v>231.270004</v>
      </c>
      <c r="E9094">
        <v>233.19000199999999</v>
      </c>
      <c r="F9094">
        <v>233.19000199999999</v>
      </c>
      <c r="G9094">
        <v>171500000</v>
      </c>
    </row>
    <row r="9095" spans="1:7" x14ac:dyDescent="0.2">
      <c r="A9095" s="1">
        <v>31485</v>
      </c>
      <c r="B9095">
        <v>233.19000199999999</v>
      </c>
      <c r="C9095">
        <v>236.550003</v>
      </c>
      <c r="D9095">
        <v>232.58000200000001</v>
      </c>
      <c r="E9095">
        <v>236.550003</v>
      </c>
      <c r="F9095">
        <v>236.550003</v>
      </c>
      <c r="G9095">
        <v>181900000</v>
      </c>
    </row>
    <row r="9096" spans="1:7" x14ac:dyDescent="0.2">
      <c r="A9096" s="1">
        <v>31488</v>
      </c>
      <c r="B9096">
        <v>236.550003</v>
      </c>
      <c r="C9096">
        <v>236.550003</v>
      </c>
      <c r="D9096">
        <v>233.69000199999999</v>
      </c>
      <c r="E9096">
        <v>234.66999799999999</v>
      </c>
      <c r="F9096">
        <v>234.66999799999999</v>
      </c>
      <c r="G9096">
        <v>137500000</v>
      </c>
    </row>
    <row r="9097" spans="1:7" x14ac:dyDescent="0.2">
      <c r="A9097" s="1">
        <v>31489</v>
      </c>
      <c r="B9097">
        <v>234.66999799999999</v>
      </c>
      <c r="C9097">
        <v>236.520004</v>
      </c>
      <c r="D9097">
        <v>234.13999899999999</v>
      </c>
      <c r="E9097">
        <v>235.779999</v>
      </c>
      <c r="F9097">
        <v>235.779999</v>
      </c>
      <c r="G9097">
        <v>148000000</v>
      </c>
    </row>
    <row r="9098" spans="1:7" x14ac:dyDescent="0.2">
      <c r="A9098" s="1">
        <v>31490</v>
      </c>
      <c r="B9098">
        <v>235.779999</v>
      </c>
      <c r="C9098">
        <v>236.520004</v>
      </c>
      <c r="D9098">
        <v>235.13000500000001</v>
      </c>
      <c r="E9098">
        <v>235.60000600000001</v>
      </c>
      <c r="F9098">
        <v>235.60000600000001</v>
      </c>
      <c r="G9098">
        <v>150000000</v>
      </c>
    </row>
    <row r="9099" spans="1:7" x14ac:dyDescent="0.2">
      <c r="A9099" s="1">
        <v>31491</v>
      </c>
      <c r="B9099">
        <v>235.60000600000001</v>
      </c>
      <c r="C9099">
        <v>237.08999600000001</v>
      </c>
      <c r="D9099">
        <v>235.60000600000001</v>
      </c>
      <c r="E9099">
        <v>236.53999300000001</v>
      </c>
      <c r="F9099">
        <v>236.53999300000001</v>
      </c>
      <c r="G9099">
        <v>148000000</v>
      </c>
    </row>
    <row r="9100" spans="1:7" x14ac:dyDescent="0.2">
      <c r="A9100" s="1">
        <v>31492</v>
      </c>
      <c r="B9100">
        <v>236.53999300000001</v>
      </c>
      <c r="C9100">
        <v>237.35000600000001</v>
      </c>
      <c r="D9100">
        <v>233.28999300000001</v>
      </c>
      <c r="E9100">
        <v>233.33999600000001</v>
      </c>
      <c r="F9100">
        <v>233.33999600000001</v>
      </c>
      <c r="G9100">
        <v>199100000</v>
      </c>
    </row>
    <row r="9101" spans="1:7" x14ac:dyDescent="0.2">
      <c r="A9101" s="1">
        <v>31495</v>
      </c>
      <c r="B9101">
        <v>233.33999600000001</v>
      </c>
      <c r="C9101">
        <v>235.33000200000001</v>
      </c>
      <c r="D9101">
        <v>232.91999799999999</v>
      </c>
      <c r="E9101">
        <v>235.33000200000001</v>
      </c>
      <c r="F9101">
        <v>235.33000200000001</v>
      </c>
      <c r="G9101">
        <v>143800000</v>
      </c>
    </row>
    <row r="9102" spans="1:7" x14ac:dyDescent="0.2">
      <c r="A9102" s="1">
        <v>31496</v>
      </c>
      <c r="B9102">
        <v>235.33000200000001</v>
      </c>
      <c r="C9102">
        <v>235.33000200000001</v>
      </c>
      <c r="D9102">
        <v>233.61999499999999</v>
      </c>
      <c r="E9102">
        <v>234.720001</v>
      </c>
      <c r="F9102">
        <v>234.720001</v>
      </c>
      <c r="G9102">
        <v>139300000</v>
      </c>
    </row>
    <row r="9103" spans="1:7" x14ac:dyDescent="0.2">
      <c r="A9103" s="1">
        <v>31497</v>
      </c>
      <c r="B9103">
        <v>234.720001</v>
      </c>
      <c r="C9103">
        <v>237.78999300000001</v>
      </c>
      <c r="D9103">
        <v>234.71000699999999</v>
      </c>
      <c r="E9103">
        <v>237.300003</v>
      </c>
      <c r="F9103">
        <v>237.300003</v>
      </c>
      <c r="G9103">
        <v>161500000</v>
      </c>
    </row>
    <row r="9104" spans="1:7" x14ac:dyDescent="0.2">
      <c r="A9104" s="1">
        <v>31498</v>
      </c>
      <c r="B9104">
        <v>237.300003</v>
      </c>
      <c r="C9104">
        <v>240.11000100000001</v>
      </c>
      <c r="D9104">
        <v>237.300003</v>
      </c>
      <c r="E9104">
        <v>238.970001</v>
      </c>
      <c r="F9104">
        <v>238.970001</v>
      </c>
      <c r="G9104">
        <v>178100000</v>
      </c>
    </row>
    <row r="9105" spans="1:7" x14ac:dyDescent="0.2">
      <c r="A9105" s="1">
        <v>31502</v>
      </c>
      <c r="B9105">
        <v>238.970001</v>
      </c>
      <c r="C9105">
        <v>239.86000100000001</v>
      </c>
      <c r="D9105">
        <v>238.08000200000001</v>
      </c>
      <c r="E9105">
        <v>238.89999399999999</v>
      </c>
      <c r="F9105">
        <v>238.89999399999999</v>
      </c>
      <c r="G9105">
        <v>134400000</v>
      </c>
    </row>
    <row r="9106" spans="1:7" x14ac:dyDescent="0.2">
      <c r="A9106" s="1">
        <v>31503</v>
      </c>
      <c r="B9106">
        <v>238.89999399999999</v>
      </c>
      <c r="C9106">
        <v>239.10000600000001</v>
      </c>
      <c r="D9106">
        <v>234.570007</v>
      </c>
      <c r="E9106">
        <v>235.13999899999999</v>
      </c>
      <c r="F9106">
        <v>235.13999899999999</v>
      </c>
      <c r="G9106">
        <v>167400000</v>
      </c>
    </row>
    <row r="9107" spans="1:7" x14ac:dyDescent="0.2">
      <c r="A9107" s="1">
        <v>31504</v>
      </c>
      <c r="B9107">
        <v>235.13999899999999</v>
      </c>
      <c r="C9107">
        <v>235.71000699999999</v>
      </c>
      <c r="D9107">
        <v>233.39999399999999</v>
      </c>
      <c r="E9107">
        <v>235.71000699999999</v>
      </c>
      <c r="F9107">
        <v>235.71000699999999</v>
      </c>
      <c r="G9107">
        <v>145300000</v>
      </c>
    </row>
    <row r="9108" spans="1:7" x14ac:dyDescent="0.2">
      <c r="A9108" s="1">
        <v>31505</v>
      </c>
      <c r="B9108">
        <v>235.71000699999999</v>
      </c>
      <c r="C9108">
        <v>236.41999799999999</v>
      </c>
      <c r="D9108">
        <v>232.070007</v>
      </c>
      <c r="E9108">
        <v>232.470001</v>
      </c>
      <c r="F9108">
        <v>232.470001</v>
      </c>
      <c r="G9108">
        <v>148200000</v>
      </c>
    </row>
    <row r="9109" spans="1:7" x14ac:dyDescent="0.2">
      <c r="A9109" s="1">
        <v>31506</v>
      </c>
      <c r="B9109">
        <v>232.470001</v>
      </c>
      <c r="C9109">
        <v>232.55999800000001</v>
      </c>
      <c r="D9109">
        <v>228.320007</v>
      </c>
      <c r="E9109">
        <v>228.69000199999999</v>
      </c>
      <c r="F9109">
        <v>228.69000199999999</v>
      </c>
      <c r="G9109">
        <v>147300000</v>
      </c>
    </row>
    <row r="9110" spans="1:7" x14ac:dyDescent="0.2">
      <c r="A9110" s="1">
        <v>31509</v>
      </c>
      <c r="B9110">
        <v>228.69000199999999</v>
      </c>
      <c r="C9110">
        <v>228.83000200000001</v>
      </c>
      <c r="D9110">
        <v>226.300003</v>
      </c>
      <c r="E9110">
        <v>228.63000500000001</v>
      </c>
      <c r="F9110">
        <v>228.63000500000001</v>
      </c>
      <c r="G9110">
        <v>129800000</v>
      </c>
    </row>
    <row r="9111" spans="1:7" x14ac:dyDescent="0.2">
      <c r="A9111" s="1">
        <v>31510</v>
      </c>
      <c r="B9111">
        <v>228.63000500000001</v>
      </c>
      <c r="C9111">
        <v>233.699997</v>
      </c>
      <c r="D9111">
        <v>228.63000500000001</v>
      </c>
      <c r="E9111">
        <v>233.520004</v>
      </c>
      <c r="F9111">
        <v>233.520004</v>
      </c>
      <c r="G9111">
        <v>146300000</v>
      </c>
    </row>
    <row r="9112" spans="1:7" x14ac:dyDescent="0.2">
      <c r="A9112" s="1">
        <v>31511</v>
      </c>
      <c r="B9112">
        <v>233.520004</v>
      </c>
      <c r="C9112">
        <v>235.570007</v>
      </c>
      <c r="D9112">
        <v>232.13000500000001</v>
      </c>
      <c r="E9112">
        <v>233.75</v>
      </c>
      <c r="F9112">
        <v>233.75</v>
      </c>
      <c r="G9112">
        <v>156300000</v>
      </c>
    </row>
    <row r="9113" spans="1:7" x14ac:dyDescent="0.2">
      <c r="A9113" s="1">
        <v>31512</v>
      </c>
      <c r="B9113">
        <v>233.75</v>
      </c>
      <c r="C9113">
        <v>236.53999300000001</v>
      </c>
      <c r="D9113">
        <v>233.75</v>
      </c>
      <c r="E9113">
        <v>236.44000199999999</v>
      </c>
      <c r="F9113">
        <v>236.44000199999999</v>
      </c>
      <c r="G9113">
        <v>184800000</v>
      </c>
    </row>
    <row r="9114" spans="1:7" x14ac:dyDescent="0.2">
      <c r="A9114" s="1">
        <v>31513</v>
      </c>
      <c r="B9114">
        <v>236.44000199999999</v>
      </c>
      <c r="C9114">
        <v>237.85000600000001</v>
      </c>
      <c r="D9114">
        <v>235.13000500000001</v>
      </c>
      <c r="E9114">
        <v>235.970001</v>
      </c>
      <c r="F9114">
        <v>235.970001</v>
      </c>
      <c r="G9114">
        <v>139400000</v>
      </c>
    </row>
    <row r="9115" spans="1:7" x14ac:dyDescent="0.2">
      <c r="A9115" s="1">
        <v>31516</v>
      </c>
      <c r="B9115">
        <v>235.970001</v>
      </c>
      <c r="C9115">
        <v>237.479996</v>
      </c>
      <c r="D9115">
        <v>235.429993</v>
      </c>
      <c r="E9115">
        <v>237.279999</v>
      </c>
      <c r="F9115">
        <v>237.279999</v>
      </c>
      <c r="G9115">
        <v>106700000</v>
      </c>
    </row>
    <row r="9116" spans="1:7" x14ac:dyDescent="0.2">
      <c r="A9116" s="1">
        <v>31517</v>
      </c>
      <c r="B9116">
        <v>237.279999</v>
      </c>
      <c r="C9116">
        <v>238.08999600000001</v>
      </c>
      <c r="D9116">
        <v>236.63999899999999</v>
      </c>
      <c r="E9116">
        <v>237.729996</v>
      </c>
      <c r="F9116">
        <v>237.729996</v>
      </c>
      <c r="G9116">
        <v>123700000</v>
      </c>
    </row>
    <row r="9117" spans="1:7" x14ac:dyDescent="0.2">
      <c r="A9117" s="1">
        <v>31518</v>
      </c>
      <c r="B9117">
        <v>237.729996</v>
      </c>
      <c r="C9117">
        <v>242.570007</v>
      </c>
      <c r="D9117">
        <v>237.729996</v>
      </c>
      <c r="E9117">
        <v>242.220001</v>
      </c>
      <c r="F9117">
        <v>242.220001</v>
      </c>
      <c r="G9117">
        <v>173800000</v>
      </c>
    </row>
    <row r="9118" spans="1:7" x14ac:dyDescent="0.2">
      <c r="A9118" s="1">
        <v>31519</v>
      </c>
      <c r="B9118">
        <v>242.220001</v>
      </c>
      <c r="C9118">
        <v>243.36000100000001</v>
      </c>
      <c r="D9118">
        <v>241.88999899999999</v>
      </c>
      <c r="E9118">
        <v>243.029999</v>
      </c>
      <c r="F9118">
        <v>243.029999</v>
      </c>
      <c r="G9118">
        <v>161400000</v>
      </c>
    </row>
    <row r="9119" spans="1:7" x14ac:dyDescent="0.2">
      <c r="A9119" s="1">
        <v>31520</v>
      </c>
      <c r="B9119">
        <v>243.029999</v>
      </c>
      <c r="C9119">
        <v>243.470001</v>
      </c>
      <c r="D9119">
        <v>241.740005</v>
      </c>
      <c r="E9119">
        <v>242.38000500000001</v>
      </c>
      <c r="F9119">
        <v>242.38000500000001</v>
      </c>
      <c r="G9119">
        <v>153600000</v>
      </c>
    </row>
    <row r="9120" spans="1:7" x14ac:dyDescent="0.2">
      <c r="A9120" s="1">
        <v>31523</v>
      </c>
      <c r="B9120">
        <v>242.38000500000001</v>
      </c>
      <c r="C9120">
        <v>244.779999</v>
      </c>
      <c r="D9120">
        <v>241.88000500000001</v>
      </c>
      <c r="E9120">
        <v>244.740005</v>
      </c>
      <c r="F9120">
        <v>244.740005</v>
      </c>
      <c r="G9120">
        <v>136100000</v>
      </c>
    </row>
    <row r="9121" spans="1:7" x14ac:dyDescent="0.2">
      <c r="A9121" s="1">
        <v>31524</v>
      </c>
      <c r="B9121">
        <v>244.740005</v>
      </c>
      <c r="C9121">
        <v>245.470001</v>
      </c>
      <c r="D9121">
        <v>241.300003</v>
      </c>
      <c r="E9121">
        <v>242.41999799999999</v>
      </c>
      <c r="F9121">
        <v>242.41999799999999</v>
      </c>
      <c r="G9121">
        <v>161500000</v>
      </c>
    </row>
    <row r="9122" spans="1:7" x14ac:dyDescent="0.2">
      <c r="A9122" s="1">
        <v>31525</v>
      </c>
      <c r="B9122">
        <v>242.41999799999999</v>
      </c>
      <c r="C9122">
        <v>242.41999799999999</v>
      </c>
      <c r="D9122">
        <v>240.08000200000001</v>
      </c>
      <c r="E9122">
        <v>241.75</v>
      </c>
      <c r="F9122">
        <v>241.75</v>
      </c>
      <c r="G9122">
        <v>149700000</v>
      </c>
    </row>
    <row r="9123" spans="1:7" x14ac:dyDescent="0.2">
      <c r="A9123" s="1">
        <v>31526</v>
      </c>
      <c r="B9123">
        <v>241.75</v>
      </c>
      <c r="C9123">
        <v>243.13000500000001</v>
      </c>
      <c r="D9123">
        <v>241.64999399999999</v>
      </c>
      <c r="E9123">
        <v>242.020004</v>
      </c>
      <c r="F9123">
        <v>242.020004</v>
      </c>
      <c r="G9123">
        <v>146600000</v>
      </c>
    </row>
    <row r="9124" spans="1:7" x14ac:dyDescent="0.2">
      <c r="A9124" s="1">
        <v>31527</v>
      </c>
      <c r="B9124">
        <v>242.020004</v>
      </c>
      <c r="C9124">
        <v>242.800003</v>
      </c>
      <c r="D9124">
        <v>240.91000399999999</v>
      </c>
      <c r="E9124">
        <v>242.28999300000001</v>
      </c>
      <c r="F9124">
        <v>242.28999300000001</v>
      </c>
      <c r="G9124">
        <v>142300000</v>
      </c>
    </row>
    <row r="9125" spans="1:7" x14ac:dyDescent="0.2">
      <c r="A9125" s="1">
        <v>31530</v>
      </c>
      <c r="B9125">
        <v>242.28999300000001</v>
      </c>
      <c r="C9125">
        <v>243.08000200000001</v>
      </c>
      <c r="D9125">
        <v>241.229996</v>
      </c>
      <c r="E9125">
        <v>243.08000200000001</v>
      </c>
      <c r="F9125">
        <v>243.08000200000001</v>
      </c>
      <c r="G9125">
        <v>123900000</v>
      </c>
    </row>
    <row r="9126" spans="1:7" x14ac:dyDescent="0.2">
      <c r="A9126" s="1">
        <v>31531</v>
      </c>
      <c r="B9126">
        <v>243.08000200000001</v>
      </c>
      <c r="C9126">
        <v>243.570007</v>
      </c>
      <c r="D9126">
        <v>239.229996</v>
      </c>
      <c r="E9126">
        <v>240.509995</v>
      </c>
      <c r="F9126">
        <v>240.509995</v>
      </c>
      <c r="G9126">
        <v>148800000</v>
      </c>
    </row>
    <row r="9127" spans="1:7" x14ac:dyDescent="0.2">
      <c r="A9127" s="1">
        <v>31532</v>
      </c>
      <c r="B9127">
        <v>240.520004</v>
      </c>
      <c r="C9127">
        <v>240.520004</v>
      </c>
      <c r="D9127">
        <v>235.259995</v>
      </c>
      <c r="E9127">
        <v>235.520004</v>
      </c>
      <c r="F9127">
        <v>235.520004</v>
      </c>
      <c r="G9127">
        <v>147500000</v>
      </c>
    </row>
    <row r="9128" spans="1:7" x14ac:dyDescent="0.2">
      <c r="A9128" s="1">
        <v>31533</v>
      </c>
      <c r="B9128">
        <v>235.520004</v>
      </c>
      <c r="C9128">
        <v>236.009995</v>
      </c>
      <c r="D9128">
        <v>234.21000699999999</v>
      </c>
      <c r="E9128">
        <v>235.16000399999999</v>
      </c>
      <c r="F9128">
        <v>235.16000399999999</v>
      </c>
      <c r="G9128">
        <v>146500000</v>
      </c>
    </row>
    <row r="9129" spans="1:7" x14ac:dyDescent="0.2">
      <c r="A9129" s="1">
        <v>31534</v>
      </c>
      <c r="B9129">
        <v>235.16000399999999</v>
      </c>
      <c r="C9129">
        <v>236.520004</v>
      </c>
      <c r="D9129">
        <v>234.14999399999999</v>
      </c>
      <c r="E9129">
        <v>234.78999300000001</v>
      </c>
      <c r="F9129">
        <v>234.78999300000001</v>
      </c>
      <c r="G9129">
        <v>126300000</v>
      </c>
    </row>
    <row r="9130" spans="1:7" x14ac:dyDescent="0.2">
      <c r="A9130" s="1">
        <v>31537</v>
      </c>
      <c r="B9130">
        <v>234.78999300000001</v>
      </c>
      <c r="C9130">
        <v>237.729996</v>
      </c>
      <c r="D9130">
        <v>234.78999300000001</v>
      </c>
      <c r="E9130">
        <v>237.729996</v>
      </c>
      <c r="F9130">
        <v>237.729996</v>
      </c>
      <c r="G9130">
        <v>102400000</v>
      </c>
    </row>
    <row r="9131" spans="1:7" x14ac:dyDescent="0.2">
      <c r="A9131" s="1">
        <v>31538</v>
      </c>
      <c r="B9131">
        <v>237.729996</v>
      </c>
      <c r="C9131">
        <v>238.279999</v>
      </c>
      <c r="D9131">
        <v>236.259995</v>
      </c>
      <c r="E9131">
        <v>237.240005</v>
      </c>
      <c r="F9131">
        <v>237.240005</v>
      </c>
      <c r="G9131">
        <v>121200000</v>
      </c>
    </row>
    <row r="9132" spans="1:7" x14ac:dyDescent="0.2">
      <c r="A9132" s="1">
        <v>31539</v>
      </c>
      <c r="B9132">
        <v>236.55999800000001</v>
      </c>
      <c r="C9132">
        <v>237.240005</v>
      </c>
      <c r="D9132">
        <v>233.979996</v>
      </c>
      <c r="E9132">
        <v>236.08000200000001</v>
      </c>
      <c r="F9132">
        <v>236.08000200000001</v>
      </c>
      <c r="G9132">
        <v>129900000</v>
      </c>
    </row>
    <row r="9133" spans="1:7" x14ac:dyDescent="0.2">
      <c r="A9133" s="1">
        <v>31540</v>
      </c>
      <c r="B9133">
        <v>236.08000200000001</v>
      </c>
      <c r="C9133">
        <v>237.96000699999999</v>
      </c>
      <c r="D9133">
        <v>236.08000200000001</v>
      </c>
      <c r="E9133">
        <v>237.13000500000001</v>
      </c>
      <c r="F9133">
        <v>237.13000500000001</v>
      </c>
      <c r="G9133">
        <v>136000000</v>
      </c>
    </row>
    <row r="9134" spans="1:7" x14ac:dyDescent="0.2">
      <c r="A9134" s="1">
        <v>31541</v>
      </c>
      <c r="B9134">
        <v>237.13000500000001</v>
      </c>
      <c r="C9134">
        <v>238.009995</v>
      </c>
      <c r="D9134">
        <v>235.85000600000001</v>
      </c>
      <c r="E9134">
        <v>237.85000600000001</v>
      </c>
      <c r="F9134">
        <v>237.85000600000001</v>
      </c>
      <c r="G9134">
        <v>137400000</v>
      </c>
    </row>
    <row r="9135" spans="1:7" x14ac:dyDescent="0.2">
      <c r="A9135" s="1">
        <v>31544</v>
      </c>
      <c r="B9135">
        <v>237.85000600000001</v>
      </c>
      <c r="C9135">
        <v>238.529999</v>
      </c>
      <c r="D9135">
        <v>237.020004</v>
      </c>
      <c r="E9135">
        <v>237.58000200000001</v>
      </c>
      <c r="F9135">
        <v>237.58000200000001</v>
      </c>
      <c r="G9135">
        <v>125400000</v>
      </c>
    </row>
    <row r="9136" spans="1:7" x14ac:dyDescent="0.2">
      <c r="A9136" s="1">
        <v>31545</v>
      </c>
      <c r="B9136">
        <v>237.58000200000001</v>
      </c>
      <c r="C9136">
        <v>237.86999499999999</v>
      </c>
      <c r="D9136">
        <v>236.020004</v>
      </c>
      <c r="E9136">
        <v>236.41000399999999</v>
      </c>
      <c r="F9136">
        <v>236.41000399999999</v>
      </c>
      <c r="G9136">
        <v>119200000</v>
      </c>
    </row>
    <row r="9137" spans="1:7" x14ac:dyDescent="0.2">
      <c r="A9137" s="1">
        <v>31546</v>
      </c>
      <c r="B9137">
        <v>236.41000399999999</v>
      </c>
      <c r="C9137">
        <v>237.53999300000001</v>
      </c>
      <c r="D9137">
        <v>235.85000600000001</v>
      </c>
      <c r="E9137">
        <v>237.53999300000001</v>
      </c>
      <c r="F9137">
        <v>237.53999300000001</v>
      </c>
      <c r="G9137">
        <v>132100000</v>
      </c>
    </row>
    <row r="9138" spans="1:7" x14ac:dyDescent="0.2">
      <c r="A9138" s="1">
        <v>31547</v>
      </c>
      <c r="B9138">
        <v>237.53999300000001</v>
      </c>
      <c r="C9138">
        <v>237.53999300000001</v>
      </c>
      <c r="D9138">
        <v>233.929993</v>
      </c>
      <c r="E9138">
        <v>234.429993</v>
      </c>
      <c r="F9138">
        <v>234.429993</v>
      </c>
      <c r="G9138">
        <v>131600000</v>
      </c>
    </row>
    <row r="9139" spans="1:7" x14ac:dyDescent="0.2">
      <c r="A9139" s="1">
        <v>31548</v>
      </c>
      <c r="B9139">
        <v>234.429993</v>
      </c>
      <c r="C9139">
        <v>234.429993</v>
      </c>
      <c r="D9139">
        <v>232.259995</v>
      </c>
      <c r="E9139">
        <v>232.759995</v>
      </c>
      <c r="F9139">
        <v>232.759995</v>
      </c>
      <c r="G9139">
        <v>113500000</v>
      </c>
    </row>
    <row r="9140" spans="1:7" x14ac:dyDescent="0.2">
      <c r="A9140" s="1">
        <v>31551</v>
      </c>
      <c r="B9140">
        <v>232.759995</v>
      </c>
      <c r="C9140">
        <v>233.53999300000001</v>
      </c>
      <c r="D9140">
        <v>232.41000399999999</v>
      </c>
      <c r="E9140">
        <v>233.199997</v>
      </c>
      <c r="F9140">
        <v>233.199997</v>
      </c>
      <c r="G9140">
        <v>85840000</v>
      </c>
    </row>
    <row r="9141" spans="1:7" x14ac:dyDescent="0.2">
      <c r="A9141" s="1">
        <v>31552</v>
      </c>
      <c r="B9141">
        <v>233.199997</v>
      </c>
      <c r="C9141">
        <v>236.11999499999999</v>
      </c>
      <c r="D9141">
        <v>232.58000200000001</v>
      </c>
      <c r="E9141">
        <v>236.11000100000001</v>
      </c>
      <c r="F9141">
        <v>236.11000100000001</v>
      </c>
      <c r="G9141">
        <v>113000000</v>
      </c>
    </row>
    <row r="9142" spans="1:7" x14ac:dyDescent="0.2">
      <c r="A9142" s="1">
        <v>31553</v>
      </c>
      <c r="B9142">
        <v>236.11000100000001</v>
      </c>
      <c r="C9142">
        <v>236.83000200000001</v>
      </c>
      <c r="D9142">
        <v>235.449997</v>
      </c>
      <c r="E9142">
        <v>235.449997</v>
      </c>
      <c r="F9142">
        <v>235.449997</v>
      </c>
      <c r="G9142">
        <v>117100000</v>
      </c>
    </row>
    <row r="9143" spans="1:7" x14ac:dyDescent="0.2">
      <c r="A9143" s="1">
        <v>31554</v>
      </c>
      <c r="B9143">
        <v>235.449997</v>
      </c>
      <c r="C9143">
        <v>240.25</v>
      </c>
      <c r="D9143">
        <v>235.449997</v>
      </c>
      <c r="E9143">
        <v>240.11999499999999</v>
      </c>
      <c r="F9143">
        <v>240.11999499999999</v>
      </c>
      <c r="G9143">
        <v>144900000</v>
      </c>
    </row>
    <row r="9144" spans="1:7" x14ac:dyDescent="0.2">
      <c r="A9144" s="1">
        <v>31555</v>
      </c>
      <c r="B9144">
        <v>240.11999499999999</v>
      </c>
      <c r="C9144">
        <v>242.16000399999999</v>
      </c>
      <c r="D9144">
        <v>240.11999499999999</v>
      </c>
      <c r="E9144">
        <v>241.35000600000001</v>
      </c>
      <c r="F9144">
        <v>241.35000600000001</v>
      </c>
      <c r="G9144">
        <v>130200000</v>
      </c>
    </row>
    <row r="9145" spans="1:7" x14ac:dyDescent="0.2">
      <c r="A9145" s="1">
        <v>31559</v>
      </c>
      <c r="B9145">
        <v>241.35000600000001</v>
      </c>
      <c r="C9145">
        <v>244.759995</v>
      </c>
      <c r="D9145">
        <v>241.35000600000001</v>
      </c>
      <c r="E9145">
        <v>244.75</v>
      </c>
      <c r="F9145">
        <v>244.75</v>
      </c>
      <c r="G9145">
        <v>121200000</v>
      </c>
    </row>
    <row r="9146" spans="1:7" x14ac:dyDescent="0.2">
      <c r="A9146" s="1">
        <v>31560</v>
      </c>
      <c r="B9146">
        <v>244.75</v>
      </c>
      <c r="C9146">
        <v>247.39999399999999</v>
      </c>
      <c r="D9146">
        <v>244.75</v>
      </c>
      <c r="E9146">
        <v>246.63000500000001</v>
      </c>
      <c r="F9146">
        <v>246.63000500000001</v>
      </c>
      <c r="G9146">
        <v>159600000</v>
      </c>
    </row>
    <row r="9147" spans="1:7" x14ac:dyDescent="0.2">
      <c r="A9147" s="1">
        <v>31561</v>
      </c>
      <c r="B9147">
        <v>246.63000500000001</v>
      </c>
      <c r="C9147">
        <v>248.320007</v>
      </c>
      <c r="D9147">
        <v>245.28999300000001</v>
      </c>
      <c r="E9147">
        <v>247.979996</v>
      </c>
      <c r="F9147">
        <v>247.979996</v>
      </c>
      <c r="G9147">
        <v>135700000</v>
      </c>
    </row>
    <row r="9148" spans="1:7" x14ac:dyDescent="0.2">
      <c r="A9148" s="1">
        <v>31562</v>
      </c>
      <c r="B9148">
        <v>247.979996</v>
      </c>
      <c r="C9148">
        <v>249.19000199999999</v>
      </c>
      <c r="D9148">
        <v>246.429993</v>
      </c>
      <c r="E9148">
        <v>247.35000600000001</v>
      </c>
      <c r="F9148">
        <v>247.35000600000001</v>
      </c>
      <c r="G9148">
        <v>151200000</v>
      </c>
    </row>
    <row r="9149" spans="1:7" x14ac:dyDescent="0.2">
      <c r="A9149" s="1">
        <v>31565</v>
      </c>
      <c r="B9149">
        <v>246.03999300000001</v>
      </c>
      <c r="C9149">
        <v>247.740005</v>
      </c>
      <c r="D9149">
        <v>243.83000200000001</v>
      </c>
      <c r="E9149">
        <v>245.03999300000001</v>
      </c>
      <c r="F9149">
        <v>245.03999300000001</v>
      </c>
      <c r="G9149">
        <v>120600000</v>
      </c>
    </row>
    <row r="9150" spans="1:7" x14ac:dyDescent="0.2">
      <c r="A9150" s="1">
        <v>31566</v>
      </c>
      <c r="B9150">
        <v>245.03999300000001</v>
      </c>
      <c r="C9150">
        <v>245.509995</v>
      </c>
      <c r="D9150">
        <v>243.66999799999999</v>
      </c>
      <c r="E9150">
        <v>245.509995</v>
      </c>
      <c r="F9150">
        <v>245.509995</v>
      </c>
      <c r="G9150">
        <v>114700000</v>
      </c>
    </row>
    <row r="9151" spans="1:7" x14ac:dyDescent="0.2">
      <c r="A9151" s="1">
        <v>31567</v>
      </c>
      <c r="B9151">
        <v>245.509995</v>
      </c>
      <c r="C9151">
        <v>246.300003</v>
      </c>
      <c r="D9151">
        <v>242.58999600000001</v>
      </c>
      <c r="E9151">
        <v>243.94000199999999</v>
      </c>
      <c r="F9151">
        <v>243.94000199999999</v>
      </c>
      <c r="G9151">
        <v>117000000</v>
      </c>
    </row>
    <row r="9152" spans="1:7" x14ac:dyDescent="0.2">
      <c r="A9152" s="1">
        <v>31568</v>
      </c>
      <c r="B9152">
        <v>243.94000199999999</v>
      </c>
      <c r="C9152">
        <v>245.66000399999999</v>
      </c>
      <c r="D9152">
        <v>243.41000399999999</v>
      </c>
      <c r="E9152">
        <v>245.64999399999999</v>
      </c>
      <c r="F9152">
        <v>245.64999399999999</v>
      </c>
      <c r="G9152">
        <v>110900000</v>
      </c>
    </row>
    <row r="9153" spans="1:7" x14ac:dyDescent="0.2">
      <c r="A9153" s="1">
        <v>31569</v>
      </c>
      <c r="B9153">
        <v>245.64999399999999</v>
      </c>
      <c r="C9153">
        <v>246.070007</v>
      </c>
      <c r="D9153">
        <v>244.429993</v>
      </c>
      <c r="E9153">
        <v>245.66999799999999</v>
      </c>
      <c r="F9153">
        <v>245.66999799999999</v>
      </c>
      <c r="G9153">
        <v>110900000</v>
      </c>
    </row>
    <row r="9154" spans="1:7" x14ac:dyDescent="0.2">
      <c r="A9154" s="1">
        <v>31572</v>
      </c>
      <c r="B9154">
        <v>245.66999799999999</v>
      </c>
      <c r="C9154">
        <v>245.66999799999999</v>
      </c>
      <c r="D9154">
        <v>239.679993</v>
      </c>
      <c r="E9154">
        <v>239.96000699999999</v>
      </c>
      <c r="F9154">
        <v>239.96000699999999</v>
      </c>
      <c r="G9154">
        <v>123300000</v>
      </c>
    </row>
    <row r="9155" spans="1:7" x14ac:dyDescent="0.2">
      <c r="A9155" s="1">
        <v>31573</v>
      </c>
      <c r="B9155">
        <v>239.96000699999999</v>
      </c>
      <c r="C9155">
        <v>240.08000200000001</v>
      </c>
      <c r="D9155">
        <v>238.229996</v>
      </c>
      <c r="E9155">
        <v>239.58000200000001</v>
      </c>
      <c r="F9155">
        <v>239.58000200000001</v>
      </c>
      <c r="G9155">
        <v>125000000</v>
      </c>
    </row>
    <row r="9156" spans="1:7" x14ac:dyDescent="0.2">
      <c r="A9156" s="1">
        <v>31574</v>
      </c>
      <c r="B9156">
        <v>239.58000200000001</v>
      </c>
      <c r="C9156">
        <v>241.13000500000001</v>
      </c>
      <c r="D9156">
        <v>239.21000699999999</v>
      </c>
      <c r="E9156">
        <v>241.13000500000001</v>
      </c>
      <c r="F9156">
        <v>241.13000500000001</v>
      </c>
      <c r="G9156">
        <v>127400000</v>
      </c>
    </row>
    <row r="9157" spans="1:7" x14ac:dyDescent="0.2">
      <c r="A9157" s="1">
        <v>31575</v>
      </c>
      <c r="B9157">
        <v>241.240005</v>
      </c>
      <c r="C9157">
        <v>241.63999899999999</v>
      </c>
      <c r="D9157">
        <v>240.699997</v>
      </c>
      <c r="E9157">
        <v>241.490005</v>
      </c>
      <c r="F9157">
        <v>241.490005</v>
      </c>
      <c r="G9157">
        <v>109100000</v>
      </c>
    </row>
    <row r="9158" spans="1:7" x14ac:dyDescent="0.2">
      <c r="A9158" s="1">
        <v>31576</v>
      </c>
      <c r="B9158">
        <v>241.71000699999999</v>
      </c>
      <c r="C9158">
        <v>245.91000399999999</v>
      </c>
      <c r="D9158">
        <v>241.71000699999999</v>
      </c>
      <c r="E9158">
        <v>245.729996</v>
      </c>
      <c r="F9158">
        <v>245.729996</v>
      </c>
      <c r="G9158">
        <v>141200000</v>
      </c>
    </row>
    <row r="9159" spans="1:7" x14ac:dyDescent="0.2">
      <c r="A9159" s="1">
        <v>31579</v>
      </c>
      <c r="B9159">
        <v>245.729996</v>
      </c>
      <c r="C9159">
        <v>246.5</v>
      </c>
      <c r="D9159">
        <v>245.16999799999999</v>
      </c>
      <c r="E9159">
        <v>246.13000500000001</v>
      </c>
      <c r="F9159">
        <v>246.13000500000001</v>
      </c>
      <c r="G9159">
        <v>112100000</v>
      </c>
    </row>
    <row r="9160" spans="1:7" x14ac:dyDescent="0.2">
      <c r="A9160" s="1">
        <v>31580</v>
      </c>
      <c r="B9160">
        <v>246.13000500000001</v>
      </c>
      <c r="C9160">
        <v>246.259995</v>
      </c>
      <c r="D9160">
        <v>243.60000600000001</v>
      </c>
      <c r="E9160">
        <v>244.35000600000001</v>
      </c>
      <c r="F9160">
        <v>244.35000600000001</v>
      </c>
      <c r="G9160">
        <v>123100000</v>
      </c>
    </row>
    <row r="9161" spans="1:7" x14ac:dyDescent="0.2">
      <c r="A9161" s="1">
        <v>31581</v>
      </c>
      <c r="B9161">
        <v>244.35000600000001</v>
      </c>
      <c r="C9161">
        <v>245.25</v>
      </c>
      <c r="D9161">
        <v>242.570007</v>
      </c>
      <c r="E9161">
        <v>244.990005</v>
      </c>
      <c r="F9161">
        <v>244.990005</v>
      </c>
      <c r="G9161">
        <v>117000000</v>
      </c>
    </row>
    <row r="9162" spans="1:7" x14ac:dyDescent="0.2">
      <c r="A9162" s="1">
        <v>31582</v>
      </c>
      <c r="B9162">
        <v>244.990005</v>
      </c>
      <c r="C9162">
        <v>245.800003</v>
      </c>
      <c r="D9162">
        <v>244.050003</v>
      </c>
      <c r="E9162">
        <v>244.05999800000001</v>
      </c>
      <c r="F9162">
        <v>244.05999800000001</v>
      </c>
      <c r="G9162">
        <v>129000000</v>
      </c>
    </row>
    <row r="9163" spans="1:7" x14ac:dyDescent="0.2">
      <c r="A9163" s="1">
        <v>31583</v>
      </c>
      <c r="B9163">
        <v>244.05999800000001</v>
      </c>
      <c r="C9163">
        <v>247.60000600000001</v>
      </c>
      <c r="D9163">
        <v>243.979996</v>
      </c>
      <c r="E9163">
        <v>247.58000200000001</v>
      </c>
      <c r="F9163">
        <v>247.58000200000001</v>
      </c>
      <c r="G9163">
        <v>149100000</v>
      </c>
    </row>
    <row r="9164" spans="1:7" x14ac:dyDescent="0.2">
      <c r="A9164" s="1">
        <v>31586</v>
      </c>
      <c r="B9164">
        <v>247.58000200000001</v>
      </c>
      <c r="C9164">
        <v>247.58000200000001</v>
      </c>
      <c r="D9164">
        <v>244.449997</v>
      </c>
      <c r="E9164">
        <v>245.259995</v>
      </c>
      <c r="F9164">
        <v>245.259995</v>
      </c>
      <c r="G9164">
        <v>123800000</v>
      </c>
    </row>
    <row r="9165" spans="1:7" x14ac:dyDescent="0.2">
      <c r="A9165" s="1">
        <v>31587</v>
      </c>
      <c r="B9165">
        <v>245.259995</v>
      </c>
      <c r="C9165">
        <v>248.259995</v>
      </c>
      <c r="D9165">
        <v>244.529999</v>
      </c>
      <c r="E9165">
        <v>247.029999</v>
      </c>
      <c r="F9165">
        <v>247.029999</v>
      </c>
      <c r="G9165">
        <v>140600000</v>
      </c>
    </row>
    <row r="9166" spans="1:7" x14ac:dyDescent="0.2">
      <c r="A9166" s="1">
        <v>31588</v>
      </c>
      <c r="B9166">
        <v>247.029999</v>
      </c>
      <c r="C9166">
        <v>250.13000500000001</v>
      </c>
      <c r="D9166">
        <v>247.029999</v>
      </c>
      <c r="E9166">
        <v>248.929993</v>
      </c>
      <c r="F9166">
        <v>248.929993</v>
      </c>
      <c r="G9166">
        <v>161800000</v>
      </c>
    </row>
    <row r="9167" spans="1:7" x14ac:dyDescent="0.2">
      <c r="A9167" s="1">
        <v>31589</v>
      </c>
      <c r="B9167">
        <v>248.929993</v>
      </c>
      <c r="C9167">
        <v>249.429993</v>
      </c>
      <c r="D9167">
        <v>247.720001</v>
      </c>
      <c r="E9167">
        <v>248.740005</v>
      </c>
      <c r="F9167">
        <v>248.740005</v>
      </c>
      <c r="G9167">
        <v>134100000</v>
      </c>
    </row>
    <row r="9168" spans="1:7" x14ac:dyDescent="0.2">
      <c r="A9168" s="1">
        <v>31590</v>
      </c>
      <c r="B9168">
        <v>248.740005</v>
      </c>
      <c r="C9168">
        <v>249.740005</v>
      </c>
      <c r="D9168">
        <v>248.740005</v>
      </c>
      <c r="E9168">
        <v>249.60000600000001</v>
      </c>
      <c r="F9168">
        <v>249.60000600000001</v>
      </c>
      <c r="G9168">
        <v>123800000</v>
      </c>
    </row>
    <row r="9169" spans="1:7" x14ac:dyDescent="0.2">
      <c r="A9169" s="1">
        <v>31593</v>
      </c>
      <c r="B9169">
        <v>249.60000600000001</v>
      </c>
      <c r="C9169">
        <v>251.80999800000001</v>
      </c>
      <c r="D9169">
        <v>249.60000600000001</v>
      </c>
      <c r="E9169">
        <v>250.83999600000001</v>
      </c>
      <c r="F9169">
        <v>250.83999600000001</v>
      </c>
      <c r="G9169">
        <v>135100000</v>
      </c>
    </row>
    <row r="9170" spans="1:7" x14ac:dyDescent="0.2">
      <c r="A9170" s="1">
        <v>31594</v>
      </c>
      <c r="B9170">
        <v>250.66999799999999</v>
      </c>
      <c r="C9170">
        <v>252.03999300000001</v>
      </c>
      <c r="D9170">
        <v>250.529999</v>
      </c>
      <c r="E9170">
        <v>252.03999300000001</v>
      </c>
      <c r="F9170">
        <v>252.03999300000001</v>
      </c>
      <c r="G9170">
        <v>147700000</v>
      </c>
    </row>
    <row r="9171" spans="1:7" x14ac:dyDescent="0.2">
      <c r="A9171" s="1">
        <v>31595</v>
      </c>
      <c r="B9171">
        <v>252.03999300000001</v>
      </c>
      <c r="C9171">
        <v>253.199997</v>
      </c>
      <c r="D9171">
        <v>251.78999300000001</v>
      </c>
      <c r="E9171">
        <v>252.699997</v>
      </c>
      <c r="F9171">
        <v>252.699997</v>
      </c>
      <c r="G9171">
        <v>150000000</v>
      </c>
    </row>
    <row r="9172" spans="1:7" x14ac:dyDescent="0.2">
      <c r="A9172" s="1">
        <v>31596</v>
      </c>
      <c r="B9172">
        <v>252.699997</v>
      </c>
      <c r="C9172">
        <v>252.94000199999999</v>
      </c>
      <c r="D9172">
        <v>251.229996</v>
      </c>
      <c r="E9172">
        <v>251.78999300000001</v>
      </c>
      <c r="F9172">
        <v>251.78999300000001</v>
      </c>
      <c r="G9172">
        <v>108300000</v>
      </c>
    </row>
    <row r="9173" spans="1:7" x14ac:dyDescent="0.2">
      <c r="A9173" s="1">
        <v>31600</v>
      </c>
      <c r="B9173">
        <v>251.78999300000001</v>
      </c>
      <c r="C9173">
        <v>251.80999800000001</v>
      </c>
      <c r="D9173">
        <v>243.63000500000001</v>
      </c>
      <c r="E9173">
        <v>244.050003</v>
      </c>
      <c r="F9173">
        <v>244.050003</v>
      </c>
      <c r="G9173">
        <v>138200000</v>
      </c>
    </row>
    <row r="9174" spans="1:7" x14ac:dyDescent="0.2">
      <c r="A9174" s="1">
        <v>31601</v>
      </c>
      <c r="B9174">
        <v>244.050003</v>
      </c>
      <c r="C9174">
        <v>244.05999800000001</v>
      </c>
      <c r="D9174">
        <v>239.070007</v>
      </c>
      <c r="E9174">
        <v>241.58999600000001</v>
      </c>
      <c r="F9174">
        <v>241.58999600000001</v>
      </c>
      <c r="G9174">
        <v>174100000</v>
      </c>
    </row>
    <row r="9175" spans="1:7" x14ac:dyDescent="0.2">
      <c r="A9175" s="1">
        <v>31602</v>
      </c>
      <c r="B9175">
        <v>241.58999600000001</v>
      </c>
      <c r="C9175">
        <v>243.070007</v>
      </c>
      <c r="D9175">
        <v>241.46000699999999</v>
      </c>
      <c r="E9175">
        <v>242.820007</v>
      </c>
      <c r="F9175">
        <v>242.820007</v>
      </c>
      <c r="G9175">
        <v>142900000</v>
      </c>
    </row>
    <row r="9176" spans="1:7" x14ac:dyDescent="0.2">
      <c r="A9176" s="1">
        <v>31603</v>
      </c>
      <c r="B9176">
        <v>242.820007</v>
      </c>
      <c r="C9176">
        <v>243.44000199999999</v>
      </c>
      <c r="D9176">
        <v>239.66000399999999</v>
      </c>
      <c r="E9176">
        <v>243.009995</v>
      </c>
      <c r="F9176">
        <v>243.009995</v>
      </c>
      <c r="G9176">
        <v>146200000</v>
      </c>
    </row>
    <row r="9177" spans="1:7" x14ac:dyDescent="0.2">
      <c r="A9177" s="1">
        <v>31604</v>
      </c>
      <c r="B9177">
        <v>243.009995</v>
      </c>
      <c r="C9177">
        <v>243.479996</v>
      </c>
      <c r="D9177">
        <v>241.679993</v>
      </c>
      <c r="E9177">
        <v>242.220001</v>
      </c>
      <c r="F9177">
        <v>242.220001</v>
      </c>
      <c r="G9177">
        <v>124500000</v>
      </c>
    </row>
    <row r="9178" spans="1:7" x14ac:dyDescent="0.2">
      <c r="A9178" s="1">
        <v>31607</v>
      </c>
      <c r="B9178">
        <v>242.220001</v>
      </c>
      <c r="C9178">
        <v>242.220001</v>
      </c>
      <c r="D9178">
        <v>238.03999300000001</v>
      </c>
      <c r="E9178">
        <v>238.11000100000001</v>
      </c>
      <c r="F9178">
        <v>238.11000100000001</v>
      </c>
      <c r="G9178">
        <v>123200000</v>
      </c>
    </row>
    <row r="9179" spans="1:7" x14ac:dyDescent="0.2">
      <c r="A9179" s="1">
        <v>31608</v>
      </c>
      <c r="B9179">
        <v>238.08999600000001</v>
      </c>
      <c r="C9179">
        <v>238.11999499999999</v>
      </c>
      <c r="D9179">
        <v>233.60000600000001</v>
      </c>
      <c r="E9179">
        <v>233.66000399999999</v>
      </c>
      <c r="F9179">
        <v>233.66000399999999</v>
      </c>
      <c r="G9179">
        <v>184000000</v>
      </c>
    </row>
    <row r="9180" spans="1:7" x14ac:dyDescent="0.2">
      <c r="A9180" s="1">
        <v>31609</v>
      </c>
      <c r="B9180">
        <v>233.66000399999999</v>
      </c>
      <c r="C9180">
        <v>236.19000199999999</v>
      </c>
      <c r="D9180">
        <v>233.66000399999999</v>
      </c>
      <c r="E9180">
        <v>235.009995</v>
      </c>
      <c r="F9180">
        <v>235.009995</v>
      </c>
      <c r="G9180">
        <v>160800000</v>
      </c>
    </row>
    <row r="9181" spans="1:7" x14ac:dyDescent="0.2">
      <c r="A9181" s="1">
        <v>31610</v>
      </c>
      <c r="B9181">
        <v>235.009995</v>
      </c>
      <c r="C9181">
        <v>236.64999399999999</v>
      </c>
      <c r="D9181">
        <v>235.009995</v>
      </c>
      <c r="E9181">
        <v>236.070007</v>
      </c>
      <c r="F9181">
        <v>236.070007</v>
      </c>
      <c r="G9181">
        <v>132400000</v>
      </c>
    </row>
    <row r="9182" spans="1:7" x14ac:dyDescent="0.2">
      <c r="A9182" s="1">
        <v>31611</v>
      </c>
      <c r="B9182">
        <v>236.070007</v>
      </c>
      <c r="C9182">
        <v>238.220001</v>
      </c>
      <c r="D9182">
        <v>233.94000199999999</v>
      </c>
      <c r="E9182">
        <v>236.36000100000001</v>
      </c>
      <c r="F9182">
        <v>236.36000100000001</v>
      </c>
      <c r="G9182">
        <v>149700000</v>
      </c>
    </row>
    <row r="9183" spans="1:7" x14ac:dyDescent="0.2">
      <c r="A9183" s="1">
        <v>31614</v>
      </c>
      <c r="B9183">
        <v>236.36000100000001</v>
      </c>
      <c r="C9183">
        <v>236.449997</v>
      </c>
      <c r="D9183">
        <v>235.529999</v>
      </c>
      <c r="E9183">
        <v>236.240005</v>
      </c>
      <c r="F9183">
        <v>236.240005</v>
      </c>
      <c r="G9183">
        <v>106300000</v>
      </c>
    </row>
    <row r="9184" spans="1:7" x14ac:dyDescent="0.2">
      <c r="A9184" s="1">
        <v>31615</v>
      </c>
      <c r="B9184">
        <v>236.240005</v>
      </c>
      <c r="C9184">
        <v>238.41999799999999</v>
      </c>
      <c r="D9184">
        <v>235.91999799999999</v>
      </c>
      <c r="E9184">
        <v>238.179993</v>
      </c>
      <c r="F9184">
        <v>238.179993</v>
      </c>
      <c r="G9184">
        <v>138500000</v>
      </c>
    </row>
    <row r="9185" spans="1:7" x14ac:dyDescent="0.2">
      <c r="A9185" s="1">
        <v>31616</v>
      </c>
      <c r="B9185">
        <v>238.19000199999999</v>
      </c>
      <c r="C9185">
        <v>239.25</v>
      </c>
      <c r="D9185">
        <v>238.16999799999999</v>
      </c>
      <c r="E9185">
        <v>238.66999799999999</v>
      </c>
      <c r="F9185">
        <v>238.66999799999999</v>
      </c>
      <c r="G9185">
        <v>133300000</v>
      </c>
    </row>
    <row r="9186" spans="1:7" x14ac:dyDescent="0.2">
      <c r="A9186" s="1">
        <v>31617</v>
      </c>
      <c r="B9186">
        <v>238.69000199999999</v>
      </c>
      <c r="C9186">
        <v>239.050003</v>
      </c>
      <c r="D9186">
        <v>237.320007</v>
      </c>
      <c r="E9186">
        <v>237.949997</v>
      </c>
      <c r="F9186">
        <v>237.949997</v>
      </c>
      <c r="G9186">
        <v>134700000</v>
      </c>
    </row>
    <row r="9187" spans="1:7" x14ac:dyDescent="0.2">
      <c r="A9187" s="1">
        <v>31618</v>
      </c>
      <c r="B9187">
        <v>237.990005</v>
      </c>
      <c r="C9187">
        <v>240.36000100000001</v>
      </c>
      <c r="D9187">
        <v>237.949997</v>
      </c>
      <c r="E9187">
        <v>240.220001</v>
      </c>
      <c r="F9187">
        <v>240.220001</v>
      </c>
      <c r="G9187">
        <v>132000000</v>
      </c>
    </row>
    <row r="9188" spans="1:7" x14ac:dyDescent="0.2">
      <c r="A9188" s="1">
        <v>31621</v>
      </c>
      <c r="B9188">
        <v>240.199997</v>
      </c>
      <c r="C9188">
        <v>240.25</v>
      </c>
      <c r="D9188">
        <v>235.229996</v>
      </c>
      <c r="E9188">
        <v>236.009995</v>
      </c>
      <c r="F9188">
        <v>236.009995</v>
      </c>
      <c r="G9188">
        <v>128000000</v>
      </c>
    </row>
    <row r="9189" spans="1:7" x14ac:dyDescent="0.2">
      <c r="A9189" s="1">
        <v>31622</v>
      </c>
      <c r="B9189">
        <v>235.720001</v>
      </c>
      <c r="C9189">
        <v>236.009995</v>
      </c>
      <c r="D9189">
        <v>234.39999399999999</v>
      </c>
      <c r="E9189">
        <v>234.550003</v>
      </c>
      <c r="F9189">
        <v>234.550003</v>
      </c>
      <c r="G9189">
        <v>115700000</v>
      </c>
    </row>
    <row r="9190" spans="1:7" x14ac:dyDescent="0.2">
      <c r="A9190" s="1">
        <v>31623</v>
      </c>
      <c r="B9190">
        <v>234.570007</v>
      </c>
      <c r="C9190">
        <v>237.38000500000001</v>
      </c>
      <c r="D9190">
        <v>233.070007</v>
      </c>
      <c r="E9190">
        <v>236.58999600000001</v>
      </c>
      <c r="F9190">
        <v>236.58999600000001</v>
      </c>
      <c r="G9190">
        <v>146700000</v>
      </c>
    </row>
    <row r="9191" spans="1:7" x14ac:dyDescent="0.2">
      <c r="A9191" s="1">
        <v>31624</v>
      </c>
      <c r="B9191">
        <v>236.58999600000001</v>
      </c>
      <c r="C9191">
        <v>236.91999799999999</v>
      </c>
      <c r="D9191">
        <v>235.88999899999999</v>
      </c>
      <c r="E9191">
        <v>236.11999499999999</v>
      </c>
      <c r="F9191">
        <v>236.11999499999999</v>
      </c>
      <c r="G9191">
        <v>112700000</v>
      </c>
    </row>
    <row r="9192" spans="1:7" x14ac:dyDescent="0.2">
      <c r="A9192" s="1">
        <v>31625</v>
      </c>
      <c r="B9192">
        <v>236.11999499999999</v>
      </c>
      <c r="C9192">
        <v>236.88999899999999</v>
      </c>
      <c r="D9192">
        <v>234.58999600000001</v>
      </c>
      <c r="E9192">
        <v>234.91000399999999</v>
      </c>
      <c r="F9192">
        <v>234.91000399999999</v>
      </c>
      <c r="G9192">
        <v>114900000</v>
      </c>
    </row>
    <row r="9193" spans="1:7" x14ac:dyDescent="0.2">
      <c r="A9193" s="1">
        <v>31628</v>
      </c>
      <c r="B9193">
        <v>234.91000399999999</v>
      </c>
      <c r="C9193">
        <v>236.86000100000001</v>
      </c>
      <c r="D9193">
        <v>231.91999799999999</v>
      </c>
      <c r="E9193">
        <v>235.990005</v>
      </c>
      <c r="F9193">
        <v>235.990005</v>
      </c>
      <c r="G9193">
        <v>130000000</v>
      </c>
    </row>
    <row r="9194" spans="1:7" x14ac:dyDescent="0.2">
      <c r="A9194" s="1">
        <v>31629</v>
      </c>
      <c r="B9194">
        <v>235.990005</v>
      </c>
      <c r="C9194">
        <v>238.30999800000001</v>
      </c>
      <c r="D9194">
        <v>235.970001</v>
      </c>
      <c r="E9194">
        <v>237.029999</v>
      </c>
      <c r="F9194">
        <v>237.029999</v>
      </c>
      <c r="G9194">
        <v>153100000</v>
      </c>
    </row>
    <row r="9195" spans="1:7" x14ac:dyDescent="0.2">
      <c r="A9195" s="1">
        <v>31630</v>
      </c>
      <c r="B9195">
        <v>237.029999</v>
      </c>
      <c r="C9195">
        <v>237.35000600000001</v>
      </c>
      <c r="D9195">
        <v>235.479996</v>
      </c>
      <c r="E9195">
        <v>236.83999600000001</v>
      </c>
      <c r="F9195">
        <v>236.83999600000001</v>
      </c>
      <c r="G9195">
        <v>127500000</v>
      </c>
    </row>
    <row r="9196" spans="1:7" x14ac:dyDescent="0.2">
      <c r="A9196" s="1">
        <v>31631</v>
      </c>
      <c r="B9196">
        <v>236.83999600000001</v>
      </c>
      <c r="C9196">
        <v>238.020004</v>
      </c>
      <c r="D9196">
        <v>236.30999800000001</v>
      </c>
      <c r="E9196">
        <v>237.03999300000001</v>
      </c>
      <c r="F9196">
        <v>237.03999300000001</v>
      </c>
      <c r="G9196">
        <v>122400000</v>
      </c>
    </row>
    <row r="9197" spans="1:7" x14ac:dyDescent="0.2">
      <c r="A9197" s="1">
        <v>31632</v>
      </c>
      <c r="B9197">
        <v>237.03999300000001</v>
      </c>
      <c r="C9197">
        <v>238.05999800000001</v>
      </c>
      <c r="D9197">
        <v>236.36999499999999</v>
      </c>
      <c r="E9197">
        <v>236.88000500000001</v>
      </c>
      <c r="F9197">
        <v>236.88000500000001</v>
      </c>
      <c r="G9197">
        <v>106300000</v>
      </c>
    </row>
    <row r="9198" spans="1:7" x14ac:dyDescent="0.2">
      <c r="A9198" s="1">
        <v>31635</v>
      </c>
      <c r="B9198">
        <v>236.88000500000001</v>
      </c>
      <c r="C9198">
        <v>241.199997</v>
      </c>
      <c r="D9198">
        <v>236.86999499999999</v>
      </c>
      <c r="E9198">
        <v>240.679993</v>
      </c>
      <c r="F9198">
        <v>240.679993</v>
      </c>
      <c r="G9198">
        <v>125600000</v>
      </c>
    </row>
    <row r="9199" spans="1:7" x14ac:dyDescent="0.2">
      <c r="A9199" s="1">
        <v>31636</v>
      </c>
      <c r="B9199">
        <v>240.679993</v>
      </c>
      <c r="C9199">
        <v>243.36999499999999</v>
      </c>
      <c r="D9199">
        <v>240.35000600000001</v>
      </c>
      <c r="E9199">
        <v>243.33999600000001</v>
      </c>
      <c r="F9199">
        <v>243.33999600000001</v>
      </c>
      <c r="G9199">
        <v>131700000</v>
      </c>
    </row>
    <row r="9200" spans="1:7" x14ac:dyDescent="0.2">
      <c r="A9200" s="1">
        <v>31637</v>
      </c>
      <c r="B9200">
        <v>243.33999600000001</v>
      </c>
      <c r="C9200">
        <v>246.509995</v>
      </c>
      <c r="D9200">
        <v>243.05999800000001</v>
      </c>
      <c r="E9200">
        <v>245.66999799999999</v>
      </c>
      <c r="F9200">
        <v>245.66999799999999</v>
      </c>
      <c r="G9200">
        <v>156400000</v>
      </c>
    </row>
    <row r="9201" spans="1:7" x14ac:dyDescent="0.2">
      <c r="A9201" s="1">
        <v>31638</v>
      </c>
      <c r="B9201">
        <v>245.66999799999999</v>
      </c>
      <c r="C9201">
        <v>246.78999300000001</v>
      </c>
      <c r="D9201">
        <v>245.529999</v>
      </c>
      <c r="E9201">
        <v>246.25</v>
      </c>
      <c r="F9201">
        <v>246.25</v>
      </c>
      <c r="G9201">
        <v>123800000</v>
      </c>
    </row>
    <row r="9202" spans="1:7" x14ac:dyDescent="0.2">
      <c r="A9202" s="1">
        <v>31639</v>
      </c>
      <c r="B9202">
        <v>246.25</v>
      </c>
      <c r="C9202">
        <v>247.14999399999999</v>
      </c>
      <c r="D9202">
        <v>245.699997</v>
      </c>
      <c r="E9202">
        <v>247.14999399999999</v>
      </c>
      <c r="F9202">
        <v>247.14999399999999</v>
      </c>
      <c r="G9202">
        <v>123500000</v>
      </c>
    </row>
    <row r="9203" spans="1:7" x14ac:dyDescent="0.2">
      <c r="A9203" s="1">
        <v>31642</v>
      </c>
      <c r="B9203">
        <v>247.14999399999999</v>
      </c>
      <c r="C9203">
        <v>247.83000200000001</v>
      </c>
      <c r="D9203">
        <v>245.479996</v>
      </c>
      <c r="E9203">
        <v>247.38000500000001</v>
      </c>
      <c r="F9203">
        <v>247.38000500000001</v>
      </c>
      <c r="G9203">
        <v>112800000</v>
      </c>
    </row>
    <row r="9204" spans="1:7" x14ac:dyDescent="0.2">
      <c r="A9204" s="1">
        <v>31643</v>
      </c>
      <c r="B9204">
        <v>247.38000500000001</v>
      </c>
      <c r="C9204">
        <v>247.41999799999999</v>
      </c>
      <c r="D9204">
        <v>245.820007</v>
      </c>
      <c r="E9204">
        <v>246.509995</v>
      </c>
      <c r="F9204">
        <v>246.509995</v>
      </c>
      <c r="G9204">
        <v>109300000</v>
      </c>
    </row>
    <row r="9205" spans="1:7" x14ac:dyDescent="0.2">
      <c r="A9205" s="1">
        <v>31644</v>
      </c>
      <c r="B9205">
        <v>246.529999</v>
      </c>
      <c r="C9205">
        <v>249.770004</v>
      </c>
      <c r="D9205">
        <v>246.509995</v>
      </c>
      <c r="E9205">
        <v>249.770004</v>
      </c>
      <c r="F9205">
        <v>249.770004</v>
      </c>
      <c r="G9205">
        <v>156600000</v>
      </c>
    </row>
    <row r="9206" spans="1:7" x14ac:dyDescent="0.2">
      <c r="A9206" s="1">
        <v>31645</v>
      </c>
      <c r="B9206">
        <v>249.770004</v>
      </c>
      <c r="C9206">
        <v>250.449997</v>
      </c>
      <c r="D9206">
        <v>249.11000100000001</v>
      </c>
      <c r="E9206">
        <v>249.66999799999999</v>
      </c>
      <c r="F9206">
        <v>249.66999799999999</v>
      </c>
      <c r="G9206">
        <v>135200000</v>
      </c>
    </row>
    <row r="9207" spans="1:7" x14ac:dyDescent="0.2">
      <c r="A9207" s="1">
        <v>31646</v>
      </c>
      <c r="B9207">
        <v>249.66999799999999</v>
      </c>
      <c r="C9207">
        <v>250.61000100000001</v>
      </c>
      <c r="D9207">
        <v>249.270004</v>
      </c>
      <c r="E9207">
        <v>250.19000199999999</v>
      </c>
      <c r="F9207">
        <v>250.19000199999999</v>
      </c>
      <c r="G9207">
        <v>118100000</v>
      </c>
    </row>
    <row r="9208" spans="1:7" x14ac:dyDescent="0.2">
      <c r="A9208" s="1">
        <v>31649</v>
      </c>
      <c r="B9208">
        <v>250.19000199999999</v>
      </c>
      <c r="C9208">
        <v>250.259995</v>
      </c>
      <c r="D9208">
        <v>247.759995</v>
      </c>
      <c r="E9208">
        <v>247.80999800000001</v>
      </c>
      <c r="F9208">
        <v>247.80999800000001</v>
      </c>
      <c r="G9208">
        <v>104400000</v>
      </c>
    </row>
    <row r="9209" spans="1:7" x14ac:dyDescent="0.2">
      <c r="A9209" s="1">
        <v>31650</v>
      </c>
      <c r="B9209">
        <v>247.80999800000001</v>
      </c>
      <c r="C9209">
        <v>252.91000399999999</v>
      </c>
      <c r="D9209">
        <v>247.80999800000001</v>
      </c>
      <c r="E9209">
        <v>252.83999600000001</v>
      </c>
      <c r="F9209">
        <v>252.83999600000001</v>
      </c>
      <c r="G9209">
        <v>156600000</v>
      </c>
    </row>
    <row r="9210" spans="1:7" x14ac:dyDescent="0.2">
      <c r="A9210" s="1">
        <v>31651</v>
      </c>
      <c r="B9210">
        <v>252.83999600000001</v>
      </c>
      <c r="C9210">
        <v>254.240005</v>
      </c>
      <c r="D9210">
        <v>252.66000399999999</v>
      </c>
      <c r="E9210">
        <v>253.300003</v>
      </c>
      <c r="F9210">
        <v>253.300003</v>
      </c>
      <c r="G9210">
        <v>143300000</v>
      </c>
    </row>
    <row r="9211" spans="1:7" x14ac:dyDescent="0.2">
      <c r="A9211" s="1">
        <v>31652</v>
      </c>
      <c r="B9211">
        <v>253.300003</v>
      </c>
      <c r="C9211">
        <v>253.66999799999999</v>
      </c>
      <c r="D9211">
        <v>251.91000399999999</v>
      </c>
      <c r="E9211">
        <v>252.83999600000001</v>
      </c>
      <c r="F9211">
        <v>252.83999600000001</v>
      </c>
      <c r="G9211">
        <v>125100000</v>
      </c>
    </row>
    <row r="9212" spans="1:7" x14ac:dyDescent="0.2">
      <c r="A9212" s="1">
        <v>31653</v>
      </c>
      <c r="B9212">
        <v>252.83999600000001</v>
      </c>
      <c r="C9212">
        <v>254.070007</v>
      </c>
      <c r="D9212">
        <v>251.729996</v>
      </c>
      <c r="E9212">
        <v>252.929993</v>
      </c>
      <c r="F9212">
        <v>252.929993</v>
      </c>
      <c r="G9212">
        <v>125300000</v>
      </c>
    </row>
    <row r="9213" spans="1:7" x14ac:dyDescent="0.2">
      <c r="A9213" s="1">
        <v>31657</v>
      </c>
      <c r="B9213">
        <v>252.929993</v>
      </c>
      <c r="C9213">
        <v>253.300003</v>
      </c>
      <c r="D9213">
        <v>248.13999899999999</v>
      </c>
      <c r="E9213">
        <v>248.520004</v>
      </c>
      <c r="F9213">
        <v>248.520004</v>
      </c>
      <c r="G9213">
        <v>135500000</v>
      </c>
    </row>
    <row r="9214" spans="1:7" x14ac:dyDescent="0.2">
      <c r="A9214" s="1">
        <v>31658</v>
      </c>
      <c r="B9214">
        <v>248.520004</v>
      </c>
      <c r="C9214">
        <v>250.08000200000001</v>
      </c>
      <c r="D9214">
        <v>247.58999600000001</v>
      </c>
      <c r="E9214">
        <v>250.08000200000001</v>
      </c>
      <c r="F9214">
        <v>250.08000200000001</v>
      </c>
      <c r="G9214">
        <v>154300000</v>
      </c>
    </row>
    <row r="9215" spans="1:7" x14ac:dyDescent="0.2">
      <c r="A9215" s="1">
        <v>31659</v>
      </c>
      <c r="B9215">
        <v>250.08000200000001</v>
      </c>
      <c r="C9215">
        <v>254.009995</v>
      </c>
      <c r="D9215">
        <v>250.029999</v>
      </c>
      <c r="E9215">
        <v>253.83000200000001</v>
      </c>
      <c r="F9215">
        <v>253.83000200000001</v>
      </c>
      <c r="G9215">
        <v>189400000</v>
      </c>
    </row>
    <row r="9216" spans="1:7" x14ac:dyDescent="0.2">
      <c r="A9216" s="1">
        <v>31660</v>
      </c>
      <c r="B9216">
        <v>253.83000200000001</v>
      </c>
      <c r="C9216">
        <v>254.13000500000001</v>
      </c>
      <c r="D9216">
        <v>250.33000200000001</v>
      </c>
      <c r="E9216">
        <v>250.470001</v>
      </c>
      <c r="F9216">
        <v>250.470001</v>
      </c>
      <c r="G9216">
        <v>180600000</v>
      </c>
    </row>
    <row r="9217" spans="1:7" x14ac:dyDescent="0.2">
      <c r="A9217" s="1">
        <v>31663</v>
      </c>
      <c r="B9217">
        <v>250.470001</v>
      </c>
      <c r="C9217">
        <v>250.470001</v>
      </c>
      <c r="D9217">
        <v>247.020004</v>
      </c>
      <c r="E9217">
        <v>248.13999899999999</v>
      </c>
      <c r="F9217">
        <v>248.13999899999999</v>
      </c>
      <c r="G9217">
        <v>153300000</v>
      </c>
    </row>
    <row r="9218" spans="1:7" x14ac:dyDescent="0.2">
      <c r="A9218" s="1">
        <v>31664</v>
      </c>
      <c r="B9218">
        <v>248.13999899999999</v>
      </c>
      <c r="C9218">
        <v>250.21000699999999</v>
      </c>
      <c r="D9218">
        <v>246.94000199999999</v>
      </c>
      <c r="E9218">
        <v>247.66999799999999</v>
      </c>
      <c r="F9218">
        <v>247.66999799999999</v>
      </c>
      <c r="G9218">
        <v>137500000</v>
      </c>
    </row>
    <row r="9219" spans="1:7" x14ac:dyDescent="0.2">
      <c r="A9219" s="1">
        <v>31665</v>
      </c>
      <c r="B9219">
        <v>247.66999799999999</v>
      </c>
      <c r="C9219">
        <v>247.759995</v>
      </c>
      <c r="D9219">
        <v>246.11000100000001</v>
      </c>
      <c r="E9219">
        <v>247.05999800000001</v>
      </c>
      <c r="F9219">
        <v>247.05999800000001</v>
      </c>
      <c r="G9219">
        <v>140300000</v>
      </c>
    </row>
    <row r="9220" spans="1:7" x14ac:dyDescent="0.2">
      <c r="A9220" s="1">
        <v>31666</v>
      </c>
      <c r="B9220">
        <v>247.05999800000001</v>
      </c>
      <c r="C9220">
        <v>247.05999800000001</v>
      </c>
      <c r="D9220">
        <v>234.66999799999999</v>
      </c>
      <c r="E9220">
        <v>235.179993</v>
      </c>
      <c r="F9220">
        <v>235.179993</v>
      </c>
      <c r="G9220">
        <v>237600000</v>
      </c>
    </row>
    <row r="9221" spans="1:7" x14ac:dyDescent="0.2">
      <c r="A9221" s="1">
        <v>31667</v>
      </c>
      <c r="B9221">
        <v>235.179993</v>
      </c>
      <c r="C9221">
        <v>235.449997</v>
      </c>
      <c r="D9221">
        <v>228.740005</v>
      </c>
      <c r="E9221">
        <v>230.66999799999999</v>
      </c>
      <c r="F9221">
        <v>230.66999799999999</v>
      </c>
      <c r="G9221">
        <v>240500000</v>
      </c>
    </row>
    <row r="9222" spans="1:7" x14ac:dyDescent="0.2">
      <c r="A9222" s="1">
        <v>31670</v>
      </c>
      <c r="B9222">
        <v>230.66999799999999</v>
      </c>
      <c r="C9222">
        <v>232.820007</v>
      </c>
      <c r="D9222">
        <v>229.44000199999999</v>
      </c>
      <c r="E9222">
        <v>231.94000199999999</v>
      </c>
      <c r="F9222">
        <v>231.94000199999999</v>
      </c>
      <c r="G9222">
        <v>155600000</v>
      </c>
    </row>
    <row r="9223" spans="1:7" x14ac:dyDescent="0.2">
      <c r="A9223" s="1">
        <v>31671</v>
      </c>
      <c r="B9223">
        <v>231.929993</v>
      </c>
      <c r="C9223">
        <v>231.94000199999999</v>
      </c>
      <c r="D9223">
        <v>228.320007</v>
      </c>
      <c r="E9223">
        <v>231.720001</v>
      </c>
      <c r="F9223">
        <v>231.720001</v>
      </c>
      <c r="G9223">
        <v>131200000</v>
      </c>
    </row>
    <row r="9224" spans="1:7" x14ac:dyDescent="0.2">
      <c r="A9224" s="1">
        <v>31672</v>
      </c>
      <c r="B9224">
        <v>231.729996</v>
      </c>
      <c r="C9224">
        <v>233.80999800000001</v>
      </c>
      <c r="D9224">
        <v>231.38000500000001</v>
      </c>
      <c r="E9224">
        <v>231.679993</v>
      </c>
      <c r="F9224">
        <v>231.679993</v>
      </c>
      <c r="G9224">
        <v>141000000</v>
      </c>
    </row>
    <row r="9225" spans="1:7" x14ac:dyDescent="0.2">
      <c r="A9225" s="1">
        <v>31673</v>
      </c>
      <c r="B9225">
        <v>231.66999799999999</v>
      </c>
      <c r="C9225">
        <v>232.86999499999999</v>
      </c>
      <c r="D9225">
        <v>230.570007</v>
      </c>
      <c r="E9225">
        <v>232.30999800000001</v>
      </c>
      <c r="F9225">
        <v>232.30999800000001</v>
      </c>
      <c r="G9225">
        <v>132200000</v>
      </c>
    </row>
    <row r="9226" spans="1:7" x14ac:dyDescent="0.2">
      <c r="A9226" s="1">
        <v>31674</v>
      </c>
      <c r="B9226">
        <v>232.300003</v>
      </c>
      <c r="C9226">
        <v>232.30999800000001</v>
      </c>
      <c r="D9226">
        <v>230.69000199999999</v>
      </c>
      <c r="E9226">
        <v>232.21000699999999</v>
      </c>
      <c r="F9226">
        <v>232.21000699999999</v>
      </c>
      <c r="G9226">
        <v>153900000</v>
      </c>
    </row>
    <row r="9227" spans="1:7" x14ac:dyDescent="0.2">
      <c r="A9227" s="1">
        <v>31677</v>
      </c>
      <c r="B9227">
        <v>232.199997</v>
      </c>
      <c r="C9227">
        <v>234.929993</v>
      </c>
      <c r="D9227">
        <v>232.199997</v>
      </c>
      <c r="E9227">
        <v>234.929993</v>
      </c>
      <c r="F9227">
        <v>234.929993</v>
      </c>
      <c r="G9227">
        <v>126100000</v>
      </c>
    </row>
    <row r="9228" spans="1:7" x14ac:dyDescent="0.2">
      <c r="A9228" s="1">
        <v>31678</v>
      </c>
      <c r="B9228">
        <v>234.96000699999999</v>
      </c>
      <c r="C9228">
        <v>235.88000500000001</v>
      </c>
      <c r="D9228">
        <v>234.5</v>
      </c>
      <c r="E9228">
        <v>235.66999799999999</v>
      </c>
      <c r="F9228">
        <v>235.66999799999999</v>
      </c>
      <c r="G9228">
        <v>132600000</v>
      </c>
    </row>
    <row r="9229" spans="1:7" x14ac:dyDescent="0.2">
      <c r="A9229" s="1">
        <v>31679</v>
      </c>
      <c r="B9229">
        <v>235.66000399999999</v>
      </c>
      <c r="C9229">
        <v>237.05999800000001</v>
      </c>
      <c r="D9229">
        <v>235.529999</v>
      </c>
      <c r="E9229">
        <v>236.279999</v>
      </c>
      <c r="F9229">
        <v>236.279999</v>
      </c>
      <c r="G9229">
        <v>134600000</v>
      </c>
    </row>
    <row r="9230" spans="1:7" x14ac:dyDescent="0.2">
      <c r="A9230" s="1">
        <v>31680</v>
      </c>
      <c r="B9230">
        <v>231.83000200000001</v>
      </c>
      <c r="C9230">
        <v>236.279999</v>
      </c>
      <c r="D9230">
        <v>230.66999799999999</v>
      </c>
      <c r="E9230">
        <v>231.83000200000001</v>
      </c>
      <c r="F9230">
        <v>231.83000200000001</v>
      </c>
      <c r="G9230">
        <v>134300000</v>
      </c>
    </row>
    <row r="9231" spans="1:7" x14ac:dyDescent="0.2">
      <c r="A9231" s="1">
        <v>31681</v>
      </c>
      <c r="B9231">
        <v>231.83000200000001</v>
      </c>
      <c r="C9231">
        <v>233.679993</v>
      </c>
      <c r="D9231">
        <v>230.63999899999999</v>
      </c>
      <c r="E9231">
        <v>232.229996</v>
      </c>
      <c r="F9231">
        <v>232.229996</v>
      </c>
      <c r="G9231">
        <v>115300000</v>
      </c>
    </row>
    <row r="9232" spans="1:7" x14ac:dyDescent="0.2">
      <c r="A9232" s="1">
        <v>31684</v>
      </c>
      <c r="B9232">
        <v>232.229996</v>
      </c>
      <c r="C9232">
        <v>232.229996</v>
      </c>
      <c r="D9232">
        <v>228.08000200000001</v>
      </c>
      <c r="E9232">
        <v>229.91000399999999</v>
      </c>
      <c r="F9232">
        <v>229.91000399999999</v>
      </c>
      <c r="G9232">
        <v>115600000</v>
      </c>
    </row>
    <row r="9233" spans="1:7" x14ac:dyDescent="0.2">
      <c r="A9233" s="1">
        <v>31685</v>
      </c>
      <c r="B9233">
        <v>229.91000399999999</v>
      </c>
      <c r="C9233">
        <v>233.009995</v>
      </c>
      <c r="D9233">
        <v>229.91000399999999</v>
      </c>
      <c r="E9233">
        <v>231.320007</v>
      </c>
      <c r="F9233">
        <v>231.320007</v>
      </c>
      <c r="G9233">
        <v>124900000</v>
      </c>
    </row>
    <row r="9234" spans="1:7" x14ac:dyDescent="0.2">
      <c r="A9234" s="1">
        <v>31686</v>
      </c>
      <c r="B9234">
        <v>231.320007</v>
      </c>
      <c r="C9234">
        <v>234.61999499999999</v>
      </c>
      <c r="D9234">
        <v>231.320007</v>
      </c>
      <c r="E9234">
        <v>233.60000600000001</v>
      </c>
      <c r="F9234">
        <v>233.60000600000001</v>
      </c>
      <c r="G9234">
        <v>143600000</v>
      </c>
    </row>
    <row r="9235" spans="1:7" x14ac:dyDescent="0.2">
      <c r="A9235" s="1">
        <v>31687</v>
      </c>
      <c r="B9235">
        <v>233.60000600000001</v>
      </c>
      <c r="C9235">
        <v>234.33000200000001</v>
      </c>
      <c r="D9235">
        <v>232.770004</v>
      </c>
      <c r="E9235">
        <v>233.91999799999999</v>
      </c>
      <c r="F9235">
        <v>233.91999799999999</v>
      </c>
      <c r="G9235">
        <v>128100000</v>
      </c>
    </row>
    <row r="9236" spans="1:7" x14ac:dyDescent="0.2">
      <c r="A9236" s="1">
        <v>31688</v>
      </c>
      <c r="B9236">
        <v>233.91999799999999</v>
      </c>
      <c r="C9236">
        <v>236.16000399999999</v>
      </c>
      <c r="D9236">
        <v>232.78999300000001</v>
      </c>
      <c r="E9236">
        <v>233.71000699999999</v>
      </c>
      <c r="F9236">
        <v>233.71000699999999</v>
      </c>
      <c r="G9236">
        <v>128100000</v>
      </c>
    </row>
    <row r="9237" spans="1:7" x14ac:dyDescent="0.2">
      <c r="A9237" s="1">
        <v>31691</v>
      </c>
      <c r="B9237">
        <v>233.71000699999999</v>
      </c>
      <c r="C9237">
        <v>235.33999600000001</v>
      </c>
      <c r="D9237">
        <v>233.16999799999999</v>
      </c>
      <c r="E9237">
        <v>234.779999</v>
      </c>
      <c r="F9237">
        <v>234.779999</v>
      </c>
      <c r="G9237">
        <v>88250000</v>
      </c>
    </row>
    <row r="9238" spans="1:7" x14ac:dyDescent="0.2">
      <c r="A9238" s="1">
        <v>31692</v>
      </c>
      <c r="B9238">
        <v>234.740005</v>
      </c>
      <c r="C9238">
        <v>235.179993</v>
      </c>
      <c r="D9238">
        <v>233.46000699999999</v>
      </c>
      <c r="E9238">
        <v>234.41000399999999</v>
      </c>
      <c r="F9238">
        <v>234.41000399999999</v>
      </c>
      <c r="G9238">
        <v>125100000</v>
      </c>
    </row>
    <row r="9239" spans="1:7" x14ac:dyDescent="0.2">
      <c r="A9239" s="1">
        <v>31693</v>
      </c>
      <c r="B9239">
        <v>234.41000399999999</v>
      </c>
      <c r="C9239">
        <v>236.83999600000001</v>
      </c>
      <c r="D9239">
        <v>233.679993</v>
      </c>
      <c r="E9239">
        <v>236.679993</v>
      </c>
      <c r="F9239">
        <v>236.679993</v>
      </c>
      <c r="G9239">
        <v>141700000</v>
      </c>
    </row>
    <row r="9240" spans="1:7" x14ac:dyDescent="0.2">
      <c r="A9240" s="1">
        <v>31694</v>
      </c>
      <c r="B9240">
        <v>236.66999799999999</v>
      </c>
      <c r="C9240">
        <v>238.199997</v>
      </c>
      <c r="D9240">
        <v>235.720001</v>
      </c>
      <c r="E9240">
        <v>235.85000600000001</v>
      </c>
      <c r="F9240">
        <v>235.85000600000001</v>
      </c>
      <c r="G9240">
        <v>153400000</v>
      </c>
    </row>
    <row r="9241" spans="1:7" x14ac:dyDescent="0.2">
      <c r="A9241" s="1">
        <v>31695</v>
      </c>
      <c r="B9241">
        <v>235.83999600000001</v>
      </c>
      <c r="C9241">
        <v>236.270004</v>
      </c>
      <c r="D9241">
        <v>235.30999800000001</v>
      </c>
      <c r="E9241">
        <v>235.479996</v>
      </c>
      <c r="F9241">
        <v>235.479996</v>
      </c>
      <c r="G9241">
        <v>105100000</v>
      </c>
    </row>
    <row r="9242" spans="1:7" x14ac:dyDescent="0.2">
      <c r="A9242" s="1">
        <v>31698</v>
      </c>
      <c r="B9242">
        <v>235.520004</v>
      </c>
      <c r="C9242">
        <v>235.91000399999999</v>
      </c>
      <c r="D9242">
        <v>235.020004</v>
      </c>
      <c r="E9242">
        <v>235.91000399999999</v>
      </c>
      <c r="F9242">
        <v>235.91000399999999</v>
      </c>
      <c r="G9242">
        <v>54990000</v>
      </c>
    </row>
    <row r="9243" spans="1:7" x14ac:dyDescent="0.2">
      <c r="A9243" s="1">
        <v>31699</v>
      </c>
      <c r="B9243">
        <v>235.89999399999999</v>
      </c>
      <c r="C9243">
        <v>236.36999499999999</v>
      </c>
      <c r="D9243">
        <v>234.36999499999999</v>
      </c>
      <c r="E9243">
        <v>235.36999499999999</v>
      </c>
      <c r="F9243">
        <v>235.36999499999999</v>
      </c>
      <c r="G9243">
        <v>116800000</v>
      </c>
    </row>
    <row r="9244" spans="1:7" x14ac:dyDescent="0.2">
      <c r="A9244" s="1">
        <v>31700</v>
      </c>
      <c r="B9244">
        <v>235.36000100000001</v>
      </c>
      <c r="C9244">
        <v>239.029999</v>
      </c>
      <c r="D9244">
        <v>235.270004</v>
      </c>
      <c r="E9244">
        <v>238.800003</v>
      </c>
      <c r="F9244">
        <v>238.800003</v>
      </c>
      <c r="G9244">
        <v>144300000</v>
      </c>
    </row>
    <row r="9245" spans="1:7" x14ac:dyDescent="0.2">
      <c r="A9245" s="1">
        <v>31701</v>
      </c>
      <c r="B9245">
        <v>238.83000200000001</v>
      </c>
      <c r="C9245">
        <v>240.179993</v>
      </c>
      <c r="D9245">
        <v>238.800003</v>
      </c>
      <c r="E9245">
        <v>239.529999</v>
      </c>
      <c r="F9245">
        <v>239.529999</v>
      </c>
      <c r="G9245">
        <v>156900000</v>
      </c>
    </row>
    <row r="9246" spans="1:7" x14ac:dyDescent="0.2">
      <c r="A9246" s="1">
        <v>31702</v>
      </c>
      <c r="B9246">
        <v>239.5</v>
      </c>
      <c r="C9246">
        <v>239.529999</v>
      </c>
      <c r="D9246">
        <v>237.71000699999999</v>
      </c>
      <c r="E9246">
        <v>238.83999600000001</v>
      </c>
      <c r="F9246">
        <v>238.83999600000001</v>
      </c>
      <c r="G9246">
        <v>124100000</v>
      </c>
    </row>
    <row r="9247" spans="1:7" x14ac:dyDescent="0.2">
      <c r="A9247" s="1">
        <v>31705</v>
      </c>
      <c r="B9247">
        <v>238.83999600000001</v>
      </c>
      <c r="C9247">
        <v>238.83999600000001</v>
      </c>
      <c r="D9247">
        <v>234.779999</v>
      </c>
      <c r="E9247">
        <v>235.970001</v>
      </c>
      <c r="F9247">
        <v>235.970001</v>
      </c>
      <c r="G9247">
        <v>109000000</v>
      </c>
    </row>
    <row r="9248" spans="1:7" x14ac:dyDescent="0.2">
      <c r="A9248" s="1">
        <v>31706</v>
      </c>
      <c r="B9248">
        <v>236.029999</v>
      </c>
      <c r="C9248">
        <v>236.490005</v>
      </c>
      <c r="D9248">
        <v>234.949997</v>
      </c>
      <c r="E9248">
        <v>235.88000500000001</v>
      </c>
      <c r="F9248">
        <v>235.88000500000001</v>
      </c>
      <c r="G9248">
        <v>110000000</v>
      </c>
    </row>
    <row r="9249" spans="1:7" x14ac:dyDescent="0.2">
      <c r="A9249" s="1">
        <v>31707</v>
      </c>
      <c r="B9249">
        <v>235.88999899999999</v>
      </c>
      <c r="C9249">
        <v>236.63999899999999</v>
      </c>
      <c r="D9249">
        <v>235.820007</v>
      </c>
      <c r="E9249">
        <v>236.259995</v>
      </c>
      <c r="F9249">
        <v>236.259995</v>
      </c>
      <c r="G9249">
        <v>114000000</v>
      </c>
    </row>
    <row r="9250" spans="1:7" x14ac:dyDescent="0.2">
      <c r="A9250" s="1">
        <v>31708</v>
      </c>
      <c r="B9250">
        <v>236.279999</v>
      </c>
      <c r="C9250">
        <v>239.759995</v>
      </c>
      <c r="D9250">
        <v>236.259995</v>
      </c>
      <c r="E9250">
        <v>239.279999</v>
      </c>
      <c r="F9250">
        <v>239.279999</v>
      </c>
      <c r="G9250">
        <v>150900000</v>
      </c>
    </row>
    <row r="9251" spans="1:7" x14ac:dyDescent="0.2">
      <c r="A9251" s="1">
        <v>31709</v>
      </c>
      <c r="B9251">
        <v>239.300003</v>
      </c>
      <c r="C9251">
        <v>239.64999399999999</v>
      </c>
      <c r="D9251">
        <v>238.25</v>
      </c>
      <c r="E9251">
        <v>238.259995</v>
      </c>
      <c r="F9251">
        <v>238.259995</v>
      </c>
      <c r="G9251">
        <v>137500000</v>
      </c>
    </row>
    <row r="9252" spans="1:7" x14ac:dyDescent="0.2">
      <c r="A9252" s="1">
        <v>31712</v>
      </c>
      <c r="B9252">
        <v>238.220001</v>
      </c>
      <c r="C9252">
        <v>238.770004</v>
      </c>
      <c r="D9252">
        <v>236.720001</v>
      </c>
      <c r="E9252">
        <v>238.770004</v>
      </c>
      <c r="F9252">
        <v>238.770004</v>
      </c>
      <c r="G9252">
        <v>133200000</v>
      </c>
    </row>
    <row r="9253" spans="1:7" x14ac:dyDescent="0.2">
      <c r="A9253" s="1">
        <v>31713</v>
      </c>
      <c r="B9253">
        <v>238.80999800000001</v>
      </c>
      <c r="C9253">
        <v>240.58000200000001</v>
      </c>
      <c r="D9253">
        <v>238.770004</v>
      </c>
      <c r="E9253">
        <v>239.259995</v>
      </c>
      <c r="F9253">
        <v>239.259995</v>
      </c>
      <c r="G9253">
        <v>145900000</v>
      </c>
    </row>
    <row r="9254" spans="1:7" x14ac:dyDescent="0.2">
      <c r="A9254" s="1">
        <v>31714</v>
      </c>
      <c r="B9254">
        <v>239.229996</v>
      </c>
      <c r="C9254">
        <v>241</v>
      </c>
      <c r="D9254">
        <v>238.979996</v>
      </c>
      <c r="E9254">
        <v>240.94000199999999</v>
      </c>
      <c r="F9254">
        <v>240.94000199999999</v>
      </c>
      <c r="G9254">
        <v>164400000</v>
      </c>
    </row>
    <row r="9255" spans="1:7" x14ac:dyDescent="0.2">
      <c r="A9255" s="1">
        <v>31715</v>
      </c>
      <c r="B9255">
        <v>240.970001</v>
      </c>
      <c r="C9255">
        <v>244.08000200000001</v>
      </c>
      <c r="D9255">
        <v>240.94000199999999</v>
      </c>
      <c r="E9255">
        <v>243.71000699999999</v>
      </c>
      <c r="F9255">
        <v>243.71000699999999</v>
      </c>
      <c r="G9255">
        <v>194200000</v>
      </c>
    </row>
    <row r="9256" spans="1:7" x14ac:dyDescent="0.2">
      <c r="A9256" s="1">
        <v>31716</v>
      </c>
      <c r="B9256">
        <v>243.699997</v>
      </c>
      <c r="C9256">
        <v>244.509995</v>
      </c>
      <c r="D9256">
        <v>242.949997</v>
      </c>
      <c r="E9256">
        <v>243.979996</v>
      </c>
      <c r="F9256">
        <v>243.979996</v>
      </c>
      <c r="G9256">
        <v>147200000</v>
      </c>
    </row>
    <row r="9257" spans="1:7" x14ac:dyDescent="0.2">
      <c r="A9257" s="1">
        <v>31719</v>
      </c>
      <c r="B9257">
        <v>243.970001</v>
      </c>
      <c r="C9257">
        <v>245.800003</v>
      </c>
      <c r="D9257">
        <v>243.929993</v>
      </c>
      <c r="E9257">
        <v>245.800003</v>
      </c>
      <c r="F9257">
        <v>245.800003</v>
      </c>
      <c r="G9257">
        <v>138200000</v>
      </c>
    </row>
    <row r="9258" spans="1:7" x14ac:dyDescent="0.2">
      <c r="A9258" s="1">
        <v>31720</v>
      </c>
      <c r="B9258">
        <v>245.800003</v>
      </c>
      <c r="C9258">
        <v>246.429993</v>
      </c>
      <c r="D9258">
        <v>244.41999799999999</v>
      </c>
      <c r="E9258">
        <v>246.199997</v>
      </c>
      <c r="F9258">
        <v>246.199997</v>
      </c>
      <c r="G9258">
        <v>163200000</v>
      </c>
    </row>
    <row r="9259" spans="1:7" x14ac:dyDescent="0.2">
      <c r="A9259" s="1">
        <v>31721</v>
      </c>
      <c r="B9259">
        <v>246.08999600000001</v>
      </c>
      <c r="C9259">
        <v>247.050003</v>
      </c>
      <c r="D9259">
        <v>245.21000699999999</v>
      </c>
      <c r="E9259">
        <v>246.58000200000001</v>
      </c>
      <c r="F9259">
        <v>246.58000200000001</v>
      </c>
      <c r="G9259">
        <v>183200000</v>
      </c>
    </row>
    <row r="9260" spans="1:7" x14ac:dyDescent="0.2">
      <c r="A9260" s="1">
        <v>31722</v>
      </c>
      <c r="B9260">
        <v>246.53999300000001</v>
      </c>
      <c r="C9260">
        <v>246.89999399999999</v>
      </c>
      <c r="D9260">
        <v>244.300003</v>
      </c>
      <c r="E9260">
        <v>245.86999499999999</v>
      </c>
      <c r="F9260">
        <v>245.86999499999999</v>
      </c>
      <c r="G9260">
        <v>165300000</v>
      </c>
    </row>
    <row r="9261" spans="1:7" x14ac:dyDescent="0.2">
      <c r="A9261" s="1">
        <v>31723</v>
      </c>
      <c r="B9261">
        <v>245.85000600000001</v>
      </c>
      <c r="C9261">
        <v>246.13000500000001</v>
      </c>
      <c r="D9261">
        <v>244.91999799999999</v>
      </c>
      <c r="E9261">
        <v>245.770004</v>
      </c>
      <c r="F9261">
        <v>245.770004</v>
      </c>
      <c r="G9261">
        <v>142300000</v>
      </c>
    </row>
    <row r="9262" spans="1:7" x14ac:dyDescent="0.2">
      <c r="A9262" s="1">
        <v>31726</v>
      </c>
      <c r="B9262">
        <v>245.75</v>
      </c>
      <c r="C9262">
        <v>246.220001</v>
      </c>
      <c r="D9262">
        <v>244.679993</v>
      </c>
      <c r="E9262">
        <v>246.13000500000001</v>
      </c>
      <c r="F9262">
        <v>246.13000500000001</v>
      </c>
      <c r="G9262">
        <v>120200000</v>
      </c>
    </row>
    <row r="9263" spans="1:7" x14ac:dyDescent="0.2">
      <c r="A9263" s="1">
        <v>31727</v>
      </c>
      <c r="B9263">
        <v>246.14999399999999</v>
      </c>
      <c r="C9263">
        <v>247.10000600000001</v>
      </c>
      <c r="D9263">
        <v>246.11999499999999</v>
      </c>
      <c r="E9263">
        <v>247.08000200000001</v>
      </c>
      <c r="F9263">
        <v>247.08000200000001</v>
      </c>
      <c r="G9263">
        <v>118500000</v>
      </c>
    </row>
    <row r="9264" spans="1:7" x14ac:dyDescent="0.2">
      <c r="A9264" s="1">
        <v>31728</v>
      </c>
      <c r="B9264">
        <v>247.05999800000001</v>
      </c>
      <c r="C9264">
        <v>247.66999799999999</v>
      </c>
      <c r="D9264">
        <v>245.679993</v>
      </c>
      <c r="E9264">
        <v>246.63999899999999</v>
      </c>
      <c r="F9264">
        <v>246.63999899999999</v>
      </c>
      <c r="G9264">
        <v>162200000</v>
      </c>
    </row>
    <row r="9265" spans="1:7" x14ac:dyDescent="0.2">
      <c r="A9265" s="1">
        <v>31729</v>
      </c>
      <c r="B9265">
        <v>246.63000500000001</v>
      </c>
      <c r="C9265">
        <v>246.66000399999999</v>
      </c>
      <c r="D9265">
        <v>242.979996</v>
      </c>
      <c r="E9265">
        <v>243.020004</v>
      </c>
      <c r="F9265">
        <v>243.020004</v>
      </c>
      <c r="G9265">
        <v>164000000</v>
      </c>
    </row>
    <row r="9266" spans="1:7" x14ac:dyDescent="0.2">
      <c r="A9266" s="1">
        <v>31730</v>
      </c>
      <c r="B9266">
        <v>243.009995</v>
      </c>
      <c r="C9266">
        <v>244.509995</v>
      </c>
      <c r="D9266">
        <v>241.96000699999999</v>
      </c>
      <c r="E9266">
        <v>244.5</v>
      </c>
      <c r="F9266">
        <v>244.5</v>
      </c>
      <c r="G9266">
        <v>172100000</v>
      </c>
    </row>
    <row r="9267" spans="1:7" x14ac:dyDescent="0.2">
      <c r="A9267" s="1">
        <v>31733</v>
      </c>
      <c r="B9267">
        <v>244.5</v>
      </c>
      <c r="C9267">
        <v>244.800003</v>
      </c>
      <c r="D9267">
        <v>242.28999300000001</v>
      </c>
      <c r="E9267">
        <v>243.21000699999999</v>
      </c>
      <c r="F9267">
        <v>243.21000699999999</v>
      </c>
      <c r="G9267">
        <v>133300000</v>
      </c>
    </row>
    <row r="9268" spans="1:7" x14ac:dyDescent="0.2">
      <c r="A9268" s="1">
        <v>31734</v>
      </c>
      <c r="B9268">
        <v>243.199997</v>
      </c>
      <c r="C9268">
        <v>243.229996</v>
      </c>
      <c r="D9268">
        <v>236.64999399999999</v>
      </c>
      <c r="E9268">
        <v>236.779999</v>
      </c>
      <c r="F9268">
        <v>236.779999</v>
      </c>
      <c r="G9268">
        <v>185300000</v>
      </c>
    </row>
    <row r="9269" spans="1:7" x14ac:dyDescent="0.2">
      <c r="A9269" s="1">
        <v>31735</v>
      </c>
      <c r="B9269">
        <v>236.770004</v>
      </c>
      <c r="C9269">
        <v>237.94000199999999</v>
      </c>
      <c r="D9269">
        <v>235.509995</v>
      </c>
      <c r="E9269">
        <v>237.66000399999999</v>
      </c>
      <c r="F9269">
        <v>237.66000399999999</v>
      </c>
      <c r="G9269">
        <v>183300000</v>
      </c>
    </row>
    <row r="9270" spans="1:7" x14ac:dyDescent="0.2">
      <c r="A9270" s="1">
        <v>31736</v>
      </c>
      <c r="B9270">
        <v>237.66000399999999</v>
      </c>
      <c r="C9270">
        <v>242.050003</v>
      </c>
      <c r="D9270">
        <v>237.66000399999999</v>
      </c>
      <c r="E9270">
        <v>242.050003</v>
      </c>
      <c r="F9270">
        <v>242.050003</v>
      </c>
      <c r="G9270">
        <v>158100000</v>
      </c>
    </row>
    <row r="9271" spans="1:7" x14ac:dyDescent="0.2">
      <c r="A9271" s="1">
        <v>31737</v>
      </c>
      <c r="B9271">
        <v>242.029999</v>
      </c>
      <c r="C9271">
        <v>246.38000500000001</v>
      </c>
      <c r="D9271">
        <v>241.970001</v>
      </c>
      <c r="E9271">
        <v>245.86000100000001</v>
      </c>
      <c r="F9271">
        <v>245.86000100000001</v>
      </c>
      <c r="G9271">
        <v>200700000</v>
      </c>
    </row>
    <row r="9272" spans="1:7" x14ac:dyDescent="0.2">
      <c r="A9272" s="1">
        <v>31740</v>
      </c>
      <c r="B9272">
        <v>245.86000100000001</v>
      </c>
      <c r="C9272">
        <v>248</v>
      </c>
      <c r="D9272">
        <v>245.21000699999999</v>
      </c>
      <c r="E9272">
        <v>247.449997</v>
      </c>
      <c r="F9272">
        <v>247.449997</v>
      </c>
      <c r="G9272">
        <v>150800000</v>
      </c>
    </row>
    <row r="9273" spans="1:7" x14ac:dyDescent="0.2">
      <c r="A9273" s="1">
        <v>31741</v>
      </c>
      <c r="B9273">
        <v>247.44000199999999</v>
      </c>
      <c r="C9273">
        <v>248.179993</v>
      </c>
      <c r="D9273">
        <v>246.300003</v>
      </c>
      <c r="E9273">
        <v>248.16999799999999</v>
      </c>
      <c r="F9273">
        <v>248.16999799999999</v>
      </c>
      <c r="G9273">
        <v>154600000</v>
      </c>
    </row>
    <row r="9274" spans="1:7" x14ac:dyDescent="0.2">
      <c r="A9274" s="1">
        <v>31742</v>
      </c>
      <c r="B9274">
        <v>248.13999899999999</v>
      </c>
      <c r="C9274">
        <v>248.89999399999999</v>
      </c>
      <c r="D9274">
        <v>247.729996</v>
      </c>
      <c r="E9274">
        <v>248.770004</v>
      </c>
      <c r="F9274">
        <v>248.770004</v>
      </c>
      <c r="G9274">
        <v>152000000</v>
      </c>
    </row>
    <row r="9275" spans="1:7" x14ac:dyDescent="0.2">
      <c r="A9275" s="1">
        <v>31744</v>
      </c>
      <c r="B9275">
        <v>248.820007</v>
      </c>
      <c r="C9275">
        <v>249.220001</v>
      </c>
      <c r="D9275">
        <v>248.070007</v>
      </c>
      <c r="E9275">
        <v>249.220001</v>
      </c>
      <c r="F9275">
        <v>249.220001</v>
      </c>
      <c r="G9275">
        <v>93530000</v>
      </c>
    </row>
    <row r="9276" spans="1:7" x14ac:dyDescent="0.2">
      <c r="A9276" s="1">
        <v>31747</v>
      </c>
      <c r="B9276">
        <v>249.220001</v>
      </c>
      <c r="C9276">
        <v>249.220001</v>
      </c>
      <c r="D9276">
        <v>245.720001</v>
      </c>
      <c r="E9276">
        <v>249.050003</v>
      </c>
      <c r="F9276">
        <v>249.050003</v>
      </c>
      <c r="G9276">
        <v>133800000</v>
      </c>
    </row>
    <row r="9277" spans="1:7" x14ac:dyDescent="0.2">
      <c r="A9277" s="1">
        <v>31748</v>
      </c>
      <c r="B9277">
        <v>249.05999800000001</v>
      </c>
      <c r="C9277">
        <v>254</v>
      </c>
      <c r="D9277">
        <v>249.050003</v>
      </c>
      <c r="E9277">
        <v>254</v>
      </c>
      <c r="F9277">
        <v>254</v>
      </c>
      <c r="G9277">
        <v>230400000</v>
      </c>
    </row>
    <row r="9278" spans="1:7" x14ac:dyDescent="0.2">
      <c r="A9278" s="1">
        <v>31749</v>
      </c>
      <c r="B9278">
        <v>254</v>
      </c>
      <c r="C9278">
        <v>254.86999499999999</v>
      </c>
      <c r="D9278">
        <v>253.240005</v>
      </c>
      <c r="E9278">
        <v>253.85000600000001</v>
      </c>
      <c r="F9278">
        <v>253.85000600000001</v>
      </c>
      <c r="G9278">
        <v>200100000</v>
      </c>
    </row>
    <row r="9279" spans="1:7" x14ac:dyDescent="0.2">
      <c r="A9279" s="1">
        <v>31750</v>
      </c>
      <c r="B9279">
        <v>253.85000600000001</v>
      </c>
      <c r="C9279">
        <v>254.41999799999999</v>
      </c>
      <c r="D9279">
        <v>252.88000500000001</v>
      </c>
      <c r="E9279">
        <v>253.03999300000001</v>
      </c>
      <c r="F9279">
        <v>253.03999300000001</v>
      </c>
      <c r="G9279">
        <v>156900000</v>
      </c>
    </row>
    <row r="9280" spans="1:7" x14ac:dyDescent="0.2">
      <c r="A9280" s="1">
        <v>31751</v>
      </c>
      <c r="B9280">
        <v>253.050003</v>
      </c>
      <c r="C9280">
        <v>253.88999899999999</v>
      </c>
      <c r="D9280">
        <v>250.71000699999999</v>
      </c>
      <c r="E9280">
        <v>251.16999799999999</v>
      </c>
      <c r="F9280">
        <v>251.16999799999999</v>
      </c>
      <c r="G9280">
        <v>139800000</v>
      </c>
    </row>
    <row r="9281" spans="1:7" x14ac:dyDescent="0.2">
      <c r="A9281" s="1">
        <v>31754</v>
      </c>
      <c r="B9281">
        <v>251.16000399999999</v>
      </c>
      <c r="C9281">
        <v>252.36000100000001</v>
      </c>
      <c r="D9281">
        <v>248.820007</v>
      </c>
      <c r="E9281">
        <v>251.16000399999999</v>
      </c>
      <c r="F9281">
        <v>251.16000399999999</v>
      </c>
      <c r="G9281">
        <v>159000000</v>
      </c>
    </row>
    <row r="9282" spans="1:7" x14ac:dyDescent="0.2">
      <c r="A9282" s="1">
        <v>31755</v>
      </c>
      <c r="B9282">
        <v>251.16000399999999</v>
      </c>
      <c r="C9282">
        <v>251.270004</v>
      </c>
      <c r="D9282">
        <v>249.25</v>
      </c>
      <c r="E9282">
        <v>249.279999</v>
      </c>
      <c r="F9282">
        <v>249.279999</v>
      </c>
      <c r="G9282">
        <v>128700000</v>
      </c>
    </row>
    <row r="9283" spans="1:7" x14ac:dyDescent="0.2">
      <c r="A9283" s="1">
        <v>31756</v>
      </c>
      <c r="B9283">
        <v>249.279999</v>
      </c>
      <c r="C9283">
        <v>251.529999</v>
      </c>
      <c r="D9283">
        <v>248.94000199999999</v>
      </c>
      <c r="E9283">
        <v>250.96000699999999</v>
      </c>
      <c r="F9283">
        <v>250.96000699999999</v>
      </c>
      <c r="G9283">
        <v>139700000</v>
      </c>
    </row>
    <row r="9284" spans="1:7" x14ac:dyDescent="0.2">
      <c r="A9284" s="1">
        <v>31757</v>
      </c>
      <c r="B9284">
        <v>250.970001</v>
      </c>
      <c r="C9284">
        <v>250.979996</v>
      </c>
      <c r="D9284">
        <v>247.14999399999999</v>
      </c>
      <c r="E9284">
        <v>248.16999799999999</v>
      </c>
      <c r="F9284">
        <v>248.16999799999999</v>
      </c>
      <c r="G9284">
        <v>136000000</v>
      </c>
    </row>
    <row r="9285" spans="1:7" x14ac:dyDescent="0.2">
      <c r="A9285" s="1">
        <v>31758</v>
      </c>
      <c r="B9285">
        <v>248.16999799999999</v>
      </c>
      <c r="C9285">
        <v>248.30999800000001</v>
      </c>
      <c r="D9285">
        <v>247.020004</v>
      </c>
      <c r="E9285">
        <v>247.35000600000001</v>
      </c>
      <c r="F9285">
        <v>247.35000600000001</v>
      </c>
      <c r="G9285">
        <v>126600000</v>
      </c>
    </row>
    <row r="9286" spans="1:7" x14ac:dyDescent="0.2">
      <c r="A9286" s="1">
        <v>31761</v>
      </c>
      <c r="B9286">
        <v>247.30999800000001</v>
      </c>
      <c r="C9286">
        <v>248.229996</v>
      </c>
      <c r="D9286">
        <v>244.91999799999999</v>
      </c>
      <c r="E9286">
        <v>248.21000699999999</v>
      </c>
      <c r="F9286">
        <v>248.21000699999999</v>
      </c>
      <c r="G9286">
        <v>148200000</v>
      </c>
    </row>
    <row r="9287" spans="1:7" x14ac:dyDescent="0.2">
      <c r="A9287" s="1">
        <v>31762</v>
      </c>
      <c r="B9287">
        <v>248.21000699999999</v>
      </c>
      <c r="C9287">
        <v>250.03999300000001</v>
      </c>
      <c r="D9287">
        <v>247.39999399999999</v>
      </c>
      <c r="E9287">
        <v>250.03999300000001</v>
      </c>
      <c r="F9287">
        <v>250.03999300000001</v>
      </c>
      <c r="G9287">
        <v>157000000</v>
      </c>
    </row>
    <row r="9288" spans="1:7" x14ac:dyDescent="0.2">
      <c r="A9288" s="1">
        <v>31763</v>
      </c>
      <c r="B9288">
        <v>250.009995</v>
      </c>
      <c r="C9288">
        <v>250.03999300000001</v>
      </c>
      <c r="D9288">
        <v>247.19000199999999</v>
      </c>
      <c r="E9288">
        <v>247.55999800000001</v>
      </c>
      <c r="F9288">
        <v>247.55999800000001</v>
      </c>
      <c r="G9288">
        <v>148800000</v>
      </c>
    </row>
    <row r="9289" spans="1:7" x14ac:dyDescent="0.2">
      <c r="A9289" s="1">
        <v>31764</v>
      </c>
      <c r="B9289">
        <v>247.55999800000001</v>
      </c>
      <c r="C9289">
        <v>247.80999800000001</v>
      </c>
      <c r="D9289">
        <v>246.449997</v>
      </c>
      <c r="E9289">
        <v>246.779999</v>
      </c>
      <c r="F9289">
        <v>246.779999</v>
      </c>
      <c r="G9289">
        <v>155400000</v>
      </c>
    </row>
    <row r="9290" spans="1:7" x14ac:dyDescent="0.2">
      <c r="A9290" s="1">
        <v>31765</v>
      </c>
      <c r="B9290">
        <v>246.78999300000001</v>
      </c>
      <c r="C9290">
        <v>249.96000699999999</v>
      </c>
      <c r="D9290">
        <v>245.88999899999999</v>
      </c>
      <c r="E9290">
        <v>249.729996</v>
      </c>
      <c r="F9290">
        <v>249.729996</v>
      </c>
      <c r="G9290">
        <v>244700000</v>
      </c>
    </row>
    <row r="9291" spans="1:7" x14ac:dyDescent="0.2">
      <c r="A9291" s="1">
        <v>31768</v>
      </c>
      <c r="B9291">
        <v>249.729996</v>
      </c>
      <c r="C9291">
        <v>249.729996</v>
      </c>
      <c r="D9291">
        <v>247.449997</v>
      </c>
      <c r="E9291">
        <v>248.75</v>
      </c>
      <c r="F9291">
        <v>248.75</v>
      </c>
      <c r="G9291">
        <v>157600000</v>
      </c>
    </row>
    <row r="9292" spans="1:7" x14ac:dyDescent="0.2">
      <c r="A9292" s="1">
        <v>31769</v>
      </c>
      <c r="B9292">
        <v>248.75</v>
      </c>
      <c r="C9292">
        <v>248.75</v>
      </c>
      <c r="D9292">
        <v>245.85000600000001</v>
      </c>
      <c r="E9292">
        <v>246.33999600000001</v>
      </c>
      <c r="F9292">
        <v>246.33999600000001</v>
      </c>
      <c r="G9292">
        <v>188700000</v>
      </c>
    </row>
    <row r="9293" spans="1:7" x14ac:dyDescent="0.2">
      <c r="A9293" s="1">
        <v>31770</v>
      </c>
      <c r="B9293">
        <v>246.33999600000001</v>
      </c>
      <c r="C9293">
        <v>247.220001</v>
      </c>
      <c r="D9293">
        <v>246.020004</v>
      </c>
      <c r="E9293">
        <v>246.75</v>
      </c>
      <c r="F9293">
        <v>246.75</v>
      </c>
      <c r="G9293">
        <v>95410000</v>
      </c>
    </row>
    <row r="9294" spans="1:7" x14ac:dyDescent="0.2">
      <c r="A9294" s="1">
        <v>31772</v>
      </c>
      <c r="B9294">
        <v>246.75</v>
      </c>
      <c r="C9294">
        <v>247.08999600000001</v>
      </c>
      <c r="D9294">
        <v>246.729996</v>
      </c>
      <c r="E9294">
        <v>246.91999799999999</v>
      </c>
      <c r="F9294">
        <v>246.91999799999999</v>
      </c>
      <c r="G9294">
        <v>48860000</v>
      </c>
    </row>
    <row r="9295" spans="1:7" x14ac:dyDescent="0.2">
      <c r="A9295" s="1">
        <v>31775</v>
      </c>
      <c r="B9295">
        <v>246.89999399999999</v>
      </c>
      <c r="C9295">
        <v>246.91999799999999</v>
      </c>
      <c r="D9295">
        <v>244.30999800000001</v>
      </c>
      <c r="E9295">
        <v>244.66999799999999</v>
      </c>
      <c r="F9295">
        <v>244.66999799999999</v>
      </c>
      <c r="G9295">
        <v>99800000</v>
      </c>
    </row>
    <row r="9296" spans="1:7" x14ac:dyDescent="0.2">
      <c r="A9296" s="1">
        <v>31776</v>
      </c>
      <c r="B9296">
        <v>244.66000399999999</v>
      </c>
      <c r="C9296">
        <v>244.66999799999999</v>
      </c>
      <c r="D9296">
        <v>243.03999300000001</v>
      </c>
      <c r="E9296">
        <v>243.36999499999999</v>
      </c>
      <c r="F9296">
        <v>243.36999499999999</v>
      </c>
      <c r="G9296">
        <v>126200000</v>
      </c>
    </row>
    <row r="9297" spans="1:7" x14ac:dyDescent="0.2">
      <c r="A9297" s="1">
        <v>31777</v>
      </c>
      <c r="B9297">
        <v>243.36999499999999</v>
      </c>
      <c r="C9297">
        <v>244.029999</v>
      </c>
      <c r="D9297">
        <v>241.279999</v>
      </c>
      <c r="E9297">
        <v>242.16999799999999</v>
      </c>
      <c r="F9297">
        <v>242.16999799999999</v>
      </c>
      <c r="G9297">
        <v>139200000</v>
      </c>
    </row>
    <row r="9298" spans="1:7" x14ac:dyDescent="0.2">
      <c r="A9298" s="1">
        <v>31779</v>
      </c>
      <c r="B9298">
        <v>242.16999799999999</v>
      </c>
      <c r="C9298">
        <v>246.449997</v>
      </c>
      <c r="D9298">
        <v>242.16999799999999</v>
      </c>
      <c r="E9298">
        <v>246.449997</v>
      </c>
      <c r="F9298">
        <v>246.449997</v>
      </c>
      <c r="G9298">
        <v>91880000</v>
      </c>
    </row>
    <row r="9299" spans="1:7" x14ac:dyDescent="0.2">
      <c r="A9299" s="1">
        <v>31782</v>
      </c>
      <c r="B9299">
        <v>246.449997</v>
      </c>
      <c r="C9299">
        <v>252.570007</v>
      </c>
      <c r="D9299">
        <v>246.449997</v>
      </c>
      <c r="E9299">
        <v>252.19000199999999</v>
      </c>
      <c r="F9299">
        <v>252.19000199999999</v>
      </c>
      <c r="G9299">
        <v>181900000</v>
      </c>
    </row>
    <row r="9300" spans="1:7" x14ac:dyDescent="0.2">
      <c r="A9300" s="1">
        <v>31783</v>
      </c>
      <c r="B9300">
        <v>252.199997</v>
      </c>
      <c r="C9300">
        <v>253.990005</v>
      </c>
      <c r="D9300">
        <v>252.13999899999999</v>
      </c>
      <c r="E9300">
        <v>252.779999</v>
      </c>
      <c r="F9300">
        <v>252.779999</v>
      </c>
      <c r="G9300">
        <v>189300000</v>
      </c>
    </row>
    <row r="9301" spans="1:7" x14ac:dyDescent="0.2">
      <c r="A9301" s="1">
        <v>31784</v>
      </c>
      <c r="B9301">
        <v>252.779999</v>
      </c>
      <c r="C9301">
        <v>255.720001</v>
      </c>
      <c r="D9301">
        <v>252.64999399999999</v>
      </c>
      <c r="E9301">
        <v>255.33000200000001</v>
      </c>
      <c r="F9301">
        <v>255.33000200000001</v>
      </c>
      <c r="G9301">
        <v>190900000</v>
      </c>
    </row>
    <row r="9302" spans="1:7" x14ac:dyDescent="0.2">
      <c r="A9302" s="1">
        <v>31785</v>
      </c>
      <c r="B9302">
        <v>255.36000100000001</v>
      </c>
      <c r="C9302">
        <v>257.27999899999998</v>
      </c>
      <c r="D9302">
        <v>254.970001</v>
      </c>
      <c r="E9302">
        <v>257.27999899999998</v>
      </c>
      <c r="F9302">
        <v>257.27999899999998</v>
      </c>
      <c r="G9302">
        <v>194500000</v>
      </c>
    </row>
    <row r="9303" spans="1:7" x14ac:dyDescent="0.2">
      <c r="A9303" s="1">
        <v>31786</v>
      </c>
      <c r="B9303">
        <v>257.26001000000002</v>
      </c>
      <c r="C9303">
        <v>259.20001200000002</v>
      </c>
      <c r="D9303">
        <v>256.10998499999999</v>
      </c>
      <c r="E9303">
        <v>258.73001099999999</v>
      </c>
      <c r="F9303">
        <v>258.73001099999999</v>
      </c>
      <c r="G9303">
        <v>193000000</v>
      </c>
    </row>
    <row r="9304" spans="1:7" x14ac:dyDescent="0.2">
      <c r="A9304" s="1">
        <v>31789</v>
      </c>
      <c r="B9304">
        <v>258.72000100000002</v>
      </c>
      <c r="C9304">
        <v>261.35998499999999</v>
      </c>
      <c r="D9304">
        <v>257.92001299999998</v>
      </c>
      <c r="E9304">
        <v>260.29998799999998</v>
      </c>
      <c r="F9304">
        <v>260.29998799999998</v>
      </c>
      <c r="G9304">
        <v>184200000</v>
      </c>
    </row>
    <row r="9305" spans="1:7" x14ac:dyDescent="0.2">
      <c r="A9305" s="1">
        <v>31790</v>
      </c>
      <c r="B9305">
        <v>260.29998799999998</v>
      </c>
      <c r="C9305">
        <v>260.45001200000002</v>
      </c>
      <c r="D9305">
        <v>259.209991</v>
      </c>
      <c r="E9305">
        <v>259.95001200000002</v>
      </c>
      <c r="F9305">
        <v>259.95001200000002</v>
      </c>
      <c r="G9305">
        <v>170900000</v>
      </c>
    </row>
    <row r="9306" spans="1:7" x14ac:dyDescent="0.2">
      <c r="A9306" s="1">
        <v>31791</v>
      </c>
      <c r="B9306">
        <v>259.95001200000002</v>
      </c>
      <c r="C9306">
        <v>262.72000100000002</v>
      </c>
      <c r="D9306">
        <v>259.61999500000002</v>
      </c>
      <c r="E9306">
        <v>262.64001500000001</v>
      </c>
      <c r="F9306">
        <v>262.64001500000001</v>
      </c>
      <c r="G9306">
        <v>214200000</v>
      </c>
    </row>
    <row r="9307" spans="1:7" x14ac:dyDescent="0.2">
      <c r="A9307" s="1">
        <v>31792</v>
      </c>
      <c r="B9307">
        <v>262.64999399999999</v>
      </c>
      <c r="C9307">
        <v>266.67999300000002</v>
      </c>
      <c r="D9307">
        <v>262.64001500000001</v>
      </c>
      <c r="E9307">
        <v>265.48998999999998</v>
      </c>
      <c r="F9307">
        <v>265.48998999999998</v>
      </c>
      <c r="G9307">
        <v>253100000</v>
      </c>
    </row>
    <row r="9308" spans="1:7" x14ac:dyDescent="0.2">
      <c r="A9308" s="1">
        <v>31793</v>
      </c>
      <c r="B9308">
        <v>265.459991</v>
      </c>
      <c r="C9308">
        <v>267.23998999999998</v>
      </c>
      <c r="D9308">
        <v>264.30999800000001</v>
      </c>
      <c r="E9308">
        <v>266.27999899999998</v>
      </c>
      <c r="F9308">
        <v>266.27999899999998</v>
      </c>
      <c r="G9308">
        <v>218400000</v>
      </c>
    </row>
    <row r="9309" spans="1:7" x14ac:dyDescent="0.2">
      <c r="A9309" s="1">
        <v>31796</v>
      </c>
      <c r="B9309">
        <v>266.26001000000002</v>
      </c>
      <c r="C9309">
        <v>269.33999599999999</v>
      </c>
      <c r="D9309">
        <v>264</v>
      </c>
      <c r="E9309">
        <v>269.33999599999999</v>
      </c>
      <c r="F9309">
        <v>269.33999599999999</v>
      </c>
      <c r="G9309">
        <v>162800000</v>
      </c>
    </row>
    <row r="9310" spans="1:7" x14ac:dyDescent="0.2">
      <c r="A9310" s="1">
        <v>31797</v>
      </c>
      <c r="B9310">
        <v>269.33999599999999</v>
      </c>
      <c r="C9310">
        <v>271.02999899999998</v>
      </c>
      <c r="D9310">
        <v>267.64999399999999</v>
      </c>
      <c r="E9310">
        <v>269.040009</v>
      </c>
      <c r="F9310">
        <v>269.040009</v>
      </c>
      <c r="G9310">
        <v>224800000</v>
      </c>
    </row>
    <row r="9311" spans="1:7" x14ac:dyDescent="0.2">
      <c r="A9311" s="1">
        <v>31798</v>
      </c>
      <c r="B9311">
        <v>269.040009</v>
      </c>
      <c r="C9311">
        <v>270.86999500000002</v>
      </c>
      <c r="D9311">
        <v>267.35000600000001</v>
      </c>
      <c r="E9311">
        <v>267.83999599999999</v>
      </c>
      <c r="F9311">
        <v>267.83999599999999</v>
      </c>
      <c r="G9311">
        <v>184200000</v>
      </c>
    </row>
    <row r="9312" spans="1:7" x14ac:dyDescent="0.2">
      <c r="A9312" s="1">
        <v>31799</v>
      </c>
      <c r="B9312">
        <v>267.83999599999999</v>
      </c>
      <c r="C9312">
        <v>274.04998799999998</v>
      </c>
      <c r="D9312">
        <v>267.32000699999998</v>
      </c>
      <c r="E9312">
        <v>273.91000400000001</v>
      </c>
      <c r="F9312">
        <v>273.91000400000001</v>
      </c>
      <c r="G9312">
        <v>188700000</v>
      </c>
    </row>
    <row r="9313" spans="1:7" x14ac:dyDescent="0.2">
      <c r="A9313" s="1">
        <v>31800</v>
      </c>
      <c r="B9313">
        <v>273.91000400000001</v>
      </c>
      <c r="C9313">
        <v>280.959991</v>
      </c>
      <c r="D9313">
        <v>268.41000400000001</v>
      </c>
      <c r="E9313">
        <v>270.10000600000001</v>
      </c>
      <c r="F9313">
        <v>270.10000600000001</v>
      </c>
      <c r="G9313">
        <v>302400000</v>
      </c>
    </row>
    <row r="9314" spans="1:7" x14ac:dyDescent="0.2">
      <c r="A9314" s="1">
        <v>31803</v>
      </c>
      <c r="B9314">
        <v>270.10000600000001</v>
      </c>
      <c r="C9314">
        <v>270.39999399999999</v>
      </c>
      <c r="D9314">
        <v>267.73001099999999</v>
      </c>
      <c r="E9314">
        <v>269.60998499999999</v>
      </c>
      <c r="F9314">
        <v>269.60998499999999</v>
      </c>
      <c r="G9314">
        <v>138900000</v>
      </c>
    </row>
    <row r="9315" spans="1:7" x14ac:dyDescent="0.2">
      <c r="A9315" s="1">
        <v>31804</v>
      </c>
      <c r="B9315">
        <v>269.60998499999999</v>
      </c>
      <c r="C9315">
        <v>274.30999800000001</v>
      </c>
      <c r="D9315">
        <v>269.60998499999999</v>
      </c>
      <c r="E9315">
        <v>273.75</v>
      </c>
      <c r="F9315">
        <v>273.75</v>
      </c>
      <c r="G9315">
        <v>192300000</v>
      </c>
    </row>
    <row r="9316" spans="1:7" x14ac:dyDescent="0.2">
      <c r="A9316" s="1">
        <v>31805</v>
      </c>
      <c r="B9316">
        <v>273.75</v>
      </c>
      <c r="C9316">
        <v>275.709991</v>
      </c>
      <c r="D9316">
        <v>273.02999899999998</v>
      </c>
      <c r="E9316">
        <v>275.39999399999999</v>
      </c>
      <c r="F9316">
        <v>275.39999399999999</v>
      </c>
      <c r="G9316">
        <v>195800000</v>
      </c>
    </row>
    <row r="9317" spans="1:7" x14ac:dyDescent="0.2">
      <c r="A9317" s="1">
        <v>31806</v>
      </c>
      <c r="B9317">
        <v>275.39999399999999</v>
      </c>
      <c r="C9317">
        <v>276.85000600000001</v>
      </c>
      <c r="D9317">
        <v>272.540009</v>
      </c>
      <c r="E9317">
        <v>274.23998999999998</v>
      </c>
      <c r="F9317">
        <v>274.23998999999998</v>
      </c>
      <c r="G9317">
        <v>205300000</v>
      </c>
    </row>
    <row r="9318" spans="1:7" x14ac:dyDescent="0.2">
      <c r="A9318" s="1">
        <v>31807</v>
      </c>
      <c r="B9318">
        <v>274.23998999999998</v>
      </c>
      <c r="C9318">
        <v>274.23998999999998</v>
      </c>
      <c r="D9318">
        <v>271.38000499999998</v>
      </c>
      <c r="E9318">
        <v>274.07998700000002</v>
      </c>
      <c r="F9318">
        <v>274.07998700000002</v>
      </c>
      <c r="G9318">
        <v>163400000</v>
      </c>
    </row>
    <row r="9319" spans="1:7" x14ac:dyDescent="0.2">
      <c r="A9319" s="1">
        <v>31810</v>
      </c>
      <c r="B9319">
        <v>274.07998700000002</v>
      </c>
      <c r="C9319">
        <v>277.35000600000001</v>
      </c>
      <c r="D9319">
        <v>273.16000400000001</v>
      </c>
      <c r="E9319">
        <v>276.45001200000002</v>
      </c>
      <c r="F9319">
        <v>276.45001200000002</v>
      </c>
      <c r="G9319">
        <v>177400000</v>
      </c>
    </row>
    <row r="9320" spans="1:7" x14ac:dyDescent="0.2">
      <c r="A9320" s="1">
        <v>31811</v>
      </c>
      <c r="B9320">
        <v>276.45001200000002</v>
      </c>
      <c r="C9320">
        <v>277.82998700000002</v>
      </c>
      <c r="D9320">
        <v>275.83999599999999</v>
      </c>
      <c r="E9320">
        <v>275.98998999999998</v>
      </c>
      <c r="F9320">
        <v>275.98998999999998</v>
      </c>
      <c r="G9320">
        <v>198100000</v>
      </c>
    </row>
    <row r="9321" spans="1:7" x14ac:dyDescent="0.2">
      <c r="A9321" s="1">
        <v>31812</v>
      </c>
      <c r="B9321">
        <v>275.98998999999998</v>
      </c>
      <c r="C9321">
        <v>279.64999399999999</v>
      </c>
      <c r="D9321">
        <v>275.35000600000001</v>
      </c>
      <c r="E9321">
        <v>279.64001500000001</v>
      </c>
      <c r="F9321">
        <v>279.64001500000001</v>
      </c>
      <c r="G9321">
        <v>222400000</v>
      </c>
    </row>
    <row r="9322" spans="1:7" x14ac:dyDescent="0.2">
      <c r="A9322" s="1">
        <v>31813</v>
      </c>
      <c r="B9322">
        <v>279.64001500000001</v>
      </c>
      <c r="C9322">
        <v>282.26001000000002</v>
      </c>
      <c r="D9322">
        <v>278.66000400000001</v>
      </c>
      <c r="E9322">
        <v>281.16000400000001</v>
      </c>
      <c r="F9322">
        <v>281.16000400000001</v>
      </c>
      <c r="G9322">
        <v>256700000</v>
      </c>
    </row>
    <row r="9323" spans="1:7" x14ac:dyDescent="0.2">
      <c r="A9323" s="1">
        <v>31814</v>
      </c>
      <c r="B9323">
        <v>281.16000400000001</v>
      </c>
      <c r="C9323">
        <v>281.790009</v>
      </c>
      <c r="D9323">
        <v>279.86999500000002</v>
      </c>
      <c r="E9323">
        <v>280.040009</v>
      </c>
      <c r="F9323">
        <v>280.040009</v>
      </c>
      <c r="G9323">
        <v>184100000</v>
      </c>
    </row>
    <row r="9324" spans="1:7" x14ac:dyDescent="0.2">
      <c r="A9324" s="1">
        <v>31817</v>
      </c>
      <c r="B9324">
        <v>280.040009</v>
      </c>
      <c r="C9324">
        <v>280.040009</v>
      </c>
      <c r="D9324">
        <v>277.23998999999998</v>
      </c>
      <c r="E9324">
        <v>278.16000400000001</v>
      </c>
      <c r="F9324">
        <v>278.16000400000001</v>
      </c>
      <c r="G9324">
        <v>143300000</v>
      </c>
    </row>
    <row r="9325" spans="1:7" x14ac:dyDescent="0.2">
      <c r="A9325" s="1">
        <v>31818</v>
      </c>
      <c r="B9325">
        <v>278.16000400000001</v>
      </c>
      <c r="C9325">
        <v>278.16000400000001</v>
      </c>
      <c r="D9325">
        <v>273.48998999999998</v>
      </c>
      <c r="E9325">
        <v>275.07000699999998</v>
      </c>
      <c r="F9325">
        <v>275.07000699999998</v>
      </c>
      <c r="G9325">
        <v>168300000</v>
      </c>
    </row>
    <row r="9326" spans="1:7" x14ac:dyDescent="0.2">
      <c r="A9326" s="1">
        <v>31819</v>
      </c>
      <c r="B9326">
        <v>275.07000699999998</v>
      </c>
      <c r="C9326">
        <v>277.709991</v>
      </c>
      <c r="D9326">
        <v>274.709991</v>
      </c>
      <c r="E9326">
        <v>277.540009</v>
      </c>
      <c r="F9326">
        <v>277.540009</v>
      </c>
      <c r="G9326">
        <v>172400000</v>
      </c>
    </row>
    <row r="9327" spans="1:7" x14ac:dyDescent="0.2">
      <c r="A9327" s="1">
        <v>31820</v>
      </c>
      <c r="B9327">
        <v>277.540009</v>
      </c>
      <c r="C9327">
        <v>278.040009</v>
      </c>
      <c r="D9327">
        <v>273.89001500000001</v>
      </c>
      <c r="E9327">
        <v>275.61999500000002</v>
      </c>
      <c r="F9327">
        <v>275.61999500000002</v>
      </c>
      <c r="G9327">
        <v>200400000</v>
      </c>
    </row>
    <row r="9328" spans="1:7" x14ac:dyDescent="0.2">
      <c r="A9328" s="1">
        <v>31821</v>
      </c>
      <c r="B9328">
        <v>275.61999500000002</v>
      </c>
      <c r="C9328">
        <v>280.91000400000001</v>
      </c>
      <c r="D9328">
        <v>275.01001000000002</v>
      </c>
      <c r="E9328">
        <v>279.70001200000002</v>
      </c>
      <c r="F9328">
        <v>279.70001200000002</v>
      </c>
      <c r="G9328">
        <v>184400000</v>
      </c>
    </row>
    <row r="9329" spans="1:7" x14ac:dyDescent="0.2">
      <c r="A9329" s="1">
        <v>31825</v>
      </c>
      <c r="B9329">
        <v>279.70001200000002</v>
      </c>
      <c r="C9329">
        <v>285.48998999999998</v>
      </c>
      <c r="D9329">
        <v>279.70001200000002</v>
      </c>
      <c r="E9329">
        <v>285.48998999999998</v>
      </c>
      <c r="F9329">
        <v>285.48998999999998</v>
      </c>
      <c r="G9329">
        <v>187800000</v>
      </c>
    </row>
    <row r="9330" spans="1:7" x14ac:dyDescent="0.2">
      <c r="A9330" s="1">
        <v>31826</v>
      </c>
      <c r="B9330">
        <v>285.48998999999998</v>
      </c>
      <c r="C9330">
        <v>287.54998799999998</v>
      </c>
      <c r="D9330">
        <v>282.97000100000002</v>
      </c>
      <c r="E9330">
        <v>285.42001299999998</v>
      </c>
      <c r="F9330">
        <v>285.42001299999998</v>
      </c>
      <c r="G9330">
        <v>218200000</v>
      </c>
    </row>
    <row r="9331" spans="1:7" x14ac:dyDescent="0.2">
      <c r="A9331" s="1">
        <v>31827</v>
      </c>
      <c r="B9331">
        <v>285.42001299999998</v>
      </c>
      <c r="C9331">
        <v>286.23998999999998</v>
      </c>
      <c r="D9331">
        <v>283.83999599999999</v>
      </c>
      <c r="E9331">
        <v>285.57000699999998</v>
      </c>
      <c r="F9331">
        <v>285.57000699999998</v>
      </c>
      <c r="G9331">
        <v>181500000</v>
      </c>
    </row>
    <row r="9332" spans="1:7" x14ac:dyDescent="0.2">
      <c r="A9332" s="1">
        <v>31828</v>
      </c>
      <c r="B9332">
        <v>285.57000699999998</v>
      </c>
      <c r="C9332">
        <v>285.98001099999999</v>
      </c>
      <c r="D9332">
        <v>284.30999800000001</v>
      </c>
      <c r="E9332">
        <v>285.48001099999999</v>
      </c>
      <c r="F9332">
        <v>285.48001099999999</v>
      </c>
      <c r="G9332">
        <v>175800000</v>
      </c>
    </row>
    <row r="9333" spans="1:7" x14ac:dyDescent="0.2">
      <c r="A9333" s="1">
        <v>31831</v>
      </c>
      <c r="B9333">
        <v>285.48001099999999</v>
      </c>
      <c r="C9333">
        <v>285.5</v>
      </c>
      <c r="D9333">
        <v>279.36999500000002</v>
      </c>
      <c r="E9333">
        <v>282.38000499999998</v>
      </c>
      <c r="F9333">
        <v>282.38000499999998</v>
      </c>
      <c r="G9333">
        <v>170500000</v>
      </c>
    </row>
    <row r="9334" spans="1:7" x14ac:dyDescent="0.2">
      <c r="A9334" s="1">
        <v>31832</v>
      </c>
      <c r="B9334">
        <v>282.38000499999998</v>
      </c>
      <c r="C9334">
        <v>283.32998700000002</v>
      </c>
      <c r="D9334">
        <v>281.45001200000002</v>
      </c>
      <c r="E9334">
        <v>282.88000499999998</v>
      </c>
      <c r="F9334">
        <v>282.88000499999998</v>
      </c>
      <c r="G9334">
        <v>151300000</v>
      </c>
    </row>
    <row r="9335" spans="1:7" x14ac:dyDescent="0.2">
      <c r="A9335" s="1">
        <v>31833</v>
      </c>
      <c r="B9335">
        <v>282.88000499999998</v>
      </c>
      <c r="C9335">
        <v>285.35000600000001</v>
      </c>
      <c r="D9335">
        <v>282.14001500000001</v>
      </c>
      <c r="E9335">
        <v>284</v>
      </c>
      <c r="F9335">
        <v>284</v>
      </c>
      <c r="G9335">
        <v>184100000</v>
      </c>
    </row>
    <row r="9336" spans="1:7" x14ac:dyDescent="0.2">
      <c r="A9336" s="1">
        <v>31834</v>
      </c>
      <c r="B9336">
        <v>284</v>
      </c>
      <c r="C9336">
        <v>284.39999399999999</v>
      </c>
      <c r="D9336">
        <v>280.73001099999999</v>
      </c>
      <c r="E9336">
        <v>282.959991</v>
      </c>
      <c r="F9336">
        <v>282.959991</v>
      </c>
      <c r="G9336">
        <v>165800000</v>
      </c>
    </row>
    <row r="9337" spans="1:7" x14ac:dyDescent="0.2">
      <c r="A9337" s="1">
        <v>31835</v>
      </c>
      <c r="B9337">
        <v>282.959991</v>
      </c>
      <c r="C9337">
        <v>284.54998799999998</v>
      </c>
      <c r="D9337">
        <v>282.76998900000001</v>
      </c>
      <c r="E9337">
        <v>284.20001200000002</v>
      </c>
      <c r="F9337">
        <v>284.20001200000002</v>
      </c>
      <c r="G9337">
        <v>142800000</v>
      </c>
    </row>
    <row r="9338" spans="1:7" x14ac:dyDescent="0.2">
      <c r="A9338" s="1">
        <v>31838</v>
      </c>
      <c r="B9338">
        <v>284.17001299999998</v>
      </c>
      <c r="C9338">
        <v>284.82998700000002</v>
      </c>
      <c r="D9338">
        <v>282.29998799999998</v>
      </c>
      <c r="E9338">
        <v>283</v>
      </c>
      <c r="F9338">
        <v>283</v>
      </c>
      <c r="G9338">
        <v>156700000</v>
      </c>
    </row>
    <row r="9339" spans="1:7" x14ac:dyDescent="0.2">
      <c r="A9339" s="1">
        <v>31839</v>
      </c>
      <c r="B9339">
        <v>283</v>
      </c>
      <c r="C9339">
        <v>284.19000199999999</v>
      </c>
      <c r="D9339">
        <v>282.92001299999998</v>
      </c>
      <c r="E9339">
        <v>284.11999500000002</v>
      </c>
      <c r="F9339">
        <v>284.11999500000002</v>
      </c>
      <c r="G9339">
        <v>149200000</v>
      </c>
    </row>
    <row r="9340" spans="1:7" x14ac:dyDescent="0.2">
      <c r="A9340" s="1">
        <v>31840</v>
      </c>
      <c r="B9340">
        <v>284.11999500000002</v>
      </c>
      <c r="C9340">
        <v>288.61999500000002</v>
      </c>
      <c r="D9340">
        <v>284.11999500000002</v>
      </c>
      <c r="E9340">
        <v>288.61999500000002</v>
      </c>
      <c r="F9340">
        <v>288.61999500000002</v>
      </c>
      <c r="G9340">
        <v>198400000</v>
      </c>
    </row>
    <row r="9341" spans="1:7" x14ac:dyDescent="0.2">
      <c r="A9341" s="1">
        <v>31841</v>
      </c>
      <c r="B9341">
        <v>288.61999500000002</v>
      </c>
      <c r="C9341">
        <v>291.23998999999998</v>
      </c>
      <c r="D9341">
        <v>288.60000600000001</v>
      </c>
      <c r="E9341">
        <v>290.51998900000001</v>
      </c>
      <c r="F9341">
        <v>290.51998900000001</v>
      </c>
      <c r="G9341">
        <v>205400000</v>
      </c>
    </row>
    <row r="9342" spans="1:7" x14ac:dyDescent="0.2">
      <c r="A9342" s="1">
        <v>31842</v>
      </c>
      <c r="B9342">
        <v>290.51998900000001</v>
      </c>
      <c r="C9342">
        <v>290.67001299999998</v>
      </c>
      <c r="D9342">
        <v>288.76998900000001</v>
      </c>
      <c r="E9342">
        <v>290.66000400000001</v>
      </c>
      <c r="F9342">
        <v>290.66000400000001</v>
      </c>
      <c r="G9342">
        <v>181600000</v>
      </c>
    </row>
    <row r="9343" spans="1:7" x14ac:dyDescent="0.2">
      <c r="A9343" s="1">
        <v>31845</v>
      </c>
      <c r="B9343">
        <v>290.66000400000001</v>
      </c>
      <c r="C9343">
        <v>290.66000400000001</v>
      </c>
      <c r="D9343">
        <v>287.11999500000002</v>
      </c>
      <c r="E9343">
        <v>288.29998799999998</v>
      </c>
      <c r="F9343">
        <v>288.29998799999998</v>
      </c>
      <c r="G9343">
        <v>165400000</v>
      </c>
    </row>
    <row r="9344" spans="1:7" x14ac:dyDescent="0.2">
      <c r="A9344" s="1">
        <v>31846</v>
      </c>
      <c r="B9344">
        <v>288.29998799999998</v>
      </c>
      <c r="C9344">
        <v>290.86999500000002</v>
      </c>
      <c r="D9344">
        <v>287.89001500000001</v>
      </c>
      <c r="E9344">
        <v>290.85998499999999</v>
      </c>
      <c r="F9344">
        <v>290.85998499999999</v>
      </c>
      <c r="G9344">
        <v>174800000</v>
      </c>
    </row>
    <row r="9345" spans="1:7" x14ac:dyDescent="0.2">
      <c r="A9345" s="1">
        <v>31847</v>
      </c>
      <c r="B9345">
        <v>290.86999500000002</v>
      </c>
      <c r="C9345">
        <v>292.51001000000002</v>
      </c>
      <c r="D9345">
        <v>289.32998700000002</v>
      </c>
      <c r="E9345">
        <v>290.30999800000001</v>
      </c>
      <c r="F9345">
        <v>290.30999800000001</v>
      </c>
      <c r="G9345">
        <v>186900000</v>
      </c>
    </row>
    <row r="9346" spans="1:7" x14ac:dyDescent="0.2">
      <c r="A9346" s="1">
        <v>31848</v>
      </c>
      <c r="B9346">
        <v>290.32998700000002</v>
      </c>
      <c r="C9346">
        <v>291.91000400000001</v>
      </c>
      <c r="D9346">
        <v>289.66000400000001</v>
      </c>
      <c r="E9346">
        <v>291.22000100000002</v>
      </c>
      <c r="F9346">
        <v>291.22000100000002</v>
      </c>
      <c r="G9346">
        <v>174500000</v>
      </c>
    </row>
    <row r="9347" spans="1:7" x14ac:dyDescent="0.2">
      <c r="A9347" s="1">
        <v>31849</v>
      </c>
      <c r="B9347">
        <v>291.22000100000002</v>
      </c>
      <c r="C9347">
        <v>291.790009</v>
      </c>
      <c r="D9347">
        <v>289.88000499999998</v>
      </c>
      <c r="E9347">
        <v>289.89001500000001</v>
      </c>
      <c r="F9347">
        <v>289.89001500000001</v>
      </c>
      <c r="G9347">
        <v>150900000</v>
      </c>
    </row>
    <row r="9348" spans="1:7" x14ac:dyDescent="0.2">
      <c r="A9348" s="1">
        <v>31852</v>
      </c>
      <c r="B9348">
        <v>289.88000499999998</v>
      </c>
      <c r="C9348">
        <v>289.89001500000001</v>
      </c>
      <c r="D9348">
        <v>286.64001500000001</v>
      </c>
      <c r="E9348">
        <v>288.23001099999999</v>
      </c>
      <c r="F9348">
        <v>288.23001099999999</v>
      </c>
      <c r="G9348">
        <v>134900000</v>
      </c>
    </row>
    <row r="9349" spans="1:7" x14ac:dyDescent="0.2">
      <c r="A9349" s="1">
        <v>31853</v>
      </c>
      <c r="B9349">
        <v>288.08999599999999</v>
      </c>
      <c r="C9349">
        <v>292.47000100000002</v>
      </c>
      <c r="D9349">
        <v>287.959991</v>
      </c>
      <c r="E9349">
        <v>292.47000100000002</v>
      </c>
      <c r="F9349">
        <v>292.47000100000002</v>
      </c>
      <c r="G9349">
        <v>177300000</v>
      </c>
    </row>
    <row r="9350" spans="1:7" x14ac:dyDescent="0.2">
      <c r="A9350" s="1">
        <v>31854</v>
      </c>
      <c r="B9350">
        <v>292.48998999999998</v>
      </c>
      <c r="C9350">
        <v>294.57998700000002</v>
      </c>
      <c r="D9350">
        <v>290.86999500000002</v>
      </c>
      <c r="E9350">
        <v>292.77999899999998</v>
      </c>
      <c r="F9350">
        <v>292.77999899999998</v>
      </c>
      <c r="G9350">
        <v>198100000</v>
      </c>
    </row>
    <row r="9351" spans="1:7" x14ac:dyDescent="0.2">
      <c r="A9351" s="1">
        <v>31855</v>
      </c>
      <c r="B9351">
        <v>292.73001099999999</v>
      </c>
      <c r="C9351">
        <v>294.459991</v>
      </c>
      <c r="D9351">
        <v>292.26001000000002</v>
      </c>
      <c r="E9351">
        <v>294.07998700000002</v>
      </c>
      <c r="F9351">
        <v>294.07998700000002</v>
      </c>
      <c r="G9351">
        <v>166100000</v>
      </c>
    </row>
    <row r="9352" spans="1:7" x14ac:dyDescent="0.2">
      <c r="A9352" s="1">
        <v>31856</v>
      </c>
      <c r="B9352">
        <v>294.07998700000002</v>
      </c>
      <c r="C9352">
        <v>298.17001299999998</v>
      </c>
      <c r="D9352">
        <v>294.07998700000002</v>
      </c>
      <c r="E9352">
        <v>298.17001299999998</v>
      </c>
      <c r="F9352">
        <v>298.17001299999998</v>
      </c>
      <c r="G9352">
        <v>234000000</v>
      </c>
    </row>
    <row r="9353" spans="1:7" x14ac:dyDescent="0.2">
      <c r="A9353" s="1">
        <v>31859</v>
      </c>
      <c r="B9353">
        <v>298.16000400000001</v>
      </c>
      <c r="C9353">
        <v>301.17001299999998</v>
      </c>
      <c r="D9353">
        <v>297.5</v>
      </c>
      <c r="E9353">
        <v>301.16000400000001</v>
      </c>
      <c r="F9353">
        <v>301.16000400000001</v>
      </c>
      <c r="G9353">
        <v>189100000</v>
      </c>
    </row>
    <row r="9354" spans="1:7" x14ac:dyDescent="0.2">
      <c r="A9354" s="1">
        <v>31860</v>
      </c>
      <c r="B9354">
        <v>301.17001299999998</v>
      </c>
      <c r="C9354">
        <v>301.92001299999998</v>
      </c>
      <c r="D9354">
        <v>300.14001500000001</v>
      </c>
      <c r="E9354">
        <v>301.64001500000001</v>
      </c>
      <c r="F9354">
        <v>301.64001500000001</v>
      </c>
      <c r="G9354">
        <v>189900000</v>
      </c>
    </row>
    <row r="9355" spans="1:7" x14ac:dyDescent="0.2">
      <c r="A9355" s="1">
        <v>31861</v>
      </c>
      <c r="B9355">
        <v>301.51998900000001</v>
      </c>
      <c r="C9355">
        <v>301.85000600000001</v>
      </c>
      <c r="D9355">
        <v>299.35998499999999</v>
      </c>
      <c r="E9355">
        <v>300.38000499999998</v>
      </c>
      <c r="F9355">
        <v>300.38000499999998</v>
      </c>
      <c r="G9355">
        <v>171300000</v>
      </c>
    </row>
    <row r="9356" spans="1:7" x14ac:dyDescent="0.2">
      <c r="A9356" s="1">
        <v>31862</v>
      </c>
      <c r="B9356">
        <v>300.39001500000001</v>
      </c>
      <c r="C9356">
        <v>302.72000100000002</v>
      </c>
      <c r="D9356">
        <v>300.38000499999998</v>
      </c>
      <c r="E9356">
        <v>300.92999300000002</v>
      </c>
      <c r="F9356">
        <v>300.92999300000002</v>
      </c>
      <c r="G9356">
        <v>196000000</v>
      </c>
    </row>
    <row r="9357" spans="1:7" x14ac:dyDescent="0.2">
      <c r="A9357" s="1">
        <v>31863</v>
      </c>
      <c r="B9357">
        <v>300.959991</v>
      </c>
      <c r="C9357">
        <v>301.41000400000001</v>
      </c>
      <c r="D9357">
        <v>296.05999800000001</v>
      </c>
      <c r="E9357">
        <v>296.13000499999998</v>
      </c>
      <c r="F9357">
        <v>296.13000499999998</v>
      </c>
      <c r="G9357">
        <v>184400000</v>
      </c>
    </row>
    <row r="9358" spans="1:7" x14ac:dyDescent="0.2">
      <c r="A9358" s="1">
        <v>31866</v>
      </c>
      <c r="B9358">
        <v>296.10000600000001</v>
      </c>
      <c r="C9358">
        <v>296.13000499999998</v>
      </c>
      <c r="D9358">
        <v>286.69000199999999</v>
      </c>
      <c r="E9358">
        <v>289.20001200000002</v>
      </c>
      <c r="F9358">
        <v>289.20001200000002</v>
      </c>
      <c r="G9358">
        <v>208400000</v>
      </c>
    </row>
    <row r="9359" spans="1:7" x14ac:dyDescent="0.2">
      <c r="A9359" s="1">
        <v>31867</v>
      </c>
      <c r="B9359">
        <v>289.209991</v>
      </c>
      <c r="C9359">
        <v>291.86999500000002</v>
      </c>
      <c r="D9359">
        <v>289.07000699999998</v>
      </c>
      <c r="E9359">
        <v>291.70001200000002</v>
      </c>
      <c r="F9359">
        <v>291.70001200000002</v>
      </c>
      <c r="G9359">
        <v>171800000</v>
      </c>
    </row>
    <row r="9360" spans="1:7" x14ac:dyDescent="0.2">
      <c r="A9360" s="1">
        <v>31868</v>
      </c>
      <c r="B9360">
        <v>291.58999599999999</v>
      </c>
      <c r="C9360">
        <v>292.38000499999998</v>
      </c>
      <c r="D9360">
        <v>288.33999599999999</v>
      </c>
      <c r="E9360">
        <v>292.38000499999998</v>
      </c>
      <c r="F9360">
        <v>292.38000499999998</v>
      </c>
      <c r="G9360">
        <v>182600000</v>
      </c>
    </row>
    <row r="9361" spans="1:7" x14ac:dyDescent="0.2">
      <c r="A9361" s="1">
        <v>31869</v>
      </c>
      <c r="B9361">
        <v>292.41000400000001</v>
      </c>
      <c r="C9361">
        <v>294.47000100000002</v>
      </c>
      <c r="D9361">
        <v>292.01998900000001</v>
      </c>
      <c r="E9361">
        <v>293.63000499999998</v>
      </c>
      <c r="F9361">
        <v>293.63000499999998</v>
      </c>
      <c r="G9361">
        <v>183000000</v>
      </c>
    </row>
    <row r="9362" spans="1:7" x14ac:dyDescent="0.2">
      <c r="A9362" s="1">
        <v>31870</v>
      </c>
      <c r="B9362">
        <v>293.64001500000001</v>
      </c>
      <c r="C9362">
        <v>301.29998799999998</v>
      </c>
      <c r="D9362">
        <v>292.29998799999998</v>
      </c>
      <c r="E9362">
        <v>300.41000400000001</v>
      </c>
      <c r="F9362">
        <v>300.41000400000001</v>
      </c>
      <c r="G9362">
        <v>213400000</v>
      </c>
    </row>
    <row r="9363" spans="1:7" x14ac:dyDescent="0.2">
      <c r="A9363" s="1">
        <v>31873</v>
      </c>
      <c r="B9363">
        <v>300.459991</v>
      </c>
      <c r="C9363">
        <v>302.209991</v>
      </c>
      <c r="D9363">
        <v>300.41000400000001</v>
      </c>
      <c r="E9363">
        <v>301.95001200000002</v>
      </c>
      <c r="F9363">
        <v>301.95001200000002</v>
      </c>
      <c r="G9363">
        <v>173700000</v>
      </c>
    </row>
    <row r="9364" spans="1:7" x14ac:dyDescent="0.2">
      <c r="A9364" s="1">
        <v>31874</v>
      </c>
      <c r="B9364">
        <v>301.94000199999999</v>
      </c>
      <c r="C9364">
        <v>303.64999399999999</v>
      </c>
      <c r="D9364">
        <v>296.67001299999998</v>
      </c>
      <c r="E9364">
        <v>296.69000199999999</v>
      </c>
      <c r="F9364">
        <v>296.69000199999999</v>
      </c>
      <c r="G9364">
        <v>186400000</v>
      </c>
    </row>
    <row r="9365" spans="1:7" x14ac:dyDescent="0.2">
      <c r="A9365" s="1">
        <v>31875</v>
      </c>
      <c r="B9365">
        <v>296.72000100000002</v>
      </c>
      <c r="C9365">
        <v>299.20001200000002</v>
      </c>
      <c r="D9365">
        <v>295.17999300000002</v>
      </c>
      <c r="E9365">
        <v>297.26001000000002</v>
      </c>
      <c r="F9365">
        <v>297.26001000000002</v>
      </c>
      <c r="G9365">
        <v>179800000</v>
      </c>
    </row>
    <row r="9366" spans="1:7" x14ac:dyDescent="0.2">
      <c r="A9366" s="1">
        <v>31876</v>
      </c>
      <c r="B9366">
        <v>297.25</v>
      </c>
      <c r="C9366">
        <v>297.709991</v>
      </c>
      <c r="D9366">
        <v>291.5</v>
      </c>
      <c r="E9366">
        <v>292.85998499999999</v>
      </c>
      <c r="F9366">
        <v>292.85998499999999</v>
      </c>
      <c r="G9366">
        <v>180300000</v>
      </c>
    </row>
    <row r="9367" spans="1:7" x14ac:dyDescent="0.2">
      <c r="A9367" s="1">
        <v>31877</v>
      </c>
      <c r="B9367">
        <v>292.82000699999998</v>
      </c>
      <c r="C9367">
        <v>293.73998999999998</v>
      </c>
      <c r="D9367">
        <v>290.94000199999999</v>
      </c>
      <c r="E9367">
        <v>292.48998999999998</v>
      </c>
      <c r="F9367">
        <v>292.48998999999998</v>
      </c>
      <c r="G9367">
        <v>169500000</v>
      </c>
    </row>
    <row r="9368" spans="1:7" x14ac:dyDescent="0.2">
      <c r="A9368" s="1">
        <v>31880</v>
      </c>
      <c r="B9368">
        <v>292.48001099999999</v>
      </c>
      <c r="C9368">
        <v>293.35998499999999</v>
      </c>
      <c r="D9368">
        <v>285.61999500000002</v>
      </c>
      <c r="E9368">
        <v>285.61999500000002</v>
      </c>
      <c r="F9368">
        <v>285.61999500000002</v>
      </c>
      <c r="G9368">
        <v>181000000</v>
      </c>
    </row>
    <row r="9369" spans="1:7" x14ac:dyDescent="0.2">
      <c r="A9369" s="1">
        <v>31881</v>
      </c>
      <c r="B9369">
        <v>285.60998499999999</v>
      </c>
      <c r="C9369">
        <v>285.61999500000002</v>
      </c>
      <c r="D9369">
        <v>275.67001299999998</v>
      </c>
      <c r="E9369">
        <v>279.16000400000001</v>
      </c>
      <c r="F9369">
        <v>279.16000400000001</v>
      </c>
      <c r="G9369">
        <v>266500000</v>
      </c>
    </row>
    <row r="9370" spans="1:7" x14ac:dyDescent="0.2">
      <c r="A9370" s="1">
        <v>31882</v>
      </c>
      <c r="B9370">
        <v>279.17001299999998</v>
      </c>
      <c r="C9370">
        <v>285.14001500000001</v>
      </c>
      <c r="D9370">
        <v>279.16000400000001</v>
      </c>
      <c r="E9370">
        <v>284.44000199999999</v>
      </c>
      <c r="F9370">
        <v>284.44000199999999</v>
      </c>
      <c r="G9370">
        <v>198200000</v>
      </c>
    </row>
    <row r="9371" spans="1:7" x14ac:dyDescent="0.2">
      <c r="A9371" s="1">
        <v>31883</v>
      </c>
      <c r="B9371">
        <v>284.45001200000002</v>
      </c>
      <c r="C9371">
        <v>289.57000699999998</v>
      </c>
      <c r="D9371">
        <v>284.44000199999999</v>
      </c>
      <c r="E9371">
        <v>286.91000400000001</v>
      </c>
      <c r="F9371">
        <v>286.91000400000001</v>
      </c>
      <c r="G9371">
        <v>189600000</v>
      </c>
    </row>
    <row r="9372" spans="1:7" x14ac:dyDescent="0.2">
      <c r="A9372" s="1">
        <v>31887</v>
      </c>
      <c r="B9372">
        <v>286.91000400000001</v>
      </c>
      <c r="C9372">
        <v>288.35998499999999</v>
      </c>
      <c r="D9372">
        <v>284.54998799999998</v>
      </c>
      <c r="E9372">
        <v>286.08999599999999</v>
      </c>
      <c r="F9372">
        <v>286.08999599999999</v>
      </c>
      <c r="G9372">
        <v>139100000</v>
      </c>
    </row>
    <row r="9373" spans="1:7" x14ac:dyDescent="0.2">
      <c r="A9373" s="1">
        <v>31888</v>
      </c>
      <c r="B9373">
        <v>285.88000499999998</v>
      </c>
      <c r="C9373">
        <v>293.07000699999998</v>
      </c>
      <c r="D9373">
        <v>282.89001500000001</v>
      </c>
      <c r="E9373">
        <v>293.07000699999998</v>
      </c>
      <c r="F9373">
        <v>293.07000699999998</v>
      </c>
      <c r="G9373">
        <v>191300000</v>
      </c>
    </row>
    <row r="9374" spans="1:7" x14ac:dyDescent="0.2">
      <c r="A9374" s="1">
        <v>31889</v>
      </c>
      <c r="B9374">
        <v>293.04998799999998</v>
      </c>
      <c r="C9374">
        <v>293.459991</v>
      </c>
      <c r="D9374">
        <v>286.98001099999999</v>
      </c>
      <c r="E9374">
        <v>287.19000199999999</v>
      </c>
      <c r="F9374">
        <v>287.19000199999999</v>
      </c>
      <c r="G9374">
        <v>185900000</v>
      </c>
    </row>
    <row r="9375" spans="1:7" x14ac:dyDescent="0.2">
      <c r="A9375" s="1">
        <v>31890</v>
      </c>
      <c r="B9375">
        <v>287.19000199999999</v>
      </c>
      <c r="C9375">
        <v>289.11999500000002</v>
      </c>
      <c r="D9375">
        <v>284.27999899999998</v>
      </c>
      <c r="E9375">
        <v>286.82000699999998</v>
      </c>
      <c r="F9375">
        <v>286.82000699999998</v>
      </c>
      <c r="G9375">
        <v>173900000</v>
      </c>
    </row>
    <row r="9376" spans="1:7" x14ac:dyDescent="0.2">
      <c r="A9376" s="1">
        <v>31891</v>
      </c>
      <c r="B9376">
        <v>286.80999800000001</v>
      </c>
      <c r="C9376">
        <v>286.82000699999998</v>
      </c>
      <c r="D9376">
        <v>281.17999300000002</v>
      </c>
      <c r="E9376">
        <v>281.51998900000001</v>
      </c>
      <c r="F9376">
        <v>281.51998900000001</v>
      </c>
      <c r="G9376">
        <v>178000000</v>
      </c>
    </row>
    <row r="9377" spans="1:7" x14ac:dyDescent="0.2">
      <c r="A9377" s="1">
        <v>31894</v>
      </c>
      <c r="B9377">
        <v>281.51998900000001</v>
      </c>
      <c r="C9377">
        <v>284.45001200000002</v>
      </c>
      <c r="D9377">
        <v>276.22000100000002</v>
      </c>
      <c r="E9377">
        <v>281.82998700000002</v>
      </c>
      <c r="F9377">
        <v>281.82998700000002</v>
      </c>
      <c r="G9377">
        <v>222700000</v>
      </c>
    </row>
    <row r="9378" spans="1:7" x14ac:dyDescent="0.2">
      <c r="A9378" s="1">
        <v>31895</v>
      </c>
      <c r="B9378">
        <v>281.82998700000002</v>
      </c>
      <c r="C9378">
        <v>285.95001200000002</v>
      </c>
      <c r="D9378">
        <v>281.82998700000002</v>
      </c>
      <c r="E9378">
        <v>282.51001000000002</v>
      </c>
      <c r="F9378">
        <v>282.51001000000002</v>
      </c>
      <c r="G9378">
        <v>180100000</v>
      </c>
    </row>
    <row r="9379" spans="1:7" x14ac:dyDescent="0.2">
      <c r="A9379" s="1">
        <v>31896</v>
      </c>
      <c r="B9379">
        <v>282.57998700000002</v>
      </c>
      <c r="C9379">
        <v>286.42001299999998</v>
      </c>
      <c r="D9379">
        <v>282.57998700000002</v>
      </c>
      <c r="E9379">
        <v>284.57000699999998</v>
      </c>
      <c r="F9379">
        <v>284.57000699999998</v>
      </c>
      <c r="G9379">
        <v>173600000</v>
      </c>
    </row>
    <row r="9380" spans="1:7" x14ac:dyDescent="0.2">
      <c r="A9380" s="1">
        <v>31897</v>
      </c>
      <c r="B9380">
        <v>284.57998700000002</v>
      </c>
      <c r="C9380">
        <v>290.07998700000002</v>
      </c>
      <c r="D9380">
        <v>284.57000699999998</v>
      </c>
      <c r="E9380">
        <v>288.35998499999999</v>
      </c>
      <c r="F9380">
        <v>288.35998499999999</v>
      </c>
      <c r="G9380">
        <v>183100000</v>
      </c>
    </row>
    <row r="9381" spans="1:7" x14ac:dyDescent="0.2">
      <c r="A9381" s="1">
        <v>31898</v>
      </c>
      <c r="B9381">
        <v>286.98998999999998</v>
      </c>
      <c r="C9381">
        <v>289.709991</v>
      </c>
      <c r="D9381">
        <v>286.51998900000001</v>
      </c>
      <c r="E9381">
        <v>288.02999899999998</v>
      </c>
      <c r="F9381">
        <v>288.02999899999998</v>
      </c>
      <c r="G9381">
        <v>160100000</v>
      </c>
    </row>
    <row r="9382" spans="1:7" x14ac:dyDescent="0.2">
      <c r="A9382" s="1">
        <v>31901</v>
      </c>
      <c r="B9382">
        <v>288.01998900000001</v>
      </c>
      <c r="C9382">
        <v>289.98998999999998</v>
      </c>
      <c r="D9382">
        <v>286.39001500000001</v>
      </c>
      <c r="E9382">
        <v>289.35998499999999</v>
      </c>
      <c r="F9382">
        <v>289.35998499999999</v>
      </c>
      <c r="G9382">
        <v>140600000</v>
      </c>
    </row>
    <row r="9383" spans="1:7" x14ac:dyDescent="0.2">
      <c r="A9383" s="1">
        <v>31902</v>
      </c>
      <c r="B9383">
        <v>289.35998499999999</v>
      </c>
      <c r="C9383">
        <v>295.39999399999999</v>
      </c>
      <c r="D9383">
        <v>289.33999599999999</v>
      </c>
      <c r="E9383">
        <v>295.33999599999999</v>
      </c>
      <c r="F9383">
        <v>295.33999599999999</v>
      </c>
      <c r="G9383">
        <v>192300000</v>
      </c>
    </row>
    <row r="9384" spans="1:7" x14ac:dyDescent="0.2">
      <c r="A9384" s="1">
        <v>31903</v>
      </c>
      <c r="B9384">
        <v>295.35000600000001</v>
      </c>
      <c r="C9384">
        <v>296.19000199999999</v>
      </c>
      <c r="D9384">
        <v>293.60000600000001</v>
      </c>
      <c r="E9384">
        <v>295.47000100000002</v>
      </c>
      <c r="F9384">
        <v>295.47000100000002</v>
      </c>
      <c r="G9384">
        <v>196600000</v>
      </c>
    </row>
    <row r="9385" spans="1:7" x14ac:dyDescent="0.2">
      <c r="A9385" s="1">
        <v>31904</v>
      </c>
      <c r="B9385">
        <v>295.45001200000002</v>
      </c>
      <c r="C9385">
        <v>296.79998799999998</v>
      </c>
      <c r="D9385">
        <v>294.07000699999998</v>
      </c>
      <c r="E9385">
        <v>294.709991</v>
      </c>
      <c r="F9385">
        <v>294.709991</v>
      </c>
      <c r="G9385">
        <v>215200000</v>
      </c>
    </row>
    <row r="9386" spans="1:7" x14ac:dyDescent="0.2">
      <c r="A9386" s="1">
        <v>31905</v>
      </c>
      <c r="B9386">
        <v>294.73001099999999</v>
      </c>
      <c r="C9386">
        <v>296.17999300000002</v>
      </c>
      <c r="D9386">
        <v>291.73001099999999</v>
      </c>
      <c r="E9386">
        <v>293.36999500000002</v>
      </c>
      <c r="F9386">
        <v>293.36999500000002</v>
      </c>
      <c r="G9386">
        <v>161900000</v>
      </c>
    </row>
    <row r="9387" spans="1:7" x14ac:dyDescent="0.2">
      <c r="A9387" s="1">
        <v>31908</v>
      </c>
      <c r="B9387">
        <v>293.36999500000002</v>
      </c>
      <c r="C9387">
        <v>298.69000199999999</v>
      </c>
      <c r="D9387">
        <v>291.54998799999998</v>
      </c>
      <c r="E9387">
        <v>291.57000699999998</v>
      </c>
      <c r="F9387">
        <v>291.57000699999998</v>
      </c>
      <c r="G9387">
        <v>203700000</v>
      </c>
    </row>
    <row r="9388" spans="1:7" x14ac:dyDescent="0.2">
      <c r="A9388" s="1">
        <v>31909</v>
      </c>
      <c r="B9388">
        <v>291.57000699999998</v>
      </c>
      <c r="C9388">
        <v>293.29998799999998</v>
      </c>
      <c r="D9388">
        <v>290.17999300000002</v>
      </c>
      <c r="E9388">
        <v>293.29998799999998</v>
      </c>
      <c r="F9388">
        <v>293.29998799999998</v>
      </c>
      <c r="G9388">
        <v>155300000</v>
      </c>
    </row>
    <row r="9389" spans="1:7" x14ac:dyDescent="0.2">
      <c r="A9389" s="1">
        <v>31910</v>
      </c>
      <c r="B9389">
        <v>293.30999800000001</v>
      </c>
      <c r="C9389">
        <v>294.540009</v>
      </c>
      <c r="D9389">
        <v>290.73998999999998</v>
      </c>
      <c r="E9389">
        <v>293.98001099999999</v>
      </c>
      <c r="F9389">
        <v>293.98001099999999</v>
      </c>
      <c r="G9389">
        <v>171000000</v>
      </c>
    </row>
    <row r="9390" spans="1:7" x14ac:dyDescent="0.2">
      <c r="A9390" s="1">
        <v>31911</v>
      </c>
      <c r="B9390">
        <v>293.98001099999999</v>
      </c>
      <c r="C9390">
        <v>295.10000600000001</v>
      </c>
      <c r="D9390">
        <v>292.95001200000002</v>
      </c>
      <c r="E9390">
        <v>294.23998999999998</v>
      </c>
      <c r="F9390">
        <v>294.23998999999998</v>
      </c>
      <c r="G9390">
        <v>152000000</v>
      </c>
    </row>
    <row r="9391" spans="1:7" x14ac:dyDescent="0.2">
      <c r="A9391" s="1">
        <v>31912</v>
      </c>
      <c r="B9391">
        <v>294.23001099999999</v>
      </c>
      <c r="C9391">
        <v>294.23998999999998</v>
      </c>
      <c r="D9391">
        <v>287.10998499999999</v>
      </c>
      <c r="E9391">
        <v>287.42999300000002</v>
      </c>
      <c r="F9391">
        <v>287.42999300000002</v>
      </c>
      <c r="G9391">
        <v>180800000</v>
      </c>
    </row>
    <row r="9392" spans="1:7" x14ac:dyDescent="0.2">
      <c r="A9392" s="1">
        <v>31915</v>
      </c>
      <c r="B9392">
        <v>287.42999300000002</v>
      </c>
      <c r="C9392">
        <v>287.42999300000002</v>
      </c>
      <c r="D9392">
        <v>282.57000699999998</v>
      </c>
      <c r="E9392">
        <v>286.64999399999999</v>
      </c>
      <c r="F9392">
        <v>286.64999399999999</v>
      </c>
      <c r="G9392">
        <v>174200000</v>
      </c>
    </row>
    <row r="9393" spans="1:7" x14ac:dyDescent="0.2">
      <c r="A9393" s="1">
        <v>31916</v>
      </c>
      <c r="B9393">
        <v>286.66000400000001</v>
      </c>
      <c r="C9393">
        <v>287.39001500000001</v>
      </c>
      <c r="D9393">
        <v>278.82998700000002</v>
      </c>
      <c r="E9393">
        <v>279.61999500000002</v>
      </c>
      <c r="F9393">
        <v>279.61999500000002</v>
      </c>
      <c r="G9393">
        <v>175400000</v>
      </c>
    </row>
    <row r="9394" spans="1:7" x14ac:dyDescent="0.2">
      <c r="A9394" s="1">
        <v>31917</v>
      </c>
      <c r="B9394">
        <v>279.61999500000002</v>
      </c>
      <c r="C9394">
        <v>280.89001500000001</v>
      </c>
      <c r="D9394">
        <v>277.01001000000002</v>
      </c>
      <c r="E9394">
        <v>278.209991</v>
      </c>
      <c r="F9394">
        <v>278.209991</v>
      </c>
      <c r="G9394">
        <v>206800000</v>
      </c>
    </row>
    <row r="9395" spans="1:7" x14ac:dyDescent="0.2">
      <c r="A9395" s="1">
        <v>31918</v>
      </c>
      <c r="B9395">
        <v>278.23001099999999</v>
      </c>
      <c r="C9395">
        <v>282.30999800000001</v>
      </c>
      <c r="D9395">
        <v>278.209991</v>
      </c>
      <c r="E9395">
        <v>280.17001299999998</v>
      </c>
      <c r="F9395">
        <v>280.17001299999998</v>
      </c>
      <c r="G9395">
        <v>164800000</v>
      </c>
    </row>
    <row r="9396" spans="1:7" x14ac:dyDescent="0.2">
      <c r="A9396" s="1">
        <v>31919</v>
      </c>
      <c r="B9396">
        <v>280.17001299999998</v>
      </c>
      <c r="C9396">
        <v>283.32998700000002</v>
      </c>
      <c r="D9396">
        <v>280.17001299999998</v>
      </c>
      <c r="E9396">
        <v>282.16000400000001</v>
      </c>
      <c r="F9396">
        <v>282.16000400000001</v>
      </c>
      <c r="G9396">
        <v>135800000</v>
      </c>
    </row>
    <row r="9397" spans="1:7" x14ac:dyDescent="0.2">
      <c r="A9397" s="1">
        <v>31923</v>
      </c>
      <c r="B9397">
        <v>282.16000400000001</v>
      </c>
      <c r="C9397">
        <v>289.10998499999999</v>
      </c>
      <c r="D9397">
        <v>282.16000400000001</v>
      </c>
      <c r="E9397">
        <v>289.10998499999999</v>
      </c>
      <c r="F9397">
        <v>289.10998499999999</v>
      </c>
      <c r="G9397">
        <v>152500000</v>
      </c>
    </row>
    <row r="9398" spans="1:7" x14ac:dyDescent="0.2">
      <c r="A9398" s="1">
        <v>31924</v>
      </c>
      <c r="B9398">
        <v>289.07000699999998</v>
      </c>
      <c r="C9398">
        <v>290.77999899999998</v>
      </c>
      <c r="D9398">
        <v>288.19000199999999</v>
      </c>
      <c r="E9398">
        <v>288.73001099999999</v>
      </c>
      <c r="F9398">
        <v>288.73001099999999</v>
      </c>
      <c r="G9398">
        <v>171400000</v>
      </c>
    </row>
    <row r="9399" spans="1:7" x14ac:dyDescent="0.2">
      <c r="A9399" s="1">
        <v>31925</v>
      </c>
      <c r="B9399">
        <v>288.73001099999999</v>
      </c>
      <c r="C9399">
        <v>291.5</v>
      </c>
      <c r="D9399">
        <v>286.32998700000002</v>
      </c>
      <c r="E9399">
        <v>290.76001000000002</v>
      </c>
      <c r="F9399">
        <v>290.76001000000002</v>
      </c>
      <c r="G9399">
        <v>153800000</v>
      </c>
    </row>
    <row r="9400" spans="1:7" x14ac:dyDescent="0.2">
      <c r="A9400" s="1">
        <v>31926</v>
      </c>
      <c r="B9400">
        <v>290.76998900000001</v>
      </c>
      <c r="C9400">
        <v>292.86999500000002</v>
      </c>
      <c r="D9400">
        <v>289.70001200000002</v>
      </c>
      <c r="E9400">
        <v>290.10000600000001</v>
      </c>
      <c r="F9400">
        <v>290.10000600000001</v>
      </c>
      <c r="G9400">
        <v>153500000</v>
      </c>
    </row>
    <row r="9401" spans="1:7" x14ac:dyDescent="0.2">
      <c r="A9401" s="1">
        <v>31929</v>
      </c>
      <c r="B9401">
        <v>290.11999500000002</v>
      </c>
      <c r="C9401">
        <v>291.959991</v>
      </c>
      <c r="D9401">
        <v>289.23001099999999</v>
      </c>
      <c r="E9401">
        <v>289.82998700000002</v>
      </c>
      <c r="F9401">
        <v>289.82998700000002</v>
      </c>
      <c r="G9401">
        <v>149300000</v>
      </c>
    </row>
    <row r="9402" spans="1:7" x14ac:dyDescent="0.2">
      <c r="A9402" s="1">
        <v>31930</v>
      </c>
      <c r="B9402">
        <v>289.82000699999998</v>
      </c>
      <c r="C9402">
        <v>290.94000199999999</v>
      </c>
      <c r="D9402">
        <v>286.92999300000002</v>
      </c>
      <c r="E9402">
        <v>288.459991</v>
      </c>
      <c r="F9402">
        <v>288.459991</v>
      </c>
      <c r="G9402">
        <v>153400000</v>
      </c>
    </row>
    <row r="9403" spans="1:7" x14ac:dyDescent="0.2">
      <c r="A9403" s="1">
        <v>31931</v>
      </c>
      <c r="B9403">
        <v>288.55999800000001</v>
      </c>
      <c r="C9403">
        <v>293.47000100000002</v>
      </c>
      <c r="D9403">
        <v>288.55999800000001</v>
      </c>
      <c r="E9403">
        <v>293.47000100000002</v>
      </c>
      <c r="F9403">
        <v>293.47000100000002</v>
      </c>
      <c r="G9403">
        <v>164200000</v>
      </c>
    </row>
    <row r="9404" spans="1:7" x14ac:dyDescent="0.2">
      <c r="A9404" s="1">
        <v>31932</v>
      </c>
      <c r="B9404">
        <v>293.459991</v>
      </c>
      <c r="C9404">
        <v>295.08999599999999</v>
      </c>
      <c r="D9404">
        <v>292.76001000000002</v>
      </c>
      <c r="E9404">
        <v>295.08999599999999</v>
      </c>
      <c r="F9404">
        <v>295.08999599999999</v>
      </c>
      <c r="G9404">
        <v>140300000</v>
      </c>
    </row>
    <row r="9405" spans="1:7" x14ac:dyDescent="0.2">
      <c r="A9405" s="1">
        <v>31933</v>
      </c>
      <c r="B9405">
        <v>295.10998499999999</v>
      </c>
      <c r="C9405">
        <v>295.10998499999999</v>
      </c>
      <c r="D9405">
        <v>292.79998799999998</v>
      </c>
      <c r="E9405">
        <v>293.45001200000002</v>
      </c>
      <c r="F9405">
        <v>293.45001200000002</v>
      </c>
      <c r="G9405">
        <v>129100000</v>
      </c>
    </row>
    <row r="9406" spans="1:7" x14ac:dyDescent="0.2">
      <c r="A9406" s="1">
        <v>31936</v>
      </c>
      <c r="B9406">
        <v>293.459991</v>
      </c>
      <c r="C9406">
        <v>297.02999899999998</v>
      </c>
      <c r="D9406">
        <v>291.54998799999998</v>
      </c>
      <c r="E9406">
        <v>296.72000100000002</v>
      </c>
      <c r="F9406">
        <v>296.72000100000002</v>
      </c>
      <c r="G9406">
        <v>136400000</v>
      </c>
    </row>
    <row r="9407" spans="1:7" x14ac:dyDescent="0.2">
      <c r="A9407" s="1">
        <v>31937</v>
      </c>
      <c r="B9407">
        <v>296.72000100000002</v>
      </c>
      <c r="C9407">
        <v>297.58999599999999</v>
      </c>
      <c r="D9407">
        <v>295.89999399999999</v>
      </c>
      <c r="E9407">
        <v>297.27999899999998</v>
      </c>
      <c r="F9407">
        <v>297.27999899999998</v>
      </c>
      <c r="G9407">
        <v>164200000</v>
      </c>
    </row>
    <row r="9408" spans="1:7" x14ac:dyDescent="0.2">
      <c r="A9408" s="1">
        <v>31938</v>
      </c>
      <c r="B9408">
        <v>297.27999899999998</v>
      </c>
      <c r="C9408">
        <v>300.80999800000001</v>
      </c>
      <c r="D9408">
        <v>295.66000400000001</v>
      </c>
      <c r="E9408">
        <v>297.47000100000002</v>
      </c>
      <c r="F9408">
        <v>297.47000100000002</v>
      </c>
      <c r="G9408">
        <v>197400000</v>
      </c>
    </row>
    <row r="9409" spans="1:7" x14ac:dyDescent="0.2">
      <c r="A9409" s="1">
        <v>31939</v>
      </c>
      <c r="B9409">
        <v>297.5</v>
      </c>
      <c r="C9409">
        <v>298.94000199999999</v>
      </c>
      <c r="D9409">
        <v>297.47000100000002</v>
      </c>
      <c r="E9409">
        <v>298.73001099999999</v>
      </c>
      <c r="F9409">
        <v>298.73001099999999</v>
      </c>
      <c r="G9409">
        <v>138900000</v>
      </c>
    </row>
    <row r="9410" spans="1:7" x14ac:dyDescent="0.2">
      <c r="A9410" s="1">
        <v>31940</v>
      </c>
      <c r="B9410">
        <v>298.76998900000001</v>
      </c>
      <c r="C9410">
        <v>302.26001000000002</v>
      </c>
      <c r="D9410">
        <v>298.73001099999999</v>
      </c>
      <c r="E9410">
        <v>301.61999500000002</v>
      </c>
      <c r="F9410">
        <v>301.61999500000002</v>
      </c>
      <c r="G9410">
        <v>175100000</v>
      </c>
    </row>
    <row r="9411" spans="1:7" x14ac:dyDescent="0.2">
      <c r="A9411" s="1">
        <v>31943</v>
      </c>
      <c r="B9411">
        <v>301.61999500000002</v>
      </c>
      <c r="C9411">
        <v>304.10998499999999</v>
      </c>
      <c r="D9411">
        <v>301.61999500000002</v>
      </c>
      <c r="E9411">
        <v>303.14001500000001</v>
      </c>
      <c r="F9411">
        <v>303.14001500000001</v>
      </c>
      <c r="G9411">
        <v>156900000</v>
      </c>
    </row>
    <row r="9412" spans="1:7" x14ac:dyDescent="0.2">
      <c r="A9412" s="1">
        <v>31944</v>
      </c>
      <c r="B9412">
        <v>303.11999500000002</v>
      </c>
      <c r="C9412">
        <v>304.85998499999999</v>
      </c>
      <c r="D9412">
        <v>302.60000600000001</v>
      </c>
      <c r="E9412">
        <v>304.76001000000002</v>
      </c>
      <c r="F9412">
        <v>304.76001000000002</v>
      </c>
      <c r="G9412">
        <v>157800000</v>
      </c>
    </row>
    <row r="9413" spans="1:7" x14ac:dyDescent="0.2">
      <c r="A9413" s="1">
        <v>31945</v>
      </c>
      <c r="B9413">
        <v>304.76998900000001</v>
      </c>
      <c r="C9413">
        <v>305.73998999999998</v>
      </c>
      <c r="D9413">
        <v>304.02999899999998</v>
      </c>
      <c r="E9413">
        <v>304.80999800000001</v>
      </c>
      <c r="F9413">
        <v>304.80999800000001</v>
      </c>
      <c r="G9413">
        <v>184700000</v>
      </c>
    </row>
    <row r="9414" spans="1:7" x14ac:dyDescent="0.2">
      <c r="A9414" s="1">
        <v>31946</v>
      </c>
      <c r="B9414">
        <v>304.77999899999998</v>
      </c>
      <c r="C9414">
        <v>306.13000499999998</v>
      </c>
      <c r="D9414">
        <v>303.38000499999998</v>
      </c>
      <c r="E9414">
        <v>305.69000199999999</v>
      </c>
      <c r="F9414">
        <v>305.69000199999999</v>
      </c>
      <c r="G9414">
        <v>168600000</v>
      </c>
    </row>
    <row r="9415" spans="1:7" x14ac:dyDescent="0.2">
      <c r="A9415" s="1">
        <v>31947</v>
      </c>
      <c r="B9415">
        <v>305.709991</v>
      </c>
      <c r="C9415">
        <v>306.97000100000002</v>
      </c>
      <c r="D9415">
        <v>305.54998799999998</v>
      </c>
      <c r="E9415">
        <v>306.97000100000002</v>
      </c>
      <c r="F9415">
        <v>306.97000100000002</v>
      </c>
      <c r="G9415">
        <v>220500000</v>
      </c>
    </row>
    <row r="9416" spans="1:7" x14ac:dyDescent="0.2">
      <c r="A9416" s="1">
        <v>31950</v>
      </c>
      <c r="B9416">
        <v>306.98001099999999</v>
      </c>
      <c r="C9416">
        <v>310.20001200000002</v>
      </c>
      <c r="D9416">
        <v>306.97000100000002</v>
      </c>
      <c r="E9416">
        <v>309.64999399999999</v>
      </c>
      <c r="F9416">
        <v>309.64999399999999</v>
      </c>
      <c r="G9416">
        <v>178200000</v>
      </c>
    </row>
    <row r="9417" spans="1:7" x14ac:dyDescent="0.2">
      <c r="A9417" s="1">
        <v>31951</v>
      </c>
      <c r="B9417">
        <v>309.66000400000001</v>
      </c>
      <c r="C9417">
        <v>310.26998900000001</v>
      </c>
      <c r="D9417">
        <v>307.48001099999999</v>
      </c>
      <c r="E9417">
        <v>308.42999300000002</v>
      </c>
      <c r="F9417">
        <v>308.42999300000002</v>
      </c>
      <c r="G9417">
        <v>194200000</v>
      </c>
    </row>
    <row r="9418" spans="1:7" x14ac:dyDescent="0.2">
      <c r="A9418" s="1">
        <v>31952</v>
      </c>
      <c r="B9418">
        <v>308.44000199999999</v>
      </c>
      <c r="C9418">
        <v>308.91000400000001</v>
      </c>
      <c r="D9418">
        <v>306.32000699999998</v>
      </c>
      <c r="E9418">
        <v>306.85998499999999</v>
      </c>
      <c r="F9418">
        <v>306.85998499999999</v>
      </c>
      <c r="G9418">
        <v>153800000</v>
      </c>
    </row>
    <row r="9419" spans="1:7" x14ac:dyDescent="0.2">
      <c r="A9419" s="1">
        <v>31953</v>
      </c>
      <c r="B9419">
        <v>306.86999500000002</v>
      </c>
      <c r="C9419">
        <v>309.44000199999999</v>
      </c>
      <c r="D9419">
        <v>306.85998499999999</v>
      </c>
      <c r="E9419">
        <v>308.959991</v>
      </c>
      <c r="F9419">
        <v>308.959991</v>
      </c>
      <c r="G9419">
        <v>173500000</v>
      </c>
    </row>
    <row r="9420" spans="1:7" x14ac:dyDescent="0.2">
      <c r="A9420" s="1">
        <v>31954</v>
      </c>
      <c r="B9420">
        <v>308.94000199999999</v>
      </c>
      <c r="C9420">
        <v>308.959991</v>
      </c>
      <c r="D9420">
        <v>306.35998499999999</v>
      </c>
      <c r="E9420">
        <v>307.16000400000001</v>
      </c>
      <c r="F9420">
        <v>307.16000400000001</v>
      </c>
      <c r="G9420">
        <v>150500000</v>
      </c>
    </row>
    <row r="9421" spans="1:7" x14ac:dyDescent="0.2">
      <c r="A9421" s="1">
        <v>31957</v>
      </c>
      <c r="B9421">
        <v>307.14999399999999</v>
      </c>
      <c r="C9421">
        <v>308.14999399999999</v>
      </c>
      <c r="D9421">
        <v>306.75</v>
      </c>
      <c r="E9421">
        <v>307.89999399999999</v>
      </c>
      <c r="F9421">
        <v>307.89999399999999</v>
      </c>
      <c r="G9421">
        <v>142500000</v>
      </c>
    </row>
    <row r="9422" spans="1:7" x14ac:dyDescent="0.2">
      <c r="A9422" s="1">
        <v>31958</v>
      </c>
      <c r="B9422">
        <v>307.89001500000001</v>
      </c>
      <c r="C9422">
        <v>308</v>
      </c>
      <c r="D9422">
        <v>303.01001000000002</v>
      </c>
      <c r="E9422">
        <v>304</v>
      </c>
      <c r="F9422">
        <v>304</v>
      </c>
      <c r="G9422">
        <v>165500000</v>
      </c>
    </row>
    <row r="9423" spans="1:7" x14ac:dyDescent="0.2">
      <c r="A9423" s="1">
        <v>31959</v>
      </c>
      <c r="B9423">
        <v>303.98998999999998</v>
      </c>
      <c r="C9423">
        <v>304</v>
      </c>
      <c r="D9423">
        <v>302.52999899999998</v>
      </c>
      <c r="E9423">
        <v>302.94000199999999</v>
      </c>
      <c r="F9423">
        <v>302.94000199999999</v>
      </c>
      <c r="G9423">
        <v>157000000</v>
      </c>
    </row>
    <row r="9424" spans="1:7" x14ac:dyDescent="0.2">
      <c r="A9424" s="1">
        <v>31960</v>
      </c>
      <c r="B9424">
        <v>302.959991</v>
      </c>
      <c r="C9424">
        <v>306.33999599999999</v>
      </c>
      <c r="D9424">
        <v>302.94000199999999</v>
      </c>
      <c r="E9424">
        <v>305.63000499999998</v>
      </c>
      <c r="F9424">
        <v>305.63000499999998</v>
      </c>
      <c r="G9424">
        <v>154900000</v>
      </c>
    </row>
    <row r="9425" spans="1:7" x14ac:dyDescent="0.2">
      <c r="A9425" s="1">
        <v>31964</v>
      </c>
      <c r="B9425">
        <v>305.64001500000001</v>
      </c>
      <c r="C9425">
        <v>306.75</v>
      </c>
      <c r="D9425">
        <v>304.23001099999999</v>
      </c>
      <c r="E9425">
        <v>304.92001299999998</v>
      </c>
      <c r="F9425">
        <v>304.92001299999998</v>
      </c>
      <c r="G9425">
        <v>155000000</v>
      </c>
    </row>
    <row r="9426" spans="1:7" x14ac:dyDescent="0.2">
      <c r="A9426" s="1">
        <v>31965</v>
      </c>
      <c r="B9426">
        <v>304.91000400000001</v>
      </c>
      <c r="C9426">
        <v>308.63000499999998</v>
      </c>
      <c r="D9426">
        <v>304.73001099999999</v>
      </c>
      <c r="E9426">
        <v>307.39999399999999</v>
      </c>
      <c r="F9426">
        <v>307.39999399999999</v>
      </c>
      <c r="G9426">
        <v>200700000</v>
      </c>
    </row>
    <row r="9427" spans="1:7" x14ac:dyDescent="0.2">
      <c r="A9427" s="1">
        <v>31966</v>
      </c>
      <c r="B9427">
        <v>307.41000400000001</v>
      </c>
      <c r="C9427">
        <v>308.48001099999999</v>
      </c>
      <c r="D9427">
        <v>306.01001000000002</v>
      </c>
      <c r="E9427">
        <v>308.290009</v>
      </c>
      <c r="F9427">
        <v>308.290009</v>
      </c>
      <c r="G9427">
        <v>207500000</v>
      </c>
    </row>
    <row r="9428" spans="1:7" x14ac:dyDescent="0.2">
      <c r="A9428" s="1">
        <v>31967</v>
      </c>
      <c r="B9428">
        <v>308.29998799999998</v>
      </c>
      <c r="C9428">
        <v>309.55999800000001</v>
      </c>
      <c r="D9428">
        <v>307.42001299999998</v>
      </c>
      <c r="E9428">
        <v>307.51998900000001</v>
      </c>
      <c r="F9428">
        <v>307.51998900000001</v>
      </c>
      <c r="G9428">
        <v>195400000</v>
      </c>
    </row>
    <row r="9429" spans="1:7" x14ac:dyDescent="0.2">
      <c r="A9429" s="1">
        <v>31968</v>
      </c>
      <c r="B9429">
        <v>307.54998799999998</v>
      </c>
      <c r="C9429">
        <v>308.39999399999999</v>
      </c>
      <c r="D9429">
        <v>306.959991</v>
      </c>
      <c r="E9429">
        <v>308.36999500000002</v>
      </c>
      <c r="F9429">
        <v>308.36999500000002</v>
      </c>
      <c r="G9429">
        <v>172100000</v>
      </c>
    </row>
    <row r="9430" spans="1:7" x14ac:dyDescent="0.2">
      <c r="A9430" s="1">
        <v>31971</v>
      </c>
      <c r="B9430">
        <v>308.41000400000001</v>
      </c>
      <c r="C9430">
        <v>308.41000400000001</v>
      </c>
      <c r="D9430">
        <v>305.48998999999998</v>
      </c>
      <c r="E9430">
        <v>307.63000499999998</v>
      </c>
      <c r="F9430">
        <v>307.63000499999998</v>
      </c>
      <c r="G9430">
        <v>152500000</v>
      </c>
    </row>
    <row r="9431" spans="1:7" x14ac:dyDescent="0.2">
      <c r="A9431" s="1">
        <v>31972</v>
      </c>
      <c r="B9431">
        <v>307.67001299999998</v>
      </c>
      <c r="C9431">
        <v>310.69000199999999</v>
      </c>
      <c r="D9431">
        <v>307.459991</v>
      </c>
      <c r="E9431">
        <v>310.67999300000002</v>
      </c>
      <c r="F9431">
        <v>310.67999300000002</v>
      </c>
      <c r="G9431">
        <v>185900000</v>
      </c>
    </row>
    <row r="9432" spans="1:7" x14ac:dyDescent="0.2">
      <c r="A9432" s="1">
        <v>31973</v>
      </c>
      <c r="B9432">
        <v>310.67001299999998</v>
      </c>
      <c r="C9432">
        <v>312.07998700000002</v>
      </c>
      <c r="D9432">
        <v>309.07000699999998</v>
      </c>
      <c r="E9432">
        <v>310.42001299999998</v>
      </c>
      <c r="F9432">
        <v>310.42001299999998</v>
      </c>
      <c r="G9432">
        <v>202300000</v>
      </c>
    </row>
    <row r="9433" spans="1:7" x14ac:dyDescent="0.2">
      <c r="A9433" s="1">
        <v>31974</v>
      </c>
      <c r="B9433">
        <v>311</v>
      </c>
      <c r="C9433">
        <v>312.82998700000002</v>
      </c>
      <c r="D9433">
        <v>310.42001299999998</v>
      </c>
      <c r="E9433">
        <v>312.70001200000002</v>
      </c>
      <c r="F9433">
        <v>312.70001200000002</v>
      </c>
      <c r="G9433">
        <v>210900000</v>
      </c>
    </row>
    <row r="9434" spans="1:7" x14ac:dyDescent="0.2">
      <c r="A9434" s="1">
        <v>31975</v>
      </c>
      <c r="B9434">
        <v>312.709991</v>
      </c>
      <c r="C9434">
        <v>314.58999599999999</v>
      </c>
      <c r="D9434">
        <v>312.38000499999998</v>
      </c>
      <c r="E9434">
        <v>314.58999599999999</v>
      </c>
      <c r="F9434">
        <v>314.58999599999999</v>
      </c>
      <c r="G9434">
        <v>210000000</v>
      </c>
    </row>
    <row r="9435" spans="1:7" x14ac:dyDescent="0.2">
      <c r="A9435" s="1">
        <v>31978</v>
      </c>
      <c r="B9435">
        <v>314.55999800000001</v>
      </c>
      <c r="C9435">
        <v>314.58999599999999</v>
      </c>
      <c r="D9435">
        <v>311.23998999999998</v>
      </c>
      <c r="E9435">
        <v>311.39001500000001</v>
      </c>
      <c r="F9435">
        <v>311.39001500000001</v>
      </c>
      <c r="G9435">
        <v>168100000</v>
      </c>
    </row>
    <row r="9436" spans="1:7" x14ac:dyDescent="0.2">
      <c r="A9436" s="1">
        <v>31979</v>
      </c>
      <c r="B9436">
        <v>311.35998499999999</v>
      </c>
      <c r="C9436">
        <v>312.41000400000001</v>
      </c>
      <c r="D9436">
        <v>307.51001000000002</v>
      </c>
      <c r="E9436">
        <v>308.54998799999998</v>
      </c>
      <c r="F9436">
        <v>308.54998799999998</v>
      </c>
      <c r="G9436">
        <v>186600000</v>
      </c>
    </row>
    <row r="9437" spans="1:7" x14ac:dyDescent="0.2">
      <c r="A9437" s="1">
        <v>31980</v>
      </c>
      <c r="B9437">
        <v>308.55999800000001</v>
      </c>
      <c r="C9437">
        <v>309.11999500000002</v>
      </c>
      <c r="D9437">
        <v>307.22000100000002</v>
      </c>
      <c r="E9437">
        <v>308.47000100000002</v>
      </c>
      <c r="F9437">
        <v>308.47000100000002</v>
      </c>
      <c r="G9437">
        <v>174700000</v>
      </c>
    </row>
    <row r="9438" spans="1:7" x14ac:dyDescent="0.2">
      <c r="A9438" s="1">
        <v>31981</v>
      </c>
      <c r="B9438">
        <v>308.5</v>
      </c>
      <c r="C9438">
        <v>309.63000499999998</v>
      </c>
      <c r="D9438">
        <v>306.10000600000001</v>
      </c>
      <c r="E9438">
        <v>307.80999800000001</v>
      </c>
      <c r="F9438">
        <v>307.80999800000001</v>
      </c>
      <c r="G9438">
        <v>163700000</v>
      </c>
    </row>
    <row r="9439" spans="1:7" x14ac:dyDescent="0.2">
      <c r="A9439" s="1">
        <v>31982</v>
      </c>
      <c r="B9439">
        <v>307.82000699999998</v>
      </c>
      <c r="C9439">
        <v>309.27999899999998</v>
      </c>
      <c r="D9439">
        <v>307.77999899999998</v>
      </c>
      <c r="E9439">
        <v>309.26998900000001</v>
      </c>
      <c r="F9439">
        <v>309.26998900000001</v>
      </c>
      <c r="G9439">
        <v>158400000</v>
      </c>
    </row>
    <row r="9440" spans="1:7" x14ac:dyDescent="0.2">
      <c r="A9440" s="1">
        <v>31985</v>
      </c>
      <c r="B9440">
        <v>309.29998799999998</v>
      </c>
      <c r="C9440">
        <v>310.70001200000002</v>
      </c>
      <c r="D9440">
        <v>308.60998499999999</v>
      </c>
      <c r="E9440">
        <v>310.64999399999999</v>
      </c>
      <c r="F9440">
        <v>310.64999399999999</v>
      </c>
      <c r="G9440">
        <v>152000000</v>
      </c>
    </row>
    <row r="9441" spans="1:7" x14ac:dyDescent="0.2">
      <c r="A9441" s="1">
        <v>31986</v>
      </c>
      <c r="B9441">
        <v>310.64999399999999</v>
      </c>
      <c r="C9441">
        <v>312.32998700000002</v>
      </c>
      <c r="D9441">
        <v>310.27999899999998</v>
      </c>
      <c r="E9441">
        <v>312.32998700000002</v>
      </c>
      <c r="F9441">
        <v>312.32998700000002</v>
      </c>
      <c r="G9441">
        <v>172600000</v>
      </c>
    </row>
    <row r="9442" spans="1:7" x14ac:dyDescent="0.2">
      <c r="A9442" s="1">
        <v>31987</v>
      </c>
      <c r="B9442">
        <v>312.33999599999999</v>
      </c>
      <c r="C9442">
        <v>315.64999399999999</v>
      </c>
      <c r="D9442">
        <v>311.73001099999999</v>
      </c>
      <c r="E9442">
        <v>315.64999399999999</v>
      </c>
      <c r="F9442">
        <v>315.64999399999999</v>
      </c>
      <c r="G9442">
        <v>196200000</v>
      </c>
    </row>
    <row r="9443" spans="1:7" x14ac:dyDescent="0.2">
      <c r="A9443" s="1">
        <v>31988</v>
      </c>
      <c r="B9443">
        <v>315.69000199999999</v>
      </c>
      <c r="C9443">
        <v>318.52999899999998</v>
      </c>
      <c r="D9443">
        <v>315.64999399999999</v>
      </c>
      <c r="E9443">
        <v>318.04998799999998</v>
      </c>
      <c r="F9443">
        <v>318.04998799999998</v>
      </c>
      <c r="G9443">
        <v>208000000</v>
      </c>
    </row>
    <row r="9444" spans="1:7" x14ac:dyDescent="0.2">
      <c r="A9444" s="1">
        <v>31989</v>
      </c>
      <c r="B9444">
        <v>318.04998799999998</v>
      </c>
      <c r="C9444">
        <v>318.85000600000001</v>
      </c>
      <c r="D9444">
        <v>317.55999800000001</v>
      </c>
      <c r="E9444">
        <v>318.66000400000001</v>
      </c>
      <c r="F9444">
        <v>318.66000400000001</v>
      </c>
      <c r="G9444">
        <v>181900000</v>
      </c>
    </row>
    <row r="9445" spans="1:7" x14ac:dyDescent="0.2">
      <c r="A9445" s="1">
        <v>31992</v>
      </c>
      <c r="B9445">
        <v>318.61999500000002</v>
      </c>
      <c r="C9445">
        <v>320.26001000000002</v>
      </c>
      <c r="D9445">
        <v>316.51998900000001</v>
      </c>
      <c r="E9445">
        <v>317.57000699999998</v>
      </c>
      <c r="F9445">
        <v>317.57000699999998</v>
      </c>
      <c r="G9445">
        <v>207800000</v>
      </c>
    </row>
    <row r="9446" spans="1:7" x14ac:dyDescent="0.2">
      <c r="A9446" s="1">
        <v>31993</v>
      </c>
      <c r="B9446">
        <v>317.58999599999999</v>
      </c>
      <c r="C9446">
        <v>318.25</v>
      </c>
      <c r="D9446">
        <v>314.51001000000002</v>
      </c>
      <c r="E9446">
        <v>316.23001099999999</v>
      </c>
      <c r="F9446">
        <v>316.23001099999999</v>
      </c>
      <c r="G9446">
        <v>166500000</v>
      </c>
    </row>
    <row r="9447" spans="1:7" x14ac:dyDescent="0.2">
      <c r="A9447" s="1">
        <v>31994</v>
      </c>
      <c r="B9447">
        <v>316.25</v>
      </c>
      <c r="C9447">
        <v>319.73998999999998</v>
      </c>
      <c r="D9447">
        <v>316.23001099999999</v>
      </c>
      <c r="E9447">
        <v>318.45001200000002</v>
      </c>
      <c r="F9447">
        <v>318.45001200000002</v>
      </c>
      <c r="G9447">
        <v>192700000</v>
      </c>
    </row>
    <row r="9448" spans="1:7" x14ac:dyDescent="0.2">
      <c r="A9448" s="1">
        <v>31995</v>
      </c>
      <c r="B9448">
        <v>318.48998999999998</v>
      </c>
      <c r="C9448">
        <v>322.08999599999999</v>
      </c>
      <c r="D9448">
        <v>317.5</v>
      </c>
      <c r="E9448">
        <v>322.08999599999999</v>
      </c>
      <c r="F9448">
        <v>322.08999599999999</v>
      </c>
      <c r="G9448">
        <v>192000000</v>
      </c>
    </row>
    <row r="9449" spans="1:7" x14ac:dyDescent="0.2">
      <c r="A9449" s="1">
        <v>31996</v>
      </c>
      <c r="B9449">
        <v>322.10000600000001</v>
      </c>
      <c r="C9449">
        <v>324.14999399999999</v>
      </c>
      <c r="D9449">
        <v>321.82000699999998</v>
      </c>
      <c r="E9449">
        <v>323</v>
      </c>
      <c r="F9449">
        <v>323</v>
      </c>
      <c r="G9449">
        <v>212700000</v>
      </c>
    </row>
    <row r="9450" spans="1:7" x14ac:dyDescent="0.2">
      <c r="A9450" s="1">
        <v>31999</v>
      </c>
      <c r="B9450">
        <v>322.98001099999999</v>
      </c>
      <c r="C9450">
        <v>328</v>
      </c>
      <c r="D9450">
        <v>322.95001200000002</v>
      </c>
      <c r="E9450">
        <v>328</v>
      </c>
      <c r="F9450">
        <v>328</v>
      </c>
      <c r="G9450">
        <v>187200000</v>
      </c>
    </row>
    <row r="9451" spans="1:7" x14ac:dyDescent="0.2">
      <c r="A9451" s="1">
        <v>32000</v>
      </c>
      <c r="B9451">
        <v>328.01998900000001</v>
      </c>
      <c r="C9451">
        <v>333.39999399999999</v>
      </c>
      <c r="D9451">
        <v>328</v>
      </c>
      <c r="E9451">
        <v>333.32998700000002</v>
      </c>
      <c r="F9451">
        <v>333.32998700000002</v>
      </c>
      <c r="G9451">
        <v>278100000</v>
      </c>
    </row>
    <row r="9452" spans="1:7" x14ac:dyDescent="0.2">
      <c r="A9452" s="1">
        <v>32001</v>
      </c>
      <c r="B9452">
        <v>333.32000699999998</v>
      </c>
      <c r="C9452">
        <v>334.57000699999998</v>
      </c>
      <c r="D9452">
        <v>331.05999800000001</v>
      </c>
      <c r="E9452">
        <v>332.39001500000001</v>
      </c>
      <c r="F9452">
        <v>332.39001500000001</v>
      </c>
      <c r="G9452">
        <v>235800000</v>
      </c>
    </row>
    <row r="9453" spans="1:7" x14ac:dyDescent="0.2">
      <c r="A9453" s="1">
        <v>32002</v>
      </c>
      <c r="B9453">
        <v>332.38000499999998</v>
      </c>
      <c r="C9453">
        <v>335.51998900000001</v>
      </c>
      <c r="D9453">
        <v>332.38000499999998</v>
      </c>
      <c r="E9453">
        <v>334.64999399999999</v>
      </c>
      <c r="F9453">
        <v>334.64999399999999</v>
      </c>
      <c r="G9453">
        <v>217100000</v>
      </c>
    </row>
    <row r="9454" spans="1:7" x14ac:dyDescent="0.2">
      <c r="A9454" s="1">
        <v>32003</v>
      </c>
      <c r="B9454">
        <v>334.63000499999998</v>
      </c>
      <c r="C9454">
        <v>336.07998700000002</v>
      </c>
      <c r="D9454">
        <v>332.63000499999998</v>
      </c>
      <c r="E9454">
        <v>333.98998999999998</v>
      </c>
      <c r="F9454">
        <v>333.98998999999998</v>
      </c>
      <c r="G9454">
        <v>196100000</v>
      </c>
    </row>
    <row r="9455" spans="1:7" x14ac:dyDescent="0.2">
      <c r="A9455" s="1">
        <v>32006</v>
      </c>
      <c r="B9455">
        <v>333.98001099999999</v>
      </c>
      <c r="C9455">
        <v>335.42999300000002</v>
      </c>
      <c r="D9455">
        <v>332.88000499999998</v>
      </c>
      <c r="E9455">
        <v>334.10998499999999</v>
      </c>
      <c r="F9455">
        <v>334.10998499999999</v>
      </c>
      <c r="G9455">
        <v>166100000</v>
      </c>
    </row>
    <row r="9456" spans="1:7" x14ac:dyDescent="0.2">
      <c r="A9456" s="1">
        <v>32007</v>
      </c>
      <c r="B9456">
        <v>334.10000600000001</v>
      </c>
      <c r="C9456">
        <v>334.10998499999999</v>
      </c>
      <c r="D9456">
        <v>326.42999300000002</v>
      </c>
      <c r="E9456">
        <v>329.25</v>
      </c>
      <c r="F9456">
        <v>329.25</v>
      </c>
      <c r="G9456">
        <v>198400000</v>
      </c>
    </row>
    <row r="9457" spans="1:7" x14ac:dyDescent="0.2">
      <c r="A9457" s="1">
        <v>32008</v>
      </c>
      <c r="B9457">
        <v>329.26001000000002</v>
      </c>
      <c r="C9457">
        <v>329.89001500000001</v>
      </c>
      <c r="D9457">
        <v>326.540009</v>
      </c>
      <c r="E9457">
        <v>329.82998700000002</v>
      </c>
      <c r="F9457">
        <v>329.82998700000002</v>
      </c>
      <c r="G9457">
        <v>180900000</v>
      </c>
    </row>
    <row r="9458" spans="1:7" x14ac:dyDescent="0.2">
      <c r="A9458" s="1">
        <v>32009</v>
      </c>
      <c r="B9458">
        <v>331.48998999999998</v>
      </c>
      <c r="C9458">
        <v>335.19000199999999</v>
      </c>
      <c r="D9458">
        <v>329.82998700000002</v>
      </c>
      <c r="E9458">
        <v>334.83999599999999</v>
      </c>
      <c r="F9458">
        <v>334.83999599999999</v>
      </c>
      <c r="G9458">
        <v>196600000</v>
      </c>
    </row>
    <row r="9459" spans="1:7" x14ac:dyDescent="0.2">
      <c r="A9459" s="1">
        <v>32010</v>
      </c>
      <c r="B9459">
        <v>334.85000600000001</v>
      </c>
      <c r="C9459">
        <v>336.36999500000002</v>
      </c>
      <c r="D9459">
        <v>334.29998799999998</v>
      </c>
      <c r="E9459">
        <v>335.89999399999999</v>
      </c>
      <c r="F9459">
        <v>335.89999399999999</v>
      </c>
      <c r="G9459">
        <v>189600000</v>
      </c>
    </row>
    <row r="9460" spans="1:7" x14ac:dyDescent="0.2">
      <c r="A9460" s="1">
        <v>32013</v>
      </c>
      <c r="B9460">
        <v>335.89001500000001</v>
      </c>
      <c r="C9460">
        <v>335.89999399999999</v>
      </c>
      <c r="D9460">
        <v>331.92001299999998</v>
      </c>
      <c r="E9460">
        <v>333.32998700000002</v>
      </c>
      <c r="F9460">
        <v>333.32998700000002</v>
      </c>
      <c r="G9460">
        <v>149400000</v>
      </c>
    </row>
    <row r="9461" spans="1:7" x14ac:dyDescent="0.2">
      <c r="A9461" s="1">
        <v>32014</v>
      </c>
      <c r="B9461">
        <v>333.36999500000002</v>
      </c>
      <c r="C9461">
        <v>337.89001500000001</v>
      </c>
      <c r="D9461">
        <v>333.32998700000002</v>
      </c>
      <c r="E9461">
        <v>336.76998900000001</v>
      </c>
      <c r="F9461">
        <v>336.76998900000001</v>
      </c>
      <c r="G9461">
        <v>213500000</v>
      </c>
    </row>
    <row r="9462" spans="1:7" x14ac:dyDescent="0.2">
      <c r="A9462" s="1">
        <v>32015</v>
      </c>
      <c r="B9462">
        <v>336.76998900000001</v>
      </c>
      <c r="C9462">
        <v>337.39001500000001</v>
      </c>
      <c r="D9462">
        <v>334.459991</v>
      </c>
      <c r="E9462">
        <v>334.57000699999998</v>
      </c>
      <c r="F9462">
        <v>334.57000699999998</v>
      </c>
      <c r="G9462">
        <v>196200000</v>
      </c>
    </row>
    <row r="9463" spans="1:7" x14ac:dyDescent="0.2">
      <c r="A9463" s="1">
        <v>32016</v>
      </c>
      <c r="B9463">
        <v>334.55999800000001</v>
      </c>
      <c r="C9463">
        <v>334.57000699999998</v>
      </c>
      <c r="D9463">
        <v>331.10000600000001</v>
      </c>
      <c r="E9463">
        <v>331.38000499999998</v>
      </c>
      <c r="F9463">
        <v>331.38000499999998</v>
      </c>
      <c r="G9463">
        <v>163600000</v>
      </c>
    </row>
    <row r="9464" spans="1:7" x14ac:dyDescent="0.2">
      <c r="A9464" s="1">
        <v>32017</v>
      </c>
      <c r="B9464">
        <v>331.36999500000002</v>
      </c>
      <c r="C9464">
        <v>331.38000499999998</v>
      </c>
      <c r="D9464">
        <v>327.02999899999998</v>
      </c>
      <c r="E9464">
        <v>327.040009</v>
      </c>
      <c r="F9464">
        <v>327.040009</v>
      </c>
      <c r="G9464">
        <v>156300000</v>
      </c>
    </row>
    <row r="9465" spans="1:7" x14ac:dyDescent="0.2">
      <c r="A9465" s="1">
        <v>32020</v>
      </c>
      <c r="B9465">
        <v>327.02999899999998</v>
      </c>
      <c r="C9465">
        <v>330.08999599999999</v>
      </c>
      <c r="D9465">
        <v>326.98998999999998</v>
      </c>
      <c r="E9465">
        <v>329.79998799999998</v>
      </c>
      <c r="F9465">
        <v>329.79998799999998</v>
      </c>
      <c r="G9465">
        <v>165800000</v>
      </c>
    </row>
    <row r="9466" spans="1:7" x14ac:dyDescent="0.2">
      <c r="A9466" s="1">
        <v>32021</v>
      </c>
      <c r="B9466">
        <v>329.80999800000001</v>
      </c>
      <c r="C9466">
        <v>332.17999300000002</v>
      </c>
      <c r="D9466">
        <v>322.82998700000002</v>
      </c>
      <c r="E9466">
        <v>323.39999399999999</v>
      </c>
      <c r="F9466">
        <v>323.39999399999999</v>
      </c>
      <c r="G9466">
        <v>193500000</v>
      </c>
    </row>
    <row r="9467" spans="1:7" x14ac:dyDescent="0.2">
      <c r="A9467" s="1">
        <v>32022</v>
      </c>
      <c r="B9467">
        <v>323.39999399999999</v>
      </c>
      <c r="C9467">
        <v>324.52999899999998</v>
      </c>
      <c r="D9467">
        <v>318.76001000000002</v>
      </c>
      <c r="E9467">
        <v>321.67999300000002</v>
      </c>
      <c r="F9467">
        <v>321.67999300000002</v>
      </c>
      <c r="G9467">
        <v>199900000</v>
      </c>
    </row>
    <row r="9468" spans="1:7" x14ac:dyDescent="0.2">
      <c r="A9468" s="1">
        <v>32023</v>
      </c>
      <c r="B9468">
        <v>321.47000100000002</v>
      </c>
      <c r="C9468">
        <v>324.290009</v>
      </c>
      <c r="D9468">
        <v>317.39001500000001</v>
      </c>
      <c r="E9468">
        <v>320.209991</v>
      </c>
      <c r="F9468">
        <v>320.209991</v>
      </c>
      <c r="G9468">
        <v>165200000</v>
      </c>
    </row>
    <row r="9469" spans="1:7" x14ac:dyDescent="0.2">
      <c r="A9469" s="1">
        <v>32024</v>
      </c>
      <c r="B9469">
        <v>320.209991</v>
      </c>
      <c r="C9469">
        <v>322.02999899999998</v>
      </c>
      <c r="D9469">
        <v>316.52999899999998</v>
      </c>
      <c r="E9469">
        <v>316.70001200000002</v>
      </c>
      <c r="F9469">
        <v>316.70001200000002</v>
      </c>
      <c r="G9469">
        <v>129100000</v>
      </c>
    </row>
    <row r="9470" spans="1:7" x14ac:dyDescent="0.2">
      <c r="A9470" s="1">
        <v>32028</v>
      </c>
      <c r="B9470">
        <v>316.67999300000002</v>
      </c>
      <c r="C9470">
        <v>316.70001200000002</v>
      </c>
      <c r="D9470">
        <v>308.55999800000001</v>
      </c>
      <c r="E9470">
        <v>313.55999800000001</v>
      </c>
      <c r="F9470">
        <v>313.55999800000001</v>
      </c>
      <c r="G9470">
        <v>242900000</v>
      </c>
    </row>
    <row r="9471" spans="1:7" x14ac:dyDescent="0.2">
      <c r="A9471" s="1">
        <v>32029</v>
      </c>
      <c r="B9471">
        <v>313.60000600000001</v>
      </c>
      <c r="C9471">
        <v>315.41000400000001</v>
      </c>
      <c r="D9471">
        <v>312.290009</v>
      </c>
      <c r="E9471">
        <v>313.92001299999998</v>
      </c>
      <c r="F9471">
        <v>313.92001299999998</v>
      </c>
      <c r="G9471">
        <v>164900000</v>
      </c>
    </row>
    <row r="9472" spans="1:7" x14ac:dyDescent="0.2">
      <c r="A9472" s="1">
        <v>32030</v>
      </c>
      <c r="B9472">
        <v>313.92001299999998</v>
      </c>
      <c r="C9472">
        <v>317.58999599999999</v>
      </c>
      <c r="D9472">
        <v>313.92001299999998</v>
      </c>
      <c r="E9472">
        <v>317.13000499999998</v>
      </c>
      <c r="F9472">
        <v>317.13000499999998</v>
      </c>
      <c r="G9472">
        <v>179800000</v>
      </c>
    </row>
    <row r="9473" spans="1:7" x14ac:dyDescent="0.2">
      <c r="A9473" s="1">
        <v>32031</v>
      </c>
      <c r="B9473">
        <v>317.14001500000001</v>
      </c>
      <c r="C9473">
        <v>322.45001200000002</v>
      </c>
      <c r="D9473">
        <v>317.13000499999998</v>
      </c>
      <c r="E9473">
        <v>321.98001099999999</v>
      </c>
      <c r="F9473">
        <v>321.98001099999999</v>
      </c>
      <c r="G9473">
        <v>178000000</v>
      </c>
    </row>
    <row r="9474" spans="1:7" x14ac:dyDescent="0.2">
      <c r="A9474" s="1">
        <v>32034</v>
      </c>
      <c r="B9474">
        <v>322.01998900000001</v>
      </c>
      <c r="C9474">
        <v>323.80999800000001</v>
      </c>
      <c r="D9474">
        <v>320.39999399999999</v>
      </c>
      <c r="E9474">
        <v>323.07998700000002</v>
      </c>
      <c r="F9474">
        <v>323.07998700000002</v>
      </c>
      <c r="G9474">
        <v>154400000</v>
      </c>
    </row>
    <row r="9475" spans="1:7" x14ac:dyDescent="0.2">
      <c r="A9475" s="1">
        <v>32035</v>
      </c>
      <c r="B9475">
        <v>323.07000699999998</v>
      </c>
      <c r="C9475">
        <v>323.07998700000002</v>
      </c>
      <c r="D9475">
        <v>317.63000499999998</v>
      </c>
      <c r="E9475">
        <v>317.73998999999998</v>
      </c>
      <c r="F9475">
        <v>317.73998999999998</v>
      </c>
      <c r="G9475">
        <v>136200000</v>
      </c>
    </row>
    <row r="9476" spans="1:7" x14ac:dyDescent="0.2">
      <c r="A9476" s="1">
        <v>32036</v>
      </c>
      <c r="B9476">
        <v>317.75</v>
      </c>
      <c r="C9476">
        <v>319.5</v>
      </c>
      <c r="D9476">
        <v>314.60998499999999</v>
      </c>
      <c r="E9476">
        <v>314.85998499999999</v>
      </c>
      <c r="F9476">
        <v>314.85998499999999</v>
      </c>
      <c r="G9476">
        <v>195700000</v>
      </c>
    </row>
    <row r="9477" spans="1:7" x14ac:dyDescent="0.2">
      <c r="A9477" s="1">
        <v>32037</v>
      </c>
      <c r="B9477">
        <v>314.94000199999999</v>
      </c>
      <c r="C9477">
        <v>316.07998700000002</v>
      </c>
      <c r="D9477">
        <v>313.45001200000002</v>
      </c>
      <c r="E9477">
        <v>314.92999300000002</v>
      </c>
      <c r="F9477">
        <v>314.92999300000002</v>
      </c>
      <c r="G9477">
        <v>150700000</v>
      </c>
    </row>
    <row r="9478" spans="1:7" x14ac:dyDescent="0.2">
      <c r="A9478" s="1">
        <v>32038</v>
      </c>
      <c r="B9478">
        <v>314.98001099999999</v>
      </c>
      <c r="C9478">
        <v>316.98998999999998</v>
      </c>
      <c r="D9478">
        <v>314.85998499999999</v>
      </c>
      <c r="E9478">
        <v>314.85998499999999</v>
      </c>
      <c r="F9478">
        <v>314.85998499999999</v>
      </c>
      <c r="G9478">
        <v>188100000</v>
      </c>
    </row>
    <row r="9479" spans="1:7" x14ac:dyDescent="0.2">
      <c r="A9479" s="1">
        <v>32041</v>
      </c>
      <c r="B9479">
        <v>314.92001299999998</v>
      </c>
      <c r="C9479">
        <v>317.66000400000001</v>
      </c>
      <c r="D9479">
        <v>310.11999500000002</v>
      </c>
      <c r="E9479">
        <v>310.540009</v>
      </c>
      <c r="F9479">
        <v>310.540009</v>
      </c>
      <c r="G9479">
        <v>170100000</v>
      </c>
    </row>
    <row r="9480" spans="1:7" x14ac:dyDescent="0.2">
      <c r="A9480" s="1">
        <v>32042</v>
      </c>
      <c r="B9480">
        <v>310.540009</v>
      </c>
      <c r="C9480">
        <v>319.51001000000002</v>
      </c>
      <c r="D9480">
        <v>308.69000199999999</v>
      </c>
      <c r="E9480">
        <v>319.5</v>
      </c>
      <c r="F9480">
        <v>319.5</v>
      </c>
      <c r="G9480">
        <v>209500000</v>
      </c>
    </row>
    <row r="9481" spans="1:7" x14ac:dyDescent="0.2">
      <c r="A9481" s="1">
        <v>32043</v>
      </c>
      <c r="B9481">
        <v>319.48998999999998</v>
      </c>
      <c r="C9481">
        <v>321.82998700000002</v>
      </c>
      <c r="D9481">
        <v>319.11999500000002</v>
      </c>
      <c r="E9481">
        <v>321.19000199999999</v>
      </c>
      <c r="F9481">
        <v>321.19000199999999</v>
      </c>
      <c r="G9481">
        <v>220300000</v>
      </c>
    </row>
    <row r="9482" spans="1:7" x14ac:dyDescent="0.2">
      <c r="A9482" s="1">
        <v>32044</v>
      </c>
      <c r="B9482">
        <v>321.08999599999999</v>
      </c>
      <c r="C9482">
        <v>322.01001000000002</v>
      </c>
      <c r="D9482">
        <v>319.11999500000002</v>
      </c>
      <c r="E9482">
        <v>319.72000100000002</v>
      </c>
      <c r="F9482">
        <v>319.72000100000002</v>
      </c>
      <c r="G9482">
        <v>162200000</v>
      </c>
    </row>
    <row r="9483" spans="1:7" x14ac:dyDescent="0.2">
      <c r="A9483" s="1">
        <v>32045</v>
      </c>
      <c r="B9483">
        <v>319.72000100000002</v>
      </c>
      <c r="C9483">
        <v>320.54998799999998</v>
      </c>
      <c r="D9483">
        <v>318.10000600000001</v>
      </c>
      <c r="E9483">
        <v>320.16000400000001</v>
      </c>
      <c r="F9483">
        <v>320.16000400000001</v>
      </c>
      <c r="G9483">
        <v>138000000</v>
      </c>
    </row>
    <row r="9484" spans="1:7" x14ac:dyDescent="0.2">
      <c r="A9484" s="1">
        <v>32048</v>
      </c>
      <c r="B9484">
        <v>320.16000400000001</v>
      </c>
      <c r="C9484">
        <v>325.32998700000002</v>
      </c>
      <c r="D9484">
        <v>320.16000400000001</v>
      </c>
      <c r="E9484">
        <v>323.20001200000002</v>
      </c>
      <c r="F9484">
        <v>323.20001200000002</v>
      </c>
      <c r="G9484">
        <v>188100000</v>
      </c>
    </row>
    <row r="9485" spans="1:7" x14ac:dyDescent="0.2">
      <c r="A9485" s="1">
        <v>32049</v>
      </c>
      <c r="B9485">
        <v>323.20001200000002</v>
      </c>
      <c r="C9485">
        <v>324.63000499999998</v>
      </c>
      <c r="D9485">
        <v>320.26998900000001</v>
      </c>
      <c r="E9485">
        <v>321.69000199999999</v>
      </c>
      <c r="F9485">
        <v>321.69000199999999</v>
      </c>
      <c r="G9485">
        <v>173500000</v>
      </c>
    </row>
    <row r="9486" spans="1:7" x14ac:dyDescent="0.2">
      <c r="A9486" s="1">
        <v>32050</v>
      </c>
      <c r="B9486">
        <v>321.69000199999999</v>
      </c>
      <c r="C9486">
        <v>322.52999899999998</v>
      </c>
      <c r="D9486">
        <v>320.16000400000001</v>
      </c>
      <c r="E9486">
        <v>321.82998700000002</v>
      </c>
      <c r="F9486">
        <v>321.82998700000002</v>
      </c>
      <c r="G9486">
        <v>183100000</v>
      </c>
    </row>
    <row r="9487" spans="1:7" x14ac:dyDescent="0.2">
      <c r="A9487" s="1">
        <v>32051</v>
      </c>
      <c r="B9487">
        <v>321.82998700000002</v>
      </c>
      <c r="C9487">
        <v>327.33999599999999</v>
      </c>
      <c r="D9487">
        <v>321.82998700000002</v>
      </c>
      <c r="E9487">
        <v>327.32998700000002</v>
      </c>
      <c r="F9487">
        <v>327.32998700000002</v>
      </c>
      <c r="G9487">
        <v>193200000</v>
      </c>
    </row>
    <row r="9488" spans="1:7" x14ac:dyDescent="0.2">
      <c r="A9488" s="1">
        <v>32052</v>
      </c>
      <c r="B9488">
        <v>327.32998700000002</v>
      </c>
      <c r="C9488">
        <v>328.94000199999999</v>
      </c>
      <c r="D9488">
        <v>327.22000100000002</v>
      </c>
      <c r="E9488">
        <v>328.07000699999998</v>
      </c>
      <c r="F9488">
        <v>328.07000699999998</v>
      </c>
      <c r="G9488">
        <v>189100000</v>
      </c>
    </row>
    <row r="9489" spans="1:7" x14ac:dyDescent="0.2">
      <c r="A9489" s="1">
        <v>32055</v>
      </c>
      <c r="B9489">
        <v>328.07000699999998</v>
      </c>
      <c r="C9489">
        <v>328.57000699999998</v>
      </c>
      <c r="D9489">
        <v>326.08999599999999</v>
      </c>
      <c r="E9489">
        <v>328.07998700000002</v>
      </c>
      <c r="F9489">
        <v>328.07998700000002</v>
      </c>
      <c r="G9489">
        <v>159700000</v>
      </c>
    </row>
    <row r="9490" spans="1:7" x14ac:dyDescent="0.2">
      <c r="A9490" s="1">
        <v>32056</v>
      </c>
      <c r="B9490">
        <v>328.07998700000002</v>
      </c>
      <c r="C9490">
        <v>328.07998700000002</v>
      </c>
      <c r="D9490">
        <v>319.17001299999998</v>
      </c>
      <c r="E9490">
        <v>319.22000100000002</v>
      </c>
      <c r="F9490">
        <v>319.22000100000002</v>
      </c>
      <c r="G9490">
        <v>175600000</v>
      </c>
    </row>
    <row r="9491" spans="1:7" x14ac:dyDescent="0.2">
      <c r="A9491" s="1">
        <v>32057</v>
      </c>
      <c r="B9491">
        <v>319.22000100000002</v>
      </c>
      <c r="C9491">
        <v>319.39001500000001</v>
      </c>
      <c r="D9491">
        <v>315.77999899999998</v>
      </c>
      <c r="E9491">
        <v>318.540009</v>
      </c>
      <c r="F9491">
        <v>318.540009</v>
      </c>
      <c r="G9491">
        <v>186300000</v>
      </c>
    </row>
    <row r="9492" spans="1:7" x14ac:dyDescent="0.2">
      <c r="A9492" s="1">
        <v>32058</v>
      </c>
      <c r="B9492">
        <v>318.540009</v>
      </c>
      <c r="C9492">
        <v>319.33999599999999</v>
      </c>
      <c r="D9492">
        <v>312.01998900000001</v>
      </c>
      <c r="E9492">
        <v>314.16000400000001</v>
      </c>
      <c r="F9492">
        <v>314.16000400000001</v>
      </c>
      <c r="G9492">
        <v>198700000</v>
      </c>
    </row>
    <row r="9493" spans="1:7" x14ac:dyDescent="0.2">
      <c r="A9493" s="1">
        <v>32059</v>
      </c>
      <c r="B9493">
        <v>314.16000400000001</v>
      </c>
      <c r="C9493">
        <v>315.040009</v>
      </c>
      <c r="D9493">
        <v>310.97000100000002</v>
      </c>
      <c r="E9493">
        <v>311.07000699999998</v>
      </c>
      <c r="F9493">
        <v>311.07000699999998</v>
      </c>
      <c r="G9493">
        <v>158300000</v>
      </c>
    </row>
    <row r="9494" spans="1:7" x14ac:dyDescent="0.2">
      <c r="A9494" s="1">
        <v>32062</v>
      </c>
      <c r="B9494">
        <v>311.07000699999998</v>
      </c>
      <c r="C9494">
        <v>311.07000699999998</v>
      </c>
      <c r="D9494">
        <v>306.76001000000002</v>
      </c>
      <c r="E9494">
        <v>309.39001500000001</v>
      </c>
      <c r="F9494">
        <v>309.39001500000001</v>
      </c>
      <c r="G9494">
        <v>141900000</v>
      </c>
    </row>
    <row r="9495" spans="1:7" x14ac:dyDescent="0.2">
      <c r="A9495" s="1">
        <v>32063</v>
      </c>
      <c r="B9495">
        <v>309.39001500000001</v>
      </c>
      <c r="C9495">
        <v>314.52999899999998</v>
      </c>
      <c r="D9495">
        <v>309.39001500000001</v>
      </c>
      <c r="E9495">
        <v>314.51998900000001</v>
      </c>
      <c r="F9495">
        <v>314.51998900000001</v>
      </c>
      <c r="G9495">
        <v>172900000</v>
      </c>
    </row>
    <row r="9496" spans="1:7" x14ac:dyDescent="0.2">
      <c r="A9496" s="1">
        <v>32064</v>
      </c>
      <c r="B9496">
        <v>314.51998900000001</v>
      </c>
      <c r="C9496">
        <v>314.51998900000001</v>
      </c>
      <c r="D9496">
        <v>304.77999899999998</v>
      </c>
      <c r="E9496">
        <v>305.23001099999999</v>
      </c>
      <c r="F9496">
        <v>305.23001099999999</v>
      </c>
      <c r="G9496">
        <v>207400000</v>
      </c>
    </row>
    <row r="9497" spans="1:7" x14ac:dyDescent="0.2">
      <c r="A9497" s="1">
        <v>32065</v>
      </c>
      <c r="B9497">
        <v>305.209991</v>
      </c>
      <c r="C9497">
        <v>305.23001099999999</v>
      </c>
      <c r="D9497">
        <v>298.07000699999998</v>
      </c>
      <c r="E9497">
        <v>298.07998700000002</v>
      </c>
      <c r="F9497">
        <v>298.07998700000002</v>
      </c>
      <c r="G9497">
        <v>263200000</v>
      </c>
    </row>
    <row r="9498" spans="1:7" x14ac:dyDescent="0.2">
      <c r="A9498" s="1">
        <v>32066</v>
      </c>
      <c r="B9498">
        <v>298.07998700000002</v>
      </c>
      <c r="C9498">
        <v>298.92001299999998</v>
      </c>
      <c r="D9498">
        <v>281.51998900000001</v>
      </c>
      <c r="E9498">
        <v>282.70001200000002</v>
      </c>
      <c r="F9498">
        <v>282.70001200000002</v>
      </c>
      <c r="G9498">
        <v>338500000</v>
      </c>
    </row>
    <row r="9499" spans="1:7" x14ac:dyDescent="0.2">
      <c r="A9499" s="1">
        <v>32069</v>
      </c>
      <c r="B9499">
        <v>282.70001200000002</v>
      </c>
      <c r="C9499">
        <v>282.70001200000002</v>
      </c>
      <c r="D9499">
        <v>224.83000200000001</v>
      </c>
      <c r="E9499">
        <v>224.83999600000001</v>
      </c>
      <c r="F9499">
        <v>224.83999600000001</v>
      </c>
      <c r="G9499">
        <v>604300000</v>
      </c>
    </row>
    <row r="9500" spans="1:7" x14ac:dyDescent="0.2">
      <c r="A9500" s="1">
        <v>32070</v>
      </c>
      <c r="B9500">
        <v>225.05999800000001</v>
      </c>
      <c r="C9500">
        <v>245.61999499999999</v>
      </c>
      <c r="D9500">
        <v>216.46000699999999</v>
      </c>
      <c r="E9500">
        <v>236.83000200000001</v>
      </c>
      <c r="F9500">
        <v>236.83000200000001</v>
      </c>
      <c r="G9500">
        <v>608100000</v>
      </c>
    </row>
    <row r="9501" spans="1:7" x14ac:dyDescent="0.2">
      <c r="A9501" s="1">
        <v>32071</v>
      </c>
      <c r="B9501">
        <v>236.83000200000001</v>
      </c>
      <c r="C9501">
        <v>259.26998900000001</v>
      </c>
      <c r="D9501">
        <v>236.83000200000001</v>
      </c>
      <c r="E9501">
        <v>258.38000499999998</v>
      </c>
      <c r="F9501">
        <v>258.38000499999998</v>
      </c>
      <c r="G9501">
        <v>449600000</v>
      </c>
    </row>
    <row r="9502" spans="1:7" x14ac:dyDescent="0.2">
      <c r="A9502" s="1">
        <v>32072</v>
      </c>
      <c r="B9502">
        <v>258.23998999999998</v>
      </c>
      <c r="C9502">
        <v>258.38000499999998</v>
      </c>
      <c r="D9502">
        <v>242.990005</v>
      </c>
      <c r="E9502">
        <v>248.25</v>
      </c>
      <c r="F9502">
        <v>248.25</v>
      </c>
      <c r="G9502">
        <v>392200000</v>
      </c>
    </row>
    <row r="9503" spans="1:7" x14ac:dyDescent="0.2">
      <c r="A9503" s="1">
        <v>32073</v>
      </c>
      <c r="B9503">
        <v>248.28999300000001</v>
      </c>
      <c r="C9503">
        <v>250.699997</v>
      </c>
      <c r="D9503">
        <v>242.759995</v>
      </c>
      <c r="E9503">
        <v>248.220001</v>
      </c>
      <c r="F9503">
        <v>248.220001</v>
      </c>
      <c r="G9503">
        <v>245600000</v>
      </c>
    </row>
    <row r="9504" spans="1:7" x14ac:dyDescent="0.2">
      <c r="A9504" s="1">
        <v>32076</v>
      </c>
      <c r="B9504">
        <v>248.199997</v>
      </c>
      <c r="C9504">
        <v>248.220001</v>
      </c>
      <c r="D9504">
        <v>227.259995</v>
      </c>
      <c r="E9504">
        <v>227.66999799999999</v>
      </c>
      <c r="F9504">
        <v>227.66999799999999</v>
      </c>
      <c r="G9504">
        <v>308800000</v>
      </c>
    </row>
    <row r="9505" spans="1:7" x14ac:dyDescent="0.2">
      <c r="A9505" s="1">
        <v>32077</v>
      </c>
      <c r="B9505">
        <v>227.66999799999999</v>
      </c>
      <c r="C9505">
        <v>237.80999800000001</v>
      </c>
      <c r="D9505">
        <v>227.66999799999999</v>
      </c>
      <c r="E9505">
        <v>233.19000199999999</v>
      </c>
      <c r="F9505">
        <v>233.19000199999999</v>
      </c>
      <c r="G9505">
        <v>260200000</v>
      </c>
    </row>
    <row r="9506" spans="1:7" x14ac:dyDescent="0.2">
      <c r="A9506" s="1">
        <v>32078</v>
      </c>
      <c r="B9506">
        <v>233.19000199999999</v>
      </c>
      <c r="C9506">
        <v>238.58000200000001</v>
      </c>
      <c r="D9506">
        <v>226.259995</v>
      </c>
      <c r="E9506">
        <v>233.279999</v>
      </c>
      <c r="F9506">
        <v>233.279999</v>
      </c>
      <c r="G9506">
        <v>279400000</v>
      </c>
    </row>
    <row r="9507" spans="1:7" x14ac:dyDescent="0.2">
      <c r="A9507" s="1">
        <v>32079</v>
      </c>
      <c r="B9507">
        <v>233.30999800000001</v>
      </c>
      <c r="C9507">
        <v>246.69000199999999</v>
      </c>
      <c r="D9507">
        <v>233.279999</v>
      </c>
      <c r="E9507">
        <v>244.770004</v>
      </c>
      <c r="F9507">
        <v>244.770004</v>
      </c>
      <c r="G9507">
        <v>258100000</v>
      </c>
    </row>
    <row r="9508" spans="1:7" x14ac:dyDescent="0.2">
      <c r="A9508" s="1">
        <v>32080</v>
      </c>
      <c r="B9508">
        <v>244.770004</v>
      </c>
      <c r="C9508">
        <v>254.03999300000001</v>
      </c>
      <c r="D9508">
        <v>244.770004</v>
      </c>
      <c r="E9508">
        <v>251.78999300000001</v>
      </c>
      <c r="F9508">
        <v>251.78999300000001</v>
      </c>
      <c r="G9508">
        <v>303400000</v>
      </c>
    </row>
    <row r="9509" spans="1:7" x14ac:dyDescent="0.2">
      <c r="A9509" s="1">
        <v>32083</v>
      </c>
      <c r="B9509">
        <v>251.729996</v>
      </c>
      <c r="C9509">
        <v>255.75</v>
      </c>
      <c r="D9509">
        <v>249.14999399999999</v>
      </c>
      <c r="E9509">
        <v>255.75</v>
      </c>
      <c r="F9509">
        <v>255.75</v>
      </c>
      <c r="G9509">
        <v>176000000</v>
      </c>
    </row>
    <row r="9510" spans="1:7" x14ac:dyDescent="0.2">
      <c r="A9510" s="1">
        <v>32084</v>
      </c>
      <c r="B9510">
        <v>255.75</v>
      </c>
      <c r="C9510">
        <v>255.75</v>
      </c>
      <c r="D9510">
        <v>242.779999</v>
      </c>
      <c r="E9510">
        <v>250.820007</v>
      </c>
      <c r="F9510">
        <v>250.820007</v>
      </c>
      <c r="G9510">
        <v>227800000</v>
      </c>
    </row>
    <row r="9511" spans="1:7" x14ac:dyDescent="0.2">
      <c r="A9511" s="1">
        <v>32085</v>
      </c>
      <c r="B9511">
        <v>250.80999800000001</v>
      </c>
      <c r="C9511">
        <v>251</v>
      </c>
      <c r="D9511">
        <v>246.33999600000001</v>
      </c>
      <c r="E9511">
        <v>248.96000699999999</v>
      </c>
      <c r="F9511">
        <v>248.96000699999999</v>
      </c>
      <c r="G9511">
        <v>202500000</v>
      </c>
    </row>
    <row r="9512" spans="1:7" x14ac:dyDescent="0.2">
      <c r="A9512" s="1">
        <v>32086</v>
      </c>
      <c r="B9512">
        <v>248.929993</v>
      </c>
      <c r="C9512">
        <v>256.08999599999999</v>
      </c>
      <c r="D9512">
        <v>247.720001</v>
      </c>
      <c r="E9512">
        <v>254.479996</v>
      </c>
      <c r="F9512">
        <v>254.479996</v>
      </c>
      <c r="G9512">
        <v>226000000</v>
      </c>
    </row>
    <row r="9513" spans="1:7" x14ac:dyDescent="0.2">
      <c r="A9513" s="1">
        <v>32087</v>
      </c>
      <c r="B9513">
        <v>254.490005</v>
      </c>
      <c r="C9513">
        <v>257.209991</v>
      </c>
      <c r="D9513">
        <v>249.679993</v>
      </c>
      <c r="E9513">
        <v>250.41000399999999</v>
      </c>
      <c r="F9513">
        <v>250.41000399999999</v>
      </c>
      <c r="G9513">
        <v>228290000</v>
      </c>
    </row>
    <row r="9514" spans="1:7" x14ac:dyDescent="0.2">
      <c r="A9514" s="1">
        <v>32090</v>
      </c>
      <c r="B9514">
        <v>250.41000399999999</v>
      </c>
      <c r="C9514">
        <v>250.41000399999999</v>
      </c>
      <c r="D9514">
        <v>243.009995</v>
      </c>
      <c r="E9514">
        <v>243.16999799999999</v>
      </c>
      <c r="F9514">
        <v>243.16999799999999</v>
      </c>
      <c r="G9514">
        <v>160690000</v>
      </c>
    </row>
    <row r="9515" spans="1:7" x14ac:dyDescent="0.2">
      <c r="A9515" s="1">
        <v>32091</v>
      </c>
      <c r="B9515">
        <v>243.13999899999999</v>
      </c>
      <c r="C9515">
        <v>243.16999799999999</v>
      </c>
      <c r="D9515">
        <v>237.63999899999999</v>
      </c>
      <c r="E9515">
        <v>239</v>
      </c>
      <c r="F9515">
        <v>239</v>
      </c>
      <c r="G9515">
        <v>184310000</v>
      </c>
    </row>
    <row r="9516" spans="1:7" x14ac:dyDescent="0.2">
      <c r="A9516" s="1">
        <v>32092</v>
      </c>
      <c r="B9516">
        <v>239.009995</v>
      </c>
      <c r="C9516">
        <v>243.86000100000001</v>
      </c>
      <c r="D9516">
        <v>239</v>
      </c>
      <c r="E9516">
        <v>241.89999399999999</v>
      </c>
      <c r="F9516">
        <v>241.89999399999999</v>
      </c>
      <c r="G9516">
        <v>147850000</v>
      </c>
    </row>
    <row r="9517" spans="1:7" x14ac:dyDescent="0.2">
      <c r="A9517" s="1">
        <v>32093</v>
      </c>
      <c r="B9517">
        <v>241.929993</v>
      </c>
      <c r="C9517">
        <v>249.89999399999999</v>
      </c>
      <c r="D9517">
        <v>241.89999399999999</v>
      </c>
      <c r="E9517">
        <v>248.520004</v>
      </c>
      <c r="F9517">
        <v>248.520004</v>
      </c>
      <c r="G9517">
        <v>206280000</v>
      </c>
    </row>
    <row r="9518" spans="1:7" x14ac:dyDescent="0.2">
      <c r="A9518" s="1">
        <v>32094</v>
      </c>
      <c r="B9518">
        <v>248.53999300000001</v>
      </c>
      <c r="C9518">
        <v>249.41999799999999</v>
      </c>
      <c r="D9518">
        <v>245.63999899999999</v>
      </c>
      <c r="E9518">
        <v>245.63999899999999</v>
      </c>
      <c r="F9518">
        <v>245.63999899999999</v>
      </c>
      <c r="G9518">
        <v>174920000</v>
      </c>
    </row>
    <row r="9519" spans="1:7" x14ac:dyDescent="0.2">
      <c r="A9519" s="1">
        <v>32097</v>
      </c>
      <c r="B9519">
        <v>245.69000199999999</v>
      </c>
      <c r="C9519">
        <v>249.53999300000001</v>
      </c>
      <c r="D9519">
        <v>244.979996</v>
      </c>
      <c r="E9519">
        <v>246.759995</v>
      </c>
      <c r="F9519">
        <v>246.759995</v>
      </c>
      <c r="G9519">
        <v>164340000</v>
      </c>
    </row>
    <row r="9520" spans="1:7" x14ac:dyDescent="0.2">
      <c r="A9520" s="1">
        <v>32098</v>
      </c>
      <c r="B9520">
        <v>246.729996</v>
      </c>
      <c r="C9520">
        <v>246.759995</v>
      </c>
      <c r="D9520">
        <v>240.80999800000001</v>
      </c>
      <c r="E9520">
        <v>243.03999300000001</v>
      </c>
      <c r="F9520">
        <v>243.03999300000001</v>
      </c>
      <c r="G9520">
        <v>148240000</v>
      </c>
    </row>
    <row r="9521" spans="1:7" x14ac:dyDescent="0.2">
      <c r="A9521" s="1">
        <v>32099</v>
      </c>
      <c r="B9521">
        <v>243.08999600000001</v>
      </c>
      <c r="C9521">
        <v>245.550003</v>
      </c>
      <c r="D9521">
        <v>240.66999799999999</v>
      </c>
      <c r="E9521">
        <v>245.550003</v>
      </c>
      <c r="F9521">
        <v>245.550003</v>
      </c>
      <c r="G9521">
        <v>158270000</v>
      </c>
    </row>
    <row r="9522" spans="1:7" x14ac:dyDescent="0.2">
      <c r="A9522" s="1">
        <v>32100</v>
      </c>
      <c r="B9522">
        <v>245.53999300000001</v>
      </c>
      <c r="C9522">
        <v>245.550003</v>
      </c>
      <c r="D9522">
        <v>239.699997</v>
      </c>
      <c r="E9522">
        <v>240.050003</v>
      </c>
      <c r="F9522">
        <v>240.050003</v>
      </c>
      <c r="G9522">
        <v>157140000</v>
      </c>
    </row>
    <row r="9523" spans="1:7" x14ac:dyDescent="0.2">
      <c r="A9523" s="1">
        <v>32101</v>
      </c>
      <c r="B9523">
        <v>240.03999300000001</v>
      </c>
      <c r="C9523">
        <v>242.009995</v>
      </c>
      <c r="D9523">
        <v>235.88999899999999</v>
      </c>
      <c r="E9523">
        <v>242</v>
      </c>
      <c r="F9523">
        <v>242</v>
      </c>
      <c r="G9523">
        <v>189170000</v>
      </c>
    </row>
    <row r="9524" spans="1:7" x14ac:dyDescent="0.2">
      <c r="A9524" s="1">
        <v>32104</v>
      </c>
      <c r="B9524">
        <v>242</v>
      </c>
      <c r="C9524">
        <v>242.990005</v>
      </c>
      <c r="D9524">
        <v>240.5</v>
      </c>
      <c r="E9524">
        <v>242.990005</v>
      </c>
      <c r="F9524">
        <v>242.990005</v>
      </c>
      <c r="G9524">
        <v>143160000</v>
      </c>
    </row>
    <row r="9525" spans="1:7" x14ac:dyDescent="0.2">
      <c r="A9525" s="1">
        <v>32105</v>
      </c>
      <c r="B9525">
        <v>242.979996</v>
      </c>
      <c r="C9525">
        <v>247.89999399999999</v>
      </c>
      <c r="D9525">
        <v>242.979996</v>
      </c>
      <c r="E9525">
        <v>246.38999899999999</v>
      </c>
      <c r="F9525">
        <v>246.38999899999999</v>
      </c>
      <c r="G9525">
        <v>199520000</v>
      </c>
    </row>
    <row r="9526" spans="1:7" x14ac:dyDescent="0.2">
      <c r="A9526" s="1">
        <v>32106</v>
      </c>
      <c r="B9526">
        <v>246.41999799999999</v>
      </c>
      <c r="C9526">
        <v>246.53999300000001</v>
      </c>
      <c r="D9526">
        <v>244.08000200000001</v>
      </c>
      <c r="E9526">
        <v>244.10000600000001</v>
      </c>
      <c r="F9526">
        <v>244.10000600000001</v>
      </c>
      <c r="G9526">
        <v>139780000</v>
      </c>
    </row>
    <row r="9527" spans="1:7" x14ac:dyDescent="0.2">
      <c r="A9527" s="1">
        <v>32108</v>
      </c>
      <c r="B9527">
        <v>244.11000100000001</v>
      </c>
      <c r="C9527">
        <v>244.11999499999999</v>
      </c>
      <c r="D9527">
        <v>240.33999600000001</v>
      </c>
      <c r="E9527">
        <v>240.33999600000001</v>
      </c>
      <c r="F9527">
        <v>240.33999600000001</v>
      </c>
      <c r="G9527">
        <v>86360000</v>
      </c>
    </row>
    <row r="9528" spans="1:7" x14ac:dyDescent="0.2">
      <c r="A9528" s="1">
        <v>32111</v>
      </c>
      <c r="B9528">
        <v>240.270004</v>
      </c>
      <c r="C9528">
        <v>240.33999600000001</v>
      </c>
      <c r="D9528">
        <v>225.75</v>
      </c>
      <c r="E9528">
        <v>230.300003</v>
      </c>
      <c r="F9528">
        <v>230.300003</v>
      </c>
      <c r="G9528">
        <v>268910000</v>
      </c>
    </row>
    <row r="9529" spans="1:7" x14ac:dyDescent="0.2">
      <c r="A9529" s="1">
        <v>32112</v>
      </c>
      <c r="B9529">
        <v>230.320007</v>
      </c>
      <c r="C9529">
        <v>234.020004</v>
      </c>
      <c r="D9529">
        <v>230.300003</v>
      </c>
      <c r="E9529">
        <v>232</v>
      </c>
      <c r="F9529">
        <v>232</v>
      </c>
      <c r="G9529">
        <v>149870000</v>
      </c>
    </row>
    <row r="9530" spans="1:7" x14ac:dyDescent="0.2">
      <c r="A9530" s="1">
        <v>32113</v>
      </c>
      <c r="B9530">
        <v>232.009995</v>
      </c>
      <c r="C9530">
        <v>234.55999800000001</v>
      </c>
      <c r="D9530">
        <v>230.30999800000001</v>
      </c>
      <c r="E9530">
        <v>233.449997</v>
      </c>
      <c r="F9530">
        <v>233.449997</v>
      </c>
      <c r="G9530">
        <v>148890000</v>
      </c>
    </row>
    <row r="9531" spans="1:7" x14ac:dyDescent="0.2">
      <c r="A9531" s="1">
        <v>32114</v>
      </c>
      <c r="B9531">
        <v>233.46000699999999</v>
      </c>
      <c r="C9531">
        <v>233.89999399999999</v>
      </c>
      <c r="D9531">
        <v>225.21000699999999</v>
      </c>
      <c r="E9531">
        <v>225.21000699999999</v>
      </c>
      <c r="F9531">
        <v>225.21000699999999</v>
      </c>
      <c r="G9531">
        <v>204160000</v>
      </c>
    </row>
    <row r="9532" spans="1:7" x14ac:dyDescent="0.2">
      <c r="A9532" s="1">
        <v>32115</v>
      </c>
      <c r="B9532">
        <v>225.199997</v>
      </c>
      <c r="C9532">
        <v>225.770004</v>
      </c>
      <c r="D9532">
        <v>221.240005</v>
      </c>
      <c r="E9532">
        <v>223.91999799999999</v>
      </c>
      <c r="F9532">
        <v>223.91999799999999</v>
      </c>
      <c r="G9532">
        <v>184800000</v>
      </c>
    </row>
    <row r="9533" spans="1:7" x14ac:dyDescent="0.2">
      <c r="A9533" s="1">
        <v>32118</v>
      </c>
      <c r="B9533">
        <v>223.979996</v>
      </c>
      <c r="C9533">
        <v>228.770004</v>
      </c>
      <c r="D9533">
        <v>223.91999799999999</v>
      </c>
      <c r="E9533">
        <v>228.759995</v>
      </c>
      <c r="F9533">
        <v>228.759995</v>
      </c>
      <c r="G9533">
        <v>146660000</v>
      </c>
    </row>
    <row r="9534" spans="1:7" x14ac:dyDescent="0.2">
      <c r="A9534" s="1">
        <v>32119</v>
      </c>
      <c r="B9534">
        <v>228.770004</v>
      </c>
      <c r="C9534">
        <v>234.91999799999999</v>
      </c>
      <c r="D9534">
        <v>228.69000199999999</v>
      </c>
      <c r="E9534">
        <v>234.91000399999999</v>
      </c>
      <c r="F9534">
        <v>234.91000399999999</v>
      </c>
      <c r="G9534">
        <v>227310000</v>
      </c>
    </row>
    <row r="9535" spans="1:7" x14ac:dyDescent="0.2">
      <c r="A9535" s="1">
        <v>32120</v>
      </c>
      <c r="B9535">
        <v>234.91000399999999</v>
      </c>
      <c r="C9535">
        <v>240.08999600000001</v>
      </c>
      <c r="D9535">
        <v>233.83000200000001</v>
      </c>
      <c r="E9535">
        <v>238.88999899999999</v>
      </c>
      <c r="F9535">
        <v>238.88999899999999</v>
      </c>
      <c r="G9535">
        <v>231430000</v>
      </c>
    </row>
    <row r="9536" spans="1:7" x14ac:dyDescent="0.2">
      <c r="A9536" s="1">
        <v>32121</v>
      </c>
      <c r="B9536">
        <v>238.88999899999999</v>
      </c>
      <c r="C9536">
        <v>240.050003</v>
      </c>
      <c r="D9536">
        <v>233.39999399999999</v>
      </c>
      <c r="E9536">
        <v>233.570007</v>
      </c>
      <c r="F9536">
        <v>233.570007</v>
      </c>
      <c r="G9536">
        <v>188960000</v>
      </c>
    </row>
    <row r="9537" spans="1:7" x14ac:dyDescent="0.2">
      <c r="A9537" s="1">
        <v>32122</v>
      </c>
      <c r="B9537">
        <v>233.60000600000001</v>
      </c>
      <c r="C9537">
        <v>235.479996</v>
      </c>
      <c r="D9537">
        <v>233.35000600000001</v>
      </c>
      <c r="E9537">
        <v>235.320007</v>
      </c>
      <c r="F9537">
        <v>235.320007</v>
      </c>
      <c r="G9537">
        <v>151680000</v>
      </c>
    </row>
    <row r="9538" spans="1:7" x14ac:dyDescent="0.2">
      <c r="A9538" s="1">
        <v>32125</v>
      </c>
      <c r="B9538">
        <v>235.300003</v>
      </c>
      <c r="C9538">
        <v>242.33999600000001</v>
      </c>
      <c r="D9538">
        <v>235.03999300000001</v>
      </c>
      <c r="E9538">
        <v>242.19000199999999</v>
      </c>
      <c r="F9538">
        <v>242.19000199999999</v>
      </c>
      <c r="G9538">
        <v>187680000</v>
      </c>
    </row>
    <row r="9539" spans="1:7" x14ac:dyDescent="0.2">
      <c r="A9539" s="1">
        <v>32126</v>
      </c>
      <c r="B9539">
        <v>242.19000199999999</v>
      </c>
      <c r="C9539">
        <v>245.58999600000001</v>
      </c>
      <c r="D9539">
        <v>241.30999800000001</v>
      </c>
      <c r="E9539">
        <v>242.80999800000001</v>
      </c>
      <c r="F9539">
        <v>242.80999800000001</v>
      </c>
      <c r="G9539">
        <v>214970000</v>
      </c>
    </row>
    <row r="9540" spans="1:7" x14ac:dyDescent="0.2">
      <c r="A9540" s="1">
        <v>32127</v>
      </c>
      <c r="B9540">
        <v>242.80999800000001</v>
      </c>
      <c r="C9540">
        <v>248.11000100000001</v>
      </c>
      <c r="D9540">
        <v>242.800003</v>
      </c>
      <c r="E9540">
        <v>248.08000200000001</v>
      </c>
      <c r="F9540">
        <v>248.08000200000001</v>
      </c>
      <c r="G9540">
        <v>193820000</v>
      </c>
    </row>
    <row r="9541" spans="1:7" x14ac:dyDescent="0.2">
      <c r="A9541" s="1">
        <v>32128</v>
      </c>
      <c r="B9541">
        <v>248.08000200000001</v>
      </c>
      <c r="C9541">
        <v>248.60000600000001</v>
      </c>
      <c r="D9541">
        <v>242.96000699999999</v>
      </c>
      <c r="E9541">
        <v>242.979996</v>
      </c>
      <c r="F9541">
        <v>242.979996</v>
      </c>
      <c r="G9541">
        <v>191780000</v>
      </c>
    </row>
    <row r="9542" spans="1:7" x14ac:dyDescent="0.2">
      <c r="A9542" s="1">
        <v>32129</v>
      </c>
      <c r="B9542">
        <v>243.009995</v>
      </c>
      <c r="C9542">
        <v>249.179993</v>
      </c>
      <c r="D9542">
        <v>243.009995</v>
      </c>
      <c r="E9542">
        <v>249.16000399999999</v>
      </c>
      <c r="F9542">
        <v>249.16000399999999</v>
      </c>
      <c r="G9542">
        <v>276220000</v>
      </c>
    </row>
    <row r="9543" spans="1:7" x14ac:dyDescent="0.2">
      <c r="A9543" s="1">
        <v>32132</v>
      </c>
      <c r="B9543">
        <v>249.13999899999999</v>
      </c>
      <c r="C9543">
        <v>250.25</v>
      </c>
      <c r="D9543">
        <v>248.300003</v>
      </c>
      <c r="E9543">
        <v>249.53999300000001</v>
      </c>
      <c r="F9543">
        <v>249.53999300000001</v>
      </c>
      <c r="G9543">
        <v>161790000</v>
      </c>
    </row>
    <row r="9544" spans="1:7" x14ac:dyDescent="0.2">
      <c r="A9544" s="1">
        <v>32133</v>
      </c>
      <c r="B9544">
        <v>249.55999800000001</v>
      </c>
      <c r="C9544">
        <v>249.970001</v>
      </c>
      <c r="D9544">
        <v>247.009995</v>
      </c>
      <c r="E9544">
        <v>249.949997</v>
      </c>
      <c r="F9544">
        <v>249.949997</v>
      </c>
      <c r="G9544">
        <v>192650000</v>
      </c>
    </row>
    <row r="9545" spans="1:7" x14ac:dyDescent="0.2">
      <c r="A9545" s="1">
        <v>32134</v>
      </c>
      <c r="B9545">
        <v>249.96000699999999</v>
      </c>
      <c r="C9545">
        <v>253.35000600000001</v>
      </c>
      <c r="D9545">
        <v>249.949997</v>
      </c>
      <c r="E9545">
        <v>253.16000399999999</v>
      </c>
      <c r="F9545">
        <v>253.16000399999999</v>
      </c>
      <c r="G9545">
        <v>203110000</v>
      </c>
    </row>
    <row r="9546" spans="1:7" x14ac:dyDescent="0.2">
      <c r="A9546" s="1">
        <v>32135</v>
      </c>
      <c r="B9546">
        <v>253.13000500000001</v>
      </c>
      <c r="C9546">
        <v>253.16000399999999</v>
      </c>
      <c r="D9546">
        <v>251.679993</v>
      </c>
      <c r="E9546">
        <v>252.029999</v>
      </c>
      <c r="F9546">
        <v>252.029999</v>
      </c>
      <c r="G9546">
        <v>108800000</v>
      </c>
    </row>
    <row r="9547" spans="1:7" x14ac:dyDescent="0.2">
      <c r="A9547" s="1">
        <v>32139</v>
      </c>
      <c r="B9547">
        <v>252.009995</v>
      </c>
      <c r="C9547">
        <v>252.020004</v>
      </c>
      <c r="D9547">
        <v>244.19000199999999</v>
      </c>
      <c r="E9547">
        <v>245.570007</v>
      </c>
      <c r="F9547">
        <v>245.570007</v>
      </c>
      <c r="G9547">
        <v>131220000</v>
      </c>
    </row>
    <row r="9548" spans="1:7" x14ac:dyDescent="0.2">
      <c r="A9548" s="1">
        <v>32140</v>
      </c>
      <c r="B9548">
        <v>245.58000200000001</v>
      </c>
      <c r="C9548">
        <v>245.88000500000001</v>
      </c>
      <c r="D9548">
        <v>244.279999</v>
      </c>
      <c r="E9548">
        <v>244.58999600000001</v>
      </c>
      <c r="F9548">
        <v>244.58999600000001</v>
      </c>
      <c r="G9548">
        <v>111580000</v>
      </c>
    </row>
    <row r="9549" spans="1:7" x14ac:dyDescent="0.2">
      <c r="A9549" s="1">
        <v>32141</v>
      </c>
      <c r="B9549">
        <v>244.63000500000001</v>
      </c>
      <c r="C9549">
        <v>248.05999800000001</v>
      </c>
      <c r="D9549">
        <v>244.58999600000001</v>
      </c>
      <c r="E9549">
        <v>247.86000100000001</v>
      </c>
      <c r="F9549">
        <v>247.86000100000001</v>
      </c>
      <c r="G9549">
        <v>149230000</v>
      </c>
    </row>
    <row r="9550" spans="1:7" x14ac:dyDescent="0.2">
      <c r="A9550" s="1">
        <v>32142</v>
      </c>
      <c r="B9550">
        <v>247.83999600000001</v>
      </c>
      <c r="C9550">
        <v>247.86000100000001</v>
      </c>
      <c r="D9550">
        <v>245.220001</v>
      </c>
      <c r="E9550">
        <v>247.08000200000001</v>
      </c>
      <c r="F9550">
        <v>247.08000200000001</v>
      </c>
      <c r="G9550">
        <v>170140000</v>
      </c>
    </row>
    <row r="9551" spans="1:7" x14ac:dyDescent="0.2">
      <c r="A9551" s="1">
        <v>32146</v>
      </c>
      <c r="B9551">
        <v>247.10000600000001</v>
      </c>
      <c r="C9551">
        <v>256.44000199999999</v>
      </c>
      <c r="D9551">
        <v>247.08000200000001</v>
      </c>
      <c r="E9551">
        <v>255.94000199999999</v>
      </c>
      <c r="F9551">
        <v>255.94000199999999</v>
      </c>
      <c r="G9551">
        <v>181810000</v>
      </c>
    </row>
    <row r="9552" spans="1:7" x14ac:dyDescent="0.2">
      <c r="A9552" s="1">
        <v>32147</v>
      </c>
      <c r="B9552">
        <v>255.949997</v>
      </c>
      <c r="C9552">
        <v>261.77999899999998</v>
      </c>
      <c r="D9552">
        <v>255.949997</v>
      </c>
      <c r="E9552">
        <v>258.63000499999998</v>
      </c>
      <c r="F9552">
        <v>258.63000499999998</v>
      </c>
      <c r="G9552">
        <v>209520000</v>
      </c>
    </row>
    <row r="9553" spans="1:7" x14ac:dyDescent="0.2">
      <c r="A9553" s="1">
        <v>32148</v>
      </c>
      <c r="B9553">
        <v>258.64001500000001</v>
      </c>
      <c r="C9553">
        <v>259.790009</v>
      </c>
      <c r="D9553">
        <v>257.17999300000002</v>
      </c>
      <c r="E9553">
        <v>258.89001500000001</v>
      </c>
      <c r="F9553">
        <v>258.89001500000001</v>
      </c>
      <c r="G9553">
        <v>169730000</v>
      </c>
    </row>
    <row r="9554" spans="1:7" x14ac:dyDescent="0.2">
      <c r="A9554" s="1">
        <v>32149</v>
      </c>
      <c r="B9554">
        <v>258.86999500000002</v>
      </c>
      <c r="C9554">
        <v>261.32000699999998</v>
      </c>
      <c r="D9554">
        <v>256.17999300000002</v>
      </c>
      <c r="E9554">
        <v>261.07000699999998</v>
      </c>
      <c r="F9554">
        <v>261.07000699999998</v>
      </c>
      <c r="G9554">
        <v>175360000</v>
      </c>
    </row>
    <row r="9555" spans="1:7" x14ac:dyDescent="0.2">
      <c r="A9555" s="1">
        <v>32150</v>
      </c>
      <c r="B9555">
        <v>261.04998799999998</v>
      </c>
      <c r="C9555">
        <v>261.07000699999998</v>
      </c>
      <c r="D9555">
        <v>242.949997</v>
      </c>
      <c r="E9555">
        <v>243.39999399999999</v>
      </c>
      <c r="F9555">
        <v>243.39999399999999</v>
      </c>
      <c r="G9555">
        <v>197300000</v>
      </c>
    </row>
    <row r="9556" spans="1:7" x14ac:dyDescent="0.2">
      <c r="A9556" s="1">
        <v>32153</v>
      </c>
      <c r="B9556">
        <v>243.38000500000001</v>
      </c>
      <c r="C9556">
        <v>247.509995</v>
      </c>
      <c r="D9556">
        <v>241.070007</v>
      </c>
      <c r="E9556">
        <v>247.490005</v>
      </c>
      <c r="F9556">
        <v>247.490005</v>
      </c>
      <c r="G9556">
        <v>158980000</v>
      </c>
    </row>
    <row r="9557" spans="1:7" x14ac:dyDescent="0.2">
      <c r="A9557" s="1">
        <v>32154</v>
      </c>
      <c r="B9557">
        <v>247.44000199999999</v>
      </c>
      <c r="C9557">
        <v>247.490005</v>
      </c>
      <c r="D9557">
        <v>240.46000699999999</v>
      </c>
      <c r="E9557">
        <v>245.41999799999999</v>
      </c>
      <c r="F9557">
        <v>245.41999799999999</v>
      </c>
      <c r="G9557">
        <v>165730000</v>
      </c>
    </row>
    <row r="9558" spans="1:7" x14ac:dyDescent="0.2">
      <c r="A9558" s="1">
        <v>32155</v>
      </c>
      <c r="B9558">
        <v>245.41000399999999</v>
      </c>
      <c r="C9558">
        <v>249.25</v>
      </c>
      <c r="D9558">
        <v>241.41000399999999</v>
      </c>
      <c r="E9558">
        <v>245.80999800000001</v>
      </c>
      <c r="F9558">
        <v>245.80999800000001</v>
      </c>
      <c r="G9558">
        <v>154020000</v>
      </c>
    </row>
    <row r="9559" spans="1:7" x14ac:dyDescent="0.2">
      <c r="A9559" s="1">
        <v>32156</v>
      </c>
      <c r="B9559">
        <v>245.83000200000001</v>
      </c>
      <c r="C9559">
        <v>247</v>
      </c>
      <c r="D9559">
        <v>243.970001</v>
      </c>
      <c r="E9559">
        <v>245.88000500000001</v>
      </c>
      <c r="F9559">
        <v>245.88000500000001</v>
      </c>
      <c r="G9559">
        <v>140570000</v>
      </c>
    </row>
    <row r="9560" spans="1:7" x14ac:dyDescent="0.2">
      <c r="A9560" s="1">
        <v>32157</v>
      </c>
      <c r="B9560">
        <v>246.020004</v>
      </c>
      <c r="C9560">
        <v>253.64999399999999</v>
      </c>
      <c r="D9560">
        <v>245.88000500000001</v>
      </c>
      <c r="E9560">
        <v>252.050003</v>
      </c>
      <c r="F9560">
        <v>252.050003</v>
      </c>
      <c r="G9560">
        <v>197940000</v>
      </c>
    </row>
    <row r="9561" spans="1:7" x14ac:dyDescent="0.2">
      <c r="A9561" s="1">
        <v>32160</v>
      </c>
      <c r="B9561">
        <v>252.050003</v>
      </c>
      <c r="C9561">
        <v>252.86000100000001</v>
      </c>
      <c r="D9561">
        <v>249.979996</v>
      </c>
      <c r="E9561">
        <v>251.88000500000001</v>
      </c>
      <c r="F9561">
        <v>251.88000500000001</v>
      </c>
      <c r="G9561">
        <v>135100000</v>
      </c>
    </row>
    <row r="9562" spans="1:7" x14ac:dyDescent="0.2">
      <c r="A9562" s="1">
        <v>32161</v>
      </c>
      <c r="B9562">
        <v>251.83999600000001</v>
      </c>
      <c r="C9562">
        <v>253.33000200000001</v>
      </c>
      <c r="D9562">
        <v>248.75</v>
      </c>
      <c r="E9562">
        <v>249.320007</v>
      </c>
      <c r="F9562">
        <v>249.320007</v>
      </c>
      <c r="G9562">
        <v>153550000</v>
      </c>
    </row>
    <row r="9563" spans="1:7" x14ac:dyDescent="0.2">
      <c r="A9563" s="1">
        <v>32162</v>
      </c>
      <c r="B9563">
        <v>249.30999800000001</v>
      </c>
      <c r="C9563">
        <v>249.320007</v>
      </c>
      <c r="D9563">
        <v>241.13999899999999</v>
      </c>
      <c r="E9563">
        <v>242.63000500000001</v>
      </c>
      <c r="F9563">
        <v>242.63000500000001</v>
      </c>
      <c r="G9563">
        <v>181660000</v>
      </c>
    </row>
    <row r="9564" spans="1:7" x14ac:dyDescent="0.2">
      <c r="A9564" s="1">
        <v>32163</v>
      </c>
      <c r="B9564">
        <v>242.64999399999999</v>
      </c>
      <c r="C9564">
        <v>244.25</v>
      </c>
      <c r="D9564">
        <v>240.16999799999999</v>
      </c>
      <c r="E9564">
        <v>243.13999899999999</v>
      </c>
      <c r="F9564">
        <v>243.13999899999999</v>
      </c>
      <c r="G9564">
        <v>158080000</v>
      </c>
    </row>
    <row r="9565" spans="1:7" x14ac:dyDescent="0.2">
      <c r="A9565" s="1">
        <v>32164</v>
      </c>
      <c r="B9565">
        <v>243.13999899999999</v>
      </c>
      <c r="C9565">
        <v>246.5</v>
      </c>
      <c r="D9565">
        <v>243.13999899999999</v>
      </c>
      <c r="E9565">
        <v>246.5</v>
      </c>
      <c r="F9565">
        <v>246.5</v>
      </c>
      <c r="G9565">
        <v>147050000</v>
      </c>
    </row>
    <row r="9566" spans="1:7" x14ac:dyDescent="0.2">
      <c r="A9566" s="1">
        <v>32167</v>
      </c>
      <c r="B9566">
        <v>246.529999</v>
      </c>
      <c r="C9566">
        <v>252.86999499999999</v>
      </c>
      <c r="D9566">
        <v>246.5</v>
      </c>
      <c r="E9566">
        <v>252.16999799999999</v>
      </c>
      <c r="F9566">
        <v>252.16999799999999</v>
      </c>
      <c r="G9566">
        <v>275250000</v>
      </c>
    </row>
    <row r="9567" spans="1:7" x14ac:dyDescent="0.2">
      <c r="A9567" s="1">
        <v>32168</v>
      </c>
      <c r="B9567">
        <v>252.13000500000001</v>
      </c>
      <c r="C9567">
        <v>252.16999799999999</v>
      </c>
      <c r="D9567">
        <v>249.10000600000001</v>
      </c>
      <c r="E9567">
        <v>249.570007</v>
      </c>
      <c r="F9567">
        <v>249.570007</v>
      </c>
      <c r="G9567">
        <v>138380000</v>
      </c>
    </row>
    <row r="9568" spans="1:7" x14ac:dyDescent="0.2">
      <c r="A9568" s="1">
        <v>32169</v>
      </c>
      <c r="B9568">
        <v>249.58000200000001</v>
      </c>
      <c r="C9568">
        <v>253.020004</v>
      </c>
      <c r="D9568">
        <v>248.5</v>
      </c>
      <c r="E9568">
        <v>249.38000500000001</v>
      </c>
      <c r="F9568">
        <v>249.38000500000001</v>
      </c>
      <c r="G9568">
        <v>176360000</v>
      </c>
    </row>
    <row r="9569" spans="1:7" x14ac:dyDescent="0.2">
      <c r="A9569" s="1">
        <v>32170</v>
      </c>
      <c r="B9569">
        <v>249.38999899999999</v>
      </c>
      <c r="C9569">
        <v>253.66000399999999</v>
      </c>
      <c r="D9569">
        <v>249.38000500000001</v>
      </c>
      <c r="E9569">
        <v>253.28999300000001</v>
      </c>
      <c r="F9569">
        <v>253.28999300000001</v>
      </c>
      <c r="G9569">
        <v>166430000</v>
      </c>
    </row>
    <row r="9570" spans="1:7" x14ac:dyDescent="0.2">
      <c r="A9570" s="1">
        <v>32171</v>
      </c>
      <c r="B9570">
        <v>253.30999800000001</v>
      </c>
      <c r="C9570">
        <v>257.07000699999998</v>
      </c>
      <c r="D9570">
        <v>252.699997</v>
      </c>
      <c r="E9570">
        <v>257.07000699999998</v>
      </c>
      <c r="F9570">
        <v>257.07000699999998</v>
      </c>
      <c r="G9570">
        <v>211880000</v>
      </c>
    </row>
    <row r="9571" spans="1:7" x14ac:dyDescent="0.2">
      <c r="A9571" s="1">
        <v>32174</v>
      </c>
      <c r="B9571">
        <v>257.04998799999998</v>
      </c>
      <c r="C9571">
        <v>258.26998900000001</v>
      </c>
      <c r="D9571">
        <v>254.929993</v>
      </c>
      <c r="E9571">
        <v>255.03999300000001</v>
      </c>
      <c r="F9571">
        <v>255.03999300000001</v>
      </c>
      <c r="G9571">
        <v>210660000</v>
      </c>
    </row>
    <row r="9572" spans="1:7" x14ac:dyDescent="0.2">
      <c r="A9572" s="1">
        <v>32175</v>
      </c>
      <c r="B9572">
        <v>255.050003</v>
      </c>
      <c r="C9572">
        <v>256.07998700000002</v>
      </c>
      <c r="D9572">
        <v>252.800003</v>
      </c>
      <c r="E9572">
        <v>255.570007</v>
      </c>
      <c r="F9572">
        <v>255.570007</v>
      </c>
      <c r="G9572">
        <v>164920000</v>
      </c>
    </row>
    <row r="9573" spans="1:7" x14ac:dyDescent="0.2">
      <c r="A9573" s="1">
        <v>32176</v>
      </c>
      <c r="B9573">
        <v>255.55999800000001</v>
      </c>
      <c r="C9573">
        <v>256.98001099999999</v>
      </c>
      <c r="D9573">
        <v>250.55999800000001</v>
      </c>
      <c r="E9573">
        <v>252.21000699999999</v>
      </c>
      <c r="F9573">
        <v>252.21000699999999</v>
      </c>
      <c r="G9573">
        <v>237270000</v>
      </c>
    </row>
    <row r="9574" spans="1:7" x14ac:dyDescent="0.2">
      <c r="A9574" s="1">
        <v>32177</v>
      </c>
      <c r="B9574">
        <v>252.199997</v>
      </c>
      <c r="C9574">
        <v>253.029999</v>
      </c>
      <c r="D9574">
        <v>250.33999600000001</v>
      </c>
      <c r="E9574">
        <v>252.21000699999999</v>
      </c>
      <c r="F9574">
        <v>252.21000699999999</v>
      </c>
      <c r="G9574">
        <v>186490000</v>
      </c>
    </row>
    <row r="9575" spans="1:7" x14ac:dyDescent="0.2">
      <c r="A9575" s="1">
        <v>32178</v>
      </c>
      <c r="B9575">
        <v>252.220001</v>
      </c>
      <c r="C9575">
        <v>253.85000600000001</v>
      </c>
      <c r="D9575">
        <v>250.89999399999999</v>
      </c>
      <c r="E9575">
        <v>250.96000699999999</v>
      </c>
      <c r="F9575">
        <v>250.96000699999999</v>
      </c>
      <c r="G9575">
        <v>161310000</v>
      </c>
    </row>
    <row r="9576" spans="1:7" x14ac:dyDescent="0.2">
      <c r="A9576" s="1">
        <v>32181</v>
      </c>
      <c r="B9576">
        <v>250.949997</v>
      </c>
      <c r="C9576">
        <v>250.96000699999999</v>
      </c>
      <c r="D9576">
        <v>247.820007</v>
      </c>
      <c r="E9576">
        <v>249.10000600000001</v>
      </c>
      <c r="F9576">
        <v>249.10000600000001</v>
      </c>
      <c r="G9576">
        <v>168850000</v>
      </c>
    </row>
    <row r="9577" spans="1:7" x14ac:dyDescent="0.2">
      <c r="A9577" s="1">
        <v>32182</v>
      </c>
      <c r="B9577">
        <v>249.11000100000001</v>
      </c>
      <c r="C9577">
        <v>251.720001</v>
      </c>
      <c r="D9577">
        <v>248.66000399999999</v>
      </c>
      <c r="E9577">
        <v>251.720001</v>
      </c>
      <c r="F9577">
        <v>251.720001</v>
      </c>
      <c r="G9577">
        <v>162350000</v>
      </c>
    </row>
    <row r="9578" spans="1:7" x14ac:dyDescent="0.2">
      <c r="A9578" s="1">
        <v>32183</v>
      </c>
      <c r="B9578">
        <v>251.740005</v>
      </c>
      <c r="C9578">
        <v>256.92001299999998</v>
      </c>
      <c r="D9578">
        <v>251.720001</v>
      </c>
      <c r="E9578">
        <v>256.66000400000001</v>
      </c>
      <c r="F9578">
        <v>256.66000400000001</v>
      </c>
      <c r="G9578">
        <v>187980000</v>
      </c>
    </row>
    <row r="9579" spans="1:7" x14ac:dyDescent="0.2">
      <c r="A9579" s="1">
        <v>32184</v>
      </c>
      <c r="B9579">
        <v>256.63000499999998</v>
      </c>
      <c r="C9579">
        <v>257.76998900000001</v>
      </c>
      <c r="D9579">
        <v>255.11999499999999</v>
      </c>
      <c r="E9579">
        <v>255.949997</v>
      </c>
      <c r="F9579">
        <v>255.949997</v>
      </c>
      <c r="G9579">
        <v>200760000</v>
      </c>
    </row>
    <row r="9580" spans="1:7" x14ac:dyDescent="0.2">
      <c r="A9580" s="1">
        <v>32185</v>
      </c>
      <c r="B9580">
        <v>255.949997</v>
      </c>
      <c r="C9580">
        <v>258.85998499999999</v>
      </c>
      <c r="D9580">
        <v>255.85000600000001</v>
      </c>
      <c r="E9580">
        <v>257.63000499999998</v>
      </c>
      <c r="F9580">
        <v>257.63000499999998</v>
      </c>
      <c r="G9580">
        <v>177190000</v>
      </c>
    </row>
    <row r="9581" spans="1:7" x14ac:dyDescent="0.2">
      <c r="A9581" s="1">
        <v>32189</v>
      </c>
      <c r="B9581">
        <v>257.60998499999999</v>
      </c>
      <c r="C9581">
        <v>259.83999599999999</v>
      </c>
      <c r="D9581">
        <v>256.57000699999998</v>
      </c>
      <c r="E9581">
        <v>259.82998700000002</v>
      </c>
      <c r="F9581">
        <v>259.82998700000002</v>
      </c>
      <c r="G9581">
        <v>135380000</v>
      </c>
    </row>
    <row r="9582" spans="1:7" x14ac:dyDescent="0.2">
      <c r="A9582" s="1">
        <v>32190</v>
      </c>
      <c r="B9582">
        <v>259.94000199999999</v>
      </c>
      <c r="C9582">
        <v>261.47000100000002</v>
      </c>
      <c r="D9582">
        <v>257.82998700000002</v>
      </c>
      <c r="E9582">
        <v>259.209991</v>
      </c>
      <c r="F9582">
        <v>259.209991</v>
      </c>
      <c r="G9582">
        <v>176830000</v>
      </c>
    </row>
    <row r="9583" spans="1:7" x14ac:dyDescent="0.2">
      <c r="A9583" s="1">
        <v>32191</v>
      </c>
      <c r="B9583">
        <v>258.82000699999998</v>
      </c>
      <c r="C9583">
        <v>259.60000600000001</v>
      </c>
      <c r="D9583">
        <v>256.89999399999999</v>
      </c>
      <c r="E9583">
        <v>257.91000400000001</v>
      </c>
      <c r="F9583">
        <v>257.91000400000001</v>
      </c>
      <c r="G9583">
        <v>151430000</v>
      </c>
    </row>
    <row r="9584" spans="1:7" x14ac:dyDescent="0.2">
      <c r="A9584" s="1">
        <v>32192</v>
      </c>
      <c r="B9584">
        <v>257.89999399999999</v>
      </c>
      <c r="C9584">
        <v>261.60998499999999</v>
      </c>
      <c r="D9584">
        <v>257.61999500000002</v>
      </c>
      <c r="E9584">
        <v>261.60998499999999</v>
      </c>
      <c r="F9584">
        <v>261.60998499999999</v>
      </c>
      <c r="G9584">
        <v>180300000</v>
      </c>
    </row>
    <row r="9585" spans="1:7" x14ac:dyDescent="0.2">
      <c r="A9585" s="1">
        <v>32195</v>
      </c>
      <c r="B9585">
        <v>261.60000600000001</v>
      </c>
      <c r="C9585">
        <v>266.05999800000001</v>
      </c>
      <c r="D9585">
        <v>260.88000499999998</v>
      </c>
      <c r="E9585">
        <v>265.64001500000001</v>
      </c>
      <c r="F9585">
        <v>265.64001500000001</v>
      </c>
      <c r="G9585">
        <v>178930000</v>
      </c>
    </row>
    <row r="9586" spans="1:7" x14ac:dyDescent="0.2">
      <c r="A9586" s="1">
        <v>32196</v>
      </c>
      <c r="B9586">
        <v>265.61999500000002</v>
      </c>
      <c r="C9586">
        <v>266.11999500000002</v>
      </c>
      <c r="D9586">
        <v>263.10998499999999</v>
      </c>
      <c r="E9586">
        <v>265.01998900000001</v>
      </c>
      <c r="F9586">
        <v>265.01998900000001</v>
      </c>
      <c r="G9586">
        <v>192260000</v>
      </c>
    </row>
    <row r="9587" spans="1:7" x14ac:dyDescent="0.2">
      <c r="A9587" s="1">
        <v>32197</v>
      </c>
      <c r="B9587">
        <v>265.01001000000002</v>
      </c>
      <c r="C9587">
        <v>266.25</v>
      </c>
      <c r="D9587">
        <v>263.86999500000002</v>
      </c>
      <c r="E9587">
        <v>264.42999300000002</v>
      </c>
      <c r="F9587">
        <v>264.42999300000002</v>
      </c>
      <c r="G9587">
        <v>212730000</v>
      </c>
    </row>
    <row r="9588" spans="1:7" x14ac:dyDescent="0.2">
      <c r="A9588" s="1">
        <v>32198</v>
      </c>
      <c r="B9588">
        <v>264.39001500000001</v>
      </c>
      <c r="C9588">
        <v>267.75</v>
      </c>
      <c r="D9588">
        <v>261.04998799999998</v>
      </c>
      <c r="E9588">
        <v>261.57998700000002</v>
      </c>
      <c r="F9588">
        <v>261.57998700000002</v>
      </c>
      <c r="G9588">
        <v>213490000</v>
      </c>
    </row>
    <row r="9589" spans="1:7" x14ac:dyDescent="0.2">
      <c r="A9589" s="1">
        <v>32199</v>
      </c>
      <c r="B9589">
        <v>261.55999800000001</v>
      </c>
      <c r="C9589">
        <v>263</v>
      </c>
      <c r="D9589">
        <v>261.38000499999998</v>
      </c>
      <c r="E9589">
        <v>262.459991</v>
      </c>
      <c r="F9589">
        <v>262.459991</v>
      </c>
      <c r="G9589">
        <v>158060000</v>
      </c>
    </row>
    <row r="9590" spans="1:7" x14ac:dyDescent="0.2">
      <c r="A9590" s="1">
        <v>32202</v>
      </c>
      <c r="B9590">
        <v>262.459991</v>
      </c>
      <c r="C9590">
        <v>267.82000699999998</v>
      </c>
      <c r="D9590">
        <v>262.459991</v>
      </c>
      <c r="E9590">
        <v>267.82000699999998</v>
      </c>
      <c r="F9590">
        <v>267.82000699999998</v>
      </c>
      <c r="G9590">
        <v>236050000</v>
      </c>
    </row>
    <row r="9591" spans="1:7" x14ac:dyDescent="0.2">
      <c r="A9591" s="1">
        <v>32203</v>
      </c>
      <c r="B9591">
        <v>267.82000699999998</v>
      </c>
      <c r="C9591">
        <v>267.95001200000002</v>
      </c>
      <c r="D9591">
        <v>265.39001500000001</v>
      </c>
      <c r="E9591">
        <v>267.22000100000002</v>
      </c>
      <c r="F9591">
        <v>267.22000100000002</v>
      </c>
      <c r="G9591">
        <v>199990000</v>
      </c>
    </row>
    <row r="9592" spans="1:7" x14ac:dyDescent="0.2">
      <c r="A9592" s="1">
        <v>32204</v>
      </c>
      <c r="B9592">
        <v>267.23001099999999</v>
      </c>
      <c r="C9592">
        <v>268.75</v>
      </c>
      <c r="D9592">
        <v>267</v>
      </c>
      <c r="E9592">
        <v>267.98001099999999</v>
      </c>
      <c r="F9592">
        <v>267.98001099999999</v>
      </c>
      <c r="G9592">
        <v>199630000</v>
      </c>
    </row>
    <row r="9593" spans="1:7" x14ac:dyDescent="0.2">
      <c r="A9593" s="1">
        <v>32205</v>
      </c>
      <c r="B9593">
        <v>267.98001099999999</v>
      </c>
      <c r="C9593">
        <v>268.39999399999999</v>
      </c>
      <c r="D9593">
        <v>266.82000699999998</v>
      </c>
      <c r="E9593">
        <v>267.88000499999998</v>
      </c>
      <c r="F9593">
        <v>267.88000499999998</v>
      </c>
      <c r="G9593">
        <v>203310000</v>
      </c>
    </row>
    <row r="9594" spans="1:7" x14ac:dyDescent="0.2">
      <c r="A9594" s="1">
        <v>32206</v>
      </c>
      <c r="B9594">
        <v>267.86999500000002</v>
      </c>
      <c r="C9594">
        <v>268.39999399999999</v>
      </c>
      <c r="D9594">
        <v>264.72000100000002</v>
      </c>
      <c r="E9594">
        <v>267.29998799999998</v>
      </c>
      <c r="F9594">
        <v>267.29998799999998</v>
      </c>
      <c r="G9594">
        <v>201410000</v>
      </c>
    </row>
    <row r="9595" spans="1:7" x14ac:dyDescent="0.2">
      <c r="A9595" s="1">
        <v>32209</v>
      </c>
      <c r="B9595">
        <v>267.27999899999998</v>
      </c>
      <c r="C9595">
        <v>267.69000199999999</v>
      </c>
      <c r="D9595">
        <v>265.94000199999999</v>
      </c>
      <c r="E9595">
        <v>267.38000499999998</v>
      </c>
      <c r="F9595">
        <v>267.38000499999998</v>
      </c>
      <c r="G9595">
        <v>152980000</v>
      </c>
    </row>
    <row r="9596" spans="1:7" x14ac:dyDescent="0.2">
      <c r="A9596" s="1">
        <v>32210</v>
      </c>
      <c r="B9596">
        <v>267.38000499999998</v>
      </c>
      <c r="C9596">
        <v>270.05999800000001</v>
      </c>
      <c r="D9596">
        <v>267.38000499999998</v>
      </c>
      <c r="E9596">
        <v>269.42999300000002</v>
      </c>
      <c r="F9596">
        <v>269.42999300000002</v>
      </c>
      <c r="G9596">
        <v>237680000</v>
      </c>
    </row>
    <row r="9597" spans="1:7" x14ac:dyDescent="0.2">
      <c r="A9597" s="1">
        <v>32211</v>
      </c>
      <c r="B9597">
        <v>269.459991</v>
      </c>
      <c r="C9597">
        <v>270.76001000000002</v>
      </c>
      <c r="D9597">
        <v>268.64999399999999</v>
      </c>
      <c r="E9597">
        <v>269.05999800000001</v>
      </c>
      <c r="F9597">
        <v>269.05999800000001</v>
      </c>
      <c r="G9597">
        <v>210900000</v>
      </c>
    </row>
    <row r="9598" spans="1:7" x14ac:dyDescent="0.2">
      <c r="A9598" s="1">
        <v>32212</v>
      </c>
      <c r="B9598">
        <v>269.07000699999998</v>
      </c>
      <c r="C9598">
        <v>269.35000600000001</v>
      </c>
      <c r="D9598">
        <v>263.79998799999998</v>
      </c>
      <c r="E9598">
        <v>263.83999599999999</v>
      </c>
      <c r="F9598">
        <v>263.83999599999999</v>
      </c>
      <c r="G9598">
        <v>197260000</v>
      </c>
    </row>
    <row r="9599" spans="1:7" x14ac:dyDescent="0.2">
      <c r="A9599" s="1">
        <v>32213</v>
      </c>
      <c r="B9599">
        <v>263.85000600000001</v>
      </c>
      <c r="C9599">
        <v>264.94000199999999</v>
      </c>
      <c r="D9599">
        <v>261.26998900000001</v>
      </c>
      <c r="E9599">
        <v>264.94000199999999</v>
      </c>
      <c r="F9599">
        <v>264.94000199999999</v>
      </c>
      <c r="G9599">
        <v>200020000</v>
      </c>
    </row>
    <row r="9600" spans="1:7" x14ac:dyDescent="0.2">
      <c r="A9600" s="1">
        <v>32216</v>
      </c>
      <c r="B9600">
        <v>264.92999300000002</v>
      </c>
      <c r="C9600">
        <v>266.54998799999998</v>
      </c>
      <c r="D9600">
        <v>264.51998900000001</v>
      </c>
      <c r="E9600">
        <v>266.36999500000002</v>
      </c>
      <c r="F9600">
        <v>266.36999500000002</v>
      </c>
      <c r="G9600">
        <v>131890000</v>
      </c>
    </row>
    <row r="9601" spans="1:7" x14ac:dyDescent="0.2">
      <c r="A9601" s="1">
        <v>32217</v>
      </c>
      <c r="B9601">
        <v>266.33999599999999</v>
      </c>
      <c r="C9601">
        <v>266.41000400000001</v>
      </c>
      <c r="D9601">
        <v>264.92001299999998</v>
      </c>
      <c r="E9601">
        <v>266.13000499999998</v>
      </c>
      <c r="F9601">
        <v>266.13000499999998</v>
      </c>
      <c r="G9601">
        <v>133170000</v>
      </c>
    </row>
    <row r="9602" spans="1:7" x14ac:dyDescent="0.2">
      <c r="A9602" s="1">
        <v>32218</v>
      </c>
      <c r="B9602">
        <v>266.10998499999999</v>
      </c>
      <c r="C9602">
        <v>268.67999300000002</v>
      </c>
      <c r="D9602">
        <v>264.80999800000001</v>
      </c>
      <c r="E9602">
        <v>268.64999399999999</v>
      </c>
      <c r="F9602">
        <v>268.64999399999999</v>
      </c>
      <c r="G9602">
        <v>153590000</v>
      </c>
    </row>
    <row r="9603" spans="1:7" x14ac:dyDescent="0.2">
      <c r="A9603" s="1">
        <v>32219</v>
      </c>
      <c r="B9603">
        <v>268.66000400000001</v>
      </c>
      <c r="C9603">
        <v>271.22000100000002</v>
      </c>
      <c r="D9603">
        <v>268.64999399999999</v>
      </c>
      <c r="E9603">
        <v>271.22000100000002</v>
      </c>
      <c r="F9603">
        <v>271.22000100000002</v>
      </c>
      <c r="G9603">
        <v>211920000</v>
      </c>
    </row>
    <row r="9604" spans="1:7" x14ac:dyDescent="0.2">
      <c r="A9604" s="1">
        <v>32220</v>
      </c>
      <c r="B9604">
        <v>271.22000100000002</v>
      </c>
      <c r="C9604">
        <v>272.64001500000001</v>
      </c>
      <c r="D9604">
        <v>269.76001000000002</v>
      </c>
      <c r="E9604">
        <v>271.11999500000002</v>
      </c>
      <c r="F9604">
        <v>271.11999500000002</v>
      </c>
      <c r="G9604">
        <v>245750000</v>
      </c>
    </row>
    <row r="9605" spans="1:7" x14ac:dyDescent="0.2">
      <c r="A9605" s="1">
        <v>32223</v>
      </c>
      <c r="B9605">
        <v>271.10000600000001</v>
      </c>
      <c r="C9605">
        <v>271.11999500000002</v>
      </c>
      <c r="D9605">
        <v>267.42001299999998</v>
      </c>
      <c r="E9605">
        <v>268.73998999999998</v>
      </c>
      <c r="F9605">
        <v>268.73998999999998</v>
      </c>
      <c r="G9605">
        <v>128830000</v>
      </c>
    </row>
    <row r="9606" spans="1:7" x14ac:dyDescent="0.2">
      <c r="A9606" s="1">
        <v>32224</v>
      </c>
      <c r="B9606">
        <v>268.73001099999999</v>
      </c>
      <c r="C9606">
        <v>269.60998499999999</v>
      </c>
      <c r="D9606">
        <v>267.89999399999999</v>
      </c>
      <c r="E9606">
        <v>268.83999599999999</v>
      </c>
      <c r="F9606">
        <v>268.83999599999999</v>
      </c>
      <c r="G9606">
        <v>142000000</v>
      </c>
    </row>
    <row r="9607" spans="1:7" x14ac:dyDescent="0.2">
      <c r="A9607" s="1">
        <v>32225</v>
      </c>
      <c r="B9607">
        <v>268.80999800000001</v>
      </c>
      <c r="C9607">
        <v>269.790009</v>
      </c>
      <c r="D9607">
        <v>268.01001000000002</v>
      </c>
      <c r="E9607">
        <v>268.91000400000001</v>
      </c>
      <c r="F9607">
        <v>268.91000400000001</v>
      </c>
      <c r="G9607">
        <v>167370000</v>
      </c>
    </row>
    <row r="9608" spans="1:7" x14ac:dyDescent="0.2">
      <c r="A9608" s="1">
        <v>32226</v>
      </c>
      <c r="B9608">
        <v>268.91000400000001</v>
      </c>
      <c r="C9608">
        <v>268.91000400000001</v>
      </c>
      <c r="D9608">
        <v>262.48001099999999</v>
      </c>
      <c r="E9608">
        <v>263.35000600000001</v>
      </c>
      <c r="F9608">
        <v>263.35000600000001</v>
      </c>
      <c r="G9608">
        <v>184910000</v>
      </c>
    </row>
    <row r="9609" spans="1:7" x14ac:dyDescent="0.2">
      <c r="A9609" s="1">
        <v>32227</v>
      </c>
      <c r="B9609">
        <v>263.33999599999999</v>
      </c>
      <c r="C9609">
        <v>263.44000199999999</v>
      </c>
      <c r="D9609">
        <v>258.11999500000002</v>
      </c>
      <c r="E9609">
        <v>258.51001000000002</v>
      </c>
      <c r="F9609">
        <v>258.51001000000002</v>
      </c>
      <c r="G9609">
        <v>163170000</v>
      </c>
    </row>
    <row r="9610" spans="1:7" x14ac:dyDescent="0.2">
      <c r="A9610" s="1">
        <v>32230</v>
      </c>
      <c r="B9610">
        <v>258.5</v>
      </c>
      <c r="C9610">
        <v>258.51001000000002</v>
      </c>
      <c r="D9610">
        <v>256.07000699999998</v>
      </c>
      <c r="E9610">
        <v>258.05999800000001</v>
      </c>
      <c r="F9610">
        <v>258.05999800000001</v>
      </c>
      <c r="G9610">
        <v>142820000</v>
      </c>
    </row>
    <row r="9611" spans="1:7" x14ac:dyDescent="0.2">
      <c r="A9611" s="1">
        <v>32231</v>
      </c>
      <c r="B9611">
        <v>258.10998499999999</v>
      </c>
      <c r="C9611">
        <v>260.85998499999999</v>
      </c>
      <c r="D9611">
        <v>258.05999800000001</v>
      </c>
      <c r="E9611">
        <v>260.07000699999998</v>
      </c>
      <c r="F9611">
        <v>260.07000699999998</v>
      </c>
      <c r="G9611">
        <v>152690000</v>
      </c>
    </row>
    <row r="9612" spans="1:7" x14ac:dyDescent="0.2">
      <c r="A9612" s="1">
        <v>32232</v>
      </c>
      <c r="B9612">
        <v>260.05999800000001</v>
      </c>
      <c r="C9612">
        <v>261.58999599999999</v>
      </c>
      <c r="D9612">
        <v>257.92001299999998</v>
      </c>
      <c r="E9612">
        <v>258.07000699999998</v>
      </c>
      <c r="F9612">
        <v>258.07000699999998</v>
      </c>
      <c r="G9612">
        <v>151810000</v>
      </c>
    </row>
    <row r="9613" spans="1:7" x14ac:dyDescent="0.2">
      <c r="A9613" s="1">
        <v>32233</v>
      </c>
      <c r="B9613">
        <v>258.02999899999998</v>
      </c>
      <c r="C9613">
        <v>259.02999899999998</v>
      </c>
      <c r="D9613">
        <v>256.16000400000001</v>
      </c>
      <c r="E9613">
        <v>258.89001500000001</v>
      </c>
      <c r="F9613">
        <v>258.89001500000001</v>
      </c>
      <c r="G9613">
        <v>139870000</v>
      </c>
    </row>
    <row r="9614" spans="1:7" x14ac:dyDescent="0.2">
      <c r="A9614" s="1">
        <v>32237</v>
      </c>
      <c r="B9614">
        <v>258.89001500000001</v>
      </c>
      <c r="C9614">
        <v>259.05999800000001</v>
      </c>
      <c r="D9614">
        <v>255.679993</v>
      </c>
      <c r="E9614">
        <v>256.08999599999999</v>
      </c>
      <c r="F9614">
        <v>256.08999599999999</v>
      </c>
      <c r="G9614">
        <v>182240000</v>
      </c>
    </row>
    <row r="9615" spans="1:7" x14ac:dyDescent="0.2">
      <c r="A9615" s="1">
        <v>32238</v>
      </c>
      <c r="B9615">
        <v>256.10000600000001</v>
      </c>
      <c r="C9615">
        <v>258.51998900000001</v>
      </c>
      <c r="D9615">
        <v>256.02999899999998</v>
      </c>
      <c r="E9615">
        <v>258.51001000000002</v>
      </c>
      <c r="F9615">
        <v>258.51001000000002</v>
      </c>
      <c r="G9615">
        <v>135290000</v>
      </c>
    </row>
    <row r="9616" spans="1:7" x14ac:dyDescent="0.2">
      <c r="A9616" s="1">
        <v>32239</v>
      </c>
      <c r="B9616">
        <v>258.51998900000001</v>
      </c>
      <c r="C9616">
        <v>265.5</v>
      </c>
      <c r="D9616">
        <v>258.22000100000002</v>
      </c>
      <c r="E9616">
        <v>265.48998999999998</v>
      </c>
      <c r="F9616">
        <v>265.48998999999998</v>
      </c>
      <c r="G9616">
        <v>189760000</v>
      </c>
    </row>
    <row r="9617" spans="1:7" x14ac:dyDescent="0.2">
      <c r="A9617" s="1">
        <v>32240</v>
      </c>
      <c r="B9617">
        <v>265.51001000000002</v>
      </c>
      <c r="C9617">
        <v>267.32000699999998</v>
      </c>
      <c r="D9617">
        <v>265.22000100000002</v>
      </c>
      <c r="E9617">
        <v>266.16000400000001</v>
      </c>
      <c r="F9617">
        <v>266.16000400000001</v>
      </c>
      <c r="G9617">
        <v>177840000</v>
      </c>
    </row>
    <row r="9618" spans="1:7" x14ac:dyDescent="0.2">
      <c r="A9618" s="1">
        <v>32241</v>
      </c>
      <c r="B9618">
        <v>266.14999399999999</v>
      </c>
      <c r="C9618">
        <v>270.22000100000002</v>
      </c>
      <c r="D9618">
        <v>266.10998499999999</v>
      </c>
      <c r="E9618">
        <v>269.42999300000002</v>
      </c>
      <c r="F9618">
        <v>269.42999300000002</v>
      </c>
      <c r="G9618">
        <v>169300000</v>
      </c>
    </row>
    <row r="9619" spans="1:7" x14ac:dyDescent="0.2">
      <c r="A9619" s="1">
        <v>32244</v>
      </c>
      <c r="B9619">
        <v>269.42999300000002</v>
      </c>
      <c r="C9619">
        <v>270.41000400000001</v>
      </c>
      <c r="D9619">
        <v>268.60998499999999</v>
      </c>
      <c r="E9619">
        <v>270.16000400000001</v>
      </c>
      <c r="F9619">
        <v>270.16000400000001</v>
      </c>
      <c r="G9619">
        <v>146370000</v>
      </c>
    </row>
    <row r="9620" spans="1:7" x14ac:dyDescent="0.2">
      <c r="A9620" s="1">
        <v>32245</v>
      </c>
      <c r="B9620">
        <v>269.88000499999998</v>
      </c>
      <c r="C9620">
        <v>272.04998799999998</v>
      </c>
      <c r="D9620">
        <v>269.66000400000001</v>
      </c>
      <c r="E9620">
        <v>271.36999500000002</v>
      </c>
      <c r="F9620">
        <v>271.36999500000002</v>
      </c>
      <c r="G9620">
        <v>146400000</v>
      </c>
    </row>
    <row r="9621" spans="1:7" x14ac:dyDescent="0.2">
      <c r="A9621" s="1">
        <v>32246</v>
      </c>
      <c r="B9621">
        <v>271.32998700000002</v>
      </c>
      <c r="C9621">
        <v>271.70001200000002</v>
      </c>
      <c r="D9621">
        <v>269.23001099999999</v>
      </c>
      <c r="E9621">
        <v>271.57998700000002</v>
      </c>
      <c r="F9621">
        <v>271.57998700000002</v>
      </c>
      <c r="G9621">
        <v>185120000</v>
      </c>
    </row>
    <row r="9622" spans="1:7" x14ac:dyDescent="0.2">
      <c r="A9622" s="1">
        <v>32247</v>
      </c>
      <c r="B9622">
        <v>271.54998799999998</v>
      </c>
      <c r="C9622">
        <v>271.57000699999998</v>
      </c>
      <c r="D9622">
        <v>259.36999500000002</v>
      </c>
      <c r="E9622">
        <v>259.75</v>
      </c>
      <c r="F9622">
        <v>259.75</v>
      </c>
      <c r="G9622">
        <v>211810000</v>
      </c>
    </row>
    <row r="9623" spans="1:7" x14ac:dyDescent="0.2">
      <c r="A9623" s="1">
        <v>32248</v>
      </c>
      <c r="B9623">
        <v>259.73998999999998</v>
      </c>
      <c r="C9623">
        <v>260.39001500000001</v>
      </c>
      <c r="D9623">
        <v>255.970001</v>
      </c>
      <c r="E9623">
        <v>259.76998900000001</v>
      </c>
      <c r="F9623">
        <v>259.76998900000001</v>
      </c>
      <c r="G9623">
        <v>234160000</v>
      </c>
    </row>
    <row r="9624" spans="1:7" x14ac:dyDescent="0.2">
      <c r="A9624" s="1">
        <v>32251</v>
      </c>
      <c r="B9624">
        <v>259.75</v>
      </c>
      <c r="C9624">
        <v>259.80999800000001</v>
      </c>
      <c r="D9624">
        <v>258.02999899999998</v>
      </c>
      <c r="E9624">
        <v>259.209991</v>
      </c>
      <c r="F9624">
        <v>259.209991</v>
      </c>
      <c r="G9624">
        <v>144650000</v>
      </c>
    </row>
    <row r="9625" spans="1:7" x14ac:dyDescent="0.2">
      <c r="A9625" s="1">
        <v>32252</v>
      </c>
      <c r="B9625">
        <v>259.23998999999998</v>
      </c>
      <c r="C9625">
        <v>262.38000499999998</v>
      </c>
      <c r="D9625">
        <v>257.91000400000001</v>
      </c>
      <c r="E9625">
        <v>257.92001299999998</v>
      </c>
      <c r="F9625">
        <v>257.92001299999998</v>
      </c>
      <c r="G9625">
        <v>161910000</v>
      </c>
    </row>
    <row r="9626" spans="1:7" x14ac:dyDescent="0.2">
      <c r="A9626" s="1">
        <v>32253</v>
      </c>
      <c r="B9626">
        <v>257.91000400000001</v>
      </c>
      <c r="C9626">
        <v>258.540009</v>
      </c>
      <c r="D9626">
        <v>256.11999500000002</v>
      </c>
      <c r="E9626">
        <v>256.13000499999998</v>
      </c>
      <c r="F9626">
        <v>256.13000499999998</v>
      </c>
      <c r="G9626">
        <v>147590000</v>
      </c>
    </row>
    <row r="9627" spans="1:7" x14ac:dyDescent="0.2">
      <c r="A9627" s="1">
        <v>32254</v>
      </c>
      <c r="B9627">
        <v>256.14999399999999</v>
      </c>
      <c r="C9627">
        <v>260.44000199999999</v>
      </c>
      <c r="D9627">
        <v>254.71000699999999</v>
      </c>
      <c r="E9627">
        <v>256.42001299999998</v>
      </c>
      <c r="F9627">
        <v>256.42001299999998</v>
      </c>
      <c r="G9627">
        <v>168440000</v>
      </c>
    </row>
    <row r="9628" spans="1:7" x14ac:dyDescent="0.2">
      <c r="A9628" s="1">
        <v>32255</v>
      </c>
      <c r="B9628">
        <v>256.45001200000002</v>
      </c>
      <c r="C9628">
        <v>261.16000400000001</v>
      </c>
      <c r="D9628">
        <v>256.42001299999998</v>
      </c>
      <c r="E9628">
        <v>260.14001500000001</v>
      </c>
      <c r="F9628">
        <v>260.14001500000001</v>
      </c>
      <c r="G9628">
        <v>152520000</v>
      </c>
    </row>
    <row r="9629" spans="1:7" x14ac:dyDescent="0.2">
      <c r="A9629" s="1">
        <v>32258</v>
      </c>
      <c r="B9629">
        <v>260.14999399999999</v>
      </c>
      <c r="C9629">
        <v>263.290009</v>
      </c>
      <c r="D9629">
        <v>260.14001500000001</v>
      </c>
      <c r="E9629">
        <v>262.51001000000002</v>
      </c>
      <c r="F9629">
        <v>262.51001000000002</v>
      </c>
      <c r="G9629">
        <v>156950000</v>
      </c>
    </row>
    <row r="9630" spans="1:7" x14ac:dyDescent="0.2">
      <c r="A9630" s="1">
        <v>32259</v>
      </c>
      <c r="B9630">
        <v>262.45001200000002</v>
      </c>
      <c r="C9630">
        <v>265.05999800000001</v>
      </c>
      <c r="D9630">
        <v>262.17999300000002</v>
      </c>
      <c r="E9630">
        <v>263.92999300000002</v>
      </c>
      <c r="F9630">
        <v>263.92999300000002</v>
      </c>
      <c r="G9630">
        <v>152300000</v>
      </c>
    </row>
    <row r="9631" spans="1:7" x14ac:dyDescent="0.2">
      <c r="A9631" s="1">
        <v>32260</v>
      </c>
      <c r="B9631">
        <v>263.94000199999999</v>
      </c>
      <c r="C9631">
        <v>265.08999599999999</v>
      </c>
      <c r="D9631">
        <v>263.45001200000002</v>
      </c>
      <c r="E9631">
        <v>263.79998799999998</v>
      </c>
      <c r="F9631">
        <v>263.79998799999998</v>
      </c>
      <c r="G9631">
        <v>133810000</v>
      </c>
    </row>
    <row r="9632" spans="1:7" x14ac:dyDescent="0.2">
      <c r="A9632" s="1">
        <v>32261</v>
      </c>
      <c r="B9632">
        <v>263.790009</v>
      </c>
      <c r="C9632">
        <v>263.79998799999998</v>
      </c>
      <c r="D9632">
        <v>262.22000100000002</v>
      </c>
      <c r="E9632">
        <v>262.60998499999999</v>
      </c>
      <c r="F9632">
        <v>262.60998499999999</v>
      </c>
      <c r="G9632">
        <v>128680000</v>
      </c>
    </row>
    <row r="9633" spans="1:7" x14ac:dyDescent="0.2">
      <c r="A9633" s="1">
        <v>32262</v>
      </c>
      <c r="B9633">
        <v>262.58999599999999</v>
      </c>
      <c r="C9633">
        <v>262.60998499999999</v>
      </c>
      <c r="D9633">
        <v>259.97000100000002</v>
      </c>
      <c r="E9633">
        <v>261.32998700000002</v>
      </c>
      <c r="F9633">
        <v>261.32998700000002</v>
      </c>
      <c r="G9633">
        <v>135620000</v>
      </c>
    </row>
    <row r="9634" spans="1:7" x14ac:dyDescent="0.2">
      <c r="A9634" s="1">
        <v>32265</v>
      </c>
      <c r="B9634">
        <v>261.35998499999999</v>
      </c>
      <c r="C9634">
        <v>261.55999800000001</v>
      </c>
      <c r="D9634">
        <v>259.98998999999998</v>
      </c>
      <c r="E9634">
        <v>261.55999800000001</v>
      </c>
      <c r="F9634">
        <v>261.55999800000001</v>
      </c>
      <c r="G9634">
        <v>136470000</v>
      </c>
    </row>
    <row r="9635" spans="1:7" x14ac:dyDescent="0.2">
      <c r="A9635" s="1">
        <v>32266</v>
      </c>
      <c r="B9635">
        <v>261.54998799999998</v>
      </c>
      <c r="C9635">
        <v>263.70001200000002</v>
      </c>
      <c r="D9635">
        <v>261.54998799999998</v>
      </c>
      <c r="E9635">
        <v>263</v>
      </c>
      <c r="F9635">
        <v>263</v>
      </c>
      <c r="G9635">
        <v>176920000</v>
      </c>
    </row>
    <row r="9636" spans="1:7" x14ac:dyDescent="0.2">
      <c r="A9636" s="1">
        <v>32267</v>
      </c>
      <c r="B9636">
        <v>263.04998799999998</v>
      </c>
      <c r="C9636">
        <v>263.23001099999999</v>
      </c>
      <c r="D9636">
        <v>260.30999800000001</v>
      </c>
      <c r="E9636">
        <v>260.32000699999998</v>
      </c>
      <c r="F9636">
        <v>260.32000699999998</v>
      </c>
      <c r="G9636">
        <v>141320000</v>
      </c>
    </row>
    <row r="9637" spans="1:7" x14ac:dyDescent="0.2">
      <c r="A9637" s="1">
        <v>32268</v>
      </c>
      <c r="B9637">
        <v>260.29998799999998</v>
      </c>
      <c r="C9637">
        <v>260.32000699999998</v>
      </c>
      <c r="D9637">
        <v>258.13000499999998</v>
      </c>
      <c r="E9637">
        <v>258.790009</v>
      </c>
      <c r="F9637">
        <v>258.790009</v>
      </c>
      <c r="G9637">
        <v>171840000</v>
      </c>
    </row>
    <row r="9638" spans="1:7" x14ac:dyDescent="0.2">
      <c r="A9638" s="1">
        <v>32269</v>
      </c>
      <c r="B9638">
        <v>258.79998799999998</v>
      </c>
      <c r="C9638">
        <v>260.30999800000001</v>
      </c>
      <c r="D9638">
        <v>257.02999899999998</v>
      </c>
      <c r="E9638">
        <v>257.48001099999999</v>
      </c>
      <c r="F9638">
        <v>257.48001099999999</v>
      </c>
      <c r="G9638">
        <v>129080000</v>
      </c>
    </row>
    <row r="9639" spans="1:7" x14ac:dyDescent="0.2">
      <c r="A9639" s="1">
        <v>32272</v>
      </c>
      <c r="B9639">
        <v>257.47000100000002</v>
      </c>
      <c r="C9639">
        <v>258.22000100000002</v>
      </c>
      <c r="D9639">
        <v>255.449997</v>
      </c>
      <c r="E9639">
        <v>256.540009</v>
      </c>
      <c r="F9639">
        <v>256.540009</v>
      </c>
      <c r="G9639">
        <v>166320000</v>
      </c>
    </row>
    <row r="9640" spans="1:7" x14ac:dyDescent="0.2">
      <c r="A9640" s="1">
        <v>32273</v>
      </c>
      <c r="B9640">
        <v>256.52999899999998</v>
      </c>
      <c r="C9640">
        <v>258.29998799999998</v>
      </c>
      <c r="D9640">
        <v>255.929993</v>
      </c>
      <c r="E9640">
        <v>257.61999500000002</v>
      </c>
      <c r="F9640">
        <v>257.61999500000002</v>
      </c>
      <c r="G9640">
        <v>131200000</v>
      </c>
    </row>
    <row r="9641" spans="1:7" x14ac:dyDescent="0.2">
      <c r="A9641" s="1">
        <v>32274</v>
      </c>
      <c r="B9641">
        <v>257.60000600000001</v>
      </c>
      <c r="C9641">
        <v>257.61999500000002</v>
      </c>
      <c r="D9641">
        <v>252.320007</v>
      </c>
      <c r="E9641">
        <v>253.30999800000001</v>
      </c>
      <c r="F9641">
        <v>253.30999800000001</v>
      </c>
      <c r="G9641">
        <v>176720000</v>
      </c>
    </row>
    <row r="9642" spans="1:7" x14ac:dyDescent="0.2">
      <c r="A9642" s="1">
        <v>32275</v>
      </c>
      <c r="B9642">
        <v>253.320007</v>
      </c>
      <c r="C9642">
        <v>254.86999499999999</v>
      </c>
      <c r="D9642">
        <v>253.30999800000001</v>
      </c>
      <c r="E9642">
        <v>253.85000600000001</v>
      </c>
      <c r="F9642">
        <v>253.85000600000001</v>
      </c>
      <c r="G9642">
        <v>143880000</v>
      </c>
    </row>
    <row r="9643" spans="1:7" x14ac:dyDescent="0.2">
      <c r="A9643" s="1">
        <v>32276</v>
      </c>
      <c r="B9643">
        <v>253.88000500000001</v>
      </c>
      <c r="C9643">
        <v>256.82998700000002</v>
      </c>
      <c r="D9643">
        <v>253.85000600000001</v>
      </c>
      <c r="E9643">
        <v>256.77999899999998</v>
      </c>
      <c r="F9643">
        <v>256.77999899999998</v>
      </c>
      <c r="G9643">
        <v>147240000</v>
      </c>
    </row>
    <row r="9644" spans="1:7" x14ac:dyDescent="0.2">
      <c r="A9644" s="1">
        <v>32279</v>
      </c>
      <c r="B9644">
        <v>256.75</v>
      </c>
      <c r="C9644">
        <v>258.709991</v>
      </c>
      <c r="D9644">
        <v>256.27999899999998</v>
      </c>
      <c r="E9644">
        <v>258.709991</v>
      </c>
      <c r="F9644">
        <v>258.709991</v>
      </c>
      <c r="G9644">
        <v>155010000</v>
      </c>
    </row>
    <row r="9645" spans="1:7" x14ac:dyDescent="0.2">
      <c r="A9645" s="1">
        <v>32280</v>
      </c>
      <c r="B9645">
        <v>258.72000100000002</v>
      </c>
      <c r="C9645">
        <v>260.20001200000002</v>
      </c>
      <c r="D9645">
        <v>255.35000600000001</v>
      </c>
      <c r="E9645">
        <v>255.38999899999999</v>
      </c>
      <c r="F9645">
        <v>255.38999899999999</v>
      </c>
      <c r="G9645">
        <v>133850000</v>
      </c>
    </row>
    <row r="9646" spans="1:7" x14ac:dyDescent="0.2">
      <c r="A9646" s="1">
        <v>32281</v>
      </c>
      <c r="B9646">
        <v>255.39999399999999</v>
      </c>
      <c r="C9646">
        <v>255.66999799999999</v>
      </c>
      <c r="D9646">
        <v>250.729996</v>
      </c>
      <c r="E9646">
        <v>251.35000600000001</v>
      </c>
      <c r="F9646">
        <v>251.35000600000001</v>
      </c>
      <c r="G9646">
        <v>209420000</v>
      </c>
    </row>
    <row r="9647" spans="1:7" x14ac:dyDescent="0.2">
      <c r="A9647" s="1">
        <v>32282</v>
      </c>
      <c r="B9647">
        <v>251.36000100000001</v>
      </c>
      <c r="C9647">
        <v>252.570007</v>
      </c>
      <c r="D9647">
        <v>248.85000600000001</v>
      </c>
      <c r="E9647">
        <v>252.570007</v>
      </c>
      <c r="F9647">
        <v>252.570007</v>
      </c>
      <c r="G9647">
        <v>165160000</v>
      </c>
    </row>
    <row r="9648" spans="1:7" x14ac:dyDescent="0.2">
      <c r="A9648" s="1">
        <v>32283</v>
      </c>
      <c r="B9648">
        <v>252.61000100000001</v>
      </c>
      <c r="C9648">
        <v>253.699997</v>
      </c>
      <c r="D9648">
        <v>251.78999300000001</v>
      </c>
      <c r="E9648">
        <v>253.020004</v>
      </c>
      <c r="F9648">
        <v>253.020004</v>
      </c>
      <c r="G9648">
        <v>120600000</v>
      </c>
    </row>
    <row r="9649" spans="1:7" x14ac:dyDescent="0.2">
      <c r="A9649" s="1">
        <v>32286</v>
      </c>
      <c r="B9649">
        <v>253</v>
      </c>
      <c r="C9649">
        <v>253.020004</v>
      </c>
      <c r="D9649">
        <v>249.820007</v>
      </c>
      <c r="E9649">
        <v>250.83000200000001</v>
      </c>
      <c r="F9649">
        <v>250.83000200000001</v>
      </c>
      <c r="G9649">
        <v>102640000</v>
      </c>
    </row>
    <row r="9650" spans="1:7" x14ac:dyDescent="0.2">
      <c r="A9650" s="1">
        <v>32287</v>
      </c>
      <c r="B9650">
        <v>250.83999600000001</v>
      </c>
      <c r="C9650">
        <v>253.509995</v>
      </c>
      <c r="D9650">
        <v>250.83000200000001</v>
      </c>
      <c r="E9650">
        <v>253.509995</v>
      </c>
      <c r="F9650">
        <v>253.509995</v>
      </c>
      <c r="G9650">
        <v>139930000</v>
      </c>
    </row>
    <row r="9651" spans="1:7" x14ac:dyDescent="0.2">
      <c r="A9651" s="1">
        <v>32288</v>
      </c>
      <c r="B9651">
        <v>253.520004</v>
      </c>
      <c r="C9651">
        <v>255.33999600000001</v>
      </c>
      <c r="D9651">
        <v>253.509995</v>
      </c>
      <c r="E9651">
        <v>253.759995</v>
      </c>
      <c r="F9651">
        <v>253.759995</v>
      </c>
      <c r="G9651">
        <v>138310000</v>
      </c>
    </row>
    <row r="9652" spans="1:7" x14ac:dyDescent="0.2">
      <c r="A9652" s="1">
        <v>32289</v>
      </c>
      <c r="B9652">
        <v>253.75</v>
      </c>
      <c r="C9652">
        <v>254.979996</v>
      </c>
      <c r="D9652">
        <v>253.520004</v>
      </c>
      <c r="E9652">
        <v>254.63000500000001</v>
      </c>
      <c r="F9652">
        <v>254.63000500000001</v>
      </c>
      <c r="G9652">
        <v>164260000</v>
      </c>
    </row>
    <row r="9653" spans="1:7" x14ac:dyDescent="0.2">
      <c r="A9653" s="1">
        <v>32290</v>
      </c>
      <c r="B9653">
        <v>254.61999499999999</v>
      </c>
      <c r="C9653">
        <v>254.63000500000001</v>
      </c>
      <c r="D9653">
        <v>252.740005</v>
      </c>
      <c r="E9653">
        <v>253.41999799999999</v>
      </c>
      <c r="F9653">
        <v>253.41999799999999</v>
      </c>
      <c r="G9653">
        <v>133590000</v>
      </c>
    </row>
    <row r="9654" spans="1:7" x14ac:dyDescent="0.2">
      <c r="A9654" s="1">
        <v>32294</v>
      </c>
      <c r="B9654">
        <v>253.44000199999999</v>
      </c>
      <c r="C9654">
        <v>262.16000400000001</v>
      </c>
      <c r="D9654">
        <v>253.41999799999999</v>
      </c>
      <c r="E9654">
        <v>262.16000400000001</v>
      </c>
      <c r="F9654">
        <v>262.16000400000001</v>
      </c>
      <c r="G9654">
        <v>247610000</v>
      </c>
    </row>
    <row r="9655" spans="1:7" x14ac:dyDescent="0.2">
      <c r="A9655" s="1">
        <v>32295</v>
      </c>
      <c r="B9655">
        <v>262.16000400000001</v>
      </c>
      <c r="C9655">
        <v>267.42999300000002</v>
      </c>
      <c r="D9655">
        <v>262.10000600000001</v>
      </c>
      <c r="E9655">
        <v>266.69000199999999</v>
      </c>
      <c r="F9655">
        <v>266.69000199999999</v>
      </c>
      <c r="G9655">
        <v>234560000</v>
      </c>
    </row>
    <row r="9656" spans="1:7" x14ac:dyDescent="0.2">
      <c r="A9656" s="1">
        <v>32296</v>
      </c>
      <c r="B9656">
        <v>266.64999399999999</v>
      </c>
      <c r="C9656">
        <v>266.709991</v>
      </c>
      <c r="D9656">
        <v>264.11999500000002</v>
      </c>
      <c r="E9656">
        <v>265.32998700000002</v>
      </c>
      <c r="F9656">
        <v>265.32998700000002</v>
      </c>
      <c r="G9656">
        <v>193540000</v>
      </c>
    </row>
    <row r="9657" spans="1:7" x14ac:dyDescent="0.2">
      <c r="A9657" s="1">
        <v>32297</v>
      </c>
      <c r="B9657">
        <v>265.33999599999999</v>
      </c>
      <c r="C9657">
        <v>267.10998499999999</v>
      </c>
      <c r="D9657">
        <v>264.42001299999998</v>
      </c>
      <c r="E9657">
        <v>266.45001200000002</v>
      </c>
      <c r="F9657">
        <v>266.45001200000002</v>
      </c>
      <c r="G9657">
        <v>189600000</v>
      </c>
    </row>
    <row r="9658" spans="1:7" x14ac:dyDescent="0.2">
      <c r="A9658" s="1">
        <v>32300</v>
      </c>
      <c r="B9658">
        <v>266.459991</v>
      </c>
      <c r="C9658">
        <v>267.04998799999998</v>
      </c>
      <c r="D9658">
        <v>264.97000100000002</v>
      </c>
      <c r="E9658">
        <v>267.04998799999998</v>
      </c>
      <c r="F9658">
        <v>267.04998799999998</v>
      </c>
      <c r="G9658">
        <v>152460000</v>
      </c>
    </row>
    <row r="9659" spans="1:7" x14ac:dyDescent="0.2">
      <c r="A9659" s="1">
        <v>32301</v>
      </c>
      <c r="B9659">
        <v>267.01998900000001</v>
      </c>
      <c r="C9659">
        <v>267.27999899999998</v>
      </c>
      <c r="D9659">
        <v>264.5</v>
      </c>
      <c r="E9659">
        <v>265.17001299999998</v>
      </c>
      <c r="F9659">
        <v>265.17001299999998</v>
      </c>
      <c r="G9659">
        <v>168710000</v>
      </c>
    </row>
    <row r="9660" spans="1:7" x14ac:dyDescent="0.2">
      <c r="A9660" s="1">
        <v>32302</v>
      </c>
      <c r="B9660">
        <v>265.32000699999998</v>
      </c>
      <c r="C9660">
        <v>272.01001000000002</v>
      </c>
      <c r="D9660">
        <v>265.17001299999998</v>
      </c>
      <c r="E9660">
        <v>271.51998900000001</v>
      </c>
      <c r="F9660">
        <v>271.51998900000001</v>
      </c>
      <c r="G9660">
        <v>310030000</v>
      </c>
    </row>
    <row r="9661" spans="1:7" x14ac:dyDescent="0.2">
      <c r="A9661" s="1">
        <v>32303</v>
      </c>
      <c r="B9661">
        <v>271.5</v>
      </c>
      <c r="C9661">
        <v>272.290009</v>
      </c>
      <c r="D9661">
        <v>270.19000199999999</v>
      </c>
      <c r="E9661">
        <v>270.20001200000002</v>
      </c>
      <c r="F9661">
        <v>270.20001200000002</v>
      </c>
      <c r="G9661">
        <v>235160000</v>
      </c>
    </row>
    <row r="9662" spans="1:7" x14ac:dyDescent="0.2">
      <c r="A9662" s="1">
        <v>32304</v>
      </c>
      <c r="B9662">
        <v>270.22000100000002</v>
      </c>
      <c r="C9662">
        <v>273.209991</v>
      </c>
      <c r="D9662">
        <v>270.20001200000002</v>
      </c>
      <c r="E9662">
        <v>271.26001000000002</v>
      </c>
      <c r="F9662">
        <v>271.26001000000002</v>
      </c>
      <c r="G9662">
        <v>155710000</v>
      </c>
    </row>
    <row r="9663" spans="1:7" x14ac:dyDescent="0.2">
      <c r="A9663" s="1">
        <v>32307</v>
      </c>
      <c r="B9663">
        <v>271.27999899999998</v>
      </c>
      <c r="C9663">
        <v>271.94000199999999</v>
      </c>
      <c r="D9663">
        <v>270.52999899999998</v>
      </c>
      <c r="E9663">
        <v>271.42999300000002</v>
      </c>
      <c r="F9663">
        <v>271.42999300000002</v>
      </c>
      <c r="G9663">
        <v>125310000</v>
      </c>
    </row>
    <row r="9664" spans="1:7" x14ac:dyDescent="0.2">
      <c r="A9664" s="1">
        <v>32308</v>
      </c>
      <c r="B9664">
        <v>271.57998700000002</v>
      </c>
      <c r="C9664">
        <v>276.14001500000001</v>
      </c>
      <c r="D9664">
        <v>271.44000199999999</v>
      </c>
      <c r="E9664">
        <v>274.29998799999998</v>
      </c>
      <c r="F9664">
        <v>274.29998799999998</v>
      </c>
      <c r="G9664">
        <v>227150000</v>
      </c>
    </row>
    <row r="9665" spans="1:7" x14ac:dyDescent="0.2">
      <c r="A9665" s="1">
        <v>32309</v>
      </c>
      <c r="B9665">
        <v>274.290009</v>
      </c>
      <c r="C9665">
        <v>274.45001200000002</v>
      </c>
      <c r="D9665">
        <v>272.75</v>
      </c>
      <c r="E9665">
        <v>274.45001200000002</v>
      </c>
      <c r="F9665">
        <v>274.45001200000002</v>
      </c>
      <c r="G9665">
        <v>150260000</v>
      </c>
    </row>
    <row r="9666" spans="1:7" x14ac:dyDescent="0.2">
      <c r="A9666" s="1">
        <v>32310</v>
      </c>
      <c r="B9666">
        <v>274.44000199999999</v>
      </c>
      <c r="C9666">
        <v>274.45001200000002</v>
      </c>
      <c r="D9666">
        <v>268.76001000000002</v>
      </c>
      <c r="E9666">
        <v>269.76998900000001</v>
      </c>
      <c r="F9666">
        <v>269.76998900000001</v>
      </c>
      <c r="G9666">
        <v>161550000</v>
      </c>
    </row>
    <row r="9667" spans="1:7" x14ac:dyDescent="0.2">
      <c r="A9667" s="1">
        <v>32311</v>
      </c>
      <c r="B9667">
        <v>269.790009</v>
      </c>
      <c r="C9667">
        <v>270.76998900000001</v>
      </c>
      <c r="D9667">
        <v>268.08999599999999</v>
      </c>
      <c r="E9667">
        <v>270.67999300000002</v>
      </c>
      <c r="F9667">
        <v>270.67999300000002</v>
      </c>
      <c r="G9667">
        <v>343920000</v>
      </c>
    </row>
    <row r="9668" spans="1:7" x14ac:dyDescent="0.2">
      <c r="A9668" s="1">
        <v>32314</v>
      </c>
      <c r="B9668">
        <v>270.67001299999998</v>
      </c>
      <c r="C9668">
        <v>270.67999300000002</v>
      </c>
      <c r="D9668">
        <v>268.58999599999999</v>
      </c>
      <c r="E9668">
        <v>268.94000199999999</v>
      </c>
      <c r="F9668">
        <v>268.94000199999999</v>
      </c>
      <c r="G9668">
        <v>116750000</v>
      </c>
    </row>
    <row r="9669" spans="1:7" x14ac:dyDescent="0.2">
      <c r="A9669" s="1">
        <v>32315</v>
      </c>
      <c r="B9669">
        <v>268.95001200000002</v>
      </c>
      <c r="C9669">
        <v>271.67001299999998</v>
      </c>
      <c r="D9669">
        <v>267.51998900000001</v>
      </c>
      <c r="E9669">
        <v>271.67001299999998</v>
      </c>
      <c r="F9669">
        <v>271.67001299999998</v>
      </c>
      <c r="G9669">
        <v>155060000</v>
      </c>
    </row>
    <row r="9670" spans="1:7" x14ac:dyDescent="0.2">
      <c r="A9670" s="1">
        <v>32316</v>
      </c>
      <c r="B9670">
        <v>271.69000199999999</v>
      </c>
      <c r="C9670">
        <v>276.88000499999998</v>
      </c>
      <c r="D9670">
        <v>271.67001299999998</v>
      </c>
      <c r="E9670">
        <v>275.66000400000001</v>
      </c>
      <c r="F9670">
        <v>275.66000400000001</v>
      </c>
      <c r="G9670">
        <v>217510000</v>
      </c>
    </row>
    <row r="9671" spans="1:7" x14ac:dyDescent="0.2">
      <c r="A9671" s="1">
        <v>32317</v>
      </c>
      <c r="B9671">
        <v>275.61999500000002</v>
      </c>
      <c r="C9671">
        <v>275.89001500000001</v>
      </c>
      <c r="D9671">
        <v>274.26001000000002</v>
      </c>
      <c r="E9671">
        <v>274.82000699999998</v>
      </c>
      <c r="F9671">
        <v>274.82000699999998</v>
      </c>
      <c r="G9671">
        <v>185770000</v>
      </c>
    </row>
    <row r="9672" spans="1:7" x14ac:dyDescent="0.2">
      <c r="A9672" s="1">
        <v>32318</v>
      </c>
      <c r="B9672">
        <v>274.80999800000001</v>
      </c>
      <c r="C9672">
        <v>275.19000199999999</v>
      </c>
      <c r="D9672">
        <v>273.52999899999998</v>
      </c>
      <c r="E9672">
        <v>273.77999899999998</v>
      </c>
      <c r="F9672">
        <v>273.77999899999998</v>
      </c>
      <c r="G9672">
        <v>179880000</v>
      </c>
    </row>
    <row r="9673" spans="1:7" x14ac:dyDescent="0.2">
      <c r="A9673" s="1">
        <v>32321</v>
      </c>
      <c r="B9673">
        <v>273.77999899999998</v>
      </c>
      <c r="C9673">
        <v>273.790009</v>
      </c>
      <c r="D9673">
        <v>268.85000600000001</v>
      </c>
      <c r="E9673">
        <v>269.05999800000001</v>
      </c>
      <c r="F9673">
        <v>269.05999800000001</v>
      </c>
      <c r="G9673">
        <v>264410000</v>
      </c>
    </row>
    <row r="9674" spans="1:7" x14ac:dyDescent="0.2">
      <c r="A9674" s="1">
        <v>32322</v>
      </c>
      <c r="B9674">
        <v>269.07000699999998</v>
      </c>
      <c r="C9674">
        <v>272.79998799999998</v>
      </c>
      <c r="D9674">
        <v>269.05999800000001</v>
      </c>
      <c r="E9674">
        <v>272.30999800000001</v>
      </c>
      <c r="F9674">
        <v>272.30999800000001</v>
      </c>
      <c r="G9674">
        <v>152370000</v>
      </c>
    </row>
    <row r="9675" spans="1:7" x14ac:dyDescent="0.2">
      <c r="A9675" s="1">
        <v>32323</v>
      </c>
      <c r="B9675">
        <v>272.32000699999998</v>
      </c>
      <c r="C9675">
        <v>273.01001000000002</v>
      </c>
      <c r="D9675">
        <v>269.48998999999998</v>
      </c>
      <c r="E9675">
        <v>270.98001099999999</v>
      </c>
      <c r="F9675">
        <v>270.98001099999999</v>
      </c>
      <c r="G9675">
        <v>159590000</v>
      </c>
    </row>
    <row r="9676" spans="1:7" x14ac:dyDescent="0.2">
      <c r="A9676" s="1">
        <v>32324</v>
      </c>
      <c r="B9676">
        <v>271</v>
      </c>
      <c r="C9676">
        <v>273.51001000000002</v>
      </c>
      <c r="D9676">
        <v>270.97000100000002</v>
      </c>
      <c r="E9676">
        <v>273.5</v>
      </c>
      <c r="F9676">
        <v>273.5</v>
      </c>
      <c r="G9676">
        <v>227410000</v>
      </c>
    </row>
    <row r="9677" spans="1:7" x14ac:dyDescent="0.2">
      <c r="A9677" s="1">
        <v>32325</v>
      </c>
      <c r="B9677">
        <v>273.5</v>
      </c>
      <c r="C9677">
        <v>273.79998799999998</v>
      </c>
      <c r="D9677">
        <v>270.77999899999998</v>
      </c>
      <c r="E9677">
        <v>271.77999899999998</v>
      </c>
      <c r="F9677">
        <v>271.77999899999998</v>
      </c>
      <c r="G9677">
        <v>238330000</v>
      </c>
    </row>
    <row r="9678" spans="1:7" x14ac:dyDescent="0.2">
      <c r="A9678" s="1">
        <v>32329</v>
      </c>
      <c r="B9678">
        <v>271.77999899999998</v>
      </c>
      <c r="C9678">
        <v>275.80999800000001</v>
      </c>
      <c r="D9678">
        <v>270.51001000000002</v>
      </c>
      <c r="E9678">
        <v>275.80999800000001</v>
      </c>
      <c r="F9678">
        <v>275.80999800000001</v>
      </c>
      <c r="G9678">
        <v>171790000</v>
      </c>
    </row>
    <row r="9679" spans="1:7" x14ac:dyDescent="0.2">
      <c r="A9679" s="1">
        <v>32330</v>
      </c>
      <c r="B9679">
        <v>275.79998799999998</v>
      </c>
      <c r="C9679">
        <v>276.35998499999999</v>
      </c>
      <c r="D9679">
        <v>269.92001299999998</v>
      </c>
      <c r="E9679">
        <v>272.01998900000001</v>
      </c>
      <c r="F9679">
        <v>272.01998900000001</v>
      </c>
      <c r="G9679">
        <v>189630000</v>
      </c>
    </row>
    <row r="9680" spans="1:7" x14ac:dyDescent="0.2">
      <c r="A9680" s="1">
        <v>32331</v>
      </c>
      <c r="B9680">
        <v>272</v>
      </c>
      <c r="C9680">
        <v>272.04998799999998</v>
      </c>
      <c r="D9680">
        <v>269.30999800000001</v>
      </c>
      <c r="E9680">
        <v>271.77999899999998</v>
      </c>
      <c r="F9680">
        <v>271.77999899999998</v>
      </c>
      <c r="G9680">
        <v>156100000</v>
      </c>
    </row>
    <row r="9681" spans="1:7" x14ac:dyDescent="0.2">
      <c r="A9681" s="1">
        <v>32332</v>
      </c>
      <c r="B9681">
        <v>271.76001000000002</v>
      </c>
      <c r="C9681">
        <v>272.30999800000001</v>
      </c>
      <c r="D9681">
        <v>269.85998499999999</v>
      </c>
      <c r="E9681">
        <v>270.01998900000001</v>
      </c>
      <c r="F9681">
        <v>270.01998900000001</v>
      </c>
      <c r="G9681">
        <v>136070000</v>
      </c>
    </row>
    <row r="9682" spans="1:7" x14ac:dyDescent="0.2">
      <c r="A9682" s="1">
        <v>32335</v>
      </c>
      <c r="B9682">
        <v>270.02999899999998</v>
      </c>
      <c r="C9682">
        <v>271.64001500000001</v>
      </c>
      <c r="D9682">
        <v>270.01998900000001</v>
      </c>
      <c r="E9682">
        <v>270.54998799999998</v>
      </c>
      <c r="F9682">
        <v>270.54998799999998</v>
      </c>
      <c r="G9682">
        <v>123300000</v>
      </c>
    </row>
    <row r="9683" spans="1:7" x14ac:dyDescent="0.2">
      <c r="A9683" s="1">
        <v>32336</v>
      </c>
      <c r="B9683">
        <v>270.540009</v>
      </c>
      <c r="C9683">
        <v>270.70001200000002</v>
      </c>
      <c r="D9683">
        <v>266.959991</v>
      </c>
      <c r="E9683">
        <v>267.85000600000001</v>
      </c>
      <c r="F9683">
        <v>267.85000600000001</v>
      </c>
      <c r="G9683">
        <v>161650000</v>
      </c>
    </row>
    <row r="9684" spans="1:7" x14ac:dyDescent="0.2">
      <c r="A9684" s="1">
        <v>32337</v>
      </c>
      <c r="B9684">
        <v>267.86999500000002</v>
      </c>
      <c r="C9684">
        <v>269.459991</v>
      </c>
      <c r="D9684">
        <v>266.11999500000002</v>
      </c>
      <c r="E9684">
        <v>269.32000699999998</v>
      </c>
      <c r="F9684">
        <v>269.32000699999998</v>
      </c>
      <c r="G9684">
        <v>218930000</v>
      </c>
    </row>
    <row r="9685" spans="1:7" x14ac:dyDescent="0.2">
      <c r="A9685" s="1">
        <v>32338</v>
      </c>
      <c r="B9685">
        <v>269.32998700000002</v>
      </c>
      <c r="C9685">
        <v>270.69000199999999</v>
      </c>
      <c r="D9685">
        <v>268.57998700000002</v>
      </c>
      <c r="E9685">
        <v>270.26001000000002</v>
      </c>
      <c r="F9685">
        <v>270.26001000000002</v>
      </c>
      <c r="G9685">
        <v>172410000</v>
      </c>
    </row>
    <row r="9686" spans="1:7" x14ac:dyDescent="0.2">
      <c r="A9686" s="1">
        <v>32339</v>
      </c>
      <c r="B9686">
        <v>270.23001099999999</v>
      </c>
      <c r="C9686">
        <v>272.05999800000001</v>
      </c>
      <c r="D9686">
        <v>269.52999899999998</v>
      </c>
      <c r="E9686">
        <v>272.04998799999998</v>
      </c>
      <c r="F9686">
        <v>272.04998799999998</v>
      </c>
      <c r="G9686">
        <v>199710000</v>
      </c>
    </row>
    <row r="9687" spans="1:7" x14ac:dyDescent="0.2">
      <c r="A9687" s="1">
        <v>32342</v>
      </c>
      <c r="B9687">
        <v>271.98998999999998</v>
      </c>
      <c r="C9687">
        <v>272.04998799999998</v>
      </c>
      <c r="D9687">
        <v>268.66000400000001</v>
      </c>
      <c r="E9687">
        <v>270.51001000000002</v>
      </c>
      <c r="F9687">
        <v>270.51001000000002</v>
      </c>
      <c r="G9687">
        <v>156210000</v>
      </c>
    </row>
    <row r="9688" spans="1:7" x14ac:dyDescent="0.2">
      <c r="A9688" s="1">
        <v>32343</v>
      </c>
      <c r="B9688">
        <v>270.48998999999998</v>
      </c>
      <c r="C9688">
        <v>271.209991</v>
      </c>
      <c r="D9688">
        <v>267.01001000000002</v>
      </c>
      <c r="E9688">
        <v>268.47000100000002</v>
      </c>
      <c r="F9688">
        <v>268.47000100000002</v>
      </c>
      <c r="G9688">
        <v>144110000</v>
      </c>
    </row>
    <row r="9689" spans="1:7" x14ac:dyDescent="0.2">
      <c r="A9689" s="1">
        <v>32344</v>
      </c>
      <c r="B9689">
        <v>268.51998900000001</v>
      </c>
      <c r="C9689">
        <v>270.23998999999998</v>
      </c>
      <c r="D9689">
        <v>268.47000100000002</v>
      </c>
      <c r="E9689">
        <v>270</v>
      </c>
      <c r="F9689">
        <v>270</v>
      </c>
      <c r="G9689">
        <v>151990000</v>
      </c>
    </row>
    <row r="9690" spans="1:7" x14ac:dyDescent="0.2">
      <c r="A9690" s="1">
        <v>32345</v>
      </c>
      <c r="B9690">
        <v>269.98998999999998</v>
      </c>
      <c r="C9690">
        <v>270</v>
      </c>
      <c r="D9690">
        <v>266.66000400000001</v>
      </c>
      <c r="E9690">
        <v>266.66000400000001</v>
      </c>
      <c r="F9690">
        <v>266.66000400000001</v>
      </c>
      <c r="G9690">
        <v>149460000</v>
      </c>
    </row>
    <row r="9691" spans="1:7" x14ac:dyDescent="0.2">
      <c r="A9691" s="1">
        <v>32346</v>
      </c>
      <c r="B9691">
        <v>266.64999399999999</v>
      </c>
      <c r="C9691">
        <v>266.66000400000001</v>
      </c>
      <c r="D9691">
        <v>263.290009</v>
      </c>
      <c r="E9691">
        <v>263.5</v>
      </c>
      <c r="F9691">
        <v>263.5</v>
      </c>
      <c r="G9691">
        <v>148880000</v>
      </c>
    </row>
    <row r="9692" spans="1:7" x14ac:dyDescent="0.2">
      <c r="A9692" s="1">
        <v>32349</v>
      </c>
      <c r="B9692">
        <v>263.48998999999998</v>
      </c>
      <c r="C9692">
        <v>265.17001299999998</v>
      </c>
      <c r="D9692">
        <v>263.02999899999998</v>
      </c>
      <c r="E9692">
        <v>264.67999300000002</v>
      </c>
      <c r="F9692">
        <v>264.67999300000002</v>
      </c>
      <c r="G9692">
        <v>215140000</v>
      </c>
    </row>
    <row r="9693" spans="1:7" x14ac:dyDescent="0.2">
      <c r="A9693" s="1">
        <v>32350</v>
      </c>
      <c r="B9693">
        <v>264.70001200000002</v>
      </c>
      <c r="C9693">
        <v>266.08999599999999</v>
      </c>
      <c r="D9693">
        <v>264.32000699999998</v>
      </c>
      <c r="E9693">
        <v>265.19000199999999</v>
      </c>
      <c r="F9693">
        <v>265.19000199999999</v>
      </c>
      <c r="G9693">
        <v>121960000</v>
      </c>
    </row>
    <row r="9694" spans="1:7" x14ac:dyDescent="0.2">
      <c r="A9694" s="1">
        <v>32351</v>
      </c>
      <c r="B9694">
        <v>265.17999300000002</v>
      </c>
      <c r="C9694">
        <v>265.82998700000002</v>
      </c>
      <c r="D9694">
        <v>262.48001099999999</v>
      </c>
      <c r="E9694">
        <v>262.5</v>
      </c>
      <c r="F9694">
        <v>262.5</v>
      </c>
      <c r="G9694">
        <v>135890000</v>
      </c>
    </row>
    <row r="9695" spans="1:7" x14ac:dyDescent="0.2">
      <c r="A9695" s="1">
        <v>32352</v>
      </c>
      <c r="B9695">
        <v>262.51998900000001</v>
      </c>
      <c r="C9695">
        <v>266.54998799999998</v>
      </c>
      <c r="D9695">
        <v>262.5</v>
      </c>
      <c r="E9695">
        <v>266.01998900000001</v>
      </c>
      <c r="F9695">
        <v>266.01998900000001</v>
      </c>
      <c r="G9695">
        <v>154570000</v>
      </c>
    </row>
    <row r="9696" spans="1:7" x14ac:dyDescent="0.2">
      <c r="A9696" s="1">
        <v>32353</v>
      </c>
      <c r="B9696">
        <v>266.040009</v>
      </c>
      <c r="C9696">
        <v>272.01998900000001</v>
      </c>
      <c r="D9696">
        <v>266.01998900000001</v>
      </c>
      <c r="E9696">
        <v>272.01998900000001</v>
      </c>
      <c r="F9696">
        <v>272.01998900000001</v>
      </c>
      <c r="G9696">
        <v>192340000</v>
      </c>
    </row>
    <row r="9697" spans="1:7" x14ac:dyDescent="0.2">
      <c r="A9697" s="1">
        <v>32356</v>
      </c>
      <c r="B9697">
        <v>272.02999899999998</v>
      </c>
      <c r="C9697">
        <v>272.79998799999998</v>
      </c>
      <c r="D9697">
        <v>271.209991</v>
      </c>
      <c r="E9697">
        <v>272.209991</v>
      </c>
      <c r="F9697">
        <v>272.209991</v>
      </c>
      <c r="G9697">
        <v>138170000</v>
      </c>
    </row>
    <row r="9698" spans="1:7" x14ac:dyDescent="0.2">
      <c r="A9698" s="1">
        <v>32357</v>
      </c>
      <c r="B9698">
        <v>272.19000199999999</v>
      </c>
      <c r="C9698">
        <v>273.67999300000002</v>
      </c>
      <c r="D9698">
        <v>270.36999500000002</v>
      </c>
      <c r="E9698">
        <v>272.05999800000001</v>
      </c>
      <c r="F9698">
        <v>272.05999800000001</v>
      </c>
      <c r="G9698">
        <v>166660000</v>
      </c>
    </row>
    <row r="9699" spans="1:7" x14ac:dyDescent="0.2">
      <c r="A9699" s="1">
        <v>32358</v>
      </c>
      <c r="B9699">
        <v>272.02999899999998</v>
      </c>
      <c r="C9699">
        <v>273.42001299999998</v>
      </c>
      <c r="D9699">
        <v>271.14999399999999</v>
      </c>
      <c r="E9699">
        <v>272.98001099999999</v>
      </c>
      <c r="F9699">
        <v>272.98001099999999</v>
      </c>
      <c r="G9699">
        <v>203590000</v>
      </c>
    </row>
    <row r="9700" spans="1:7" x14ac:dyDescent="0.2">
      <c r="A9700" s="1">
        <v>32359</v>
      </c>
      <c r="B9700">
        <v>273</v>
      </c>
      <c r="C9700">
        <v>274.20001200000002</v>
      </c>
      <c r="D9700">
        <v>271.76998900000001</v>
      </c>
      <c r="E9700">
        <v>271.92999300000002</v>
      </c>
      <c r="F9700">
        <v>271.92999300000002</v>
      </c>
      <c r="G9700">
        <v>157240000</v>
      </c>
    </row>
    <row r="9701" spans="1:7" x14ac:dyDescent="0.2">
      <c r="A9701" s="1">
        <v>32360</v>
      </c>
      <c r="B9701">
        <v>271.70001200000002</v>
      </c>
      <c r="C9701">
        <v>271.92999300000002</v>
      </c>
      <c r="D9701">
        <v>270.07998700000002</v>
      </c>
      <c r="E9701">
        <v>271.14999399999999</v>
      </c>
      <c r="F9701">
        <v>271.14999399999999</v>
      </c>
      <c r="G9701">
        <v>113400000</v>
      </c>
    </row>
    <row r="9702" spans="1:7" x14ac:dyDescent="0.2">
      <c r="A9702" s="1">
        <v>32363</v>
      </c>
      <c r="B9702">
        <v>271.13000499999998</v>
      </c>
      <c r="C9702">
        <v>272.47000100000002</v>
      </c>
      <c r="D9702">
        <v>269.92999300000002</v>
      </c>
      <c r="E9702">
        <v>269.98001099999999</v>
      </c>
      <c r="F9702">
        <v>269.98001099999999</v>
      </c>
      <c r="G9702">
        <v>148800000</v>
      </c>
    </row>
    <row r="9703" spans="1:7" x14ac:dyDescent="0.2">
      <c r="A9703" s="1">
        <v>32364</v>
      </c>
      <c r="B9703">
        <v>270</v>
      </c>
      <c r="C9703">
        <v>270.20001200000002</v>
      </c>
      <c r="D9703">
        <v>265.05999800000001</v>
      </c>
      <c r="E9703">
        <v>266.48998999999998</v>
      </c>
      <c r="F9703">
        <v>266.48998999999998</v>
      </c>
      <c r="G9703">
        <v>200710000</v>
      </c>
    </row>
    <row r="9704" spans="1:7" x14ac:dyDescent="0.2">
      <c r="A9704" s="1">
        <v>32365</v>
      </c>
      <c r="B9704">
        <v>266.42999300000002</v>
      </c>
      <c r="C9704">
        <v>266.48998999999998</v>
      </c>
      <c r="D9704">
        <v>261.02999899999998</v>
      </c>
      <c r="E9704">
        <v>261.89999399999999</v>
      </c>
      <c r="F9704">
        <v>261.89999399999999</v>
      </c>
      <c r="G9704">
        <v>200950000</v>
      </c>
    </row>
    <row r="9705" spans="1:7" x14ac:dyDescent="0.2">
      <c r="A9705" s="1">
        <v>32366</v>
      </c>
      <c r="B9705">
        <v>261.92001299999998</v>
      </c>
      <c r="C9705">
        <v>262.76998900000001</v>
      </c>
      <c r="D9705">
        <v>260.33999599999999</v>
      </c>
      <c r="E9705">
        <v>262.75</v>
      </c>
      <c r="F9705">
        <v>262.75</v>
      </c>
      <c r="G9705">
        <v>173000000</v>
      </c>
    </row>
    <row r="9706" spans="1:7" x14ac:dyDescent="0.2">
      <c r="A9706" s="1">
        <v>32367</v>
      </c>
      <c r="B9706">
        <v>262.70001200000002</v>
      </c>
      <c r="C9706">
        <v>262.94000199999999</v>
      </c>
      <c r="D9706">
        <v>261.36999500000002</v>
      </c>
      <c r="E9706">
        <v>262.54998799999998</v>
      </c>
      <c r="F9706">
        <v>262.54998799999998</v>
      </c>
      <c r="G9706">
        <v>176960000</v>
      </c>
    </row>
    <row r="9707" spans="1:7" x14ac:dyDescent="0.2">
      <c r="A9707" s="1">
        <v>32370</v>
      </c>
      <c r="B9707">
        <v>262.48998999999998</v>
      </c>
      <c r="C9707">
        <v>262.54998799999998</v>
      </c>
      <c r="D9707">
        <v>258.67999300000002</v>
      </c>
      <c r="E9707">
        <v>258.69000199999999</v>
      </c>
      <c r="F9707">
        <v>258.69000199999999</v>
      </c>
      <c r="G9707">
        <v>128560000</v>
      </c>
    </row>
    <row r="9708" spans="1:7" x14ac:dyDescent="0.2">
      <c r="A9708" s="1">
        <v>32371</v>
      </c>
      <c r="B9708">
        <v>258.67999300000002</v>
      </c>
      <c r="C9708">
        <v>262.60998499999999</v>
      </c>
      <c r="D9708">
        <v>257.5</v>
      </c>
      <c r="E9708">
        <v>260.55999800000001</v>
      </c>
      <c r="F9708">
        <v>260.55999800000001</v>
      </c>
      <c r="G9708">
        <v>162790000</v>
      </c>
    </row>
    <row r="9709" spans="1:7" x14ac:dyDescent="0.2">
      <c r="A9709" s="1">
        <v>32372</v>
      </c>
      <c r="B9709">
        <v>260.57000699999998</v>
      </c>
      <c r="C9709">
        <v>261.83999599999999</v>
      </c>
      <c r="D9709">
        <v>259.32998700000002</v>
      </c>
      <c r="E9709">
        <v>260.76998900000001</v>
      </c>
      <c r="F9709">
        <v>260.76998900000001</v>
      </c>
      <c r="G9709">
        <v>169500000</v>
      </c>
    </row>
    <row r="9710" spans="1:7" x14ac:dyDescent="0.2">
      <c r="A9710" s="1">
        <v>32373</v>
      </c>
      <c r="B9710">
        <v>260.76001000000002</v>
      </c>
      <c r="C9710">
        <v>262.76001000000002</v>
      </c>
      <c r="D9710">
        <v>260.75</v>
      </c>
      <c r="E9710">
        <v>261.02999899999998</v>
      </c>
      <c r="F9710">
        <v>261.02999899999998</v>
      </c>
      <c r="G9710">
        <v>139820000</v>
      </c>
    </row>
    <row r="9711" spans="1:7" x14ac:dyDescent="0.2">
      <c r="A9711" s="1">
        <v>32374</v>
      </c>
      <c r="B9711">
        <v>261.04998799999998</v>
      </c>
      <c r="C9711">
        <v>262.26998900000001</v>
      </c>
      <c r="D9711">
        <v>260.23001099999999</v>
      </c>
      <c r="E9711">
        <v>260.23998999999998</v>
      </c>
      <c r="F9711">
        <v>260.23998999999998</v>
      </c>
      <c r="G9711">
        <v>122370000</v>
      </c>
    </row>
    <row r="9712" spans="1:7" x14ac:dyDescent="0.2">
      <c r="A9712" s="1">
        <v>32377</v>
      </c>
      <c r="B9712">
        <v>260.23998999999998</v>
      </c>
      <c r="C9712">
        <v>260.709991</v>
      </c>
      <c r="D9712">
        <v>256.94000199999999</v>
      </c>
      <c r="E9712">
        <v>256.98001099999999</v>
      </c>
      <c r="F9712">
        <v>256.98001099999999</v>
      </c>
      <c r="G9712">
        <v>122250000</v>
      </c>
    </row>
    <row r="9713" spans="1:7" x14ac:dyDescent="0.2">
      <c r="A9713" s="1">
        <v>32378</v>
      </c>
      <c r="B9713">
        <v>256.98998999999998</v>
      </c>
      <c r="C9713">
        <v>257.85998499999999</v>
      </c>
      <c r="D9713">
        <v>256.52999899999998</v>
      </c>
      <c r="E9713">
        <v>257.08999599999999</v>
      </c>
      <c r="F9713">
        <v>257.08999599999999</v>
      </c>
      <c r="G9713">
        <v>119540000</v>
      </c>
    </row>
    <row r="9714" spans="1:7" x14ac:dyDescent="0.2">
      <c r="A9714" s="1">
        <v>32379</v>
      </c>
      <c r="B9714">
        <v>257.16000400000001</v>
      </c>
      <c r="C9714">
        <v>261.13000499999998</v>
      </c>
      <c r="D9714">
        <v>257.08999599999999</v>
      </c>
      <c r="E9714">
        <v>261.13000499999998</v>
      </c>
      <c r="F9714">
        <v>261.13000499999998</v>
      </c>
      <c r="G9714">
        <v>127800000</v>
      </c>
    </row>
    <row r="9715" spans="1:7" x14ac:dyDescent="0.2">
      <c r="A9715" s="1">
        <v>32380</v>
      </c>
      <c r="B9715">
        <v>261.10000600000001</v>
      </c>
      <c r="C9715">
        <v>261.13000499999998</v>
      </c>
      <c r="D9715">
        <v>257.55999800000001</v>
      </c>
      <c r="E9715">
        <v>259.17999300000002</v>
      </c>
      <c r="F9715">
        <v>259.17999300000002</v>
      </c>
      <c r="G9715">
        <v>127640000</v>
      </c>
    </row>
    <row r="9716" spans="1:7" x14ac:dyDescent="0.2">
      <c r="A9716" s="1">
        <v>32381</v>
      </c>
      <c r="B9716">
        <v>259.17999300000002</v>
      </c>
      <c r="C9716">
        <v>260.14999399999999</v>
      </c>
      <c r="D9716">
        <v>258.86999500000002</v>
      </c>
      <c r="E9716">
        <v>259.67999300000002</v>
      </c>
      <c r="F9716">
        <v>259.67999300000002</v>
      </c>
      <c r="G9716">
        <v>89240000</v>
      </c>
    </row>
    <row r="9717" spans="1:7" x14ac:dyDescent="0.2">
      <c r="A9717" s="1">
        <v>32384</v>
      </c>
      <c r="B9717">
        <v>259.67999300000002</v>
      </c>
      <c r="C9717">
        <v>262.55999800000001</v>
      </c>
      <c r="D9717">
        <v>259.67999300000002</v>
      </c>
      <c r="E9717">
        <v>262.32998700000002</v>
      </c>
      <c r="F9717">
        <v>262.32998700000002</v>
      </c>
      <c r="G9717">
        <v>99280000</v>
      </c>
    </row>
    <row r="9718" spans="1:7" x14ac:dyDescent="0.2">
      <c r="A9718" s="1">
        <v>32385</v>
      </c>
      <c r="B9718">
        <v>262.32998700000002</v>
      </c>
      <c r="C9718">
        <v>263.17999300000002</v>
      </c>
      <c r="D9718">
        <v>261.52999899999998</v>
      </c>
      <c r="E9718">
        <v>262.51001000000002</v>
      </c>
      <c r="F9718">
        <v>262.51001000000002</v>
      </c>
      <c r="G9718">
        <v>108720000</v>
      </c>
    </row>
    <row r="9719" spans="1:7" x14ac:dyDescent="0.2">
      <c r="A9719" s="1">
        <v>32386</v>
      </c>
      <c r="B9719">
        <v>262.51001000000002</v>
      </c>
      <c r="C9719">
        <v>263.79998799999998</v>
      </c>
      <c r="D9719">
        <v>261.209991</v>
      </c>
      <c r="E9719">
        <v>261.51998900000001</v>
      </c>
      <c r="F9719">
        <v>261.51998900000001</v>
      </c>
      <c r="G9719">
        <v>130480000</v>
      </c>
    </row>
    <row r="9720" spans="1:7" x14ac:dyDescent="0.2">
      <c r="A9720" s="1">
        <v>32387</v>
      </c>
      <c r="B9720">
        <v>261.51998900000001</v>
      </c>
      <c r="C9720">
        <v>261.51998900000001</v>
      </c>
      <c r="D9720">
        <v>256.98001099999999</v>
      </c>
      <c r="E9720">
        <v>258.35000600000001</v>
      </c>
      <c r="F9720">
        <v>258.35000600000001</v>
      </c>
      <c r="G9720">
        <v>144090000</v>
      </c>
    </row>
    <row r="9721" spans="1:7" x14ac:dyDescent="0.2">
      <c r="A9721" s="1">
        <v>32388</v>
      </c>
      <c r="B9721">
        <v>258.35000600000001</v>
      </c>
      <c r="C9721">
        <v>264.89999399999999</v>
      </c>
      <c r="D9721">
        <v>258.35000600000001</v>
      </c>
      <c r="E9721">
        <v>264.48001099999999</v>
      </c>
      <c r="F9721">
        <v>264.48001099999999</v>
      </c>
      <c r="G9721">
        <v>159840000</v>
      </c>
    </row>
    <row r="9722" spans="1:7" x14ac:dyDescent="0.2">
      <c r="A9722" s="1">
        <v>32392</v>
      </c>
      <c r="B9722">
        <v>264.42001299999998</v>
      </c>
      <c r="C9722">
        <v>265.94000199999999</v>
      </c>
      <c r="D9722">
        <v>264.39999399999999</v>
      </c>
      <c r="E9722">
        <v>265.58999599999999</v>
      </c>
      <c r="F9722">
        <v>265.58999599999999</v>
      </c>
      <c r="G9722">
        <v>122250000</v>
      </c>
    </row>
    <row r="9723" spans="1:7" x14ac:dyDescent="0.2">
      <c r="A9723" s="1">
        <v>32393</v>
      </c>
      <c r="B9723">
        <v>265.61999500000002</v>
      </c>
      <c r="C9723">
        <v>266.98001099999999</v>
      </c>
      <c r="D9723">
        <v>264.92999300000002</v>
      </c>
      <c r="E9723">
        <v>265.86999500000002</v>
      </c>
      <c r="F9723">
        <v>265.86999500000002</v>
      </c>
      <c r="G9723">
        <v>139590000</v>
      </c>
    </row>
    <row r="9724" spans="1:7" x14ac:dyDescent="0.2">
      <c r="A9724" s="1">
        <v>32394</v>
      </c>
      <c r="B9724">
        <v>265.86999500000002</v>
      </c>
      <c r="C9724">
        <v>266.540009</v>
      </c>
      <c r="D9724">
        <v>264.88000499999998</v>
      </c>
      <c r="E9724">
        <v>265.88000499999998</v>
      </c>
      <c r="F9724">
        <v>265.88000499999998</v>
      </c>
      <c r="G9724">
        <v>149380000</v>
      </c>
    </row>
    <row r="9725" spans="1:7" x14ac:dyDescent="0.2">
      <c r="A9725" s="1">
        <v>32395</v>
      </c>
      <c r="B9725">
        <v>265.88000499999998</v>
      </c>
      <c r="C9725">
        <v>268.26001000000002</v>
      </c>
      <c r="D9725">
        <v>263.66000400000001</v>
      </c>
      <c r="E9725">
        <v>266.83999599999999</v>
      </c>
      <c r="F9725">
        <v>266.83999599999999</v>
      </c>
      <c r="G9725">
        <v>141540000</v>
      </c>
    </row>
    <row r="9726" spans="1:7" x14ac:dyDescent="0.2">
      <c r="A9726" s="1">
        <v>32398</v>
      </c>
      <c r="B9726">
        <v>266.85000600000001</v>
      </c>
      <c r="C9726">
        <v>267.64001500000001</v>
      </c>
      <c r="D9726">
        <v>266.22000100000002</v>
      </c>
      <c r="E9726">
        <v>266.47000100000002</v>
      </c>
      <c r="F9726">
        <v>266.47000100000002</v>
      </c>
      <c r="G9726">
        <v>114880000</v>
      </c>
    </row>
    <row r="9727" spans="1:7" x14ac:dyDescent="0.2">
      <c r="A9727" s="1">
        <v>32399</v>
      </c>
      <c r="B9727">
        <v>266.45001200000002</v>
      </c>
      <c r="C9727">
        <v>267.42999300000002</v>
      </c>
      <c r="D9727">
        <v>265.22000100000002</v>
      </c>
      <c r="E9727">
        <v>267.42999300000002</v>
      </c>
      <c r="F9727">
        <v>267.42999300000002</v>
      </c>
      <c r="G9727">
        <v>162490000</v>
      </c>
    </row>
    <row r="9728" spans="1:7" x14ac:dyDescent="0.2">
      <c r="A9728" s="1">
        <v>32400</v>
      </c>
      <c r="B9728">
        <v>267.5</v>
      </c>
      <c r="C9728">
        <v>269.47000100000002</v>
      </c>
      <c r="D9728">
        <v>267.41000400000001</v>
      </c>
      <c r="E9728">
        <v>269.30999800000001</v>
      </c>
      <c r="F9728">
        <v>269.30999800000001</v>
      </c>
      <c r="G9728">
        <v>177220000</v>
      </c>
    </row>
    <row r="9729" spans="1:7" x14ac:dyDescent="0.2">
      <c r="A9729" s="1">
        <v>32401</v>
      </c>
      <c r="B9729">
        <v>269.29998799999998</v>
      </c>
      <c r="C9729">
        <v>269.77999899999998</v>
      </c>
      <c r="D9729">
        <v>268.02999899999998</v>
      </c>
      <c r="E9729">
        <v>268.13000499999998</v>
      </c>
      <c r="F9729">
        <v>268.13000499999998</v>
      </c>
      <c r="G9729">
        <v>161210000</v>
      </c>
    </row>
    <row r="9730" spans="1:7" x14ac:dyDescent="0.2">
      <c r="A9730" s="1">
        <v>32402</v>
      </c>
      <c r="B9730">
        <v>268.13000499999998</v>
      </c>
      <c r="C9730">
        <v>270.80999800000001</v>
      </c>
      <c r="D9730">
        <v>267.32998700000002</v>
      </c>
      <c r="E9730">
        <v>270.64999399999999</v>
      </c>
      <c r="F9730">
        <v>270.64999399999999</v>
      </c>
      <c r="G9730">
        <v>211110000</v>
      </c>
    </row>
    <row r="9731" spans="1:7" x14ac:dyDescent="0.2">
      <c r="A9731" s="1">
        <v>32405</v>
      </c>
      <c r="B9731">
        <v>270.64001500000001</v>
      </c>
      <c r="C9731">
        <v>270.64999399999999</v>
      </c>
      <c r="D9731">
        <v>267.41000400000001</v>
      </c>
      <c r="E9731">
        <v>268.82000699999998</v>
      </c>
      <c r="F9731">
        <v>268.82000699999998</v>
      </c>
      <c r="G9731">
        <v>135770000</v>
      </c>
    </row>
    <row r="9732" spans="1:7" x14ac:dyDescent="0.2">
      <c r="A9732" s="1">
        <v>32406</v>
      </c>
      <c r="B9732">
        <v>268.82998700000002</v>
      </c>
      <c r="C9732">
        <v>270.07000699999998</v>
      </c>
      <c r="D9732">
        <v>268.5</v>
      </c>
      <c r="E9732">
        <v>269.73001099999999</v>
      </c>
      <c r="F9732">
        <v>269.73001099999999</v>
      </c>
      <c r="G9732">
        <v>142220000</v>
      </c>
    </row>
    <row r="9733" spans="1:7" x14ac:dyDescent="0.2">
      <c r="A9733" s="1">
        <v>32407</v>
      </c>
      <c r="B9733">
        <v>269.76001000000002</v>
      </c>
      <c r="C9733">
        <v>270.64001500000001</v>
      </c>
      <c r="D9733">
        <v>269.48001099999999</v>
      </c>
      <c r="E9733">
        <v>270.16000400000001</v>
      </c>
      <c r="F9733">
        <v>270.16000400000001</v>
      </c>
      <c r="G9733">
        <v>127400000</v>
      </c>
    </row>
    <row r="9734" spans="1:7" x14ac:dyDescent="0.2">
      <c r="A9734" s="1">
        <v>32408</v>
      </c>
      <c r="B9734">
        <v>270.19000199999999</v>
      </c>
      <c r="C9734">
        <v>270.57998700000002</v>
      </c>
      <c r="D9734">
        <v>268.26001000000002</v>
      </c>
      <c r="E9734">
        <v>269.17999300000002</v>
      </c>
      <c r="F9734">
        <v>269.17999300000002</v>
      </c>
      <c r="G9734">
        <v>150670000</v>
      </c>
    </row>
    <row r="9735" spans="1:7" x14ac:dyDescent="0.2">
      <c r="A9735" s="1">
        <v>32409</v>
      </c>
      <c r="B9735">
        <v>269.16000400000001</v>
      </c>
      <c r="C9735">
        <v>270.30999800000001</v>
      </c>
      <c r="D9735">
        <v>268.27999899999998</v>
      </c>
      <c r="E9735">
        <v>269.76001000000002</v>
      </c>
      <c r="F9735">
        <v>269.76001000000002</v>
      </c>
      <c r="G9735">
        <v>145100000</v>
      </c>
    </row>
    <row r="9736" spans="1:7" x14ac:dyDescent="0.2">
      <c r="A9736" s="1">
        <v>32412</v>
      </c>
      <c r="B9736">
        <v>269.76998900000001</v>
      </c>
      <c r="C9736">
        <v>269.79998799999998</v>
      </c>
      <c r="D9736">
        <v>268.60998499999999</v>
      </c>
      <c r="E9736">
        <v>268.88000499999998</v>
      </c>
      <c r="F9736">
        <v>268.88000499999998</v>
      </c>
      <c r="G9736">
        <v>116420000</v>
      </c>
    </row>
    <row r="9737" spans="1:7" x14ac:dyDescent="0.2">
      <c r="A9737" s="1">
        <v>32413</v>
      </c>
      <c r="B9737">
        <v>268.89001500000001</v>
      </c>
      <c r="C9737">
        <v>269.35998499999999</v>
      </c>
      <c r="D9737">
        <v>268.01001000000002</v>
      </c>
      <c r="E9737">
        <v>268.26001000000002</v>
      </c>
      <c r="F9737">
        <v>268.26001000000002</v>
      </c>
      <c r="G9737">
        <v>113010000</v>
      </c>
    </row>
    <row r="9738" spans="1:7" x14ac:dyDescent="0.2">
      <c r="A9738" s="1">
        <v>32414</v>
      </c>
      <c r="B9738">
        <v>268.22000100000002</v>
      </c>
      <c r="C9738">
        <v>269.07998700000002</v>
      </c>
      <c r="D9738">
        <v>267.76998900000001</v>
      </c>
      <c r="E9738">
        <v>269.07998700000002</v>
      </c>
      <c r="F9738">
        <v>269.07998700000002</v>
      </c>
      <c r="G9738">
        <v>113720000</v>
      </c>
    </row>
    <row r="9739" spans="1:7" x14ac:dyDescent="0.2">
      <c r="A9739" s="1">
        <v>32415</v>
      </c>
      <c r="B9739">
        <v>269.08999599999999</v>
      </c>
      <c r="C9739">
        <v>273.01998900000001</v>
      </c>
      <c r="D9739">
        <v>269.07998700000002</v>
      </c>
      <c r="E9739">
        <v>272.58999599999999</v>
      </c>
      <c r="F9739">
        <v>272.58999599999999</v>
      </c>
      <c r="G9739">
        <v>155790000</v>
      </c>
    </row>
    <row r="9740" spans="1:7" x14ac:dyDescent="0.2">
      <c r="A9740" s="1">
        <v>32416</v>
      </c>
      <c r="B9740">
        <v>272.54998799999998</v>
      </c>
      <c r="C9740">
        <v>274.86999500000002</v>
      </c>
      <c r="D9740">
        <v>271.66000400000001</v>
      </c>
      <c r="E9740">
        <v>271.91000400000001</v>
      </c>
      <c r="F9740">
        <v>271.91000400000001</v>
      </c>
      <c r="G9740">
        <v>175750000</v>
      </c>
    </row>
    <row r="9741" spans="1:7" x14ac:dyDescent="0.2">
      <c r="A9741" s="1">
        <v>32419</v>
      </c>
      <c r="B9741">
        <v>271.89001500000001</v>
      </c>
      <c r="C9741">
        <v>271.91000400000001</v>
      </c>
      <c r="D9741">
        <v>268.83999599999999</v>
      </c>
      <c r="E9741">
        <v>271.38000499999998</v>
      </c>
      <c r="F9741">
        <v>271.38000499999998</v>
      </c>
      <c r="G9741">
        <v>130380000</v>
      </c>
    </row>
    <row r="9742" spans="1:7" x14ac:dyDescent="0.2">
      <c r="A9742" s="1">
        <v>32420</v>
      </c>
      <c r="B9742">
        <v>271.36999500000002</v>
      </c>
      <c r="C9742">
        <v>271.790009</v>
      </c>
      <c r="D9742">
        <v>270.33999599999999</v>
      </c>
      <c r="E9742">
        <v>270.61999500000002</v>
      </c>
      <c r="F9742">
        <v>270.61999500000002</v>
      </c>
      <c r="G9742">
        <v>157760000</v>
      </c>
    </row>
    <row r="9743" spans="1:7" x14ac:dyDescent="0.2">
      <c r="A9743" s="1">
        <v>32421</v>
      </c>
      <c r="B9743">
        <v>270.63000499999998</v>
      </c>
      <c r="C9743">
        <v>272.45001200000002</v>
      </c>
      <c r="D9743">
        <v>270.07998700000002</v>
      </c>
      <c r="E9743">
        <v>271.85998499999999</v>
      </c>
      <c r="F9743">
        <v>271.85998499999999</v>
      </c>
      <c r="G9743">
        <v>175130000</v>
      </c>
    </row>
    <row r="9744" spans="1:7" x14ac:dyDescent="0.2">
      <c r="A9744" s="1">
        <v>32422</v>
      </c>
      <c r="B9744">
        <v>271.86999500000002</v>
      </c>
      <c r="C9744">
        <v>272.39001500000001</v>
      </c>
      <c r="D9744">
        <v>271.29998799999998</v>
      </c>
      <c r="E9744">
        <v>272.39001500000001</v>
      </c>
      <c r="F9744">
        <v>272.39001500000001</v>
      </c>
      <c r="G9744">
        <v>153570000</v>
      </c>
    </row>
    <row r="9745" spans="1:7" x14ac:dyDescent="0.2">
      <c r="A9745" s="1">
        <v>32423</v>
      </c>
      <c r="B9745">
        <v>272.38000499999998</v>
      </c>
      <c r="C9745">
        <v>278.07000699999998</v>
      </c>
      <c r="D9745">
        <v>272.36999500000002</v>
      </c>
      <c r="E9745">
        <v>278.07000699999998</v>
      </c>
      <c r="F9745">
        <v>278.07000699999998</v>
      </c>
      <c r="G9745">
        <v>216390000</v>
      </c>
    </row>
    <row r="9746" spans="1:7" x14ac:dyDescent="0.2">
      <c r="A9746" s="1">
        <v>32426</v>
      </c>
      <c r="B9746">
        <v>278.05999800000001</v>
      </c>
      <c r="C9746">
        <v>278.69000199999999</v>
      </c>
      <c r="D9746">
        <v>277.10000600000001</v>
      </c>
      <c r="E9746">
        <v>278.23998999999998</v>
      </c>
      <c r="F9746">
        <v>278.23998999999998</v>
      </c>
      <c r="G9746">
        <v>124660000</v>
      </c>
    </row>
    <row r="9747" spans="1:7" x14ac:dyDescent="0.2">
      <c r="A9747" s="1">
        <v>32427</v>
      </c>
      <c r="B9747">
        <v>278.14999399999999</v>
      </c>
      <c r="C9747">
        <v>278.23998999999998</v>
      </c>
      <c r="D9747">
        <v>276.32998700000002</v>
      </c>
      <c r="E9747">
        <v>277.92999300000002</v>
      </c>
      <c r="F9747">
        <v>277.92999300000002</v>
      </c>
      <c r="G9747">
        <v>140900000</v>
      </c>
    </row>
    <row r="9748" spans="1:7" x14ac:dyDescent="0.2">
      <c r="A9748" s="1">
        <v>32428</v>
      </c>
      <c r="B9748">
        <v>277.91000400000001</v>
      </c>
      <c r="C9748">
        <v>277.92999300000002</v>
      </c>
      <c r="D9748">
        <v>273.04998799999998</v>
      </c>
      <c r="E9748">
        <v>273.98001099999999</v>
      </c>
      <c r="F9748">
        <v>273.98001099999999</v>
      </c>
      <c r="G9748">
        <v>154840000</v>
      </c>
    </row>
    <row r="9749" spans="1:7" x14ac:dyDescent="0.2">
      <c r="A9749" s="1">
        <v>32429</v>
      </c>
      <c r="B9749">
        <v>273.95001200000002</v>
      </c>
      <c r="C9749">
        <v>275.82998700000002</v>
      </c>
      <c r="D9749">
        <v>273.39001500000001</v>
      </c>
      <c r="E9749">
        <v>275.22000100000002</v>
      </c>
      <c r="F9749">
        <v>275.22000100000002</v>
      </c>
      <c r="G9749">
        <v>154530000</v>
      </c>
    </row>
    <row r="9750" spans="1:7" x14ac:dyDescent="0.2">
      <c r="A9750" s="1">
        <v>32430</v>
      </c>
      <c r="B9750">
        <v>275.26998900000001</v>
      </c>
      <c r="C9750">
        <v>277.01001000000002</v>
      </c>
      <c r="D9750">
        <v>274.07998700000002</v>
      </c>
      <c r="E9750">
        <v>275.5</v>
      </c>
      <c r="F9750">
        <v>275.5</v>
      </c>
      <c r="G9750">
        <v>160240000</v>
      </c>
    </row>
    <row r="9751" spans="1:7" x14ac:dyDescent="0.2">
      <c r="A9751" s="1">
        <v>32433</v>
      </c>
      <c r="B9751">
        <v>275.48001099999999</v>
      </c>
      <c r="C9751">
        <v>276.64999399999999</v>
      </c>
      <c r="D9751">
        <v>275.01001000000002</v>
      </c>
      <c r="E9751">
        <v>276.41000400000001</v>
      </c>
      <c r="F9751">
        <v>276.41000400000001</v>
      </c>
      <c r="G9751">
        <v>119290000</v>
      </c>
    </row>
    <row r="9752" spans="1:7" x14ac:dyDescent="0.2">
      <c r="A9752" s="1">
        <v>32434</v>
      </c>
      <c r="B9752">
        <v>276.42999300000002</v>
      </c>
      <c r="C9752">
        <v>279.39001500000001</v>
      </c>
      <c r="D9752">
        <v>276.41000400000001</v>
      </c>
      <c r="E9752">
        <v>279.38000499999998</v>
      </c>
      <c r="F9752">
        <v>279.38000499999998</v>
      </c>
      <c r="G9752">
        <v>162500000</v>
      </c>
    </row>
    <row r="9753" spans="1:7" x14ac:dyDescent="0.2">
      <c r="A9753" s="1">
        <v>32435</v>
      </c>
      <c r="B9753">
        <v>279.39999399999999</v>
      </c>
      <c r="C9753">
        <v>280.52999899999998</v>
      </c>
      <c r="D9753">
        <v>274.41000400000001</v>
      </c>
      <c r="E9753">
        <v>276.97000100000002</v>
      </c>
      <c r="F9753">
        <v>276.97000100000002</v>
      </c>
      <c r="G9753">
        <v>186350000</v>
      </c>
    </row>
    <row r="9754" spans="1:7" x14ac:dyDescent="0.2">
      <c r="A9754" s="1">
        <v>32436</v>
      </c>
      <c r="B9754">
        <v>276.97000100000002</v>
      </c>
      <c r="C9754">
        <v>282.88000499999998</v>
      </c>
      <c r="D9754">
        <v>276.92999300000002</v>
      </c>
      <c r="E9754">
        <v>282.88000499999998</v>
      </c>
      <c r="F9754">
        <v>282.88000499999998</v>
      </c>
      <c r="G9754">
        <v>189580000</v>
      </c>
    </row>
    <row r="9755" spans="1:7" x14ac:dyDescent="0.2">
      <c r="A9755" s="1">
        <v>32437</v>
      </c>
      <c r="B9755">
        <v>282.88000499999998</v>
      </c>
      <c r="C9755">
        <v>283.66000400000001</v>
      </c>
      <c r="D9755">
        <v>281.16000400000001</v>
      </c>
      <c r="E9755">
        <v>283.66000400000001</v>
      </c>
      <c r="F9755">
        <v>283.66000400000001</v>
      </c>
      <c r="G9755">
        <v>195410000</v>
      </c>
    </row>
    <row r="9756" spans="1:7" x14ac:dyDescent="0.2">
      <c r="A9756" s="1">
        <v>32440</v>
      </c>
      <c r="B9756">
        <v>283.63000499999998</v>
      </c>
      <c r="C9756">
        <v>283.95001200000002</v>
      </c>
      <c r="D9756">
        <v>282.27999899999998</v>
      </c>
      <c r="E9756">
        <v>282.27999899999998</v>
      </c>
      <c r="F9756">
        <v>282.27999899999998</v>
      </c>
      <c r="G9756">
        <v>170590000</v>
      </c>
    </row>
    <row r="9757" spans="1:7" x14ac:dyDescent="0.2">
      <c r="A9757" s="1">
        <v>32441</v>
      </c>
      <c r="B9757">
        <v>282.27999899999998</v>
      </c>
      <c r="C9757">
        <v>282.83999599999999</v>
      </c>
      <c r="D9757">
        <v>281.86999500000002</v>
      </c>
      <c r="E9757">
        <v>282.38000499999998</v>
      </c>
      <c r="F9757">
        <v>282.38000499999998</v>
      </c>
      <c r="G9757">
        <v>155190000</v>
      </c>
    </row>
    <row r="9758" spans="1:7" x14ac:dyDescent="0.2">
      <c r="A9758" s="1">
        <v>32442</v>
      </c>
      <c r="B9758">
        <v>282.36999500000002</v>
      </c>
      <c r="C9758">
        <v>282.51998900000001</v>
      </c>
      <c r="D9758">
        <v>280.540009</v>
      </c>
      <c r="E9758">
        <v>281.38000499999998</v>
      </c>
      <c r="F9758">
        <v>281.38000499999998</v>
      </c>
      <c r="G9758">
        <v>181550000</v>
      </c>
    </row>
    <row r="9759" spans="1:7" x14ac:dyDescent="0.2">
      <c r="A9759" s="1">
        <v>32443</v>
      </c>
      <c r="B9759">
        <v>281.35000600000001</v>
      </c>
      <c r="C9759">
        <v>281.38000499999998</v>
      </c>
      <c r="D9759">
        <v>276</v>
      </c>
      <c r="E9759">
        <v>277.27999899999998</v>
      </c>
      <c r="F9759">
        <v>277.27999899999998</v>
      </c>
      <c r="G9759">
        <v>196540000</v>
      </c>
    </row>
    <row r="9760" spans="1:7" x14ac:dyDescent="0.2">
      <c r="A9760" s="1">
        <v>32444</v>
      </c>
      <c r="B9760">
        <v>277.290009</v>
      </c>
      <c r="C9760">
        <v>279.48001099999999</v>
      </c>
      <c r="D9760">
        <v>277.27999899999998</v>
      </c>
      <c r="E9760">
        <v>278.52999899999998</v>
      </c>
      <c r="F9760">
        <v>278.52999899999998</v>
      </c>
      <c r="G9760">
        <v>146300000</v>
      </c>
    </row>
    <row r="9761" spans="1:7" x14ac:dyDescent="0.2">
      <c r="A9761" s="1">
        <v>32447</v>
      </c>
      <c r="B9761">
        <v>278.540009</v>
      </c>
      <c r="C9761">
        <v>279.39001500000001</v>
      </c>
      <c r="D9761">
        <v>277.14001500000001</v>
      </c>
      <c r="E9761">
        <v>278.97000100000002</v>
      </c>
      <c r="F9761">
        <v>278.97000100000002</v>
      </c>
      <c r="G9761">
        <v>143460000</v>
      </c>
    </row>
    <row r="9762" spans="1:7" x14ac:dyDescent="0.2">
      <c r="A9762" s="1">
        <v>32448</v>
      </c>
      <c r="B9762">
        <v>278.97000100000002</v>
      </c>
      <c r="C9762">
        <v>279.57000699999998</v>
      </c>
      <c r="D9762">
        <v>278.01001000000002</v>
      </c>
      <c r="E9762">
        <v>279.05999800000001</v>
      </c>
      <c r="F9762">
        <v>279.05999800000001</v>
      </c>
      <c r="G9762">
        <v>151250000</v>
      </c>
    </row>
    <row r="9763" spans="1:7" x14ac:dyDescent="0.2">
      <c r="A9763" s="1">
        <v>32449</v>
      </c>
      <c r="B9763">
        <v>279.07000699999998</v>
      </c>
      <c r="C9763">
        <v>279.45001200000002</v>
      </c>
      <c r="D9763">
        <v>277.07998700000002</v>
      </c>
      <c r="E9763">
        <v>279.05999800000001</v>
      </c>
      <c r="F9763">
        <v>279.05999800000001</v>
      </c>
      <c r="G9763">
        <v>161300000</v>
      </c>
    </row>
    <row r="9764" spans="1:7" x14ac:dyDescent="0.2">
      <c r="A9764" s="1">
        <v>32450</v>
      </c>
      <c r="B9764">
        <v>279.040009</v>
      </c>
      <c r="C9764">
        <v>280.36999500000002</v>
      </c>
      <c r="D9764">
        <v>279.040009</v>
      </c>
      <c r="E9764">
        <v>279.20001200000002</v>
      </c>
      <c r="F9764">
        <v>279.20001200000002</v>
      </c>
      <c r="G9764">
        <v>152980000</v>
      </c>
    </row>
    <row r="9765" spans="1:7" x14ac:dyDescent="0.2">
      <c r="A9765" s="1">
        <v>32451</v>
      </c>
      <c r="B9765">
        <v>279.10998499999999</v>
      </c>
      <c r="C9765">
        <v>279.20001200000002</v>
      </c>
      <c r="D9765">
        <v>276.30999800000001</v>
      </c>
      <c r="E9765">
        <v>276.30999800000001</v>
      </c>
      <c r="F9765">
        <v>276.30999800000001</v>
      </c>
      <c r="G9765">
        <v>143580000</v>
      </c>
    </row>
    <row r="9766" spans="1:7" x14ac:dyDescent="0.2">
      <c r="A9766" s="1">
        <v>32454</v>
      </c>
      <c r="B9766">
        <v>276.29998799999998</v>
      </c>
      <c r="C9766">
        <v>276.30999800000001</v>
      </c>
      <c r="D9766">
        <v>273.61999500000002</v>
      </c>
      <c r="E9766">
        <v>273.92999300000002</v>
      </c>
      <c r="F9766">
        <v>273.92999300000002</v>
      </c>
      <c r="G9766">
        <v>133870000</v>
      </c>
    </row>
    <row r="9767" spans="1:7" x14ac:dyDescent="0.2">
      <c r="A9767" s="1">
        <v>32455</v>
      </c>
      <c r="B9767">
        <v>273.95001200000002</v>
      </c>
      <c r="C9767">
        <v>275.79998799999998</v>
      </c>
      <c r="D9767">
        <v>273.92999300000002</v>
      </c>
      <c r="E9767">
        <v>275.14999399999999</v>
      </c>
      <c r="F9767">
        <v>275.14999399999999</v>
      </c>
      <c r="G9767">
        <v>141660000</v>
      </c>
    </row>
    <row r="9768" spans="1:7" x14ac:dyDescent="0.2">
      <c r="A9768" s="1">
        <v>32456</v>
      </c>
      <c r="B9768">
        <v>275.14001500000001</v>
      </c>
      <c r="C9768">
        <v>275.14999399999999</v>
      </c>
      <c r="D9768">
        <v>272.14999399999999</v>
      </c>
      <c r="E9768">
        <v>273.32998700000002</v>
      </c>
      <c r="F9768">
        <v>273.32998700000002</v>
      </c>
      <c r="G9768">
        <v>153140000</v>
      </c>
    </row>
    <row r="9769" spans="1:7" x14ac:dyDescent="0.2">
      <c r="A9769" s="1">
        <v>32457</v>
      </c>
      <c r="B9769">
        <v>273.32000699999998</v>
      </c>
      <c r="C9769">
        <v>274.36999500000002</v>
      </c>
      <c r="D9769">
        <v>272.98001099999999</v>
      </c>
      <c r="E9769">
        <v>273.69000199999999</v>
      </c>
      <c r="F9769">
        <v>273.69000199999999</v>
      </c>
      <c r="G9769">
        <v>128920000</v>
      </c>
    </row>
    <row r="9770" spans="1:7" x14ac:dyDescent="0.2">
      <c r="A9770" s="1">
        <v>32458</v>
      </c>
      <c r="B9770">
        <v>273.64999399999999</v>
      </c>
      <c r="C9770">
        <v>273.69000199999999</v>
      </c>
      <c r="D9770">
        <v>267.92001299999998</v>
      </c>
      <c r="E9770">
        <v>267.92001299999998</v>
      </c>
      <c r="F9770">
        <v>267.92001299999998</v>
      </c>
      <c r="G9770">
        <v>135500000</v>
      </c>
    </row>
    <row r="9771" spans="1:7" x14ac:dyDescent="0.2">
      <c r="A9771" s="1">
        <v>32461</v>
      </c>
      <c r="B9771">
        <v>267.92999300000002</v>
      </c>
      <c r="C9771">
        <v>269.25</v>
      </c>
      <c r="D9771">
        <v>266.790009</v>
      </c>
      <c r="E9771">
        <v>267.72000100000002</v>
      </c>
      <c r="F9771">
        <v>267.72000100000002</v>
      </c>
      <c r="G9771">
        <v>142900000</v>
      </c>
    </row>
    <row r="9772" spans="1:7" x14ac:dyDescent="0.2">
      <c r="A9772" s="1">
        <v>32462</v>
      </c>
      <c r="B9772">
        <v>267.73001099999999</v>
      </c>
      <c r="C9772">
        <v>268.75</v>
      </c>
      <c r="D9772">
        <v>267.72000100000002</v>
      </c>
      <c r="E9772">
        <v>268.33999599999999</v>
      </c>
      <c r="F9772">
        <v>268.33999599999999</v>
      </c>
      <c r="G9772">
        <v>115170000</v>
      </c>
    </row>
    <row r="9773" spans="1:7" x14ac:dyDescent="0.2">
      <c r="A9773" s="1">
        <v>32463</v>
      </c>
      <c r="B9773">
        <v>268.41000400000001</v>
      </c>
      <c r="C9773">
        <v>268.41000400000001</v>
      </c>
      <c r="D9773">
        <v>262.85000600000001</v>
      </c>
      <c r="E9773">
        <v>263.82000699999998</v>
      </c>
      <c r="F9773">
        <v>263.82000699999998</v>
      </c>
      <c r="G9773">
        <v>161710000</v>
      </c>
    </row>
    <row r="9774" spans="1:7" x14ac:dyDescent="0.2">
      <c r="A9774" s="1">
        <v>32464</v>
      </c>
      <c r="B9774">
        <v>264.60998499999999</v>
      </c>
      <c r="C9774">
        <v>265.63000499999998</v>
      </c>
      <c r="D9774">
        <v>263.45001200000002</v>
      </c>
      <c r="E9774">
        <v>264.60000600000001</v>
      </c>
      <c r="F9774">
        <v>264.60000600000001</v>
      </c>
      <c r="G9774">
        <v>141280000</v>
      </c>
    </row>
    <row r="9775" spans="1:7" x14ac:dyDescent="0.2">
      <c r="A9775" s="1">
        <v>32465</v>
      </c>
      <c r="B9775">
        <v>264.60000600000001</v>
      </c>
      <c r="C9775">
        <v>266.61999500000002</v>
      </c>
      <c r="D9775">
        <v>264.60000600000001</v>
      </c>
      <c r="E9775">
        <v>266.47000100000002</v>
      </c>
      <c r="F9775">
        <v>266.47000100000002</v>
      </c>
      <c r="G9775">
        <v>119320000</v>
      </c>
    </row>
    <row r="9776" spans="1:7" x14ac:dyDescent="0.2">
      <c r="A9776" s="1">
        <v>32468</v>
      </c>
      <c r="B9776">
        <v>266.35000600000001</v>
      </c>
      <c r="C9776">
        <v>266.47000100000002</v>
      </c>
      <c r="D9776">
        <v>263.41000400000001</v>
      </c>
      <c r="E9776">
        <v>266.22000100000002</v>
      </c>
      <c r="F9776">
        <v>266.22000100000002</v>
      </c>
      <c r="G9776">
        <v>120430000</v>
      </c>
    </row>
    <row r="9777" spans="1:7" x14ac:dyDescent="0.2">
      <c r="A9777" s="1">
        <v>32469</v>
      </c>
      <c r="B9777">
        <v>266.19000199999999</v>
      </c>
      <c r="C9777">
        <v>267.85000600000001</v>
      </c>
      <c r="D9777">
        <v>265.42001299999998</v>
      </c>
      <c r="E9777">
        <v>267.209991</v>
      </c>
      <c r="F9777">
        <v>267.209991</v>
      </c>
      <c r="G9777">
        <v>127000000</v>
      </c>
    </row>
    <row r="9778" spans="1:7" x14ac:dyDescent="0.2">
      <c r="A9778" s="1">
        <v>32470</v>
      </c>
      <c r="B9778">
        <v>267.22000100000002</v>
      </c>
      <c r="C9778">
        <v>269.55999800000001</v>
      </c>
      <c r="D9778">
        <v>267.209991</v>
      </c>
      <c r="E9778">
        <v>269</v>
      </c>
      <c r="F9778">
        <v>269</v>
      </c>
      <c r="G9778">
        <v>112010000</v>
      </c>
    </row>
    <row r="9779" spans="1:7" x14ac:dyDescent="0.2">
      <c r="A9779" s="1">
        <v>32472</v>
      </c>
      <c r="B9779">
        <v>268.98998999999998</v>
      </c>
      <c r="C9779">
        <v>269</v>
      </c>
      <c r="D9779">
        <v>266.47000100000002</v>
      </c>
      <c r="E9779">
        <v>267.23001099999999</v>
      </c>
      <c r="F9779">
        <v>267.23001099999999</v>
      </c>
      <c r="G9779">
        <v>72090000</v>
      </c>
    </row>
    <row r="9780" spans="1:7" x14ac:dyDescent="0.2">
      <c r="A9780" s="1">
        <v>32475</v>
      </c>
      <c r="B9780">
        <v>267.22000100000002</v>
      </c>
      <c r="C9780">
        <v>268.98001099999999</v>
      </c>
      <c r="D9780">
        <v>266.97000100000002</v>
      </c>
      <c r="E9780">
        <v>268.64001500000001</v>
      </c>
      <c r="F9780">
        <v>268.64001500000001</v>
      </c>
      <c r="G9780">
        <v>123480000</v>
      </c>
    </row>
    <row r="9781" spans="1:7" x14ac:dyDescent="0.2">
      <c r="A9781" s="1">
        <v>32476</v>
      </c>
      <c r="B9781">
        <v>268.60000600000001</v>
      </c>
      <c r="C9781">
        <v>271.30999800000001</v>
      </c>
      <c r="D9781">
        <v>268.13000499999998</v>
      </c>
      <c r="E9781">
        <v>270.91000400000001</v>
      </c>
      <c r="F9781">
        <v>270.91000400000001</v>
      </c>
      <c r="G9781">
        <v>127420000</v>
      </c>
    </row>
    <row r="9782" spans="1:7" x14ac:dyDescent="0.2">
      <c r="A9782" s="1">
        <v>32477</v>
      </c>
      <c r="B9782">
        <v>270.91000400000001</v>
      </c>
      <c r="C9782">
        <v>274.35998499999999</v>
      </c>
      <c r="D9782">
        <v>270.89999399999999</v>
      </c>
      <c r="E9782">
        <v>273.70001200000002</v>
      </c>
      <c r="F9782">
        <v>273.70001200000002</v>
      </c>
      <c r="G9782">
        <v>157810000</v>
      </c>
    </row>
    <row r="9783" spans="1:7" x14ac:dyDescent="0.2">
      <c r="A9783" s="1">
        <v>32478</v>
      </c>
      <c r="B9783">
        <v>273.67999300000002</v>
      </c>
      <c r="C9783">
        <v>273.70001200000002</v>
      </c>
      <c r="D9783">
        <v>272.26998900000001</v>
      </c>
      <c r="E9783">
        <v>272.48998999999998</v>
      </c>
      <c r="F9783">
        <v>272.48998999999998</v>
      </c>
      <c r="G9783">
        <v>129380000</v>
      </c>
    </row>
    <row r="9784" spans="1:7" x14ac:dyDescent="0.2">
      <c r="A9784" s="1">
        <v>32479</v>
      </c>
      <c r="B9784">
        <v>272.48998999999998</v>
      </c>
      <c r="C9784">
        <v>272.48998999999998</v>
      </c>
      <c r="D9784">
        <v>270.47000100000002</v>
      </c>
      <c r="E9784">
        <v>271.80999800000001</v>
      </c>
      <c r="F9784">
        <v>271.80999800000001</v>
      </c>
      <c r="G9784">
        <v>124610000</v>
      </c>
    </row>
    <row r="9785" spans="1:7" x14ac:dyDescent="0.2">
      <c r="A9785" s="1">
        <v>32482</v>
      </c>
      <c r="B9785">
        <v>274.92999300000002</v>
      </c>
      <c r="C9785">
        <v>275.61999500000002</v>
      </c>
      <c r="D9785">
        <v>271.80999800000001</v>
      </c>
      <c r="E9785">
        <v>274.92999300000002</v>
      </c>
      <c r="F9785">
        <v>274.92999300000002</v>
      </c>
      <c r="G9785">
        <v>144660000</v>
      </c>
    </row>
    <row r="9786" spans="1:7" x14ac:dyDescent="0.2">
      <c r="A9786" s="1">
        <v>32483</v>
      </c>
      <c r="B9786">
        <v>274.92999300000002</v>
      </c>
      <c r="C9786">
        <v>277.89001500000001</v>
      </c>
      <c r="D9786">
        <v>274.61999500000002</v>
      </c>
      <c r="E9786">
        <v>277.58999599999999</v>
      </c>
      <c r="F9786">
        <v>277.58999599999999</v>
      </c>
      <c r="G9786">
        <v>158340000</v>
      </c>
    </row>
    <row r="9787" spans="1:7" x14ac:dyDescent="0.2">
      <c r="A9787" s="1">
        <v>32484</v>
      </c>
      <c r="B9787">
        <v>277.58999599999999</v>
      </c>
      <c r="C9787">
        <v>279.01001000000002</v>
      </c>
      <c r="D9787">
        <v>277.33999599999999</v>
      </c>
      <c r="E9787">
        <v>278.13000499999998</v>
      </c>
      <c r="F9787">
        <v>278.13000499999998</v>
      </c>
      <c r="G9787">
        <v>148360000</v>
      </c>
    </row>
    <row r="9788" spans="1:7" x14ac:dyDescent="0.2">
      <c r="A9788" s="1">
        <v>32485</v>
      </c>
      <c r="B9788">
        <v>278.13000499999998</v>
      </c>
      <c r="C9788">
        <v>278.13000499999998</v>
      </c>
      <c r="D9788">
        <v>276.54998799999998</v>
      </c>
      <c r="E9788">
        <v>276.58999599999999</v>
      </c>
      <c r="F9788">
        <v>276.58999599999999</v>
      </c>
      <c r="G9788">
        <v>124150000</v>
      </c>
    </row>
    <row r="9789" spans="1:7" x14ac:dyDescent="0.2">
      <c r="A9789" s="1">
        <v>32486</v>
      </c>
      <c r="B9789">
        <v>276.57000699999998</v>
      </c>
      <c r="C9789">
        <v>277.82000699999998</v>
      </c>
      <c r="D9789">
        <v>276.33999599999999</v>
      </c>
      <c r="E9789">
        <v>277.02999899999998</v>
      </c>
      <c r="F9789">
        <v>277.02999899999998</v>
      </c>
      <c r="G9789">
        <v>133770000</v>
      </c>
    </row>
    <row r="9790" spans="1:7" x14ac:dyDescent="0.2">
      <c r="A9790" s="1">
        <v>32489</v>
      </c>
      <c r="B9790">
        <v>277.02999899999998</v>
      </c>
      <c r="C9790">
        <v>278.82000699999998</v>
      </c>
      <c r="D9790">
        <v>276.51998900000001</v>
      </c>
      <c r="E9790">
        <v>276.51998900000001</v>
      </c>
      <c r="F9790">
        <v>276.51998900000001</v>
      </c>
      <c r="G9790">
        <v>124160000</v>
      </c>
    </row>
    <row r="9791" spans="1:7" x14ac:dyDescent="0.2">
      <c r="A9791" s="1">
        <v>32490</v>
      </c>
      <c r="B9791">
        <v>276.51998900000001</v>
      </c>
      <c r="C9791">
        <v>276.51998900000001</v>
      </c>
      <c r="D9791">
        <v>274.57998700000002</v>
      </c>
      <c r="E9791">
        <v>276.30999800000001</v>
      </c>
      <c r="F9791">
        <v>276.30999800000001</v>
      </c>
      <c r="G9791">
        <v>132340000</v>
      </c>
    </row>
    <row r="9792" spans="1:7" x14ac:dyDescent="0.2">
      <c r="A9792" s="1">
        <v>32491</v>
      </c>
      <c r="B9792">
        <v>276.30999800000001</v>
      </c>
      <c r="C9792">
        <v>276.30999800000001</v>
      </c>
      <c r="D9792">
        <v>274.57998700000002</v>
      </c>
      <c r="E9792">
        <v>275.30999800000001</v>
      </c>
      <c r="F9792">
        <v>275.30999800000001</v>
      </c>
      <c r="G9792">
        <v>132350000</v>
      </c>
    </row>
    <row r="9793" spans="1:7" x14ac:dyDescent="0.2">
      <c r="A9793" s="1">
        <v>32492</v>
      </c>
      <c r="B9793">
        <v>275.32000699999998</v>
      </c>
      <c r="C9793">
        <v>275.61999500000002</v>
      </c>
      <c r="D9793">
        <v>274.01001000000002</v>
      </c>
      <c r="E9793">
        <v>274.27999899999998</v>
      </c>
      <c r="F9793">
        <v>274.27999899999998</v>
      </c>
      <c r="G9793">
        <v>136820000</v>
      </c>
    </row>
    <row r="9794" spans="1:7" x14ac:dyDescent="0.2">
      <c r="A9794" s="1">
        <v>32493</v>
      </c>
      <c r="B9794">
        <v>274.27999899999998</v>
      </c>
      <c r="C9794">
        <v>276.290009</v>
      </c>
      <c r="D9794">
        <v>274.27999899999998</v>
      </c>
      <c r="E9794">
        <v>276.290009</v>
      </c>
      <c r="F9794">
        <v>276.290009</v>
      </c>
      <c r="G9794">
        <v>196480000</v>
      </c>
    </row>
    <row r="9795" spans="1:7" x14ac:dyDescent="0.2">
      <c r="A9795" s="1">
        <v>32496</v>
      </c>
      <c r="B9795">
        <v>276.290009</v>
      </c>
      <c r="C9795">
        <v>279.30999800000001</v>
      </c>
      <c r="D9795">
        <v>275.60998499999999</v>
      </c>
      <c r="E9795">
        <v>278.91000400000001</v>
      </c>
      <c r="F9795">
        <v>278.91000400000001</v>
      </c>
      <c r="G9795">
        <v>162250000</v>
      </c>
    </row>
    <row r="9796" spans="1:7" x14ac:dyDescent="0.2">
      <c r="A9796" s="1">
        <v>32497</v>
      </c>
      <c r="B9796">
        <v>278.91000400000001</v>
      </c>
      <c r="C9796">
        <v>280.45001200000002</v>
      </c>
      <c r="D9796">
        <v>277.47000100000002</v>
      </c>
      <c r="E9796">
        <v>277.47000100000002</v>
      </c>
      <c r="F9796">
        <v>277.47000100000002</v>
      </c>
      <c r="G9796">
        <v>161090000</v>
      </c>
    </row>
    <row r="9797" spans="1:7" x14ac:dyDescent="0.2">
      <c r="A9797" s="1">
        <v>32498</v>
      </c>
      <c r="B9797">
        <v>277.47000100000002</v>
      </c>
      <c r="C9797">
        <v>277.82998700000002</v>
      </c>
      <c r="D9797">
        <v>276.29998799999998</v>
      </c>
      <c r="E9797">
        <v>277.38000499999998</v>
      </c>
      <c r="F9797">
        <v>277.38000499999998</v>
      </c>
      <c r="G9797">
        <v>147250000</v>
      </c>
    </row>
    <row r="9798" spans="1:7" x14ac:dyDescent="0.2">
      <c r="A9798" s="1">
        <v>32499</v>
      </c>
      <c r="B9798">
        <v>277.38000499999998</v>
      </c>
      <c r="C9798">
        <v>277.89001500000001</v>
      </c>
      <c r="D9798">
        <v>276.85998499999999</v>
      </c>
      <c r="E9798">
        <v>276.86999500000002</v>
      </c>
      <c r="F9798">
        <v>276.86999500000002</v>
      </c>
      <c r="G9798">
        <v>150510000</v>
      </c>
    </row>
    <row r="9799" spans="1:7" x14ac:dyDescent="0.2">
      <c r="A9799" s="1">
        <v>32500</v>
      </c>
      <c r="B9799">
        <v>276.86999500000002</v>
      </c>
      <c r="C9799">
        <v>277.98998999999998</v>
      </c>
      <c r="D9799">
        <v>276.86999500000002</v>
      </c>
      <c r="E9799">
        <v>277.86999500000002</v>
      </c>
      <c r="F9799">
        <v>277.86999500000002</v>
      </c>
      <c r="G9799">
        <v>81760000</v>
      </c>
    </row>
    <row r="9800" spans="1:7" x14ac:dyDescent="0.2">
      <c r="A9800" s="1">
        <v>32504</v>
      </c>
      <c r="B9800">
        <v>277.86999500000002</v>
      </c>
      <c r="C9800">
        <v>278.08999599999999</v>
      </c>
      <c r="D9800">
        <v>276.73998999999998</v>
      </c>
      <c r="E9800">
        <v>276.82998700000002</v>
      </c>
      <c r="F9800">
        <v>276.82998700000002</v>
      </c>
      <c r="G9800">
        <v>87490000</v>
      </c>
    </row>
    <row r="9801" spans="1:7" x14ac:dyDescent="0.2">
      <c r="A9801" s="1">
        <v>32505</v>
      </c>
      <c r="B9801">
        <v>276.82998700000002</v>
      </c>
      <c r="C9801">
        <v>277.54998799999998</v>
      </c>
      <c r="D9801">
        <v>276.17001299999998</v>
      </c>
      <c r="E9801">
        <v>277.07998700000002</v>
      </c>
      <c r="F9801">
        <v>277.07998700000002</v>
      </c>
      <c r="G9801">
        <v>110630000</v>
      </c>
    </row>
    <row r="9802" spans="1:7" x14ac:dyDescent="0.2">
      <c r="A9802" s="1">
        <v>32506</v>
      </c>
      <c r="B9802">
        <v>277.07998700000002</v>
      </c>
      <c r="C9802">
        <v>279.42001299999998</v>
      </c>
      <c r="D9802">
        <v>277.07998700000002</v>
      </c>
      <c r="E9802">
        <v>279.39999399999999</v>
      </c>
      <c r="F9802">
        <v>279.39999399999999</v>
      </c>
      <c r="G9802">
        <v>131290000</v>
      </c>
    </row>
    <row r="9803" spans="1:7" x14ac:dyDescent="0.2">
      <c r="A9803" s="1">
        <v>32507</v>
      </c>
      <c r="B9803">
        <v>279.39001500000001</v>
      </c>
      <c r="C9803">
        <v>279.77999899999998</v>
      </c>
      <c r="D9803">
        <v>277.72000100000002</v>
      </c>
      <c r="E9803">
        <v>277.72000100000002</v>
      </c>
      <c r="F9803">
        <v>277.72000100000002</v>
      </c>
      <c r="G9803">
        <v>127210000</v>
      </c>
    </row>
    <row r="9804" spans="1:7" x14ac:dyDescent="0.2">
      <c r="A9804" s="1">
        <v>32511</v>
      </c>
      <c r="B9804">
        <v>277.72000100000002</v>
      </c>
      <c r="C9804">
        <v>277.72000100000002</v>
      </c>
      <c r="D9804">
        <v>273.80999800000001</v>
      </c>
      <c r="E9804">
        <v>275.30999800000001</v>
      </c>
      <c r="F9804">
        <v>275.30999800000001</v>
      </c>
      <c r="G9804">
        <v>128500000</v>
      </c>
    </row>
    <row r="9805" spans="1:7" x14ac:dyDescent="0.2">
      <c r="A9805" s="1">
        <v>32512</v>
      </c>
      <c r="B9805">
        <v>275.30999800000001</v>
      </c>
      <c r="C9805">
        <v>279.75</v>
      </c>
      <c r="D9805">
        <v>275.30999800000001</v>
      </c>
      <c r="E9805">
        <v>279.42999300000002</v>
      </c>
      <c r="F9805">
        <v>279.42999300000002</v>
      </c>
      <c r="G9805">
        <v>149700000</v>
      </c>
    </row>
    <row r="9806" spans="1:7" x14ac:dyDescent="0.2">
      <c r="A9806" s="1">
        <v>32513</v>
      </c>
      <c r="B9806">
        <v>279.42999300000002</v>
      </c>
      <c r="C9806">
        <v>281.51001000000002</v>
      </c>
      <c r="D9806">
        <v>279.42999300000002</v>
      </c>
      <c r="E9806">
        <v>280.01001000000002</v>
      </c>
      <c r="F9806">
        <v>280.01001000000002</v>
      </c>
      <c r="G9806">
        <v>174040000</v>
      </c>
    </row>
    <row r="9807" spans="1:7" x14ac:dyDescent="0.2">
      <c r="A9807" s="1">
        <v>32514</v>
      </c>
      <c r="B9807">
        <v>280.01001000000002</v>
      </c>
      <c r="C9807">
        <v>282.05999800000001</v>
      </c>
      <c r="D9807">
        <v>280.01001000000002</v>
      </c>
      <c r="E9807">
        <v>280.67001299999998</v>
      </c>
      <c r="F9807">
        <v>280.67001299999998</v>
      </c>
      <c r="G9807">
        <v>161330000</v>
      </c>
    </row>
    <row r="9808" spans="1:7" x14ac:dyDescent="0.2">
      <c r="A9808" s="1">
        <v>32517</v>
      </c>
      <c r="B9808">
        <v>280.67001299999998</v>
      </c>
      <c r="C9808">
        <v>281.89001500000001</v>
      </c>
      <c r="D9808">
        <v>280.32000699999998</v>
      </c>
      <c r="E9808">
        <v>280.98001099999999</v>
      </c>
      <c r="F9808">
        <v>280.98001099999999</v>
      </c>
      <c r="G9808">
        <v>163180000</v>
      </c>
    </row>
    <row r="9809" spans="1:7" x14ac:dyDescent="0.2">
      <c r="A9809" s="1">
        <v>32518</v>
      </c>
      <c r="B9809">
        <v>280.98001099999999</v>
      </c>
      <c r="C9809">
        <v>281.57998700000002</v>
      </c>
      <c r="D9809">
        <v>279.44000199999999</v>
      </c>
      <c r="E9809">
        <v>280.38000499999998</v>
      </c>
      <c r="F9809">
        <v>280.38000499999998</v>
      </c>
      <c r="G9809">
        <v>140420000</v>
      </c>
    </row>
    <row r="9810" spans="1:7" x14ac:dyDescent="0.2">
      <c r="A9810" s="1">
        <v>32519</v>
      </c>
      <c r="B9810">
        <v>280.38000499999998</v>
      </c>
      <c r="C9810">
        <v>282.01001000000002</v>
      </c>
      <c r="D9810">
        <v>280.209991</v>
      </c>
      <c r="E9810">
        <v>282.01001000000002</v>
      </c>
      <c r="F9810">
        <v>282.01001000000002</v>
      </c>
      <c r="G9810">
        <v>148950000</v>
      </c>
    </row>
    <row r="9811" spans="1:7" x14ac:dyDescent="0.2">
      <c r="A9811" s="1">
        <v>32520</v>
      </c>
      <c r="B9811">
        <v>282.01001000000002</v>
      </c>
      <c r="C9811">
        <v>284.63000499999998</v>
      </c>
      <c r="D9811">
        <v>282.01001000000002</v>
      </c>
      <c r="E9811">
        <v>283.17001299999998</v>
      </c>
      <c r="F9811">
        <v>283.17001299999998</v>
      </c>
      <c r="G9811">
        <v>183000000</v>
      </c>
    </row>
    <row r="9812" spans="1:7" x14ac:dyDescent="0.2">
      <c r="A9812" s="1">
        <v>32521</v>
      </c>
      <c r="B9812">
        <v>283.17001299999998</v>
      </c>
      <c r="C9812">
        <v>284.11999500000002</v>
      </c>
      <c r="D9812">
        <v>282.709991</v>
      </c>
      <c r="E9812">
        <v>283.86999500000002</v>
      </c>
      <c r="F9812">
        <v>283.86999500000002</v>
      </c>
      <c r="G9812">
        <v>132320000</v>
      </c>
    </row>
    <row r="9813" spans="1:7" x14ac:dyDescent="0.2">
      <c r="A9813" s="1">
        <v>32524</v>
      </c>
      <c r="B9813">
        <v>283.86999500000002</v>
      </c>
      <c r="C9813">
        <v>284.88000499999998</v>
      </c>
      <c r="D9813">
        <v>283.63000499999998</v>
      </c>
      <c r="E9813">
        <v>284.14001500000001</v>
      </c>
      <c r="F9813">
        <v>284.14001500000001</v>
      </c>
      <c r="G9813">
        <v>117380000</v>
      </c>
    </row>
    <row r="9814" spans="1:7" x14ac:dyDescent="0.2">
      <c r="A9814" s="1">
        <v>32525</v>
      </c>
      <c r="B9814">
        <v>284.14001500000001</v>
      </c>
      <c r="C9814">
        <v>284.14001500000001</v>
      </c>
      <c r="D9814">
        <v>283.05999800000001</v>
      </c>
      <c r="E9814">
        <v>283.54998799999998</v>
      </c>
      <c r="F9814">
        <v>283.54998799999998</v>
      </c>
      <c r="G9814">
        <v>143930000</v>
      </c>
    </row>
    <row r="9815" spans="1:7" x14ac:dyDescent="0.2">
      <c r="A9815" s="1">
        <v>32526</v>
      </c>
      <c r="B9815">
        <v>283.54998799999998</v>
      </c>
      <c r="C9815">
        <v>286.86999500000002</v>
      </c>
      <c r="D9815">
        <v>282.64999399999999</v>
      </c>
      <c r="E9815">
        <v>286.52999899999998</v>
      </c>
      <c r="F9815">
        <v>286.52999899999998</v>
      </c>
      <c r="G9815">
        <v>187450000</v>
      </c>
    </row>
    <row r="9816" spans="1:7" x14ac:dyDescent="0.2">
      <c r="A9816" s="1">
        <v>32527</v>
      </c>
      <c r="B9816">
        <v>286.52999899999998</v>
      </c>
      <c r="C9816">
        <v>287.89999399999999</v>
      </c>
      <c r="D9816">
        <v>286.14001500000001</v>
      </c>
      <c r="E9816">
        <v>286.91000400000001</v>
      </c>
      <c r="F9816">
        <v>286.91000400000001</v>
      </c>
      <c r="G9816">
        <v>192030000</v>
      </c>
    </row>
    <row r="9817" spans="1:7" x14ac:dyDescent="0.2">
      <c r="A9817" s="1">
        <v>32528</v>
      </c>
      <c r="B9817">
        <v>286.89999399999999</v>
      </c>
      <c r="C9817">
        <v>287.040009</v>
      </c>
      <c r="D9817">
        <v>285.75</v>
      </c>
      <c r="E9817">
        <v>286.63000499999998</v>
      </c>
      <c r="F9817">
        <v>286.63000499999998</v>
      </c>
      <c r="G9817">
        <v>166120000</v>
      </c>
    </row>
    <row r="9818" spans="1:7" x14ac:dyDescent="0.2">
      <c r="A9818" s="1">
        <v>32531</v>
      </c>
      <c r="B9818">
        <v>287.85000600000001</v>
      </c>
      <c r="C9818">
        <v>287.98001099999999</v>
      </c>
      <c r="D9818">
        <v>284.5</v>
      </c>
      <c r="E9818">
        <v>284.5</v>
      </c>
      <c r="F9818">
        <v>284.5</v>
      </c>
      <c r="G9818">
        <v>141640000</v>
      </c>
    </row>
    <row r="9819" spans="1:7" x14ac:dyDescent="0.2">
      <c r="A9819" s="1">
        <v>32532</v>
      </c>
      <c r="B9819">
        <v>284.5</v>
      </c>
      <c r="C9819">
        <v>288.48998999999998</v>
      </c>
      <c r="D9819">
        <v>284.5</v>
      </c>
      <c r="E9819">
        <v>288.48998999999998</v>
      </c>
      <c r="F9819">
        <v>288.48998999999998</v>
      </c>
      <c r="G9819">
        <v>189620000</v>
      </c>
    </row>
    <row r="9820" spans="1:7" x14ac:dyDescent="0.2">
      <c r="A9820" s="1">
        <v>32533</v>
      </c>
      <c r="B9820">
        <v>288.48998999999998</v>
      </c>
      <c r="C9820">
        <v>289.14999399999999</v>
      </c>
      <c r="D9820">
        <v>287.97000100000002</v>
      </c>
      <c r="E9820">
        <v>289.14001500000001</v>
      </c>
      <c r="F9820">
        <v>289.14001500000001</v>
      </c>
      <c r="G9820">
        <v>183610000</v>
      </c>
    </row>
    <row r="9821" spans="1:7" x14ac:dyDescent="0.2">
      <c r="A9821" s="1">
        <v>32534</v>
      </c>
      <c r="B9821">
        <v>289.14001500000001</v>
      </c>
      <c r="C9821">
        <v>292.61999500000002</v>
      </c>
      <c r="D9821">
        <v>288.13000499999998</v>
      </c>
      <c r="E9821">
        <v>291.69000199999999</v>
      </c>
      <c r="F9821">
        <v>291.69000199999999</v>
      </c>
      <c r="G9821">
        <v>212250000</v>
      </c>
    </row>
    <row r="9822" spans="1:7" x14ac:dyDescent="0.2">
      <c r="A9822" s="1">
        <v>32535</v>
      </c>
      <c r="B9822">
        <v>291.69000199999999</v>
      </c>
      <c r="C9822">
        <v>296.07998700000002</v>
      </c>
      <c r="D9822">
        <v>291.69000199999999</v>
      </c>
      <c r="E9822">
        <v>293.82000699999998</v>
      </c>
      <c r="F9822">
        <v>293.82000699999998</v>
      </c>
      <c r="G9822">
        <v>254870000</v>
      </c>
    </row>
    <row r="9823" spans="1:7" x14ac:dyDescent="0.2">
      <c r="A9823" s="1">
        <v>32538</v>
      </c>
      <c r="B9823">
        <v>293.82000699999998</v>
      </c>
      <c r="C9823">
        <v>295.13000499999998</v>
      </c>
      <c r="D9823">
        <v>293.540009</v>
      </c>
      <c r="E9823">
        <v>294.98998999999998</v>
      </c>
      <c r="F9823">
        <v>294.98998999999998</v>
      </c>
      <c r="G9823">
        <v>167830000</v>
      </c>
    </row>
    <row r="9824" spans="1:7" x14ac:dyDescent="0.2">
      <c r="A9824" s="1">
        <v>32539</v>
      </c>
      <c r="B9824">
        <v>294.98998999999998</v>
      </c>
      <c r="C9824">
        <v>297.51001000000002</v>
      </c>
      <c r="D9824">
        <v>293.57000699999998</v>
      </c>
      <c r="E9824">
        <v>297.47000100000002</v>
      </c>
      <c r="F9824">
        <v>297.47000100000002</v>
      </c>
      <c r="G9824">
        <v>194050000</v>
      </c>
    </row>
    <row r="9825" spans="1:7" x14ac:dyDescent="0.2">
      <c r="A9825" s="1">
        <v>32540</v>
      </c>
      <c r="B9825">
        <v>297.47000100000002</v>
      </c>
      <c r="C9825">
        <v>298.32998700000002</v>
      </c>
      <c r="D9825">
        <v>296.22000100000002</v>
      </c>
      <c r="E9825">
        <v>297.08999599999999</v>
      </c>
      <c r="F9825">
        <v>297.08999599999999</v>
      </c>
      <c r="G9825">
        <v>215640000</v>
      </c>
    </row>
    <row r="9826" spans="1:7" x14ac:dyDescent="0.2">
      <c r="A9826" s="1">
        <v>32541</v>
      </c>
      <c r="B9826">
        <v>297.08999599999999</v>
      </c>
      <c r="C9826">
        <v>297.92001299999998</v>
      </c>
      <c r="D9826">
        <v>295.80999800000001</v>
      </c>
      <c r="E9826">
        <v>296.83999599999999</v>
      </c>
      <c r="F9826">
        <v>296.83999599999999</v>
      </c>
      <c r="G9826">
        <v>183430000</v>
      </c>
    </row>
    <row r="9827" spans="1:7" x14ac:dyDescent="0.2">
      <c r="A9827" s="1">
        <v>32542</v>
      </c>
      <c r="B9827">
        <v>296.83999599999999</v>
      </c>
      <c r="C9827">
        <v>297.66000400000001</v>
      </c>
      <c r="D9827">
        <v>296.14999399999999</v>
      </c>
      <c r="E9827">
        <v>296.97000100000002</v>
      </c>
      <c r="F9827">
        <v>296.97000100000002</v>
      </c>
      <c r="G9827">
        <v>172980000</v>
      </c>
    </row>
    <row r="9828" spans="1:7" x14ac:dyDescent="0.2">
      <c r="A9828" s="1">
        <v>32545</v>
      </c>
      <c r="B9828">
        <v>296.97000100000002</v>
      </c>
      <c r="C9828">
        <v>296.98998999999998</v>
      </c>
      <c r="D9828">
        <v>294.959991</v>
      </c>
      <c r="E9828">
        <v>296.040009</v>
      </c>
      <c r="F9828">
        <v>296.040009</v>
      </c>
      <c r="G9828">
        <v>150980000</v>
      </c>
    </row>
    <row r="9829" spans="1:7" x14ac:dyDescent="0.2">
      <c r="A9829" s="1">
        <v>32546</v>
      </c>
      <c r="B9829">
        <v>296.040009</v>
      </c>
      <c r="C9829">
        <v>300.33999599999999</v>
      </c>
      <c r="D9829">
        <v>295.77999899999998</v>
      </c>
      <c r="E9829">
        <v>299.63000499999998</v>
      </c>
      <c r="F9829">
        <v>299.63000499999998</v>
      </c>
      <c r="G9829">
        <v>217260000</v>
      </c>
    </row>
    <row r="9830" spans="1:7" x14ac:dyDescent="0.2">
      <c r="A9830" s="1">
        <v>32547</v>
      </c>
      <c r="B9830">
        <v>299.61999500000002</v>
      </c>
      <c r="C9830">
        <v>300.57000699999998</v>
      </c>
      <c r="D9830">
        <v>298.41000400000001</v>
      </c>
      <c r="E9830">
        <v>298.64999399999999</v>
      </c>
      <c r="F9830">
        <v>298.64999399999999</v>
      </c>
      <c r="G9830">
        <v>189420000</v>
      </c>
    </row>
    <row r="9831" spans="1:7" x14ac:dyDescent="0.2">
      <c r="A9831" s="1">
        <v>32548</v>
      </c>
      <c r="B9831">
        <v>298.64999399999999</v>
      </c>
      <c r="C9831">
        <v>298.790009</v>
      </c>
      <c r="D9831">
        <v>295.16000400000001</v>
      </c>
      <c r="E9831">
        <v>296.05999800000001</v>
      </c>
      <c r="F9831">
        <v>296.05999800000001</v>
      </c>
      <c r="G9831">
        <v>224220000</v>
      </c>
    </row>
    <row r="9832" spans="1:7" x14ac:dyDescent="0.2">
      <c r="A9832" s="1">
        <v>32549</v>
      </c>
      <c r="B9832">
        <v>296.05999800000001</v>
      </c>
      <c r="C9832">
        <v>296.05999800000001</v>
      </c>
      <c r="D9832">
        <v>291.959991</v>
      </c>
      <c r="E9832">
        <v>292.01998900000001</v>
      </c>
      <c r="F9832">
        <v>292.01998900000001</v>
      </c>
      <c r="G9832">
        <v>173560000</v>
      </c>
    </row>
    <row r="9833" spans="1:7" x14ac:dyDescent="0.2">
      <c r="A9833" s="1">
        <v>32552</v>
      </c>
      <c r="B9833">
        <v>292.01998900000001</v>
      </c>
      <c r="C9833">
        <v>293.07000699999998</v>
      </c>
      <c r="D9833">
        <v>290.88000499999998</v>
      </c>
      <c r="E9833">
        <v>292.540009</v>
      </c>
      <c r="F9833">
        <v>292.540009</v>
      </c>
      <c r="G9833">
        <v>143520000</v>
      </c>
    </row>
    <row r="9834" spans="1:7" x14ac:dyDescent="0.2">
      <c r="A9834" s="1">
        <v>32553</v>
      </c>
      <c r="B9834">
        <v>292.540009</v>
      </c>
      <c r="C9834">
        <v>294.36999500000002</v>
      </c>
      <c r="D9834">
        <v>291.41000400000001</v>
      </c>
      <c r="E9834">
        <v>291.80999800000001</v>
      </c>
      <c r="F9834">
        <v>291.80999800000001</v>
      </c>
      <c r="G9834">
        <v>150610000</v>
      </c>
    </row>
    <row r="9835" spans="1:7" x14ac:dyDescent="0.2">
      <c r="A9835" s="1">
        <v>32554</v>
      </c>
      <c r="B9835">
        <v>291.80999800000001</v>
      </c>
      <c r="C9835">
        <v>294.42001299999998</v>
      </c>
      <c r="D9835">
        <v>291.48998999999998</v>
      </c>
      <c r="E9835">
        <v>294.23998999999998</v>
      </c>
      <c r="F9835">
        <v>294.23998999999998</v>
      </c>
      <c r="G9835">
        <v>154220000</v>
      </c>
    </row>
    <row r="9836" spans="1:7" x14ac:dyDescent="0.2">
      <c r="A9836" s="1">
        <v>32555</v>
      </c>
      <c r="B9836">
        <v>294.23998999999998</v>
      </c>
      <c r="C9836">
        <v>295.14999399999999</v>
      </c>
      <c r="D9836">
        <v>294.22000100000002</v>
      </c>
      <c r="E9836">
        <v>294.80999800000001</v>
      </c>
      <c r="F9836">
        <v>294.80999800000001</v>
      </c>
      <c r="G9836">
        <v>177450000</v>
      </c>
    </row>
    <row r="9837" spans="1:7" x14ac:dyDescent="0.2">
      <c r="A9837" s="1">
        <v>32556</v>
      </c>
      <c r="B9837">
        <v>294.80999800000001</v>
      </c>
      <c r="C9837">
        <v>297.11999500000002</v>
      </c>
      <c r="D9837">
        <v>294.69000199999999</v>
      </c>
      <c r="E9837">
        <v>296.76001000000002</v>
      </c>
      <c r="F9837">
        <v>296.76001000000002</v>
      </c>
      <c r="G9837">
        <v>159520000</v>
      </c>
    </row>
    <row r="9838" spans="1:7" x14ac:dyDescent="0.2">
      <c r="A9838" s="1">
        <v>32560</v>
      </c>
      <c r="B9838">
        <v>296.76001000000002</v>
      </c>
      <c r="C9838">
        <v>297.040009</v>
      </c>
      <c r="D9838">
        <v>295.16000400000001</v>
      </c>
      <c r="E9838">
        <v>295.98001099999999</v>
      </c>
      <c r="F9838">
        <v>295.98001099999999</v>
      </c>
      <c r="G9838">
        <v>141950000</v>
      </c>
    </row>
    <row r="9839" spans="1:7" x14ac:dyDescent="0.2">
      <c r="A9839" s="1">
        <v>32561</v>
      </c>
      <c r="B9839">
        <v>295.98001099999999</v>
      </c>
      <c r="C9839">
        <v>295.98001099999999</v>
      </c>
      <c r="D9839">
        <v>290.76001000000002</v>
      </c>
      <c r="E9839">
        <v>290.91000400000001</v>
      </c>
      <c r="F9839">
        <v>290.91000400000001</v>
      </c>
      <c r="G9839">
        <v>163140000</v>
      </c>
    </row>
    <row r="9840" spans="1:7" x14ac:dyDescent="0.2">
      <c r="A9840" s="1">
        <v>32562</v>
      </c>
      <c r="B9840">
        <v>290.91000400000001</v>
      </c>
      <c r="C9840">
        <v>292.04998799999998</v>
      </c>
      <c r="D9840">
        <v>289.82998700000002</v>
      </c>
      <c r="E9840">
        <v>292.04998799999998</v>
      </c>
      <c r="F9840">
        <v>292.04998799999998</v>
      </c>
      <c r="G9840">
        <v>150370000</v>
      </c>
    </row>
    <row r="9841" spans="1:7" x14ac:dyDescent="0.2">
      <c r="A9841" s="1">
        <v>32563</v>
      </c>
      <c r="B9841">
        <v>292.04998799999998</v>
      </c>
      <c r="C9841">
        <v>292.04998799999998</v>
      </c>
      <c r="D9841">
        <v>287.13000499999998</v>
      </c>
      <c r="E9841">
        <v>287.13000499999998</v>
      </c>
      <c r="F9841">
        <v>287.13000499999998</v>
      </c>
      <c r="G9841">
        <v>160680000</v>
      </c>
    </row>
    <row r="9842" spans="1:7" x14ac:dyDescent="0.2">
      <c r="A9842" s="1">
        <v>32566</v>
      </c>
      <c r="B9842">
        <v>287.13000499999998</v>
      </c>
      <c r="C9842">
        <v>288.11999500000002</v>
      </c>
      <c r="D9842">
        <v>286.26001000000002</v>
      </c>
      <c r="E9842">
        <v>287.82000699999998</v>
      </c>
      <c r="F9842">
        <v>287.82000699999998</v>
      </c>
      <c r="G9842">
        <v>139900000</v>
      </c>
    </row>
    <row r="9843" spans="1:7" x14ac:dyDescent="0.2">
      <c r="A9843" s="1">
        <v>32567</v>
      </c>
      <c r="B9843">
        <v>287.82000699999998</v>
      </c>
      <c r="C9843">
        <v>289.42001299999998</v>
      </c>
      <c r="D9843">
        <v>287.63000499999998</v>
      </c>
      <c r="E9843">
        <v>288.85998499999999</v>
      </c>
      <c r="F9843">
        <v>288.85998499999999</v>
      </c>
      <c r="G9843">
        <v>147430000</v>
      </c>
    </row>
    <row r="9844" spans="1:7" x14ac:dyDescent="0.2">
      <c r="A9844" s="1">
        <v>32568</v>
      </c>
      <c r="B9844">
        <v>288.85998499999999</v>
      </c>
      <c r="C9844">
        <v>290.27999899999998</v>
      </c>
      <c r="D9844">
        <v>286.459991</v>
      </c>
      <c r="E9844">
        <v>287.10998499999999</v>
      </c>
      <c r="F9844">
        <v>287.10998499999999</v>
      </c>
      <c r="G9844">
        <v>177210000</v>
      </c>
    </row>
    <row r="9845" spans="1:7" x14ac:dyDescent="0.2">
      <c r="A9845" s="1">
        <v>32569</v>
      </c>
      <c r="B9845">
        <v>287.10998499999999</v>
      </c>
      <c r="C9845">
        <v>290.32000699999998</v>
      </c>
      <c r="D9845">
        <v>287.10998499999999</v>
      </c>
      <c r="E9845">
        <v>289.95001200000002</v>
      </c>
      <c r="F9845">
        <v>289.95001200000002</v>
      </c>
      <c r="G9845">
        <v>161980000</v>
      </c>
    </row>
    <row r="9846" spans="1:7" x14ac:dyDescent="0.2">
      <c r="A9846" s="1">
        <v>32570</v>
      </c>
      <c r="B9846">
        <v>289.94000199999999</v>
      </c>
      <c r="C9846">
        <v>291.17999300000002</v>
      </c>
      <c r="D9846">
        <v>289.44000199999999</v>
      </c>
      <c r="E9846">
        <v>291.17999300000002</v>
      </c>
      <c r="F9846">
        <v>291.17999300000002</v>
      </c>
      <c r="G9846">
        <v>151790000</v>
      </c>
    </row>
    <row r="9847" spans="1:7" x14ac:dyDescent="0.2">
      <c r="A9847" s="1">
        <v>32573</v>
      </c>
      <c r="B9847">
        <v>291.20001200000002</v>
      </c>
      <c r="C9847">
        <v>294.80999800000001</v>
      </c>
      <c r="D9847">
        <v>291.17999300000002</v>
      </c>
      <c r="E9847">
        <v>294.80999800000001</v>
      </c>
      <c r="F9847">
        <v>294.80999800000001</v>
      </c>
      <c r="G9847">
        <v>168880000</v>
      </c>
    </row>
    <row r="9848" spans="1:7" x14ac:dyDescent="0.2">
      <c r="A9848" s="1">
        <v>32574</v>
      </c>
      <c r="B9848">
        <v>294.80999800000001</v>
      </c>
      <c r="C9848">
        <v>295.16000400000001</v>
      </c>
      <c r="D9848">
        <v>293.5</v>
      </c>
      <c r="E9848">
        <v>293.86999500000002</v>
      </c>
      <c r="F9848">
        <v>293.86999500000002</v>
      </c>
      <c r="G9848">
        <v>172500000</v>
      </c>
    </row>
    <row r="9849" spans="1:7" x14ac:dyDescent="0.2">
      <c r="A9849" s="1">
        <v>32575</v>
      </c>
      <c r="B9849">
        <v>293.86999500000002</v>
      </c>
      <c r="C9849">
        <v>295.61999500000002</v>
      </c>
      <c r="D9849">
        <v>293.51001000000002</v>
      </c>
      <c r="E9849">
        <v>294.07998700000002</v>
      </c>
      <c r="F9849">
        <v>294.07998700000002</v>
      </c>
      <c r="G9849">
        <v>167620000</v>
      </c>
    </row>
    <row r="9850" spans="1:7" x14ac:dyDescent="0.2">
      <c r="A9850" s="1">
        <v>32576</v>
      </c>
      <c r="B9850">
        <v>294.07998700000002</v>
      </c>
      <c r="C9850">
        <v>294.69000199999999</v>
      </c>
      <c r="D9850">
        <v>293.85000600000001</v>
      </c>
      <c r="E9850">
        <v>293.92999300000002</v>
      </c>
      <c r="F9850">
        <v>293.92999300000002</v>
      </c>
      <c r="G9850">
        <v>143160000</v>
      </c>
    </row>
    <row r="9851" spans="1:7" x14ac:dyDescent="0.2">
      <c r="A9851" s="1">
        <v>32577</v>
      </c>
      <c r="B9851">
        <v>293.92999300000002</v>
      </c>
      <c r="C9851">
        <v>293.92999300000002</v>
      </c>
      <c r="D9851">
        <v>291.60000600000001</v>
      </c>
      <c r="E9851">
        <v>292.88000499999998</v>
      </c>
      <c r="F9851">
        <v>292.88000499999998</v>
      </c>
      <c r="G9851">
        <v>146830000</v>
      </c>
    </row>
    <row r="9852" spans="1:7" x14ac:dyDescent="0.2">
      <c r="A9852" s="1">
        <v>32580</v>
      </c>
      <c r="B9852">
        <v>292.88000499999998</v>
      </c>
      <c r="C9852">
        <v>296.17999300000002</v>
      </c>
      <c r="D9852">
        <v>292.88000499999998</v>
      </c>
      <c r="E9852">
        <v>295.32000699999998</v>
      </c>
      <c r="F9852">
        <v>295.32000699999998</v>
      </c>
      <c r="G9852">
        <v>140460000</v>
      </c>
    </row>
    <row r="9853" spans="1:7" x14ac:dyDescent="0.2">
      <c r="A9853" s="1">
        <v>32581</v>
      </c>
      <c r="B9853">
        <v>295.32000699999998</v>
      </c>
      <c r="C9853">
        <v>296.290009</v>
      </c>
      <c r="D9853">
        <v>294.63000499999998</v>
      </c>
      <c r="E9853">
        <v>295.14001500000001</v>
      </c>
      <c r="F9853">
        <v>295.14001500000001</v>
      </c>
      <c r="G9853">
        <v>139970000</v>
      </c>
    </row>
    <row r="9854" spans="1:7" x14ac:dyDescent="0.2">
      <c r="A9854" s="1">
        <v>32582</v>
      </c>
      <c r="B9854">
        <v>295.14001500000001</v>
      </c>
      <c r="C9854">
        <v>296.77999899999998</v>
      </c>
      <c r="D9854">
        <v>295.14001500000001</v>
      </c>
      <c r="E9854">
        <v>296.67001299999998</v>
      </c>
      <c r="F9854">
        <v>296.67001299999998</v>
      </c>
      <c r="G9854">
        <v>167070000</v>
      </c>
    </row>
    <row r="9855" spans="1:7" x14ac:dyDescent="0.2">
      <c r="A9855" s="1">
        <v>32583</v>
      </c>
      <c r="B9855">
        <v>296.67001299999998</v>
      </c>
      <c r="C9855">
        <v>299.98998999999998</v>
      </c>
      <c r="D9855">
        <v>296.66000400000001</v>
      </c>
      <c r="E9855">
        <v>299.44000199999999</v>
      </c>
      <c r="F9855">
        <v>299.44000199999999</v>
      </c>
      <c r="G9855">
        <v>196040000</v>
      </c>
    </row>
    <row r="9856" spans="1:7" x14ac:dyDescent="0.2">
      <c r="A9856" s="1">
        <v>32584</v>
      </c>
      <c r="B9856">
        <v>299.44000199999999</v>
      </c>
      <c r="C9856">
        <v>299.44000199999999</v>
      </c>
      <c r="D9856">
        <v>291.07998700000002</v>
      </c>
      <c r="E9856">
        <v>292.69000199999999</v>
      </c>
      <c r="F9856">
        <v>292.69000199999999</v>
      </c>
      <c r="G9856">
        <v>242900000</v>
      </c>
    </row>
    <row r="9857" spans="1:7" x14ac:dyDescent="0.2">
      <c r="A9857" s="1">
        <v>32587</v>
      </c>
      <c r="B9857">
        <v>292.69000199999999</v>
      </c>
      <c r="C9857">
        <v>292.69000199999999</v>
      </c>
      <c r="D9857">
        <v>288.55999800000001</v>
      </c>
      <c r="E9857">
        <v>289.92001299999998</v>
      </c>
      <c r="F9857">
        <v>289.92001299999998</v>
      </c>
      <c r="G9857">
        <v>151260000</v>
      </c>
    </row>
    <row r="9858" spans="1:7" x14ac:dyDescent="0.2">
      <c r="A9858" s="1">
        <v>32588</v>
      </c>
      <c r="B9858">
        <v>289.92001299999998</v>
      </c>
      <c r="C9858">
        <v>292.38000499999998</v>
      </c>
      <c r="D9858">
        <v>289.92001299999998</v>
      </c>
      <c r="E9858">
        <v>291.32998700000002</v>
      </c>
      <c r="F9858">
        <v>291.32998700000002</v>
      </c>
      <c r="G9858">
        <v>142010000</v>
      </c>
    </row>
    <row r="9859" spans="1:7" x14ac:dyDescent="0.2">
      <c r="A9859" s="1">
        <v>32589</v>
      </c>
      <c r="B9859">
        <v>291.32998700000002</v>
      </c>
      <c r="C9859">
        <v>291.459991</v>
      </c>
      <c r="D9859">
        <v>289.89999399999999</v>
      </c>
      <c r="E9859">
        <v>290.48998999999998</v>
      </c>
      <c r="F9859">
        <v>290.48998999999998</v>
      </c>
      <c r="G9859">
        <v>146570000</v>
      </c>
    </row>
    <row r="9860" spans="1:7" x14ac:dyDescent="0.2">
      <c r="A9860" s="1">
        <v>32590</v>
      </c>
      <c r="B9860">
        <v>290.48998999999998</v>
      </c>
      <c r="C9860">
        <v>291.51001000000002</v>
      </c>
      <c r="D9860">
        <v>288.55999800000001</v>
      </c>
      <c r="E9860">
        <v>288.98001099999999</v>
      </c>
      <c r="F9860">
        <v>288.98001099999999</v>
      </c>
      <c r="G9860">
        <v>153750000</v>
      </c>
    </row>
    <row r="9861" spans="1:7" x14ac:dyDescent="0.2">
      <c r="A9861" s="1">
        <v>32594</v>
      </c>
      <c r="B9861">
        <v>288.98001099999999</v>
      </c>
      <c r="C9861">
        <v>290.57000699999998</v>
      </c>
      <c r="D9861">
        <v>288.07000699999998</v>
      </c>
      <c r="E9861">
        <v>290.57000699999998</v>
      </c>
      <c r="F9861">
        <v>290.57000699999998</v>
      </c>
      <c r="G9861">
        <v>112960000</v>
      </c>
    </row>
    <row r="9862" spans="1:7" x14ac:dyDescent="0.2">
      <c r="A9862" s="1">
        <v>32595</v>
      </c>
      <c r="B9862">
        <v>290.57000699999998</v>
      </c>
      <c r="C9862">
        <v>292.32000699999998</v>
      </c>
      <c r="D9862">
        <v>290.57000699999998</v>
      </c>
      <c r="E9862">
        <v>291.58999599999999</v>
      </c>
      <c r="F9862">
        <v>291.58999599999999</v>
      </c>
      <c r="G9862">
        <v>146420000</v>
      </c>
    </row>
    <row r="9863" spans="1:7" x14ac:dyDescent="0.2">
      <c r="A9863" s="1">
        <v>32596</v>
      </c>
      <c r="B9863">
        <v>291.58999599999999</v>
      </c>
      <c r="C9863">
        <v>292.75</v>
      </c>
      <c r="D9863">
        <v>291.42001299999998</v>
      </c>
      <c r="E9863">
        <v>292.35000600000001</v>
      </c>
      <c r="F9863">
        <v>292.35000600000001</v>
      </c>
      <c r="G9863">
        <v>144240000</v>
      </c>
    </row>
    <row r="9864" spans="1:7" x14ac:dyDescent="0.2">
      <c r="A9864" s="1">
        <v>32597</v>
      </c>
      <c r="B9864">
        <v>292.35000600000001</v>
      </c>
      <c r="C9864">
        <v>293.79998799999998</v>
      </c>
      <c r="D9864">
        <v>291.5</v>
      </c>
      <c r="E9864">
        <v>292.51998900000001</v>
      </c>
      <c r="F9864">
        <v>292.51998900000001</v>
      </c>
      <c r="G9864">
        <v>159950000</v>
      </c>
    </row>
    <row r="9865" spans="1:7" x14ac:dyDescent="0.2">
      <c r="A9865" s="1">
        <v>32598</v>
      </c>
      <c r="B9865">
        <v>292.51998900000001</v>
      </c>
      <c r="C9865">
        <v>294.959991</v>
      </c>
      <c r="D9865">
        <v>292.51998900000001</v>
      </c>
      <c r="E9865">
        <v>294.86999500000002</v>
      </c>
      <c r="F9865">
        <v>294.86999500000002</v>
      </c>
      <c r="G9865">
        <v>170960000</v>
      </c>
    </row>
    <row r="9866" spans="1:7" x14ac:dyDescent="0.2">
      <c r="A9866" s="1">
        <v>32601</v>
      </c>
      <c r="B9866">
        <v>294.86999500000002</v>
      </c>
      <c r="C9866">
        <v>297.040009</v>
      </c>
      <c r="D9866">
        <v>294.61999500000002</v>
      </c>
      <c r="E9866">
        <v>296.39001500000001</v>
      </c>
      <c r="F9866">
        <v>296.39001500000001</v>
      </c>
      <c r="G9866">
        <v>164660000</v>
      </c>
    </row>
    <row r="9867" spans="1:7" x14ac:dyDescent="0.2">
      <c r="A9867" s="1">
        <v>32602</v>
      </c>
      <c r="B9867">
        <v>296.39999399999999</v>
      </c>
      <c r="C9867">
        <v>296.39999399999999</v>
      </c>
      <c r="D9867">
        <v>294.72000100000002</v>
      </c>
      <c r="E9867">
        <v>295.30999800000001</v>
      </c>
      <c r="F9867">
        <v>295.30999800000001</v>
      </c>
      <c r="G9867">
        <v>160680000</v>
      </c>
    </row>
    <row r="9868" spans="1:7" x14ac:dyDescent="0.2">
      <c r="A9868" s="1">
        <v>32603</v>
      </c>
      <c r="B9868">
        <v>295.30999800000001</v>
      </c>
      <c r="C9868">
        <v>296.42999300000002</v>
      </c>
      <c r="D9868">
        <v>295.27999899999998</v>
      </c>
      <c r="E9868">
        <v>296.23998999999998</v>
      </c>
      <c r="F9868">
        <v>296.23998999999998</v>
      </c>
      <c r="G9868">
        <v>165880000</v>
      </c>
    </row>
    <row r="9869" spans="1:7" x14ac:dyDescent="0.2">
      <c r="A9869" s="1">
        <v>32604</v>
      </c>
      <c r="B9869">
        <v>296.22000100000002</v>
      </c>
      <c r="C9869">
        <v>296.23998999999998</v>
      </c>
      <c r="D9869">
        <v>294.51998900000001</v>
      </c>
      <c r="E9869">
        <v>295.290009</v>
      </c>
      <c r="F9869">
        <v>295.290009</v>
      </c>
      <c r="G9869">
        <v>146530000</v>
      </c>
    </row>
    <row r="9870" spans="1:7" x14ac:dyDescent="0.2">
      <c r="A9870" s="1">
        <v>32605</v>
      </c>
      <c r="B9870">
        <v>295.290009</v>
      </c>
      <c r="C9870">
        <v>297.61999500000002</v>
      </c>
      <c r="D9870">
        <v>294.35000600000001</v>
      </c>
      <c r="E9870">
        <v>297.16000400000001</v>
      </c>
      <c r="F9870">
        <v>297.16000400000001</v>
      </c>
      <c r="G9870">
        <v>156950000</v>
      </c>
    </row>
    <row r="9871" spans="1:7" x14ac:dyDescent="0.2">
      <c r="A9871" s="1">
        <v>32608</v>
      </c>
      <c r="B9871">
        <v>297.16000400000001</v>
      </c>
      <c r="C9871">
        <v>297.94000199999999</v>
      </c>
      <c r="D9871">
        <v>296.85000600000001</v>
      </c>
      <c r="E9871">
        <v>297.10998499999999</v>
      </c>
      <c r="F9871">
        <v>297.10998499999999</v>
      </c>
      <c r="G9871">
        <v>123990000</v>
      </c>
    </row>
    <row r="9872" spans="1:7" x14ac:dyDescent="0.2">
      <c r="A9872" s="1">
        <v>32609</v>
      </c>
      <c r="B9872">
        <v>297.10998499999999</v>
      </c>
      <c r="C9872">
        <v>298.86999500000002</v>
      </c>
      <c r="D9872">
        <v>297.10998499999999</v>
      </c>
      <c r="E9872">
        <v>298.48998999999998</v>
      </c>
      <c r="F9872">
        <v>298.48998999999998</v>
      </c>
      <c r="G9872">
        <v>146830000</v>
      </c>
    </row>
    <row r="9873" spans="1:7" x14ac:dyDescent="0.2">
      <c r="A9873" s="1">
        <v>32610</v>
      </c>
      <c r="B9873">
        <v>298.48998999999998</v>
      </c>
      <c r="C9873">
        <v>299.80999800000001</v>
      </c>
      <c r="D9873">
        <v>298.48998999999998</v>
      </c>
      <c r="E9873">
        <v>298.98998999999998</v>
      </c>
      <c r="F9873">
        <v>298.98998999999998</v>
      </c>
      <c r="G9873">
        <v>165200000</v>
      </c>
    </row>
    <row r="9874" spans="1:7" x14ac:dyDescent="0.2">
      <c r="A9874" s="1">
        <v>32611</v>
      </c>
      <c r="B9874">
        <v>298.98998999999998</v>
      </c>
      <c r="C9874">
        <v>299</v>
      </c>
      <c r="D9874">
        <v>296.26998900000001</v>
      </c>
      <c r="E9874">
        <v>296.39999399999999</v>
      </c>
      <c r="F9874">
        <v>296.39999399999999</v>
      </c>
      <c r="G9874">
        <v>141590000</v>
      </c>
    </row>
    <row r="9875" spans="1:7" x14ac:dyDescent="0.2">
      <c r="A9875" s="1">
        <v>32612</v>
      </c>
      <c r="B9875">
        <v>296.39999399999999</v>
      </c>
      <c r="C9875">
        <v>301.38000499999998</v>
      </c>
      <c r="D9875">
        <v>296.39999399999999</v>
      </c>
      <c r="E9875">
        <v>301.35998499999999</v>
      </c>
      <c r="F9875">
        <v>301.35998499999999</v>
      </c>
      <c r="G9875">
        <v>169780000</v>
      </c>
    </row>
    <row r="9876" spans="1:7" x14ac:dyDescent="0.2">
      <c r="A9876" s="1">
        <v>32615</v>
      </c>
      <c r="B9876">
        <v>301.35998499999999</v>
      </c>
      <c r="C9876">
        <v>302.01001000000002</v>
      </c>
      <c r="D9876">
        <v>300.709991</v>
      </c>
      <c r="E9876">
        <v>301.72000100000002</v>
      </c>
      <c r="F9876">
        <v>301.72000100000002</v>
      </c>
      <c r="G9876">
        <v>128540000</v>
      </c>
    </row>
    <row r="9877" spans="1:7" x14ac:dyDescent="0.2">
      <c r="A9877" s="1">
        <v>32616</v>
      </c>
      <c r="B9877">
        <v>301.72000100000002</v>
      </c>
      <c r="C9877">
        <v>306.25</v>
      </c>
      <c r="D9877">
        <v>301.72000100000002</v>
      </c>
      <c r="E9877">
        <v>306.01998900000001</v>
      </c>
      <c r="F9877">
        <v>306.01998900000001</v>
      </c>
      <c r="G9877">
        <v>208650000</v>
      </c>
    </row>
    <row r="9878" spans="1:7" x14ac:dyDescent="0.2">
      <c r="A9878" s="1">
        <v>32617</v>
      </c>
      <c r="B9878">
        <v>306.01998900000001</v>
      </c>
      <c r="C9878">
        <v>307.67999300000002</v>
      </c>
      <c r="D9878">
        <v>305.35998499999999</v>
      </c>
      <c r="E9878">
        <v>307.14999399999999</v>
      </c>
      <c r="F9878">
        <v>307.14999399999999</v>
      </c>
      <c r="G9878">
        <v>191510000</v>
      </c>
    </row>
    <row r="9879" spans="1:7" x14ac:dyDescent="0.2">
      <c r="A9879" s="1">
        <v>32618</v>
      </c>
      <c r="B9879">
        <v>307.14999399999999</v>
      </c>
      <c r="C9879">
        <v>307.959991</v>
      </c>
      <c r="D9879">
        <v>304.52999899999998</v>
      </c>
      <c r="E9879">
        <v>306.19000199999999</v>
      </c>
      <c r="F9879">
        <v>306.19000199999999</v>
      </c>
      <c r="G9879">
        <v>175970000</v>
      </c>
    </row>
    <row r="9880" spans="1:7" x14ac:dyDescent="0.2">
      <c r="A9880" s="1">
        <v>32619</v>
      </c>
      <c r="B9880">
        <v>306.19000199999999</v>
      </c>
      <c r="C9880">
        <v>309.60998499999999</v>
      </c>
      <c r="D9880">
        <v>306.19000199999999</v>
      </c>
      <c r="E9880">
        <v>309.60998499999999</v>
      </c>
      <c r="F9880">
        <v>309.60998499999999</v>
      </c>
      <c r="G9880">
        <v>187310000</v>
      </c>
    </row>
    <row r="9881" spans="1:7" x14ac:dyDescent="0.2">
      <c r="A9881" s="1">
        <v>32622</v>
      </c>
      <c r="B9881">
        <v>309.60998499999999</v>
      </c>
      <c r="C9881">
        <v>309.60998499999999</v>
      </c>
      <c r="D9881">
        <v>307.82998700000002</v>
      </c>
      <c r="E9881">
        <v>308.69000199999999</v>
      </c>
      <c r="F9881">
        <v>308.69000199999999</v>
      </c>
      <c r="G9881">
        <v>142100000</v>
      </c>
    </row>
    <row r="9882" spans="1:7" x14ac:dyDescent="0.2">
      <c r="A9882" s="1">
        <v>32623</v>
      </c>
      <c r="B9882">
        <v>308.69000199999999</v>
      </c>
      <c r="C9882">
        <v>309.64999399999999</v>
      </c>
      <c r="D9882">
        <v>306.73998999999998</v>
      </c>
      <c r="E9882">
        <v>306.75</v>
      </c>
      <c r="F9882">
        <v>306.75</v>
      </c>
      <c r="G9882">
        <v>165430000</v>
      </c>
    </row>
    <row r="9883" spans="1:7" x14ac:dyDescent="0.2">
      <c r="A9883" s="1">
        <v>32624</v>
      </c>
      <c r="B9883">
        <v>306.77999899999998</v>
      </c>
      <c r="C9883">
        <v>307.29998799999998</v>
      </c>
      <c r="D9883">
        <v>306.07000699999998</v>
      </c>
      <c r="E9883">
        <v>306.92999300000002</v>
      </c>
      <c r="F9883">
        <v>306.92999300000002</v>
      </c>
      <c r="G9883">
        <v>146090000</v>
      </c>
    </row>
    <row r="9884" spans="1:7" x14ac:dyDescent="0.2">
      <c r="A9884" s="1">
        <v>32625</v>
      </c>
      <c r="B9884">
        <v>306.92999300000002</v>
      </c>
      <c r="C9884">
        <v>310.45001200000002</v>
      </c>
      <c r="D9884">
        <v>306.92999300000002</v>
      </c>
      <c r="E9884">
        <v>309.57998700000002</v>
      </c>
      <c r="F9884">
        <v>309.57998700000002</v>
      </c>
      <c r="G9884">
        <v>191170000</v>
      </c>
    </row>
    <row r="9885" spans="1:7" x14ac:dyDescent="0.2">
      <c r="A9885" s="1">
        <v>32626</v>
      </c>
      <c r="B9885">
        <v>309.57998700000002</v>
      </c>
      <c r="C9885">
        <v>309.64999399999999</v>
      </c>
      <c r="D9885">
        <v>308.48001099999999</v>
      </c>
      <c r="E9885">
        <v>309.64001500000001</v>
      </c>
      <c r="F9885">
        <v>309.64001500000001</v>
      </c>
      <c r="G9885">
        <v>158390000</v>
      </c>
    </row>
    <row r="9886" spans="1:7" x14ac:dyDescent="0.2">
      <c r="A9886" s="1">
        <v>32629</v>
      </c>
      <c r="B9886">
        <v>309.64001500000001</v>
      </c>
      <c r="C9886">
        <v>309.64001500000001</v>
      </c>
      <c r="D9886">
        <v>307.39999399999999</v>
      </c>
      <c r="E9886">
        <v>309.11999500000002</v>
      </c>
      <c r="F9886">
        <v>309.11999500000002</v>
      </c>
      <c r="G9886">
        <v>138050000</v>
      </c>
    </row>
    <row r="9887" spans="1:7" x14ac:dyDescent="0.2">
      <c r="A9887" s="1">
        <v>32630</v>
      </c>
      <c r="B9887">
        <v>309.13000499999998</v>
      </c>
      <c r="C9887">
        <v>310.45001200000002</v>
      </c>
      <c r="D9887">
        <v>308.11999500000002</v>
      </c>
      <c r="E9887">
        <v>308.11999500000002</v>
      </c>
      <c r="F9887">
        <v>308.11999500000002</v>
      </c>
      <c r="G9887">
        <v>172560000</v>
      </c>
    </row>
    <row r="9888" spans="1:7" x14ac:dyDescent="0.2">
      <c r="A9888" s="1">
        <v>32631</v>
      </c>
      <c r="B9888">
        <v>308.11999500000002</v>
      </c>
      <c r="C9888">
        <v>308.51998900000001</v>
      </c>
      <c r="D9888">
        <v>307.10998499999999</v>
      </c>
      <c r="E9888">
        <v>308.16000400000001</v>
      </c>
      <c r="F9888">
        <v>308.16000400000001</v>
      </c>
      <c r="G9888">
        <v>171690000</v>
      </c>
    </row>
    <row r="9889" spans="1:7" x14ac:dyDescent="0.2">
      <c r="A9889" s="1">
        <v>32632</v>
      </c>
      <c r="B9889">
        <v>308.16000400000001</v>
      </c>
      <c r="C9889">
        <v>308.39999399999999</v>
      </c>
      <c r="D9889">
        <v>307.32000699999998</v>
      </c>
      <c r="E9889">
        <v>307.76998900000001</v>
      </c>
      <c r="F9889">
        <v>307.76998900000001</v>
      </c>
      <c r="G9889">
        <v>153130000</v>
      </c>
    </row>
    <row r="9890" spans="1:7" x14ac:dyDescent="0.2">
      <c r="A9890" s="1">
        <v>32633</v>
      </c>
      <c r="B9890">
        <v>307.76998900000001</v>
      </c>
      <c r="C9890">
        <v>310.69000199999999</v>
      </c>
      <c r="D9890">
        <v>306.98001099999999</v>
      </c>
      <c r="E9890">
        <v>307.60998499999999</v>
      </c>
      <c r="F9890">
        <v>307.60998499999999</v>
      </c>
      <c r="G9890">
        <v>180810000</v>
      </c>
    </row>
    <row r="9891" spans="1:7" x14ac:dyDescent="0.2">
      <c r="A9891" s="1">
        <v>32636</v>
      </c>
      <c r="B9891">
        <v>307.60998499999999</v>
      </c>
      <c r="C9891">
        <v>307.60998499999999</v>
      </c>
      <c r="D9891">
        <v>304.73998999999998</v>
      </c>
      <c r="E9891">
        <v>306</v>
      </c>
      <c r="F9891">
        <v>306</v>
      </c>
      <c r="G9891">
        <v>135130000</v>
      </c>
    </row>
    <row r="9892" spans="1:7" x14ac:dyDescent="0.2">
      <c r="A9892" s="1">
        <v>32637</v>
      </c>
      <c r="B9892">
        <v>306</v>
      </c>
      <c r="C9892">
        <v>306.98998999999998</v>
      </c>
      <c r="D9892">
        <v>304.05999800000001</v>
      </c>
      <c r="E9892">
        <v>305.19000199999999</v>
      </c>
      <c r="F9892">
        <v>305.19000199999999</v>
      </c>
      <c r="G9892">
        <v>150090000</v>
      </c>
    </row>
    <row r="9893" spans="1:7" x14ac:dyDescent="0.2">
      <c r="A9893" s="1">
        <v>32638</v>
      </c>
      <c r="B9893">
        <v>305.19000199999999</v>
      </c>
      <c r="C9893">
        <v>306.25</v>
      </c>
      <c r="D9893">
        <v>304.85000600000001</v>
      </c>
      <c r="E9893">
        <v>305.79998799999998</v>
      </c>
      <c r="F9893">
        <v>305.79998799999998</v>
      </c>
      <c r="G9893">
        <v>146000000</v>
      </c>
    </row>
    <row r="9894" spans="1:7" x14ac:dyDescent="0.2">
      <c r="A9894" s="1">
        <v>32639</v>
      </c>
      <c r="B9894">
        <v>305.79998799999998</v>
      </c>
      <c r="C9894">
        <v>307.33999599999999</v>
      </c>
      <c r="D9894">
        <v>305.79998799999998</v>
      </c>
      <c r="E9894">
        <v>306.95001200000002</v>
      </c>
      <c r="F9894">
        <v>306.95001200000002</v>
      </c>
      <c r="G9894">
        <v>151620000</v>
      </c>
    </row>
    <row r="9895" spans="1:7" x14ac:dyDescent="0.2">
      <c r="A9895" s="1">
        <v>32640</v>
      </c>
      <c r="B9895">
        <v>306.95001200000002</v>
      </c>
      <c r="C9895">
        <v>313.83999599999999</v>
      </c>
      <c r="D9895">
        <v>306.95001200000002</v>
      </c>
      <c r="E9895">
        <v>313.83999599999999</v>
      </c>
      <c r="F9895">
        <v>313.83999599999999</v>
      </c>
      <c r="G9895">
        <v>221490000</v>
      </c>
    </row>
    <row r="9896" spans="1:7" x14ac:dyDescent="0.2">
      <c r="A9896" s="1">
        <v>32643</v>
      </c>
      <c r="B9896">
        <v>313.83999599999999</v>
      </c>
      <c r="C9896">
        <v>316.16000400000001</v>
      </c>
      <c r="D9896">
        <v>313.83999599999999</v>
      </c>
      <c r="E9896">
        <v>316.16000400000001</v>
      </c>
      <c r="F9896">
        <v>316.16000400000001</v>
      </c>
      <c r="G9896">
        <v>179350000</v>
      </c>
    </row>
    <row r="9897" spans="1:7" x14ac:dyDescent="0.2">
      <c r="A9897" s="1">
        <v>32644</v>
      </c>
      <c r="B9897">
        <v>316.16000400000001</v>
      </c>
      <c r="C9897">
        <v>316.16000400000001</v>
      </c>
      <c r="D9897">
        <v>314.98998999999998</v>
      </c>
      <c r="E9897">
        <v>315.27999899999998</v>
      </c>
      <c r="F9897">
        <v>315.27999899999998</v>
      </c>
      <c r="G9897">
        <v>173100000</v>
      </c>
    </row>
    <row r="9898" spans="1:7" x14ac:dyDescent="0.2">
      <c r="A9898" s="1">
        <v>32645</v>
      </c>
      <c r="B9898">
        <v>315.27999899999998</v>
      </c>
      <c r="C9898">
        <v>317.94000199999999</v>
      </c>
      <c r="D9898">
        <v>315.10998499999999</v>
      </c>
      <c r="E9898">
        <v>317.48001099999999</v>
      </c>
      <c r="F9898">
        <v>317.48001099999999</v>
      </c>
      <c r="G9898">
        <v>191210000</v>
      </c>
    </row>
    <row r="9899" spans="1:7" x14ac:dyDescent="0.2">
      <c r="A9899" s="1">
        <v>32646</v>
      </c>
      <c r="B9899">
        <v>317.48001099999999</v>
      </c>
      <c r="C9899">
        <v>318.51998900000001</v>
      </c>
      <c r="D9899">
        <v>316.540009</v>
      </c>
      <c r="E9899">
        <v>317.97000100000002</v>
      </c>
      <c r="F9899">
        <v>317.97000100000002</v>
      </c>
      <c r="G9899">
        <v>177480000</v>
      </c>
    </row>
    <row r="9900" spans="1:7" x14ac:dyDescent="0.2">
      <c r="A9900" s="1">
        <v>32647</v>
      </c>
      <c r="B9900">
        <v>317.97000100000002</v>
      </c>
      <c r="C9900">
        <v>321.38000499999998</v>
      </c>
      <c r="D9900">
        <v>317.97000100000002</v>
      </c>
      <c r="E9900">
        <v>321.23998999999998</v>
      </c>
      <c r="F9900">
        <v>321.23998999999998</v>
      </c>
      <c r="G9900">
        <v>242410000</v>
      </c>
    </row>
    <row r="9901" spans="1:7" x14ac:dyDescent="0.2">
      <c r="A9901" s="1">
        <v>32650</v>
      </c>
      <c r="B9901">
        <v>321.23998999999998</v>
      </c>
      <c r="C9901">
        <v>323.05999800000001</v>
      </c>
      <c r="D9901">
        <v>320.45001200000002</v>
      </c>
      <c r="E9901">
        <v>321.98001099999999</v>
      </c>
      <c r="F9901">
        <v>321.98001099999999</v>
      </c>
      <c r="G9901">
        <v>185010000</v>
      </c>
    </row>
    <row r="9902" spans="1:7" x14ac:dyDescent="0.2">
      <c r="A9902" s="1">
        <v>32651</v>
      </c>
      <c r="B9902">
        <v>321.98001099999999</v>
      </c>
      <c r="C9902">
        <v>321.98001099999999</v>
      </c>
      <c r="D9902">
        <v>318.20001200000002</v>
      </c>
      <c r="E9902">
        <v>318.32000699999998</v>
      </c>
      <c r="F9902">
        <v>318.32000699999998</v>
      </c>
      <c r="G9902">
        <v>187690000</v>
      </c>
    </row>
    <row r="9903" spans="1:7" x14ac:dyDescent="0.2">
      <c r="A9903" s="1">
        <v>32652</v>
      </c>
      <c r="B9903">
        <v>318.32000699999998</v>
      </c>
      <c r="C9903">
        <v>319.14001500000001</v>
      </c>
      <c r="D9903">
        <v>317.57998700000002</v>
      </c>
      <c r="E9903">
        <v>319.14001500000001</v>
      </c>
      <c r="F9903">
        <v>319.14001500000001</v>
      </c>
      <c r="G9903">
        <v>178600000</v>
      </c>
    </row>
    <row r="9904" spans="1:7" x14ac:dyDescent="0.2">
      <c r="A9904" s="1">
        <v>32653</v>
      </c>
      <c r="B9904">
        <v>319.14001500000001</v>
      </c>
      <c r="C9904">
        <v>319.60000600000001</v>
      </c>
      <c r="D9904">
        <v>318.42001299999998</v>
      </c>
      <c r="E9904">
        <v>319.17001299999998</v>
      </c>
      <c r="F9904">
        <v>319.17001299999998</v>
      </c>
      <c r="G9904">
        <v>154470000</v>
      </c>
    </row>
    <row r="9905" spans="1:7" x14ac:dyDescent="0.2">
      <c r="A9905" s="1">
        <v>32654</v>
      </c>
      <c r="B9905">
        <v>319.17001299999998</v>
      </c>
      <c r="C9905">
        <v>321.58999599999999</v>
      </c>
      <c r="D9905">
        <v>319.14001500000001</v>
      </c>
      <c r="E9905">
        <v>321.58999599999999</v>
      </c>
      <c r="F9905">
        <v>321.58999599999999</v>
      </c>
      <c r="G9905">
        <v>143120000</v>
      </c>
    </row>
    <row r="9906" spans="1:7" x14ac:dyDescent="0.2">
      <c r="A9906" s="1">
        <v>32658</v>
      </c>
      <c r="B9906">
        <v>321.58999599999999</v>
      </c>
      <c r="C9906">
        <v>322.52999899999998</v>
      </c>
      <c r="D9906">
        <v>317.82998700000002</v>
      </c>
      <c r="E9906">
        <v>319.04998799999998</v>
      </c>
      <c r="F9906">
        <v>319.04998799999998</v>
      </c>
      <c r="G9906">
        <v>151780000</v>
      </c>
    </row>
    <row r="9907" spans="1:7" x14ac:dyDescent="0.2">
      <c r="A9907" s="1">
        <v>32659</v>
      </c>
      <c r="B9907">
        <v>319.04998799999998</v>
      </c>
      <c r="C9907">
        <v>321.29998799999998</v>
      </c>
      <c r="D9907">
        <v>318.67999300000002</v>
      </c>
      <c r="E9907">
        <v>320.51998900000001</v>
      </c>
      <c r="F9907">
        <v>320.51998900000001</v>
      </c>
      <c r="G9907">
        <v>162530000</v>
      </c>
    </row>
    <row r="9908" spans="1:7" x14ac:dyDescent="0.2">
      <c r="A9908" s="1">
        <v>32660</v>
      </c>
      <c r="B9908">
        <v>320.51001000000002</v>
      </c>
      <c r="C9908">
        <v>322.57000699999998</v>
      </c>
      <c r="D9908">
        <v>320.01001000000002</v>
      </c>
      <c r="E9908">
        <v>321.97000100000002</v>
      </c>
      <c r="F9908">
        <v>321.97000100000002</v>
      </c>
      <c r="G9908">
        <v>223160000</v>
      </c>
    </row>
    <row r="9909" spans="1:7" x14ac:dyDescent="0.2">
      <c r="A9909" s="1">
        <v>32661</v>
      </c>
      <c r="B9909">
        <v>321.97000100000002</v>
      </c>
      <c r="C9909">
        <v>325.63000499999998</v>
      </c>
      <c r="D9909">
        <v>321.97000100000002</v>
      </c>
      <c r="E9909">
        <v>325.51998900000001</v>
      </c>
      <c r="F9909">
        <v>325.51998900000001</v>
      </c>
      <c r="G9909">
        <v>229140000</v>
      </c>
    </row>
    <row r="9910" spans="1:7" x14ac:dyDescent="0.2">
      <c r="A9910" s="1">
        <v>32664</v>
      </c>
      <c r="B9910">
        <v>325.51998900000001</v>
      </c>
      <c r="C9910">
        <v>325.92999300000002</v>
      </c>
      <c r="D9910">
        <v>322.01998900000001</v>
      </c>
      <c r="E9910">
        <v>322.02999899999998</v>
      </c>
      <c r="F9910">
        <v>322.02999899999998</v>
      </c>
      <c r="G9910">
        <v>163420000</v>
      </c>
    </row>
    <row r="9911" spans="1:7" x14ac:dyDescent="0.2">
      <c r="A9911" s="1">
        <v>32665</v>
      </c>
      <c r="B9911">
        <v>322.02999899999998</v>
      </c>
      <c r="C9911">
        <v>324.48001099999999</v>
      </c>
      <c r="D9911">
        <v>321.26998900000001</v>
      </c>
      <c r="E9911">
        <v>324.23998999999998</v>
      </c>
      <c r="F9911">
        <v>324.23998999999998</v>
      </c>
      <c r="G9911">
        <v>187570000</v>
      </c>
    </row>
    <row r="9912" spans="1:7" x14ac:dyDescent="0.2">
      <c r="A9912" s="1">
        <v>32666</v>
      </c>
      <c r="B9912">
        <v>324.23998999999998</v>
      </c>
      <c r="C9912">
        <v>327.39001500000001</v>
      </c>
      <c r="D9912">
        <v>324.23998999999998</v>
      </c>
      <c r="E9912">
        <v>326.95001200000002</v>
      </c>
      <c r="F9912">
        <v>326.95001200000002</v>
      </c>
      <c r="G9912">
        <v>213710000</v>
      </c>
    </row>
    <row r="9913" spans="1:7" x14ac:dyDescent="0.2">
      <c r="A9913" s="1">
        <v>32667</v>
      </c>
      <c r="B9913">
        <v>326.95001200000002</v>
      </c>
      <c r="C9913">
        <v>327.36999500000002</v>
      </c>
      <c r="D9913">
        <v>325.92001299999998</v>
      </c>
      <c r="E9913">
        <v>326.75</v>
      </c>
      <c r="F9913">
        <v>326.75</v>
      </c>
      <c r="G9913">
        <v>212310000</v>
      </c>
    </row>
    <row r="9914" spans="1:7" x14ac:dyDescent="0.2">
      <c r="A9914" s="1">
        <v>32668</v>
      </c>
      <c r="B9914">
        <v>326.75</v>
      </c>
      <c r="C9914">
        <v>327.32000699999998</v>
      </c>
      <c r="D9914">
        <v>325.16000400000001</v>
      </c>
      <c r="E9914">
        <v>326.69000199999999</v>
      </c>
      <c r="F9914">
        <v>326.69000199999999</v>
      </c>
      <c r="G9914">
        <v>173240000</v>
      </c>
    </row>
    <row r="9915" spans="1:7" x14ac:dyDescent="0.2">
      <c r="A9915" s="1">
        <v>32671</v>
      </c>
      <c r="B9915">
        <v>326.69000199999999</v>
      </c>
      <c r="C9915">
        <v>326.69000199999999</v>
      </c>
      <c r="D9915">
        <v>323.73001099999999</v>
      </c>
      <c r="E9915">
        <v>326.23998999999998</v>
      </c>
      <c r="F9915">
        <v>326.23998999999998</v>
      </c>
      <c r="G9915">
        <v>151460000</v>
      </c>
    </row>
    <row r="9916" spans="1:7" x14ac:dyDescent="0.2">
      <c r="A9916" s="1">
        <v>32672</v>
      </c>
      <c r="B9916">
        <v>326.23998999999998</v>
      </c>
      <c r="C9916">
        <v>326.23998999999998</v>
      </c>
      <c r="D9916">
        <v>322.959991</v>
      </c>
      <c r="E9916">
        <v>323.91000400000001</v>
      </c>
      <c r="F9916">
        <v>323.91000400000001</v>
      </c>
      <c r="G9916">
        <v>164870000</v>
      </c>
    </row>
    <row r="9917" spans="1:7" x14ac:dyDescent="0.2">
      <c r="A9917" s="1">
        <v>32673</v>
      </c>
      <c r="B9917">
        <v>323.91000400000001</v>
      </c>
      <c r="C9917">
        <v>324.89001500000001</v>
      </c>
      <c r="D9917">
        <v>322.79998799999998</v>
      </c>
      <c r="E9917">
        <v>323.82998700000002</v>
      </c>
      <c r="F9917">
        <v>323.82998700000002</v>
      </c>
      <c r="G9917">
        <v>170540000</v>
      </c>
    </row>
    <row r="9918" spans="1:7" x14ac:dyDescent="0.2">
      <c r="A9918" s="1">
        <v>32674</v>
      </c>
      <c r="B9918">
        <v>323.82998700000002</v>
      </c>
      <c r="C9918">
        <v>323.82998700000002</v>
      </c>
      <c r="D9918">
        <v>319.209991</v>
      </c>
      <c r="E9918">
        <v>320.07998700000002</v>
      </c>
      <c r="F9918">
        <v>320.07998700000002</v>
      </c>
      <c r="G9918">
        <v>179480000</v>
      </c>
    </row>
    <row r="9919" spans="1:7" x14ac:dyDescent="0.2">
      <c r="A9919" s="1">
        <v>32675</v>
      </c>
      <c r="B9919">
        <v>319.959991</v>
      </c>
      <c r="C9919">
        <v>321.35998499999999</v>
      </c>
      <c r="D9919">
        <v>318.69000199999999</v>
      </c>
      <c r="E9919">
        <v>321.35000600000001</v>
      </c>
      <c r="F9919">
        <v>321.35000600000001</v>
      </c>
      <c r="G9919">
        <v>244510000</v>
      </c>
    </row>
    <row r="9920" spans="1:7" x14ac:dyDescent="0.2">
      <c r="A9920" s="1">
        <v>32678</v>
      </c>
      <c r="B9920">
        <v>321.35000600000001</v>
      </c>
      <c r="C9920">
        <v>321.89001500000001</v>
      </c>
      <c r="D9920">
        <v>320.39999399999999</v>
      </c>
      <c r="E9920">
        <v>321.89001500000001</v>
      </c>
      <c r="F9920">
        <v>321.89001500000001</v>
      </c>
      <c r="G9920">
        <v>130720000</v>
      </c>
    </row>
    <row r="9921" spans="1:7" x14ac:dyDescent="0.2">
      <c r="A9921" s="1">
        <v>32679</v>
      </c>
      <c r="B9921">
        <v>321.89001500000001</v>
      </c>
      <c r="C9921">
        <v>322.77999899999998</v>
      </c>
      <c r="D9921">
        <v>321.02999899999998</v>
      </c>
      <c r="E9921">
        <v>321.25</v>
      </c>
      <c r="F9921">
        <v>321.25</v>
      </c>
      <c r="G9921">
        <v>167650000</v>
      </c>
    </row>
    <row r="9922" spans="1:7" x14ac:dyDescent="0.2">
      <c r="A9922" s="1">
        <v>32680</v>
      </c>
      <c r="B9922">
        <v>321.25</v>
      </c>
      <c r="C9922">
        <v>321.86999500000002</v>
      </c>
      <c r="D9922">
        <v>319.25</v>
      </c>
      <c r="E9922">
        <v>320.48001099999999</v>
      </c>
      <c r="F9922">
        <v>320.48001099999999</v>
      </c>
      <c r="G9922">
        <v>168830000</v>
      </c>
    </row>
    <row r="9923" spans="1:7" x14ac:dyDescent="0.2">
      <c r="A9923" s="1">
        <v>32681</v>
      </c>
      <c r="B9923">
        <v>320.48001099999999</v>
      </c>
      <c r="C9923">
        <v>322.33999599999999</v>
      </c>
      <c r="D9923">
        <v>320.20001200000002</v>
      </c>
      <c r="E9923">
        <v>322.32000699999998</v>
      </c>
      <c r="F9923">
        <v>322.32000699999998</v>
      </c>
      <c r="G9923">
        <v>176510000</v>
      </c>
    </row>
    <row r="9924" spans="1:7" x14ac:dyDescent="0.2">
      <c r="A9924" s="1">
        <v>32682</v>
      </c>
      <c r="B9924">
        <v>322.32000699999998</v>
      </c>
      <c r="C9924">
        <v>328</v>
      </c>
      <c r="D9924">
        <v>322.32000699999998</v>
      </c>
      <c r="E9924">
        <v>328</v>
      </c>
      <c r="F9924">
        <v>328</v>
      </c>
      <c r="G9924">
        <v>198720000</v>
      </c>
    </row>
    <row r="9925" spans="1:7" x14ac:dyDescent="0.2">
      <c r="A9925" s="1">
        <v>32685</v>
      </c>
      <c r="B9925">
        <v>328</v>
      </c>
      <c r="C9925">
        <v>328.14999399999999</v>
      </c>
      <c r="D9925">
        <v>326.30999800000001</v>
      </c>
      <c r="E9925">
        <v>326.60000600000001</v>
      </c>
      <c r="F9925">
        <v>326.60000600000001</v>
      </c>
      <c r="G9925">
        <v>143600000</v>
      </c>
    </row>
    <row r="9926" spans="1:7" x14ac:dyDescent="0.2">
      <c r="A9926" s="1">
        <v>32686</v>
      </c>
      <c r="B9926">
        <v>326.60000600000001</v>
      </c>
      <c r="C9926">
        <v>329.19000199999999</v>
      </c>
      <c r="D9926">
        <v>326.58999599999999</v>
      </c>
      <c r="E9926">
        <v>328.44000199999999</v>
      </c>
      <c r="F9926">
        <v>328.44000199999999</v>
      </c>
      <c r="G9926">
        <v>171090000</v>
      </c>
    </row>
    <row r="9927" spans="1:7" x14ac:dyDescent="0.2">
      <c r="A9927" s="1">
        <v>32687</v>
      </c>
      <c r="B9927">
        <v>328.44000199999999</v>
      </c>
      <c r="C9927">
        <v>328.44000199999999</v>
      </c>
      <c r="D9927">
        <v>324.29998799999998</v>
      </c>
      <c r="E9927">
        <v>325.80999800000001</v>
      </c>
      <c r="F9927">
        <v>325.80999800000001</v>
      </c>
      <c r="G9927">
        <v>158470000</v>
      </c>
    </row>
    <row r="9928" spans="1:7" x14ac:dyDescent="0.2">
      <c r="A9928" s="1">
        <v>32688</v>
      </c>
      <c r="B9928">
        <v>325.80999800000001</v>
      </c>
      <c r="C9928">
        <v>325.80999800000001</v>
      </c>
      <c r="D9928">
        <v>319.540009</v>
      </c>
      <c r="E9928">
        <v>319.67999300000002</v>
      </c>
      <c r="F9928">
        <v>319.67999300000002</v>
      </c>
      <c r="G9928">
        <v>167100000</v>
      </c>
    </row>
    <row r="9929" spans="1:7" x14ac:dyDescent="0.2">
      <c r="A9929" s="1">
        <v>32689</v>
      </c>
      <c r="B9929">
        <v>319.67001299999998</v>
      </c>
      <c r="C9929">
        <v>319.97000100000002</v>
      </c>
      <c r="D9929">
        <v>314.38000499999998</v>
      </c>
      <c r="E9929">
        <v>317.98001099999999</v>
      </c>
      <c r="F9929">
        <v>317.98001099999999</v>
      </c>
      <c r="G9929">
        <v>170490000</v>
      </c>
    </row>
    <row r="9930" spans="1:7" x14ac:dyDescent="0.2">
      <c r="A9930" s="1">
        <v>32692</v>
      </c>
      <c r="B9930">
        <v>317.98001099999999</v>
      </c>
      <c r="C9930">
        <v>319.26998900000001</v>
      </c>
      <c r="D9930">
        <v>317.26998900000001</v>
      </c>
      <c r="E9930">
        <v>319.23001099999999</v>
      </c>
      <c r="F9930">
        <v>319.23001099999999</v>
      </c>
      <c r="G9930">
        <v>68870000</v>
      </c>
    </row>
    <row r="9931" spans="1:7" x14ac:dyDescent="0.2">
      <c r="A9931" s="1">
        <v>32694</v>
      </c>
      <c r="B9931">
        <v>319.23001099999999</v>
      </c>
      <c r="C9931">
        <v>321.22000100000002</v>
      </c>
      <c r="D9931">
        <v>317.26001000000002</v>
      </c>
      <c r="E9931">
        <v>320.64001500000001</v>
      </c>
      <c r="F9931">
        <v>320.64001500000001</v>
      </c>
      <c r="G9931">
        <v>127710000</v>
      </c>
    </row>
    <row r="9932" spans="1:7" x14ac:dyDescent="0.2">
      <c r="A9932" s="1">
        <v>32695</v>
      </c>
      <c r="B9932">
        <v>320.64001500000001</v>
      </c>
      <c r="C9932">
        <v>321.54998799999998</v>
      </c>
      <c r="D9932">
        <v>320.45001200000002</v>
      </c>
      <c r="E9932">
        <v>321.54998799999998</v>
      </c>
      <c r="F9932">
        <v>321.54998799999998</v>
      </c>
      <c r="G9932">
        <v>140450000</v>
      </c>
    </row>
    <row r="9933" spans="1:7" x14ac:dyDescent="0.2">
      <c r="A9933" s="1">
        <v>32696</v>
      </c>
      <c r="B9933">
        <v>321.54998799999998</v>
      </c>
      <c r="C9933">
        <v>325.86999500000002</v>
      </c>
      <c r="D9933">
        <v>321.07998700000002</v>
      </c>
      <c r="E9933">
        <v>324.91000400000001</v>
      </c>
      <c r="F9933">
        <v>324.91000400000001</v>
      </c>
      <c r="G9933">
        <v>166430000</v>
      </c>
    </row>
    <row r="9934" spans="1:7" x14ac:dyDescent="0.2">
      <c r="A9934" s="1">
        <v>32699</v>
      </c>
      <c r="B9934">
        <v>324.92999300000002</v>
      </c>
      <c r="C9934">
        <v>327.07000699999998</v>
      </c>
      <c r="D9934">
        <v>324.91000400000001</v>
      </c>
      <c r="E9934">
        <v>327.07000699999998</v>
      </c>
      <c r="F9934">
        <v>327.07000699999998</v>
      </c>
      <c r="G9934">
        <v>131870000</v>
      </c>
    </row>
    <row r="9935" spans="1:7" x14ac:dyDescent="0.2">
      <c r="A9935" s="1">
        <v>32700</v>
      </c>
      <c r="B9935">
        <v>327.07000699999998</v>
      </c>
      <c r="C9935">
        <v>330.42001299999998</v>
      </c>
      <c r="D9935">
        <v>327.07000699999998</v>
      </c>
      <c r="E9935">
        <v>328.77999899999998</v>
      </c>
      <c r="F9935">
        <v>328.77999899999998</v>
      </c>
      <c r="G9935">
        <v>171590000</v>
      </c>
    </row>
    <row r="9936" spans="1:7" x14ac:dyDescent="0.2">
      <c r="A9936" s="1">
        <v>32701</v>
      </c>
      <c r="B9936">
        <v>328.77999899999998</v>
      </c>
      <c r="C9936">
        <v>330.39001500000001</v>
      </c>
      <c r="D9936">
        <v>327.92001299999998</v>
      </c>
      <c r="E9936">
        <v>329.80999800000001</v>
      </c>
      <c r="F9936">
        <v>329.80999800000001</v>
      </c>
      <c r="G9936">
        <v>160550000</v>
      </c>
    </row>
    <row r="9937" spans="1:7" x14ac:dyDescent="0.2">
      <c r="A9937" s="1">
        <v>32702</v>
      </c>
      <c r="B9937">
        <v>329.80999800000001</v>
      </c>
      <c r="C9937">
        <v>330.36999500000002</v>
      </c>
      <c r="D9937">
        <v>329.07998700000002</v>
      </c>
      <c r="E9937">
        <v>329.95001200000002</v>
      </c>
      <c r="F9937">
        <v>329.95001200000002</v>
      </c>
      <c r="G9937">
        <v>153820000</v>
      </c>
    </row>
    <row r="9938" spans="1:7" x14ac:dyDescent="0.2">
      <c r="A9938" s="1">
        <v>32703</v>
      </c>
      <c r="B9938">
        <v>329.959991</v>
      </c>
      <c r="C9938">
        <v>331.89001500000001</v>
      </c>
      <c r="D9938">
        <v>327.13000499999998</v>
      </c>
      <c r="E9938">
        <v>331.83999599999999</v>
      </c>
      <c r="F9938">
        <v>331.83999599999999</v>
      </c>
      <c r="G9938">
        <v>183480000</v>
      </c>
    </row>
    <row r="9939" spans="1:7" x14ac:dyDescent="0.2">
      <c r="A9939" s="1">
        <v>32706</v>
      </c>
      <c r="B9939">
        <v>331.77999899999998</v>
      </c>
      <c r="C9939">
        <v>333.01998900000001</v>
      </c>
      <c r="D9939">
        <v>331.01998900000001</v>
      </c>
      <c r="E9939">
        <v>332.44000199999999</v>
      </c>
      <c r="F9939">
        <v>332.44000199999999</v>
      </c>
      <c r="G9939">
        <v>131960000</v>
      </c>
    </row>
    <row r="9940" spans="1:7" x14ac:dyDescent="0.2">
      <c r="A9940" s="1">
        <v>32707</v>
      </c>
      <c r="B9940">
        <v>332.42001299999998</v>
      </c>
      <c r="C9940">
        <v>332.44000199999999</v>
      </c>
      <c r="D9940">
        <v>330.75</v>
      </c>
      <c r="E9940">
        <v>331.35000600000001</v>
      </c>
      <c r="F9940">
        <v>331.35000600000001</v>
      </c>
      <c r="G9940">
        <v>152350000</v>
      </c>
    </row>
    <row r="9941" spans="1:7" x14ac:dyDescent="0.2">
      <c r="A9941" s="1">
        <v>32708</v>
      </c>
      <c r="B9941">
        <v>331.36999500000002</v>
      </c>
      <c r="C9941">
        <v>335.73001099999999</v>
      </c>
      <c r="D9941">
        <v>331.35000600000001</v>
      </c>
      <c r="E9941">
        <v>335.73001099999999</v>
      </c>
      <c r="F9941">
        <v>335.73001099999999</v>
      </c>
      <c r="G9941">
        <v>215740000</v>
      </c>
    </row>
    <row r="9942" spans="1:7" x14ac:dyDescent="0.2">
      <c r="A9942" s="1">
        <v>32709</v>
      </c>
      <c r="B9942">
        <v>335.73998999999998</v>
      </c>
      <c r="C9942">
        <v>337.39999399999999</v>
      </c>
      <c r="D9942">
        <v>333.22000100000002</v>
      </c>
      <c r="E9942">
        <v>333.51001000000002</v>
      </c>
      <c r="F9942">
        <v>333.51001000000002</v>
      </c>
      <c r="G9942">
        <v>204590000</v>
      </c>
    </row>
    <row r="9943" spans="1:7" x14ac:dyDescent="0.2">
      <c r="A9943" s="1">
        <v>32710</v>
      </c>
      <c r="B9943">
        <v>333.5</v>
      </c>
      <c r="C9943">
        <v>335.91000400000001</v>
      </c>
      <c r="D9943">
        <v>332.459991</v>
      </c>
      <c r="E9943">
        <v>335.89999399999999</v>
      </c>
      <c r="F9943">
        <v>335.89999399999999</v>
      </c>
      <c r="G9943">
        <v>174880000</v>
      </c>
    </row>
    <row r="9944" spans="1:7" x14ac:dyDescent="0.2">
      <c r="A9944" s="1">
        <v>32713</v>
      </c>
      <c r="B9944">
        <v>335.89999399999999</v>
      </c>
      <c r="C9944">
        <v>335.89999399999999</v>
      </c>
      <c r="D9944">
        <v>333.44000199999999</v>
      </c>
      <c r="E9944">
        <v>333.67001299999998</v>
      </c>
      <c r="F9944">
        <v>333.67001299999998</v>
      </c>
      <c r="G9944">
        <v>136260000</v>
      </c>
    </row>
    <row r="9945" spans="1:7" x14ac:dyDescent="0.2">
      <c r="A9945" s="1">
        <v>32714</v>
      </c>
      <c r="B9945">
        <v>333.67001299999998</v>
      </c>
      <c r="C9945">
        <v>336.290009</v>
      </c>
      <c r="D9945">
        <v>332.60000600000001</v>
      </c>
      <c r="E9945">
        <v>333.88000499999998</v>
      </c>
      <c r="F9945">
        <v>333.88000499999998</v>
      </c>
      <c r="G9945">
        <v>179270000</v>
      </c>
    </row>
    <row r="9946" spans="1:7" x14ac:dyDescent="0.2">
      <c r="A9946" s="1">
        <v>32715</v>
      </c>
      <c r="B9946">
        <v>333.88000499999998</v>
      </c>
      <c r="C9946">
        <v>338.04998799999998</v>
      </c>
      <c r="D9946">
        <v>333.19000199999999</v>
      </c>
      <c r="E9946">
        <v>338.04998799999998</v>
      </c>
      <c r="F9946">
        <v>338.04998799999998</v>
      </c>
      <c r="G9946">
        <v>188270000</v>
      </c>
    </row>
    <row r="9947" spans="1:7" x14ac:dyDescent="0.2">
      <c r="A9947" s="1">
        <v>32716</v>
      </c>
      <c r="B9947">
        <v>338.04998799999998</v>
      </c>
      <c r="C9947">
        <v>342</v>
      </c>
      <c r="D9947">
        <v>338.04998799999998</v>
      </c>
      <c r="E9947">
        <v>341.98998999999998</v>
      </c>
      <c r="F9947">
        <v>341.98998999999998</v>
      </c>
      <c r="G9947">
        <v>213680000</v>
      </c>
    </row>
    <row r="9948" spans="1:7" x14ac:dyDescent="0.2">
      <c r="A9948" s="1">
        <v>32717</v>
      </c>
      <c r="B9948">
        <v>341.94000199999999</v>
      </c>
      <c r="C9948">
        <v>342.959991</v>
      </c>
      <c r="D9948">
        <v>341.29998799999998</v>
      </c>
      <c r="E9948">
        <v>342.14999399999999</v>
      </c>
      <c r="F9948">
        <v>342.14999399999999</v>
      </c>
      <c r="G9948">
        <v>180610000</v>
      </c>
    </row>
    <row r="9949" spans="1:7" x14ac:dyDescent="0.2">
      <c r="A9949" s="1">
        <v>32720</v>
      </c>
      <c r="B9949">
        <v>342.13000499999998</v>
      </c>
      <c r="C9949">
        <v>346.07998700000002</v>
      </c>
      <c r="D9949">
        <v>342.01998900000001</v>
      </c>
      <c r="E9949">
        <v>346.07998700000002</v>
      </c>
      <c r="F9949">
        <v>346.07998700000002</v>
      </c>
      <c r="G9949">
        <v>166650000</v>
      </c>
    </row>
    <row r="9950" spans="1:7" x14ac:dyDescent="0.2">
      <c r="A9950" s="1">
        <v>32721</v>
      </c>
      <c r="B9950">
        <v>346.07998700000002</v>
      </c>
      <c r="C9950">
        <v>347.98998999999998</v>
      </c>
      <c r="D9950">
        <v>342.92999300000002</v>
      </c>
      <c r="E9950">
        <v>343.75</v>
      </c>
      <c r="F9950">
        <v>343.75</v>
      </c>
      <c r="G9950">
        <v>225280000</v>
      </c>
    </row>
    <row r="9951" spans="1:7" x14ac:dyDescent="0.2">
      <c r="A9951" s="1">
        <v>32722</v>
      </c>
      <c r="B9951">
        <v>343.75</v>
      </c>
      <c r="C9951">
        <v>344.33999599999999</v>
      </c>
      <c r="D9951">
        <v>342.47000100000002</v>
      </c>
      <c r="E9951">
        <v>344.33999599999999</v>
      </c>
      <c r="F9951">
        <v>344.33999599999999</v>
      </c>
      <c r="G9951">
        <v>181760000</v>
      </c>
    </row>
    <row r="9952" spans="1:7" x14ac:dyDescent="0.2">
      <c r="A9952" s="1">
        <v>32723</v>
      </c>
      <c r="B9952">
        <v>344.33999599999999</v>
      </c>
      <c r="C9952">
        <v>345.22000100000002</v>
      </c>
      <c r="D9952">
        <v>343.80999800000001</v>
      </c>
      <c r="E9952">
        <v>344.73998999999998</v>
      </c>
      <c r="F9952">
        <v>344.73998999999998</v>
      </c>
      <c r="G9952">
        <v>168690000</v>
      </c>
    </row>
    <row r="9953" spans="1:7" x14ac:dyDescent="0.2">
      <c r="A9953" s="1">
        <v>32724</v>
      </c>
      <c r="B9953">
        <v>344.73998999999998</v>
      </c>
      <c r="C9953">
        <v>345.42001299999998</v>
      </c>
      <c r="D9953">
        <v>342.60000600000001</v>
      </c>
      <c r="E9953">
        <v>343.92001299999998</v>
      </c>
      <c r="F9953">
        <v>343.92001299999998</v>
      </c>
      <c r="G9953">
        <v>169750000</v>
      </c>
    </row>
    <row r="9954" spans="1:7" x14ac:dyDescent="0.2">
      <c r="A9954" s="1">
        <v>32727</v>
      </c>
      <c r="B9954">
        <v>343.92001299999998</v>
      </c>
      <c r="C9954">
        <v>349.42001299999998</v>
      </c>
      <c r="D9954">
        <v>343.91000400000001</v>
      </c>
      <c r="E9954">
        <v>349.41000400000001</v>
      </c>
      <c r="F9954">
        <v>349.41000400000001</v>
      </c>
      <c r="G9954">
        <v>197580000</v>
      </c>
    </row>
    <row r="9955" spans="1:7" x14ac:dyDescent="0.2">
      <c r="A9955" s="1">
        <v>32728</v>
      </c>
      <c r="B9955">
        <v>349.41000400000001</v>
      </c>
      <c r="C9955">
        <v>349.83999599999999</v>
      </c>
      <c r="D9955">
        <v>348.27999899999998</v>
      </c>
      <c r="E9955">
        <v>349.35000600000001</v>
      </c>
      <c r="F9955">
        <v>349.35000600000001</v>
      </c>
      <c r="G9955">
        <v>200340000</v>
      </c>
    </row>
    <row r="9956" spans="1:7" x14ac:dyDescent="0.2">
      <c r="A9956" s="1">
        <v>32729</v>
      </c>
      <c r="B9956">
        <v>349.29998799999998</v>
      </c>
      <c r="C9956">
        <v>351</v>
      </c>
      <c r="D9956">
        <v>346.85998499999999</v>
      </c>
      <c r="E9956">
        <v>346.94000199999999</v>
      </c>
      <c r="F9956">
        <v>346.94000199999999</v>
      </c>
      <c r="G9956">
        <v>209900000</v>
      </c>
    </row>
    <row r="9957" spans="1:7" x14ac:dyDescent="0.2">
      <c r="A9957" s="1">
        <v>32730</v>
      </c>
      <c r="B9957">
        <v>346.94000199999999</v>
      </c>
      <c r="C9957">
        <v>349.77999899999998</v>
      </c>
      <c r="D9957">
        <v>345.30999800000001</v>
      </c>
      <c r="E9957">
        <v>348.25</v>
      </c>
      <c r="F9957">
        <v>348.25</v>
      </c>
      <c r="G9957">
        <v>198660000</v>
      </c>
    </row>
    <row r="9958" spans="1:7" x14ac:dyDescent="0.2">
      <c r="A9958" s="1">
        <v>32731</v>
      </c>
      <c r="B9958">
        <v>348.27999899999998</v>
      </c>
      <c r="C9958">
        <v>351.17999300000002</v>
      </c>
      <c r="D9958">
        <v>344.01001000000002</v>
      </c>
      <c r="E9958">
        <v>344.73998999999998</v>
      </c>
      <c r="F9958">
        <v>344.73998999999998</v>
      </c>
      <c r="G9958">
        <v>197550000</v>
      </c>
    </row>
    <row r="9959" spans="1:7" x14ac:dyDescent="0.2">
      <c r="A9959" s="1">
        <v>32734</v>
      </c>
      <c r="B9959">
        <v>344.709991</v>
      </c>
      <c r="C9959">
        <v>345.44000199999999</v>
      </c>
      <c r="D9959">
        <v>341.959991</v>
      </c>
      <c r="E9959">
        <v>343.05999800000001</v>
      </c>
      <c r="F9959">
        <v>343.05999800000001</v>
      </c>
      <c r="G9959">
        <v>142010000</v>
      </c>
    </row>
    <row r="9960" spans="1:7" x14ac:dyDescent="0.2">
      <c r="A9960" s="1">
        <v>32735</v>
      </c>
      <c r="B9960">
        <v>343.05999800000001</v>
      </c>
      <c r="C9960">
        <v>345.02999899999998</v>
      </c>
      <c r="D9960">
        <v>343.04998799999998</v>
      </c>
      <c r="E9960">
        <v>344.709991</v>
      </c>
      <c r="F9960">
        <v>344.709991</v>
      </c>
      <c r="G9960">
        <v>148770000</v>
      </c>
    </row>
    <row r="9961" spans="1:7" x14ac:dyDescent="0.2">
      <c r="A9961" s="1">
        <v>32736</v>
      </c>
      <c r="B9961">
        <v>344.709991</v>
      </c>
      <c r="C9961">
        <v>346.36999500000002</v>
      </c>
      <c r="D9961">
        <v>344.709991</v>
      </c>
      <c r="E9961">
        <v>345.66000400000001</v>
      </c>
      <c r="F9961">
        <v>345.66000400000001</v>
      </c>
      <c r="G9961">
        <v>150060000</v>
      </c>
    </row>
    <row r="9962" spans="1:7" x14ac:dyDescent="0.2">
      <c r="A9962" s="1">
        <v>32737</v>
      </c>
      <c r="B9962">
        <v>345.66000400000001</v>
      </c>
      <c r="C9962">
        <v>346.39001500000001</v>
      </c>
      <c r="D9962">
        <v>342.97000100000002</v>
      </c>
      <c r="E9962">
        <v>344.45001200000002</v>
      </c>
      <c r="F9962">
        <v>344.45001200000002</v>
      </c>
      <c r="G9962">
        <v>157560000</v>
      </c>
    </row>
    <row r="9963" spans="1:7" x14ac:dyDescent="0.2">
      <c r="A9963" s="1">
        <v>32738</v>
      </c>
      <c r="B9963">
        <v>344.45001200000002</v>
      </c>
      <c r="C9963">
        <v>346.02999899999998</v>
      </c>
      <c r="D9963">
        <v>343.89001500000001</v>
      </c>
      <c r="E9963">
        <v>346.02999899999998</v>
      </c>
      <c r="F9963">
        <v>346.02999899999998</v>
      </c>
      <c r="G9963">
        <v>145810000</v>
      </c>
    </row>
    <row r="9964" spans="1:7" x14ac:dyDescent="0.2">
      <c r="A9964" s="1">
        <v>32741</v>
      </c>
      <c r="B9964">
        <v>346.02999899999998</v>
      </c>
      <c r="C9964">
        <v>346.25</v>
      </c>
      <c r="D9964">
        <v>340.54998799999998</v>
      </c>
      <c r="E9964">
        <v>340.67001299999998</v>
      </c>
      <c r="F9964">
        <v>340.67001299999998</v>
      </c>
      <c r="G9964">
        <v>136800000</v>
      </c>
    </row>
    <row r="9965" spans="1:7" x14ac:dyDescent="0.2">
      <c r="A9965" s="1">
        <v>32742</v>
      </c>
      <c r="B9965">
        <v>340.67001299999998</v>
      </c>
      <c r="C9965">
        <v>341.25</v>
      </c>
      <c r="D9965">
        <v>339</v>
      </c>
      <c r="E9965">
        <v>341.19000199999999</v>
      </c>
      <c r="F9965">
        <v>341.19000199999999</v>
      </c>
      <c r="G9965">
        <v>141930000</v>
      </c>
    </row>
    <row r="9966" spans="1:7" x14ac:dyDescent="0.2">
      <c r="A9966" s="1">
        <v>32743</v>
      </c>
      <c r="B9966">
        <v>341.19000199999999</v>
      </c>
      <c r="C9966">
        <v>344.79998799999998</v>
      </c>
      <c r="D9966">
        <v>341.19000199999999</v>
      </c>
      <c r="E9966">
        <v>344.70001200000002</v>
      </c>
      <c r="F9966">
        <v>344.70001200000002</v>
      </c>
      <c r="G9966">
        <v>159640000</v>
      </c>
    </row>
    <row r="9967" spans="1:7" x14ac:dyDescent="0.2">
      <c r="A9967" s="1">
        <v>32744</v>
      </c>
      <c r="B9967">
        <v>344.70001200000002</v>
      </c>
      <c r="C9967">
        <v>351.51998900000001</v>
      </c>
      <c r="D9967">
        <v>344.70001200000002</v>
      </c>
      <c r="E9967">
        <v>351.51998900000001</v>
      </c>
      <c r="F9967">
        <v>351.51998900000001</v>
      </c>
      <c r="G9967">
        <v>225520000</v>
      </c>
    </row>
    <row r="9968" spans="1:7" x14ac:dyDescent="0.2">
      <c r="A9968" s="1">
        <v>32745</v>
      </c>
      <c r="B9968">
        <v>351.51998900000001</v>
      </c>
      <c r="C9968">
        <v>352.73001099999999</v>
      </c>
      <c r="D9968">
        <v>350.08999599999999</v>
      </c>
      <c r="E9968">
        <v>350.51998900000001</v>
      </c>
      <c r="F9968">
        <v>350.51998900000001</v>
      </c>
      <c r="G9968">
        <v>165930000</v>
      </c>
    </row>
    <row r="9969" spans="1:7" x14ac:dyDescent="0.2">
      <c r="A9969" s="1">
        <v>32748</v>
      </c>
      <c r="B9969">
        <v>350.51998900000001</v>
      </c>
      <c r="C9969">
        <v>352.08999599999999</v>
      </c>
      <c r="D9969">
        <v>349.07998700000002</v>
      </c>
      <c r="E9969">
        <v>352.08999599999999</v>
      </c>
      <c r="F9969">
        <v>352.08999599999999</v>
      </c>
      <c r="G9969">
        <v>131180000</v>
      </c>
    </row>
    <row r="9970" spans="1:7" x14ac:dyDescent="0.2">
      <c r="A9970" s="1">
        <v>32749</v>
      </c>
      <c r="B9970">
        <v>352.08999599999999</v>
      </c>
      <c r="C9970">
        <v>352.11999500000002</v>
      </c>
      <c r="D9970">
        <v>348.85998499999999</v>
      </c>
      <c r="E9970">
        <v>349.83999599999999</v>
      </c>
      <c r="F9970">
        <v>349.83999599999999</v>
      </c>
      <c r="G9970">
        <v>175210000</v>
      </c>
    </row>
    <row r="9971" spans="1:7" x14ac:dyDescent="0.2">
      <c r="A9971" s="1">
        <v>32750</v>
      </c>
      <c r="B9971">
        <v>349.83999599999999</v>
      </c>
      <c r="C9971">
        <v>352.26998900000001</v>
      </c>
      <c r="D9971">
        <v>348.66000400000001</v>
      </c>
      <c r="E9971">
        <v>350.64999399999999</v>
      </c>
      <c r="F9971">
        <v>350.64999399999999</v>
      </c>
      <c r="G9971">
        <v>174350000</v>
      </c>
    </row>
    <row r="9972" spans="1:7" x14ac:dyDescent="0.2">
      <c r="A9972" s="1">
        <v>32751</v>
      </c>
      <c r="B9972">
        <v>350.64999399999999</v>
      </c>
      <c r="C9972">
        <v>351.45001200000002</v>
      </c>
      <c r="D9972">
        <v>350.209991</v>
      </c>
      <c r="E9972">
        <v>351.45001200000002</v>
      </c>
      <c r="F9972">
        <v>351.45001200000002</v>
      </c>
      <c r="G9972">
        <v>144820000</v>
      </c>
    </row>
    <row r="9973" spans="1:7" x14ac:dyDescent="0.2">
      <c r="A9973" s="1">
        <v>32752</v>
      </c>
      <c r="B9973">
        <v>351.45001200000002</v>
      </c>
      <c r="C9973">
        <v>353.89999399999999</v>
      </c>
      <c r="D9973">
        <v>350.88000499999998</v>
      </c>
      <c r="E9973">
        <v>353.73001099999999</v>
      </c>
      <c r="F9973">
        <v>353.73001099999999</v>
      </c>
      <c r="G9973">
        <v>133300000</v>
      </c>
    </row>
    <row r="9974" spans="1:7" x14ac:dyDescent="0.2">
      <c r="A9974" s="1">
        <v>32756</v>
      </c>
      <c r="B9974">
        <v>353.73001099999999</v>
      </c>
      <c r="C9974">
        <v>354.13000499999998</v>
      </c>
      <c r="D9974">
        <v>351.82000699999998</v>
      </c>
      <c r="E9974">
        <v>352.55999800000001</v>
      </c>
      <c r="F9974">
        <v>352.55999800000001</v>
      </c>
      <c r="G9974">
        <v>145180000</v>
      </c>
    </row>
    <row r="9975" spans="1:7" x14ac:dyDescent="0.2">
      <c r="A9975" s="1">
        <v>32757</v>
      </c>
      <c r="B9975">
        <v>352.55999800000001</v>
      </c>
      <c r="C9975">
        <v>352.55999800000001</v>
      </c>
      <c r="D9975">
        <v>347.98001099999999</v>
      </c>
      <c r="E9975">
        <v>349.23998999999998</v>
      </c>
      <c r="F9975">
        <v>349.23998999999998</v>
      </c>
      <c r="G9975">
        <v>161800000</v>
      </c>
    </row>
    <row r="9976" spans="1:7" x14ac:dyDescent="0.2">
      <c r="A9976" s="1">
        <v>32758</v>
      </c>
      <c r="B9976">
        <v>349.23998999999998</v>
      </c>
      <c r="C9976">
        <v>350.30999800000001</v>
      </c>
      <c r="D9976">
        <v>348.14999399999999</v>
      </c>
      <c r="E9976">
        <v>348.35000600000001</v>
      </c>
      <c r="F9976">
        <v>348.35000600000001</v>
      </c>
      <c r="G9976">
        <v>160160000</v>
      </c>
    </row>
    <row r="9977" spans="1:7" x14ac:dyDescent="0.2">
      <c r="A9977" s="1">
        <v>32759</v>
      </c>
      <c r="B9977">
        <v>348.35000600000001</v>
      </c>
      <c r="C9977">
        <v>349.17999300000002</v>
      </c>
      <c r="D9977">
        <v>345.73998999999998</v>
      </c>
      <c r="E9977">
        <v>348.76001000000002</v>
      </c>
      <c r="F9977">
        <v>348.76001000000002</v>
      </c>
      <c r="G9977">
        <v>154090000</v>
      </c>
    </row>
    <row r="9978" spans="1:7" x14ac:dyDescent="0.2">
      <c r="A9978" s="1">
        <v>32762</v>
      </c>
      <c r="B9978">
        <v>348.76001000000002</v>
      </c>
      <c r="C9978">
        <v>348.76001000000002</v>
      </c>
      <c r="D9978">
        <v>345.91000400000001</v>
      </c>
      <c r="E9978">
        <v>347.66000400000001</v>
      </c>
      <c r="F9978">
        <v>347.66000400000001</v>
      </c>
      <c r="G9978">
        <v>126020000</v>
      </c>
    </row>
    <row r="9979" spans="1:7" x14ac:dyDescent="0.2">
      <c r="A9979" s="1">
        <v>32763</v>
      </c>
      <c r="B9979">
        <v>347.66000400000001</v>
      </c>
      <c r="C9979">
        <v>349.459991</v>
      </c>
      <c r="D9979">
        <v>347.5</v>
      </c>
      <c r="E9979">
        <v>348.70001200000002</v>
      </c>
      <c r="F9979">
        <v>348.70001200000002</v>
      </c>
      <c r="G9979">
        <v>142140000</v>
      </c>
    </row>
    <row r="9980" spans="1:7" x14ac:dyDescent="0.2">
      <c r="A9980" s="1">
        <v>32764</v>
      </c>
      <c r="B9980">
        <v>348.70001200000002</v>
      </c>
      <c r="C9980">
        <v>350.10000600000001</v>
      </c>
      <c r="D9980">
        <v>345.459991</v>
      </c>
      <c r="E9980">
        <v>345.459991</v>
      </c>
      <c r="F9980">
        <v>345.459991</v>
      </c>
      <c r="G9980">
        <v>175330000</v>
      </c>
    </row>
    <row r="9981" spans="1:7" x14ac:dyDescent="0.2">
      <c r="A9981" s="1">
        <v>32765</v>
      </c>
      <c r="B9981">
        <v>345.459991</v>
      </c>
      <c r="C9981">
        <v>345.60998499999999</v>
      </c>
      <c r="D9981">
        <v>342.54998799999998</v>
      </c>
      <c r="E9981">
        <v>343.16000400000001</v>
      </c>
      <c r="F9981">
        <v>343.16000400000001</v>
      </c>
      <c r="G9981">
        <v>149250000</v>
      </c>
    </row>
    <row r="9982" spans="1:7" x14ac:dyDescent="0.2">
      <c r="A9982" s="1">
        <v>32766</v>
      </c>
      <c r="B9982">
        <v>343.16000400000001</v>
      </c>
      <c r="C9982">
        <v>345.05999800000001</v>
      </c>
      <c r="D9982">
        <v>341.36999500000002</v>
      </c>
      <c r="E9982">
        <v>345.05999800000001</v>
      </c>
      <c r="F9982">
        <v>345.05999800000001</v>
      </c>
      <c r="G9982">
        <v>234860000</v>
      </c>
    </row>
    <row r="9983" spans="1:7" x14ac:dyDescent="0.2">
      <c r="A9983" s="1">
        <v>32769</v>
      </c>
      <c r="B9983">
        <v>345.05999800000001</v>
      </c>
      <c r="C9983">
        <v>346.83999599999999</v>
      </c>
      <c r="D9983">
        <v>344.60000600000001</v>
      </c>
      <c r="E9983">
        <v>346.73001099999999</v>
      </c>
      <c r="F9983">
        <v>346.73001099999999</v>
      </c>
      <c r="G9983">
        <v>136940000</v>
      </c>
    </row>
    <row r="9984" spans="1:7" x14ac:dyDescent="0.2">
      <c r="A9984" s="1">
        <v>32770</v>
      </c>
      <c r="B9984">
        <v>346.73001099999999</v>
      </c>
      <c r="C9984">
        <v>348.17001299999998</v>
      </c>
      <c r="D9984">
        <v>346.44000199999999</v>
      </c>
      <c r="E9984">
        <v>346.54998799999998</v>
      </c>
      <c r="F9984">
        <v>346.54998799999998</v>
      </c>
      <c r="G9984">
        <v>141610000</v>
      </c>
    </row>
    <row r="9985" spans="1:7" x14ac:dyDescent="0.2">
      <c r="A9985" s="1">
        <v>32771</v>
      </c>
      <c r="B9985">
        <v>346.54998799999998</v>
      </c>
      <c r="C9985">
        <v>347.26998900000001</v>
      </c>
      <c r="D9985">
        <v>346.17999300000002</v>
      </c>
      <c r="E9985">
        <v>346.47000100000002</v>
      </c>
      <c r="F9985">
        <v>346.47000100000002</v>
      </c>
      <c r="G9985">
        <v>136640000</v>
      </c>
    </row>
    <row r="9986" spans="1:7" x14ac:dyDescent="0.2">
      <c r="A9986" s="1">
        <v>32772</v>
      </c>
      <c r="B9986">
        <v>346.47000100000002</v>
      </c>
      <c r="C9986">
        <v>348.459991</v>
      </c>
      <c r="D9986">
        <v>344.959991</v>
      </c>
      <c r="E9986">
        <v>345.70001200000002</v>
      </c>
      <c r="F9986">
        <v>345.70001200000002</v>
      </c>
      <c r="G9986">
        <v>146930000</v>
      </c>
    </row>
    <row r="9987" spans="1:7" x14ac:dyDescent="0.2">
      <c r="A9987" s="1">
        <v>32773</v>
      </c>
      <c r="B9987">
        <v>345.70001200000002</v>
      </c>
      <c r="C9987">
        <v>347.57000699999998</v>
      </c>
      <c r="D9987">
        <v>345.69000199999999</v>
      </c>
      <c r="E9987">
        <v>347.04998799999998</v>
      </c>
      <c r="F9987">
        <v>347.04998799999998</v>
      </c>
      <c r="G9987">
        <v>133350000</v>
      </c>
    </row>
    <row r="9988" spans="1:7" x14ac:dyDescent="0.2">
      <c r="A9988" s="1">
        <v>32776</v>
      </c>
      <c r="B9988">
        <v>347.04998799999998</v>
      </c>
      <c r="C9988">
        <v>347.04998799999998</v>
      </c>
      <c r="D9988">
        <v>343.70001200000002</v>
      </c>
      <c r="E9988">
        <v>344.23001099999999</v>
      </c>
      <c r="F9988">
        <v>344.23001099999999</v>
      </c>
      <c r="G9988">
        <v>121130000</v>
      </c>
    </row>
    <row r="9989" spans="1:7" x14ac:dyDescent="0.2">
      <c r="A9989" s="1">
        <v>32777</v>
      </c>
      <c r="B9989">
        <v>344.23001099999999</v>
      </c>
      <c r="C9989">
        <v>347.01998900000001</v>
      </c>
      <c r="D9989">
        <v>344.13000499999998</v>
      </c>
      <c r="E9989">
        <v>344.32998700000002</v>
      </c>
      <c r="F9989">
        <v>344.32998700000002</v>
      </c>
      <c r="G9989">
        <v>158350000</v>
      </c>
    </row>
    <row r="9990" spans="1:7" x14ac:dyDescent="0.2">
      <c r="A9990" s="1">
        <v>32778</v>
      </c>
      <c r="B9990">
        <v>344.32998700000002</v>
      </c>
      <c r="C9990">
        <v>345.47000100000002</v>
      </c>
      <c r="D9990">
        <v>342.85000600000001</v>
      </c>
      <c r="E9990">
        <v>345.10000600000001</v>
      </c>
      <c r="F9990">
        <v>345.10000600000001</v>
      </c>
      <c r="G9990">
        <v>158400000</v>
      </c>
    </row>
    <row r="9991" spans="1:7" x14ac:dyDescent="0.2">
      <c r="A9991" s="1">
        <v>32779</v>
      </c>
      <c r="B9991">
        <v>345.10000600000001</v>
      </c>
      <c r="C9991">
        <v>348.60998499999999</v>
      </c>
      <c r="D9991">
        <v>345.10000600000001</v>
      </c>
      <c r="E9991">
        <v>348.60000600000001</v>
      </c>
      <c r="F9991">
        <v>348.60000600000001</v>
      </c>
      <c r="G9991">
        <v>164240000</v>
      </c>
    </row>
    <row r="9992" spans="1:7" x14ac:dyDescent="0.2">
      <c r="A9992" s="1">
        <v>32780</v>
      </c>
      <c r="B9992">
        <v>348.60000600000001</v>
      </c>
      <c r="C9992">
        <v>350.30999800000001</v>
      </c>
      <c r="D9992">
        <v>348.11999500000002</v>
      </c>
      <c r="E9992">
        <v>349.14999399999999</v>
      </c>
      <c r="F9992">
        <v>349.14999399999999</v>
      </c>
      <c r="G9992">
        <v>155300000</v>
      </c>
    </row>
    <row r="9993" spans="1:7" x14ac:dyDescent="0.2">
      <c r="A9993" s="1">
        <v>32783</v>
      </c>
      <c r="B9993">
        <v>349.14999399999999</v>
      </c>
      <c r="C9993">
        <v>350.98998999999998</v>
      </c>
      <c r="D9993">
        <v>348.35000600000001</v>
      </c>
      <c r="E9993">
        <v>350.86999500000002</v>
      </c>
      <c r="F9993">
        <v>350.86999500000002</v>
      </c>
      <c r="G9993">
        <v>127410000</v>
      </c>
    </row>
    <row r="9994" spans="1:7" x14ac:dyDescent="0.2">
      <c r="A9994" s="1">
        <v>32784</v>
      </c>
      <c r="B9994">
        <v>350.86999500000002</v>
      </c>
      <c r="C9994">
        <v>354.73001099999999</v>
      </c>
      <c r="D9994">
        <v>350.85000600000001</v>
      </c>
      <c r="E9994">
        <v>354.709991</v>
      </c>
      <c r="F9994">
        <v>354.709991</v>
      </c>
      <c r="G9994">
        <v>182550000</v>
      </c>
    </row>
    <row r="9995" spans="1:7" x14ac:dyDescent="0.2">
      <c r="A9995" s="1">
        <v>32785</v>
      </c>
      <c r="B9995">
        <v>354.709991</v>
      </c>
      <c r="C9995">
        <v>357.48998999999998</v>
      </c>
      <c r="D9995">
        <v>354.709991</v>
      </c>
      <c r="E9995">
        <v>356.94000199999999</v>
      </c>
      <c r="F9995">
        <v>356.94000199999999</v>
      </c>
      <c r="G9995">
        <v>194590000</v>
      </c>
    </row>
    <row r="9996" spans="1:7" x14ac:dyDescent="0.2">
      <c r="A9996" s="1">
        <v>32786</v>
      </c>
      <c r="B9996">
        <v>356.94000199999999</v>
      </c>
      <c r="C9996">
        <v>357.63000499999998</v>
      </c>
      <c r="D9996">
        <v>356.27999899999998</v>
      </c>
      <c r="E9996">
        <v>356.97000100000002</v>
      </c>
      <c r="F9996">
        <v>356.97000100000002</v>
      </c>
      <c r="G9996">
        <v>177890000</v>
      </c>
    </row>
    <row r="9997" spans="1:7" x14ac:dyDescent="0.2">
      <c r="A9997" s="1">
        <v>32787</v>
      </c>
      <c r="B9997">
        <v>356.97000100000002</v>
      </c>
      <c r="C9997">
        <v>359.04998799999998</v>
      </c>
      <c r="D9997">
        <v>356.97000100000002</v>
      </c>
      <c r="E9997">
        <v>358.77999899999998</v>
      </c>
      <c r="F9997">
        <v>358.77999899999998</v>
      </c>
      <c r="G9997">
        <v>172520000</v>
      </c>
    </row>
    <row r="9998" spans="1:7" x14ac:dyDescent="0.2">
      <c r="A9998" s="1">
        <v>32790</v>
      </c>
      <c r="B9998">
        <v>358.76001000000002</v>
      </c>
      <c r="C9998">
        <v>359.85998499999999</v>
      </c>
      <c r="D9998">
        <v>358.05999800000001</v>
      </c>
      <c r="E9998">
        <v>359.79998799999998</v>
      </c>
      <c r="F9998">
        <v>359.79998799999998</v>
      </c>
      <c r="G9998">
        <v>86810000</v>
      </c>
    </row>
    <row r="9999" spans="1:7" x14ac:dyDescent="0.2">
      <c r="A9999" s="1">
        <v>32791</v>
      </c>
      <c r="B9999">
        <v>359.79998799999998</v>
      </c>
      <c r="C9999">
        <v>360.44000199999999</v>
      </c>
      <c r="D9999">
        <v>358.10998499999999</v>
      </c>
      <c r="E9999">
        <v>359.13000499999998</v>
      </c>
      <c r="F9999">
        <v>359.13000499999998</v>
      </c>
      <c r="G9999">
        <v>147560000</v>
      </c>
    </row>
    <row r="10000" spans="1:7" x14ac:dyDescent="0.2">
      <c r="A10000" s="1">
        <v>32792</v>
      </c>
      <c r="B10000">
        <v>359.13000499999998</v>
      </c>
      <c r="C10000">
        <v>359.13000499999998</v>
      </c>
      <c r="D10000">
        <v>356.07998700000002</v>
      </c>
      <c r="E10000">
        <v>356.98998999999998</v>
      </c>
      <c r="F10000">
        <v>356.98998999999998</v>
      </c>
      <c r="G10000">
        <v>164070000</v>
      </c>
    </row>
    <row r="10001" spans="1:7" x14ac:dyDescent="0.2">
      <c r="A10001" s="1">
        <v>32793</v>
      </c>
      <c r="B10001">
        <v>356.98998999999998</v>
      </c>
      <c r="C10001">
        <v>356.98998999999998</v>
      </c>
      <c r="D10001">
        <v>354.91000400000001</v>
      </c>
      <c r="E10001">
        <v>355.39001500000001</v>
      </c>
      <c r="F10001">
        <v>355.39001500000001</v>
      </c>
      <c r="G10001">
        <v>160120000</v>
      </c>
    </row>
    <row r="10002" spans="1:7" x14ac:dyDescent="0.2">
      <c r="A10002" s="1">
        <v>32794</v>
      </c>
      <c r="B10002">
        <v>355.39001500000001</v>
      </c>
      <c r="C10002">
        <v>355.52999899999998</v>
      </c>
      <c r="D10002">
        <v>332.80999800000001</v>
      </c>
      <c r="E10002">
        <v>333.64999399999999</v>
      </c>
      <c r="F10002">
        <v>333.64999399999999</v>
      </c>
      <c r="G10002">
        <v>251170000</v>
      </c>
    </row>
    <row r="10003" spans="1:7" x14ac:dyDescent="0.2">
      <c r="A10003" s="1">
        <v>32797</v>
      </c>
      <c r="B10003">
        <v>333.64999399999999</v>
      </c>
      <c r="C10003">
        <v>342.86999500000002</v>
      </c>
      <c r="D10003">
        <v>327.11999500000002</v>
      </c>
      <c r="E10003">
        <v>342.85000600000001</v>
      </c>
      <c r="F10003">
        <v>342.85000600000001</v>
      </c>
      <c r="G10003">
        <v>416290000</v>
      </c>
    </row>
    <row r="10004" spans="1:7" x14ac:dyDescent="0.2">
      <c r="A10004" s="1">
        <v>32798</v>
      </c>
      <c r="B10004">
        <v>342.83999599999999</v>
      </c>
      <c r="C10004">
        <v>342.85000600000001</v>
      </c>
      <c r="D10004">
        <v>335.69000199999999</v>
      </c>
      <c r="E10004">
        <v>341.16000400000001</v>
      </c>
      <c r="F10004">
        <v>341.16000400000001</v>
      </c>
      <c r="G10004">
        <v>224070000</v>
      </c>
    </row>
    <row r="10005" spans="1:7" x14ac:dyDescent="0.2">
      <c r="A10005" s="1">
        <v>32799</v>
      </c>
      <c r="B10005">
        <v>341.16000400000001</v>
      </c>
      <c r="C10005">
        <v>343.39001500000001</v>
      </c>
      <c r="D10005">
        <v>339.02999899999998</v>
      </c>
      <c r="E10005">
        <v>341.76001000000002</v>
      </c>
      <c r="F10005">
        <v>341.76001000000002</v>
      </c>
      <c r="G10005">
        <v>166900000</v>
      </c>
    </row>
    <row r="10006" spans="1:7" x14ac:dyDescent="0.2">
      <c r="A10006" s="1">
        <v>32800</v>
      </c>
      <c r="B10006">
        <v>341.76001000000002</v>
      </c>
      <c r="C10006">
        <v>348.82000699999998</v>
      </c>
      <c r="D10006">
        <v>341.76001000000002</v>
      </c>
      <c r="E10006">
        <v>347.13000499999998</v>
      </c>
      <c r="F10006">
        <v>347.13000499999998</v>
      </c>
      <c r="G10006">
        <v>198120000</v>
      </c>
    </row>
    <row r="10007" spans="1:7" x14ac:dyDescent="0.2">
      <c r="A10007" s="1">
        <v>32801</v>
      </c>
      <c r="B10007">
        <v>347.040009</v>
      </c>
      <c r="C10007">
        <v>347.57000699999998</v>
      </c>
      <c r="D10007">
        <v>344.47000100000002</v>
      </c>
      <c r="E10007">
        <v>347.16000400000001</v>
      </c>
      <c r="F10007">
        <v>347.16000400000001</v>
      </c>
      <c r="G10007">
        <v>164830000</v>
      </c>
    </row>
    <row r="10008" spans="1:7" x14ac:dyDescent="0.2">
      <c r="A10008" s="1">
        <v>32804</v>
      </c>
      <c r="B10008">
        <v>347.10998499999999</v>
      </c>
      <c r="C10008">
        <v>348.19000199999999</v>
      </c>
      <c r="D10008">
        <v>344.22000100000002</v>
      </c>
      <c r="E10008">
        <v>344.82998700000002</v>
      </c>
      <c r="F10008">
        <v>344.82998700000002</v>
      </c>
      <c r="G10008">
        <v>135860000</v>
      </c>
    </row>
    <row r="10009" spans="1:7" x14ac:dyDescent="0.2">
      <c r="A10009" s="1">
        <v>32805</v>
      </c>
      <c r="B10009">
        <v>344.82998700000002</v>
      </c>
      <c r="C10009">
        <v>344.82998700000002</v>
      </c>
      <c r="D10009">
        <v>335.13000499999998</v>
      </c>
      <c r="E10009">
        <v>343.70001200000002</v>
      </c>
      <c r="F10009">
        <v>343.70001200000002</v>
      </c>
      <c r="G10009">
        <v>237960000</v>
      </c>
    </row>
    <row r="10010" spans="1:7" x14ac:dyDescent="0.2">
      <c r="A10010" s="1">
        <v>32806</v>
      </c>
      <c r="B10010">
        <v>343.70001200000002</v>
      </c>
      <c r="C10010">
        <v>344.51001000000002</v>
      </c>
      <c r="D10010">
        <v>341.959991</v>
      </c>
      <c r="E10010">
        <v>342.5</v>
      </c>
      <c r="F10010">
        <v>342.5</v>
      </c>
      <c r="G10010">
        <v>155650000</v>
      </c>
    </row>
    <row r="10011" spans="1:7" x14ac:dyDescent="0.2">
      <c r="A10011" s="1">
        <v>32807</v>
      </c>
      <c r="B10011">
        <v>342.5</v>
      </c>
      <c r="C10011">
        <v>342.5</v>
      </c>
      <c r="D10011">
        <v>337.20001200000002</v>
      </c>
      <c r="E10011">
        <v>337.92999300000002</v>
      </c>
      <c r="F10011">
        <v>337.92999300000002</v>
      </c>
      <c r="G10011">
        <v>175240000</v>
      </c>
    </row>
    <row r="10012" spans="1:7" x14ac:dyDescent="0.2">
      <c r="A10012" s="1">
        <v>32808</v>
      </c>
      <c r="B10012">
        <v>337.92999300000002</v>
      </c>
      <c r="C10012">
        <v>337.97000100000002</v>
      </c>
      <c r="D10012">
        <v>333.26001000000002</v>
      </c>
      <c r="E10012">
        <v>335.05999800000001</v>
      </c>
      <c r="F10012">
        <v>335.05999800000001</v>
      </c>
      <c r="G10012">
        <v>170330000</v>
      </c>
    </row>
    <row r="10013" spans="1:7" x14ac:dyDescent="0.2">
      <c r="A10013" s="1">
        <v>32811</v>
      </c>
      <c r="B10013">
        <v>335.05999800000001</v>
      </c>
      <c r="C10013">
        <v>337.040009</v>
      </c>
      <c r="D10013">
        <v>334.48001099999999</v>
      </c>
      <c r="E10013">
        <v>335.07000699999998</v>
      </c>
      <c r="F10013">
        <v>335.07000699999998</v>
      </c>
      <c r="G10013">
        <v>126630000</v>
      </c>
    </row>
    <row r="10014" spans="1:7" x14ac:dyDescent="0.2">
      <c r="A10014" s="1">
        <v>32812</v>
      </c>
      <c r="B10014">
        <v>335.07998700000002</v>
      </c>
      <c r="C10014">
        <v>340.85998499999999</v>
      </c>
      <c r="D10014">
        <v>335.07000699999998</v>
      </c>
      <c r="E10014">
        <v>340.35998499999999</v>
      </c>
      <c r="F10014">
        <v>340.35998499999999</v>
      </c>
      <c r="G10014">
        <v>176100000</v>
      </c>
    </row>
    <row r="10015" spans="1:7" x14ac:dyDescent="0.2">
      <c r="A10015" s="1">
        <v>32813</v>
      </c>
      <c r="B10015">
        <v>340.35998499999999</v>
      </c>
      <c r="C10015">
        <v>341.73998999999998</v>
      </c>
      <c r="D10015">
        <v>339.790009</v>
      </c>
      <c r="E10015">
        <v>341.20001200000002</v>
      </c>
      <c r="F10015">
        <v>341.20001200000002</v>
      </c>
      <c r="G10015">
        <v>154240000</v>
      </c>
    </row>
    <row r="10016" spans="1:7" x14ac:dyDescent="0.2">
      <c r="A10016" s="1">
        <v>32814</v>
      </c>
      <c r="B10016">
        <v>341.20001200000002</v>
      </c>
      <c r="C10016">
        <v>341.20001200000002</v>
      </c>
      <c r="D10016">
        <v>336.60998499999999</v>
      </c>
      <c r="E10016">
        <v>338.48001099999999</v>
      </c>
      <c r="F10016">
        <v>338.48001099999999</v>
      </c>
      <c r="G10016">
        <v>152440000</v>
      </c>
    </row>
    <row r="10017" spans="1:7" x14ac:dyDescent="0.2">
      <c r="A10017" s="1">
        <v>32815</v>
      </c>
      <c r="B10017">
        <v>338.48001099999999</v>
      </c>
      <c r="C10017">
        <v>339.67001299999998</v>
      </c>
      <c r="D10017">
        <v>337.36999500000002</v>
      </c>
      <c r="E10017">
        <v>337.61999500000002</v>
      </c>
      <c r="F10017">
        <v>337.61999500000002</v>
      </c>
      <c r="G10017">
        <v>131500000</v>
      </c>
    </row>
    <row r="10018" spans="1:7" x14ac:dyDescent="0.2">
      <c r="A10018" s="1">
        <v>32818</v>
      </c>
      <c r="B10018">
        <v>337.60998499999999</v>
      </c>
      <c r="C10018">
        <v>337.61999500000002</v>
      </c>
      <c r="D10018">
        <v>332.32998700000002</v>
      </c>
      <c r="E10018">
        <v>332.60998499999999</v>
      </c>
      <c r="F10018">
        <v>332.60998499999999</v>
      </c>
      <c r="G10018">
        <v>135480000</v>
      </c>
    </row>
    <row r="10019" spans="1:7" x14ac:dyDescent="0.2">
      <c r="A10019" s="1">
        <v>32819</v>
      </c>
      <c r="B10019">
        <v>332.60998499999999</v>
      </c>
      <c r="C10019">
        <v>334.82000699999998</v>
      </c>
      <c r="D10019">
        <v>330.91000400000001</v>
      </c>
      <c r="E10019">
        <v>334.80999800000001</v>
      </c>
      <c r="F10019">
        <v>334.80999800000001</v>
      </c>
      <c r="G10019">
        <v>163000000</v>
      </c>
    </row>
    <row r="10020" spans="1:7" x14ac:dyDescent="0.2">
      <c r="A10020" s="1">
        <v>32820</v>
      </c>
      <c r="B10020">
        <v>334.80999800000001</v>
      </c>
      <c r="C10020">
        <v>339.41000400000001</v>
      </c>
      <c r="D10020">
        <v>334.80999800000001</v>
      </c>
      <c r="E10020">
        <v>338.14999399999999</v>
      </c>
      <c r="F10020">
        <v>338.14999399999999</v>
      </c>
      <c r="G10020">
        <v>170150000</v>
      </c>
    </row>
    <row r="10021" spans="1:7" x14ac:dyDescent="0.2">
      <c r="A10021" s="1">
        <v>32821</v>
      </c>
      <c r="B10021">
        <v>338.14999399999999</v>
      </c>
      <c r="C10021">
        <v>338.73001099999999</v>
      </c>
      <c r="D10021">
        <v>336.209991</v>
      </c>
      <c r="E10021">
        <v>336.57000699999998</v>
      </c>
      <c r="F10021">
        <v>336.57000699999998</v>
      </c>
      <c r="G10021">
        <v>143390000</v>
      </c>
    </row>
    <row r="10022" spans="1:7" x14ac:dyDescent="0.2">
      <c r="A10022" s="1">
        <v>32822</v>
      </c>
      <c r="B10022">
        <v>336.57000699999998</v>
      </c>
      <c r="C10022">
        <v>339.10000600000001</v>
      </c>
      <c r="D10022">
        <v>336.57000699999998</v>
      </c>
      <c r="E10022">
        <v>339.10000600000001</v>
      </c>
      <c r="F10022">
        <v>339.10000600000001</v>
      </c>
      <c r="G10022">
        <v>131800000</v>
      </c>
    </row>
    <row r="10023" spans="1:7" x14ac:dyDescent="0.2">
      <c r="A10023" s="1">
        <v>32825</v>
      </c>
      <c r="B10023">
        <v>339.07998700000002</v>
      </c>
      <c r="C10023">
        <v>340.51001000000002</v>
      </c>
      <c r="D10023">
        <v>337.92999300000002</v>
      </c>
      <c r="E10023">
        <v>339.54998799999998</v>
      </c>
      <c r="F10023">
        <v>339.54998799999998</v>
      </c>
      <c r="G10023">
        <v>140750000</v>
      </c>
    </row>
    <row r="10024" spans="1:7" x14ac:dyDescent="0.2">
      <c r="A10024" s="1">
        <v>32826</v>
      </c>
      <c r="B10024">
        <v>339.54998799999998</v>
      </c>
      <c r="C10024">
        <v>340.41000400000001</v>
      </c>
      <c r="D10024">
        <v>337.05999800000001</v>
      </c>
      <c r="E10024">
        <v>337.98998999999998</v>
      </c>
      <c r="F10024">
        <v>337.98998999999998</v>
      </c>
      <c r="G10024">
        <v>143170000</v>
      </c>
    </row>
    <row r="10025" spans="1:7" x14ac:dyDescent="0.2">
      <c r="A10025" s="1">
        <v>32827</v>
      </c>
      <c r="B10025">
        <v>338</v>
      </c>
      <c r="C10025">
        <v>340.540009</v>
      </c>
      <c r="D10025">
        <v>337.14001500000001</v>
      </c>
      <c r="E10025">
        <v>340.540009</v>
      </c>
      <c r="F10025">
        <v>340.540009</v>
      </c>
      <c r="G10025">
        <v>155130000</v>
      </c>
    </row>
    <row r="10026" spans="1:7" x14ac:dyDescent="0.2">
      <c r="A10026" s="1">
        <v>32828</v>
      </c>
      <c r="B10026">
        <v>340.540009</v>
      </c>
      <c r="C10026">
        <v>341.01998900000001</v>
      </c>
      <c r="D10026">
        <v>338.92999300000002</v>
      </c>
      <c r="E10026">
        <v>340.57998700000002</v>
      </c>
      <c r="F10026">
        <v>340.57998700000002</v>
      </c>
      <c r="G10026">
        <v>148370000</v>
      </c>
    </row>
    <row r="10027" spans="1:7" x14ac:dyDescent="0.2">
      <c r="A10027" s="1">
        <v>32829</v>
      </c>
      <c r="B10027">
        <v>340.57998700000002</v>
      </c>
      <c r="C10027">
        <v>342.23998999999998</v>
      </c>
      <c r="D10027">
        <v>339.85000600000001</v>
      </c>
      <c r="E10027">
        <v>341.60998499999999</v>
      </c>
      <c r="F10027">
        <v>341.60998499999999</v>
      </c>
      <c r="G10027">
        <v>151020000</v>
      </c>
    </row>
    <row r="10028" spans="1:7" x14ac:dyDescent="0.2">
      <c r="A10028" s="1">
        <v>32832</v>
      </c>
      <c r="B10028">
        <v>341.60998499999999</v>
      </c>
      <c r="C10028">
        <v>341.89999399999999</v>
      </c>
      <c r="D10028">
        <v>338.290009</v>
      </c>
      <c r="E10028">
        <v>339.35000600000001</v>
      </c>
      <c r="F10028">
        <v>339.35000600000001</v>
      </c>
      <c r="G10028">
        <v>128170000</v>
      </c>
    </row>
    <row r="10029" spans="1:7" x14ac:dyDescent="0.2">
      <c r="A10029" s="1">
        <v>32833</v>
      </c>
      <c r="B10029">
        <v>339.35000600000001</v>
      </c>
      <c r="C10029">
        <v>340.209991</v>
      </c>
      <c r="D10029">
        <v>337.52999899999998</v>
      </c>
      <c r="E10029">
        <v>339.58999599999999</v>
      </c>
      <c r="F10029">
        <v>339.58999599999999</v>
      </c>
      <c r="G10029">
        <v>147900000</v>
      </c>
    </row>
    <row r="10030" spans="1:7" x14ac:dyDescent="0.2">
      <c r="A10030" s="1">
        <v>32834</v>
      </c>
      <c r="B10030">
        <v>339.58999599999999</v>
      </c>
      <c r="C10030">
        <v>341.92001299999998</v>
      </c>
      <c r="D10030">
        <v>339.58999599999999</v>
      </c>
      <c r="E10030">
        <v>341.91000400000001</v>
      </c>
      <c r="F10030">
        <v>341.91000400000001</v>
      </c>
      <c r="G10030">
        <v>145730000</v>
      </c>
    </row>
    <row r="10031" spans="1:7" x14ac:dyDescent="0.2">
      <c r="A10031" s="1">
        <v>32836</v>
      </c>
      <c r="B10031">
        <v>341.92001299999998</v>
      </c>
      <c r="C10031">
        <v>344.23998999999998</v>
      </c>
      <c r="D10031">
        <v>341.91000400000001</v>
      </c>
      <c r="E10031">
        <v>343.97000100000002</v>
      </c>
      <c r="F10031">
        <v>343.97000100000002</v>
      </c>
      <c r="G10031">
        <v>86290000</v>
      </c>
    </row>
    <row r="10032" spans="1:7" x14ac:dyDescent="0.2">
      <c r="A10032" s="1">
        <v>32839</v>
      </c>
      <c r="B10032">
        <v>343.98001099999999</v>
      </c>
      <c r="C10032">
        <v>346.23998999999998</v>
      </c>
      <c r="D10032">
        <v>343.97000100000002</v>
      </c>
      <c r="E10032">
        <v>345.60998499999999</v>
      </c>
      <c r="F10032">
        <v>345.60998499999999</v>
      </c>
      <c r="G10032">
        <v>149390000</v>
      </c>
    </row>
    <row r="10033" spans="1:7" x14ac:dyDescent="0.2">
      <c r="A10033" s="1">
        <v>32840</v>
      </c>
      <c r="B10033">
        <v>345.60998499999999</v>
      </c>
      <c r="C10033">
        <v>346.32998700000002</v>
      </c>
      <c r="D10033">
        <v>344.41000400000001</v>
      </c>
      <c r="E10033">
        <v>345.76998900000001</v>
      </c>
      <c r="F10033">
        <v>345.76998900000001</v>
      </c>
      <c r="G10033">
        <v>153770000</v>
      </c>
    </row>
    <row r="10034" spans="1:7" x14ac:dyDescent="0.2">
      <c r="A10034" s="1">
        <v>32841</v>
      </c>
      <c r="B10034">
        <v>345.76998900000001</v>
      </c>
      <c r="C10034">
        <v>345.76998900000001</v>
      </c>
      <c r="D10034">
        <v>343.35998499999999</v>
      </c>
      <c r="E10034">
        <v>343.60000600000001</v>
      </c>
      <c r="F10034">
        <v>343.60000600000001</v>
      </c>
      <c r="G10034">
        <v>147270000</v>
      </c>
    </row>
    <row r="10035" spans="1:7" x14ac:dyDescent="0.2">
      <c r="A10035" s="1">
        <v>32842</v>
      </c>
      <c r="B10035">
        <v>343.60000600000001</v>
      </c>
      <c r="C10035">
        <v>346.5</v>
      </c>
      <c r="D10035">
        <v>343.57000699999998</v>
      </c>
      <c r="E10035">
        <v>345.98998999999998</v>
      </c>
      <c r="F10035">
        <v>345.98998999999998</v>
      </c>
      <c r="G10035">
        <v>153200000</v>
      </c>
    </row>
    <row r="10036" spans="1:7" x14ac:dyDescent="0.2">
      <c r="A10036" s="1">
        <v>32843</v>
      </c>
      <c r="B10036">
        <v>346.01001000000002</v>
      </c>
      <c r="C10036">
        <v>351.88000499999998</v>
      </c>
      <c r="D10036">
        <v>345.98998999999998</v>
      </c>
      <c r="E10036">
        <v>350.63000499999998</v>
      </c>
      <c r="F10036">
        <v>350.63000499999998</v>
      </c>
      <c r="G10036">
        <v>199200000</v>
      </c>
    </row>
    <row r="10037" spans="1:7" x14ac:dyDescent="0.2">
      <c r="A10037" s="1">
        <v>32846</v>
      </c>
      <c r="B10037">
        <v>350.63000499999998</v>
      </c>
      <c r="C10037">
        <v>351.51001000000002</v>
      </c>
      <c r="D10037">
        <v>350.32000699999998</v>
      </c>
      <c r="E10037">
        <v>351.41000400000001</v>
      </c>
      <c r="F10037">
        <v>351.41000400000001</v>
      </c>
      <c r="G10037">
        <v>150360000</v>
      </c>
    </row>
    <row r="10038" spans="1:7" x14ac:dyDescent="0.2">
      <c r="A10038" s="1">
        <v>32847</v>
      </c>
      <c r="B10038">
        <v>351.41000400000001</v>
      </c>
      <c r="C10038">
        <v>352.23998999999998</v>
      </c>
      <c r="D10038">
        <v>349.57998700000002</v>
      </c>
      <c r="E10038">
        <v>349.57998700000002</v>
      </c>
      <c r="F10038">
        <v>349.57998700000002</v>
      </c>
      <c r="G10038">
        <v>154640000</v>
      </c>
    </row>
    <row r="10039" spans="1:7" x14ac:dyDescent="0.2">
      <c r="A10039" s="1">
        <v>32848</v>
      </c>
      <c r="B10039">
        <v>349.57998700000002</v>
      </c>
      <c r="C10039">
        <v>349.94000199999999</v>
      </c>
      <c r="D10039">
        <v>347.91000400000001</v>
      </c>
      <c r="E10039">
        <v>348.54998799999998</v>
      </c>
      <c r="F10039">
        <v>348.54998799999998</v>
      </c>
      <c r="G10039">
        <v>145850000</v>
      </c>
    </row>
    <row r="10040" spans="1:7" x14ac:dyDescent="0.2">
      <c r="A10040" s="1">
        <v>32849</v>
      </c>
      <c r="B10040">
        <v>348.54998799999998</v>
      </c>
      <c r="C10040">
        <v>349.83999599999999</v>
      </c>
      <c r="D10040">
        <v>346</v>
      </c>
      <c r="E10040">
        <v>347.58999599999999</v>
      </c>
      <c r="F10040">
        <v>347.58999599999999</v>
      </c>
      <c r="G10040">
        <v>161980000</v>
      </c>
    </row>
    <row r="10041" spans="1:7" x14ac:dyDescent="0.2">
      <c r="A10041" s="1">
        <v>32850</v>
      </c>
      <c r="B10041">
        <v>347.60000600000001</v>
      </c>
      <c r="C10041">
        <v>349.60000600000001</v>
      </c>
      <c r="D10041">
        <v>347.58999599999999</v>
      </c>
      <c r="E10041">
        <v>348.69000199999999</v>
      </c>
      <c r="F10041">
        <v>348.69000199999999</v>
      </c>
      <c r="G10041">
        <v>144910000</v>
      </c>
    </row>
    <row r="10042" spans="1:7" x14ac:dyDescent="0.2">
      <c r="A10042" s="1">
        <v>32853</v>
      </c>
      <c r="B10042">
        <v>348.67999300000002</v>
      </c>
      <c r="C10042">
        <v>348.73998999999998</v>
      </c>
      <c r="D10042">
        <v>346.39001500000001</v>
      </c>
      <c r="E10042">
        <v>348.55999800000001</v>
      </c>
      <c r="F10042">
        <v>348.55999800000001</v>
      </c>
      <c r="G10042">
        <v>147130000</v>
      </c>
    </row>
    <row r="10043" spans="1:7" x14ac:dyDescent="0.2">
      <c r="A10043" s="1">
        <v>32854</v>
      </c>
      <c r="B10043">
        <v>348.55999800000001</v>
      </c>
      <c r="C10043">
        <v>352.209991</v>
      </c>
      <c r="D10043">
        <v>348.41000400000001</v>
      </c>
      <c r="E10043">
        <v>351.73001099999999</v>
      </c>
      <c r="F10043">
        <v>351.73001099999999</v>
      </c>
      <c r="G10043">
        <v>176820000</v>
      </c>
    </row>
    <row r="10044" spans="1:7" x14ac:dyDescent="0.2">
      <c r="A10044" s="1">
        <v>32855</v>
      </c>
      <c r="B10044">
        <v>351.70001200000002</v>
      </c>
      <c r="C10044">
        <v>354.10000600000001</v>
      </c>
      <c r="D10044">
        <v>351.64999399999999</v>
      </c>
      <c r="E10044">
        <v>352.75</v>
      </c>
      <c r="F10044">
        <v>352.75</v>
      </c>
      <c r="G10044">
        <v>184660000</v>
      </c>
    </row>
    <row r="10045" spans="1:7" x14ac:dyDescent="0.2">
      <c r="A10045" s="1">
        <v>32856</v>
      </c>
      <c r="B10045">
        <v>352.73998999999998</v>
      </c>
      <c r="C10045">
        <v>352.75</v>
      </c>
      <c r="D10045">
        <v>350.07998700000002</v>
      </c>
      <c r="E10045">
        <v>350.92999300000002</v>
      </c>
      <c r="F10045">
        <v>350.92999300000002</v>
      </c>
      <c r="G10045">
        <v>178700000</v>
      </c>
    </row>
    <row r="10046" spans="1:7" x14ac:dyDescent="0.2">
      <c r="A10046" s="1">
        <v>32857</v>
      </c>
      <c r="B10046">
        <v>350.97000100000002</v>
      </c>
      <c r="C10046">
        <v>351.85998499999999</v>
      </c>
      <c r="D10046">
        <v>346.07998700000002</v>
      </c>
      <c r="E10046">
        <v>350.14001500000001</v>
      </c>
      <c r="F10046">
        <v>350.14001500000001</v>
      </c>
      <c r="G10046">
        <v>240390000</v>
      </c>
    </row>
    <row r="10047" spans="1:7" x14ac:dyDescent="0.2">
      <c r="A10047" s="1">
        <v>32860</v>
      </c>
      <c r="B10047">
        <v>350.14001500000001</v>
      </c>
      <c r="C10047">
        <v>350.88000499999998</v>
      </c>
      <c r="D10047">
        <v>342.19000199999999</v>
      </c>
      <c r="E10047">
        <v>343.69000199999999</v>
      </c>
      <c r="F10047">
        <v>343.69000199999999</v>
      </c>
      <c r="G10047">
        <v>184750000</v>
      </c>
    </row>
    <row r="10048" spans="1:7" x14ac:dyDescent="0.2">
      <c r="A10048" s="1">
        <v>32861</v>
      </c>
      <c r="B10048">
        <v>343.69000199999999</v>
      </c>
      <c r="C10048">
        <v>343.73998999999998</v>
      </c>
      <c r="D10048">
        <v>339.63000499999998</v>
      </c>
      <c r="E10048">
        <v>342.459991</v>
      </c>
      <c r="F10048">
        <v>342.459991</v>
      </c>
      <c r="G10048">
        <v>186060000</v>
      </c>
    </row>
    <row r="10049" spans="1:7" x14ac:dyDescent="0.2">
      <c r="A10049" s="1">
        <v>32862</v>
      </c>
      <c r="B10049">
        <v>342.5</v>
      </c>
      <c r="C10049">
        <v>343.70001200000002</v>
      </c>
      <c r="D10049">
        <v>341.790009</v>
      </c>
      <c r="E10049">
        <v>342.83999599999999</v>
      </c>
      <c r="F10049">
        <v>342.83999599999999</v>
      </c>
      <c r="G10049">
        <v>176520000</v>
      </c>
    </row>
    <row r="10050" spans="1:7" x14ac:dyDescent="0.2">
      <c r="A10050" s="1">
        <v>32863</v>
      </c>
      <c r="B10050">
        <v>342.83999599999999</v>
      </c>
      <c r="C10050">
        <v>345.02999899999998</v>
      </c>
      <c r="D10050">
        <v>342.83999599999999</v>
      </c>
      <c r="E10050">
        <v>344.77999899999998</v>
      </c>
      <c r="F10050">
        <v>344.77999899999998</v>
      </c>
      <c r="G10050">
        <v>175150000</v>
      </c>
    </row>
    <row r="10051" spans="1:7" x14ac:dyDescent="0.2">
      <c r="A10051" s="1">
        <v>32864</v>
      </c>
      <c r="B10051">
        <v>344.77999899999998</v>
      </c>
      <c r="C10051">
        <v>347.52999899999998</v>
      </c>
      <c r="D10051">
        <v>344.76001000000002</v>
      </c>
      <c r="E10051">
        <v>347.42001299999998</v>
      </c>
      <c r="F10051">
        <v>347.42001299999998</v>
      </c>
      <c r="G10051">
        <v>120980000</v>
      </c>
    </row>
    <row r="10052" spans="1:7" x14ac:dyDescent="0.2">
      <c r="A10052" s="1">
        <v>32868</v>
      </c>
      <c r="B10052">
        <v>347.42001299999998</v>
      </c>
      <c r="C10052">
        <v>347.86999500000002</v>
      </c>
      <c r="D10052">
        <v>346.52999899999998</v>
      </c>
      <c r="E10052">
        <v>346.80999800000001</v>
      </c>
      <c r="F10052">
        <v>346.80999800000001</v>
      </c>
      <c r="G10052">
        <v>77610000</v>
      </c>
    </row>
    <row r="10053" spans="1:7" x14ac:dyDescent="0.2">
      <c r="A10053" s="1">
        <v>32869</v>
      </c>
      <c r="B10053">
        <v>346.83999599999999</v>
      </c>
      <c r="C10053">
        <v>349.11999500000002</v>
      </c>
      <c r="D10053">
        <v>346.80999800000001</v>
      </c>
      <c r="E10053">
        <v>348.80999800000001</v>
      </c>
      <c r="F10053">
        <v>348.80999800000001</v>
      </c>
      <c r="G10053">
        <v>133740000</v>
      </c>
    </row>
    <row r="10054" spans="1:7" x14ac:dyDescent="0.2">
      <c r="A10054" s="1">
        <v>32870</v>
      </c>
      <c r="B10054">
        <v>348.79998799999998</v>
      </c>
      <c r="C10054">
        <v>350.67999300000002</v>
      </c>
      <c r="D10054">
        <v>348.76001000000002</v>
      </c>
      <c r="E10054">
        <v>350.67001299999998</v>
      </c>
      <c r="F10054">
        <v>350.67001299999998</v>
      </c>
      <c r="G10054">
        <v>128030000</v>
      </c>
    </row>
    <row r="10055" spans="1:7" x14ac:dyDescent="0.2">
      <c r="A10055" s="1">
        <v>32871</v>
      </c>
      <c r="B10055">
        <v>350.67999300000002</v>
      </c>
      <c r="C10055">
        <v>353.41000400000001</v>
      </c>
      <c r="D10055">
        <v>350.67001299999998</v>
      </c>
      <c r="E10055">
        <v>353.39999399999999</v>
      </c>
      <c r="F10055">
        <v>353.39999399999999</v>
      </c>
      <c r="G10055">
        <v>145940000</v>
      </c>
    </row>
    <row r="10056" spans="1:7" x14ac:dyDescent="0.2">
      <c r="A10056" s="1">
        <v>32875</v>
      </c>
      <c r="B10056">
        <v>353.39999399999999</v>
      </c>
      <c r="C10056">
        <v>359.69000199999999</v>
      </c>
      <c r="D10056">
        <v>351.98001099999999</v>
      </c>
      <c r="E10056">
        <v>359.69000199999999</v>
      </c>
      <c r="F10056">
        <v>359.69000199999999</v>
      </c>
      <c r="G10056">
        <v>162070000</v>
      </c>
    </row>
    <row r="10057" spans="1:7" x14ac:dyDescent="0.2">
      <c r="A10057" s="1">
        <v>32876</v>
      </c>
      <c r="B10057">
        <v>359.69000199999999</v>
      </c>
      <c r="C10057">
        <v>360.58999599999999</v>
      </c>
      <c r="D10057">
        <v>357.89001500000001</v>
      </c>
      <c r="E10057">
        <v>358.76001000000002</v>
      </c>
      <c r="F10057">
        <v>358.76001000000002</v>
      </c>
      <c r="G10057">
        <v>192330000</v>
      </c>
    </row>
    <row r="10058" spans="1:7" x14ac:dyDescent="0.2">
      <c r="A10058" s="1">
        <v>32877</v>
      </c>
      <c r="B10058">
        <v>358.76001000000002</v>
      </c>
      <c r="C10058">
        <v>358.76001000000002</v>
      </c>
      <c r="D10058">
        <v>352.89001500000001</v>
      </c>
      <c r="E10058">
        <v>355.67001299999998</v>
      </c>
      <c r="F10058">
        <v>355.67001299999998</v>
      </c>
      <c r="G10058">
        <v>177000000</v>
      </c>
    </row>
    <row r="10059" spans="1:7" x14ac:dyDescent="0.2">
      <c r="A10059" s="1">
        <v>32878</v>
      </c>
      <c r="B10059">
        <v>355.67001299999998</v>
      </c>
      <c r="C10059">
        <v>355.67001299999998</v>
      </c>
      <c r="D10059">
        <v>351.35000600000001</v>
      </c>
      <c r="E10059">
        <v>352.20001200000002</v>
      </c>
      <c r="F10059">
        <v>352.20001200000002</v>
      </c>
      <c r="G10059">
        <v>158530000</v>
      </c>
    </row>
    <row r="10060" spans="1:7" x14ac:dyDescent="0.2">
      <c r="A10060" s="1">
        <v>32881</v>
      </c>
      <c r="B10060">
        <v>352.20001200000002</v>
      </c>
      <c r="C10060">
        <v>354.23998999999998</v>
      </c>
      <c r="D10060">
        <v>350.540009</v>
      </c>
      <c r="E10060">
        <v>353.790009</v>
      </c>
      <c r="F10060">
        <v>353.790009</v>
      </c>
      <c r="G10060">
        <v>140110000</v>
      </c>
    </row>
    <row r="10061" spans="1:7" x14ac:dyDescent="0.2">
      <c r="A10061" s="1">
        <v>32882</v>
      </c>
      <c r="B10061">
        <v>353.82998700000002</v>
      </c>
      <c r="C10061">
        <v>354.17001299999998</v>
      </c>
      <c r="D10061">
        <v>349.60998499999999</v>
      </c>
      <c r="E10061">
        <v>349.61999500000002</v>
      </c>
      <c r="F10061">
        <v>349.61999500000002</v>
      </c>
      <c r="G10061">
        <v>155210000</v>
      </c>
    </row>
    <row r="10062" spans="1:7" x14ac:dyDescent="0.2">
      <c r="A10062" s="1">
        <v>32883</v>
      </c>
      <c r="B10062">
        <v>349.61999500000002</v>
      </c>
      <c r="C10062">
        <v>349.61999500000002</v>
      </c>
      <c r="D10062">
        <v>344.32000699999998</v>
      </c>
      <c r="E10062">
        <v>347.30999800000001</v>
      </c>
      <c r="F10062">
        <v>347.30999800000001</v>
      </c>
      <c r="G10062">
        <v>175990000</v>
      </c>
    </row>
    <row r="10063" spans="1:7" x14ac:dyDescent="0.2">
      <c r="A10063" s="1">
        <v>32884</v>
      </c>
      <c r="B10063">
        <v>347.30999800000001</v>
      </c>
      <c r="C10063">
        <v>350.14001500000001</v>
      </c>
      <c r="D10063">
        <v>347.30999800000001</v>
      </c>
      <c r="E10063">
        <v>348.52999899999998</v>
      </c>
      <c r="F10063">
        <v>348.52999899999998</v>
      </c>
      <c r="G10063">
        <v>154390000</v>
      </c>
    </row>
    <row r="10064" spans="1:7" x14ac:dyDescent="0.2">
      <c r="A10064" s="1">
        <v>32885</v>
      </c>
      <c r="B10064">
        <v>348.52999899999998</v>
      </c>
      <c r="C10064">
        <v>348.52999899999998</v>
      </c>
      <c r="D10064">
        <v>339.48998999999998</v>
      </c>
      <c r="E10064">
        <v>339.92999300000002</v>
      </c>
      <c r="F10064">
        <v>339.92999300000002</v>
      </c>
      <c r="G10064">
        <v>183880000</v>
      </c>
    </row>
    <row r="10065" spans="1:7" x14ac:dyDescent="0.2">
      <c r="A10065" s="1">
        <v>32888</v>
      </c>
      <c r="B10065">
        <v>339.92999300000002</v>
      </c>
      <c r="C10065">
        <v>339.94000199999999</v>
      </c>
      <c r="D10065">
        <v>336.57000699999998</v>
      </c>
      <c r="E10065">
        <v>337</v>
      </c>
      <c r="F10065">
        <v>337</v>
      </c>
      <c r="G10065">
        <v>140590000</v>
      </c>
    </row>
    <row r="10066" spans="1:7" x14ac:dyDescent="0.2">
      <c r="A10066" s="1">
        <v>32889</v>
      </c>
      <c r="B10066">
        <v>337</v>
      </c>
      <c r="C10066">
        <v>340.75</v>
      </c>
      <c r="D10066">
        <v>333.36999500000002</v>
      </c>
      <c r="E10066">
        <v>340.75</v>
      </c>
      <c r="F10066">
        <v>340.75</v>
      </c>
      <c r="G10066">
        <v>186070000</v>
      </c>
    </row>
    <row r="10067" spans="1:7" x14ac:dyDescent="0.2">
      <c r="A10067" s="1">
        <v>32890</v>
      </c>
      <c r="B10067">
        <v>340.76998900000001</v>
      </c>
      <c r="C10067">
        <v>342.01001000000002</v>
      </c>
      <c r="D10067">
        <v>336.26001000000002</v>
      </c>
      <c r="E10067">
        <v>337.39999399999999</v>
      </c>
      <c r="F10067">
        <v>337.39999399999999</v>
      </c>
      <c r="G10067">
        <v>170470000</v>
      </c>
    </row>
    <row r="10068" spans="1:7" x14ac:dyDescent="0.2">
      <c r="A10068" s="1">
        <v>32891</v>
      </c>
      <c r="B10068">
        <v>337.39999399999999</v>
      </c>
      <c r="C10068">
        <v>338.38000499999998</v>
      </c>
      <c r="D10068">
        <v>333.98001099999999</v>
      </c>
      <c r="E10068">
        <v>338.19000199999999</v>
      </c>
      <c r="F10068">
        <v>338.19000199999999</v>
      </c>
      <c r="G10068">
        <v>178590000</v>
      </c>
    </row>
    <row r="10069" spans="1:7" x14ac:dyDescent="0.2">
      <c r="A10069" s="1">
        <v>32892</v>
      </c>
      <c r="B10069">
        <v>338.19000199999999</v>
      </c>
      <c r="C10069">
        <v>340.48001099999999</v>
      </c>
      <c r="D10069">
        <v>338.19000199999999</v>
      </c>
      <c r="E10069">
        <v>339.14999399999999</v>
      </c>
      <c r="F10069">
        <v>339.14999399999999</v>
      </c>
      <c r="G10069">
        <v>185590000</v>
      </c>
    </row>
    <row r="10070" spans="1:7" x14ac:dyDescent="0.2">
      <c r="A10070" s="1">
        <v>32895</v>
      </c>
      <c r="B10070">
        <v>339.14001500000001</v>
      </c>
      <c r="C10070">
        <v>339.959991</v>
      </c>
      <c r="D10070">
        <v>330.27999899999998</v>
      </c>
      <c r="E10070">
        <v>330.38000499999998</v>
      </c>
      <c r="F10070">
        <v>330.38000499999998</v>
      </c>
      <c r="G10070">
        <v>148380000</v>
      </c>
    </row>
    <row r="10071" spans="1:7" x14ac:dyDescent="0.2">
      <c r="A10071" s="1">
        <v>32896</v>
      </c>
      <c r="B10071">
        <v>330.38000499999998</v>
      </c>
      <c r="C10071">
        <v>332.76001000000002</v>
      </c>
      <c r="D10071">
        <v>328.67001299999998</v>
      </c>
      <c r="E10071">
        <v>331.60998499999999</v>
      </c>
      <c r="F10071">
        <v>331.60998499999999</v>
      </c>
      <c r="G10071">
        <v>179300000</v>
      </c>
    </row>
    <row r="10072" spans="1:7" x14ac:dyDescent="0.2">
      <c r="A10072" s="1">
        <v>32897</v>
      </c>
      <c r="B10072">
        <v>331.60998499999999</v>
      </c>
      <c r="C10072">
        <v>331.709991</v>
      </c>
      <c r="D10072">
        <v>324.17001299999998</v>
      </c>
      <c r="E10072">
        <v>330.26001000000002</v>
      </c>
      <c r="F10072">
        <v>330.26001000000002</v>
      </c>
      <c r="G10072">
        <v>207830000</v>
      </c>
    </row>
    <row r="10073" spans="1:7" x14ac:dyDescent="0.2">
      <c r="A10073" s="1">
        <v>32898</v>
      </c>
      <c r="B10073">
        <v>330.26001000000002</v>
      </c>
      <c r="C10073">
        <v>332.32998700000002</v>
      </c>
      <c r="D10073">
        <v>325.32998700000002</v>
      </c>
      <c r="E10073">
        <v>326.07998700000002</v>
      </c>
      <c r="F10073">
        <v>326.07998700000002</v>
      </c>
      <c r="G10073">
        <v>172270000</v>
      </c>
    </row>
    <row r="10074" spans="1:7" x14ac:dyDescent="0.2">
      <c r="A10074" s="1">
        <v>32899</v>
      </c>
      <c r="B10074">
        <v>326.08999599999999</v>
      </c>
      <c r="C10074">
        <v>328.57998700000002</v>
      </c>
      <c r="D10074">
        <v>321.44000199999999</v>
      </c>
      <c r="E10074">
        <v>325.79998799999998</v>
      </c>
      <c r="F10074">
        <v>325.79998799999998</v>
      </c>
      <c r="G10074">
        <v>198190000</v>
      </c>
    </row>
    <row r="10075" spans="1:7" x14ac:dyDescent="0.2">
      <c r="A10075" s="1">
        <v>32902</v>
      </c>
      <c r="B10075">
        <v>325.79998799999998</v>
      </c>
      <c r="C10075">
        <v>327.30999800000001</v>
      </c>
      <c r="D10075">
        <v>321.790009</v>
      </c>
      <c r="E10075">
        <v>325.20001200000002</v>
      </c>
      <c r="F10075">
        <v>325.20001200000002</v>
      </c>
      <c r="G10075">
        <v>150770000</v>
      </c>
    </row>
    <row r="10076" spans="1:7" x14ac:dyDescent="0.2">
      <c r="A10076" s="1">
        <v>32903</v>
      </c>
      <c r="B10076">
        <v>325.20001200000002</v>
      </c>
      <c r="C10076">
        <v>325.73001099999999</v>
      </c>
      <c r="D10076">
        <v>319.82998700000002</v>
      </c>
      <c r="E10076">
        <v>322.98001099999999</v>
      </c>
      <c r="F10076">
        <v>322.98001099999999</v>
      </c>
      <c r="G10076">
        <v>186030000</v>
      </c>
    </row>
    <row r="10077" spans="1:7" x14ac:dyDescent="0.2">
      <c r="A10077" s="1">
        <v>32904</v>
      </c>
      <c r="B10077">
        <v>322.98001099999999</v>
      </c>
      <c r="C10077">
        <v>329.07998700000002</v>
      </c>
      <c r="D10077">
        <v>322.98001099999999</v>
      </c>
      <c r="E10077">
        <v>329.07998700000002</v>
      </c>
      <c r="F10077">
        <v>329.07998700000002</v>
      </c>
      <c r="G10077">
        <v>189660000</v>
      </c>
    </row>
    <row r="10078" spans="1:7" x14ac:dyDescent="0.2">
      <c r="A10078" s="1">
        <v>32905</v>
      </c>
      <c r="B10078">
        <v>329.07998700000002</v>
      </c>
      <c r="C10078">
        <v>329.85998499999999</v>
      </c>
      <c r="D10078">
        <v>327.76001000000002</v>
      </c>
      <c r="E10078">
        <v>328.790009</v>
      </c>
      <c r="F10078">
        <v>328.790009</v>
      </c>
      <c r="G10078">
        <v>154580000</v>
      </c>
    </row>
    <row r="10079" spans="1:7" x14ac:dyDescent="0.2">
      <c r="A10079" s="1">
        <v>32906</v>
      </c>
      <c r="B10079">
        <v>328.790009</v>
      </c>
      <c r="C10079">
        <v>332.10000600000001</v>
      </c>
      <c r="D10079">
        <v>328.08999599999999</v>
      </c>
      <c r="E10079">
        <v>330.92001299999998</v>
      </c>
      <c r="F10079">
        <v>330.92001299999998</v>
      </c>
      <c r="G10079">
        <v>164400000</v>
      </c>
    </row>
    <row r="10080" spans="1:7" x14ac:dyDescent="0.2">
      <c r="A10080" s="1">
        <v>32909</v>
      </c>
      <c r="B10080">
        <v>330.92001299999998</v>
      </c>
      <c r="C10080">
        <v>332.16000400000001</v>
      </c>
      <c r="D10080">
        <v>330.45001200000002</v>
      </c>
      <c r="E10080">
        <v>331.85000600000001</v>
      </c>
      <c r="F10080">
        <v>331.85000600000001</v>
      </c>
      <c r="G10080">
        <v>130950000</v>
      </c>
    </row>
    <row r="10081" spans="1:7" x14ac:dyDescent="0.2">
      <c r="A10081" s="1">
        <v>32910</v>
      </c>
      <c r="B10081">
        <v>331.85000600000001</v>
      </c>
      <c r="C10081">
        <v>331.85998499999999</v>
      </c>
      <c r="D10081">
        <v>328.20001200000002</v>
      </c>
      <c r="E10081">
        <v>329.66000400000001</v>
      </c>
      <c r="F10081">
        <v>329.66000400000001</v>
      </c>
      <c r="G10081">
        <v>134070000</v>
      </c>
    </row>
    <row r="10082" spans="1:7" x14ac:dyDescent="0.2">
      <c r="A10082" s="1">
        <v>32911</v>
      </c>
      <c r="B10082">
        <v>329.66000400000001</v>
      </c>
      <c r="C10082">
        <v>333.76001000000002</v>
      </c>
      <c r="D10082">
        <v>326.54998799999998</v>
      </c>
      <c r="E10082">
        <v>333.75</v>
      </c>
      <c r="F10082">
        <v>333.75</v>
      </c>
      <c r="G10082">
        <v>186710000</v>
      </c>
    </row>
    <row r="10083" spans="1:7" x14ac:dyDescent="0.2">
      <c r="A10083" s="1">
        <v>32912</v>
      </c>
      <c r="B10083">
        <v>333.75</v>
      </c>
      <c r="C10083">
        <v>336.08999599999999</v>
      </c>
      <c r="D10083">
        <v>332</v>
      </c>
      <c r="E10083">
        <v>332.959991</v>
      </c>
      <c r="F10083">
        <v>332.959991</v>
      </c>
      <c r="G10083">
        <v>176240000</v>
      </c>
    </row>
    <row r="10084" spans="1:7" x14ac:dyDescent="0.2">
      <c r="A10084" s="1">
        <v>32913</v>
      </c>
      <c r="B10084">
        <v>333.01998900000001</v>
      </c>
      <c r="C10084">
        <v>334.60000600000001</v>
      </c>
      <c r="D10084">
        <v>332.41000400000001</v>
      </c>
      <c r="E10084">
        <v>333.61999500000002</v>
      </c>
      <c r="F10084">
        <v>333.61999500000002</v>
      </c>
      <c r="G10084">
        <v>146910000</v>
      </c>
    </row>
    <row r="10085" spans="1:7" x14ac:dyDescent="0.2">
      <c r="A10085" s="1">
        <v>32916</v>
      </c>
      <c r="B10085">
        <v>333.61999500000002</v>
      </c>
      <c r="C10085">
        <v>333.61999500000002</v>
      </c>
      <c r="D10085">
        <v>329.97000100000002</v>
      </c>
      <c r="E10085">
        <v>330.07998700000002</v>
      </c>
      <c r="F10085">
        <v>330.07998700000002</v>
      </c>
      <c r="G10085">
        <v>118390000</v>
      </c>
    </row>
    <row r="10086" spans="1:7" x14ac:dyDescent="0.2">
      <c r="A10086" s="1">
        <v>32917</v>
      </c>
      <c r="B10086">
        <v>330.07998700000002</v>
      </c>
      <c r="C10086">
        <v>331.60998499999999</v>
      </c>
      <c r="D10086">
        <v>327.92001299999998</v>
      </c>
      <c r="E10086">
        <v>331.01998900000001</v>
      </c>
      <c r="F10086">
        <v>331.01998900000001</v>
      </c>
      <c r="G10086">
        <v>144490000</v>
      </c>
    </row>
    <row r="10087" spans="1:7" x14ac:dyDescent="0.2">
      <c r="A10087" s="1">
        <v>32918</v>
      </c>
      <c r="B10087">
        <v>331.01998900000001</v>
      </c>
      <c r="C10087">
        <v>333.20001200000002</v>
      </c>
      <c r="D10087">
        <v>330.64001500000001</v>
      </c>
      <c r="E10087">
        <v>332.01001000000002</v>
      </c>
      <c r="F10087">
        <v>332.01001000000002</v>
      </c>
      <c r="G10087">
        <v>138530000</v>
      </c>
    </row>
    <row r="10088" spans="1:7" x14ac:dyDescent="0.2">
      <c r="A10088" s="1">
        <v>32919</v>
      </c>
      <c r="B10088">
        <v>332.01001000000002</v>
      </c>
      <c r="C10088">
        <v>335.209991</v>
      </c>
      <c r="D10088">
        <v>331.60998499999999</v>
      </c>
      <c r="E10088">
        <v>334.89001500000001</v>
      </c>
      <c r="F10088">
        <v>334.89001500000001</v>
      </c>
      <c r="G10088">
        <v>174620000</v>
      </c>
    </row>
    <row r="10089" spans="1:7" x14ac:dyDescent="0.2">
      <c r="A10089" s="1">
        <v>32920</v>
      </c>
      <c r="B10089">
        <v>334.89001500000001</v>
      </c>
      <c r="C10089">
        <v>335.64001500000001</v>
      </c>
      <c r="D10089">
        <v>332.42001299999998</v>
      </c>
      <c r="E10089">
        <v>332.72000100000002</v>
      </c>
      <c r="F10089">
        <v>332.72000100000002</v>
      </c>
      <c r="G10089">
        <v>166840000</v>
      </c>
    </row>
    <row r="10090" spans="1:7" x14ac:dyDescent="0.2">
      <c r="A10090" s="1">
        <v>32924</v>
      </c>
      <c r="B10090">
        <v>332.72000100000002</v>
      </c>
      <c r="C10090">
        <v>332.72000100000002</v>
      </c>
      <c r="D10090">
        <v>326.26001000000002</v>
      </c>
      <c r="E10090">
        <v>327.98998999999998</v>
      </c>
      <c r="F10090">
        <v>327.98998999999998</v>
      </c>
      <c r="G10090">
        <v>147300000</v>
      </c>
    </row>
    <row r="10091" spans="1:7" x14ac:dyDescent="0.2">
      <c r="A10091" s="1">
        <v>32925</v>
      </c>
      <c r="B10091">
        <v>327.91000400000001</v>
      </c>
      <c r="C10091">
        <v>328.17001299999998</v>
      </c>
      <c r="D10091">
        <v>324.47000100000002</v>
      </c>
      <c r="E10091">
        <v>327.67001299999998</v>
      </c>
      <c r="F10091">
        <v>327.67001299999998</v>
      </c>
      <c r="G10091">
        <v>159240000</v>
      </c>
    </row>
    <row r="10092" spans="1:7" x14ac:dyDescent="0.2">
      <c r="A10092" s="1">
        <v>32926</v>
      </c>
      <c r="B10092">
        <v>327.67001299999998</v>
      </c>
      <c r="C10092">
        <v>330.98001099999999</v>
      </c>
      <c r="D10092">
        <v>325.70001200000002</v>
      </c>
      <c r="E10092">
        <v>325.70001200000002</v>
      </c>
      <c r="F10092">
        <v>325.70001200000002</v>
      </c>
      <c r="G10092">
        <v>184320000</v>
      </c>
    </row>
    <row r="10093" spans="1:7" x14ac:dyDescent="0.2">
      <c r="A10093" s="1">
        <v>32927</v>
      </c>
      <c r="B10093">
        <v>325.70001200000002</v>
      </c>
      <c r="C10093">
        <v>326.14999399999999</v>
      </c>
      <c r="D10093">
        <v>322.10000600000001</v>
      </c>
      <c r="E10093">
        <v>324.14999399999999</v>
      </c>
      <c r="F10093">
        <v>324.14999399999999</v>
      </c>
      <c r="G10093">
        <v>148490000</v>
      </c>
    </row>
    <row r="10094" spans="1:7" x14ac:dyDescent="0.2">
      <c r="A10094" s="1">
        <v>32930</v>
      </c>
      <c r="B10094">
        <v>324.16000400000001</v>
      </c>
      <c r="C10094">
        <v>328.67001299999998</v>
      </c>
      <c r="D10094">
        <v>323.98001099999999</v>
      </c>
      <c r="E10094">
        <v>328.67001299999998</v>
      </c>
      <c r="F10094">
        <v>328.67001299999998</v>
      </c>
      <c r="G10094">
        <v>148900000</v>
      </c>
    </row>
    <row r="10095" spans="1:7" x14ac:dyDescent="0.2">
      <c r="A10095" s="1">
        <v>32931</v>
      </c>
      <c r="B10095">
        <v>328.67999300000002</v>
      </c>
      <c r="C10095">
        <v>331.94000199999999</v>
      </c>
      <c r="D10095">
        <v>328.47000100000002</v>
      </c>
      <c r="E10095">
        <v>330.26001000000002</v>
      </c>
      <c r="F10095">
        <v>330.26001000000002</v>
      </c>
      <c r="G10095">
        <v>152590000</v>
      </c>
    </row>
    <row r="10096" spans="1:7" x14ac:dyDescent="0.2">
      <c r="A10096" s="1">
        <v>32932</v>
      </c>
      <c r="B10096">
        <v>330.26001000000002</v>
      </c>
      <c r="C10096">
        <v>333.48001099999999</v>
      </c>
      <c r="D10096">
        <v>330.16000400000001</v>
      </c>
      <c r="E10096">
        <v>331.89001500000001</v>
      </c>
      <c r="F10096">
        <v>331.89001500000001</v>
      </c>
      <c r="G10096">
        <v>184400000</v>
      </c>
    </row>
    <row r="10097" spans="1:7" x14ac:dyDescent="0.2">
      <c r="A10097" s="1">
        <v>32933</v>
      </c>
      <c r="B10097">
        <v>331.89001500000001</v>
      </c>
      <c r="C10097">
        <v>334.39999399999999</v>
      </c>
      <c r="D10097">
        <v>331.07998700000002</v>
      </c>
      <c r="E10097">
        <v>332.73998999999998</v>
      </c>
      <c r="F10097">
        <v>332.73998999999998</v>
      </c>
      <c r="G10097">
        <v>157930000</v>
      </c>
    </row>
    <row r="10098" spans="1:7" x14ac:dyDescent="0.2">
      <c r="A10098" s="1">
        <v>32934</v>
      </c>
      <c r="B10098">
        <v>332.73998999999998</v>
      </c>
      <c r="C10098">
        <v>335.540009</v>
      </c>
      <c r="D10098">
        <v>332.72000100000002</v>
      </c>
      <c r="E10098">
        <v>335.540009</v>
      </c>
      <c r="F10098">
        <v>335.540009</v>
      </c>
      <c r="G10098">
        <v>164330000</v>
      </c>
    </row>
    <row r="10099" spans="1:7" x14ac:dyDescent="0.2">
      <c r="A10099" s="1">
        <v>32937</v>
      </c>
      <c r="B10099">
        <v>335.540009</v>
      </c>
      <c r="C10099">
        <v>336.38000499999998</v>
      </c>
      <c r="D10099">
        <v>333.48998999999998</v>
      </c>
      <c r="E10099">
        <v>333.73998999999998</v>
      </c>
      <c r="F10099">
        <v>333.73998999999998</v>
      </c>
      <c r="G10099">
        <v>140110000</v>
      </c>
    </row>
    <row r="10100" spans="1:7" x14ac:dyDescent="0.2">
      <c r="A10100" s="1">
        <v>32938</v>
      </c>
      <c r="B10100">
        <v>333.73998999999998</v>
      </c>
      <c r="C10100">
        <v>337.92999300000002</v>
      </c>
      <c r="D10100">
        <v>333.57000699999998</v>
      </c>
      <c r="E10100">
        <v>337.92999300000002</v>
      </c>
      <c r="F10100">
        <v>337.92999300000002</v>
      </c>
      <c r="G10100">
        <v>143640000</v>
      </c>
    </row>
    <row r="10101" spans="1:7" x14ac:dyDescent="0.2">
      <c r="A10101" s="1">
        <v>32939</v>
      </c>
      <c r="B10101">
        <v>337.92999300000002</v>
      </c>
      <c r="C10101">
        <v>338.83999599999999</v>
      </c>
      <c r="D10101">
        <v>336.32998700000002</v>
      </c>
      <c r="E10101">
        <v>336.95001200000002</v>
      </c>
      <c r="F10101">
        <v>336.95001200000002</v>
      </c>
      <c r="G10101">
        <v>163580000</v>
      </c>
    </row>
    <row r="10102" spans="1:7" x14ac:dyDescent="0.2">
      <c r="A10102" s="1">
        <v>32940</v>
      </c>
      <c r="B10102">
        <v>336.95001200000002</v>
      </c>
      <c r="C10102">
        <v>340.66000400000001</v>
      </c>
      <c r="D10102">
        <v>336.95001200000002</v>
      </c>
      <c r="E10102">
        <v>340.26998900000001</v>
      </c>
      <c r="F10102">
        <v>340.26998900000001</v>
      </c>
      <c r="G10102">
        <v>170900000</v>
      </c>
    </row>
    <row r="10103" spans="1:7" x14ac:dyDescent="0.2">
      <c r="A10103" s="1">
        <v>32941</v>
      </c>
      <c r="B10103">
        <v>340.11999500000002</v>
      </c>
      <c r="C10103">
        <v>340.26998900000001</v>
      </c>
      <c r="D10103">
        <v>336.83999599999999</v>
      </c>
      <c r="E10103">
        <v>337.92999300000002</v>
      </c>
      <c r="F10103">
        <v>337.92999300000002</v>
      </c>
      <c r="G10103">
        <v>150410000</v>
      </c>
    </row>
    <row r="10104" spans="1:7" x14ac:dyDescent="0.2">
      <c r="A10104" s="1">
        <v>32944</v>
      </c>
      <c r="B10104">
        <v>337.92999300000002</v>
      </c>
      <c r="C10104">
        <v>339.07998700000002</v>
      </c>
      <c r="D10104">
        <v>336.14001500000001</v>
      </c>
      <c r="E10104">
        <v>338.67001299999998</v>
      </c>
      <c r="F10104">
        <v>338.67001299999998</v>
      </c>
      <c r="G10104">
        <v>114790000</v>
      </c>
    </row>
    <row r="10105" spans="1:7" x14ac:dyDescent="0.2">
      <c r="A10105" s="1">
        <v>32945</v>
      </c>
      <c r="B10105">
        <v>338.67001299999998</v>
      </c>
      <c r="C10105">
        <v>338.67001299999998</v>
      </c>
      <c r="D10105">
        <v>335.35998499999999</v>
      </c>
      <c r="E10105">
        <v>336</v>
      </c>
      <c r="F10105">
        <v>336</v>
      </c>
      <c r="G10105">
        <v>145440000</v>
      </c>
    </row>
    <row r="10106" spans="1:7" x14ac:dyDescent="0.2">
      <c r="A10106" s="1">
        <v>32946</v>
      </c>
      <c r="B10106">
        <v>336</v>
      </c>
      <c r="C10106">
        <v>337.63000499999998</v>
      </c>
      <c r="D10106">
        <v>334.92999300000002</v>
      </c>
      <c r="E10106">
        <v>336.86999500000002</v>
      </c>
      <c r="F10106">
        <v>336.86999500000002</v>
      </c>
      <c r="G10106">
        <v>145060000</v>
      </c>
    </row>
    <row r="10107" spans="1:7" x14ac:dyDescent="0.2">
      <c r="A10107" s="1">
        <v>32947</v>
      </c>
      <c r="B10107">
        <v>336.86999500000002</v>
      </c>
      <c r="C10107">
        <v>338.91000400000001</v>
      </c>
      <c r="D10107">
        <v>336.86999500000002</v>
      </c>
      <c r="E10107">
        <v>338.07000699999998</v>
      </c>
      <c r="F10107">
        <v>338.07000699999998</v>
      </c>
      <c r="G10107">
        <v>144410000</v>
      </c>
    </row>
    <row r="10108" spans="1:7" x14ac:dyDescent="0.2">
      <c r="A10108" s="1">
        <v>32948</v>
      </c>
      <c r="B10108">
        <v>338.07000699999998</v>
      </c>
      <c r="C10108">
        <v>341.91000400000001</v>
      </c>
      <c r="D10108">
        <v>338.07000699999998</v>
      </c>
      <c r="E10108">
        <v>341.91000400000001</v>
      </c>
      <c r="F10108">
        <v>341.91000400000001</v>
      </c>
      <c r="G10108">
        <v>222520000</v>
      </c>
    </row>
    <row r="10109" spans="1:7" x14ac:dyDescent="0.2">
      <c r="A10109" s="1">
        <v>32951</v>
      </c>
      <c r="B10109">
        <v>341.91000400000001</v>
      </c>
      <c r="C10109">
        <v>343.76001000000002</v>
      </c>
      <c r="D10109">
        <v>339.11999500000002</v>
      </c>
      <c r="E10109">
        <v>343.52999899999998</v>
      </c>
      <c r="F10109">
        <v>343.52999899999998</v>
      </c>
      <c r="G10109">
        <v>142300000</v>
      </c>
    </row>
    <row r="10110" spans="1:7" x14ac:dyDescent="0.2">
      <c r="A10110" s="1">
        <v>32952</v>
      </c>
      <c r="B10110">
        <v>343.52999899999998</v>
      </c>
      <c r="C10110">
        <v>344.48998999999998</v>
      </c>
      <c r="D10110">
        <v>340.86999500000002</v>
      </c>
      <c r="E10110">
        <v>341.57000699999998</v>
      </c>
      <c r="F10110">
        <v>341.57000699999998</v>
      </c>
      <c r="G10110">
        <v>177320000</v>
      </c>
    </row>
    <row r="10111" spans="1:7" x14ac:dyDescent="0.2">
      <c r="A10111" s="1">
        <v>32953</v>
      </c>
      <c r="B10111">
        <v>341.57000699999998</v>
      </c>
      <c r="C10111">
        <v>342.33999599999999</v>
      </c>
      <c r="D10111">
        <v>339.55999800000001</v>
      </c>
      <c r="E10111">
        <v>339.73998999999998</v>
      </c>
      <c r="F10111">
        <v>339.73998999999998</v>
      </c>
      <c r="G10111">
        <v>130990000</v>
      </c>
    </row>
    <row r="10112" spans="1:7" x14ac:dyDescent="0.2">
      <c r="A10112" s="1">
        <v>32954</v>
      </c>
      <c r="B10112">
        <v>339.73998999999998</v>
      </c>
      <c r="C10112">
        <v>339.76998900000001</v>
      </c>
      <c r="D10112">
        <v>333.61999500000002</v>
      </c>
      <c r="E10112">
        <v>335.69000199999999</v>
      </c>
      <c r="F10112">
        <v>335.69000199999999</v>
      </c>
      <c r="G10112">
        <v>175930000</v>
      </c>
    </row>
    <row r="10113" spans="1:7" x14ac:dyDescent="0.2">
      <c r="A10113" s="1">
        <v>32955</v>
      </c>
      <c r="B10113">
        <v>335.69000199999999</v>
      </c>
      <c r="C10113">
        <v>337.57998700000002</v>
      </c>
      <c r="D10113">
        <v>335.69000199999999</v>
      </c>
      <c r="E10113">
        <v>337.22000100000002</v>
      </c>
      <c r="F10113">
        <v>337.22000100000002</v>
      </c>
      <c r="G10113">
        <v>132070000</v>
      </c>
    </row>
    <row r="10114" spans="1:7" x14ac:dyDescent="0.2">
      <c r="A10114" s="1">
        <v>32958</v>
      </c>
      <c r="B10114">
        <v>337.22000100000002</v>
      </c>
      <c r="C10114">
        <v>339.73998999999998</v>
      </c>
      <c r="D10114">
        <v>337.22000100000002</v>
      </c>
      <c r="E10114">
        <v>337.63000499999998</v>
      </c>
      <c r="F10114">
        <v>337.63000499999998</v>
      </c>
      <c r="G10114">
        <v>116110000</v>
      </c>
    </row>
    <row r="10115" spans="1:7" x14ac:dyDescent="0.2">
      <c r="A10115" s="1">
        <v>32959</v>
      </c>
      <c r="B10115">
        <v>337.63000499999998</v>
      </c>
      <c r="C10115">
        <v>341.5</v>
      </c>
      <c r="D10115">
        <v>337.02999899999998</v>
      </c>
      <c r="E10115">
        <v>341.5</v>
      </c>
      <c r="F10115">
        <v>341.5</v>
      </c>
      <c r="G10115">
        <v>131610000</v>
      </c>
    </row>
    <row r="10116" spans="1:7" x14ac:dyDescent="0.2">
      <c r="A10116" s="1">
        <v>32960</v>
      </c>
      <c r="B10116">
        <v>341.5</v>
      </c>
      <c r="C10116">
        <v>342.57998700000002</v>
      </c>
      <c r="D10116">
        <v>340.60000600000001</v>
      </c>
      <c r="E10116">
        <v>342</v>
      </c>
      <c r="F10116">
        <v>342</v>
      </c>
      <c r="G10116">
        <v>142300000</v>
      </c>
    </row>
    <row r="10117" spans="1:7" x14ac:dyDescent="0.2">
      <c r="A10117" s="1">
        <v>32961</v>
      </c>
      <c r="B10117">
        <v>342</v>
      </c>
      <c r="C10117">
        <v>342.07000699999998</v>
      </c>
      <c r="D10117">
        <v>339.76998900000001</v>
      </c>
      <c r="E10117">
        <v>340.790009</v>
      </c>
      <c r="F10117">
        <v>340.790009</v>
      </c>
      <c r="G10117">
        <v>132190000</v>
      </c>
    </row>
    <row r="10118" spans="1:7" x14ac:dyDescent="0.2">
      <c r="A10118" s="1">
        <v>32962</v>
      </c>
      <c r="B10118">
        <v>340.790009</v>
      </c>
      <c r="C10118">
        <v>341.41000400000001</v>
      </c>
      <c r="D10118">
        <v>338.209991</v>
      </c>
      <c r="E10118">
        <v>339.94000199999999</v>
      </c>
      <c r="F10118">
        <v>339.94000199999999</v>
      </c>
      <c r="G10118">
        <v>139340000</v>
      </c>
    </row>
    <row r="10119" spans="1:7" x14ac:dyDescent="0.2">
      <c r="A10119" s="1">
        <v>32965</v>
      </c>
      <c r="B10119">
        <v>339.94000199999999</v>
      </c>
      <c r="C10119">
        <v>339.94000199999999</v>
      </c>
      <c r="D10119">
        <v>336.32998700000002</v>
      </c>
      <c r="E10119">
        <v>338.70001200000002</v>
      </c>
      <c r="F10119">
        <v>338.70001200000002</v>
      </c>
      <c r="G10119">
        <v>124360000</v>
      </c>
    </row>
    <row r="10120" spans="1:7" x14ac:dyDescent="0.2">
      <c r="A10120" s="1">
        <v>32966</v>
      </c>
      <c r="B10120">
        <v>338.70001200000002</v>
      </c>
      <c r="C10120">
        <v>343.76001000000002</v>
      </c>
      <c r="D10120">
        <v>338.70001200000002</v>
      </c>
      <c r="E10120">
        <v>343.64001500000001</v>
      </c>
      <c r="F10120">
        <v>343.64001500000001</v>
      </c>
      <c r="G10120">
        <v>154310000</v>
      </c>
    </row>
    <row r="10121" spans="1:7" x14ac:dyDescent="0.2">
      <c r="A10121" s="1">
        <v>32967</v>
      </c>
      <c r="B10121">
        <v>343.64001500000001</v>
      </c>
      <c r="C10121">
        <v>344.11999500000002</v>
      </c>
      <c r="D10121">
        <v>340.39999399999999</v>
      </c>
      <c r="E10121">
        <v>341.08999599999999</v>
      </c>
      <c r="F10121">
        <v>341.08999599999999</v>
      </c>
      <c r="G10121">
        <v>159530000</v>
      </c>
    </row>
    <row r="10122" spans="1:7" x14ac:dyDescent="0.2">
      <c r="A10122" s="1">
        <v>32968</v>
      </c>
      <c r="B10122">
        <v>341.08999599999999</v>
      </c>
      <c r="C10122">
        <v>342.85000600000001</v>
      </c>
      <c r="D10122">
        <v>340.63000499999998</v>
      </c>
      <c r="E10122">
        <v>340.73001099999999</v>
      </c>
      <c r="F10122">
        <v>340.73001099999999</v>
      </c>
      <c r="G10122">
        <v>144170000</v>
      </c>
    </row>
    <row r="10123" spans="1:7" x14ac:dyDescent="0.2">
      <c r="A10123" s="1">
        <v>32969</v>
      </c>
      <c r="B10123">
        <v>340.73001099999999</v>
      </c>
      <c r="C10123">
        <v>341.73001099999999</v>
      </c>
      <c r="D10123">
        <v>338.94000199999999</v>
      </c>
      <c r="E10123">
        <v>340.07998700000002</v>
      </c>
      <c r="F10123">
        <v>340.07998700000002</v>
      </c>
      <c r="G10123">
        <v>137490000</v>
      </c>
    </row>
    <row r="10124" spans="1:7" x14ac:dyDescent="0.2">
      <c r="A10124" s="1">
        <v>32972</v>
      </c>
      <c r="B10124">
        <v>340.07998700000002</v>
      </c>
      <c r="C10124">
        <v>341.82998700000002</v>
      </c>
      <c r="D10124">
        <v>339.88000499999998</v>
      </c>
      <c r="E10124">
        <v>341.36999500000002</v>
      </c>
      <c r="F10124">
        <v>341.36999500000002</v>
      </c>
      <c r="G10124">
        <v>114970000</v>
      </c>
    </row>
    <row r="10125" spans="1:7" x14ac:dyDescent="0.2">
      <c r="A10125" s="1">
        <v>32973</v>
      </c>
      <c r="B10125">
        <v>341.36999500000002</v>
      </c>
      <c r="C10125">
        <v>342.41000400000001</v>
      </c>
      <c r="D10125">
        <v>340.61999500000002</v>
      </c>
      <c r="E10125">
        <v>342.07000699999998</v>
      </c>
      <c r="F10125">
        <v>342.07000699999998</v>
      </c>
      <c r="G10125">
        <v>136020000</v>
      </c>
    </row>
    <row r="10126" spans="1:7" x14ac:dyDescent="0.2">
      <c r="A10126" s="1">
        <v>32974</v>
      </c>
      <c r="B10126">
        <v>342.07000699999998</v>
      </c>
      <c r="C10126">
        <v>343</v>
      </c>
      <c r="D10126">
        <v>341.26001000000002</v>
      </c>
      <c r="E10126">
        <v>341.92001299999998</v>
      </c>
      <c r="F10126">
        <v>341.92001299999998</v>
      </c>
      <c r="G10126">
        <v>141080000</v>
      </c>
    </row>
    <row r="10127" spans="1:7" x14ac:dyDescent="0.2">
      <c r="A10127" s="1">
        <v>32975</v>
      </c>
      <c r="B10127">
        <v>341.92001299999998</v>
      </c>
      <c r="C10127">
        <v>344.790009</v>
      </c>
      <c r="D10127">
        <v>341.91000400000001</v>
      </c>
      <c r="E10127">
        <v>344.33999599999999</v>
      </c>
      <c r="F10127">
        <v>344.33999599999999</v>
      </c>
      <c r="G10127">
        <v>142470000</v>
      </c>
    </row>
    <row r="10128" spans="1:7" x14ac:dyDescent="0.2">
      <c r="A10128" s="1">
        <v>32979</v>
      </c>
      <c r="B10128">
        <v>344.33999599999999</v>
      </c>
      <c r="C10128">
        <v>347.29998799999998</v>
      </c>
      <c r="D10128">
        <v>344.10000600000001</v>
      </c>
      <c r="E10128">
        <v>344.73998999999998</v>
      </c>
      <c r="F10128">
        <v>344.73998999999998</v>
      </c>
      <c r="G10128">
        <v>142810000</v>
      </c>
    </row>
    <row r="10129" spans="1:7" x14ac:dyDescent="0.2">
      <c r="A10129" s="1">
        <v>32980</v>
      </c>
      <c r="B10129">
        <v>344.73998999999998</v>
      </c>
      <c r="C10129">
        <v>345.19000199999999</v>
      </c>
      <c r="D10129">
        <v>342.05999800000001</v>
      </c>
      <c r="E10129">
        <v>344.67999300000002</v>
      </c>
      <c r="F10129">
        <v>344.67999300000002</v>
      </c>
      <c r="G10129">
        <v>127990000</v>
      </c>
    </row>
    <row r="10130" spans="1:7" x14ac:dyDescent="0.2">
      <c r="A10130" s="1">
        <v>32981</v>
      </c>
      <c r="B10130">
        <v>344.67999300000002</v>
      </c>
      <c r="C10130">
        <v>345.32998700000002</v>
      </c>
      <c r="D10130">
        <v>340.10998499999999</v>
      </c>
      <c r="E10130">
        <v>340.72000100000002</v>
      </c>
      <c r="F10130">
        <v>340.72000100000002</v>
      </c>
      <c r="G10130">
        <v>147130000</v>
      </c>
    </row>
    <row r="10131" spans="1:7" x14ac:dyDescent="0.2">
      <c r="A10131" s="1">
        <v>32982</v>
      </c>
      <c r="B10131">
        <v>340.72000100000002</v>
      </c>
      <c r="C10131">
        <v>340.72000100000002</v>
      </c>
      <c r="D10131">
        <v>337.58999599999999</v>
      </c>
      <c r="E10131">
        <v>338.08999599999999</v>
      </c>
      <c r="F10131">
        <v>338.08999599999999</v>
      </c>
      <c r="G10131">
        <v>152930000</v>
      </c>
    </row>
    <row r="10132" spans="1:7" x14ac:dyDescent="0.2">
      <c r="A10132" s="1">
        <v>32983</v>
      </c>
      <c r="B10132">
        <v>338.08999599999999</v>
      </c>
      <c r="C10132">
        <v>338.51998900000001</v>
      </c>
      <c r="D10132">
        <v>333.41000400000001</v>
      </c>
      <c r="E10132">
        <v>335.11999500000002</v>
      </c>
      <c r="F10132">
        <v>335.11999500000002</v>
      </c>
      <c r="G10132">
        <v>174260000</v>
      </c>
    </row>
    <row r="10133" spans="1:7" x14ac:dyDescent="0.2">
      <c r="A10133" s="1">
        <v>32986</v>
      </c>
      <c r="B10133">
        <v>335.11999500000002</v>
      </c>
      <c r="C10133">
        <v>335.11999500000002</v>
      </c>
      <c r="D10133">
        <v>330.08999599999999</v>
      </c>
      <c r="E10133">
        <v>331.04998799999998</v>
      </c>
      <c r="F10133">
        <v>331.04998799999998</v>
      </c>
      <c r="G10133">
        <v>136150000</v>
      </c>
    </row>
    <row r="10134" spans="1:7" x14ac:dyDescent="0.2">
      <c r="A10134" s="1">
        <v>32987</v>
      </c>
      <c r="B10134">
        <v>331.04998799999998</v>
      </c>
      <c r="C10134">
        <v>332.97000100000002</v>
      </c>
      <c r="D10134">
        <v>329.709991</v>
      </c>
      <c r="E10134">
        <v>330.35998499999999</v>
      </c>
      <c r="F10134">
        <v>330.35998499999999</v>
      </c>
      <c r="G10134">
        <v>137360000</v>
      </c>
    </row>
    <row r="10135" spans="1:7" x14ac:dyDescent="0.2">
      <c r="A10135" s="1">
        <v>32988</v>
      </c>
      <c r="B10135">
        <v>330.35998499999999</v>
      </c>
      <c r="C10135">
        <v>332.73998999999998</v>
      </c>
      <c r="D10135">
        <v>330.35998499999999</v>
      </c>
      <c r="E10135">
        <v>332.02999899999998</v>
      </c>
      <c r="F10135">
        <v>332.02999899999998</v>
      </c>
      <c r="G10135">
        <v>133480000</v>
      </c>
    </row>
    <row r="10136" spans="1:7" x14ac:dyDescent="0.2">
      <c r="A10136" s="1">
        <v>32989</v>
      </c>
      <c r="B10136">
        <v>332.02999899999998</v>
      </c>
      <c r="C10136">
        <v>333.76001000000002</v>
      </c>
      <c r="D10136">
        <v>330.67001299999998</v>
      </c>
      <c r="E10136">
        <v>332.92001299999998</v>
      </c>
      <c r="F10136">
        <v>332.92001299999998</v>
      </c>
      <c r="G10136">
        <v>141330000</v>
      </c>
    </row>
    <row r="10137" spans="1:7" x14ac:dyDescent="0.2">
      <c r="A10137" s="1">
        <v>32990</v>
      </c>
      <c r="B10137">
        <v>332.92001299999998</v>
      </c>
      <c r="C10137">
        <v>333.57000699999998</v>
      </c>
      <c r="D10137">
        <v>328.709991</v>
      </c>
      <c r="E10137">
        <v>329.10998499999999</v>
      </c>
      <c r="F10137">
        <v>329.10998499999999</v>
      </c>
      <c r="G10137">
        <v>130630000</v>
      </c>
    </row>
    <row r="10138" spans="1:7" x14ac:dyDescent="0.2">
      <c r="A10138" s="1">
        <v>32993</v>
      </c>
      <c r="B10138">
        <v>329.10998499999999</v>
      </c>
      <c r="C10138">
        <v>331.30999800000001</v>
      </c>
      <c r="D10138">
        <v>327.76001000000002</v>
      </c>
      <c r="E10138">
        <v>330.79998799999998</v>
      </c>
      <c r="F10138">
        <v>330.79998799999998</v>
      </c>
      <c r="G10138">
        <v>122750000</v>
      </c>
    </row>
    <row r="10139" spans="1:7" x14ac:dyDescent="0.2">
      <c r="A10139" s="1">
        <v>32994</v>
      </c>
      <c r="B10139">
        <v>330.79998799999998</v>
      </c>
      <c r="C10139">
        <v>332.82998700000002</v>
      </c>
      <c r="D10139">
        <v>330.79998799999998</v>
      </c>
      <c r="E10139">
        <v>332.25</v>
      </c>
      <c r="F10139">
        <v>332.25</v>
      </c>
      <c r="G10139">
        <v>149020000</v>
      </c>
    </row>
    <row r="10140" spans="1:7" x14ac:dyDescent="0.2">
      <c r="A10140" s="1">
        <v>32995</v>
      </c>
      <c r="B10140">
        <v>332.25</v>
      </c>
      <c r="C10140">
        <v>334.48001099999999</v>
      </c>
      <c r="D10140">
        <v>332.14999399999999</v>
      </c>
      <c r="E10140">
        <v>334.48001099999999</v>
      </c>
      <c r="F10140">
        <v>334.48001099999999</v>
      </c>
      <c r="G10140">
        <v>141610000</v>
      </c>
    </row>
    <row r="10141" spans="1:7" x14ac:dyDescent="0.2">
      <c r="A10141" s="1">
        <v>32996</v>
      </c>
      <c r="B10141">
        <v>334.48001099999999</v>
      </c>
      <c r="C10141">
        <v>337.01998900000001</v>
      </c>
      <c r="D10141">
        <v>334.47000100000002</v>
      </c>
      <c r="E10141">
        <v>335.57000699999998</v>
      </c>
      <c r="F10141">
        <v>335.57000699999998</v>
      </c>
      <c r="G10141">
        <v>145560000</v>
      </c>
    </row>
    <row r="10142" spans="1:7" x14ac:dyDescent="0.2">
      <c r="A10142" s="1">
        <v>32997</v>
      </c>
      <c r="B10142">
        <v>335.57998700000002</v>
      </c>
      <c r="C10142">
        <v>338.459991</v>
      </c>
      <c r="D10142">
        <v>335.17001299999998</v>
      </c>
      <c r="E10142">
        <v>338.39001500000001</v>
      </c>
      <c r="F10142">
        <v>338.39001500000001</v>
      </c>
      <c r="G10142">
        <v>140550000</v>
      </c>
    </row>
    <row r="10143" spans="1:7" x14ac:dyDescent="0.2">
      <c r="A10143" s="1">
        <v>33000</v>
      </c>
      <c r="B10143">
        <v>338.39001500000001</v>
      </c>
      <c r="C10143">
        <v>341.07000699999998</v>
      </c>
      <c r="D10143">
        <v>338.10998499999999</v>
      </c>
      <c r="E10143">
        <v>340.52999899999998</v>
      </c>
      <c r="F10143">
        <v>340.52999899999998</v>
      </c>
      <c r="G10143">
        <v>132760000</v>
      </c>
    </row>
    <row r="10144" spans="1:7" x14ac:dyDescent="0.2">
      <c r="A10144" s="1">
        <v>33001</v>
      </c>
      <c r="B10144">
        <v>340.52999899999998</v>
      </c>
      <c r="C10144">
        <v>342.02999899999998</v>
      </c>
      <c r="D10144">
        <v>340.17001299999998</v>
      </c>
      <c r="E10144">
        <v>342.01001000000002</v>
      </c>
      <c r="F10144">
        <v>342.01001000000002</v>
      </c>
      <c r="G10144">
        <v>144230000</v>
      </c>
    </row>
    <row r="10145" spans="1:7" x14ac:dyDescent="0.2">
      <c r="A10145" s="1">
        <v>33002</v>
      </c>
      <c r="B10145">
        <v>342.01001000000002</v>
      </c>
      <c r="C10145">
        <v>343.07998700000002</v>
      </c>
      <c r="D10145">
        <v>340.89999399999999</v>
      </c>
      <c r="E10145">
        <v>342.85998499999999</v>
      </c>
      <c r="F10145">
        <v>342.85998499999999</v>
      </c>
      <c r="G10145">
        <v>152220000</v>
      </c>
    </row>
    <row r="10146" spans="1:7" x14ac:dyDescent="0.2">
      <c r="A10146" s="1">
        <v>33003</v>
      </c>
      <c r="B10146">
        <v>342.86999500000002</v>
      </c>
      <c r="C10146">
        <v>344.98001099999999</v>
      </c>
      <c r="D10146">
        <v>342.76998900000001</v>
      </c>
      <c r="E10146">
        <v>343.82000699999998</v>
      </c>
      <c r="F10146">
        <v>343.82000699999998</v>
      </c>
      <c r="G10146">
        <v>158460000</v>
      </c>
    </row>
    <row r="10147" spans="1:7" x14ac:dyDescent="0.2">
      <c r="A10147" s="1">
        <v>33004</v>
      </c>
      <c r="B10147">
        <v>343.82000699999998</v>
      </c>
      <c r="C10147">
        <v>352.30999800000001</v>
      </c>
      <c r="D10147">
        <v>343.82000699999998</v>
      </c>
      <c r="E10147">
        <v>352</v>
      </c>
      <c r="F10147">
        <v>352</v>
      </c>
      <c r="G10147">
        <v>234040000</v>
      </c>
    </row>
    <row r="10148" spans="1:7" x14ac:dyDescent="0.2">
      <c r="A10148" s="1">
        <v>33007</v>
      </c>
      <c r="B10148">
        <v>352</v>
      </c>
      <c r="C10148">
        <v>358.41000400000001</v>
      </c>
      <c r="D10148">
        <v>351.95001200000002</v>
      </c>
      <c r="E10148">
        <v>354.75</v>
      </c>
      <c r="F10148">
        <v>354.75</v>
      </c>
      <c r="G10148">
        <v>225410000</v>
      </c>
    </row>
    <row r="10149" spans="1:7" x14ac:dyDescent="0.2">
      <c r="A10149" s="1">
        <v>33008</v>
      </c>
      <c r="B10149">
        <v>354.75</v>
      </c>
      <c r="C10149">
        <v>355.08999599999999</v>
      </c>
      <c r="D10149">
        <v>352.83999599999999</v>
      </c>
      <c r="E10149">
        <v>354.27999899999998</v>
      </c>
      <c r="F10149">
        <v>354.27999899999998</v>
      </c>
      <c r="G10149">
        <v>165730000</v>
      </c>
    </row>
    <row r="10150" spans="1:7" x14ac:dyDescent="0.2">
      <c r="A10150" s="1">
        <v>33009</v>
      </c>
      <c r="B10150">
        <v>354.26998900000001</v>
      </c>
      <c r="C10150">
        <v>354.67999300000002</v>
      </c>
      <c r="D10150">
        <v>351.95001200000002</v>
      </c>
      <c r="E10150">
        <v>354</v>
      </c>
      <c r="F10150">
        <v>354</v>
      </c>
      <c r="G10150">
        <v>159810000</v>
      </c>
    </row>
    <row r="10151" spans="1:7" x14ac:dyDescent="0.2">
      <c r="A10151" s="1">
        <v>33010</v>
      </c>
      <c r="B10151">
        <v>354</v>
      </c>
      <c r="C10151">
        <v>356.92001299999998</v>
      </c>
      <c r="D10151">
        <v>354</v>
      </c>
      <c r="E10151">
        <v>354.47000100000002</v>
      </c>
      <c r="F10151">
        <v>354.47000100000002</v>
      </c>
      <c r="G10151">
        <v>164770000</v>
      </c>
    </row>
    <row r="10152" spans="1:7" x14ac:dyDescent="0.2">
      <c r="A10152" s="1">
        <v>33011</v>
      </c>
      <c r="B10152">
        <v>354.47000100000002</v>
      </c>
      <c r="C10152">
        <v>354.64001500000001</v>
      </c>
      <c r="D10152">
        <v>352.51998900000001</v>
      </c>
      <c r="E10152">
        <v>354.64001500000001</v>
      </c>
      <c r="F10152">
        <v>354.64001500000001</v>
      </c>
      <c r="G10152">
        <v>162520000</v>
      </c>
    </row>
    <row r="10153" spans="1:7" x14ac:dyDescent="0.2">
      <c r="A10153" s="1">
        <v>33014</v>
      </c>
      <c r="B10153">
        <v>354.64001500000001</v>
      </c>
      <c r="C10153">
        <v>359.07000699999998</v>
      </c>
      <c r="D10153">
        <v>353.77999899999998</v>
      </c>
      <c r="E10153">
        <v>358</v>
      </c>
      <c r="F10153">
        <v>358</v>
      </c>
      <c r="G10153">
        <v>166280000</v>
      </c>
    </row>
    <row r="10154" spans="1:7" x14ac:dyDescent="0.2">
      <c r="A10154" s="1">
        <v>33015</v>
      </c>
      <c r="B10154">
        <v>358</v>
      </c>
      <c r="C10154">
        <v>360.5</v>
      </c>
      <c r="D10154">
        <v>356.08999599999999</v>
      </c>
      <c r="E10154">
        <v>358.42999300000002</v>
      </c>
      <c r="F10154">
        <v>358.42999300000002</v>
      </c>
      <c r="G10154">
        <v>203350000</v>
      </c>
    </row>
    <row r="10155" spans="1:7" x14ac:dyDescent="0.2">
      <c r="A10155" s="1">
        <v>33016</v>
      </c>
      <c r="B10155">
        <v>358.42999300000002</v>
      </c>
      <c r="C10155">
        <v>359.290009</v>
      </c>
      <c r="D10155">
        <v>356.98998999999998</v>
      </c>
      <c r="E10155">
        <v>359.290009</v>
      </c>
      <c r="F10155">
        <v>359.290009</v>
      </c>
      <c r="G10155">
        <v>172330000</v>
      </c>
    </row>
    <row r="10156" spans="1:7" x14ac:dyDescent="0.2">
      <c r="A10156" s="1">
        <v>33017</v>
      </c>
      <c r="B10156">
        <v>359.290009</v>
      </c>
      <c r="C10156">
        <v>359.55999800000001</v>
      </c>
      <c r="D10156">
        <v>357.86999500000002</v>
      </c>
      <c r="E10156">
        <v>358.41000400000001</v>
      </c>
      <c r="F10156">
        <v>358.41000400000001</v>
      </c>
      <c r="G10156">
        <v>155140000</v>
      </c>
    </row>
    <row r="10157" spans="1:7" x14ac:dyDescent="0.2">
      <c r="A10157" s="1">
        <v>33018</v>
      </c>
      <c r="B10157">
        <v>358.41000400000001</v>
      </c>
      <c r="C10157">
        <v>358.41000400000001</v>
      </c>
      <c r="D10157">
        <v>354.32000699999998</v>
      </c>
      <c r="E10157">
        <v>354.57998700000002</v>
      </c>
      <c r="F10157">
        <v>354.57998700000002</v>
      </c>
      <c r="G10157">
        <v>120250000</v>
      </c>
    </row>
    <row r="10158" spans="1:7" x14ac:dyDescent="0.2">
      <c r="A10158" s="1">
        <v>33022</v>
      </c>
      <c r="B10158">
        <v>354.57998700000002</v>
      </c>
      <c r="C10158">
        <v>360.64999399999999</v>
      </c>
      <c r="D10158">
        <v>354.54998799999998</v>
      </c>
      <c r="E10158">
        <v>360.64999399999999</v>
      </c>
      <c r="F10158">
        <v>360.64999399999999</v>
      </c>
      <c r="G10158">
        <v>137410000</v>
      </c>
    </row>
    <row r="10159" spans="1:7" x14ac:dyDescent="0.2">
      <c r="A10159" s="1">
        <v>33023</v>
      </c>
      <c r="B10159">
        <v>360.64999399999999</v>
      </c>
      <c r="C10159">
        <v>362.26001000000002</v>
      </c>
      <c r="D10159">
        <v>360</v>
      </c>
      <c r="E10159">
        <v>360.85998499999999</v>
      </c>
      <c r="F10159">
        <v>360.85998499999999</v>
      </c>
      <c r="G10159">
        <v>199540000</v>
      </c>
    </row>
    <row r="10160" spans="1:7" x14ac:dyDescent="0.2">
      <c r="A10160" s="1">
        <v>33024</v>
      </c>
      <c r="B10160">
        <v>360.85998499999999</v>
      </c>
      <c r="C10160">
        <v>361.83999599999999</v>
      </c>
      <c r="D10160">
        <v>360.23001099999999</v>
      </c>
      <c r="E10160">
        <v>361.23001099999999</v>
      </c>
      <c r="F10160">
        <v>361.23001099999999</v>
      </c>
      <c r="G10160">
        <v>165690000</v>
      </c>
    </row>
    <row r="10161" spans="1:7" x14ac:dyDescent="0.2">
      <c r="A10161" s="1">
        <v>33025</v>
      </c>
      <c r="B10161">
        <v>361.26001000000002</v>
      </c>
      <c r="C10161">
        <v>363.51998900000001</v>
      </c>
      <c r="D10161">
        <v>361.209991</v>
      </c>
      <c r="E10161">
        <v>363.16000400000001</v>
      </c>
      <c r="F10161">
        <v>363.16000400000001</v>
      </c>
      <c r="G10161">
        <v>187860000</v>
      </c>
    </row>
    <row r="10162" spans="1:7" x14ac:dyDescent="0.2">
      <c r="A10162" s="1">
        <v>33028</v>
      </c>
      <c r="B10162">
        <v>363.16000400000001</v>
      </c>
      <c r="C10162">
        <v>367.85000600000001</v>
      </c>
      <c r="D10162">
        <v>362.42999300000002</v>
      </c>
      <c r="E10162">
        <v>367.39999399999999</v>
      </c>
      <c r="F10162">
        <v>367.39999399999999</v>
      </c>
      <c r="G10162">
        <v>175520000</v>
      </c>
    </row>
    <row r="10163" spans="1:7" x14ac:dyDescent="0.2">
      <c r="A10163" s="1">
        <v>33029</v>
      </c>
      <c r="B10163">
        <v>367.39999399999999</v>
      </c>
      <c r="C10163">
        <v>368.77999899999998</v>
      </c>
      <c r="D10163">
        <v>365.48998999999998</v>
      </c>
      <c r="E10163">
        <v>366.64001500000001</v>
      </c>
      <c r="F10163">
        <v>366.64001500000001</v>
      </c>
      <c r="G10163">
        <v>199720000</v>
      </c>
    </row>
    <row r="10164" spans="1:7" x14ac:dyDescent="0.2">
      <c r="A10164" s="1">
        <v>33030</v>
      </c>
      <c r="B10164">
        <v>366.64001500000001</v>
      </c>
      <c r="C10164">
        <v>366.64001500000001</v>
      </c>
      <c r="D10164">
        <v>364.42001299999998</v>
      </c>
      <c r="E10164">
        <v>364.959991</v>
      </c>
      <c r="F10164">
        <v>364.959991</v>
      </c>
      <c r="G10164">
        <v>164030000</v>
      </c>
    </row>
    <row r="10165" spans="1:7" x14ac:dyDescent="0.2">
      <c r="A10165" s="1">
        <v>33031</v>
      </c>
      <c r="B10165">
        <v>365.92001299999998</v>
      </c>
      <c r="C10165">
        <v>365.92001299999998</v>
      </c>
      <c r="D10165">
        <v>361.60000600000001</v>
      </c>
      <c r="E10165">
        <v>363.14999399999999</v>
      </c>
      <c r="F10165">
        <v>363.14999399999999</v>
      </c>
      <c r="G10165">
        <v>160360000</v>
      </c>
    </row>
    <row r="10166" spans="1:7" x14ac:dyDescent="0.2">
      <c r="A10166" s="1">
        <v>33032</v>
      </c>
      <c r="B10166">
        <v>363.14999399999999</v>
      </c>
      <c r="C10166">
        <v>363.48998999999998</v>
      </c>
      <c r="D10166">
        <v>357.67999300000002</v>
      </c>
      <c r="E10166">
        <v>358.709991</v>
      </c>
      <c r="F10166">
        <v>358.709991</v>
      </c>
      <c r="G10166">
        <v>142600000</v>
      </c>
    </row>
    <row r="10167" spans="1:7" x14ac:dyDescent="0.2">
      <c r="A10167" s="1">
        <v>33035</v>
      </c>
      <c r="B10167">
        <v>358.709991</v>
      </c>
      <c r="C10167">
        <v>361.63000499999998</v>
      </c>
      <c r="D10167">
        <v>357.70001200000002</v>
      </c>
      <c r="E10167">
        <v>361.63000499999998</v>
      </c>
      <c r="F10167">
        <v>361.63000499999998</v>
      </c>
      <c r="G10167">
        <v>119550000</v>
      </c>
    </row>
    <row r="10168" spans="1:7" x14ac:dyDescent="0.2">
      <c r="A10168" s="1">
        <v>33036</v>
      </c>
      <c r="B10168">
        <v>361.63000499999998</v>
      </c>
      <c r="C10168">
        <v>367.26998900000001</v>
      </c>
      <c r="D10168">
        <v>361.14999399999999</v>
      </c>
      <c r="E10168">
        <v>366.25</v>
      </c>
      <c r="F10168">
        <v>366.25</v>
      </c>
      <c r="G10168">
        <v>157100000</v>
      </c>
    </row>
    <row r="10169" spans="1:7" x14ac:dyDescent="0.2">
      <c r="A10169" s="1">
        <v>33037</v>
      </c>
      <c r="B10169">
        <v>366.25</v>
      </c>
      <c r="C10169">
        <v>367.08999599999999</v>
      </c>
      <c r="D10169">
        <v>364.51001000000002</v>
      </c>
      <c r="E10169">
        <v>364.89999399999999</v>
      </c>
      <c r="F10169">
        <v>364.89999399999999</v>
      </c>
      <c r="G10169">
        <v>158910000</v>
      </c>
    </row>
    <row r="10170" spans="1:7" x14ac:dyDescent="0.2">
      <c r="A10170" s="1">
        <v>33038</v>
      </c>
      <c r="B10170">
        <v>364.89999399999999</v>
      </c>
      <c r="C10170">
        <v>364.89999399999999</v>
      </c>
      <c r="D10170">
        <v>361.64001500000001</v>
      </c>
      <c r="E10170">
        <v>362.89999399999999</v>
      </c>
      <c r="F10170">
        <v>362.89999399999999</v>
      </c>
      <c r="G10170">
        <v>135770000</v>
      </c>
    </row>
    <row r="10171" spans="1:7" x14ac:dyDescent="0.2">
      <c r="A10171" s="1">
        <v>33039</v>
      </c>
      <c r="B10171">
        <v>362.89001500000001</v>
      </c>
      <c r="C10171">
        <v>363.14001500000001</v>
      </c>
      <c r="D10171">
        <v>360.709991</v>
      </c>
      <c r="E10171">
        <v>362.91000400000001</v>
      </c>
      <c r="F10171">
        <v>362.91000400000001</v>
      </c>
      <c r="G10171">
        <v>205130000</v>
      </c>
    </row>
    <row r="10172" spans="1:7" x14ac:dyDescent="0.2">
      <c r="A10172" s="1">
        <v>33042</v>
      </c>
      <c r="B10172">
        <v>362.91000400000001</v>
      </c>
      <c r="C10172">
        <v>362.91000400000001</v>
      </c>
      <c r="D10172">
        <v>356.88000499999998</v>
      </c>
      <c r="E10172">
        <v>356.88000499999998</v>
      </c>
      <c r="F10172">
        <v>356.88000499999998</v>
      </c>
      <c r="G10172">
        <v>133470000</v>
      </c>
    </row>
    <row r="10173" spans="1:7" x14ac:dyDescent="0.2">
      <c r="A10173" s="1">
        <v>33043</v>
      </c>
      <c r="B10173">
        <v>356.88000499999998</v>
      </c>
      <c r="C10173">
        <v>358.89999399999999</v>
      </c>
      <c r="D10173">
        <v>356.17999300000002</v>
      </c>
      <c r="E10173">
        <v>358.47000100000002</v>
      </c>
      <c r="F10173">
        <v>358.47000100000002</v>
      </c>
      <c r="G10173">
        <v>134930000</v>
      </c>
    </row>
    <row r="10174" spans="1:7" x14ac:dyDescent="0.2">
      <c r="A10174" s="1">
        <v>33044</v>
      </c>
      <c r="B10174">
        <v>358.47000100000002</v>
      </c>
      <c r="C10174">
        <v>359.91000400000001</v>
      </c>
      <c r="D10174">
        <v>357</v>
      </c>
      <c r="E10174">
        <v>359.10000600000001</v>
      </c>
      <c r="F10174">
        <v>359.10000600000001</v>
      </c>
      <c r="G10174">
        <v>137420000</v>
      </c>
    </row>
    <row r="10175" spans="1:7" x14ac:dyDescent="0.2">
      <c r="A10175" s="1">
        <v>33045</v>
      </c>
      <c r="B10175">
        <v>359.10000600000001</v>
      </c>
      <c r="C10175">
        <v>360.88000499999998</v>
      </c>
      <c r="D10175">
        <v>357.63000499999998</v>
      </c>
      <c r="E10175">
        <v>360.47000100000002</v>
      </c>
      <c r="F10175">
        <v>360.47000100000002</v>
      </c>
      <c r="G10175">
        <v>138570000</v>
      </c>
    </row>
    <row r="10176" spans="1:7" x14ac:dyDescent="0.2">
      <c r="A10176" s="1">
        <v>33046</v>
      </c>
      <c r="B10176">
        <v>360.51998900000001</v>
      </c>
      <c r="C10176">
        <v>363.20001200000002</v>
      </c>
      <c r="D10176">
        <v>355.30999800000001</v>
      </c>
      <c r="E10176">
        <v>355.42999300000002</v>
      </c>
      <c r="F10176">
        <v>355.42999300000002</v>
      </c>
      <c r="G10176">
        <v>172570000</v>
      </c>
    </row>
    <row r="10177" spans="1:7" x14ac:dyDescent="0.2">
      <c r="A10177" s="1">
        <v>33049</v>
      </c>
      <c r="B10177">
        <v>355.42001299999998</v>
      </c>
      <c r="C10177">
        <v>356.41000400000001</v>
      </c>
      <c r="D10177">
        <v>351.91000400000001</v>
      </c>
      <c r="E10177">
        <v>352.30999800000001</v>
      </c>
      <c r="F10177">
        <v>352.30999800000001</v>
      </c>
      <c r="G10177">
        <v>133100000</v>
      </c>
    </row>
    <row r="10178" spans="1:7" x14ac:dyDescent="0.2">
      <c r="A10178" s="1">
        <v>33050</v>
      </c>
      <c r="B10178">
        <v>352.32000699999998</v>
      </c>
      <c r="C10178">
        <v>356.08999599999999</v>
      </c>
      <c r="D10178">
        <v>351.85000600000001</v>
      </c>
      <c r="E10178">
        <v>352.05999800000001</v>
      </c>
      <c r="F10178">
        <v>352.05999800000001</v>
      </c>
      <c r="G10178">
        <v>141420000</v>
      </c>
    </row>
    <row r="10179" spans="1:7" x14ac:dyDescent="0.2">
      <c r="A10179" s="1">
        <v>33051</v>
      </c>
      <c r="B10179">
        <v>352.05999800000001</v>
      </c>
      <c r="C10179">
        <v>355.89001500000001</v>
      </c>
      <c r="D10179">
        <v>351.23001099999999</v>
      </c>
      <c r="E10179">
        <v>355.14001500000001</v>
      </c>
      <c r="F10179">
        <v>355.14001500000001</v>
      </c>
      <c r="G10179">
        <v>146620000</v>
      </c>
    </row>
    <row r="10180" spans="1:7" x14ac:dyDescent="0.2">
      <c r="A10180" s="1">
        <v>33052</v>
      </c>
      <c r="B10180">
        <v>355.16000400000001</v>
      </c>
      <c r="C10180">
        <v>357.63000499999998</v>
      </c>
      <c r="D10180">
        <v>355.16000400000001</v>
      </c>
      <c r="E10180">
        <v>357.63000499999998</v>
      </c>
      <c r="F10180">
        <v>357.63000499999998</v>
      </c>
      <c r="G10180">
        <v>136120000</v>
      </c>
    </row>
    <row r="10181" spans="1:7" x14ac:dyDescent="0.2">
      <c r="A10181" s="1">
        <v>33053</v>
      </c>
      <c r="B10181">
        <v>357.64001500000001</v>
      </c>
      <c r="C10181">
        <v>359.08999599999999</v>
      </c>
      <c r="D10181">
        <v>357.29998799999998</v>
      </c>
      <c r="E10181">
        <v>358.01998900000001</v>
      </c>
      <c r="F10181">
        <v>358.01998900000001</v>
      </c>
      <c r="G10181">
        <v>145510000</v>
      </c>
    </row>
    <row r="10182" spans="1:7" x14ac:dyDescent="0.2">
      <c r="A10182" s="1">
        <v>33056</v>
      </c>
      <c r="B10182">
        <v>358.01998900000001</v>
      </c>
      <c r="C10182">
        <v>359.57998700000002</v>
      </c>
      <c r="D10182">
        <v>357.540009</v>
      </c>
      <c r="E10182">
        <v>359.540009</v>
      </c>
      <c r="F10182">
        <v>359.540009</v>
      </c>
      <c r="G10182">
        <v>130200000</v>
      </c>
    </row>
    <row r="10183" spans="1:7" x14ac:dyDescent="0.2">
      <c r="A10183" s="1">
        <v>33057</v>
      </c>
      <c r="B10183">
        <v>359.540009</v>
      </c>
      <c r="C10183">
        <v>360.73001099999999</v>
      </c>
      <c r="D10183">
        <v>359.44000199999999</v>
      </c>
      <c r="E10183">
        <v>360.16000400000001</v>
      </c>
      <c r="F10183">
        <v>360.16000400000001</v>
      </c>
      <c r="G10183">
        <v>130050000</v>
      </c>
    </row>
    <row r="10184" spans="1:7" x14ac:dyDescent="0.2">
      <c r="A10184" s="1">
        <v>33059</v>
      </c>
      <c r="B10184">
        <v>360.16000400000001</v>
      </c>
      <c r="C10184">
        <v>360.16000400000001</v>
      </c>
      <c r="D10184">
        <v>354.85998499999999</v>
      </c>
      <c r="E10184">
        <v>355.67999300000002</v>
      </c>
      <c r="F10184">
        <v>355.67999300000002</v>
      </c>
      <c r="G10184">
        <v>128320000</v>
      </c>
    </row>
    <row r="10185" spans="1:7" x14ac:dyDescent="0.2">
      <c r="A10185" s="1">
        <v>33060</v>
      </c>
      <c r="B10185">
        <v>355.69000199999999</v>
      </c>
      <c r="C10185">
        <v>359.01998900000001</v>
      </c>
      <c r="D10185">
        <v>354.64001500000001</v>
      </c>
      <c r="E10185">
        <v>358.42001299999998</v>
      </c>
      <c r="F10185">
        <v>358.42001299999998</v>
      </c>
      <c r="G10185">
        <v>111730000</v>
      </c>
    </row>
    <row r="10186" spans="1:7" x14ac:dyDescent="0.2">
      <c r="A10186" s="1">
        <v>33063</v>
      </c>
      <c r="B10186">
        <v>358.42001299999998</v>
      </c>
      <c r="C10186">
        <v>360.04998799999998</v>
      </c>
      <c r="D10186">
        <v>358.10998499999999</v>
      </c>
      <c r="E10186">
        <v>359.51998900000001</v>
      </c>
      <c r="F10186">
        <v>359.51998900000001</v>
      </c>
      <c r="G10186">
        <v>119390000</v>
      </c>
    </row>
    <row r="10187" spans="1:7" x14ac:dyDescent="0.2">
      <c r="A10187" s="1">
        <v>33064</v>
      </c>
      <c r="B10187">
        <v>359.51998900000001</v>
      </c>
      <c r="C10187">
        <v>359.73998999999998</v>
      </c>
      <c r="D10187">
        <v>356.41000400000001</v>
      </c>
      <c r="E10187">
        <v>356.48998999999998</v>
      </c>
      <c r="F10187">
        <v>356.48998999999998</v>
      </c>
      <c r="G10187">
        <v>147630000</v>
      </c>
    </row>
    <row r="10188" spans="1:7" x14ac:dyDescent="0.2">
      <c r="A10188" s="1">
        <v>33065</v>
      </c>
      <c r="B10188">
        <v>356.48998999999998</v>
      </c>
      <c r="C10188">
        <v>361.23001099999999</v>
      </c>
      <c r="D10188">
        <v>356.48998999999998</v>
      </c>
      <c r="E10188">
        <v>361.23001099999999</v>
      </c>
      <c r="F10188">
        <v>361.23001099999999</v>
      </c>
      <c r="G10188">
        <v>162220000</v>
      </c>
    </row>
    <row r="10189" spans="1:7" x14ac:dyDescent="0.2">
      <c r="A10189" s="1">
        <v>33066</v>
      </c>
      <c r="B10189">
        <v>361.23001099999999</v>
      </c>
      <c r="C10189">
        <v>365.459991</v>
      </c>
      <c r="D10189">
        <v>360.57000699999998</v>
      </c>
      <c r="E10189">
        <v>365.44000199999999</v>
      </c>
      <c r="F10189">
        <v>365.44000199999999</v>
      </c>
      <c r="G10189">
        <v>213180000</v>
      </c>
    </row>
    <row r="10190" spans="1:7" x14ac:dyDescent="0.2">
      <c r="A10190" s="1">
        <v>33067</v>
      </c>
      <c r="B10190">
        <v>365.45001200000002</v>
      </c>
      <c r="C10190">
        <v>369.67999300000002</v>
      </c>
      <c r="D10190">
        <v>365.45001200000002</v>
      </c>
      <c r="E10190">
        <v>367.30999800000001</v>
      </c>
      <c r="F10190">
        <v>367.30999800000001</v>
      </c>
      <c r="G10190">
        <v>215600000</v>
      </c>
    </row>
    <row r="10191" spans="1:7" x14ac:dyDescent="0.2">
      <c r="A10191" s="1">
        <v>33070</v>
      </c>
      <c r="B10191">
        <v>367.30999800000001</v>
      </c>
      <c r="C10191">
        <v>369.77999899999998</v>
      </c>
      <c r="D10191">
        <v>367.30999800000001</v>
      </c>
      <c r="E10191">
        <v>368.95001200000002</v>
      </c>
      <c r="F10191">
        <v>368.95001200000002</v>
      </c>
      <c r="G10191">
        <v>149430000</v>
      </c>
    </row>
    <row r="10192" spans="1:7" x14ac:dyDescent="0.2">
      <c r="A10192" s="1">
        <v>33071</v>
      </c>
      <c r="B10192">
        <v>368.95001200000002</v>
      </c>
      <c r="C10192">
        <v>369.39999399999999</v>
      </c>
      <c r="D10192">
        <v>364.98998999999998</v>
      </c>
      <c r="E10192">
        <v>367.51998900000001</v>
      </c>
      <c r="F10192">
        <v>367.51998900000001</v>
      </c>
      <c r="G10192">
        <v>176790000</v>
      </c>
    </row>
    <row r="10193" spans="1:7" x14ac:dyDescent="0.2">
      <c r="A10193" s="1">
        <v>33072</v>
      </c>
      <c r="B10193">
        <v>367.51998900000001</v>
      </c>
      <c r="C10193">
        <v>367.51998900000001</v>
      </c>
      <c r="D10193">
        <v>362.95001200000002</v>
      </c>
      <c r="E10193">
        <v>364.22000100000002</v>
      </c>
      <c r="F10193">
        <v>364.22000100000002</v>
      </c>
      <c r="G10193">
        <v>168760000</v>
      </c>
    </row>
    <row r="10194" spans="1:7" x14ac:dyDescent="0.2">
      <c r="A10194" s="1">
        <v>33073</v>
      </c>
      <c r="B10194">
        <v>364.22000100000002</v>
      </c>
      <c r="C10194">
        <v>365.32000699999998</v>
      </c>
      <c r="D10194">
        <v>361.290009</v>
      </c>
      <c r="E10194">
        <v>365.32000699999998</v>
      </c>
      <c r="F10194">
        <v>365.32000699999998</v>
      </c>
      <c r="G10194">
        <v>161990000</v>
      </c>
    </row>
    <row r="10195" spans="1:7" x14ac:dyDescent="0.2">
      <c r="A10195" s="1">
        <v>33074</v>
      </c>
      <c r="B10195">
        <v>365.32000699999998</v>
      </c>
      <c r="C10195">
        <v>366.64001500000001</v>
      </c>
      <c r="D10195">
        <v>361.57998700000002</v>
      </c>
      <c r="E10195">
        <v>361.60998499999999</v>
      </c>
      <c r="F10195">
        <v>361.60998499999999</v>
      </c>
      <c r="G10195">
        <v>177810000</v>
      </c>
    </row>
    <row r="10196" spans="1:7" x14ac:dyDescent="0.2">
      <c r="A10196" s="1">
        <v>33077</v>
      </c>
      <c r="B10196">
        <v>361.60998499999999</v>
      </c>
      <c r="C10196">
        <v>361.60998499999999</v>
      </c>
      <c r="D10196">
        <v>350.08999599999999</v>
      </c>
      <c r="E10196">
        <v>355.30999800000001</v>
      </c>
      <c r="F10196">
        <v>355.30999800000001</v>
      </c>
      <c r="G10196">
        <v>209030000</v>
      </c>
    </row>
    <row r="10197" spans="1:7" x14ac:dyDescent="0.2">
      <c r="A10197" s="1">
        <v>33078</v>
      </c>
      <c r="B10197">
        <v>355.30999800000001</v>
      </c>
      <c r="C10197">
        <v>356.08999599999999</v>
      </c>
      <c r="D10197">
        <v>351.459991</v>
      </c>
      <c r="E10197">
        <v>355.790009</v>
      </c>
      <c r="F10197">
        <v>355.790009</v>
      </c>
      <c r="G10197">
        <v>181920000</v>
      </c>
    </row>
    <row r="10198" spans="1:7" x14ac:dyDescent="0.2">
      <c r="A10198" s="1">
        <v>33079</v>
      </c>
      <c r="B10198">
        <v>355.790009</v>
      </c>
      <c r="C10198">
        <v>357.51998900000001</v>
      </c>
      <c r="D10198">
        <v>354.79998799999998</v>
      </c>
      <c r="E10198">
        <v>357.08999599999999</v>
      </c>
      <c r="F10198">
        <v>357.08999599999999</v>
      </c>
      <c r="G10198">
        <v>163530000</v>
      </c>
    </row>
    <row r="10199" spans="1:7" x14ac:dyDescent="0.2">
      <c r="A10199" s="1">
        <v>33080</v>
      </c>
      <c r="B10199">
        <v>357.08999599999999</v>
      </c>
      <c r="C10199">
        <v>357.47000100000002</v>
      </c>
      <c r="D10199">
        <v>353.95001200000002</v>
      </c>
      <c r="E10199">
        <v>355.91000400000001</v>
      </c>
      <c r="F10199">
        <v>355.91000400000001</v>
      </c>
      <c r="G10199">
        <v>155040000</v>
      </c>
    </row>
    <row r="10200" spans="1:7" x14ac:dyDescent="0.2">
      <c r="A10200" s="1">
        <v>33081</v>
      </c>
      <c r="B10200">
        <v>355.89999399999999</v>
      </c>
      <c r="C10200">
        <v>355.94000199999999</v>
      </c>
      <c r="D10200">
        <v>352.14001500000001</v>
      </c>
      <c r="E10200">
        <v>353.44000199999999</v>
      </c>
      <c r="F10200">
        <v>353.44000199999999</v>
      </c>
      <c r="G10200">
        <v>149070000</v>
      </c>
    </row>
    <row r="10201" spans="1:7" x14ac:dyDescent="0.2">
      <c r="A10201" s="1">
        <v>33084</v>
      </c>
      <c r="B10201">
        <v>353.44000199999999</v>
      </c>
      <c r="C10201">
        <v>355.54998799999998</v>
      </c>
      <c r="D10201">
        <v>351.14999399999999</v>
      </c>
      <c r="E10201">
        <v>355.54998799999998</v>
      </c>
      <c r="F10201">
        <v>355.54998799999998</v>
      </c>
      <c r="G10201">
        <v>146470000</v>
      </c>
    </row>
    <row r="10202" spans="1:7" x14ac:dyDescent="0.2">
      <c r="A10202" s="1">
        <v>33085</v>
      </c>
      <c r="B10202">
        <v>355.54998799999998</v>
      </c>
      <c r="C10202">
        <v>357.540009</v>
      </c>
      <c r="D10202">
        <v>353.91000400000001</v>
      </c>
      <c r="E10202">
        <v>356.14999399999999</v>
      </c>
      <c r="F10202">
        <v>356.14999399999999</v>
      </c>
      <c r="G10202">
        <v>175380000</v>
      </c>
    </row>
    <row r="10203" spans="1:7" x14ac:dyDescent="0.2">
      <c r="A10203" s="1">
        <v>33086</v>
      </c>
      <c r="B10203">
        <v>356.14999399999999</v>
      </c>
      <c r="C10203">
        <v>357.35000600000001</v>
      </c>
      <c r="D10203">
        <v>353.82000699999998</v>
      </c>
      <c r="E10203">
        <v>355.51998900000001</v>
      </c>
      <c r="F10203">
        <v>355.51998900000001</v>
      </c>
      <c r="G10203">
        <v>178260000</v>
      </c>
    </row>
    <row r="10204" spans="1:7" x14ac:dyDescent="0.2">
      <c r="A10204" s="1">
        <v>33087</v>
      </c>
      <c r="B10204">
        <v>355.51998900000001</v>
      </c>
      <c r="C10204">
        <v>355.51998900000001</v>
      </c>
      <c r="D10204">
        <v>349.73001099999999</v>
      </c>
      <c r="E10204">
        <v>351.48001099999999</v>
      </c>
      <c r="F10204">
        <v>351.48001099999999</v>
      </c>
      <c r="G10204">
        <v>253090000</v>
      </c>
    </row>
    <row r="10205" spans="1:7" x14ac:dyDescent="0.2">
      <c r="A10205" s="1">
        <v>33088</v>
      </c>
      <c r="B10205">
        <v>351.48001099999999</v>
      </c>
      <c r="C10205">
        <v>351.48001099999999</v>
      </c>
      <c r="D10205">
        <v>338.20001200000002</v>
      </c>
      <c r="E10205">
        <v>344.85998499999999</v>
      </c>
      <c r="F10205">
        <v>344.85998499999999</v>
      </c>
      <c r="G10205">
        <v>295880000</v>
      </c>
    </row>
    <row r="10206" spans="1:7" x14ac:dyDescent="0.2">
      <c r="A10206" s="1">
        <v>33091</v>
      </c>
      <c r="B10206">
        <v>344.85998499999999</v>
      </c>
      <c r="C10206">
        <v>344.85998499999999</v>
      </c>
      <c r="D10206">
        <v>333.26998900000001</v>
      </c>
      <c r="E10206">
        <v>334.42999300000002</v>
      </c>
      <c r="F10206">
        <v>334.42999300000002</v>
      </c>
      <c r="G10206">
        <v>240400000</v>
      </c>
    </row>
    <row r="10207" spans="1:7" x14ac:dyDescent="0.2">
      <c r="A10207" s="1">
        <v>33092</v>
      </c>
      <c r="B10207">
        <v>334.42999300000002</v>
      </c>
      <c r="C10207">
        <v>338.63000499999998</v>
      </c>
      <c r="D10207">
        <v>332.22000100000002</v>
      </c>
      <c r="E10207">
        <v>334.82998700000002</v>
      </c>
      <c r="F10207">
        <v>334.82998700000002</v>
      </c>
      <c r="G10207">
        <v>231580000</v>
      </c>
    </row>
    <row r="10208" spans="1:7" x14ac:dyDescent="0.2">
      <c r="A10208" s="1">
        <v>33093</v>
      </c>
      <c r="B10208">
        <v>334.82998700000002</v>
      </c>
      <c r="C10208">
        <v>339.209991</v>
      </c>
      <c r="D10208">
        <v>334.82998700000002</v>
      </c>
      <c r="E10208">
        <v>338.35000600000001</v>
      </c>
      <c r="F10208">
        <v>338.35000600000001</v>
      </c>
      <c r="G10208">
        <v>190400000</v>
      </c>
    </row>
    <row r="10209" spans="1:7" x14ac:dyDescent="0.2">
      <c r="A10209" s="1">
        <v>33094</v>
      </c>
      <c r="B10209">
        <v>338.35000600000001</v>
      </c>
      <c r="C10209">
        <v>340.55999800000001</v>
      </c>
      <c r="D10209">
        <v>337.55999800000001</v>
      </c>
      <c r="E10209">
        <v>339.94000199999999</v>
      </c>
      <c r="F10209">
        <v>339.94000199999999</v>
      </c>
      <c r="G10209">
        <v>155810000</v>
      </c>
    </row>
    <row r="10210" spans="1:7" x14ac:dyDescent="0.2">
      <c r="A10210" s="1">
        <v>33095</v>
      </c>
      <c r="B10210">
        <v>339.89999399999999</v>
      </c>
      <c r="C10210">
        <v>339.89999399999999</v>
      </c>
      <c r="D10210">
        <v>334.22000100000002</v>
      </c>
      <c r="E10210">
        <v>335.51998900000001</v>
      </c>
      <c r="F10210">
        <v>335.51998900000001</v>
      </c>
      <c r="G10210">
        <v>145340000</v>
      </c>
    </row>
    <row r="10211" spans="1:7" x14ac:dyDescent="0.2">
      <c r="A10211" s="1">
        <v>33098</v>
      </c>
      <c r="B10211">
        <v>335.39001500000001</v>
      </c>
      <c r="C10211">
        <v>338.88000499999998</v>
      </c>
      <c r="D10211">
        <v>332.01998900000001</v>
      </c>
      <c r="E10211">
        <v>338.83999599999999</v>
      </c>
      <c r="F10211">
        <v>338.83999599999999</v>
      </c>
      <c r="G10211">
        <v>122820000</v>
      </c>
    </row>
    <row r="10212" spans="1:7" x14ac:dyDescent="0.2">
      <c r="A10212" s="1">
        <v>33099</v>
      </c>
      <c r="B10212">
        <v>338.83999599999999</v>
      </c>
      <c r="C10212">
        <v>340.959991</v>
      </c>
      <c r="D10212">
        <v>337.19000199999999</v>
      </c>
      <c r="E10212">
        <v>339.39001500000001</v>
      </c>
      <c r="F10212">
        <v>339.39001500000001</v>
      </c>
      <c r="G10212">
        <v>130320000</v>
      </c>
    </row>
    <row r="10213" spans="1:7" x14ac:dyDescent="0.2">
      <c r="A10213" s="1">
        <v>33100</v>
      </c>
      <c r="B10213">
        <v>339.39001500000001</v>
      </c>
      <c r="C10213">
        <v>341.92001299999998</v>
      </c>
      <c r="D10213">
        <v>339.38000499999998</v>
      </c>
      <c r="E10213">
        <v>340.05999800000001</v>
      </c>
      <c r="F10213">
        <v>340.05999800000001</v>
      </c>
      <c r="G10213">
        <v>136710000</v>
      </c>
    </row>
    <row r="10214" spans="1:7" x14ac:dyDescent="0.2">
      <c r="A10214" s="1">
        <v>33101</v>
      </c>
      <c r="B10214">
        <v>340.05999800000001</v>
      </c>
      <c r="C10214">
        <v>340.05999800000001</v>
      </c>
      <c r="D10214">
        <v>332.39001500000001</v>
      </c>
      <c r="E10214">
        <v>332.39001500000001</v>
      </c>
      <c r="F10214">
        <v>332.39001500000001</v>
      </c>
      <c r="G10214">
        <v>138850000</v>
      </c>
    </row>
    <row r="10215" spans="1:7" x14ac:dyDescent="0.2">
      <c r="A10215" s="1">
        <v>33102</v>
      </c>
      <c r="B10215">
        <v>332.35998499999999</v>
      </c>
      <c r="C10215">
        <v>332.35998499999999</v>
      </c>
      <c r="D10215">
        <v>324.63000499999998</v>
      </c>
      <c r="E10215">
        <v>327.82998700000002</v>
      </c>
      <c r="F10215">
        <v>327.82998700000002</v>
      </c>
      <c r="G10215">
        <v>212560000</v>
      </c>
    </row>
    <row r="10216" spans="1:7" x14ac:dyDescent="0.2">
      <c r="A10216" s="1">
        <v>33105</v>
      </c>
      <c r="B10216">
        <v>327.82998700000002</v>
      </c>
      <c r="C10216">
        <v>329.89999399999999</v>
      </c>
      <c r="D10216">
        <v>327.07000699999998</v>
      </c>
      <c r="E10216">
        <v>328.51001000000002</v>
      </c>
      <c r="F10216">
        <v>328.51001000000002</v>
      </c>
      <c r="G10216">
        <v>129630000</v>
      </c>
    </row>
    <row r="10217" spans="1:7" x14ac:dyDescent="0.2">
      <c r="A10217" s="1">
        <v>33106</v>
      </c>
      <c r="B10217">
        <v>328.51001000000002</v>
      </c>
      <c r="C10217">
        <v>328.51001000000002</v>
      </c>
      <c r="D10217">
        <v>318.77999899999998</v>
      </c>
      <c r="E10217">
        <v>321.85998499999999</v>
      </c>
      <c r="F10217">
        <v>321.85998499999999</v>
      </c>
      <c r="G10217">
        <v>194630000</v>
      </c>
    </row>
    <row r="10218" spans="1:7" x14ac:dyDescent="0.2">
      <c r="A10218" s="1">
        <v>33107</v>
      </c>
      <c r="B10218">
        <v>321.85998499999999</v>
      </c>
      <c r="C10218">
        <v>324.14999399999999</v>
      </c>
      <c r="D10218">
        <v>316.54998799999998</v>
      </c>
      <c r="E10218">
        <v>316.54998799999998</v>
      </c>
      <c r="F10218">
        <v>316.54998799999998</v>
      </c>
      <c r="G10218">
        <v>175550000</v>
      </c>
    </row>
    <row r="10219" spans="1:7" x14ac:dyDescent="0.2">
      <c r="A10219" s="1">
        <v>33108</v>
      </c>
      <c r="B10219">
        <v>316.54998799999998</v>
      </c>
      <c r="C10219">
        <v>316.54998799999998</v>
      </c>
      <c r="D10219">
        <v>306.55999800000001</v>
      </c>
      <c r="E10219">
        <v>307.05999800000001</v>
      </c>
      <c r="F10219">
        <v>307.05999800000001</v>
      </c>
      <c r="G10219">
        <v>250440000</v>
      </c>
    </row>
    <row r="10220" spans="1:7" x14ac:dyDescent="0.2">
      <c r="A10220" s="1">
        <v>33109</v>
      </c>
      <c r="B10220">
        <v>307.05999800000001</v>
      </c>
      <c r="C10220">
        <v>311.64999399999999</v>
      </c>
      <c r="D10220">
        <v>306.17999300000002</v>
      </c>
      <c r="E10220">
        <v>311.51001000000002</v>
      </c>
      <c r="F10220">
        <v>311.51001000000002</v>
      </c>
      <c r="G10220">
        <v>199040000</v>
      </c>
    </row>
    <row r="10221" spans="1:7" x14ac:dyDescent="0.2">
      <c r="A10221" s="1">
        <v>33112</v>
      </c>
      <c r="B10221">
        <v>311.54998799999998</v>
      </c>
      <c r="C10221">
        <v>323.10998499999999</v>
      </c>
      <c r="D10221">
        <v>311.54998799999998</v>
      </c>
      <c r="E10221">
        <v>321.44000199999999</v>
      </c>
      <c r="F10221">
        <v>321.44000199999999</v>
      </c>
      <c r="G10221">
        <v>160150000</v>
      </c>
    </row>
    <row r="10222" spans="1:7" x14ac:dyDescent="0.2">
      <c r="A10222" s="1">
        <v>33113</v>
      </c>
      <c r="B10222">
        <v>321.44000199999999</v>
      </c>
      <c r="C10222">
        <v>322.20001200000002</v>
      </c>
      <c r="D10222">
        <v>320.25</v>
      </c>
      <c r="E10222">
        <v>321.33999599999999</v>
      </c>
      <c r="F10222">
        <v>321.33999599999999</v>
      </c>
      <c r="G10222">
        <v>127660000</v>
      </c>
    </row>
    <row r="10223" spans="1:7" x14ac:dyDescent="0.2">
      <c r="A10223" s="1">
        <v>33114</v>
      </c>
      <c r="B10223">
        <v>321.33999599999999</v>
      </c>
      <c r="C10223">
        <v>325.82998700000002</v>
      </c>
      <c r="D10223">
        <v>320.86999500000002</v>
      </c>
      <c r="E10223">
        <v>324.19000199999999</v>
      </c>
      <c r="F10223">
        <v>324.19000199999999</v>
      </c>
      <c r="G10223">
        <v>134240000</v>
      </c>
    </row>
    <row r="10224" spans="1:7" x14ac:dyDescent="0.2">
      <c r="A10224" s="1">
        <v>33115</v>
      </c>
      <c r="B10224">
        <v>324.19000199999999</v>
      </c>
      <c r="C10224">
        <v>324.57000699999998</v>
      </c>
      <c r="D10224">
        <v>317.82000699999998</v>
      </c>
      <c r="E10224">
        <v>318.709991</v>
      </c>
      <c r="F10224">
        <v>318.709991</v>
      </c>
      <c r="G10224">
        <v>120890000</v>
      </c>
    </row>
    <row r="10225" spans="1:7" x14ac:dyDescent="0.2">
      <c r="A10225" s="1">
        <v>33116</v>
      </c>
      <c r="B10225">
        <v>318.709991</v>
      </c>
      <c r="C10225">
        <v>322.57000699999998</v>
      </c>
      <c r="D10225">
        <v>316.58999599999999</v>
      </c>
      <c r="E10225">
        <v>322.55999800000001</v>
      </c>
      <c r="F10225">
        <v>322.55999800000001</v>
      </c>
      <c r="G10225">
        <v>96480000</v>
      </c>
    </row>
    <row r="10226" spans="1:7" x14ac:dyDescent="0.2">
      <c r="A10226" s="1">
        <v>33120</v>
      </c>
      <c r="B10226">
        <v>322.55999800000001</v>
      </c>
      <c r="C10226">
        <v>323.08999599999999</v>
      </c>
      <c r="D10226">
        <v>319.10998499999999</v>
      </c>
      <c r="E10226">
        <v>323.08999599999999</v>
      </c>
      <c r="F10226">
        <v>323.08999599999999</v>
      </c>
      <c r="G10226">
        <v>92940000</v>
      </c>
    </row>
    <row r="10227" spans="1:7" x14ac:dyDescent="0.2">
      <c r="A10227" s="1">
        <v>33121</v>
      </c>
      <c r="B10227">
        <v>323.08999599999999</v>
      </c>
      <c r="C10227">
        <v>324.51998900000001</v>
      </c>
      <c r="D10227">
        <v>320.98998999999998</v>
      </c>
      <c r="E10227">
        <v>324.39001500000001</v>
      </c>
      <c r="F10227">
        <v>324.39001500000001</v>
      </c>
      <c r="G10227">
        <v>120610000</v>
      </c>
    </row>
    <row r="10228" spans="1:7" x14ac:dyDescent="0.2">
      <c r="A10228" s="1">
        <v>33122</v>
      </c>
      <c r="B10228">
        <v>324.39001500000001</v>
      </c>
      <c r="C10228">
        <v>324.39001500000001</v>
      </c>
      <c r="D10228">
        <v>319.36999500000002</v>
      </c>
      <c r="E10228">
        <v>320.459991</v>
      </c>
      <c r="F10228">
        <v>320.459991</v>
      </c>
      <c r="G10228">
        <v>125620000</v>
      </c>
    </row>
    <row r="10229" spans="1:7" x14ac:dyDescent="0.2">
      <c r="A10229" s="1">
        <v>33123</v>
      </c>
      <c r="B10229">
        <v>320.459991</v>
      </c>
      <c r="C10229">
        <v>324.17999300000002</v>
      </c>
      <c r="D10229">
        <v>319.709991</v>
      </c>
      <c r="E10229">
        <v>323.39999399999999</v>
      </c>
      <c r="F10229">
        <v>323.39999399999999</v>
      </c>
      <c r="G10229">
        <v>123800000</v>
      </c>
    </row>
    <row r="10230" spans="1:7" x14ac:dyDescent="0.2">
      <c r="A10230" s="1">
        <v>33126</v>
      </c>
      <c r="B10230">
        <v>323.42001299999998</v>
      </c>
      <c r="C10230">
        <v>326.52999899999998</v>
      </c>
      <c r="D10230">
        <v>320.30999800000001</v>
      </c>
      <c r="E10230">
        <v>321.63000499999998</v>
      </c>
      <c r="F10230">
        <v>321.63000499999998</v>
      </c>
      <c r="G10230">
        <v>119730000</v>
      </c>
    </row>
    <row r="10231" spans="1:7" x14ac:dyDescent="0.2">
      <c r="A10231" s="1">
        <v>33127</v>
      </c>
      <c r="B10231">
        <v>321.63000499999998</v>
      </c>
      <c r="C10231">
        <v>322.17999300000002</v>
      </c>
      <c r="D10231">
        <v>319.60000600000001</v>
      </c>
      <c r="E10231">
        <v>321.040009</v>
      </c>
      <c r="F10231">
        <v>321.040009</v>
      </c>
      <c r="G10231">
        <v>113220000</v>
      </c>
    </row>
    <row r="10232" spans="1:7" x14ac:dyDescent="0.2">
      <c r="A10232" s="1">
        <v>33128</v>
      </c>
      <c r="B10232">
        <v>321.040009</v>
      </c>
      <c r="C10232">
        <v>322.54998799999998</v>
      </c>
      <c r="D10232">
        <v>319.60000600000001</v>
      </c>
      <c r="E10232">
        <v>322.540009</v>
      </c>
      <c r="F10232">
        <v>322.540009</v>
      </c>
      <c r="G10232">
        <v>129890000</v>
      </c>
    </row>
    <row r="10233" spans="1:7" x14ac:dyDescent="0.2">
      <c r="A10233" s="1">
        <v>33129</v>
      </c>
      <c r="B10233">
        <v>322.51001000000002</v>
      </c>
      <c r="C10233">
        <v>322.51001000000002</v>
      </c>
      <c r="D10233">
        <v>318.01998900000001</v>
      </c>
      <c r="E10233">
        <v>318.64999399999999</v>
      </c>
      <c r="F10233">
        <v>318.64999399999999</v>
      </c>
      <c r="G10233">
        <v>123390000</v>
      </c>
    </row>
    <row r="10234" spans="1:7" x14ac:dyDescent="0.2">
      <c r="A10234" s="1">
        <v>33130</v>
      </c>
      <c r="B10234">
        <v>318.64999399999999</v>
      </c>
      <c r="C10234">
        <v>318.64999399999999</v>
      </c>
      <c r="D10234">
        <v>314.76001000000002</v>
      </c>
      <c r="E10234">
        <v>316.82998700000002</v>
      </c>
      <c r="F10234">
        <v>316.82998700000002</v>
      </c>
      <c r="G10234">
        <v>133390000</v>
      </c>
    </row>
    <row r="10235" spans="1:7" x14ac:dyDescent="0.2">
      <c r="A10235" s="1">
        <v>33133</v>
      </c>
      <c r="B10235">
        <v>316.82998700000002</v>
      </c>
      <c r="C10235">
        <v>318.04998799999998</v>
      </c>
      <c r="D10235">
        <v>315.209991</v>
      </c>
      <c r="E10235">
        <v>317.76998900000001</v>
      </c>
      <c r="F10235">
        <v>317.76998900000001</v>
      </c>
      <c r="G10235">
        <v>110600000</v>
      </c>
    </row>
    <row r="10236" spans="1:7" x14ac:dyDescent="0.2">
      <c r="A10236" s="1">
        <v>33134</v>
      </c>
      <c r="B10236">
        <v>317.76998900000001</v>
      </c>
      <c r="C10236">
        <v>318.85000600000001</v>
      </c>
      <c r="D10236">
        <v>314.26998900000001</v>
      </c>
      <c r="E10236">
        <v>318.60000600000001</v>
      </c>
      <c r="F10236">
        <v>318.60000600000001</v>
      </c>
      <c r="G10236">
        <v>141130000</v>
      </c>
    </row>
    <row r="10237" spans="1:7" x14ac:dyDescent="0.2">
      <c r="A10237" s="1">
        <v>33135</v>
      </c>
      <c r="B10237">
        <v>318.60000600000001</v>
      </c>
      <c r="C10237">
        <v>319.35000600000001</v>
      </c>
      <c r="D10237">
        <v>316.25</v>
      </c>
      <c r="E10237">
        <v>316.60000600000001</v>
      </c>
      <c r="F10237">
        <v>316.60000600000001</v>
      </c>
      <c r="G10237">
        <v>147530000</v>
      </c>
    </row>
    <row r="10238" spans="1:7" x14ac:dyDescent="0.2">
      <c r="A10238" s="1">
        <v>33136</v>
      </c>
      <c r="B10238">
        <v>316.60000600000001</v>
      </c>
      <c r="C10238">
        <v>316.60000600000001</v>
      </c>
      <c r="D10238">
        <v>310.54998799999998</v>
      </c>
      <c r="E10238">
        <v>311.48001099999999</v>
      </c>
      <c r="F10238">
        <v>311.48001099999999</v>
      </c>
      <c r="G10238">
        <v>145100000</v>
      </c>
    </row>
    <row r="10239" spans="1:7" x14ac:dyDescent="0.2">
      <c r="A10239" s="1">
        <v>33137</v>
      </c>
      <c r="B10239">
        <v>311.52999899999998</v>
      </c>
      <c r="C10239">
        <v>312.17001299999998</v>
      </c>
      <c r="D10239">
        <v>307.98001099999999</v>
      </c>
      <c r="E10239">
        <v>311.32000699999998</v>
      </c>
      <c r="F10239">
        <v>311.32000699999998</v>
      </c>
      <c r="G10239">
        <v>201050000</v>
      </c>
    </row>
    <row r="10240" spans="1:7" x14ac:dyDescent="0.2">
      <c r="A10240" s="1">
        <v>33140</v>
      </c>
      <c r="B10240">
        <v>311.29998799999998</v>
      </c>
      <c r="C10240">
        <v>311.29998799999998</v>
      </c>
      <c r="D10240">
        <v>303.57998700000002</v>
      </c>
      <c r="E10240">
        <v>304.58999599999999</v>
      </c>
      <c r="F10240">
        <v>304.58999599999999</v>
      </c>
      <c r="G10240">
        <v>164070000</v>
      </c>
    </row>
    <row r="10241" spans="1:7" x14ac:dyDescent="0.2">
      <c r="A10241" s="1">
        <v>33141</v>
      </c>
      <c r="B10241">
        <v>305.459991</v>
      </c>
      <c r="C10241">
        <v>308.26998900000001</v>
      </c>
      <c r="D10241">
        <v>304.23001099999999</v>
      </c>
      <c r="E10241">
        <v>308.26001000000002</v>
      </c>
      <c r="F10241">
        <v>308.26001000000002</v>
      </c>
      <c r="G10241">
        <v>155940000</v>
      </c>
    </row>
    <row r="10242" spans="1:7" x14ac:dyDescent="0.2">
      <c r="A10242" s="1">
        <v>33142</v>
      </c>
      <c r="B10242">
        <v>308.26001000000002</v>
      </c>
      <c r="C10242">
        <v>308.27999899999998</v>
      </c>
      <c r="D10242">
        <v>303.04998799999998</v>
      </c>
      <c r="E10242">
        <v>305.05999800000001</v>
      </c>
      <c r="F10242">
        <v>305.05999800000001</v>
      </c>
      <c r="G10242">
        <v>155570000</v>
      </c>
    </row>
    <row r="10243" spans="1:7" x14ac:dyDescent="0.2">
      <c r="A10243" s="1">
        <v>33143</v>
      </c>
      <c r="B10243">
        <v>305.05999800000001</v>
      </c>
      <c r="C10243">
        <v>307.47000100000002</v>
      </c>
      <c r="D10243">
        <v>299.10000600000001</v>
      </c>
      <c r="E10243">
        <v>300.97000100000002</v>
      </c>
      <c r="F10243">
        <v>300.97000100000002</v>
      </c>
      <c r="G10243">
        <v>182690000</v>
      </c>
    </row>
    <row r="10244" spans="1:7" x14ac:dyDescent="0.2">
      <c r="A10244" s="1">
        <v>33144</v>
      </c>
      <c r="B10244">
        <v>300.97000100000002</v>
      </c>
      <c r="C10244">
        <v>306.04998799999998</v>
      </c>
      <c r="D10244">
        <v>295.98001099999999</v>
      </c>
      <c r="E10244">
        <v>306.04998799999998</v>
      </c>
      <c r="F10244">
        <v>306.04998799999998</v>
      </c>
      <c r="G10244">
        <v>201010000</v>
      </c>
    </row>
    <row r="10245" spans="1:7" x14ac:dyDescent="0.2">
      <c r="A10245" s="1">
        <v>33147</v>
      </c>
      <c r="B10245">
        <v>306.10000600000001</v>
      </c>
      <c r="C10245">
        <v>314.94000199999999</v>
      </c>
      <c r="D10245">
        <v>306.10000600000001</v>
      </c>
      <c r="E10245">
        <v>314.94000199999999</v>
      </c>
      <c r="F10245">
        <v>314.94000199999999</v>
      </c>
      <c r="G10245">
        <v>202210000</v>
      </c>
    </row>
    <row r="10246" spans="1:7" x14ac:dyDescent="0.2">
      <c r="A10246" s="1">
        <v>33148</v>
      </c>
      <c r="B10246">
        <v>314.94000199999999</v>
      </c>
      <c r="C10246">
        <v>319.69000199999999</v>
      </c>
      <c r="D10246">
        <v>314.94000199999999</v>
      </c>
      <c r="E10246">
        <v>315.209991</v>
      </c>
      <c r="F10246">
        <v>315.209991</v>
      </c>
      <c r="G10246">
        <v>188360000</v>
      </c>
    </row>
    <row r="10247" spans="1:7" x14ac:dyDescent="0.2">
      <c r="A10247" s="1">
        <v>33149</v>
      </c>
      <c r="B10247">
        <v>315.209991</v>
      </c>
      <c r="C10247">
        <v>316.26001000000002</v>
      </c>
      <c r="D10247">
        <v>310.70001200000002</v>
      </c>
      <c r="E10247">
        <v>311.39999399999999</v>
      </c>
      <c r="F10247">
        <v>311.39999399999999</v>
      </c>
      <c r="G10247">
        <v>135490000</v>
      </c>
    </row>
    <row r="10248" spans="1:7" x14ac:dyDescent="0.2">
      <c r="A10248" s="1">
        <v>33150</v>
      </c>
      <c r="B10248">
        <v>311.39999399999999</v>
      </c>
      <c r="C10248">
        <v>313.39999399999999</v>
      </c>
      <c r="D10248">
        <v>308.58999599999999</v>
      </c>
      <c r="E10248">
        <v>312.69000199999999</v>
      </c>
      <c r="F10248">
        <v>312.69000199999999</v>
      </c>
      <c r="G10248">
        <v>145410000</v>
      </c>
    </row>
    <row r="10249" spans="1:7" x14ac:dyDescent="0.2">
      <c r="A10249" s="1">
        <v>33151</v>
      </c>
      <c r="B10249">
        <v>312.69000199999999</v>
      </c>
      <c r="C10249">
        <v>314.790009</v>
      </c>
      <c r="D10249">
        <v>305.76001000000002</v>
      </c>
      <c r="E10249">
        <v>311.5</v>
      </c>
      <c r="F10249">
        <v>311.5</v>
      </c>
      <c r="G10249">
        <v>153380000</v>
      </c>
    </row>
    <row r="10250" spans="1:7" x14ac:dyDescent="0.2">
      <c r="A10250" s="1">
        <v>33154</v>
      </c>
      <c r="B10250">
        <v>311.5</v>
      </c>
      <c r="C10250">
        <v>315.02999899999998</v>
      </c>
      <c r="D10250">
        <v>311.5</v>
      </c>
      <c r="E10250">
        <v>313.48001099999999</v>
      </c>
      <c r="F10250">
        <v>313.48001099999999</v>
      </c>
      <c r="G10250">
        <v>99470000</v>
      </c>
    </row>
    <row r="10251" spans="1:7" x14ac:dyDescent="0.2">
      <c r="A10251" s="1">
        <v>33155</v>
      </c>
      <c r="B10251">
        <v>313.459991</v>
      </c>
      <c r="C10251">
        <v>313.459991</v>
      </c>
      <c r="D10251">
        <v>305.08999599999999</v>
      </c>
      <c r="E10251">
        <v>305.10000600000001</v>
      </c>
      <c r="F10251">
        <v>305.10000600000001</v>
      </c>
      <c r="G10251">
        <v>145610000</v>
      </c>
    </row>
    <row r="10252" spans="1:7" x14ac:dyDescent="0.2">
      <c r="A10252" s="1">
        <v>33156</v>
      </c>
      <c r="B10252">
        <v>305.08999599999999</v>
      </c>
      <c r="C10252">
        <v>306.42999300000002</v>
      </c>
      <c r="D10252">
        <v>299.209991</v>
      </c>
      <c r="E10252">
        <v>300.39001500000001</v>
      </c>
      <c r="F10252">
        <v>300.39001500000001</v>
      </c>
      <c r="G10252">
        <v>169190000</v>
      </c>
    </row>
    <row r="10253" spans="1:7" x14ac:dyDescent="0.2">
      <c r="A10253" s="1">
        <v>33157</v>
      </c>
      <c r="B10253">
        <v>300.39001500000001</v>
      </c>
      <c r="C10253">
        <v>301.45001200000002</v>
      </c>
      <c r="D10253">
        <v>294.51001000000002</v>
      </c>
      <c r="E10253">
        <v>295.459991</v>
      </c>
      <c r="F10253">
        <v>295.459991</v>
      </c>
      <c r="G10253">
        <v>180060000</v>
      </c>
    </row>
    <row r="10254" spans="1:7" x14ac:dyDescent="0.2">
      <c r="A10254" s="1">
        <v>33158</v>
      </c>
      <c r="B10254">
        <v>295.45001200000002</v>
      </c>
      <c r="C10254">
        <v>301.67999300000002</v>
      </c>
      <c r="D10254">
        <v>295.22000100000002</v>
      </c>
      <c r="E10254">
        <v>300.02999899999998</v>
      </c>
      <c r="F10254">
        <v>300.02999899999998</v>
      </c>
      <c r="G10254">
        <v>187940000</v>
      </c>
    </row>
    <row r="10255" spans="1:7" x14ac:dyDescent="0.2">
      <c r="A10255" s="1">
        <v>33161</v>
      </c>
      <c r="B10255">
        <v>300.02999899999998</v>
      </c>
      <c r="C10255">
        <v>304.790009</v>
      </c>
      <c r="D10255">
        <v>296.41000400000001</v>
      </c>
      <c r="E10255">
        <v>303.23001099999999</v>
      </c>
      <c r="F10255">
        <v>303.23001099999999</v>
      </c>
      <c r="G10255">
        <v>164980000</v>
      </c>
    </row>
    <row r="10256" spans="1:7" x14ac:dyDescent="0.2">
      <c r="A10256" s="1">
        <v>33162</v>
      </c>
      <c r="B10256">
        <v>303.23001099999999</v>
      </c>
      <c r="C10256">
        <v>304.33999599999999</v>
      </c>
      <c r="D10256">
        <v>298.11999500000002</v>
      </c>
      <c r="E10256">
        <v>298.92001299999998</v>
      </c>
      <c r="F10256">
        <v>298.92001299999998</v>
      </c>
      <c r="G10256">
        <v>149570000</v>
      </c>
    </row>
    <row r="10257" spans="1:7" x14ac:dyDescent="0.2">
      <c r="A10257" s="1">
        <v>33163</v>
      </c>
      <c r="B10257">
        <v>298.92001299999998</v>
      </c>
      <c r="C10257">
        <v>301.5</v>
      </c>
      <c r="D10257">
        <v>297.790009</v>
      </c>
      <c r="E10257">
        <v>298.76001000000002</v>
      </c>
      <c r="F10257">
        <v>298.76001000000002</v>
      </c>
      <c r="G10257">
        <v>161260000</v>
      </c>
    </row>
    <row r="10258" spans="1:7" x14ac:dyDescent="0.2">
      <c r="A10258" s="1">
        <v>33164</v>
      </c>
      <c r="B10258">
        <v>298.75</v>
      </c>
      <c r="C10258">
        <v>305.73998999999998</v>
      </c>
      <c r="D10258">
        <v>298.75</v>
      </c>
      <c r="E10258">
        <v>305.73998999999998</v>
      </c>
      <c r="F10258">
        <v>305.73998999999998</v>
      </c>
      <c r="G10258">
        <v>204110000</v>
      </c>
    </row>
    <row r="10259" spans="1:7" x14ac:dyDescent="0.2">
      <c r="A10259" s="1">
        <v>33165</v>
      </c>
      <c r="B10259">
        <v>305.73998999999998</v>
      </c>
      <c r="C10259">
        <v>312.48001099999999</v>
      </c>
      <c r="D10259">
        <v>305.73998999999998</v>
      </c>
      <c r="E10259">
        <v>312.48001099999999</v>
      </c>
      <c r="F10259">
        <v>312.48001099999999</v>
      </c>
      <c r="G10259">
        <v>221480000</v>
      </c>
    </row>
    <row r="10260" spans="1:7" x14ac:dyDescent="0.2">
      <c r="A10260" s="1">
        <v>33168</v>
      </c>
      <c r="B10260">
        <v>312.48001099999999</v>
      </c>
      <c r="C10260">
        <v>315.82998700000002</v>
      </c>
      <c r="D10260">
        <v>310.47000100000002</v>
      </c>
      <c r="E10260">
        <v>314.76001000000002</v>
      </c>
      <c r="F10260">
        <v>314.76001000000002</v>
      </c>
      <c r="G10260">
        <v>152650000</v>
      </c>
    </row>
    <row r="10261" spans="1:7" x14ac:dyDescent="0.2">
      <c r="A10261" s="1">
        <v>33169</v>
      </c>
      <c r="B10261">
        <v>314.76001000000002</v>
      </c>
      <c r="C10261">
        <v>315.05999800000001</v>
      </c>
      <c r="D10261">
        <v>312.05999800000001</v>
      </c>
      <c r="E10261">
        <v>312.35998499999999</v>
      </c>
      <c r="F10261">
        <v>312.35998499999999</v>
      </c>
      <c r="G10261">
        <v>146300000</v>
      </c>
    </row>
    <row r="10262" spans="1:7" x14ac:dyDescent="0.2">
      <c r="A10262" s="1">
        <v>33170</v>
      </c>
      <c r="B10262">
        <v>312.35998499999999</v>
      </c>
      <c r="C10262">
        <v>313.51001000000002</v>
      </c>
      <c r="D10262">
        <v>310.73998999999998</v>
      </c>
      <c r="E10262">
        <v>312.60000600000001</v>
      </c>
      <c r="F10262">
        <v>312.60000600000001</v>
      </c>
      <c r="G10262">
        <v>149290000</v>
      </c>
    </row>
    <row r="10263" spans="1:7" x14ac:dyDescent="0.2">
      <c r="A10263" s="1">
        <v>33171</v>
      </c>
      <c r="B10263">
        <v>312.60000600000001</v>
      </c>
      <c r="C10263">
        <v>313.709991</v>
      </c>
      <c r="D10263">
        <v>309.70001200000002</v>
      </c>
      <c r="E10263">
        <v>310.17001299999998</v>
      </c>
      <c r="F10263">
        <v>310.17001299999998</v>
      </c>
      <c r="G10263">
        <v>141460000</v>
      </c>
    </row>
    <row r="10264" spans="1:7" x14ac:dyDescent="0.2">
      <c r="A10264" s="1">
        <v>33172</v>
      </c>
      <c r="B10264">
        <v>310.17001299999998</v>
      </c>
      <c r="C10264">
        <v>310.17001299999998</v>
      </c>
      <c r="D10264">
        <v>304.709991</v>
      </c>
      <c r="E10264">
        <v>304.709991</v>
      </c>
      <c r="F10264">
        <v>304.709991</v>
      </c>
      <c r="G10264">
        <v>130190000</v>
      </c>
    </row>
    <row r="10265" spans="1:7" x14ac:dyDescent="0.2">
      <c r="A10265" s="1">
        <v>33175</v>
      </c>
      <c r="B10265">
        <v>304.73998999999998</v>
      </c>
      <c r="C10265">
        <v>307.41000400000001</v>
      </c>
      <c r="D10265">
        <v>300.69000199999999</v>
      </c>
      <c r="E10265">
        <v>301.88000499999998</v>
      </c>
      <c r="F10265">
        <v>301.88000499999998</v>
      </c>
      <c r="G10265">
        <v>133980000</v>
      </c>
    </row>
    <row r="10266" spans="1:7" x14ac:dyDescent="0.2">
      <c r="A10266" s="1">
        <v>33176</v>
      </c>
      <c r="B10266">
        <v>301.88000499999998</v>
      </c>
      <c r="C10266">
        <v>304.35998499999999</v>
      </c>
      <c r="D10266">
        <v>299.44000199999999</v>
      </c>
      <c r="E10266">
        <v>304.05999800000001</v>
      </c>
      <c r="F10266">
        <v>304.05999800000001</v>
      </c>
      <c r="G10266">
        <v>153450000</v>
      </c>
    </row>
    <row r="10267" spans="1:7" x14ac:dyDescent="0.2">
      <c r="A10267" s="1">
        <v>33177</v>
      </c>
      <c r="B10267">
        <v>304.05999800000001</v>
      </c>
      <c r="C10267">
        <v>305.70001200000002</v>
      </c>
      <c r="D10267">
        <v>302.32998700000002</v>
      </c>
      <c r="E10267">
        <v>304</v>
      </c>
      <c r="F10267">
        <v>304</v>
      </c>
      <c r="G10267">
        <v>156060000</v>
      </c>
    </row>
    <row r="10268" spans="1:7" x14ac:dyDescent="0.2">
      <c r="A10268" s="1">
        <v>33178</v>
      </c>
      <c r="B10268">
        <v>303.98998999999998</v>
      </c>
      <c r="C10268">
        <v>307.26998900000001</v>
      </c>
      <c r="D10268">
        <v>301.60998499999999</v>
      </c>
      <c r="E10268">
        <v>307.01998900000001</v>
      </c>
      <c r="F10268">
        <v>307.01998900000001</v>
      </c>
      <c r="G10268">
        <v>159270000</v>
      </c>
    </row>
    <row r="10269" spans="1:7" x14ac:dyDescent="0.2">
      <c r="A10269" s="1">
        <v>33179</v>
      </c>
      <c r="B10269">
        <v>307.01998900000001</v>
      </c>
      <c r="C10269">
        <v>311.94000199999999</v>
      </c>
      <c r="D10269">
        <v>306.88000499999998</v>
      </c>
      <c r="E10269">
        <v>311.85000600000001</v>
      </c>
      <c r="F10269">
        <v>311.85000600000001</v>
      </c>
      <c r="G10269">
        <v>168700000</v>
      </c>
    </row>
    <row r="10270" spans="1:7" x14ac:dyDescent="0.2">
      <c r="A10270" s="1">
        <v>33182</v>
      </c>
      <c r="B10270">
        <v>311.85000600000001</v>
      </c>
      <c r="C10270">
        <v>314.60998499999999</v>
      </c>
      <c r="D10270">
        <v>311.41000400000001</v>
      </c>
      <c r="E10270">
        <v>314.58999599999999</v>
      </c>
      <c r="F10270">
        <v>314.58999599999999</v>
      </c>
      <c r="G10270">
        <v>147510000</v>
      </c>
    </row>
    <row r="10271" spans="1:7" x14ac:dyDescent="0.2">
      <c r="A10271" s="1">
        <v>33183</v>
      </c>
      <c r="B10271">
        <v>314.58999599999999</v>
      </c>
      <c r="C10271">
        <v>314.76001000000002</v>
      </c>
      <c r="D10271">
        <v>311.42999300000002</v>
      </c>
      <c r="E10271">
        <v>311.61999500000002</v>
      </c>
      <c r="F10271">
        <v>311.61999500000002</v>
      </c>
      <c r="G10271">
        <v>142660000</v>
      </c>
    </row>
    <row r="10272" spans="1:7" x14ac:dyDescent="0.2">
      <c r="A10272" s="1">
        <v>33184</v>
      </c>
      <c r="B10272">
        <v>311.61999500000002</v>
      </c>
      <c r="C10272">
        <v>311.61999500000002</v>
      </c>
      <c r="D10272">
        <v>305.790009</v>
      </c>
      <c r="E10272">
        <v>306.01001000000002</v>
      </c>
      <c r="F10272">
        <v>306.01001000000002</v>
      </c>
      <c r="G10272">
        <v>149130000</v>
      </c>
    </row>
    <row r="10273" spans="1:7" x14ac:dyDescent="0.2">
      <c r="A10273" s="1">
        <v>33185</v>
      </c>
      <c r="B10273">
        <v>306.01001000000002</v>
      </c>
      <c r="C10273">
        <v>309.76998900000001</v>
      </c>
      <c r="D10273">
        <v>305.02999899999998</v>
      </c>
      <c r="E10273">
        <v>307.60998499999999</v>
      </c>
      <c r="F10273">
        <v>307.60998499999999</v>
      </c>
      <c r="G10273">
        <v>155570000</v>
      </c>
    </row>
    <row r="10274" spans="1:7" x14ac:dyDescent="0.2">
      <c r="A10274" s="1">
        <v>33186</v>
      </c>
      <c r="B10274">
        <v>307.60998499999999</v>
      </c>
      <c r="C10274">
        <v>313.77999899999998</v>
      </c>
      <c r="D10274">
        <v>307.60998499999999</v>
      </c>
      <c r="E10274">
        <v>313.73998999999998</v>
      </c>
      <c r="F10274">
        <v>313.73998999999998</v>
      </c>
      <c r="G10274">
        <v>145160000</v>
      </c>
    </row>
    <row r="10275" spans="1:7" x14ac:dyDescent="0.2">
      <c r="A10275" s="1">
        <v>33189</v>
      </c>
      <c r="B10275">
        <v>313.73998999999998</v>
      </c>
      <c r="C10275">
        <v>319.76998900000001</v>
      </c>
      <c r="D10275">
        <v>313.73001099999999</v>
      </c>
      <c r="E10275">
        <v>319.48001099999999</v>
      </c>
      <c r="F10275">
        <v>319.48001099999999</v>
      </c>
      <c r="G10275">
        <v>161390000</v>
      </c>
    </row>
    <row r="10276" spans="1:7" x14ac:dyDescent="0.2">
      <c r="A10276" s="1">
        <v>33190</v>
      </c>
      <c r="B10276">
        <v>319.48001099999999</v>
      </c>
      <c r="C10276">
        <v>319.48001099999999</v>
      </c>
      <c r="D10276">
        <v>317.26001000000002</v>
      </c>
      <c r="E10276">
        <v>317.67001299999998</v>
      </c>
      <c r="F10276">
        <v>317.67001299999998</v>
      </c>
      <c r="G10276">
        <v>160240000</v>
      </c>
    </row>
    <row r="10277" spans="1:7" x14ac:dyDescent="0.2">
      <c r="A10277" s="1">
        <v>33191</v>
      </c>
      <c r="B10277">
        <v>317.66000400000001</v>
      </c>
      <c r="C10277">
        <v>321.70001200000002</v>
      </c>
      <c r="D10277">
        <v>317.23001099999999</v>
      </c>
      <c r="E10277">
        <v>320.39999399999999</v>
      </c>
      <c r="F10277">
        <v>320.39999399999999</v>
      </c>
      <c r="G10277">
        <v>179310000</v>
      </c>
    </row>
    <row r="10278" spans="1:7" x14ac:dyDescent="0.2">
      <c r="A10278" s="1">
        <v>33192</v>
      </c>
      <c r="B10278">
        <v>320.39999399999999</v>
      </c>
      <c r="C10278">
        <v>320.39999399999999</v>
      </c>
      <c r="D10278">
        <v>316.13000499999998</v>
      </c>
      <c r="E10278">
        <v>317.01998900000001</v>
      </c>
      <c r="F10278">
        <v>317.01998900000001</v>
      </c>
      <c r="G10278">
        <v>151370000</v>
      </c>
    </row>
    <row r="10279" spans="1:7" x14ac:dyDescent="0.2">
      <c r="A10279" s="1">
        <v>33193</v>
      </c>
      <c r="B10279">
        <v>317.01998900000001</v>
      </c>
      <c r="C10279">
        <v>318.79998799999998</v>
      </c>
      <c r="D10279">
        <v>314.98998999999998</v>
      </c>
      <c r="E10279">
        <v>317.11999500000002</v>
      </c>
      <c r="F10279">
        <v>317.11999500000002</v>
      </c>
      <c r="G10279">
        <v>165440000</v>
      </c>
    </row>
    <row r="10280" spans="1:7" x14ac:dyDescent="0.2">
      <c r="A10280" s="1">
        <v>33196</v>
      </c>
      <c r="B10280">
        <v>317.14999399999999</v>
      </c>
      <c r="C10280">
        <v>319.39001500000001</v>
      </c>
      <c r="D10280">
        <v>317.14999399999999</v>
      </c>
      <c r="E10280">
        <v>319.33999599999999</v>
      </c>
      <c r="F10280">
        <v>319.33999599999999</v>
      </c>
      <c r="G10280">
        <v>140950000</v>
      </c>
    </row>
    <row r="10281" spans="1:7" x14ac:dyDescent="0.2">
      <c r="A10281" s="1">
        <v>33197</v>
      </c>
      <c r="B10281">
        <v>319.33999599999999</v>
      </c>
      <c r="C10281">
        <v>319.33999599999999</v>
      </c>
      <c r="D10281">
        <v>315.30999800000001</v>
      </c>
      <c r="E10281">
        <v>315.30999800000001</v>
      </c>
      <c r="F10281">
        <v>315.30999800000001</v>
      </c>
      <c r="G10281">
        <v>161170000</v>
      </c>
    </row>
    <row r="10282" spans="1:7" x14ac:dyDescent="0.2">
      <c r="A10282" s="1">
        <v>33198</v>
      </c>
      <c r="B10282">
        <v>315.30999800000001</v>
      </c>
      <c r="C10282">
        <v>316.14999399999999</v>
      </c>
      <c r="D10282">
        <v>312.42001299999998</v>
      </c>
      <c r="E10282">
        <v>316.02999899999998</v>
      </c>
      <c r="F10282">
        <v>316.02999899999998</v>
      </c>
      <c r="G10282">
        <v>140660000</v>
      </c>
    </row>
    <row r="10283" spans="1:7" x14ac:dyDescent="0.2">
      <c r="A10283" s="1">
        <v>33200</v>
      </c>
      <c r="B10283">
        <v>316.02999899999998</v>
      </c>
      <c r="C10283">
        <v>317.29998799999998</v>
      </c>
      <c r="D10283">
        <v>315.05999800000001</v>
      </c>
      <c r="E10283">
        <v>315.10000600000001</v>
      </c>
      <c r="F10283">
        <v>315.10000600000001</v>
      </c>
      <c r="G10283">
        <v>63350000</v>
      </c>
    </row>
    <row r="10284" spans="1:7" x14ac:dyDescent="0.2">
      <c r="A10284" s="1">
        <v>33203</v>
      </c>
      <c r="B10284">
        <v>315.07998700000002</v>
      </c>
      <c r="C10284">
        <v>316.51001000000002</v>
      </c>
      <c r="D10284">
        <v>311.48001099999999</v>
      </c>
      <c r="E10284">
        <v>316.51001000000002</v>
      </c>
      <c r="F10284">
        <v>316.51001000000002</v>
      </c>
      <c r="G10284">
        <v>131540000</v>
      </c>
    </row>
    <row r="10285" spans="1:7" x14ac:dyDescent="0.2">
      <c r="A10285" s="1">
        <v>33204</v>
      </c>
      <c r="B10285">
        <v>316.51001000000002</v>
      </c>
      <c r="C10285">
        <v>318.69000199999999</v>
      </c>
      <c r="D10285">
        <v>315.79998799999998</v>
      </c>
      <c r="E10285">
        <v>318.10000600000001</v>
      </c>
      <c r="F10285">
        <v>318.10000600000001</v>
      </c>
      <c r="G10285">
        <v>147590000</v>
      </c>
    </row>
    <row r="10286" spans="1:7" x14ac:dyDescent="0.2">
      <c r="A10286" s="1">
        <v>33205</v>
      </c>
      <c r="B10286">
        <v>318.10998499999999</v>
      </c>
      <c r="C10286">
        <v>319.959991</v>
      </c>
      <c r="D10286">
        <v>317.61999500000002</v>
      </c>
      <c r="E10286">
        <v>317.95001200000002</v>
      </c>
      <c r="F10286">
        <v>317.95001200000002</v>
      </c>
      <c r="G10286">
        <v>145490000</v>
      </c>
    </row>
    <row r="10287" spans="1:7" x14ac:dyDescent="0.2">
      <c r="A10287" s="1">
        <v>33206</v>
      </c>
      <c r="B10287">
        <v>317.95001200000002</v>
      </c>
      <c r="C10287">
        <v>317.95001200000002</v>
      </c>
      <c r="D10287">
        <v>315.02999899999998</v>
      </c>
      <c r="E10287">
        <v>316.42001299999998</v>
      </c>
      <c r="F10287">
        <v>316.42001299999998</v>
      </c>
      <c r="G10287">
        <v>140920000</v>
      </c>
    </row>
    <row r="10288" spans="1:7" x14ac:dyDescent="0.2">
      <c r="A10288" s="1">
        <v>33207</v>
      </c>
      <c r="B10288">
        <v>316.42001299999998</v>
      </c>
      <c r="C10288">
        <v>323.01998900000001</v>
      </c>
      <c r="D10288">
        <v>315.42001299999998</v>
      </c>
      <c r="E10288">
        <v>322.22000100000002</v>
      </c>
      <c r="F10288">
        <v>322.22000100000002</v>
      </c>
      <c r="G10288">
        <v>192350000</v>
      </c>
    </row>
    <row r="10289" spans="1:7" x14ac:dyDescent="0.2">
      <c r="A10289" s="1">
        <v>33210</v>
      </c>
      <c r="B10289">
        <v>322.23001099999999</v>
      </c>
      <c r="C10289">
        <v>324.89999399999999</v>
      </c>
      <c r="D10289">
        <v>322.23001099999999</v>
      </c>
      <c r="E10289">
        <v>324.10000600000001</v>
      </c>
      <c r="F10289">
        <v>324.10000600000001</v>
      </c>
      <c r="G10289">
        <v>177000000</v>
      </c>
    </row>
    <row r="10290" spans="1:7" x14ac:dyDescent="0.2">
      <c r="A10290" s="1">
        <v>33211</v>
      </c>
      <c r="B10290">
        <v>324.10998499999999</v>
      </c>
      <c r="C10290">
        <v>326.76998900000001</v>
      </c>
      <c r="D10290">
        <v>321.97000100000002</v>
      </c>
      <c r="E10290">
        <v>326.35000600000001</v>
      </c>
      <c r="F10290">
        <v>326.35000600000001</v>
      </c>
      <c r="G10290">
        <v>185820000</v>
      </c>
    </row>
    <row r="10291" spans="1:7" x14ac:dyDescent="0.2">
      <c r="A10291" s="1">
        <v>33212</v>
      </c>
      <c r="B10291">
        <v>326.35998499999999</v>
      </c>
      <c r="C10291">
        <v>329.92001299999998</v>
      </c>
      <c r="D10291">
        <v>325.66000400000001</v>
      </c>
      <c r="E10291">
        <v>329.92001299999998</v>
      </c>
      <c r="F10291">
        <v>329.92001299999998</v>
      </c>
      <c r="G10291">
        <v>205820000</v>
      </c>
    </row>
    <row r="10292" spans="1:7" x14ac:dyDescent="0.2">
      <c r="A10292" s="1">
        <v>33213</v>
      </c>
      <c r="B10292">
        <v>329.94000199999999</v>
      </c>
      <c r="C10292">
        <v>333.98001099999999</v>
      </c>
      <c r="D10292">
        <v>328.36999500000002</v>
      </c>
      <c r="E10292">
        <v>329.07000699999998</v>
      </c>
      <c r="F10292">
        <v>329.07000699999998</v>
      </c>
      <c r="G10292">
        <v>256380000</v>
      </c>
    </row>
    <row r="10293" spans="1:7" x14ac:dyDescent="0.2">
      <c r="A10293" s="1">
        <v>33214</v>
      </c>
      <c r="B10293">
        <v>329.08999599999999</v>
      </c>
      <c r="C10293">
        <v>329.39001500000001</v>
      </c>
      <c r="D10293">
        <v>326.39001500000001</v>
      </c>
      <c r="E10293">
        <v>327.75</v>
      </c>
      <c r="F10293">
        <v>327.75</v>
      </c>
      <c r="G10293">
        <v>164950000</v>
      </c>
    </row>
    <row r="10294" spans="1:7" x14ac:dyDescent="0.2">
      <c r="A10294" s="1">
        <v>33217</v>
      </c>
      <c r="B10294">
        <v>327.75</v>
      </c>
      <c r="C10294">
        <v>328.97000100000002</v>
      </c>
      <c r="D10294">
        <v>326.14999399999999</v>
      </c>
      <c r="E10294">
        <v>328.89001500000001</v>
      </c>
      <c r="F10294">
        <v>328.89001500000001</v>
      </c>
      <c r="G10294">
        <v>138650000</v>
      </c>
    </row>
    <row r="10295" spans="1:7" x14ac:dyDescent="0.2">
      <c r="A10295" s="1">
        <v>33218</v>
      </c>
      <c r="B10295">
        <v>328.88000499999998</v>
      </c>
      <c r="C10295">
        <v>328.88000499999998</v>
      </c>
      <c r="D10295">
        <v>325.64999399999999</v>
      </c>
      <c r="E10295">
        <v>326.44000199999999</v>
      </c>
      <c r="F10295">
        <v>326.44000199999999</v>
      </c>
      <c r="G10295">
        <v>145330000</v>
      </c>
    </row>
    <row r="10296" spans="1:7" x14ac:dyDescent="0.2">
      <c r="A10296" s="1">
        <v>33219</v>
      </c>
      <c r="B10296">
        <v>326.44000199999999</v>
      </c>
      <c r="C10296">
        <v>330.35998499999999</v>
      </c>
      <c r="D10296">
        <v>326.44000199999999</v>
      </c>
      <c r="E10296">
        <v>330.19000199999999</v>
      </c>
      <c r="F10296">
        <v>330.19000199999999</v>
      </c>
      <c r="G10296">
        <v>182270000</v>
      </c>
    </row>
    <row r="10297" spans="1:7" x14ac:dyDescent="0.2">
      <c r="A10297" s="1">
        <v>33220</v>
      </c>
      <c r="B10297">
        <v>330.14001500000001</v>
      </c>
      <c r="C10297">
        <v>330.57998700000002</v>
      </c>
      <c r="D10297">
        <v>328.76998900000001</v>
      </c>
      <c r="E10297">
        <v>329.33999599999999</v>
      </c>
      <c r="F10297">
        <v>329.33999599999999</v>
      </c>
      <c r="G10297">
        <v>162110000</v>
      </c>
    </row>
    <row r="10298" spans="1:7" x14ac:dyDescent="0.2">
      <c r="A10298" s="1">
        <v>33221</v>
      </c>
      <c r="B10298">
        <v>329.33999599999999</v>
      </c>
      <c r="C10298">
        <v>329.33999599999999</v>
      </c>
      <c r="D10298">
        <v>325.16000400000001</v>
      </c>
      <c r="E10298">
        <v>326.82000699999998</v>
      </c>
      <c r="F10298">
        <v>326.82000699999998</v>
      </c>
      <c r="G10298">
        <v>151010000</v>
      </c>
    </row>
    <row r="10299" spans="1:7" x14ac:dyDescent="0.2">
      <c r="A10299" s="1">
        <v>33224</v>
      </c>
      <c r="B10299">
        <v>326.82000699999998</v>
      </c>
      <c r="C10299">
        <v>326.82000699999998</v>
      </c>
      <c r="D10299">
        <v>324.459991</v>
      </c>
      <c r="E10299">
        <v>326.01998900000001</v>
      </c>
      <c r="F10299">
        <v>326.01998900000001</v>
      </c>
      <c r="G10299">
        <v>118560000</v>
      </c>
    </row>
    <row r="10300" spans="1:7" x14ac:dyDescent="0.2">
      <c r="A10300" s="1">
        <v>33225</v>
      </c>
      <c r="B10300">
        <v>326.01998900000001</v>
      </c>
      <c r="C10300">
        <v>330.42999300000002</v>
      </c>
      <c r="D10300">
        <v>325.75</v>
      </c>
      <c r="E10300">
        <v>330.04998799999998</v>
      </c>
      <c r="F10300">
        <v>330.04998799999998</v>
      </c>
      <c r="G10300">
        <v>176460000</v>
      </c>
    </row>
    <row r="10301" spans="1:7" x14ac:dyDescent="0.2">
      <c r="A10301" s="1">
        <v>33226</v>
      </c>
      <c r="B10301">
        <v>330.040009</v>
      </c>
      <c r="C10301">
        <v>330.79998799999998</v>
      </c>
      <c r="D10301">
        <v>329.39001500000001</v>
      </c>
      <c r="E10301">
        <v>330.20001200000002</v>
      </c>
      <c r="F10301">
        <v>330.20001200000002</v>
      </c>
      <c r="G10301">
        <v>180380000</v>
      </c>
    </row>
    <row r="10302" spans="1:7" x14ac:dyDescent="0.2">
      <c r="A10302" s="1">
        <v>33227</v>
      </c>
      <c r="B10302">
        <v>330.20001200000002</v>
      </c>
      <c r="C10302">
        <v>330.73998999999998</v>
      </c>
      <c r="D10302">
        <v>326.94000199999999</v>
      </c>
      <c r="E10302">
        <v>330.11999500000002</v>
      </c>
      <c r="F10302">
        <v>330.11999500000002</v>
      </c>
      <c r="G10302">
        <v>174700000</v>
      </c>
    </row>
    <row r="10303" spans="1:7" x14ac:dyDescent="0.2">
      <c r="A10303" s="1">
        <v>33228</v>
      </c>
      <c r="B10303">
        <v>330.11999500000002</v>
      </c>
      <c r="C10303">
        <v>332.47000100000002</v>
      </c>
      <c r="D10303">
        <v>330.11999500000002</v>
      </c>
      <c r="E10303">
        <v>331.75</v>
      </c>
      <c r="F10303">
        <v>331.75</v>
      </c>
      <c r="G10303">
        <v>233400000</v>
      </c>
    </row>
    <row r="10304" spans="1:7" x14ac:dyDescent="0.2">
      <c r="A10304" s="1">
        <v>33231</v>
      </c>
      <c r="B10304">
        <v>331.73998999999998</v>
      </c>
      <c r="C10304">
        <v>331.73998999999998</v>
      </c>
      <c r="D10304">
        <v>329.16000400000001</v>
      </c>
      <c r="E10304">
        <v>329.89999399999999</v>
      </c>
      <c r="F10304">
        <v>329.89999399999999</v>
      </c>
      <c r="G10304">
        <v>57200000</v>
      </c>
    </row>
    <row r="10305" spans="1:7" x14ac:dyDescent="0.2">
      <c r="A10305" s="1">
        <v>33233</v>
      </c>
      <c r="B10305">
        <v>329.89001500000001</v>
      </c>
      <c r="C10305">
        <v>331.69000199999999</v>
      </c>
      <c r="D10305">
        <v>329.89001500000001</v>
      </c>
      <c r="E10305">
        <v>330.85000600000001</v>
      </c>
      <c r="F10305">
        <v>330.85000600000001</v>
      </c>
      <c r="G10305">
        <v>78730000</v>
      </c>
    </row>
    <row r="10306" spans="1:7" x14ac:dyDescent="0.2">
      <c r="A10306" s="1">
        <v>33234</v>
      </c>
      <c r="B10306">
        <v>330.85000600000001</v>
      </c>
      <c r="C10306">
        <v>331.040009</v>
      </c>
      <c r="D10306">
        <v>328.23001099999999</v>
      </c>
      <c r="E10306">
        <v>328.290009</v>
      </c>
      <c r="F10306">
        <v>328.290009</v>
      </c>
      <c r="G10306">
        <v>102900000</v>
      </c>
    </row>
    <row r="10307" spans="1:7" x14ac:dyDescent="0.2">
      <c r="A10307" s="1">
        <v>33235</v>
      </c>
      <c r="B10307">
        <v>328.290009</v>
      </c>
      <c r="C10307">
        <v>328.72000100000002</v>
      </c>
      <c r="D10307">
        <v>327.23998999999998</v>
      </c>
      <c r="E10307">
        <v>328.72000100000002</v>
      </c>
      <c r="F10307">
        <v>328.72000100000002</v>
      </c>
      <c r="G10307">
        <v>111030000</v>
      </c>
    </row>
    <row r="10308" spans="1:7" x14ac:dyDescent="0.2">
      <c r="A10308" s="1">
        <v>33238</v>
      </c>
      <c r="B10308">
        <v>328.709991</v>
      </c>
      <c r="C10308">
        <v>330.23001099999999</v>
      </c>
      <c r="D10308">
        <v>327.5</v>
      </c>
      <c r="E10308">
        <v>330.22000100000002</v>
      </c>
      <c r="F10308">
        <v>330.22000100000002</v>
      </c>
      <c r="G10308">
        <v>114130000</v>
      </c>
    </row>
    <row r="10309" spans="1:7" x14ac:dyDescent="0.2">
      <c r="A10309" s="1">
        <v>33240</v>
      </c>
      <c r="B10309">
        <v>330.20001200000002</v>
      </c>
      <c r="C10309">
        <v>330.75</v>
      </c>
      <c r="D10309">
        <v>326.45001200000002</v>
      </c>
      <c r="E10309">
        <v>326.45001200000002</v>
      </c>
      <c r="F10309">
        <v>326.45001200000002</v>
      </c>
      <c r="G10309">
        <v>126280000</v>
      </c>
    </row>
    <row r="10310" spans="1:7" x14ac:dyDescent="0.2">
      <c r="A10310" s="1">
        <v>33241</v>
      </c>
      <c r="B10310">
        <v>326.459991</v>
      </c>
      <c r="C10310">
        <v>326.52999899999998</v>
      </c>
      <c r="D10310">
        <v>321.89999399999999</v>
      </c>
      <c r="E10310">
        <v>321.91000400000001</v>
      </c>
      <c r="F10310">
        <v>321.91000400000001</v>
      </c>
      <c r="G10310">
        <v>141450000</v>
      </c>
    </row>
    <row r="10311" spans="1:7" x14ac:dyDescent="0.2">
      <c r="A10311" s="1">
        <v>33242</v>
      </c>
      <c r="B10311">
        <v>321.91000400000001</v>
      </c>
      <c r="C10311">
        <v>322.35000600000001</v>
      </c>
      <c r="D10311">
        <v>318.86999500000002</v>
      </c>
      <c r="E10311">
        <v>321</v>
      </c>
      <c r="F10311">
        <v>321</v>
      </c>
      <c r="G10311">
        <v>140820000</v>
      </c>
    </row>
    <row r="10312" spans="1:7" x14ac:dyDescent="0.2">
      <c r="A10312" s="1">
        <v>33245</v>
      </c>
      <c r="B10312">
        <v>320.97000100000002</v>
      </c>
      <c r="C10312">
        <v>320.97000100000002</v>
      </c>
      <c r="D10312">
        <v>315.44000199999999</v>
      </c>
      <c r="E10312">
        <v>315.44000199999999</v>
      </c>
      <c r="F10312">
        <v>315.44000199999999</v>
      </c>
      <c r="G10312">
        <v>130610000</v>
      </c>
    </row>
    <row r="10313" spans="1:7" x14ac:dyDescent="0.2">
      <c r="A10313" s="1">
        <v>33246</v>
      </c>
      <c r="B10313">
        <v>315.44000199999999</v>
      </c>
      <c r="C10313">
        <v>316.97000100000002</v>
      </c>
      <c r="D10313">
        <v>313.790009</v>
      </c>
      <c r="E10313">
        <v>314.89999399999999</v>
      </c>
      <c r="F10313">
        <v>314.89999399999999</v>
      </c>
      <c r="G10313">
        <v>143390000</v>
      </c>
    </row>
    <row r="10314" spans="1:7" x14ac:dyDescent="0.2">
      <c r="A10314" s="1">
        <v>33247</v>
      </c>
      <c r="B10314">
        <v>314.89999399999999</v>
      </c>
      <c r="C10314">
        <v>320.73001099999999</v>
      </c>
      <c r="D10314">
        <v>310.92999300000002</v>
      </c>
      <c r="E10314">
        <v>311.48998999999998</v>
      </c>
      <c r="F10314">
        <v>311.48998999999998</v>
      </c>
      <c r="G10314">
        <v>191100000</v>
      </c>
    </row>
    <row r="10315" spans="1:7" x14ac:dyDescent="0.2">
      <c r="A10315" s="1">
        <v>33248</v>
      </c>
      <c r="B10315">
        <v>311.51001000000002</v>
      </c>
      <c r="C10315">
        <v>314.76998900000001</v>
      </c>
      <c r="D10315">
        <v>311.51001000000002</v>
      </c>
      <c r="E10315">
        <v>314.52999899999998</v>
      </c>
      <c r="F10315">
        <v>314.52999899999998</v>
      </c>
      <c r="G10315">
        <v>124510000</v>
      </c>
    </row>
    <row r="10316" spans="1:7" x14ac:dyDescent="0.2">
      <c r="A10316" s="1">
        <v>33249</v>
      </c>
      <c r="B10316">
        <v>314.52999899999998</v>
      </c>
      <c r="C10316">
        <v>315.23998999999998</v>
      </c>
      <c r="D10316">
        <v>313.58999599999999</v>
      </c>
      <c r="E10316">
        <v>315.23001099999999</v>
      </c>
      <c r="F10316">
        <v>315.23001099999999</v>
      </c>
      <c r="G10316">
        <v>123050000</v>
      </c>
    </row>
    <row r="10317" spans="1:7" x14ac:dyDescent="0.2">
      <c r="A10317" s="1">
        <v>33252</v>
      </c>
      <c r="B10317">
        <v>315.23001099999999</v>
      </c>
      <c r="C10317">
        <v>315.23001099999999</v>
      </c>
      <c r="D10317">
        <v>309.35000600000001</v>
      </c>
      <c r="E10317">
        <v>312.48998999999998</v>
      </c>
      <c r="F10317">
        <v>312.48998999999998</v>
      </c>
      <c r="G10317">
        <v>120830000</v>
      </c>
    </row>
    <row r="10318" spans="1:7" x14ac:dyDescent="0.2">
      <c r="A10318" s="1">
        <v>33253</v>
      </c>
      <c r="B10318">
        <v>312.48998999999998</v>
      </c>
      <c r="C10318">
        <v>313.73001099999999</v>
      </c>
      <c r="D10318">
        <v>311.83999599999999</v>
      </c>
      <c r="E10318">
        <v>313.73001099999999</v>
      </c>
      <c r="F10318">
        <v>313.73001099999999</v>
      </c>
      <c r="G10318">
        <v>110000000</v>
      </c>
    </row>
    <row r="10319" spans="1:7" x14ac:dyDescent="0.2">
      <c r="A10319" s="1">
        <v>33254</v>
      </c>
      <c r="B10319">
        <v>313.73001099999999</v>
      </c>
      <c r="C10319">
        <v>316.94000199999999</v>
      </c>
      <c r="D10319">
        <v>312.94000199999999</v>
      </c>
      <c r="E10319">
        <v>316.17001299999998</v>
      </c>
      <c r="F10319">
        <v>316.17001299999998</v>
      </c>
      <c r="G10319">
        <v>134560000</v>
      </c>
    </row>
    <row r="10320" spans="1:7" x14ac:dyDescent="0.2">
      <c r="A10320" s="1">
        <v>33255</v>
      </c>
      <c r="B10320">
        <v>316.25</v>
      </c>
      <c r="C10320">
        <v>327.97000100000002</v>
      </c>
      <c r="D10320">
        <v>316.25</v>
      </c>
      <c r="E10320">
        <v>327.97000100000002</v>
      </c>
      <c r="F10320">
        <v>327.97000100000002</v>
      </c>
      <c r="G10320">
        <v>319080000</v>
      </c>
    </row>
    <row r="10321" spans="1:7" x14ac:dyDescent="0.2">
      <c r="A10321" s="1">
        <v>33256</v>
      </c>
      <c r="B10321">
        <v>327.92999300000002</v>
      </c>
      <c r="C10321">
        <v>332.23001099999999</v>
      </c>
      <c r="D10321">
        <v>327.07998700000002</v>
      </c>
      <c r="E10321">
        <v>332.23001099999999</v>
      </c>
      <c r="F10321">
        <v>332.23001099999999</v>
      </c>
      <c r="G10321">
        <v>226770000</v>
      </c>
    </row>
    <row r="10322" spans="1:7" x14ac:dyDescent="0.2">
      <c r="A10322" s="1">
        <v>33259</v>
      </c>
      <c r="B10322">
        <v>332.23001099999999</v>
      </c>
      <c r="C10322">
        <v>332.23001099999999</v>
      </c>
      <c r="D10322">
        <v>328.86999500000002</v>
      </c>
      <c r="E10322">
        <v>331.05999800000001</v>
      </c>
      <c r="F10322">
        <v>331.05999800000001</v>
      </c>
      <c r="G10322">
        <v>136290000</v>
      </c>
    </row>
    <row r="10323" spans="1:7" x14ac:dyDescent="0.2">
      <c r="A10323" s="1">
        <v>33260</v>
      </c>
      <c r="B10323">
        <v>331.05999800000001</v>
      </c>
      <c r="C10323">
        <v>331.26001000000002</v>
      </c>
      <c r="D10323">
        <v>327.82998700000002</v>
      </c>
      <c r="E10323">
        <v>328.30999800000001</v>
      </c>
      <c r="F10323">
        <v>328.30999800000001</v>
      </c>
      <c r="G10323">
        <v>177060000</v>
      </c>
    </row>
    <row r="10324" spans="1:7" x14ac:dyDescent="0.2">
      <c r="A10324" s="1">
        <v>33261</v>
      </c>
      <c r="B10324">
        <v>328.29998799999998</v>
      </c>
      <c r="C10324">
        <v>331.040009</v>
      </c>
      <c r="D10324">
        <v>327.92999300000002</v>
      </c>
      <c r="E10324">
        <v>330.209991</v>
      </c>
      <c r="F10324">
        <v>330.209991</v>
      </c>
      <c r="G10324">
        <v>168620000</v>
      </c>
    </row>
    <row r="10325" spans="1:7" x14ac:dyDescent="0.2">
      <c r="A10325" s="1">
        <v>33262</v>
      </c>
      <c r="B10325">
        <v>330.209991</v>
      </c>
      <c r="C10325">
        <v>335.82998700000002</v>
      </c>
      <c r="D10325">
        <v>330.19000199999999</v>
      </c>
      <c r="E10325">
        <v>334.77999899999998</v>
      </c>
      <c r="F10325">
        <v>334.77999899999998</v>
      </c>
      <c r="G10325">
        <v>223150000</v>
      </c>
    </row>
    <row r="10326" spans="1:7" x14ac:dyDescent="0.2">
      <c r="A10326" s="1">
        <v>33263</v>
      </c>
      <c r="B10326">
        <v>334.77999899999998</v>
      </c>
      <c r="C10326">
        <v>336.92001299999998</v>
      </c>
      <c r="D10326">
        <v>334.20001200000002</v>
      </c>
      <c r="E10326">
        <v>336.07000699999998</v>
      </c>
      <c r="F10326">
        <v>336.07000699999998</v>
      </c>
      <c r="G10326">
        <v>194350000</v>
      </c>
    </row>
    <row r="10327" spans="1:7" x14ac:dyDescent="0.2">
      <c r="A10327" s="1">
        <v>33266</v>
      </c>
      <c r="B10327">
        <v>336.05999800000001</v>
      </c>
      <c r="C10327">
        <v>337.41000400000001</v>
      </c>
      <c r="D10327">
        <v>335.80999800000001</v>
      </c>
      <c r="E10327">
        <v>336.02999899999998</v>
      </c>
      <c r="F10327">
        <v>336.02999899999998</v>
      </c>
      <c r="G10327">
        <v>141270000</v>
      </c>
    </row>
    <row r="10328" spans="1:7" x14ac:dyDescent="0.2">
      <c r="A10328" s="1">
        <v>33267</v>
      </c>
      <c r="B10328">
        <v>336.02999899999998</v>
      </c>
      <c r="C10328">
        <v>336.02999899999998</v>
      </c>
      <c r="D10328">
        <v>334.26001000000002</v>
      </c>
      <c r="E10328">
        <v>335.83999599999999</v>
      </c>
      <c r="F10328">
        <v>335.83999599999999</v>
      </c>
      <c r="G10328">
        <v>155740000</v>
      </c>
    </row>
    <row r="10329" spans="1:7" x14ac:dyDescent="0.2">
      <c r="A10329" s="1">
        <v>33268</v>
      </c>
      <c r="B10329">
        <v>335.79998799999998</v>
      </c>
      <c r="C10329">
        <v>340.91000400000001</v>
      </c>
      <c r="D10329">
        <v>335.709991</v>
      </c>
      <c r="E10329">
        <v>340.91000400000001</v>
      </c>
      <c r="F10329">
        <v>340.91000400000001</v>
      </c>
      <c r="G10329">
        <v>226790000</v>
      </c>
    </row>
    <row r="10330" spans="1:7" x14ac:dyDescent="0.2">
      <c r="A10330" s="1">
        <v>33269</v>
      </c>
      <c r="B10330">
        <v>340.92001299999998</v>
      </c>
      <c r="C10330">
        <v>343.92999300000002</v>
      </c>
      <c r="D10330">
        <v>340.47000100000002</v>
      </c>
      <c r="E10330">
        <v>343.92999300000002</v>
      </c>
      <c r="F10330">
        <v>343.92999300000002</v>
      </c>
      <c r="G10330">
        <v>204520000</v>
      </c>
    </row>
    <row r="10331" spans="1:7" x14ac:dyDescent="0.2">
      <c r="A10331" s="1">
        <v>33270</v>
      </c>
      <c r="B10331">
        <v>343.91000400000001</v>
      </c>
      <c r="C10331">
        <v>344.89999399999999</v>
      </c>
      <c r="D10331">
        <v>340.36999500000002</v>
      </c>
      <c r="E10331">
        <v>343.04998799999998</v>
      </c>
      <c r="F10331">
        <v>343.04998799999998</v>
      </c>
      <c r="G10331">
        <v>246670000</v>
      </c>
    </row>
    <row r="10332" spans="1:7" x14ac:dyDescent="0.2">
      <c r="A10332" s="1">
        <v>33273</v>
      </c>
      <c r="B10332">
        <v>343.04998799999998</v>
      </c>
      <c r="C10332">
        <v>348.709991</v>
      </c>
      <c r="D10332">
        <v>342.959991</v>
      </c>
      <c r="E10332">
        <v>348.33999599999999</v>
      </c>
      <c r="F10332">
        <v>348.33999599999999</v>
      </c>
      <c r="G10332">
        <v>250750000</v>
      </c>
    </row>
    <row r="10333" spans="1:7" x14ac:dyDescent="0.2">
      <c r="A10333" s="1">
        <v>33274</v>
      </c>
      <c r="B10333">
        <v>348.33999599999999</v>
      </c>
      <c r="C10333">
        <v>351.83999599999999</v>
      </c>
      <c r="D10333">
        <v>347.209991</v>
      </c>
      <c r="E10333">
        <v>351.26001000000002</v>
      </c>
      <c r="F10333">
        <v>351.26001000000002</v>
      </c>
      <c r="G10333">
        <v>290570000</v>
      </c>
    </row>
    <row r="10334" spans="1:7" x14ac:dyDescent="0.2">
      <c r="A10334" s="1">
        <v>33275</v>
      </c>
      <c r="B10334">
        <v>351.26001000000002</v>
      </c>
      <c r="C10334">
        <v>358.07000699999998</v>
      </c>
      <c r="D10334">
        <v>349.57998700000002</v>
      </c>
      <c r="E10334">
        <v>358.07000699999998</v>
      </c>
      <c r="F10334">
        <v>358.07000699999998</v>
      </c>
      <c r="G10334">
        <v>276940000</v>
      </c>
    </row>
    <row r="10335" spans="1:7" x14ac:dyDescent="0.2">
      <c r="A10335" s="1">
        <v>33276</v>
      </c>
      <c r="B10335">
        <v>358.07000699999998</v>
      </c>
      <c r="C10335">
        <v>363.42999300000002</v>
      </c>
      <c r="D10335">
        <v>355.52999899999998</v>
      </c>
      <c r="E10335">
        <v>356.51998900000001</v>
      </c>
      <c r="F10335">
        <v>356.51998900000001</v>
      </c>
      <c r="G10335">
        <v>292190000</v>
      </c>
    </row>
    <row r="10336" spans="1:7" x14ac:dyDescent="0.2">
      <c r="A10336" s="1">
        <v>33277</v>
      </c>
      <c r="B10336">
        <v>356.51998900000001</v>
      </c>
      <c r="C10336">
        <v>359.35000600000001</v>
      </c>
      <c r="D10336">
        <v>356.01998900000001</v>
      </c>
      <c r="E10336">
        <v>359.35000600000001</v>
      </c>
      <c r="F10336">
        <v>359.35000600000001</v>
      </c>
      <c r="G10336">
        <v>187830000</v>
      </c>
    </row>
    <row r="10337" spans="1:7" x14ac:dyDescent="0.2">
      <c r="A10337" s="1">
        <v>33280</v>
      </c>
      <c r="B10337">
        <v>359.35998499999999</v>
      </c>
      <c r="C10337">
        <v>368.57998700000002</v>
      </c>
      <c r="D10337">
        <v>359.32000699999998</v>
      </c>
      <c r="E10337">
        <v>368.57998700000002</v>
      </c>
      <c r="F10337">
        <v>368.57998700000002</v>
      </c>
      <c r="G10337">
        <v>265350000</v>
      </c>
    </row>
    <row r="10338" spans="1:7" x14ac:dyDescent="0.2">
      <c r="A10338" s="1">
        <v>33281</v>
      </c>
      <c r="B10338">
        <v>368.57998700000002</v>
      </c>
      <c r="C10338">
        <v>370.540009</v>
      </c>
      <c r="D10338">
        <v>365.5</v>
      </c>
      <c r="E10338">
        <v>365.5</v>
      </c>
      <c r="F10338">
        <v>365.5</v>
      </c>
      <c r="G10338">
        <v>256160000</v>
      </c>
    </row>
    <row r="10339" spans="1:7" x14ac:dyDescent="0.2">
      <c r="A10339" s="1">
        <v>33282</v>
      </c>
      <c r="B10339">
        <v>365.5</v>
      </c>
      <c r="C10339">
        <v>369.48998999999998</v>
      </c>
      <c r="D10339">
        <v>364.64001500000001</v>
      </c>
      <c r="E10339">
        <v>369.01998900000001</v>
      </c>
      <c r="F10339">
        <v>369.01998900000001</v>
      </c>
      <c r="G10339">
        <v>209960000</v>
      </c>
    </row>
    <row r="10340" spans="1:7" x14ac:dyDescent="0.2">
      <c r="A10340" s="1">
        <v>33283</v>
      </c>
      <c r="B10340">
        <v>369.01998900000001</v>
      </c>
      <c r="C10340">
        <v>370.26001000000002</v>
      </c>
      <c r="D10340">
        <v>362.76998900000001</v>
      </c>
      <c r="E10340">
        <v>364.22000100000002</v>
      </c>
      <c r="F10340">
        <v>364.22000100000002</v>
      </c>
      <c r="G10340">
        <v>230750000</v>
      </c>
    </row>
    <row r="10341" spans="1:7" x14ac:dyDescent="0.2">
      <c r="A10341" s="1">
        <v>33284</v>
      </c>
      <c r="B10341">
        <v>364.23001099999999</v>
      </c>
      <c r="C10341">
        <v>369.48998999999998</v>
      </c>
      <c r="D10341">
        <v>364.23001099999999</v>
      </c>
      <c r="E10341">
        <v>369.05999800000001</v>
      </c>
      <c r="F10341">
        <v>369.05999800000001</v>
      </c>
      <c r="G10341">
        <v>228480000</v>
      </c>
    </row>
    <row r="10342" spans="1:7" x14ac:dyDescent="0.2">
      <c r="A10342" s="1">
        <v>33288</v>
      </c>
      <c r="B10342">
        <v>369.05999800000001</v>
      </c>
      <c r="C10342">
        <v>370.10998499999999</v>
      </c>
      <c r="D10342">
        <v>367.04998799999998</v>
      </c>
      <c r="E10342">
        <v>369.39001500000001</v>
      </c>
      <c r="F10342">
        <v>369.39001500000001</v>
      </c>
      <c r="G10342">
        <v>189900000</v>
      </c>
    </row>
    <row r="10343" spans="1:7" x14ac:dyDescent="0.2">
      <c r="A10343" s="1">
        <v>33289</v>
      </c>
      <c r="B10343">
        <v>369.36999500000002</v>
      </c>
      <c r="C10343">
        <v>369.36999500000002</v>
      </c>
      <c r="D10343">
        <v>364.38000499999998</v>
      </c>
      <c r="E10343">
        <v>365.14001500000001</v>
      </c>
      <c r="F10343">
        <v>365.14001500000001</v>
      </c>
      <c r="G10343">
        <v>185680000</v>
      </c>
    </row>
    <row r="10344" spans="1:7" x14ac:dyDescent="0.2">
      <c r="A10344" s="1">
        <v>33290</v>
      </c>
      <c r="B10344">
        <v>365.14001500000001</v>
      </c>
      <c r="C10344">
        <v>366.790009</v>
      </c>
      <c r="D10344">
        <v>364.5</v>
      </c>
      <c r="E10344">
        <v>364.97000100000002</v>
      </c>
      <c r="F10344">
        <v>364.97000100000002</v>
      </c>
      <c r="G10344">
        <v>180770000</v>
      </c>
    </row>
    <row r="10345" spans="1:7" x14ac:dyDescent="0.2">
      <c r="A10345" s="1">
        <v>33291</v>
      </c>
      <c r="B10345">
        <v>364.97000100000002</v>
      </c>
      <c r="C10345">
        <v>370.959991</v>
      </c>
      <c r="D10345">
        <v>364.23001099999999</v>
      </c>
      <c r="E10345">
        <v>365.64999399999999</v>
      </c>
      <c r="F10345">
        <v>365.64999399999999</v>
      </c>
      <c r="G10345">
        <v>218760000</v>
      </c>
    </row>
    <row r="10346" spans="1:7" x14ac:dyDescent="0.2">
      <c r="A10346" s="1">
        <v>33294</v>
      </c>
      <c r="B10346">
        <v>365.64999399999999</v>
      </c>
      <c r="C10346">
        <v>370.19000199999999</v>
      </c>
      <c r="D10346">
        <v>365.16000400000001</v>
      </c>
      <c r="E10346">
        <v>367.26001000000002</v>
      </c>
      <c r="F10346">
        <v>367.26001000000002</v>
      </c>
      <c r="G10346">
        <v>193820000</v>
      </c>
    </row>
    <row r="10347" spans="1:7" x14ac:dyDescent="0.2">
      <c r="A10347" s="1">
        <v>33295</v>
      </c>
      <c r="B10347">
        <v>367.26001000000002</v>
      </c>
      <c r="C10347">
        <v>367.26001000000002</v>
      </c>
      <c r="D10347">
        <v>362.19000199999999</v>
      </c>
      <c r="E10347">
        <v>362.80999800000001</v>
      </c>
      <c r="F10347">
        <v>362.80999800000001</v>
      </c>
      <c r="G10347">
        <v>164170000</v>
      </c>
    </row>
    <row r="10348" spans="1:7" x14ac:dyDescent="0.2">
      <c r="A10348" s="1">
        <v>33296</v>
      </c>
      <c r="B10348">
        <v>362.80999800000001</v>
      </c>
      <c r="C10348">
        <v>368.38000499999998</v>
      </c>
      <c r="D10348">
        <v>362.80999800000001</v>
      </c>
      <c r="E10348">
        <v>367.73998999999998</v>
      </c>
      <c r="F10348">
        <v>367.73998999999998</v>
      </c>
      <c r="G10348">
        <v>211410000</v>
      </c>
    </row>
    <row r="10349" spans="1:7" x14ac:dyDescent="0.2">
      <c r="A10349" s="1">
        <v>33297</v>
      </c>
      <c r="B10349">
        <v>367.73001099999999</v>
      </c>
      <c r="C10349">
        <v>369.91000400000001</v>
      </c>
      <c r="D10349">
        <v>365.95001200000002</v>
      </c>
      <c r="E10349">
        <v>367.07000699999998</v>
      </c>
      <c r="F10349">
        <v>367.07000699999998</v>
      </c>
      <c r="G10349">
        <v>223010000</v>
      </c>
    </row>
    <row r="10350" spans="1:7" x14ac:dyDescent="0.2">
      <c r="A10350" s="1">
        <v>33298</v>
      </c>
      <c r="B10350">
        <v>367.07000699999998</v>
      </c>
      <c r="C10350">
        <v>370.47000100000002</v>
      </c>
      <c r="D10350">
        <v>363.73001099999999</v>
      </c>
      <c r="E10350">
        <v>370.47000100000002</v>
      </c>
      <c r="F10350">
        <v>370.47000100000002</v>
      </c>
      <c r="G10350">
        <v>221510000</v>
      </c>
    </row>
    <row r="10351" spans="1:7" x14ac:dyDescent="0.2">
      <c r="A10351" s="1">
        <v>33301</v>
      </c>
      <c r="B10351">
        <v>370.47000100000002</v>
      </c>
      <c r="C10351">
        <v>371.98998999999998</v>
      </c>
      <c r="D10351">
        <v>369.07000699999998</v>
      </c>
      <c r="E10351">
        <v>369.32998700000002</v>
      </c>
      <c r="F10351">
        <v>369.32998700000002</v>
      </c>
      <c r="G10351">
        <v>199830000</v>
      </c>
    </row>
    <row r="10352" spans="1:7" x14ac:dyDescent="0.2">
      <c r="A10352" s="1">
        <v>33302</v>
      </c>
      <c r="B10352">
        <v>369.32998700000002</v>
      </c>
      <c r="C10352">
        <v>377.89001500000001</v>
      </c>
      <c r="D10352">
        <v>369.32998700000002</v>
      </c>
      <c r="E10352">
        <v>376.72000100000002</v>
      </c>
      <c r="F10352">
        <v>376.72000100000002</v>
      </c>
      <c r="G10352">
        <v>253700000</v>
      </c>
    </row>
    <row r="10353" spans="1:7" x14ac:dyDescent="0.2">
      <c r="A10353" s="1">
        <v>33303</v>
      </c>
      <c r="B10353">
        <v>376.72000100000002</v>
      </c>
      <c r="C10353">
        <v>379.66000400000001</v>
      </c>
      <c r="D10353">
        <v>375.01998900000001</v>
      </c>
      <c r="E10353">
        <v>376.17001299999998</v>
      </c>
      <c r="F10353">
        <v>376.17001299999998</v>
      </c>
      <c r="G10353">
        <v>262290000</v>
      </c>
    </row>
    <row r="10354" spans="1:7" x14ac:dyDescent="0.2">
      <c r="A10354" s="1">
        <v>33304</v>
      </c>
      <c r="B10354">
        <v>376.16000400000001</v>
      </c>
      <c r="C10354">
        <v>377.48998999999998</v>
      </c>
      <c r="D10354">
        <v>375.57998700000002</v>
      </c>
      <c r="E10354">
        <v>375.91000400000001</v>
      </c>
      <c r="F10354">
        <v>375.91000400000001</v>
      </c>
      <c r="G10354">
        <v>197060000</v>
      </c>
    </row>
    <row r="10355" spans="1:7" x14ac:dyDescent="0.2">
      <c r="A10355" s="1">
        <v>33305</v>
      </c>
      <c r="B10355">
        <v>375.91000400000001</v>
      </c>
      <c r="C10355">
        <v>378.69000199999999</v>
      </c>
      <c r="D10355">
        <v>374.42999300000002</v>
      </c>
      <c r="E10355">
        <v>374.95001200000002</v>
      </c>
      <c r="F10355">
        <v>374.95001200000002</v>
      </c>
      <c r="G10355">
        <v>206850000</v>
      </c>
    </row>
    <row r="10356" spans="1:7" x14ac:dyDescent="0.2">
      <c r="A10356" s="1">
        <v>33308</v>
      </c>
      <c r="B10356">
        <v>374.94000199999999</v>
      </c>
      <c r="C10356">
        <v>375.10000600000001</v>
      </c>
      <c r="D10356">
        <v>372.51998900000001</v>
      </c>
      <c r="E10356">
        <v>372.959991</v>
      </c>
      <c r="F10356">
        <v>372.959991</v>
      </c>
      <c r="G10356">
        <v>161600000</v>
      </c>
    </row>
    <row r="10357" spans="1:7" x14ac:dyDescent="0.2">
      <c r="A10357" s="1">
        <v>33309</v>
      </c>
      <c r="B10357">
        <v>372.959991</v>
      </c>
      <c r="C10357">
        <v>374.35000600000001</v>
      </c>
      <c r="D10357">
        <v>369.54998799999998</v>
      </c>
      <c r="E10357">
        <v>370.02999899999998</v>
      </c>
      <c r="F10357">
        <v>370.02999899999998</v>
      </c>
      <c r="G10357">
        <v>176440000</v>
      </c>
    </row>
    <row r="10358" spans="1:7" x14ac:dyDescent="0.2">
      <c r="A10358" s="1">
        <v>33310</v>
      </c>
      <c r="B10358">
        <v>370.02999899999998</v>
      </c>
      <c r="C10358">
        <v>374.64999399999999</v>
      </c>
      <c r="D10358">
        <v>370.02999899999998</v>
      </c>
      <c r="E10358">
        <v>374.57000699999998</v>
      </c>
      <c r="F10358">
        <v>374.57000699999998</v>
      </c>
      <c r="G10358">
        <v>176000000</v>
      </c>
    </row>
    <row r="10359" spans="1:7" x14ac:dyDescent="0.2">
      <c r="A10359" s="1">
        <v>33311</v>
      </c>
      <c r="B10359">
        <v>374.58999599999999</v>
      </c>
      <c r="C10359">
        <v>378.27999899999998</v>
      </c>
      <c r="D10359">
        <v>371.76001000000002</v>
      </c>
      <c r="E10359">
        <v>373.5</v>
      </c>
      <c r="F10359">
        <v>373.5</v>
      </c>
      <c r="G10359">
        <v>232070000</v>
      </c>
    </row>
    <row r="10360" spans="1:7" x14ac:dyDescent="0.2">
      <c r="A10360" s="1">
        <v>33312</v>
      </c>
      <c r="B10360">
        <v>373.5</v>
      </c>
      <c r="C10360">
        <v>374.57998700000002</v>
      </c>
      <c r="D10360">
        <v>370.209991</v>
      </c>
      <c r="E10360">
        <v>373.58999599999999</v>
      </c>
      <c r="F10360">
        <v>373.58999599999999</v>
      </c>
      <c r="G10360">
        <v>237650000</v>
      </c>
    </row>
    <row r="10361" spans="1:7" x14ac:dyDescent="0.2">
      <c r="A10361" s="1">
        <v>33315</v>
      </c>
      <c r="B10361">
        <v>373.58999599999999</v>
      </c>
      <c r="C10361">
        <v>374.08999599999999</v>
      </c>
      <c r="D10361">
        <v>369.459991</v>
      </c>
      <c r="E10361">
        <v>372.10998499999999</v>
      </c>
      <c r="F10361">
        <v>372.10998499999999</v>
      </c>
      <c r="G10361">
        <v>163100000</v>
      </c>
    </row>
    <row r="10362" spans="1:7" x14ac:dyDescent="0.2">
      <c r="A10362" s="1">
        <v>33316</v>
      </c>
      <c r="B10362">
        <v>372.10998499999999</v>
      </c>
      <c r="C10362">
        <v>372.10998499999999</v>
      </c>
      <c r="D10362">
        <v>366.540009</v>
      </c>
      <c r="E10362">
        <v>366.58999599999999</v>
      </c>
      <c r="F10362">
        <v>366.58999599999999</v>
      </c>
      <c r="G10362">
        <v>177070000</v>
      </c>
    </row>
    <row r="10363" spans="1:7" x14ac:dyDescent="0.2">
      <c r="A10363" s="1">
        <v>33317</v>
      </c>
      <c r="B10363">
        <v>366.58999599999999</v>
      </c>
      <c r="C10363">
        <v>368.85000600000001</v>
      </c>
      <c r="D10363">
        <v>365.79998799999998</v>
      </c>
      <c r="E10363">
        <v>367.92001299999998</v>
      </c>
      <c r="F10363">
        <v>367.92001299999998</v>
      </c>
      <c r="G10363">
        <v>196810000</v>
      </c>
    </row>
    <row r="10364" spans="1:7" x14ac:dyDescent="0.2">
      <c r="A10364" s="1">
        <v>33318</v>
      </c>
      <c r="B10364">
        <v>367.94000199999999</v>
      </c>
      <c r="C10364">
        <v>371.01001000000002</v>
      </c>
      <c r="D10364">
        <v>366.51001000000002</v>
      </c>
      <c r="E10364">
        <v>366.57998700000002</v>
      </c>
      <c r="F10364">
        <v>366.57998700000002</v>
      </c>
      <c r="G10364">
        <v>199830000</v>
      </c>
    </row>
    <row r="10365" spans="1:7" x14ac:dyDescent="0.2">
      <c r="A10365" s="1">
        <v>33319</v>
      </c>
      <c r="B10365">
        <v>366.57998700000002</v>
      </c>
      <c r="C10365">
        <v>368.22000100000002</v>
      </c>
      <c r="D10365">
        <v>365.57998700000002</v>
      </c>
      <c r="E10365">
        <v>367.48001099999999</v>
      </c>
      <c r="F10365">
        <v>367.48001099999999</v>
      </c>
      <c r="G10365">
        <v>160890000</v>
      </c>
    </row>
    <row r="10366" spans="1:7" x14ac:dyDescent="0.2">
      <c r="A10366" s="1">
        <v>33322</v>
      </c>
      <c r="B10366">
        <v>367.48001099999999</v>
      </c>
      <c r="C10366">
        <v>371.30999800000001</v>
      </c>
      <c r="D10366">
        <v>367.459991</v>
      </c>
      <c r="E10366">
        <v>369.82998700000002</v>
      </c>
      <c r="F10366">
        <v>369.82998700000002</v>
      </c>
      <c r="G10366">
        <v>153920000</v>
      </c>
    </row>
    <row r="10367" spans="1:7" x14ac:dyDescent="0.2">
      <c r="A10367" s="1">
        <v>33323</v>
      </c>
      <c r="B10367">
        <v>369.82998700000002</v>
      </c>
      <c r="C10367">
        <v>376.29998799999998</v>
      </c>
      <c r="D10367">
        <v>369.36999500000002</v>
      </c>
      <c r="E10367">
        <v>376.29998799999998</v>
      </c>
      <c r="F10367">
        <v>376.29998799999998</v>
      </c>
      <c r="G10367">
        <v>198720000</v>
      </c>
    </row>
    <row r="10368" spans="1:7" x14ac:dyDescent="0.2">
      <c r="A10368" s="1">
        <v>33324</v>
      </c>
      <c r="B10368">
        <v>376.27999899999998</v>
      </c>
      <c r="C10368">
        <v>378.48001099999999</v>
      </c>
      <c r="D10368">
        <v>374.73001099999999</v>
      </c>
      <c r="E10368">
        <v>375.35000600000001</v>
      </c>
      <c r="F10368">
        <v>375.35000600000001</v>
      </c>
      <c r="G10368">
        <v>201830000</v>
      </c>
    </row>
    <row r="10369" spans="1:7" x14ac:dyDescent="0.2">
      <c r="A10369" s="1">
        <v>33325</v>
      </c>
      <c r="B10369">
        <v>375.35000600000001</v>
      </c>
      <c r="C10369">
        <v>376.60000600000001</v>
      </c>
      <c r="D10369">
        <v>374.39999399999999</v>
      </c>
      <c r="E10369">
        <v>375.22000100000002</v>
      </c>
      <c r="F10369">
        <v>375.22000100000002</v>
      </c>
      <c r="G10369">
        <v>150750000</v>
      </c>
    </row>
    <row r="10370" spans="1:7" x14ac:dyDescent="0.2">
      <c r="A10370" s="1">
        <v>33329</v>
      </c>
      <c r="B10370">
        <v>375.22000100000002</v>
      </c>
      <c r="C10370">
        <v>375.22000100000002</v>
      </c>
      <c r="D10370">
        <v>370.26998900000001</v>
      </c>
      <c r="E10370">
        <v>371.29998799999998</v>
      </c>
      <c r="F10370">
        <v>371.29998799999998</v>
      </c>
      <c r="G10370">
        <v>144010000</v>
      </c>
    </row>
    <row r="10371" spans="1:7" x14ac:dyDescent="0.2">
      <c r="A10371" s="1">
        <v>33330</v>
      </c>
      <c r="B10371">
        <v>371.29998799999998</v>
      </c>
      <c r="C10371">
        <v>379.5</v>
      </c>
      <c r="D10371">
        <v>371.29998799999998</v>
      </c>
      <c r="E10371">
        <v>379.5</v>
      </c>
      <c r="F10371">
        <v>379.5</v>
      </c>
      <c r="G10371">
        <v>189530000</v>
      </c>
    </row>
    <row r="10372" spans="1:7" x14ac:dyDescent="0.2">
      <c r="A10372" s="1">
        <v>33331</v>
      </c>
      <c r="B10372">
        <v>379.5</v>
      </c>
      <c r="C10372">
        <v>381.55999800000001</v>
      </c>
      <c r="D10372">
        <v>378.48998999999998</v>
      </c>
      <c r="E10372">
        <v>378.94000199999999</v>
      </c>
      <c r="F10372">
        <v>378.94000199999999</v>
      </c>
      <c r="G10372">
        <v>213720000</v>
      </c>
    </row>
    <row r="10373" spans="1:7" x14ac:dyDescent="0.2">
      <c r="A10373" s="1">
        <v>33332</v>
      </c>
      <c r="B10373">
        <v>378.94000199999999</v>
      </c>
      <c r="C10373">
        <v>381.88000499999998</v>
      </c>
      <c r="D10373">
        <v>377.04998799999998</v>
      </c>
      <c r="E10373">
        <v>379.76998900000001</v>
      </c>
      <c r="F10373">
        <v>379.76998900000001</v>
      </c>
      <c r="G10373">
        <v>198120000</v>
      </c>
    </row>
    <row r="10374" spans="1:7" x14ac:dyDescent="0.2">
      <c r="A10374" s="1">
        <v>33333</v>
      </c>
      <c r="B10374">
        <v>379.77999899999998</v>
      </c>
      <c r="C10374">
        <v>381.11999500000002</v>
      </c>
      <c r="D10374">
        <v>374.14999399999999</v>
      </c>
      <c r="E10374">
        <v>375.35998499999999</v>
      </c>
      <c r="F10374">
        <v>375.35998499999999</v>
      </c>
      <c r="G10374">
        <v>187410000</v>
      </c>
    </row>
    <row r="10375" spans="1:7" x14ac:dyDescent="0.2">
      <c r="A10375" s="1">
        <v>33336</v>
      </c>
      <c r="B10375">
        <v>375.35000600000001</v>
      </c>
      <c r="C10375">
        <v>378.76001000000002</v>
      </c>
      <c r="D10375">
        <v>374.69000199999999</v>
      </c>
      <c r="E10375">
        <v>378.66000400000001</v>
      </c>
      <c r="F10375">
        <v>378.66000400000001</v>
      </c>
      <c r="G10375">
        <v>138580000</v>
      </c>
    </row>
    <row r="10376" spans="1:7" x14ac:dyDescent="0.2">
      <c r="A10376" s="1">
        <v>33337</v>
      </c>
      <c r="B10376">
        <v>378.64999399999999</v>
      </c>
      <c r="C10376">
        <v>379.01998900000001</v>
      </c>
      <c r="D10376">
        <v>373.10998499999999</v>
      </c>
      <c r="E10376">
        <v>373.55999800000001</v>
      </c>
      <c r="F10376">
        <v>373.55999800000001</v>
      </c>
      <c r="G10376">
        <v>169940000</v>
      </c>
    </row>
    <row r="10377" spans="1:7" x14ac:dyDescent="0.2">
      <c r="A10377" s="1">
        <v>33338</v>
      </c>
      <c r="B10377">
        <v>373.57000699999998</v>
      </c>
      <c r="C10377">
        <v>374.82998700000002</v>
      </c>
      <c r="D10377">
        <v>371.209991</v>
      </c>
      <c r="E10377">
        <v>373.14999399999999</v>
      </c>
      <c r="F10377">
        <v>373.14999399999999</v>
      </c>
      <c r="G10377">
        <v>167940000</v>
      </c>
    </row>
    <row r="10378" spans="1:7" x14ac:dyDescent="0.2">
      <c r="A10378" s="1">
        <v>33339</v>
      </c>
      <c r="B10378">
        <v>373.14999399999999</v>
      </c>
      <c r="C10378">
        <v>379.52999899999998</v>
      </c>
      <c r="D10378">
        <v>373.14999399999999</v>
      </c>
      <c r="E10378">
        <v>377.63000499999998</v>
      </c>
      <c r="F10378">
        <v>377.63000499999998</v>
      </c>
      <c r="G10378">
        <v>196570000</v>
      </c>
    </row>
    <row r="10379" spans="1:7" x14ac:dyDescent="0.2">
      <c r="A10379" s="1">
        <v>33340</v>
      </c>
      <c r="B10379">
        <v>377.64999399999999</v>
      </c>
      <c r="C10379">
        <v>381.07000699999998</v>
      </c>
      <c r="D10379">
        <v>376.89001500000001</v>
      </c>
      <c r="E10379">
        <v>380.39999399999999</v>
      </c>
      <c r="F10379">
        <v>380.39999399999999</v>
      </c>
      <c r="G10379">
        <v>198610000</v>
      </c>
    </row>
    <row r="10380" spans="1:7" x14ac:dyDescent="0.2">
      <c r="A10380" s="1">
        <v>33343</v>
      </c>
      <c r="B10380">
        <v>380.39999399999999</v>
      </c>
      <c r="C10380">
        <v>382.32000699999998</v>
      </c>
      <c r="D10380">
        <v>378.77999899999998</v>
      </c>
      <c r="E10380">
        <v>381.19000199999999</v>
      </c>
      <c r="F10380">
        <v>381.19000199999999</v>
      </c>
      <c r="G10380">
        <v>161800000</v>
      </c>
    </row>
    <row r="10381" spans="1:7" x14ac:dyDescent="0.2">
      <c r="A10381" s="1">
        <v>33344</v>
      </c>
      <c r="B10381">
        <v>381.19000199999999</v>
      </c>
      <c r="C10381">
        <v>387.61999500000002</v>
      </c>
      <c r="D10381">
        <v>379.64001500000001</v>
      </c>
      <c r="E10381">
        <v>387.61999500000002</v>
      </c>
      <c r="F10381">
        <v>387.61999500000002</v>
      </c>
      <c r="G10381">
        <v>214480000</v>
      </c>
    </row>
    <row r="10382" spans="1:7" x14ac:dyDescent="0.2">
      <c r="A10382" s="1">
        <v>33345</v>
      </c>
      <c r="B10382">
        <v>387.61999500000002</v>
      </c>
      <c r="C10382">
        <v>391.26001000000002</v>
      </c>
      <c r="D10382">
        <v>387.29998799999998</v>
      </c>
      <c r="E10382">
        <v>390.45001200000002</v>
      </c>
      <c r="F10382">
        <v>390.45001200000002</v>
      </c>
      <c r="G10382">
        <v>246930000</v>
      </c>
    </row>
    <row r="10383" spans="1:7" x14ac:dyDescent="0.2">
      <c r="A10383" s="1">
        <v>33346</v>
      </c>
      <c r="B10383">
        <v>390.45001200000002</v>
      </c>
      <c r="C10383">
        <v>390.97000100000002</v>
      </c>
      <c r="D10383">
        <v>388.13000499999998</v>
      </c>
      <c r="E10383">
        <v>388.459991</v>
      </c>
      <c r="F10383">
        <v>388.459991</v>
      </c>
      <c r="G10383">
        <v>217410000</v>
      </c>
    </row>
    <row r="10384" spans="1:7" x14ac:dyDescent="0.2">
      <c r="A10384" s="1">
        <v>33347</v>
      </c>
      <c r="B10384">
        <v>388.459991</v>
      </c>
      <c r="C10384">
        <v>388.459991</v>
      </c>
      <c r="D10384">
        <v>383.89999399999999</v>
      </c>
      <c r="E10384">
        <v>384.20001200000002</v>
      </c>
      <c r="F10384">
        <v>384.20001200000002</v>
      </c>
      <c r="G10384">
        <v>195520000</v>
      </c>
    </row>
    <row r="10385" spans="1:7" x14ac:dyDescent="0.2">
      <c r="A10385" s="1">
        <v>33350</v>
      </c>
      <c r="B10385">
        <v>384.19000199999999</v>
      </c>
      <c r="C10385">
        <v>384.19000199999999</v>
      </c>
      <c r="D10385">
        <v>380.16000400000001</v>
      </c>
      <c r="E10385">
        <v>380.95001200000002</v>
      </c>
      <c r="F10385">
        <v>380.95001200000002</v>
      </c>
      <c r="G10385">
        <v>164410000</v>
      </c>
    </row>
    <row r="10386" spans="1:7" x14ac:dyDescent="0.2">
      <c r="A10386" s="1">
        <v>33351</v>
      </c>
      <c r="B10386">
        <v>380.95001200000002</v>
      </c>
      <c r="C10386">
        <v>383.54998799999998</v>
      </c>
      <c r="D10386">
        <v>379.67001299999998</v>
      </c>
      <c r="E10386">
        <v>381.76001000000002</v>
      </c>
      <c r="F10386">
        <v>381.76001000000002</v>
      </c>
      <c r="G10386">
        <v>167840000</v>
      </c>
    </row>
    <row r="10387" spans="1:7" x14ac:dyDescent="0.2">
      <c r="A10387" s="1">
        <v>33352</v>
      </c>
      <c r="B10387">
        <v>381.76001000000002</v>
      </c>
      <c r="C10387">
        <v>383.01998900000001</v>
      </c>
      <c r="D10387">
        <v>379.98998999999998</v>
      </c>
      <c r="E10387">
        <v>382.76001000000002</v>
      </c>
      <c r="F10387">
        <v>382.76001000000002</v>
      </c>
      <c r="G10387">
        <v>166800000</v>
      </c>
    </row>
    <row r="10388" spans="1:7" x14ac:dyDescent="0.2">
      <c r="A10388" s="1">
        <v>33353</v>
      </c>
      <c r="B10388">
        <v>382.89001500000001</v>
      </c>
      <c r="C10388">
        <v>382.89001500000001</v>
      </c>
      <c r="D10388">
        <v>378.42999300000002</v>
      </c>
      <c r="E10388">
        <v>379.25</v>
      </c>
      <c r="F10388">
        <v>379.25</v>
      </c>
      <c r="G10388">
        <v>166940000</v>
      </c>
    </row>
    <row r="10389" spans="1:7" x14ac:dyDescent="0.2">
      <c r="A10389" s="1">
        <v>33354</v>
      </c>
      <c r="B10389">
        <v>379.25</v>
      </c>
      <c r="C10389">
        <v>380.10998499999999</v>
      </c>
      <c r="D10389">
        <v>376.76998900000001</v>
      </c>
      <c r="E10389">
        <v>379.01998900000001</v>
      </c>
      <c r="F10389">
        <v>379.01998900000001</v>
      </c>
      <c r="G10389">
        <v>154550000</v>
      </c>
    </row>
    <row r="10390" spans="1:7" x14ac:dyDescent="0.2">
      <c r="A10390" s="1">
        <v>33357</v>
      </c>
      <c r="B10390">
        <v>379.01001000000002</v>
      </c>
      <c r="C10390">
        <v>380.959991</v>
      </c>
      <c r="D10390">
        <v>373.66000400000001</v>
      </c>
      <c r="E10390">
        <v>373.66000400000001</v>
      </c>
      <c r="F10390">
        <v>373.66000400000001</v>
      </c>
      <c r="G10390">
        <v>149860000</v>
      </c>
    </row>
    <row r="10391" spans="1:7" x14ac:dyDescent="0.2">
      <c r="A10391" s="1">
        <v>33358</v>
      </c>
      <c r="B10391">
        <v>373.66000400000001</v>
      </c>
      <c r="C10391">
        <v>377.85998499999999</v>
      </c>
      <c r="D10391">
        <v>373.01001000000002</v>
      </c>
      <c r="E10391">
        <v>375.33999599999999</v>
      </c>
      <c r="F10391">
        <v>375.33999599999999</v>
      </c>
      <c r="G10391">
        <v>206230000</v>
      </c>
    </row>
    <row r="10392" spans="1:7" x14ac:dyDescent="0.2">
      <c r="A10392" s="1">
        <v>33359</v>
      </c>
      <c r="B10392">
        <v>375.35000600000001</v>
      </c>
      <c r="C10392">
        <v>380.459991</v>
      </c>
      <c r="D10392">
        <v>375.26998900000001</v>
      </c>
      <c r="E10392">
        <v>380.290009</v>
      </c>
      <c r="F10392">
        <v>380.290009</v>
      </c>
      <c r="G10392">
        <v>181900000</v>
      </c>
    </row>
    <row r="10393" spans="1:7" x14ac:dyDescent="0.2">
      <c r="A10393" s="1">
        <v>33360</v>
      </c>
      <c r="B10393">
        <v>380.290009</v>
      </c>
      <c r="C10393">
        <v>382.14001500000001</v>
      </c>
      <c r="D10393">
        <v>379.82000699999998</v>
      </c>
      <c r="E10393">
        <v>380.51998900000001</v>
      </c>
      <c r="F10393">
        <v>380.51998900000001</v>
      </c>
      <c r="G10393">
        <v>187090000</v>
      </c>
    </row>
    <row r="10394" spans="1:7" x14ac:dyDescent="0.2">
      <c r="A10394" s="1">
        <v>33361</v>
      </c>
      <c r="B10394">
        <v>380.51998900000001</v>
      </c>
      <c r="C10394">
        <v>381</v>
      </c>
      <c r="D10394">
        <v>378.82000699999998</v>
      </c>
      <c r="E10394">
        <v>380.79998799999998</v>
      </c>
      <c r="F10394">
        <v>380.79998799999998</v>
      </c>
      <c r="G10394">
        <v>158150000</v>
      </c>
    </row>
    <row r="10395" spans="1:7" x14ac:dyDescent="0.2">
      <c r="A10395" s="1">
        <v>33364</v>
      </c>
      <c r="B10395">
        <v>380.77999899999998</v>
      </c>
      <c r="C10395">
        <v>380.77999899999998</v>
      </c>
      <c r="D10395">
        <v>377.85998499999999</v>
      </c>
      <c r="E10395">
        <v>380.07998700000002</v>
      </c>
      <c r="F10395">
        <v>380.07998700000002</v>
      </c>
      <c r="G10395">
        <v>129110000</v>
      </c>
    </row>
    <row r="10396" spans="1:7" x14ac:dyDescent="0.2">
      <c r="A10396" s="1">
        <v>33365</v>
      </c>
      <c r="B10396">
        <v>380.07998700000002</v>
      </c>
      <c r="C10396">
        <v>380.91000400000001</v>
      </c>
      <c r="D10396">
        <v>377.30999800000001</v>
      </c>
      <c r="E10396">
        <v>377.32000699999998</v>
      </c>
      <c r="F10396">
        <v>377.32000699999998</v>
      </c>
      <c r="G10396">
        <v>153290000</v>
      </c>
    </row>
    <row r="10397" spans="1:7" x14ac:dyDescent="0.2">
      <c r="A10397" s="1">
        <v>33366</v>
      </c>
      <c r="B10397">
        <v>377.32998700000002</v>
      </c>
      <c r="C10397">
        <v>379.26001000000002</v>
      </c>
      <c r="D10397">
        <v>376.209991</v>
      </c>
      <c r="E10397">
        <v>378.51001000000002</v>
      </c>
      <c r="F10397">
        <v>378.51001000000002</v>
      </c>
      <c r="G10397">
        <v>157240000</v>
      </c>
    </row>
    <row r="10398" spans="1:7" x14ac:dyDescent="0.2">
      <c r="A10398" s="1">
        <v>33367</v>
      </c>
      <c r="B10398">
        <v>378.51001000000002</v>
      </c>
      <c r="C10398">
        <v>383.55999800000001</v>
      </c>
      <c r="D10398">
        <v>378.51001000000002</v>
      </c>
      <c r="E10398">
        <v>383.25</v>
      </c>
      <c r="F10398">
        <v>383.25</v>
      </c>
      <c r="G10398">
        <v>180460000</v>
      </c>
    </row>
    <row r="10399" spans="1:7" x14ac:dyDescent="0.2">
      <c r="A10399" s="1">
        <v>33368</v>
      </c>
      <c r="B10399">
        <v>383.26001000000002</v>
      </c>
      <c r="C10399">
        <v>383.91000400000001</v>
      </c>
      <c r="D10399">
        <v>375.60998499999999</v>
      </c>
      <c r="E10399">
        <v>375.73998999999998</v>
      </c>
      <c r="F10399">
        <v>375.73998999999998</v>
      </c>
      <c r="G10399">
        <v>172730000</v>
      </c>
    </row>
    <row r="10400" spans="1:7" x14ac:dyDescent="0.2">
      <c r="A10400" s="1">
        <v>33371</v>
      </c>
      <c r="B10400">
        <v>375.73998999999998</v>
      </c>
      <c r="C10400">
        <v>377.01998900000001</v>
      </c>
      <c r="D10400">
        <v>374.61999500000002</v>
      </c>
      <c r="E10400">
        <v>376.76001000000002</v>
      </c>
      <c r="F10400">
        <v>376.76001000000002</v>
      </c>
      <c r="G10400">
        <v>129620000</v>
      </c>
    </row>
    <row r="10401" spans="1:7" x14ac:dyDescent="0.2">
      <c r="A10401" s="1">
        <v>33372</v>
      </c>
      <c r="B10401">
        <v>375.51001000000002</v>
      </c>
      <c r="C10401">
        <v>375.52999899999998</v>
      </c>
      <c r="D10401">
        <v>370.82000699999998</v>
      </c>
      <c r="E10401">
        <v>371.61999500000002</v>
      </c>
      <c r="F10401">
        <v>371.61999500000002</v>
      </c>
      <c r="G10401">
        <v>207890000</v>
      </c>
    </row>
    <row r="10402" spans="1:7" x14ac:dyDescent="0.2">
      <c r="A10402" s="1">
        <v>33373</v>
      </c>
      <c r="B10402">
        <v>371.54998799999998</v>
      </c>
      <c r="C10402">
        <v>372.47000100000002</v>
      </c>
      <c r="D10402">
        <v>365.82998700000002</v>
      </c>
      <c r="E10402">
        <v>368.57000699999998</v>
      </c>
      <c r="F10402">
        <v>368.57000699999998</v>
      </c>
      <c r="G10402">
        <v>193110000</v>
      </c>
    </row>
    <row r="10403" spans="1:7" x14ac:dyDescent="0.2">
      <c r="A10403" s="1">
        <v>33374</v>
      </c>
      <c r="B10403">
        <v>368.57000699999998</v>
      </c>
      <c r="C10403">
        <v>372.51001000000002</v>
      </c>
      <c r="D10403">
        <v>368.57000699999998</v>
      </c>
      <c r="E10403">
        <v>372.19000199999999</v>
      </c>
      <c r="F10403">
        <v>372.19000199999999</v>
      </c>
      <c r="G10403">
        <v>154460000</v>
      </c>
    </row>
    <row r="10404" spans="1:7" x14ac:dyDescent="0.2">
      <c r="A10404" s="1">
        <v>33375</v>
      </c>
      <c r="B10404">
        <v>372.19000199999999</v>
      </c>
      <c r="C10404">
        <v>373.01001000000002</v>
      </c>
      <c r="D10404">
        <v>369.44000199999999</v>
      </c>
      <c r="E10404">
        <v>372.39001500000001</v>
      </c>
      <c r="F10404">
        <v>372.39001500000001</v>
      </c>
      <c r="G10404">
        <v>174210000</v>
      </c>
    </row>
    <row r="10405" spans="1:7" x14ac:dyDescent="0.2">
      <c r="A10405" s="1">
        <v>33378</v>
      </c>
      <c r="B10405">
        <v>372.39001500000001</v>
      </c>
      <c r="C10405">
        <v>373.64999399999999</v>
      </c>
      <c r="D10405">
        <v>371.26001000000002</v>
      </c>
      <c r="E10405">
        <v>372.27999899999998</v>
      </c>
      <c r="F10405">
        <v>372.27999899999998</v>
      </c>
      <c r="G10405">
        <v>109510000</v>
      </c>
    </row>
    <row r="10406" spans="1:7" x14ac:dyDescent="0.2">
      <c r="A10406" s="1">
        <v>33379</v>
      </c>
      <c r="B10406">
        <v>372.27999899999998</v>
      </c>
      <c r="C10406">
        <v>376.66000400000001</v>
      </c>
      <c r="D10406">
        <v>372.27999899999998</v>
      </c>
      <c r="E10406">
        <v>375.35000600000001</v>
      </c>
      <c r="F10406">
        <v>375.35000600000001</v>
      </c>
      <c r="G10406">
        <v>176620000</v>
      </c>
    </row>
    <row r="10407" spans="1:7" x14ac:dyDescent="0.2">
      <c r="A10407" s="1">
        <v>33380</v>
      </c>
      <c r="B10407">
        <v>375.35000600000001</v>
      </c>
      <c r="C10407">
        <v>376.5</v>
      </c>
      <c r="D10407">
        <v>374.39999399999999</v>
      </c>
      <c r="E10407">
        <v>376.19000199999999</v>
      </c>
      <c r="F10407">
        <v>376.19000199999999</v>
      </c>
      <c r="G10407">
        <v>159310000</v>
      </c>
    </row>
    <row r="10408" spans="1:7" x14ac:dyDescent="0.2">
      <c r="A10408" s="1">
        <v>33381</v>
      </c>
      <c r="B10408">
        <v>376.19000199999999</v>
      </c>
      <c r="C10408">
        <v>378.07000699999998</v>
      </c>
      <c r="D10408">
        <v>373.54998799999998</v>
      </c>
      <c r="E10408">
        <v>374.959991</v>
      </c>
      <c r="F10408">
        <v>374.959991</v>
      </c>
      <c r="G10408">
        <v>173080000</v>
      </c>
    </row>
    <row r="10409" spans="1:7" x14ac:dyDescent="0.2">
      <c r="A10409" s="1">
        <v>33382</v>
      </c>
      <c r="B10409">
        <v>374.97000100000002</v>
      </c>
      <c r="C10409">
        <v>378.07998700000002</v>
      </c>
      <c r="D10409">
        <v>374.97000100000002</v>
      </c>
      <c r="E10409">
        <v>377.48998999999998</v>
      </c>
      <c r="F10409">
        <v>377.48998999999998</v>
      </c>
      <c r="G10409">
        <v>124640000</v>
      </c>
    </row>
    <row r="10410" spans="1:7" x14ac:dyDescent="0.2">
      <c r="A10410" s="1">
        <v>33386</v>
      </c>
      <c r="B10410">
        <v>377.48998999999998</v>
      </c>
      <c r="C10410">
        <v>382.10000600000001</v>
      </c>
      <c r="D10410">
        <v>377.11999500000002</v>
      </c>
      <c r="E10410">
        <v>381.94000199999999</v>
      </c>
      <c r="F10410">
        <v>381.94000199999999</v>
      </c>
      <c r="G10410">
        <v>162350000</v>
      </c>
    </row>
    <row r="10411" spans="1:7" x14ac:dyDescent="0.2">
      <c r="A10411" s="1">
        <v>33387</v>
      </c>
      <c r="B10411">
        <v>381.94000199999999</v>
      </c>
      <c r="C10411">
        <v>383.66000400000001</v>
      </c>
      <c r="D10411">
        <v>381.36999500000002</v>
      </c>
      <c r="E10411">
        <v>382.790009</v>
      </c>
      <c r="F10411">
        <v>382.790009</v>
      </c>
      <c r="G10411">
        <v>188450000</v>
      </c>
    </row>
    <row r="10412" spans="1:7" x14ac:dyDescent="0.2">
      <c r="A10412" s="1">
        <v>33388</v>
      </c>
      <c r="B10412">
        <v>382.790009</v>
      </c>
      <c r="C10412">
        <v>388.17001299999998</v>
      </c>
      <c r="D10412">
        <v>382.5</v>
      </c>
      <c r="E10412">
        <v>386.959991</v>
      </c>
      <c r="F10412">
        <v>386.959991</v>
      </c>
      <c r="G10412">
        <v>234440000</v>
      </c>
    </row>
    <row r="10413" spans="1:7" x14ac:dyDescent="0.2">
      <c r="A10413" s="1">
        <v>33389</v>
      </c>
      <c r="B10413">
        <v>386.959991</v>
      </c>
      <c r="C10413">
        <v>389.85000600000001</v>
      </c>
      <c r="D10413">
        <v>385.01001000000002</v>
      </c>
      <c r="E10413">
        <v>389.82998700000002</v>
      </c>
      <c r="F10413">
        <v>389.82998700000002</v>
      </c>
      <c r="G10413">
        <v>232040000</v>
      </c>
    </row>
    <row r="10414" spans="1:7" x14ac:dyDescent="0.2">
      <c r="A10414" s="1">
        <v>33392</v>
      </c>
      <c r="B10414">
        <v>389.80999800000001</v>
      </c>
      <c r="C10414">
        <v>389.80999800000001</v>
      </c>
      <c r="D10414">
        <v>386.97000100000002</v>
      </c>
      <c r="E10414">
        <v>388.05999800000001</v>
      </c>
      <c r="F10414">
        <v>388.05999800000001</v>
      </c>
      <c r="G10414">
        <v>173990000</v>
      </c>
    </row>
    <row r="10415" spans="1:7" x14ac:dyDescent="0.2">
      <c r="A10415" s="1">
        <v>33393</v>
      </c>
      <c r="B10415">
        <v>388.05999800000001</v>
      </c>
      <c r="C10415">
        <v>388.05999800000001</v>
      </c>
      <c r="D10415">
        <v>385.14001500000001</v>
      </c>
      <c r="E10415">
        <v>387.73998999999998</v>
      </c>
      <c r="F10415">
        <v>387.73998999999998</v>
      </c>
      <c r="G10415">
        <v>180450000</v>
      </c>
    </row>
    <row r="10416" spans="1:7" x14ac:dyDescent="0.2">
      <c r="A10416" s="1">
        <v>33394</v>
      </c>
      <c r="B10416">
        <v>387.73998999999998</v>
      </c>
      <c r="C10416">
        <v>388.23001099999999</v>
      </c>
      <c r="D10416">
        <v>384.45001200000002</v>
      </c>
      <c r="E10416">
        <v>385.08999599999999</v>
      </c>
      <c r="F10416">
        <v>385.08999599999999</v>
      </c>
      <c r="G10416">
        <v>186560000</v>
      </c>
    </row>
    <row r="10417" spans="1:7" x14ac:dyDescent="0.2">
      <c r="A10417" s="1">
        <v>33395</v>
      </c>
      <c r="B10417">
        <v>385.10000600000001</v>
      </c>
      <c r="C10417">
        <v>385.85000600000001</v>
      </c>
      <c r="D10417">
        <v>383.13000499999998</v>
      </c>
      <c r="E10417">
        <v>383.63000499999998</v>
      </c>
      <c r="F10417">
        <v>383.63000499999998</v>
      </c>
      <c r="G10417">
        <v>168260000</v>
      </c>
    </row>
    <row r="10418" spans="1:7" x14ac:dyDescent="0.2">
      <c r="A10418" s="1">
        <v>33396</v>
      </c>
      <c r="B10418">
        <v>383.63000499999998</v>
      </c>
      <c r="C10418">
        <v>383.63000499999998</v>
      </c>
      <c r="D10418">
        <v>378.76001000000002</v>
      </c>
      <c r="E10418">
        <v>379.42999300000002</v>
      </c>
      <c r="F10418">
        <v>379.42999300000002</v>
      </c>
      <c r="G10418">
        <v>169570000</v>
      </c>
    </row>
    <row r="10419" spans="1:7" x14ac:dyDescent="0.2">
      <c r="A10419" s="1">
        <v>33399</v>
      </c>
      <c r="B10419">
        <v>379.42999300000002</v>
      </c>
      <c r="C10419">
        <v>379.75</v>
      </c>
      <c r="D10419">
        <v>377.95001200000002</v>
      </c>
      <c r="E10419">
        <v>378.57000699999998</v>
      </c>
      <c r="F10419">
        <v>378.57000699999998</v>
      </c>
      <c r="G10419">
        <v>127720000</v>
      </c>
    </row>
    <row r="10420" spans="1:7" x14ac:dyDescent="0.2">
      <c r="A10420" s="1">
        <v>33400</v>
      </c>
      <c r="B10420">
        <v>378.57000699999998</v>
      </c>
      <c r="C10420">
        <v>381.63000499999998</v>
      </c>
      <c r="D10420">
        <v>378.57000699999998</v>
      </c>
      <c r="E10420">
        <v>381.04998799999998</v>
      </c>
      <c r="F10420">
        <v>381.04998799999998</v>
      </c>
      <c r="G10420">
        <v>161610000</v>
      </c>
    </row>
    <row r="10421" spans="1:7" x14ac:dyDescent="0.2">
      <c r="A10421" s="1">
        <v>33401</v>
      </c>
      <c r="B10421">
        <v>381.04998799999998</v>
      </c>
      <c r="C10421">
        <v>381.04998799999998</v>
      </c>
      <c r="D10421">
        <v>374.459991</v>
      </c>
      <c r="E10421">
        <v>376.64999399999999</v>
      </c>
      <c r="F10421">
        <v>376.64999399999999</v>
      </c>
      <c r="G10421">
        <v>166140000</v>
      </c>
    </row>
    <row r="10422" spans="1:7" x14ac:dyDescent="0.2">
      <c r="A10422" s="1">
        <v>33402</v>
      </c>
      <c r="B10422">
        <v>376.64999399999999</v>
      </c>
      <c r="C10422">
        <v>377.89999399999999</v>
      </c>
      <c r="D10422">
        <v>376.07998700000002</v>
      </c>
      <c r="E10422">
        <v>377.63000499999998</v>
      </c>
      <c r="F10422">
        <v>377.63000499999998</v>
      </c>
      <c r="G10422">
        <v>145650000</v>
      </c>
    </row>
    <row r="10423" spans="1:7" x14ac:dyDescent="0.2">
      <c r="A10423" s="1">
        <v>33403</v>
      </c>
      <c r="B10423">
        <v>377.63000499999998</v>
      </c>
      <c r="C10423">
        <v>382.29998799999998</v>
      </c>
      <c r="D10423">
        <v>377.63000499999998</v>
      </c>
      <c r="E10423">
        <v>382.290009</v>
      </c>
      <c r="F10423">
        <v>382.290009</v>
      </c>
      <c r="G10423">
        <v>167950000</v>
      </c>
    </row>
    <row r="10424" spans="1:7" x14ac:dyDescent="0.2">
      <c r="A10424" s="1">
        <v>33406</v>
      </c>
      <c r="B10424">
        <v>382.29998799999998</v>
      </c>
      <c r="C10424">
        <v>382.30999800000001</v>
      </c>
      <c r="D10424">
        <v>380.13000499999998</v>
      </c>
      <c r="E10424">
        <v>380.13000499999998</v>
      </c>
      <c r="F10424">
        <v>380.13000499999998</v>
      </c>
      <c r="G10424">
        <v>134230000</v>
      </c>
    </row>
    <row r="10425" spans="1:7" x14ac:dyDescent="0.2">
      <c r="A10425" s="1">
        <v>33407</v>
      </c>
      <c r="B10425">
        <v>380.13000499999998</v>
      </c>
      <c r="C10425">
        <v>381.82998700000002</v>
      </c>
      <c r="D10425">
        <v>377.98998999999998</v>
      </c>
      <c r="E10425">
        <v>378.58999599999999</v>
      </c>
      <c r="F10425">
        <v>378.58999599999999</v>
      </c>
      <c r="G10425">
        <v>155200000</v>
      </c>
    </row>
    <row r="10426" spans="1:7" x14ac:dyDescent="0.2">
      <c r="A10426" s="1">
        <v>33408</v>
      </c>
      <c r="B10426">
        <v>378.57000699999998</v>
      </c>
      <c r="C10426">
        <v>378.57000699999998</v>
      </c>
      <c r="D10426">
        <v>374.35998499999999</v>
      </c>
      <c r="E10426">
        <v>375.08999599999999</v>
      </c>
      <c r="F10426">
        <v>375.08999599999999</v>
      </c>
      <c r="G10426">
        <v>156440000</v>
      </c>
    </row>
    <row r="10427" spans="1:7" x14ac:dyDescent="0.2">
      <c r="A10427" s="1">
        <v>33409</v>
      </c>
      <c r="B10427">
        <v>375.08999599999999</v>
      </c>
      <c r="C10427">
        <v>376.290009</v>
      </c>
      <c r="D10427">
        <v>373.86999500000002</v>
      </c>
      <c r="E10427">
        <v>375.42001299999998</v>
      </c>
      <c r="F10427">
        <v>375.42001299999998</v>
      </c>
      <c r="G10427">
        <v>163980000</v>
      </c>
    </row>
    <row r="10428" spans="1:7" x14ac:dyDescent="0.2">
      <c r="A10428" s="1">
        <v>33410</v>
      </c>
      <c r="B10428">
        <v>375.42001299999998</v>
      </c>
      <c r="C10428">
        <v>377.75</v>
      </c>
      <c r="D10428">
        <v>375.32998700000002</v>
      </c>
      <c r="E10428">
        <v>377.75</v>
      </c>
      <c r="F10428">
        <v>377.75</v>
      </c>
      <c r="G10428">
        <v>193310000</v>
      </c>
    </row>
    <row r="10429" spans="1:7" x14ac:dyDescent="0.2">
      <c r="A10429" s="1">
        <v>33413</v>
      </c>
      <c r="B10429">
        <v>377.73998999999998</v>
      </c>
      <c r="C10429">
        <v>377.73998999999998</v>
      </c>
      <c r="D10429">
        <v>370.73001099999999</v>
      </c>
      <c r="E10429">
        <v>370.94000199999999</v>
      </c>
      <c r="F10429">
        <v>370.94000199999999</v>
      </c>
      <c r="G10429">
        <v>137940000</v>
      </c>
    </row>
    <row r="10430" spans="1:7" x14ac:dyDescent="0.2">
      <c r="A10430" s="1">
        <v>33414</v>
      </c>
      <c r="B10430">
        <v>370.94000199999999</v>
      </c>
      <c r="C10430">
        <v>372.61999500000002</v>
      </c>
      <c r="D10430">
        <v>369.55999800000001</v>
      </c>
      <c r="E10430">
        <v>370.64999399999999</v>
      </c>
      <c r="F10430">
        <v>370.64999399999999</v>
      </c>
      <c r="G10430">
        <v>155710000</v>
      </c>
    </row>
    <row r="10431" spans="1:7" x14ac:dyDescent="0.2">
      <c r="A10431" s="1">
        <v>33415</v>
      </c>
      <c r="B10431">
        <v>370.64999399999999</v>
      </c>
      <c r="C10431">
        <v>372.73001099999999</v>
      </c>
      <c r="D10431">
        <v>368.33999599999999</v>
      </c>
      <c r="E10431">
        <v>371.58999599999999</v>
      </c>
      <c r="F10431">
        <v>371.58999599999999</v>
      </c>
      <c r="G10431">
        <v>187170000</v>
      </c>
    </row>
    <row r="10432" spans="1:7" x14ac:dyDescent="0.2">
      <c r="A10432" s="1">
        <v>33416</v>
      </c>
      <c r="B10432">
        <v>371.58999599999999</v>
      </c>
      <c r="C10432">
        <v>374.39999399999999</v>
      </c>
      <c r="D10432">
        <v>371.58999599999999</v>
      </c>
      <c r="E10432">
        <v>374.39999399999999</v>
      </c>
      <c r="F10432">
        <v>374.39999399999999</v>
      </c>
      <c r="G10432">
        <v>163080000</v>
      </c>
    </row>
    <row r="10433" spans="1:7" x14ac:dyDescent="0.2">
      <c r="A10433" s="1">
        <v>33417</v>
      </c>
      <c r="B10433">
        <v>374.39999399999999</v>
      </c>
      <c r="C10433">
        <v>374.39999399999999</v>
      </c>
      <c r="D10433">
        <v>367.98001099999999</v>
      </c>
      <c r="E10433">
        <v>371.16000400000001</v>
      </c>
      <c r="F10433">
        <v>371.16000400000001</v>
      </c>
      <c r="G10433">
        <v>163770000</v>
      </c>
    </row>
    <row r="10434" spans="1:7" x14ac:dyDescent="0.2">
      <c r="A10434" s="1">
        <v>33420</v>
      </c>
      <c r="B10434">
        <v>371.17999300000002</v>
      </c>
      <c r="C10434">
        <v>377.92001299999998</v>
      </c>
      <c r="D10434">
        <v>371.17999300000002</v>
      </c>
      <c r="E10434">
        <v>377.92001299999998</v>
      </c>
      <c r="F10434">
        <v>377.92001299999998</v>
      </c>
      <c r="G10434">
        <v>167480000</v>
      </c>
    </row>
    <row r="10435" spans="1:7" x14ac:dyDescent="0.2">
      <c r="A10435" s="1">
        <v>33421</v>
      </c>
      <c r="B10435">
        <v>377.92001299999998</v>
      </c>
      <c r="C10435">
        <v>377.92999300000002</v>
      </c>
      <c r="D10435">
        <v>376.61999500000002</v>
      </c>
      <c r="E10435">
        <v>377.47000100000002</v>
      </c>
      <c r="F10435">
        <v>377.47000100000002</v>
      </c>
      <c r="G10435">
        <v>157290000</v>
      </c>
    </row>
    <row r="10436" spans="1:7" x14ac:dyDescent="0.2">
      <c r="A10436" s="1">
        <v>33422</v>
      </c>
      <c r="B10436">
        <v>377.47000100000002</v>
      </c>
      <c r="C10436">
        <v>377.47000100000002</v>
      </c>
      <c r="D10436">
        <v>372.07998700000002</v>
      </c>
      <c r="E10436">
        <v>373.32998700000002</v>
      </c>
      <c r="F10436">
        <v>373.32998700000002</v>
      </c>
      <c r="G10436">
        <v>140580000</v>
      </c>
    </row>
    <row r="10437" spans="1:7" x14ac:dyDescent="0.2">
      <c r="A10437" s="1">
        <v>33424</v>
      </c>
      <c r="B10437">
        <v>373.33999599999999</v>
      </c>
      <c r="C10437">
        <v>375.51001000000002</v>
      </c>
      <c r="D10437">
        <v>372.17001299999998</v>
      </c>
      <c r="E10437">
        <v>374.07998700000002</v>
      </c>
      <c r="F10437">
        <v>374.07998700000002</v>
      </c>
      <c r="G10437">
        <v>69910000</v>
      </c>
    </row>
    <row r="10438" spans="1:7" x14ac:dyDescent="0.2">
      <c r="A10438" s="1">
        <v>33427</v>
      </c>
      <c r="B10438">
        <v>374.08999599999999</v>
      </c>
      <c r="C10438">
        <v>377.94000199999999</v>
      </c>
      <c r="D10438">
        <v>370.92001299999998</v>
      </c>
      <c r="E10438">
        <v>377.94000199999999</v>
      </c>
      <c r="F10438">
        <v>377.94000199999999</v>
      </c>
      <c r="G10438">
        <v>138330000</v>
      </c>
    </row>
    <row r="10439" spans="1:7" x14ac:dyDescent="0.2">
      <c r="A10439" s="1">
        <v>33428</v>
      </c>
      <c r="B10439">
        <v>377.94000199999999</v>
      </c>
      <c r="C10439">
        <v>378.57998700000002</v>
      </c>
      <c r="D10439">
        <v>375.36999500000002</v>
      </c>
      <c r="E10439">
        <v>376.10998499999999</v>
      </c>
      <c r="F10439">
        <v>376.10998499999999</v>
      </c>
      <c r="G10439">
        <v>151820000</v>
      </c>
    </row>
    <row r="10440" spans="1:7" x14ac:dyDescent="0.2">
      <c r="A10440" s="1">
        <v>33429</v>
      </c>
      <c r="B10440">
        <v>376.10998499999999</v>
      </c>
      <c r="C10440">
        <v>380.35000600000001</v>
      </c>
      <c r="D10440">
        <v>375.20001200000002</v>
      </c>
      <c r="E10440">
        <v>375.73998999999998</v>
      </c>
      <c r="F10440">
        <v>375.73998999999998</v>
      </c>
      <c r="G10440">
        <v>178290000</v>
      </c>
    </row>
    <row r="10441" spans="1:7" x14ac:dyDescent="0.2">
      <c r="A10441" s="1">
        <v>33430</v>
      </c>
      <c r="B10441">
        <v>375.73001099999999</v>
      </c>
      <c r="C10441">
        <v>377.67999300000002</v>
      </c>
      <c r="D10441">
        <v>375.51001000000002</v>
      </c>
      <c r="E10441">
        <v>376.97000100000002</v>
      </c>
      <c r="F10441">
        <v>376.97000100000002</v>
      </c>
      <c r="G10441">
        <v>157930000</v>
      </c>
    </row>
    <row r="10442" spans="1:7" x14ac:dyDescent="0.2">
      <c r="A10442" s="1">
        <v>33431</v>
      </c>
      <c r="B10442">
        <v>376.97000100000002</v>
      </c>
      <c r="C10442">
        <v>381.41000400000001</v>
      </c>
      <c r="D10442">
        <v>375.790009</v>
      </c>
      <c r="E10442">
        <v>380.25</v>
      </c>
      <c r="F10442">
        <v>380.25</v>
      </c>
      <c r="G10442">
        <v>174770000</v>
      </c>
    </row>
    <row r="10443" spans="1:7" x14ac:dyDescent="0.2">
      <c r="A10443" s="1">
        <v>33434</v>
      </c>
      <c r="B10443">
        <v>380.27999899999998</v>
      </c>
      <c r="C10443">
        <v>383</v>
      </c>
      <c r="D10443">
        <v>380.23998999999998</v>
      </c>
      <c r="E10443">
        <v>382.39001500000001</v>
      </c>
      <c r="F10443">
        <v>382.39001500000001</v>
      </c>
      <c r="G10443">
        <v>161750000</v>
      </c>
    </row>
    <row r="10444" spans="1:7" x14ac:dyDescent="0.2">
      <c r="A10444" s="1">
        <v>33435</v>
      </c>
      <c r="B10444">
        <v>382.39001500000001</v>
      </c>
      <c r="C10444">
        <v>382.94000199999999</v>
      </c>
      <c r="D10444">
        <v>380.79998799999998</v>
      </c>
      <c r="E10444">
        <v>381.540009</v>
      </c>
      <c r="F10444">
        <v>381.540009</v>
      </c>
      <c r="G10444">
        <v>182990000</v>
      </c>
    </row>
    <row r="10445" spans="1:7" x14ac:dyDescent="0.2">
      <c r="A10445" s="1">
        <v>33436</v>
      </c>
      <c r="B10445">
        <v>381.5</v>
      </c>
      <c r="C10445">
        <v>382.85998499999999</v>
      </c>
      <c r="D10445">
        <v>381.13000499999998</v>
      </c>
      <c r="E10445">
        <v>381.17999300000002</v>
      </c>
      <c r="F10445">
        <v>381.17999300000002</v>
      </c>
      <c r="G10445">
        <v>195460000</v>
      </c>
    </row>
    <row r="10446" spans="1:7" x14ac:dyDescent="0.2">
      <c r="A10446" s="1">
        <v>33437</v>
      </c>
      <c r="B10446">
        <v>381.17999300000002</v>
      </c>
      <c r="C10446">
        <v>385.36999500000002</v>
      </c>
      <c r="D10446">
        <v>381.17999300000002</v>
      </c>
      <c r="E10446">
        <v>385.36999500000002</v>
      </c>
      <c r="F10446">
        <v>385.36999500000002</v>
      </c>
      <c r="G10446">
        <v>200930000</v>
      </c>
    </row>
    <row r="10447" spans="1:7" x14ac:dyDescent="0.2">
      <c r="A10447" s="1">
        <v>33438</v>
      </c>
      <c r="B10447">
        <v>385.38000499999998</v>
      </c>
      <c r="C10447">
        <v>385.82998700000002</v>
      </c>
      <c r="D10447">
        <v>383.64999399999999</v>
      </c>
      <c r="E10447">
        <v>384.22000100000002</v>
      </c>
      <c r="F10447">
        <v>384.22000100000002</v>
      </c>
      <c r="G10447">
        <v>190700000</v>
      </c>
    </row>
    <row r="10448" spans="1:7" x14ac:dyDescent="0.2">
      <c r="A10448" s="1">
        <v>33441</v>
      </c>
      <c r="B10448">
        <v>384.209991</v>
      </c>
      <c r="C10448">
        <v>384.54998799999998</v>
      </c>
      <c r="D10448">
        <v>381.83999599999999</v>
      </c>
      <c r="E10448">
        <v>382.88000499999998</v>
      </c>
      <c r="F10448">
        <v>382.88000499999998</v>
      </c>
      <c r="G10448">
        <v>149050000</v>
      </c>
    </row>
    <row r="10449" spans="1:7" x14ac:dyDescent="0.2">
      <c r="A10449" s="1">
        <v>33442</v>
      </c>
      <c r="B10449">
        <v>382.88000499999998</v>
      </c>
      <c r="C10449">
        <v>384.85998499999999</v>
      </c>
      <c r="D10449">
        <v>379.39001500000001</v>
      </c>
      <c r="E10449">
        <v>379.42001299999998</v>
      </c>
      <c r="F10449">
        <v>379.42001299999998</v>
      </c>
      <c r="G10449">
        <v>160190000</v>
      </c>
    </row>
    <row r="10450" spans="1:7" x14ac:dyDescent="0.2">
      <c r="A10450" s="1">
        <v>33443</v>
      </c>
      <c r="B10450">
        <v>379.42001299999998</v>
      </c>
      <c r="C10450">
        <v>380.459991</v>
      </c>
      <c r="D10450">
        <v>378.290009</v>
      </c>
      <c r="E10450">
        <v>378.64001500000001</v>
      </c>
      <c r="F10450">
        <v>378.64001500000001</v>
      </c>
      <c r="G10450">
        <v>158700000</v>
      </c>
    </row>
    <row r="10451" spans="1:7" x14ac:dyDescent="0.2">
      <c r="A10451" s="1">
        <v>33444</v>
      </c>
      <c r="B10451">
        <v>378.64001500000001</v>
      </c>
      <c r="C10451">
        <v>381.13000499999998</v>
      </c>
      <c r="D10451">
        <v>378.14999399999999</v>
      </c>
      <c r="E10451">
        <v>380.959991</v>
      </c>
      <c r="F10451">
        <v>380.959991</v>
      </c>
      <c r="G10451">
        <v>145800000</v>
      </c>
    </row>
    <row r="10452" spans="1:7" x14ac:dyDescent="0.2">
      <c r="A10452" s="1">
        <v>33445</v>
      </c>
      <c r="B10452">
        <v>380.959991</v>
      </c>
      <c r="C10452">
        <v>381.76001000000002</v>
      </c>
      <c r="D10452">
        <v>379.80999800000001</v>
      </c>
      <c r="E10452">
        <v>380.92999300000002</v>
      </c>
      <c r="F10452">
        <v>380.92999300000002</v>
      </c>
      <c r="G10452">
        <v>127760000</v>
      </c>
    </row>
    <row r="10453" spans="1:7" x14ac:dyDescent="0.2">
      <c r="A10453" s="1">
        <v>33448</v>
      </c>
      <c r="B10453">
        <v>380.92999300000002</v>
      </c>
      <c r="C10453">
        <v>383.14999399999999</v>
      </c>
      <c r="D10453">
        <v>380.45001200000002</v>
      </c>
      <c r="E10453">
        <v>383.14999399999999</v>
      </c>
      <c r="F10453">
        <v>383.14999399999999</v>
      </c>
      <c r="G10453">
        <v>136000000</v>
      </c>
    </row>
    <row r="10454" spans="1:7" x14ac:dyDescent="0.2">
      <c r="A10454" s="1">
        <v>33449</v>
      </c>
      <c r="B10454">
        <v>383.14999399999999</v>
      </c>
      <c r="C10454">
        <v>386.92001299999998</v>
      </c>
      <c r="D10454">
        <v>383.14999399999999</v>
      </c>
      <c r="E10454">
        <v>386.69000199999999</v>
      </c>
      <c r="F10454">
        <v>386.69000199999999</v>
      </c>
      <c r="G10454">
        <v>169010000</v>
      </c>
    </row>
    <row r="10455" spans="1:7" x14ac:dyDescent="0.2">
      <c r="A10455" s="1">
        <v>33450</v>
      </c>
      <c r="B10455">
        <v>386.69000199999999</v>
      </c>
      <c r="C10455">
        <v>387.80999800000001</v>
      </c>
      <c r="D10455">
        <v>386.19000199999999</v>
      </c>
      <c r="E10455">
        <v>387.80999800000001</v>
      </c>
      <c r="F10455">
        <v>387.80999800000001</v>
      </c>
      <c r="G10455">
        <v>166830000</v>
      </c>
    </row>
    <row r="10456" spans="1:7" x14ac:dyDescent="0.2">
      <c r="A10456" s="1">
        <v>33451</v>
      </c>
      <c r="B10456">
        <v>387.80999800000001</v>
      </c>
      <c r="C10456">
        <v>387.95001200000002</v>
      </c>
      <c r="D10456">
        <v>386.48001099999999</v>
      </c>
      <c r="E10456">
        <v>387.11999500000002</v>
      </c>
      <c r="F10456">
        <v>387.11999500000002</v>
      </c>
      <c r="G10456">
        <v>170610000</v>
      </c>
    </row>
    <row r="10457" spans="1:7" x14ac:dyDescent="0.2">
      <c r="A10457" s="1">
        <v>33452</v>
      </c>
      <c r="B10457">
        <v>387.11999500000002</v>
      </c>
      <c r="C10457">
        <v>389.55999800000001</v>
      </c>
      <c r="D10457">
        <v>386.04998799999998</v>
      </c>
      <c r="E10457">
        <v>387.17999300000002</v>
      </c>
      <c r="F10457">
        <v>387.17999300000002</v>
      </c>
      <c r="G10457">
        <v>162270000</v>
      </c>
    </row>
    <row r="10458" spans="1:7" x14ac:dyDescent="0.2">
      <c r="A10458" s="1">
        <v>33455</v>
      </c>
      <c r="B10458">
        <v>387.17001299999998</v>
      </c>
      <c r="C10458">
        <v>387.17001299999998</v>
      </c>
      <c r="D10458">
        <v>384.48001099999999</v>
      </c>
      <c r="E10458">
        <v>385.05999800000001</v>
      </c>
      <c r="F10458">
        <v>385.05999800000001</v>
      </c>
      <c r="G10458">
        <v>128050000</v>
      </c>
    </row>
    <row r="10459" spans="1:7" x14ac:dyDescent="0.2">
      <c r="A10459" s="1">
        <v>33456</v>
      </c>
      <c r="B10459">
        <v>385.05999800000001</v>
      </c>
      <c r="C10459">
        <v>390.79998799999998</v>
      </c>
      <c r="D10459">
        <v>384.290009</v>
      </c>
      <c r="E10459">
        <v>390.61999500000002</v>
      </c>
      <c r="F10459">
        <v>390.61999500000002</v>
      </c>
      <c r="G10459">
        <v>174460000</v>
      </c>
    </row>
    <row r="10460" spans="1:7" x14ac:dyDescent="0.2">
      <c r="A10460" s="1">
        <v>33457</v>
      </c>
      <c r="B10460">
        <v>390.61999500000002</v>
      </c>
      <c r="C10460">
        <v>391.58999599999999</v>
      </c>
      <c r="D10460">
        <v>389.85998499999999</v>
      </c>
      <c r="E10460">
        <v>390.55999800000001</v>
      </c>
      <c r="F10460">
        <v>390.55999800000001</v>
      </c>
      <c r="G10460">
        <v>172220000</v>
      </c>
    </row>
    <row r="10461" spans="1:7" x14ac:dyDescent="0.2">
      <c r="A10461" s="1">
        <v>33458</v>
      </c>
      <c r="B10461">
        <v>390.55999800000001</v>
      </c>
      <c r="C10461">
        <v>391.79998799999998</v>
      </c>
      <c r="D10461">
        <v>388.14999399999999</v>
      </c>
      <c r="E10461">
        <v>389.32000699999998</v>
      </c>
      <c r="F10461">
        <v>389.32000699999998</v>
      </c>
      <c r="G10461">
        <v>163890000</v>
      </c>
    </row>
    <row r="10462" spans="1:7" x14ac:dyDescent="0.2">
      <c r="A10462" s="1">
        <v>33459</v>
      </c>
      <c r="B10462">
        <v>389.32000699999998</v>
      </c>
      <c r="C10462">
        <v>389.89001500000001</v>
      </c>
      <c r="D10462">
        <v>387.040009</v>
      </c>
      <c r="E10462">
        <v>387.11999500000002</v>
      </c>
      <c r="F10462">
        <v>387.11999500000002</v>
      </c>
      <c r="G10462">
        <v>143740000</v>
      </c>
    </row>
    <row r="10463" spans="1:7" x14ac:dyDescent="0.2">
      <c r="A10463" s="1">
        <v>33462</v>
      </c>
      <c r="B10463">
        <v>387.10998499999999</v>
      </c>
      <c r="C10463">
        <v>388.17001299999998</v>
      </c>
      <c r="D10463">
        <v>385.89999399999999</v>
      </c>
      <c r="E10463">
        <v>388.01998900000001</v>
      </c>
      <c r="F10463">
        <v>388.01998900000001</v>
      </c>
      <c r="G10463">
        <v>145440000</v>
      </c>
    </row>
    <row r="10464" spans="1:7" x14ac:dyDescent="0.2">
      <c r="A10464" s="1">
        <v>33463</v>
      </c>
      <c r="B10464">
        <v>388.01998900000001</v>
      </c>
      <c r="C10464">
        <v>392.11999500000002</v>
      </c>
      <c r="D10464">
        <v>388.01998900000001</v>
      </c>
      <c r="E10464">
        <v>389.61999500000002</v>
      </c>
      <c r="F10464">
        <v>389.61999500000002</v>
      </c>
      <c r="G10464">
        <v>212760000</v>
      </c>
    </row>
    <row r="10465" spans="1:7" x14ac:dyDescent="0.2">
      <c r="A10465" s="1">
        <v>33464</v>
      </c>
      <c r="B10465">
        <v>389.61999500000002</v>
      </c>
      <c r="C10465">
        <v>391.85000600000001</v>
      </c>
      <c r="D10465">
        <v>389.13000499999998</v>
      </c>
      <c r="E10465">
        <v>389.89999399999999</v>
      </c>
      <c r="F10465">
        <v>389.89999399999999</v>
      </c>
      <c r="G10465">
        <v>124230000</v>
      </c>
    </row>
    <row r="10466" spans="1:7" x14ac:dyDescent="0.2">
      <c r="A10466" s="1">
        <v>33465</v>
      </c>
      <c r="B10466">
        <v>389.91000400000001</v>
      </c>
      <c r="C10466">
        <v>391.92001299999998</v>
      </c>
      <c r="D10466">
        <v>389.290009</v>
      </c>
      <c r="E10466">
        <v>389.32998700000002</v>
      </c>
      <c r="F10466">
        <v>389.32998700000002</v>
      </c>
      <c r="G10466">
        <v>174690000</v>
      </c>
    </row>
    <row r="10467" spans="1:7" x14ac:dyDescent="0.2">
      <c r="A10467" s="1">
        <v>33466</v>
      </c>
      <c r="B10467">
        <v>389.32998700000002</v>
      </c>
      <c r="C10467">
        <v>390.41000400000001</v>
      </c>
      <c r="D10467">
        <v>383.16000400000001</v>
      </c>
      <c r="E10467">
        <v>385.57998700000002</v>
      </c>
      <c r="F10467">
        <v>385.57998700000002</v>
      </c>
      <c r="G10467">
        <v>189480000</v>
      </c>
    </row>
    <row r="10468" spans="1:7" x14ac:dyDescent="0.2">
      <c r="A10468" s="1">
        <v>33469</v>
      </c>
      <c r="B10468">
        <v>385.57998700000002</v>
      </c>
      <c r="C10468">
        <v>385.57998700000002</v>
      </c>
      <c r="D10468">
        <v>374.08999599999999</v>
      </c>
      <c r="E10468">
        <v>376.47000100000002</v>
      </c>
      <c r="F10468">
        <v>376.47000100000002</v>
      </c>
      <c r="G10468">
        <v>230350000</v>
      </c>
    </row>
    <row r="10469" spans="1:7" x14ac:dyDescent="0.2">
      <c r="A10469" s="1">
        <v>33470</v>
      </c>
      <c r="B10469">
        <v>376.47000100000002</v>
      </c>
      <c r="C10469">
        <v>380.35000600000001</v>
      </c>
      <c r="D10469">
        <v>376.47000100000002</v>
      </c>
      <c r="E10469">
        <v>379.42999300000002</v>
      </c>
      <c r="F10469">
        <v>379.42999300000002</v>
      </c>
      <c r="G10469">
        <v>184260000</v>
      </c>
    </row>
    <row r="10470" spans="1:7" x14ac:dyDescent="0.2">
      <c r="A10470" s="1">
        <v>33471</v>
      </c>
      <c r="B10470">
        <v>379.54998799999998</v>
      </c>
      <c r="C10470">
        <v>390.58999599999999</v>
      </c>
      <c r="D10470">
        <v>379.54998799999998</v>
      </c>
      <c r="E10470">
        <v>390.58999599999999</v>
      </c>
      <c r="F10470">
        <v>390.58999599999999</v>
      </c>
      <c r="G10470">
        <v>232690000</v>
      </c>
    </row>
    <row r="10471" spans="1:7" x14ac:dyDescent="0.2">
      <c r="A10471" s="1">
        <v>33472</v>
      </c>
      <c r="B10471">
        <v>390.58999599999999</v>
      </c>
      <c r="C10471">
        <v>391.98001099999999</v>
      </c>
      <c r="D10471">
        <v>390.209991</v>
      </c>
      <c r="E10471">
        <v>391.32998700000002</v>
      </c>
      <c r="F10471">
        <v>391.32998700000002</v>
      </c>
      <c r="G10471">
        <v>173090000</v>
      </c>
    </row>
    <row r="10472" spans="1:7" x14ac:dyDescent="0.2">
      <c r="A10472" s="1">
        <v>33473</v>
      </c>
      <c r="B10472">
        <v>391.32998700000002</v>
      </c>
      <c r="C10472">
        <v>395.33999599999999</v>
      </c>
      <c r="D10472">
        <v>390.69000199999999</v>
      </c>
      <c r="E10472">
        <v>394.17001299999998</v>
      </c>
      <c r="F10472">
        <v>394.17001299999998</v>
      </c>
      <c r="G10472">
        <v>188870000</v>
      </c>
    </row>
    <row r="10473" spans="1:7" x14ac:dyDescent="0.2">
      <c r="A10473" s="1">
        <v>33476</v>
      </c>
      <c r="B10473">
        <v>394.17001299999998</v>
      </c>
      <c r="C10473">
        <v>394.39001500000001</v>
      </c>
      <c r="D10473">
        <v>392.75</v>
      </c>
      <c r="E10473">
        <v>393.85000600000001</v>
      </c>
      <c r="F10473">
        <v>393.85000600000001</v>
      </c>
      <c r="G10473">
        <v>130570000</v>
      </c>
    </row>
    <row r="10474" spans="1:7" x14ac:dyDescent="0.2">
      <c r="A10474" s="1">
        <v>33477</v>
      </c>
      <c r="B10474">
        <v>393.85000600000001</v>
      </c>
      <c r="C10474">
        <v>393.86999500000002</v>
      </c>
      <c r="D10474">
        <v>391.76998900000001</v>
      </c>
      <c r="E10474">
        <v>393.05999800000001</v>
      </c>
      <c r="F10474">
        <v>393.05999800000001</v>
      </c>
      <c r="G10474">
        <v>144670000</v>
      </c>
    </row>
    <row r="10475" spans="1:7" x14ac:dyDescent="0.2">
      <c r="A10475" s="1">
        <v>33478</v>
      </c>
      <c r="B10475">
        <v>393.05999800000001</v>
      </c>
      <c r="C10475">
        <v>396.64001500000001</v>
      </c>
      <c r="D10475">
        <v>393.04998799999998</v>
      </c>
      <c r="E10475">
        <v>396.64001500000001</v>
      </c>
      <c r="F10475">
        <v>396.64001500000001</v>
      </c>
      <c r="G10475">
        <v>169890000</v>
      </c>
    </row>
    <row r="10476" spans="1:7" x14ac:dyDescent="0.2">
      <c r="A10476" s="1">
        <v>33479</v>
      </c>
      <c r="B10476">
        <v>396.64999399999999</v>
      </c>
      <c r="C10476">
        <v>396.82000699999998</v>
      </c>
      <c r="D10476">
        <v>395.14001500000001</v>
      </c>
      <c r="E10476">
        <v>396.47000100000002</v>
      </c>
      <c r="F10476">
        <v>396.47000100000002</v>
      </c>
      <c r="G10476">
        <v>154150000</v>
      </c>
    </row>
    <row r="10477" spans="1:7" x14ac:dyDescent="0.2">
      <c r="A10477" s="1">
        <v>33480</v>
      </c>
      <c r="B10477">
        <v>396.47000100000002</v>
      </c>
      <c r="C10477">
        <v>396.47000100000002</v>
      </c>
      <c r="D10477">
        <v>393.60000600000001</v>
      </c>
      <c r="E10477">
        <v>395.42999300000002</v>
      </c>
      <c r="F10477">
        <v>395.42999300000002</v>
      </c>
      <c r="G10477">
        <v>143440000</v>
      </c>
    </row>
    <row r="10478" spans="1:7" x14ac:dyDescent="0.2">
      <c r="A10478" s="1">
        <v>33484</v>
      </c>
      <c r="B10478">
        <v>395.42999300000002</v>
      </c>
      <c r="C10478">
        <v>397.61999500000002</v>
      </c>
      <c r="D10478">
        <v>392.10000600000001</v>
      </c>
      <c r="E10478">
        <v>392.14999399999999</v>
      </c>
      <c r="F10478">
        <v>392.14999399999999</v>
      </c>
      <c r="G10478">
        <v>153600000</v>
      </c>
    </row>
    <row r="10479" spans="1:7" x14ac:dyDescent="0.2">
      <c r="A10479" s="1">
        <v>33485</v>
      </c>
      <c r="B10479">
        <v>392.14999399999999</v>
      </c>
      <c r="C10479">
        <v>392.61999500000002</v>
      </c>
      <c r="D10479">
        <v>388.67999300000002</v>
      </c>
      <c r="E10479">
        <v>389.97000100000002</v>
      </c>
      <c r="F10479">
        <v>389.97000100000002</v>
      </c>
      <c r="G10479">
        <v>157520000</v>
      </c>
    </row>
    <row r="10480" spans="1:7" x14ac:dyDescent="0.2">
      <c r="A10480" s="1">
        <v>33486</v>
      </c>
      <c r="B10480">
        <v>389.97000100000002</v>
      </c>
      <c r="C10480">
        <v>390.97000100000002</v>
      </c>
      <c r="D10480">
        <v>388.48998999999998</v>
      </c>
      <c r="E10480">
        <v>389.14001500000001</v>
      </c>
      <c r="F10480">
        <v>389.14001500000001</v>
      </c>
      <c r="G10480">
        <v>162380000</v>
      </c>
    </row>
    <row r="10481" spans="1:7" x14ac:dyDescent="0.2">
      <c r="A10481" s="1">
        <v>33487</v>
      </c>
      <c r="B10481">
        <v>389.14001500000001</v>
      </c>
      <c r="C10481">
        <v>390.709991</v>
      </c>
      <c r="D10481">
        <v>387.35998499999999</v>
      </c>
      <c r="E10481">
        <v>389.10000600000001</v>
      </c>
      <c r="F10481">
        <v>389.10000600000001</v>
      </c>
      <c r="G10481">
        <v>166560000</v>
      </c>
    </row>
    <row r="10482" spans="1:7" x14ac:dyDescent="0.2">
      <c r="A10482" s="1">
        <v>33490</v>
      </c>
      <c r="B10482">
        <v>389.10998499999999</v>
      </c>
      <c r="C10482">
        <v>389.33999599999999</v>
      </c>
      <c r="D10482">
        <v>387.88000499999998</v>
      </c>
      <c r="E10482">
        <v>388.57000699999998</v>
      </c>
      <c r="F10482">
        <v>388.57000699999998</v>
      </c>
      <c r="G10482">
        <v>115100000</v>
      </c>
    </row>
    <row r="10483" spans="1:7" x14ac:dyDescent="0.2">
      <c r="A10483" s="1">
        <v>33491</v>
      </c>
      <c r="B10483">
        <v>388.57000699999998</v>
      </c>
      <c r="C10483">
        <v>388.63000499999998</v>
      </c>
      <c r="D10483">
        <v>383.77999899999998</v>
      </c>
      <c r="E10483">
        <v>384.55999800000001</v>
      </c>
      <c r="F10483">
        <v>384.55999800000001</v>
      </c>
      <c r="G10483">
        <v>143390000</v>
      </c>
    </row>
    <row r="10484" spans="1:7" x14ac:dyDescent="0.2">
      <c r="A10484" s="1">
        <v>33492</v>
      </c>
      <c r="B10484">
        <v>384.55999800000001</v>
      </c>
      <c r="C10484">
        <v>385.60000600000001</v>
      </c>
      <c r="D10484">
        <v>383.58999599999999</v>
      </c>
      <c r="E10484">
        <v>385.08999599999999</v>
      </c>
      <c r="F10484">
        <v>385.08999599999999</v>
      </c>
      <c r="G10484">
        <v>148000000</v>
      </c>
    </row>
    <row r="10485" spans="1:7" x14ac:dyDescent="0.2">
      <c r="A10485" s="1">
        <v>33493</v>
      </c>
      <c r="B10485">
        <v>385.08999599999999</v>
      </c>
      <c r="C10485">
        <v>387.33999599999999</v>
      </c>
      <c r="D10485">
        <v>385.08999599999999</v>
      </c>
      <c r="E10485">
        <v>387.33999599999999</v>
      </c>
      <c r="F10485">
        <v>387.33999599999999</v>
      </c>
      <c r="G10485">
        <v>160420000</v>
      </c>
    </row>
    <row r="10486" spans="1:7" x14ac:dyDescent="0.2">
      <c r="A10486" s="1">
        <v>33494</v>
      </c>
      <c r="B10486">
        <v>387.16000400000001</v>
      </c>
      <c r="C10486">
        <v>387.95001200000002</v>
      </c>
      <c r="D10486">
        <v>382.85000600000001</v>
      </c>
      <c r="E10486">
        <v>383.58999599999999</v>
      </c>
      <c r="F10486">
        <v>383.58999599999999</v>
      </c>
      <c r="G10486">
        <v>169630000</v>
      </c>
    </row>
    <row r="10487" spans="1:7" x14ac:dyDescent="0.2">
      <c r="A10487" s="1">
        <v>33497</v>
      </c>
      <c r="B10487">
        <v>383.58999599999999</v>
      </c>
      <c r="C10487">
        <v>385.790009</v>
      </c>
      <c r="D10487">
        <v>382.76998900000001</v>
      </c>
      <c r="E10487">
        <v>385.77999899999998</v>
      </c>
      <c r="F10487">
        <v>385.77999899999998</v>
      </c>
      <c r="G10487">
        <v>172560000</v>
      </c>
    </row>
    <row r="10488" spans="1:7" x14ac:dyDescent="0.2">
      <c r="A10488" s="1">
        <v>33498</v>
      </c>
      <c r="B10488">
        <v>385.77999899999998</v>
      </c>
      <c r="C10488">
        <v>387.13000499999998</v>
      </c>
      <c r="D10488">
        <v>384.97000100000002</v>
      </c>
      <c r="E10488">
        <v>385.5</v>
      </c>
      <c r="F10488">
        <v>385.5</v>
      </c>
      <c r="G10488">
        <v>168340000</v>
      </c>
    </row>
    <row r="10489" spans="1:7" x14ac:dyDescent="0.2">
      <c r="A10489" s="1">
        <v>33499</v>
      </c>
      <c r="B10489">
        <v>385.48998999999998</v>
      </c>
      <c r="C10489">
        <v>386.94000199999999</v>
      </c>
      <c r="D10489">
        <v>384.27999899999998</v>
      </c>
      <c r="E10489">
        <v>386.94000199999999</v>
      </c>
      <c r="F10489">
        <v>386.94000199999999</v>
      </c>
      <c r="G10489">
        <v>141340000</v>
      </c>
    </row>
    <row r="10490" spans="1:7" x14ac:dyDescent="0.2">
      <c r="A10490" s="1">
        <v>33500</v>
      </c>
      <c r="B10490">
        <v>386.94000199999999</v>
      </c>
      <c r="C10490">
        <v>389.42001299999998</v>
      </c>
      <c r="D10490">
        <v>386.26998900000001</v>
      </c>
      <c r="E10490">
        <v>387.55999800000001</v>
      </c>
      <c r="F10490">
        <v>387.55999800000001</v>
      </c>
      <c r="G10490">
        <v>211010000</v>
      </c>
    </row>
    <row r="10491" spans="1:7" x14ac:dyDescent="0.2">
      <c r="A10491" s="1">
        <v>33501</v>
      </c>
      <c r="B10491">
        <v>387.55999800000001</v>
      </c>
      <c r="C10491">
        <v>388.82000699999998</v>
      </c>
      <c r="D10491">
        <v>386.48998999999998</v>
      </c>
      <c r="E10491">
        <v>387.92001299999998</v>
      </c>
      <c r="F10491">
        <v>387.92001299999998</v>
      </c>
      <c r="G10491">
        <v>254520000</v>
      </c>
    </row>
    <row r="10492" spans="1:7" x14ac:dyDescent="0.2">
      <c r="A10492" s="1">
        <v>33504</v>
      </c>
      <c r="B10492">
        <v>387.89999399999999</v>
      </c>
      <c r="C10492">
        <v>388.54998799999998</v>
      </c>
      <c r="D10492">
        <v>385.76001000000002</v>
      </c>
      <c r="E10492">
        <v>385.92001299999998</v>
      </c>
      <c r="F10492">
        <v>385.92001299999998</v>
      </c>
      <c r="G10492">
        <v>145940000</v>
      </c>
    </row>
    <row r="10493" spans="1:7" x14ac:dyDescent="0.2">
      <c r="A10493" s="1">
        <v>33505</v>
      </c>
      <c r="B10493">
        <v>385.92001299999998</v>
      </c>
      <c r="C10493">
        <v>388.13000499999998</v>
      </c>
      <c r="D10493">
        <v>384.459991</v>
      </c>
      <c r="E10493">
        <v>387.709991</v>
      </c>
      <c r="F10493">
        <v>387.709991</v>
      </c>
      <c r="G10493">
        <v>170350000</v>
      </c>
    </row>
    <row r="10494" spans="1:7" x14ac:dyDescent="0.2">
      <c r="A10494" s="1">
        <v>33506</v>
      </c>
      <c r="B10494">
        <v>387.72000100000002</v>
      </c>
      <c r="C10494">
        <v>388.25</v>
      </c>
      <c r="D10494">
        <v>385.98998999999998</v>
      </c>
      <c r="E10494">
        <v>386.88000499999998</v>
      </c>
      <c r="F10494">
        <v>386.88000499999998</v>
      </c>
      <c r="G10494">
        <v>153910000</v>
      </c>
    </row>
    <row r="10495" spans="1:7" x14ac:dyDescent="0.2">
      <c r="A10495" s="1">
        <v>33507</v>
      </c>
      <c r="B10495">
        <v>386.86999500000002</v>
      </c>
      <c r="C10495">
        <v>388.39001500000001</v>
      </c>
      <c r="D10495">
        <v>385.29998799999998</v>
      </c>
      <c r="E10495">
        <v>386.48998999999998</v>
      </c>
      <c r="F10495">
        <v>386.48998999999998</v>
      </c>
      <c r="G10495">
        <v>158980000</v>
      </c>
    </row>
    <row r="10496" spans="1:7" x14ac:dyDescent="0.2">
      <c r="A10496" s="1">
        <v>33508</v>
      </c>
      <c r="B10496">
        <v>386.48998999999998</v>
      </c>
      <c r="C10496">
        <v>389.08999599999999</v>
      </c>
      <c r="D10496">
        <v>384.86999500000002</v>
      </c>
      <c r="E10496">
        <v>385.89999399999999</v>
      </c>
      <c r="F10496">
        <v>385.89999399999999</v>
      </c>
      <c r="G10496">
        <v>160660000</v>
      </c>
    </row>
    <row r="10497" spans="1:7" x14ac:dyDescent="0.2">
      <c r="A10497" s="1">
        <v>33511</v>
      </c>
      <c r="B10497">
        <v>385.91000400000001</v>
      </c>
      <c r="C10497">
        <v>388.290009</v>
      </c>
      <c r="D10497">
        <v>384.32000699999998</v>
      </c>
      <c r="E10497">
        <v>387.85998499999999</v>
      </c>
      <c r="F10497">
        <v>387.85998499999999</v>
      </c>
      <c r="G10497">
        <v>146780000</v>
      </c>
    </row>
    <row r="10498" spans="1:7" x14ac:dyDescent="0.2">
      <c r="A10498" s="1">
        <v>33512</v>
      </c>
      <c r="B10498">
        <v>387.85998499999999</v>
      </c>
      <c r="C10498">
        <v>389.55999800000001</v>
      </c>
      <c r="D10498">
        <v>387.85998499999999</v>
      </c>
      <c r="E10498">
        <v>389.20001200000002</v>
      </c>
      <c r="F10498">
        <v>389.20001200000002</v>
      </c>
      <c r="G10498">
        <v>163570000</v>
      </c>
    </row>
    <row r="10499" spans="1:7" x14ac:dyDescent="0.2">
      <c r="A10499" s="1">
        <v>33513</v>
      </c>
      <c r="B10499">
        <v>389.20001200000002</v>
      </c>
      <c r="C10499">
        <v>390.02999899999998</v>
      </c>
      <c r="D10499">
        <v>387.61999500000002</v>
      </c>
      <c r="E10499">
        <v>388.26001000000002</v>
      </c>
      <c r="F10499">
        <v>388.26001000000002</v>
      </c>
      <c r="G10499">
        <v>166380000</v>
      </c>
    </row>
    <row r="10500" spans="1:7" x14ac:dyDescent="0.2">
      <c r="A10500" s="1">
        <v>33514</v>
      </c>
      <c r="B10500">
        <v>388.23001099999999</v>
      </c>
      <c r="C10500">
        <v>388.23001099999999</v>
      </c>
      <c r="D10500">
        <v>384.47000100000002</v>
      </c>
      <c r="E10500">
        <v>384.47000100000002</v>
      </c>
      <c r="F10500">
        <v>384.47000100000002</v>
      </c>
      <c r="G10500">
        <v>174360000</v>
      </c>
    </row>
    <row r="10501" spans="1:7" x14ac:dyDescent="0.2">
      <c r="A10501" s="1">
        <v>33515</v>
      </c>
      <c r="B10501">
        <v>384.47000100000002</v>
      </c>
      <c r="C10501">
        <v>385.19000199999999</v>
      </c>
      <c r="D10501">
        <v>381.23998999999998</v>
      </c>
      <c r="E10501">
        <v>381.25</v>
      </c>
      <c r="F10501">
        <v>381.25</v>
      </c>
      <c r="G10501">
        <v>164000000</v>
      </c>
    </row>
    <row r="10502" spans="1:7" x14ac:dyDescent="0.2">
      <c r="A10502" s="1">
        <v>33518</v>
      </c>
      <c r="B10502">
        <v>381.22000100000002</v>
      </c>
      <c r="C10502">
        <v>381.26998900000001</v>
      </c>
      <c r="D10502">
        <v>379.07000699999998</v>
      </c>
      <c r="E10502">
        <v>379.5</v>
      </c>
      <c r="F10502">
        <v>379.5</v>
      </c>
      <c r="G10502">
        <v>148430000</v>
      </c>
    </row>
    <row r="10503" spans="1:7" x14ac:dyDescent="0.2">
      <c r="A10503" s="1">
        <v>33519</v>
      </c>
      <c r="B10503">
        <v>379.5</v>
      </c>
      <c r="C10503">
        <v>381.23001099999999</v>
      </c>
      <c r="D10503">
        <v>379.17999300000002</v>
      </c>
      <c r="E10503">
        <v>380.67001299999998</v>
      </c>
      <c r="F10503">
        <v>380.67001299999998</v>
      </c>
      <c r="G10503">
        <v>177120000</v>
      </c>
    </row>
    <row r="10504" spans="1:7" x14ac:dyDescent="0.2">
      <c r="A10504" s="1">
        <v>33520</v>
      </c>
      <c r="B10504">
        <v>380.57000699999998</v>
      </c>
      <c r="C10504">
        <v>380.57000699999998</v>
      </c>
      <c r="D10504">
        <v>376.35000600000001</v>
      </c>
      <c r="E10504">
        <v>376.79998799999998</v>
      </c>
      <c r="F10504">
        <v>376.79998799999998</v>
      </c>
      <c r="G10504">
        <v>186710000</v>
      </c>
    </row>
    <row r="10505" spans="1:7" x14ac:dyDescent="0.2">
      <c r="A10505" s="1">
        <v>33521</v>
      </c>
      <c r="B10505">
        <v>376.79998799999998</v>
      </c>
      <c r="C10505">
        <v>380.54998799999998</v>
      </c>
      <c r="D10505">
        <v>376.10998499999999</v>
      </c>
      <c r="E10505">
        <v>380.54998799999998</v>
      </c>
      <c r="F10505">
        <v>380.54998799999998</v>
      </c>
      <c r="G10505">
        <v>164240000</v>
      </c>
    </row>
    <row r="10506" spans="1:7" x14ac:dyDescent="0.2">
      <c r="A10506" s="1">
        <v>33522</v>
      </c>
      <c r="B10506">
        <v>380.54998799999998</v>
      </c>
      <c r="C10506">
        <v>381.459991</v>
      </c>
      <c r="D10506">
        <v>379.89999399999999</v>
      </c>
      <c r="E10506">
        <v>381.45001200000002</v>
      </c>
      <c r="F10506">
        <v>381.45001200000002</v>
      </c>
      <c r="G10506">
        <v>148850000</v>
      </c>
    </row>
    <row r="10507" spans="1:7" x14ac:dyDescent="0.2">
      <c r="A10507" s="1">
        <v>33525</v>
      </c>
      <c r="B10507">
        <v>381.45001200000002</v>
      </c>
      <c r="C10507">
        <v>386.47000100000002</v>
      </c>
      <c r="D10507">
        <v>381.45001200000002</v>
      </c>
      <c r="E10507">
        <v>386.47000100000002</v>
      </c>
      <c r="F10507">
        <v>386.47000100000002</v>
      </c>
      <c r="G10507">
        <v>130120000</v>
      </c>
    </row>
    <row r="10508" spans="1:7" x14ac:dyDescent="0.2">
      <c r="A10508" s="1">
        <v>33526</v>
      </c>
      <c r="B10508">
        <v>386.47000100000002</v>
      </c>
      <c r="C10508">
        <v>391.5</v>
      </c>
      <c r="D10508">
        <v>385.95001200000002</v>
      </c>
      <c r="E10508">
        <v>391.01001000000002</v>
      </c>
      <c r="F10508">
        <v>391.01001000000002</v>
      </c>
      <c r="G10508">
        <v>213540000</v>
      </c>
    </row>
    <row r="10509" spans="1:7" x14ac:dyDescent="0.2">
      <c r="A10509" s="1">
        <v>33527</v>
      </c>
      <c r="B10509">
        <v>391.01001000000002</v>
      </c>
      <c r="C10509">
        <v>393.290009</v>
      </c>
      <c r="D10509">
        <v>390.14001500000001</v>
      </c>
      <c r="E10509">
        <v>392.79998799999998</v>
      </c>
      <c r="F10509">
        <v>392.79998799999998</v>
      </c>
      <c r="G10509">
        <v>225380000</v>
      </c>
    </row>
    <row r="10510" spans="1:7" x14ac:dyDescent="0.2">
      <c r="A10510" s="1">
        <v>33528</v>
      </c>
      <c r="B10510">
        <v>392.790009</v>
      </c>
      <c r="C10510">
        <v>393.80999800000001</v>
      </c>
      <c r="D10510">
        <v>390.32000699999998</v>
      </c>
      <c r="E10510">
        <v>391.92001299999998</v>
      </c>
      <c r="F10510">
        <v>391.92001299999998</v>
      </c>
      <c r="G10510">
        <v>206030000</v>
      </c>
    </row>
    <row r="10511" spans="1:7" x14ac:dyDescent="0.2">
      <c r="A10511" s="1">
        <v>33529</v>
      </c>
      <c r="B10511">
        <v>391.92001299999998</v>
      </c>
      <c r="C10511">
        <v>392.79998799999998</v>
      </c>
      <c r="D10511">
        <v>391.76998900000001</v>
      </c>
      <c r="E10511">
        <v>392.5</v>
      </c>
      <c r="F10511">
        <v>392.5</v>
      </c>
      <c r="G10511">
        <v>204090000</v>
      </c>
    </row>
    <row r="10512" spans="1:7" x14ac:dyDescent="0.2">
      <c r="A10512" s="1">
        <v>33532</v>
      </c>
      <c r="B10512">
        <v>392.48998999999998</v>
      </c>
      <c r="C10512">
        <v>392.48998999999998</v>
      </c>
      <c r="D10512">
        <v>388.959991</v>
      </c>
      <c r="E10512">
        <v>390.01998900000001</v>
      </c>
      <c r="F10512">
        <v>390.01998900000001</v>
      </c>
      <c r="G10512">
        <v>154140000</v>
      </c>
    </row>
    <row r="10513" spans="1:7" x14ac:dyDescent="0.2">
      <c r="A10513" s="1">
        <v>33533</v>
      </c>
      <c r="B10513">
        <v>390.01998900000001</v>
      </c>
      <c r="C10513">
        <v>391.20001200000002</v>
      </c>
      <c r="D10513">
        <v>387.39999399999999</v>
      </c>
      <c r="E10513">
        <v>387.82998700000002</v>
      </c>
      <c r="F10513">
        <v>387.82998700000002</v>
      </c>
      <c r="G10513">
        <v>194160000</v>
      </c>
    </row>
    <row r="10514" spans="1:7" x14ac:dyDescent="0.2">
      <c r="A10514" s="1">
        <v>33534</v>
      </c>
      <c r="B10514">
        <v>387.82998700000002</v>
      </c>
      <c r="C10514">
        <v>389.07998700000002</v>
      </c>
      <c r="D10514">
        <v>386.51998900000001</v>
      </c>
      <c r="E10514">
        <v>387.94000199999999</v>
      </c>
      <c r="F10514">
        <v>387.94000199999999</v>
      </c>
      <c r="G10514">
        <v>185390000</v>
      </c>
    </row>
    <row r="10515" spans="1:7" x14ac:dyDescent="0.2">
      <c r="A10515" s="1">
        <v>33535</v>
      </c>
      <c r="B10515">
        <v>387.94000199999999</v>
      </c>
      <c r="C10515">
        <v>388.32000699999998</v>
      </c>
      <c r="D10515">
        <v>383.45001200000002</v>
      </c>
      <c r="E10515">
        <v>385.07000699999998</v>
      </c>
      <c r="F10515">
        <v>385.07000699999998</v>
      </c>
      <c r="G10515">
        <v>179040000</v>
      </c>
    </row>
    <row r="10516" spans="1:7" x14ac:dyDescent="0.2">
      <c r="A10516" s="1">
        <v>33536</v>
      </c>
      <c r="B10516">
        <v>385.07000699999998</v>
      </c>
      <c r="C10516">
        <v>386.13000499999998</v>
      </c>
      <c r="D10516">
        <v>382.97000100000002</v>
      </c>
      <c r="E10516">
        <v>384.20001200000002</v>
      </c>
      <c r="F10516">
        <v>384.20001200000002</v>
      </c>
      <c r="G10516">
        <v>167310000</v>
      </c>
    </row>
    <row r="10517" spans="1:7" x14ac:dyDescent="0.2">
      <c r="A10517" s="1">
        <v>33539</v>
      </c>
      <c r="B10517">
        <v>384.20001200000002</v>
      </c>
      <c r="C10517">
        <v>389.51998900000001</v>
      </c>
      <c r="D10517">
        <v>384.20001200000002</v>
      </c>
      <c r="E10517">
        <v>389.51998900000001</v>
      </c>
      <c r="F10517">
        <v>389.51998900000001</v>
      </c>
      <c r="G10517">
        <v>161630000</v>
      </c>
    </row>
    <row r="10518" spans="1:7" x14ac:dyDescent="0.2">
      <c r="A10518" s="1">
        <v>33540</v>
      </c>
      <c r="B10518">
        <v>389.51998900000001</v>
      </c>
      <c r="C10518">
        <v>391.70001200000002</v>
      </c>
      <c r="D10518">
        <v>386.88000499999998</v>
      </c>
      <c r="E10518">
        <v>391.48001099999999</v>
      </c>
      <c r="F10518">
        <v>391.48001099999999</v>
      </c>
      <c r="G10518">
        <v>192810000</v>
      </c>
    </row>
    <row r="10519" spans="1:7" x14ac:dyDescent="0.2">
      <c r="A10519" s="1">
        <v>33541</v>
      </c>
      <c r="B10519">
        <v>391.48001099999999</v>
      </c>
      <c r="C10519">
        <v>393.10998499999999</v>
      </c>
      <c r="D10519">
        <v>390.77999899999998</v>
      </c>
      <c r="E10519">
        <v>392.959991</v>
      </c>
      <c r="F10519">
        <v>392.959991</v>
      </c>
      <c r="G10519">
        <v>195400000</v>
      </c>
    </row>
    <row r="10520" spans="1:7" x14ac:dyDescent="0.2">
      <c r="A10520" s="1">
        <v>33542</v>
      </c>
      <c r="B10520">
        <v>392.959991</v>
      </c>
      <c r="C10520">
        <v>392.959991</v>
      </c>
      <c r="D10520">
        <v>391.57998700000002</v>
      </c>
      <c r="E10520">
        <v>392.45001200000002</v>
      </c>
      <c r="F10520">
        <v>392.45001200000002</v>
      </c>
      <c r="G10520">
        <v>179680000</v>
      </c>
    </row>
    <row r="10521" spans="1:7" x14ac:dyDescent="0.2">
      <c r="A10521" s="1">
        <v>33543</v>
      </c>
      <c r="B10521">
        <v>392.459991</v>
      </c>
      <c r="C10521">
        <v>395.10000600000001</v>
      </c>
      <c r="D10521">
        <v>389.67001299999998</v>
      </c>
      <c r="E10521">
        <v>391.32000699999998</v>
      </c>
      <c r="F10521">
        <v>391.32000699999998</v>
      </c>
      <c r="G10521">
        <v>205780000</v>
      </c>
    </row>
    <row r="10522" spans="1:7" x14ac:dyDescent="0.2">
      <c r="A10522" s="1">
        <v>33546</v>
      </c>
      <c r="B10522">
        <v>391.290009</v>
      </c>
      <c r="C10522">
        <v>391.290009</v>
      </c>
      <c r="D10522">
        <v>388.08999599999999</v>
      </c>
      <c r="E10522">
        <v>390.27999899999998</v>
      </c>
      <c r="F10522">
        <v>390.27999899999998</v>
      </c>
      <c r="G10522">
        <v>155660000</v>
      </c>
    </row>
    <row r="10523" spans="1:7" x14ac:dyDescent="0.2">
      <c r="A10523" s="1">
        <v>33547</v>
      </c>
      <c r="B10523">
        <v>390.27999899999998</v>
      </c>
      <c r="C10523">
        <v>392.17001299999998</v>
      </c>
      <c r="D10523">
        <v>388.19000199999999</v>
      </c>
      <c r="E10523">
        <v>388.709991</v>
      </c>
      <c r="F10523">
        <v>388.709991</v>
      </c>
      <c r="G10523">
        <v>172090000</v>
      </c>
    </row>
    <row r="10524" spans="1:7" x14ac:dyDescent="0.2">
      <c r="A10524" s="1">
        <v>33548</v>
      </c>
      <c r="B10524">
        <v>388.709991</v>
      </c>
      <c r="C10524">
        <v>389.97000100000002</v>
      </c>
      <c r="D10524">
        <v>387.57998700000002</v>
      </c>
      <c r="E10524">
        <v>389.97000100000002</v>
      </c>
      <c r="F10524">
        <v>389.97000100000002</v>
      </c>
      <c r="G10524">
        <v>167440000</v>
      </c>
    </row>
    <row r="10525" spans="1:7" x14ac:dyDescent="0.2">
      <c r="A10525" s="1">
        <v>33549</v>
      </c>
      <c r="B10525">
        <v>389.97000100000002</v>
      </c>
      <c r="C10525">
        <v>393.72000100000002</v>
      </c>
      <c r="D10525">
        <v>389.97000100000002</v>
      </c>
      <c r="E10525">
        <v>393.72000100000002</v>
      </c>
      <c r="F10525">
        <v>393.72000100000002</v>
      </c>
      <c r="G10525">
        <v>205480000</v>
      </c>
    </row>
    <row r="10526" spans="1:7" x14ac:dyDescent="0.2">
      <c r="A10526" s="1">
        <v>33550</v>
      </c>
      <c r="B10526">
        <v>393.72000100000002</v>
      </c>
      <c r="C10526">
        <v>396.42999300000002</v>
      </c>
      <c r="D10526">
        <v>392.42001299999998</v>
      </c>
      <c r="E10526">
        <v>392.89001500000001</v>
      </c>
      <c r="F10526">
        <v>392.89001500000001</v>
      </c>
      <c r="G10526">
        <v>183260000</v>
      </c>
    </row>
    <row r="10527" spans="1:7" x14ac:dyDescent="0.2">
      <c r="A10527" s="1">
        <v>33553</v>
      </c>
      <c r="B10527">
        <v>392.89999399999999</v>
      </c>
      <c r="C10527">
        <v>393.57000699999998</v>
      </c>
      <c r="D10527">
        <v>392.32000699999998</v>
      </c>
      <c r="E10527">
        <v>393.11999500000002</v>
      </c>
      <c r="F10527">
        <v>393.11999500000002</v>
      </c>
      <c r="G10527">
        <v>128920000</v>
      </c>
    </row>
    <row r="10528" spans="1:7" x14ac:dyDescent="0.2">
      <c r="A10528" s="1">
        <v>33554</v>
      </c>
      <c r="B10528">
        <v>393.11999500000002</v>
      </c>
      <c r="C10528">
        <v>397.13000499999998</v>
      </c>
      <c r="D10528">
        <v>393.11999500000002</v>
      </c>
      <c r="E10528">
        <v>396.73998999999998</v>
      </c>
      <c r="F10528">
        <v>396.73998999999998</v>
      </c>
      <c r="G10528">
        <v>198610000</v>
      </c>
    </row>
    <row r="10529" spans="1:7" x14ac:dyDescent="0.2">
      <c r="A10529" s="1">
        <v>33555</v>
      </c>
      <c r="B10529">
        <v>396.73998999999998</v>
      </c>
      <c r="C10529">
        <v>397.42001299999998</v>
      </c>
      <c r="D10529">
        <v>394.01001000000002</v>
      </c>
      <c r="E10529">
        <v>397.41000400000001</v>
      </c>
      <c r="F10529">
        <v>397.41000400000001</v>
      </c>
      <c r="G10529">
        <v>184480000</v>
      </c>
    </row>
    <row r="10530" spans="1:7" x14ac:dyDescent="0.2">
      <c r="A10530" s="1">
        <v>33556</v>
      </c>
      <c r="B10530">
        <v>397.41000400000001</v>
      </c>
      <c r="C10530">
        <v>398.22000100000002</v>
      </c>
      <c r="D10530">
        <v>395.85000600000001</v>
      </c>
      <c r="E10530">
        <v>397.14999399999999</v>
      </c>
      <c r="F10530">
        <v>397.14999399999999</v>
      </c>
      <c r="G10530">
        <v>200030000</v>
      </c>
    </row>
    <row r="10531" spans="1:7" x14ac:dyDescent="0.2">
      <c r="A10531" s="1">
        <v>33557</v>
      </c>
      <c r="B10531">
        <v>397.14999399999999</v>
      </c>
      <c r="C10531">
        <v>397.16000400000001</v>
      </c>
      <c r="D10531">
        <v>382.61999500000002</v>
      </c>
      <c r="E10531">
        <v>382.61999500000002</v>
      </c>
      <c r="F10531">
        <v>382.61999500000002</v>
      </c>
      <c r="G10531">
        <v>239690000</v>
      </c>
    </row>
    <row r="10532" spans="1:7" x14ac:dyDescent="0.2">
      <c r="A10532" s="1">
        <v>33560</v>
      </c>
      <c r="B10532">
        <v>382.61999500000002</v>
      </c>
      <c r="C10532">
        <v>385.39999399999999</v>
      </c>
      <c r="D10532">
        <v>379.70001200000002</v>
      </c>
      <c r="E10532">
        <v>385.23998999999998</v>
      </c>
      <c r="F10532">
        <v>385.23998999999998</v>
      </c>
      <c r="G10532">
        <v>241940000</v>
      </c>
    </row>
    <row r="10533" spans="1:7" x14ac:dyDescent="0.2">
      <c r="A10533" s="1">
        <v>33561</v>
      </c>
      <c r="B10533">
        <v>385.23998999999998</v>
      </c>
      <c r="C10533">
        <v>385.23998999999998</v>
      </c>
      <c r="D10533">
        <v>374.89999399999999</v>
      </c>
      <c r="E10533">
        <v>379.42001299999998</v>
      </c>
      <c r="F10533">
        <v>379.42001299999998</v>
      </c>
      <c r="G10533">
        <v>243880000</v>
      </c>
    </row>
    <row r="10534" spans="1:7" x14ac:dyDescent="0.2">
      <c r="A10534" s="1">
        <v>33562</v>
      </c>
      <c r="B10534">
        <v>379.42001299999998</v>
      </c>
      <c r="C10534">
        <v>381.51001000000002</v>
      </c>
      <c r="D10534">
        <v>377.83999599999999</v>
      </c>
      <c r="E10534">
        <v>378.52999899999998</v>
      </c>
      <c r="F10534">
        <v>378.52999899999998</v>
      </c>
      <c r="G10534">
        <v>192760000</v>
      </c>
    </row>
    <row r="10535" spans="1:7" x14ac:dyDescent="0.2">
      <c r="A10535" s="1">
        <v>33563</v>
      </c>
      <c r="B10535">
        <v>378.52999899999998</v>
      </c>
      <c r="C10535">
        <v>381.11999500000002</v>
      </c>
      <c r="D10535">
        <v>377.41000400000001</v>
      </c>
      <c r="E10535">
        <v>380.05999800000001</v>
      </c>
      <c r="F10535">
        <v>380.05999800000001</v>
      </c>
      <c r="G10535">
        <v>195130000</v>
      </c>
    </row>
    <row r="10536" spans="1:7" x14ac:dyDescent="0.2">
      <c r="A10536" s="1">
        <v>33564</v>
      </c>
      <c r="B10536">
        <v>380.04998799999998</v>
      </c>
      <c r="C10536">
        <v>380.04998799999998</v>
      </c>
      <c r="D10536">
        <v>374.51998900000001</v>
      </c>
      <c r="E10536">
        <v>376.14001500000001</v>
      </c>
      <c r="F10536">
        <v>376.14001500000001</v>
      </c>
      <c r="G10536">
        <v>188240000</v>
      </c>
    </row>
    <row r="10537" spans="1:7" x14ac:dyDescent="0.2">
      <c r="A10537" s="1">
        <v>33567</v>
      </c>
      <c r="B10537">
        <v>376.14001500000001</v>
      </c>
      <c r="C10537">
        <v>377.07000699999998</v>
      </c>
      <c r="D10537">
        <v>374</v>
      </c>
      <c r="E10537">
        <v>375.33999599999999</v>
      </c>
      <c r="F10537">
        <v>375.33999599999999</v>
      </c>
      <c r="G10537">
        <v>175870000</v>
      </c>
    </row>
    <row r="10538" spans="1:7" x14ac:dyDescent="0.2">
      <c r="A10538" s="1">
        <v>33568</v>
      </c>
      <c r="B10538">
        <v>375.33999599999999</v>
      </c>
      <c r="C10538">
        <v>378.290009</v>
      </c>
      <c r="D10538">
        <v>371.63000499999998</v>
      </c>
      <c r="E10538">
        <v>377.959991</v>
      </c>
      <c r="F10538">
        <v>377.959991</v>
      </c>
      <c r="G10538">
        <v>213810000</v>
      </c>
    </row>
    <row r="10539" spans="1:7" x14ac:dyDescent="0.2">
      <c r="A10539" s="1">
        <v>33569</v>
      </c>
      <c r="B10539">
        <v>377.959991</v>
      </c>
      <c r="C10539">
        <v>378.10998499999999</v>
      </c>
      <c r="D10539">
        <v>375.98001099999999</v>
      </c>
      <c r="E10539">
        <v>376.54998799999998</v>
      </c>
      <c r="F10539">
        <v>376.54998799999998</v>
      </c>
      <c r="G10539">
        <v>167720000</v>
      </c>
    </row>
    <row r="10540" spans="1:7" x14ac:dyDescent="0.2">
      <c r="A10540" s="1">
        <v>33571</v>
      </c>
      <c r="B10540">
        <v>376.54998799999998</v>
      </c>
      <c r="C10540">
        <v>376.54998799999998</v>
      </c>
      <c r="D10540">
        <v>374.64999399999999</v>
      </c>
      <c r="E10540">
        <v>375.22000100000002</v>
      </c>
      <c r="F10540">
        <v>375.22000100000002</v>
      </c>
      <c r="G10540">
        <v>76830000</v>
      </c>
    </row>
    <row r="10541" spans="1:7" x14ac:dyDescent="0.2">
      <c r="A10541" s="1">
        <v>33574</v>
      </c>
      <c r="B10541">
        <v>375.10998499999999</v>
      </c>
      <c r="C10541">
        <v>381.39999399999999</v>
      </c>
      <c r="D10541">
        <v>371.35998499999999</v>
      </c>
      <c r="E10541">
        <v>381.39999399999999</v>
      </c>
      <c r="F10541">
        <v>381.39999399999999</v>
      </c>
      <c r="G10541">
        <v>188410000</v>
      </c>
    </row>
    <row r="10542" spans="1:7" x14ac:dyDescent="0.2">
      <c r="A10542" s="1">
        <v>33575</v>
      </c>
      <c r="B10542">
        <v>381.39999399999999</v>
      </c>
      <c r="C10542">
        <v>381.48001099999999</v>
      </c>
      <c r="D10542">
        <v>379.92001299999998</v>
      </c>
      <c r="E10542">
        <v>380.959991</v>
      </c>
      <c r="F10542">
        <v>380.959991</v>
      </c>
      <c r="G10542">
        <v>187230000</v>
      </c>
    </row>
    <row r="10543" spans="1:7" x14ac:dyDescent="0.2">
      <c r="A10543" s="1">
        <v>33576</v>
      </c>
      <c r="B10543">
        <v>380.959991</v>
      </c>
      <c r="C10543">
        <v>381.51001000000002</v>
      </c>
      <c r="D10543">
        <v>378.07000699999998</v>
      </c>
      <c r="E10543">
        <v>380.07000699999998</v>
      </c>
      <c r="F10543">
        <v>380.07000699999998</v>
      </c>
      <c r="G10543">
        <v>187960000</v>
      </c>
    </row>
    <row r="10544" spans="1:7" x14ac:dyDescent="0.2">
      <c r="A10544" s="1">
        <v>33577</v>
      </c>
      <c r="B10544">
        <v>380.07000699999998</v>
      </c>
      <c r="C10544">
        <v>380.07000699999998</v>
      </c>
      <c r="D10544">
        <v>376.57998700000002</v>
      </c>
      <c r="E10544">
        <v>377.39001500000001</v>
      </c>
      <c r="F10544">
        <v>377.39001500000001</v>
      </c>
      <c r="G10544">
        <v>166350000</v>
      </c>
    </row>
    <row r="10545" spans="1:7" x14ac:dyDescent="0.2">
      <c r="A10545" s="1">
        <v>33578</v>
      </c>
      <c r="B10545">
        <v>377.39001500000001</v>
      </c>
      <c r="C10545">
        <v>382.39001500000001</v>
      </c>
      <c r="D10545">
        <v>375.41000400000001</v>
      </c>
      <c r="E10545">
        <v>379.10000600000001</v>
      </c>
      <c r="F10545">
        <v>379.10000600000001</v>
      </c>
      <c r="G10545">
        <v>199160000</v>
      </c>
    </row>
    <row r="10546" spans="1:7" x14ac:dyDescent="0.2">
      <c r="A10546" s="1">
        <v>33581</v>
      </c>
      <c r="B10546">
        <v>379.08999599999999</v>
      </c>
      <c r="C10546">
        <v>381.42001299999998</v>
      </c>
      <c r="D10546">
        <v>377.67001299999998</v>
      </c>
      <c r="E10546">
        <v>378.26001000000002</v>
      </c>
      <c r="F10546">
        <v>378.26001000000002</v>
      </c>
      <c r="G10546">
        <v>174760000</v>
      </c>
    </row>
    <row r="10547" spans="1:7" x14ac:dyDescent="0.2">
      <c r="A10547" s="1">
        <v>33582</v>
      </c>
      <c r="B10547">
        <v>378.26001000000002</v>
      </c>
      <c r="C10547">
        <v>379.57000699999998</v>
      </c>
      <c r="D10547">
        <v>376.64001500000001</v>
      </c>
      <c r="E10547">
        <v>377.89999399999999</v>
      </c>
      <c r="F10547">
        <v>377.89999399999999</v>
      </c>
      <c r="G10547">
        <v>192920000</v>
      </c>
    </row>
    <row r="10548" spans="1:7" x14ac:dyDescent="0.2">
      <c r="A10548" s="1">
        <v>33583</v>
      </c>
      <c r="B10548">
        <v>377.89999399999999</v>
      </c>
      <c r="C10548">
        <v>379.42001299999998</v>
      </c>
      <c r="D10548">
        <v>374.77999899999998</v>
      </c>
      <c r="E10548">
        <v>377.70001200000002</v>
      </c>
      <c r="F10548">
        <v>377.70001200000002</v>
      </c>
      <c r="G10548">
        <v>207430000</v>
      </c>
    </row>
    <row r="10549" spans="1:7" x14ac:dyDescent="0.2">
      <c r="A10549" s="1">
        <v>33584</v>
      </c>
      <c r="B10549">
        <v>377.70001200000002</v>
      </c>
      <c r="C10549">
        <v>381.61999500000002</v>
      </c>
      <c r="D10549">
        <v>377.70001200000002</v>
      </c>
      <c r="E10549">
        <v>381.54998799999998</v>
      </c>
      <c r="F10549">
        <v>381.54998799999998</v>
      </c>
      <c r="G10549">
        <v>192950000</v>
      </c>
    </row>
    <row r="10550" spans="1:7" x14ac:dyDescent="0.2">
      <c r="A10550" s="1">
        <v>33585</v>
      </c>
      <c r="B10550">
        <v>381.54998799999998</v>
      </c>
      <c r="C10550">
        <v>385.040009</v>
      </c>
      <c r="D10550">
        <v>381.54998799999998</v>
      </c>
      <c r="E10550">
        <v>384.47000100000002</v>
      </c>
      <c r="F10550">
        <v>384.47000100000002</v>
      </c>
      <c r="G10550">
        <v>194470000</v>
      </c>
    </row>
    <row r="10551" spans="1:7" x14ac:dyDescent="0.2">
      <c r="A10551" s="1">
        <v>33588</v>
      </c>
      <c r="B10551">
        <v>384.48001099999999</v>
      </c>
      <c r="C10551">
        <v>385.83999599999999</v>
      </c>
      <c r="D10551">
        <v>384.36999500000002</v>
      </c>
      <c r="E10551">
        <v>384.459991</v>
      </c>
      <c r="F10551">
        <v>384.459991</v>
      </c>
      <c r="G10551">
        <v>173080000</v>
      </c>
    </row>
    <row r="10552" spans="1:7" x14ac:dyDescent="0.2">
      <c r="A10552" s="1">
        <v>33589</v>
      </c>
      <c r="B10552">
        <v>384.459991</v>
      </c>
      <c r="C10552">
        <v>385.04998799999998</v>
      </c>
      <c r="D10552">
        <v>382.60000600000001</v>
      </c>
      <c r="E10552">
        <v>382.73998999999998</v>
      </c>
      <c r="F10552">
        <v>382.73998999999998</v>
      </c>
      <c r="G10552">
        <v>191310000</v>
      </c>
    </row>
    <row r="10553" spans="1:7" x14ac:dyDescent="0.2">
      <c r="A10553" s="1">
        <v>33590</v>
      </c>
      <c r="B10553">
        <v>382.73998999999998</v>
      </c>
      <c r="C10553">
        <v>383.51001000000002</v>
      </c>
      <c r="D10553">
        <v>380.88000499999998</v>
      </c>
      <c r="E10553">
        <v>383.48001099999999</v>
      </c>
      <c r="F10553">
        <v>383.48001099999999</v>
      </c>
      <c r="G10553">
        <v>192410000</v>
      </c>
    </row>
    <row r="10554" spans="1:7" x14ac:dyDescent="0.2">
      <c r="A10554" s="1">
        <v>33591</v>
      </c>
      <c r="B10554">
        <v>383.459991</v>
      </c>
      <c r="C10554">
        <v>383.459991</v>
      </c>
      <c r="D10554">
        <v>380.64001500000001</v>
      </c>
      <c r="E10554">
        <v>382.51998900000001</v>
      </c>
      <c r="F10554">
        <v>382.51998900000001</v>
      </c>
      <c r="G10554">
        <v>199330000</v>
      </c>
    </row>
    <row r="10555" spans="1:7" x14ac:dyDescent="0.2">
      <c r="A10555" s="1">
        <v>33592</v>
      </c>
      <c r="B10555">
        <v>382.51998900000001</v>
      </c>
      <c r="C10555">
        <v>388.23998999999998</v>
      </c>
      <c r="D10555">
        <v>382.51998900000001</v>
      </c>
      <c r="E10555">
        <v>387.040009</v>
      </c>
      <c r="F10555">
        <v>387.040009</v>
      </c>
      <c r="G10555">
        <v>316140000</v>
      </c>
    </row>
    <row r="10556" spans="1:7" x14ac:dyDescent="0.2">
      <c r="A10556" s="1">
        <v>33595</v>
      </c>
      <c r="B10556">
        <v>387.04998799999998</v>
      </c>
      <c r="C10556">
        <v>397.44000199999999</v>
      </c>
      <c r="D10556">
        <v>386.959991</v>
      </c>
      <c r="E10556">
        <v>396.82000699999998</v>
      </c>
      <c r="F10556">
        <v>396.82000699999998</v>
      </c>
      <c r="G10556">
        <v>228900000</v>
      </c>
    </row>
    <row r="10557" spans="1:7" x14ac:dyDescent="0.2">
      <c r="A10557" s="1">
        <v>33596</v>
      </c>
      <c r="B10557">
        <v>396.82000699999998</v>
      </c>
      <c r="C10557">
        <v>401.790009</v>
      </c>
      <c r="D10557">
        <v>396.82000699999998</v>
      </c>
      <c r="E10557">
        <v>399.32998700000002</v>
      </c>
      <c r="F10557">
        <v>399.32998700000002</v>
      </c>
      <c r="G10557">
        <v>162640000</v>
      </c>
    </row>
    <row r="10558" spans="1:7" x14ac:dyDescent="0.2">
      <c r="A10558" s="1">
        <v>33598</v>
      </c>
      <c r="B10558">
        <v>399.32998700000002</v>
      </c>
      <c r="C10558">
        <v>404.92001299999998</v>
      </c>
      <c r="D10558">
        <v>399.30999800000001</v>
      </c>
      <c r="E10558">
        <v>404.83999599999999</v>
      </c>
      <c r="F10558">
        <v>404.83999599999999</v>
      </c>
      <c r="G10558">
        <v>149230000</v>
      </c>
    </row>
    <row r="10559" spans="1:7" x14ac:dyDescent="0.2">
      <c r="A10559" s="1">
        <v>33599</v>
      </c>
      <c r="B10559">
        <v>404.83999599999999</v>
      </c>
      <c r="C10559">
        <v>406.57998700000002</v>
      </c>
      <c r="D10559">
        <v>404.58999599999999</v>
      </c>
      <c r="E10559">
        <v>406.459991</v>
      </c>
      <c r="F10559">
        <v>406.459991</v>
      </c>
      <c r="G10559">
        <v>157950000</v>
      </c>
    </row>
    <row r="10560" spans="1:7" x14ac:dyDescent="0.2">
      <c r="A10560" s="1">
        <v>33602</v>
      </c>
      <c r="B10560">
        <v>406.48998999999998</v>
      </c>
      <c r="C10560">
        <v>415.14001500000001</v>
      </c>
      <c r="D10560">
        <v>406.48998999999998</v>
      </c>
      <c r="E10560">
        <v>415.14001500000001</v>
      </c>
      <c r="F10560">
        <v>415.14001500000001</v>
      </c>
      <c r="G10560">
        <v>245600000</v>
      </c>
    </row>
    <row r="10561" spans="1:7" x14ac:dyDescent="0.2">
      <c r="A10561" s="1">
        <v>33603</v>
      </c>
      <c r="B10561">
        <v>415.14001500000001</v>
      </c>
      <c r="C10561">
        <v>418.32000699999998</v>
      </c>
      <c r="D10561">
        <v>412.73001099999999</v>
      </c>
      <c r="E10561">
        <v>417.08999599999999</v>
      </c>
      <c r="F10561">
        <v>417.08999599999999</v>
      </c>
      <c r="G10561">
        <v>247080000</v>
      </c>
    </row>
    <row r="10562" spans="1:7" x14ac:dyDescent="0.2">
      <c r="A10562" s="1">
        <v>33605</v>
      </c>
      <c r="B10562">
        <v>417.02999899999998</v>
      </c>
      <c r="C10562">
        <v>417.26998900000001</v>
      </c>
      <c r="D10562">
        <v>411.040009</v>
      </c>
      <c r="E10562">
        <v>417.26001000000002</v>
      </c>
      <c r="F10562">
        <v>417.26001000000002</v>
      </c>
      <c r="G10562">
        <v>207570000</v>
      </c>
    </row>
    <row r="10563" spans="1:7" x14ac:dyDescent="0.2">
      <c r="A10563" s="1">
        <v>33606</v>
      </c>
      <c r="B10563">
        <v>417.26998900000001</v>
      </c>
      <c r="C10563">
        <v>419.790009</v>
      </c>
      <c r="D10563">
        <v>416.16000400000001</v>
      </c>
      <c r="E10563">
        <v>419.33999599999999</v>
      </c>
      <c r="F10563">
        <v>419.33999599999999</v>
      </c>
      <c r="G10563">
        <v>224270000</v>
      </c>
    </row>
    <row r="10564" spans="1:7" x14ac:dyDescent="0.2">
      <c r="A10564" s="1">
        <v>33609</v>
      </c>
      <c r="B10564">
        <v>419.30999800000001</v>
      </c>
      <c r="C10564">
        <v>419.44000199999999</v>
      </c>
      <c r="D10564">
        <v>416.92001299999998</v>
      </c>
      <c r="E10564">
        <v>417.959991</v>
      </c>
      <c r="F10564">
        <v>417.959991</v>
      </c>
      <c r="G10564">
        <v>251210000</v>
      </c>
    </row>
    <row r="10565" spans="1:7" x14ac:dyDescent="0.2">
      <c r="A10565" s="1">
        <v>33610</v>
      </c>
      <c r="B10565">
        <v>417.959991</v>
      </c>
      <c r="C10565">
        <v>417.959991</v>
      </c>
      <c r="D10565">
        <v>415.20001200000002</v>
      </c>
      <c r="E10565">
        <v>417.39999399999999</v>
      </c>
      <c r="F10565">
        <v>417.39999399999999</v>
      </c>
      <c r="G10565">
        <v>252780000</v>
      </c>
    </row>
    <row r="10566" spans="1:7" x14ac:dyDescent="0.2">
      <c r="A10566" s="1">
        <v>33611</v>
      </c>
      <c r="B10566">
        <v>417.35998499999999</v>
      </c>
      <c r="C10566">
        <v>420.23001099999999</v>
      </c>
      <c r="D10566">
        <v>415.01998900000001</v>
      </c>
      <c r="E10566">
        <v>418.10000600000001</v>
      </c>
      <c r="F10566">
        <v>418.10000600000001</v>
      </c>
      <c r="G10566">
        <v>290750000</v>
      </c>
    </row>
    <row r="10567" spans="1:7" x14ac:dyDescent="0.2">
      <c r="A10567" s="1">
        <v>33612</v>
      </c>
      <c r="B10567">
        <v>418.08999599999999</v>
      </c>
      <c r="C10567">
        <v>420.5</v>
      </c>
      <c r="D10567">
        <v>415.85000600000001</v>
      </c>
      <c r="E10567">
        <v>417.60998499999999</v>
      </c>
      <c r="F10567">
        <v>417.60998499999999</v>
      </c>
      <c r="G10567">
        <v>292350000</v>
      </c>
    </row>
    <row r="10568" spans="1:7" x14ac:dyDescent="0.2">
      <c r="A10568" s="1">
        <v>33613</v>
      </c>
      <c r="B10568">
        <v>417.61999500000002</v>
      </c>
      <c r="C10568">
        <v>417.61999500000002</v>
      </c>
      <c r="D10568">
        <v>413.30999800000001</v>
      </c>
      <c r="E10568">
        <v>415.10000600000001</v>
      </c>
      <c r="F10568">
        <v>415.10000600000001</v>
      </c>
      <c r="G10568">
        <v>236130000</v>
      </c>
    </row>
    <row r="10569" spans="1:7" x14ac:dyDescent="0.2">
      <c r="A10569" s="1">
        <v>33616</v>
      </c>
      <c r="B10569">
        <v>415.04998799999998</v>
      </c>
      <c r="C10569">
        <v>415.35998499999999</v>
      </c>
      <c r="D10569">
        <v>413.540009</v>
      </c>
      <c r="E10569">
        <v>414.33999599999999</v>
      </c>
      <c r="F10569">
        <v>414.33999599999999</v>
      </c>
      <c r="G10569">
        <v>200270000</v>
      </c>
    </row>
    <row r="10570" spans="1:7" x14ac:dyDescent="0.2">
      <c r="A10570" s="1">
        <v>33617</v>
      </c>
      <c r="B10570">
        <v>414.33999599999999</v>
      </c>
      <c r="C10570">
        <v>420.44000199999999</v>
      </c>
      <c r="D10570">
        <v>414.32000699999998</v>
      </c>
      <c r="E10570">
        <v>420.44000199999999</v>
      </c>
      <c r="F10570">
        <v>420.44000199999999</v>
      </c>
      <c r="G10570">
        <v>265900000</v>
      </c>
    </row>
    <row r="10571" spans="1:7" x14ac:dyDescent="0.2">
      <c r="A10571" s="1">
        <v>33618</v>
      </c>
      <c r="B10571">
        <v>420.45001200000002</v>
      </c>
      <c r="C10571">
        <v>421.17999300000002</v>
      </c>
      <c r="D10571">
        <v>418.790009</v>
      </c>
      <c r="E10571">
        <v>420.76998900000001</v>
      </c>
      <c r="F10571">
        <v>420.76998900000001</v>
      </c>
      <c r="G10571">
        <v>314830000</v>
      </c>
    </row>
    <row r="10572" spans="1:7" x14ac:dyDescent="0.2">
      <c r="A10572" s="1">
        <v>33619</v>
      </c>
      <c r="B10572">
        <v>420.76998900000001</v>
      </c>
      <c r="C10572">
        <v>420.85000600000001</v>
      </c>
      <c r="D10572">
        <v>415.36999500000002</v>
      </c>
      <c r="E10572">
        <v>418.209991</v>
      </c>
      <c r="F10572">
        <v>418.209991</v>
      </c>
      <c r="G10572">
        <v>336240000</v>
      </c>
    </row>
    <row r="10573" spans="1:7" x14ac:dyDescent="0.2">
      <c r="A10573" s="1">
        <v>33620</v>
      </c>
      <c r="B10573">
        <v>418.20001200000002</v>
      </c>
      <c r="C10573">
        <v>419.45001200000002</v>
      </c>
      <c r="D10573">
        <v>416</v>
      </c>
      <c r="E10573">
        <v>418.85998499999999</v>
      </c>
      <c r="F10573">
        <v>418.85998499999999</v>
      </c>
      <c r="G10573">
        <v>287370000</v>
      </c>
    </row>
    <row r="10574" spans="1:7" x14ac:dyDescent="0.2">
      <c r="A10574" s="1">
        <v>33623</v>
      </c>
      <c r="B10574">
        <v>418.85998499999999</v>
      </c>
      <c r="C10574">
        <v>418.85998499999999</v>
      </c>
      <c r="D10574">
        <v>415.79998799999998</v>
      </c>
      <c r="E10574">
        <v>416.35998499999999</v>
      </c>
      <c r="F10574">
        <v>416.35998499999999</v>
      </c>
      <c r="G10574">
        <v>180900000</v>
      </c>
    </row>
    <row r="10575" spans="1:7" x14ac:dyDescent="0.2">
      <c r="A10575" s="1">
        <v>33624</v>
      </c>
      <c r="B10575">
        <v>416.35998499999999</v>
      </c>
      <c r="C10575">
        <v>416.39001500000001</v>
      </c>
      <c r="D10575">
        <v>411.32000699999998</v>
      </c>
      <c r="E10575">
        <v>412.64001500000001</v>
      </c>
      <c r="F10575">
        <v>412.64001500000001</v>
      </c>
      <c r="G10575">
        <v>218750000</v>
      </c>
    </row>
    <row r="10576" spans="1:7" x14ac:dyDescent="0.2">
      <c r="A10576" s="1">
        <v>33625</v>
      </c>
      <c r="B10576">
        <v>412.64999399999999</v>
      </c>
      <c r="C10576">
        <v>418.13000499999998</v>
      </c>
      <c r="D10576">
        <v>412.48998999999998</v>
      </c>
      <c r="E10576">
        <v>418.13000499999998</v>
      </c>
      <c r="F10576">
        <v>418.13000499999998</v>
      </c>
      <c r="G10576">
        <v>228140000</v>
      </c>
    </row>
    <row r="10577" spans="1:7" x14ac:dyDescent="0.2">
      <c r="A10577" s="1">
        <v>33626</v>
      </c>
      <c r="B10577">
        <v>418.13000499999998</v>
      </c>
      <c r="C10577">
        <v>419.77999899999998</v>
      </c>
      <c r="D10577">
        <v>414.35998499999999</v>
      </c>
      <c r="E10577">
        <v>414.959991</v>
      </c>
      <c r="F10577">
        <v>414.959991</v>
      </c>
      <c r="G10577">
        <v>234580000</v>
      </c>
    </row>
    <row r="10578" spans="1:7" x14ac:dyDescent="0.2">
      <c r="A10578" s="1">
        <v>33627</v>
      </c>
      <c r="B10578">
        <v>414.959991</v>
      </c>
      <c r="C10578">
        <v>417.26998900000001</v>
      </c>
      <c r="D10578">
        <v>414.290009</v>
      </c>
      <c r="E10578">
        <v>415.48001099999999</v>
      </c>
      <c r="F10578">
        <v>415.48001099999999</v>
      </c>
      <c r="G10578">
        <v>213630000</v>
      </c>
    </row>
    <row r="10579" spans="1:7" x14ac:dyDescent="0.2">
      <c r="A10579" s="1">
        <v>33630</v>
      </c>
      <c r="B10579">
        <v>415.44000199999999</v>
      </c>
      <c r="C10579">
        <v>416.83999599999999</v>
      </c>
      <c r="D10579">
        <v>414.48001099999999</v>
      </c>
      <c r="E10579">
        <v>414.98998999999998</v>
      </c>
      <c r="F10579">
        <v>414.98998999999998</v>
      </c>
      <c r="G10579">
        <v>190970000</v>
      </c>
    </row>
    <row r="10580" spans="1:7" x14ac:dyDescent="0.2">
      <c r="A10580" s="1">
        <v>33631</v>
      </c>
      <c r="B10580">
        <v>414.98001099999999</v>
      </c>
      <c r="C10580">
        <v>416.41000400000001</v>
      </c>
      <c r="D10580">
        <v>414.540009</v>
      </c>
      <c r="E10580">
        <v>414.959991</v>
      </c>
      <c r="F10580">
        <v>414.959991</v>
      </c>
      <c r="G10580">
        <v>218400000</v>
      </c>
    </row>
    <row r="10581" spans="1:7" x14ac:dyDescent="0.2">
      <c r="A10581" s="1">
        <v>33632</v>
      </c>
      <c r="B10581">
        <v>414.959991</v>
      </c>
      <c r="C10581">
        <v>417.82998700000002</v>
      </c>
      <c r="D10581">
        <v>409.17001299999998</v>
      </c>
      <c r="E10581">
        <v>410.33999599999999</v>
      </c>
      <c r="F10581">
        <v>410.33999599999999</v>
      </c>
      <c r="G10581">
        <v>248940000</v>
      </c>
    </row>
    <row r="10582" spans="1:7" x14ac:dyDescent="0.2">
      <c r="A10582" s="1">
        <v>33633</v>
      </c>
      <c r="B10582">
        <v>410.33999599999999</v>
      </c>
      <c r="C10582">
        <v>412.17001299999998</v>
      </c>
      <c r="D10582">
        <v>409.26001000000002</v>
      </c>
      <c r="E10582">
        <v>411.61999500000002</v>
      </c>
      <c r="F10582">
        <v>411.61999500000002</v>
      </c>
      <c r="G10582">
        <v>194680000</v>
      </c>
    </row>
    <row r="10583" spans="1:7" x14ac:dyDescent="0.2">
      <c r="A10583" s="1">
        <v>33634</v>
      </c>
      <c r="B10583">
        <v>411.64999399999999</v>
      </c>
      <c r="C10583">
        <v>412.63000499999998</v>
      </c>
      <c r="D10583">
        <v>408.64001500000001</v>
      </c>
      <c r="E10583">
        <v>408.77999899999998</v>
      </c>
      <c r="F10583">
        <v>408.77999899999998</v>
      </c>
      <c r="G10583">
        <v>197620000</v>
      </c>
    </row>
    <row r="10584" spans="1:7" x14ac:dyDescent="0.2">
      <c r="A10584" s="1">
        <v>33637</v>
      </c>
      <c r="B10584">
        <v>408.790009</v>
      </c>
      <c r="C10584">
        <v>409.95001200000002</v>
      </c>
      <c r="D10584">
        <v>407.45001200000002</v>
      </c>
      <c r="E10584">
        <v>409.52999899999998</v>
      </c>
      <c r="F10584">
        <v>409.52999899999998</v>
      </c>
      <c r="G10584">
        <v>185290000</v>
      </c>
    </row>
    <row r="10585" spans="1:7" x14ac:dyDescent="0.2">
      <c r="A10585" s="1">
        <v>33638</v>
      </c>
      <c r="B10585">
        <v>409.60000600000001</v>
      </c>
      <c r="C10585">
        <v>413.85000600000001</v>
      </c>
      <c r="D10585">
        <v>409.27999899999998</v>
      </c>
      <c r="E10585">
        <v>413.85000600000001</v>
      </c>
      <c r="F10585">
        <v>413.85000600000001</v>
      </c>
      <c r="G10585">
        <v>233680000</v>
      </c>
    </row>
    <row r="10586" spans="1:7" x14ac:dyDescent="0.2">
      <c r="A10586" s="1">
        <v>33639</v>
      </c>
      <c r="B10586">
        <v>413.88000499999998</v>
      </c>
      <c r="C10586">
        <v>416.17001299999998</v>
      </c>
      <c r="D10586">
        <v>413.17999300000002</v>
      </c>
      <c r="E10586">
        <v>413.83999599999999</v>
      </c>
      <c r="F10586">
        <v>413.83999599999999</v>
      </c>
      <c r="G10586">
        <v>262440000</v>
      </c>
    </row>
    <row r="10587" spans="1:7" x14ac:dyDescent="0.2">
      <c r="A10587" s="1">
        <v>33640</v>
      </c>
      <c r="B10587">
        <v>413.86999500000002</v>
      </c>
      <c r="C10587">
        <v>414.54998799999998</v>
      </c>
      <c r="D10587">
        <v>411.92999300000002</v>
      </c>
      <c r="E10587">
        <v>413.82000699999998</v>
      </c>
      <c r="F10587">
        <v>413.82000699999998</v>
      </c>
      <c r="G10587">
        <v>242050000</v>
      </c>
    </row>
    <row r="10588" spans="1:7" x14ac:dyDescent="0.2">
      <c r="A10588" s="1">
        <v>33641</v>
      </c>
      <c r="B10588">
        <v>413.82000699999998</v>
      </c>
      <c r="C10588">
        <v>415.290009</v>
      </c>
      <c r="D10588">
        <v>408.040009</v>
      </c>
      <c r="E10588">
        <v>411.08999599999999</v>
      </c>
      <c r="F10588">
        <v>411.08999599999999</v>
      </c>
      <c r="G10588">
        <v>231120000</v>
      </c>
    </row>
    <row r="10589" spans="1:7" x14ac:dyDescent="0.2">
      <c r="A10589" s="1">
        <v>33644</v>
      </c>
      <c r="B10589">
        <v>411.07000699999998</v>
      </c>
      <c r="C10589">
        <v>413.76998900000001</v>
      </c>
      <c r="D10589">
        <v>411.07000699999998</v>
      </c>
      <c r="E10589">
        <v>413.76998900000001</v>
      </c>
      <c r="F10589">
        <v>413.76998900000001</v>
      </c>
      <c r="G10589">
        <v>184410000</v>
      </c>
    </row>
    <row r="10590" spans="1:7" x14ac:dyDescent="0.2">
      <c r="A10590" s="1">
        <v>33645</v>
      </c>
      <c r="B10590">
        <v>413.76998900000001</v>
      </c>
      <c r="C10590">
        <v>414.38000499999998</v>
      </c>
      <c r="D10590">
        <v>412.23998999999998</v>
      </c>
      <c r="E10590">
        <v>413.76001000000002</v>
      </c>
      <c r="F10590">
        <v>413.76001000000002</v>
      </c>
      <c r="G10590">
        <v>200130000</v>
      </c>
    </row>
    <row r="10591" spans="1:7" x14ac:dyDescent="0.2">
      <c r="A10591" s="1">
        <v>33646</v>
      </c>
      <c r="B10591">
        <v>413.76998900000001</v>
      </c>
      <c r="C10591">
        <v>418.07998700000002</v>
      </c>
      <c r="D10591">
        <v>413.35998499999999</v>
      </c>
      <c r="E10591">
        <v>417.13000499999998</v>
      </c>
      <c r="F10591">
        <v>417.13000499999998</v>
      </c>
      <c r="G10591">
        <v>237630000</v>
      </c>
    </row>
    <row r="10592" spans="1:7" x14ac:dyDescent="0.2">
      <c r="A10592" s="1">
        <v>33647</v>
      </c>
      <c r="B10592">
        <v>417.13000499999998</v>
      </c>
      <c r="C10592">
        <v>417.76998900000001</v>
      </c>
      <c r="D10592">
        <v>412.07000699999998</v>
      </c>
      <c r="E10592">
        <v>413.69000199999999</v>
      </c>
      <c r="F10592">
        <v>413.69000199999999</v>
      </c>
      <c r="G10592">
        <v>229360000</v>
      </c>
    </row>
    <row r="10593" spans="1:7" x14ac:dyDescent="0.2">
      <c r="A10593" s="1">
        <v>33648</v>
      </c>
      <c r="B10593">
        <v>413.69000199999999</v>
      </c>
      <c r="C10593">
        <v>413.83999599999999</v>
      </c>
      <c r="D10593">
        <v>411.20001200000002</v>
      </c>
      <c r="E10593">
        <v>412.48001099999999</v>
      </c>
      <c r="F10593">
        <v>412.48001099999999</v>
      </c>
      <c r="G10593">
        <v>215110000</v>
      </c>
    </row>
    <row r="10594" spans="1:7" x14ac:dyDescent="0.2">
      <c r="A10594" s="1">
        <v>33652</v>
      </c>
      <c r="B10594">
        <v>412.48001099999999</v>
      </c>
      <c r="C10594">
        <v>413.26998900000001</v>
      </c>
      <c r="D10594">
        <v>406.33999599999999</v>
      </c>
      <c r="E10594">
        <v>407.38000499999998</v>
      </c>
      <c r="F10594">
        <v>407.38000499999998</v>
      </c>
      <c r="G10594">
        <v>234300000</v>
      </c>
    </row>
    <row r="10595" spans="1:7" x14ac:dyDescent="0.2">
      <c r="A10595" s="1">
        <v>33653</v>
      </c>
      <c r="B10595">
        <v>407.38000499999998</v>
      </c>
      <c r="C10595">
        <v>408.70001200000002</v>
      </c>
      <c r="D10595">
        <v>406.540009</v>
      </c>
      <c r="E10595">
        <v>408.26001000000002</v>
      </c>
      <c r="F10595">
        <v>408.26001000000002</v>
      </c>
      <c r="G10595">
        <v>232970000</v>
      </c>
    </row>
    <row r="10596" spans="1:7" x14ac:dyDescent="0.2">
      <c r="A10596" s="1">
        <v>33654</v>
      </c>
      <c r="B10596">
        <v>408.26001000000002</v>
      </c>
      <c r="C10596">
        <v>413.89999399999999</v>
      </c>
      <c r="D10596">
        <v>408.26001000000002</v>
      </c>
      <c r="E10596">
        <v>413.89999399999999</v>
      </c>
      <c r="F10596">
        <v>413.89999399999999</v>
      </c>
      <c r="G10596">
        <v>270650000</v>
      </c>
    </row>
    <row r="10597" spans="1:7" x14ac:dyDescent="0.2">
      <c r="A10597" s="1">
        <v>33655</v>
      </c>
      <c r="B10597">
        <v>413.89999399999999</v>
      </c>
      <c r="C10597">
        <v>414.26001000000002</v>
      </c>
      <c r="D10597">
        <v>409.72000100000002</v>
      </c>
      <c r="E10597">
        <v>411.42999300000002</v>
      </c>
      <c r="F10597">
        <v>411.42999300000002</v>
      </c>
      <c r="G10597">
        <v>261650000</v>
      </c>
    </row>
    <row r="10598" spans="1:7" x14ac:dyDescent="0.2">
      <c r="A10598" s="1">
        <v>33658</v>
      </c>
      <c r="B10598">
        <v>411.459991</v>
      </c>
      <c r="C10598">
        <v>412.94000199999999</v>
      </c>
      <c r="D10598">
        <v>410.33999599999999</v>
      </c>
      <c r="E10598">
        <v>412.26998900000001</v>
      </c>
      <c r="F10598">
        <v>412.26998900000001</v>
      </c>
      <c r="G10598">
        <v>177540000</v>
      </c>
    </row>
    <row r="10599" spans="1:7" x14ac:dyDescent="0.2">
      <c r="A10599" s="1">
        <v>33659</v>
      </c>
      <c r="B10599">
        <v>412.26998900000001</v>
      </c>
      <c r="C10599">
        <v>412.26998900000001</v>
      </c>
      <c r="D10599">
        <v>408.01998900000001</v>
      </c>
      <c r="E10599">
        <v>410.45001200000002</v>
      </c>
      <c r="F10599">
        <v>410.45001200000002</v>
      </c>
      <c r="G10599">
        <v>210350000</v>
      </c>
    </row>
    <row r="10600" spans="1:7" x14ac:dyDescent="0.2">
      <c r="A10600" s="1">
        <v>33660</v>
      </c>
      <c r="B10600">
        <v>410.48001099999999</v>
      </c>
      <c r="C10600">
        <v>415.35000600000001</v>
      </c>
      <c r="D10600">
        <v>410.48001099999999</v>
      </c>
      <c r="E10600">
        <v>415.35000600000001</v>
      </c>
      <c r="F10600">
        <v>415.35000600000001</v>
      </c>
      <c r="G10600">
        <v>241500000</v>
      </c>
    </row>
    <row r="10601" spans="1:7" x14ac:dyDescent="0.2">
      <c r="A10601" s="1">
        <v>33661</v>
      </c>
      <c r="B10601">
        <v>415.35000600000001</v>
      </c>
      <c r="C10601">
        <v>415.98998999999998</v>
      </c>
      <c r="D10601">
        <v>413.47000100000002</v>
      </c>
      <c r="E10601">
        <v>413.85998499999999</v>
      </c>
      <c r="F10601">
        <v>413.85998499999999</v>
      </c>
      <c r="G10601">
        <v>215110000</v>
      </c>
    </row>
    <row r="10602" spans="1:7" x14ac:dyDescent="0.2">
      <c r="A10602" s="1">
        <v>33662</v>
      </c>
      <c r="B10602">
        <v>413.85998499999999</v>
      </c>
      <c r="C10602">
        <v>416.07000699999998</v>
      </c>
      <c r="D10602">
        <v>411.79998799999998</v>
      </c>
      <c r="E10602">
        <v>412.70001200000002</v>
      </c>
      <c r="F10602">
        <v>412.70001200000002</v>
      </c>
      <c r="G10602">
        <v>202320000</v>
      </c>
    </row>
    <row r="10603" spans="1:7" x14ac:dyDescent="0.2">
      <c r="A10603" s="1">
        <v>33665</v>
      </c>
      <c r="B10603">
        <v>412.67999300000002</v>
      </c>
      <c r="C10603">
        <v>413.73998999999998</v>
      </c>
      <c r="D10603">
        <v>411.51998900000001</v>
      </c>
      <c r="E10603">
        <v>412.45001200000002</v>
      </c>
      <c r="F10603">
        <v>412.45001200000002</v>
      </c>
      <c r="G10603">
        <v>180380000</v>
      </c>
    </row>
    <row r="10604" spans="1:7" x14ac:dyDescent="0.2">
      <c r="A10604" s="1">
        <v>33666</v>
      </c>
      <c r="B10604">
        <v>412.45001200000002</v>
      </c>
      <c r="C10604">
        <v>413.77999899999998</v>
      </c>
      <c r="D10604">
        <v>411.88000499999998</v>
      </c>
      <c r="E10604">
        <v>412.85000600000001</v>
      </c>
      <c r="F10604">
        <v>412.85000600000001</v>
      </c>
      <c r="G10604">
        <v>200890000</v>
      </c>
    </row>
    <row r="10605" spans="1:7" x14ac:dyDescent="0.2">
      <c r="A10605" s="1">
        <v>33667</v>
      </c>
      <c r="B10605">
        <v>412.85998499999999</v>
      </c>
      <c r="C10605">
        <v>413.26998900000001</v>
      </c>
      <c r="D10605">
        <v>409.32998700000002</v>
      </c>
      <c r="E10605">
        <v>409.32998700000002</v>
      </c>
      <c r="F10605">
        <v>409.32998700000002</v>
      </c>
      <c r="G10605">
        <v>206860000</v>
      </c>
    </row>
    <row r="10606" spans="1:7" x14ac:dyDescent="0.2">
      <c r="A10606" s="1">
        <v>33668</v>
      </c>
      <c r="B10606">
        <v>409.32998700000002</v>
      </c>
      <c r="C10606">
        <v>409.32998700000002</v>
      </c>
      <c r="D10606">
        <v>405.42001299999998</v>
      </c>
      <c r="E10606">
        <v>406.51001000000002</v>
      </c>
      <c r="F10606">
        <v>406.51001000000002</v>
      </c>
      <c r="G10606">
        <v>205770000</v>
      </c>
    </row>
    <row r="10607" spans="1:7" x14ac:dyDescent="0.2">
      <c r="A10607" s="1">
        <v>33669</v>
      </c>
      <c r="B10607">
        <v>406.51001000000002</v>
      </c>
      <c r="C10607">
        <v>407.51001000000002</v>
      </c>
      <c r="D10607">
        <v>403.64999399999999</v>
      </c>
      <c r="E10607">
        <v>404.44000199999999</v>
      </c>
      <c r="F10607">
        <v>404.44000199999999</v>
      </c>
      <c r="G10607">
        <v>185190000</v>
      </c>
    </row>
    <row r="10608" spans="1:7" x14ac:dyDescent="0.2">
      <c r="A10608" s="1">
        <v>33672</v>
      </c>
      <c r="B10608">
        <v>404.45001200000002</v>
      </c>
      <c r="C10608">
        <v>405.64001500000001</v>
      </c>
      <c r="D10608">
        <v>404.25</v>
      </c>
      <c r="E10608">
        <v>405.209991</v>
      </c>
      <c r="F10608">
        <v>405.209991</v>
      </c>
      <c r="G10608">
        <v>160650000</v>
      </c>
    </row>
    <row r="10609" spans="1:7" x14ac:dyDescent="0.2">
      <c r="A10609" s="1">
        <v>33673</v>
      </c>
      <c r="B10609">
        <v>405.209991</v>
      </c>
      <c r="C10609">
        <v>409.16000400000001</v>
      </c>
      <c r="D10609">
        <v>405.209991</v>
      </c>
      <c r="E10609">
        <v>406.89001500000001</v>
      </c>
      <c r="F10609">
        <v>406.89001500000001</v>
      </c>
      <c r="G10609">
        <v>203000000</v>
      </c>
    </row>
    <row r="10610" spans="1:7" x14ac:dyDescent="0.2">
      <c r="A10610" s="1">
        <v>33674</v>
      </c>
      <c r="B10610">
        <v>406.88000499999998</v>
      </c>
      <c r="C10610">
        <v>407.01998900000001</v>
      </c>
      <c r="D10610">
        <v>402.64001500000001</v>
      </c>
      <c r="E10610">
        <v>404.02999899999998</v>
      </c>
      <c r="F10610">
        <v>404.02999899999998</v>
      </c>
      <c r="G10610">
        <v>186330000</v>
      </c>
    </row>
    <row r="10611" spans="1:7" x14ac:dyDescent="0.2">
      <c r="A10611" s="1">
        <v>33675</v>
      </c>
      <c r="B10611">
        <v>404.02999899999998</v>
      </c>
      <c r="C10611">
        <v>404.72000100000002</v>
      </c>
      <c r="D10611">
        <v>401.94000199999999</v>
      </c>
      <c r="E10611">
        <v>403.89001500000001</v>
      </c>
      <c r="F10611">
        <v>403.89001500000001</v>
      </c>
      <c r="G10611">
        <v>180310000</v>
      </c>
    </row>
    <row r="10612" spans="1:7" x14ac:dyDescent="0.2">
      <c r="A10612" s="1">
        <v>33676</v>
      </c>
      <c r="B10612">
        <v>403.92001299999998</v>
      </c>
      <c r="C10612">
        <v>406.69000199999999</v>
      </c>
      <c r="D10612">
        <v>403.92001299999998</v>
      </c>
      <c r="E10612">
        <v>405.83999599999999</v>
      </c>
      <c r="F10612">
        <v>405.83999599999999</v>
      </c>
      <c r="G10612">
        <v>177900000</v>
      </c>
    </row>
    <row r="10613" spans="1:7" x14ac:dyDescent="0.2">
      <c r="A10613" s="1">
        <v>33679</v>
      </c>
      <c r="B10613">
        <v>405.85000600000001</v>
      </c>
      <c r="C10613">
        <v>406.39999399999999</v>
      </c>
      <c r="D10613">
        <v>403.54998799999998</v>
      </c>
      <c r="E10613">
        <v>406.39001500000001</v>
      </c>
      <c r="F10613">
        <v>406.39001500000001</v>
      </c>
      <c r="G10613">
        <v>155950000</v>
      </c>
    </row>
    <row r="10614" spans="1:7" x14ac:dyDescent="0.2">
      <c r="A10614" s="1">
        <v>33680</v>
      </c>
      <c r="B10614">
        <v>406.39001500000001</v>
      </c>
      <c r="C10614">
        <v>409.72000100000002</v>
      </c>
      <c r="D10614">
        <v>406.39001500000001</v>
      </c>
      <c r="E10614">
        <v>409.57998700000002</v>
      </c>
      <c r="F10614">
        <v>409.57998700000002</v>
      </c>
      <c r="G10614">
        <v>187250000</v>
      </c>
    </row>
    <row r="10615" spans="1:7" x14ac:dyDescent="0.2">
      <c r="A10615" s="1">
        <v>33681</v>
      </c>
      <c r="B10615">
        <v>409.57998700000002</v>
      </c>
      <c r="C10615">
        <v>410.83999599999999</v>
      </c>
      <c r="D10615">
        <v>408.23001099999999</v>
      </c>
      <c r="E10615">
        <v>409.14999399999999</v>
      </c>
      <c r="F10615">
        <v>409.14999399999999</v>
      </c>
      <c r="G10615">
        <v>191720000</v>
      </c>
    </row>
    <row r="10616" spans="1:7" x14ac:dyDescent="0.2">
      <c r="A10616" s="1">
        <v>33682</v>
      </c>
      <c r="B10616">
        <v>409.14999399999999</v>
      </c>
      <c r="C10616">
        <v>410.57000699999998</v>
      </c>
      <c r="D10616">
        <v>409.11999500000002</v>
      </c>
      <c r="E10616">
        <v>409.79998799999998</v>
      </c>
      <c r="F10616">
        <v>409.79998799999998</v>
      </c>
      <c r="G10616">
        <v>197310000</v>
      </c>
    </row>
    <row r="10617" spans="1:7" x14ac:dyDescent="0.2">
      <c r="A10617" s="1">
        <v>33683</v>
      </c>
      <c r="B10617">
        <v>409.79998799999998</v>
      </c>
      <c r="C10617">
        <v>411.29998799999998</v>
      </c>
      <c r="D10617">
        <v>408.52999899999998</v>
      </c>
      <c r="E10617">
        <v>411.29998799999998</v>
      </c>
      <c r="F10617">
        <v>411.29998799999998</v>
      </c>
      <c r="G10617">
        <v>246210000</v>
      </c>
    </row>
    <row r="10618" spans="1:7" x14ac:dyDescent="0.2">
      <c r="A10618" s="1">
        <v>33686</v>
      </c>
      <c r="B10618">
        <v>411.290009</v>
      </c>
      <c r="C10618">
        <v>411.290009</v>
      </c>
      <c r="D10618">
        <v>408.86999500000002</v>
      </c>
      <c r="E10618">
        <v>409.91000400000001</v>
      </c>
      <c r="F10618">
        <v>409.91000400000001</v>
      </c>
      <c r="G10618">
        <v>157050000</v>
      </c>
    </row>
    <row r="10619" spans="1:7" x14ac:dyDescent="0.2">
      <c r="A10619" s="1">
        <v>33687</v>
      </c>
      <c r="B10619">
        <v>409.91000400000001</v>
      </c>
      <c r="C10619">
        <v>411.42999300000002</v>
      </c>
      <c r="D10619">
        <v>407.98998999999998</v>
      </c>
      <c r="E10619">
        <v>408.88000499999998</v>
      </c>
      <c r="F10619">
        <v>408.88000499999998</v>
      </c>
      <c r="G10619">
        <v>191610000</v>
      </c>
    </row>
    <row r="10620" spans="1:7" x14ac:dyDescent="0.2">
      <c r="A10620" s="1">
        <v>33688</v>
      </c>
      <c r="B10620">
        <v>408.88000499999998</v>
      </c>
      <c r="C10620">
        <v>409.86999500000002</v>
      </c>
      <c r="D10620">
        <v>407.51998900000001</v>
      </c>
      <c r="E10620">
        <v>407.51998900000001</v>
      </c>
      <c r="F10620">
        <v>407.51998900000001</v>
      </c>
      <c r="G10620">
        <v>192650000</v>
      </c>
    </row>
    <row r="10621" spans="1:7" x14ac:dyDescent="0.2">
      <c r="A10621" s="1">
        <v>33689</v>
      </c>
      <c r="B10621">
        <v>407.51998900000001</v>
      </c>
      <c r="C10621">
        <v>409.44000199999999</v>
      </c>
      <c r="D10621">
        <v>406.75</v>
      </c>
      <c r="E10621">
        <v>407.85998499999999</v>
      </c>
      <c r="F10621">
        <v>407.85998499999999</v>
      </c>
      <c r="G10621">
        <v>176720000</v>
      </c>
    </row>
    <row r="10622" spans="1:7" x14ac:dyDescent="0.2">
      <c r="A10622" s="1">
        <v>33690</v>
      </c>
      <c r="B10622">
        <v>407.85998499999999</v>
      </c>
      <c r="C10622">
        <v>407.85998499999999</v>
      </c>
      <c r="D10622">
        <v>402.86999500000002</v>
      </c>
      <c r="E10622">
        <v>403.5</v>
      </c>
      <c r="F10622">
        <v>403.5</v>
      </c>
      <c r="G10622">
        <v>166140000</v>
      </c>
    </row>
    <row r="10623" spans="1:7" x14ac:dyDescent="0.2">
      <c r="A10623" s="1">
        <v>33693</v>
      </c>
      <c r="B10623">
        <v>403.5</v>
      </c>
      <c r="C10623">
        <v>404.29998799999998</v>
      </c>
      <c r="D10623">
        <v>402.97000100000002</v>
      </c>
      <c r="E10623">
        <v>403</v>
      </c>
      <c r="F10623">
        <v>403</v>
      </c>
      <c r="G10623">
        <v>133990000</v>
      </c>
    </row>
    <row r="10624" spans="1:7" x14ac:dyDescent="0.2">
      <c r="A10624" s="1">
        <v>33694</v>
      </c>
      <c r="B10624">
        <v>403</v>
      </c>
      <c r="C10624">
        <v>405.209991</v>
      </c>
      <c r="D10624">
        <v>402.22000100000002</v>
      </c>
      <c r="E10624">
        <v>403.69000199999999</v>
      </c>
      <c r="F10624">
        <v>403.69000199999999</v>
      </c>
      <c r="G10624">
        <v>182360000</v>
      </c>
    </row>
    <row r="10625" spans="1:7" x14ac:dyDescent="0.2">
      <c r="A10625" s="1">
        <v>33695</v>
      </c>
      <c r="B10625">
        <v>403.67001299999998</v>
      </c>
      <c r="C10625">
        <v>404.5</v>
      </c>
      <c r="D10625">
        <v>400.75</v>
      </c>
      <c r="E10625">
        <v>404.23001099999999</v>
      </c>
      <c r="F10625">
        <v>404.23001099999999</v>
      </c>
      <c r="G10625">
        <v>186530000</v>
      </c>
    </row>
    <row r="10626" spans="1:7" x14ac:dyDescent="0.2">
      <c r="A10626" s="1">
        <v>33696</v>
      </c>
      <c r="B10626">
        <v>404.17001299999998</v>
      </c>
      <c r="C10626">
        <v>404.63000499999998</v>
      </c>
      <c r="D10626">
        <v>399.27999899999998</v>
      </c>
      <c r="E10626">
        <v>400.5</v>
      </c>
      <c r="F10626">
        <v>400.5</v>
      </c>
      <c r="G10626">
        <v>185210000</v>
      </c>
    </row>
    <row r="10627" spans="1:7" x14ac:dyDescent="0.2">
      <c r="A10627" s="1">
        <v>33697</v>
      </c>
      <c r="B10627">
        <v>400.5</v>
      </c>
      <c r="C10627">
        <v>401.58999599999999</v>
      </c>
      <c r="D10627">
        <v>398.209991</v>
      </c>
      <c r="E10627">
        <v>401.54998799999998</v>
      </c>
      <c r="F10627">
        <v>401.54998799999998</v>
      </c>
      <c r="G10627">
        <v>188580000</v>
      </c>
    </row>
    <row r="10628" spans="1:7" x14ac:dyDescent="0.2">
      <c r="A10628" s="1">
        <v>33700</v>
      </c>
      <c r="B10628">
        <v>401.540009</v>
      </c>
      <c r="C10628">
        <v>405.92999300000002</v>
      </c>
      <c r="D10628">
        <v>401.51998900000001</v>
      </c>
      <c r="E10628">
        <v>405.58999599999999</v>
      </c>
      <c r="F10628">
        <v>405.58999599999999</v>
      </c>
      <c r="G10628">
        <v>179910000</v>
      </c>
    </row>
    <row r="10629" spans="1:7" x14ac:dyDescent="0.2">
      <c r="A10629" s="1">
        <v>33701</v>
      </c>
      <c r="B10629">
        <v>405.58999599999999</v>
      </c>
      <c r="C10629">
        <v>405.75</v>
      </c>
      <c r="D10629">
        <v>397.97000100000002</v>
      </c>
      <c r="E10629">
        <v>398.05999800000001</v>
      </c>
      <c r="F10629">
        <v>398.05999800000001</v>
      </c>
      <c r="G10629">
        <v>205210000</v>
      </c>
    </row>
    <row r="10630" spans="1:7" x14ac:dyDescent="0.2">
      <c r="A10630" s="1">
        <v>33702</v>
      </c>
      <c r="B10630">
        <v>398.04998799999998</v>
      </c>
      <c r="C10630">
        <v>398.04998799999998</v>
      </c>
      <c r="D10630">
        <v>392.41000400000001</v>
      </c>
      <c r="E10630">
        <v>394.5</v>
      </c>
      <c r="F10630">
        <v>394.5</v>
      </c>
      <c r="G10630">
        <v>249280000</v>
      </c>
    </row>
    <row r="10631" spans="1:7" x14ac:dyDescent="0.2">
      <c r="A10631" s="1">
        <v>33703</v>
      </c>
      <c r="B10631">
        <v>394.5</v>
      </c>
      <c r="C10631">
        <v>401.040009</v>
      </c>
      <c r="D10631">
        <v>394.5</v>
      </c>
      <c r="E10631">
        <v>400.64001500000001</v>
      </c>
      <c r="F10631">
        <v>400.64001500000001</v>
      </c>
      <c r="G10631">
        <v>231430000</v>
      </c>
    </row>
    <row r="10632" spans="1:7" x14ac:dyDescent="0.2">
      <c r="A10632" s="1">
        <v>33704</v>
      </c>
      <c r="B10632">
        <v>400.58999599999999</v>
      </c>
      <c r="C10632">
        <v>405.11999500000002</v>
      </c>
      <c r="D10632">
        <v>400.58999599999999</v>
      </c>
      <c r="E10632">
        <v>404.290009</v>
      </c>
      <c r="F10632">
        <v>404.290009</v>
      </c>
      <c r="G10632">
        <v>199530000</v>
      </c>
    </row>
    <row r="10633" spans="1:7" x14ac:dyDescent="0.2">
      <c r="A10633" s="1">
        <v>33707</v>
      </c>
      <c r="B10633">
        <v>404.27999899999998</v>
      </c>
      <c r="C10633">
        <v>406.07998700000002</v>
      </c>
      <c r="D10633">
        <v>403.89999399999999</v>
      </c>
      <c r="E10633">
        <v>406.07998700000002</v>
      </c>
      <c r="F10633">
        <v>406.07998700000002</v>
      </c>
      <c r="G10633">
        <v>143140000</v>
      </c>
    </row>
    <row r="10634" spans="1:7" x14ac:dyDescent="0.2">
      <c r="A10634" s="1">
        <v>33708</v>
      </c>
      <c r="B10634">
        <v>406.07998700000002</v>
      </c>
      <c r="C10634">
        <v>413.85998499999999</v>
      </c>
      <c r="D10634">
        <v>406.07998700000002</v>
      </c>
      <c r="E10634">
        <v>412.39001500000001</v>
      </c>
      <c r="F10634">
        <v>412.39001500000001</v>
      </c>
      <c r="G10634">
        <v>231130000</v>
      </c>
    </row>
    <row r="10635" spans="1:7" x14ac:dyDescent="0.2">
      <c r="A10635" s="1">
        <v>33709</v>
      </c>
      <c r="B10635">
        <v>412.39001500000001</v>
      </c>
      <c r="C10635">
        <v>416.27999899999998</v>
      </c>
      <c r="D10635">
        <v>412.39001500000001</v>
      </c>
      <c r="E10635">
        <v>416.27999899999998</v>
      </c>
      <c r="F10635">
        <v>416.27999899999998</v>
      </c>
      <c r="G10635">
        <v>229710000</v>
      </c>
    </row>
    <row r="10636" spans="1:7" x14ac:dyDescent="0.2">
      <c r="A10636" s="1">
        <v>33710</v>
      </c>
      <c r="B10636">
        <v>416.27999899999998</v>
      </c>
      <c r="C10636">
        <v>416.27999899999998</v>
      </c>
      <c r="D10636">
        <v>413.39999399999999</v>
      </c>
      <c r="E10636">
        <v>416.040009</v>
      </c>
      <c r="F10636">
        <v>416.040009</v>
      </c>
      <c r="G10636">
        <v>233230000</v>
      </c>
    </row>
    <row r="10637" spans="1:7" x14ac:dyDescent="0.2">
      <c r="A10637" s="1">
        <v>33714</v>
      </c>
      <c r="B10637">
        <v>416.04998799999998</v>
      </c>
      <c r="C10637">
        <v>416.04998799999998</v>
      </c>
      <c r="D10637">
        <v>407.92999300000002</v>
      </c>
      <c r="E10637">
        <v>410.17999300000002</v>
      </c>
      <c r="F10637">
        <v>410.17999300000002</v>
      </c>
      <c r="G10637">
        <v>191980000</v>
      </c>
    </row>
    <row r="10638" spans="1:7" x14ac:dyDescent="0.2">
      <c r="A10638" s="1">
        <v>33715</v>
      </c>
      <c r="B10638">
        <v>410.16000400000001</v>
      </c>
      <c r="C10638">
        <v>411.08999599999999</v>
      </c>
      <c r="D10638">
        <v>408.20001200000002</v>
      </c>
      <c r="E10638">
        <v>410.26001000000002</v>
      </c>
      <c r="F10638">
        <v>410.26001000000002</v>
      </c>
      <c r="G10638">
        <v>214460000</v>
      </c>
    </row>
    <row r="10639" spans="1:7" x14ac:dyDescent="0.2">
      <c r="A10639" s="1">
        <v>33716</v>
      </c>
      <c r="B10639">
        <v>410.26001000000002</v>
      </c>
      <c r="C10639">
        <v>411.29998799999998</v>
      </c>
      <c r="D10639">
        <v>409.23001099999999</v>
      </c>
      <c r="E10639">
        <v>409.80999800000001</v>
      </c>
      <c r="F10639">
        <v>409.80999800000001</v>
      </c>
      <c r="G10639">
        <v>218850000</v>
      </c>
    </row>
    <row r="10640" spans="1:7" x14ac:dyDescent="0.2">
      <c r="A10640" s="1">
        <v>33717</v>
      </c>
      <c r="B10640">
        <v>409.80999800000001</v>
      </c>
      <c r="C10640">
        <v>411.60000600000001</v>
      </c>
      <c r="D10640">
        <v>406.85998499999999</v>
      </c>
      <c r="E10640">
        <v>411.60000600000001</v>
      </c>
      <c r="F10640">
        <v>411.60000600000001</v>
      </c>
      <c r="G10640">
        <v>235860000</v>
      </c>
    </row>
    <row r="10641" spans="1:7" x14ac:dyDescent="0.2">
      <c r="A10641" s="1">
        <v>33718</v>
      </c>
      <c r="B10641">
        <v>411.60000600000001</v>
      </c>
      <c r="C10641">
        <v>412.48001099999999</v>
      </c>
      <c r="D10641">
        <v>408.73998999999998</v>
      </c>
      <c r="E10641">
        <v>409.01998900000001</v>
      </c>
      <c r="F10641">
        <v>409.01998900000001</v>
      </c>
      <c r="G10641">
        <v>199310000</v>
      </c>
    </row>
    <row r="10642" spans="1:7" x14ac:dyDescent="0.2">
      <c r="A10642" s="1">
        <v>33721</v>
      </c>
      <c r="B10642">
        <v>409.02999899999998</v>
      </c>
      <c r="C10642">
        <v>409.60000600000001</v>
      </c>
      <c r="D10642">
        <v>407.64001500000001</v>
      </c>
      <c r="E10642">
        <v>408.45001200000002</v>
      </c>
      <c r="F10642">
        <v>408.45001200000002</v>
      </c>
      <c r="G10642">
        <v>172900000</v>
      </c>
    </row>
    <row r="10643" spans="1:7" x14ac:dyDescent="0.2">
      <c r="A10643" s="1">
        <v>33722</v>
      </c>
      <c r="B10643">
        <v>408.45001200000002</v>
      </c>
      <c r="C10643">
        <v>409.69000199999999</v>
      </c>
      <c r="D10643">
        <v>406.32998700000002</v>
      </c>
      <c r="E10643">
        <v>409.10998499999999</v>
      </c>
      <c r="F10643">
        <v>409.10998499999999</v>
      </c>
      <c r="G10643">
        <v>189220000</v>
      </c>
    </row>
    <row r="10644" spans="1:7" x14ac:dyDescent="0.2">
      <c r="A10644" s="1">
        <v>33723</v>
      </c>
      <c r="B10644">
        <v>409.10998499999999</v>
      </c>
      <c r="C10644">
        <v>412.30999800000001</v>
      </c>
      <c r="D10644">
        <v>409.10998499999999</v>
      </c>
      <c r="E10644">
        <v>412.01998900000001</v>
      </c>
      <c r="F10644">
        <v>412.01998900000001</v>
      </c>
      <c r="G10644">
        <v>206780000</v>
      </c>
    </row>
    <row r="10645" spans="1:7" x14ac:dyDescent="0.2">
      <c r="A10645" s="1">
        <v>33724</v>
      </c>
      <c r="B10645">
        <v>412.01998900000001</v>
      </c>
      <c r="C10645">
        <v>414.95001200000002</v>
      </c>
      <c r="D10645">
        <v>412.01998900000001</v>
      </c>
      <c r="E10645">
        <v>414.95001200000002</v>
      </c>
      <c r="F10645">
        <v>414.95001200000002</v>
      </c>
      <c r="G10645">
        <v>223590000</v>
      </c>
    </row>
    <row r="10646" spans="1:7" x14ac:dyDescent="0.2">
      <c r="A10646" s="1">
        <v>33725</v>
      </c>
      <c r="B10646">
        <v>414.95001200000002</v>
      </c>
      <c r="C10646">
        <v>415.209991</v>
      </c>
      <c r="D10646">
        <v>409.86999500000002</v>
      </c>
      <c r="E10646">
        <v>412.52999899999998</v>
      </c>
      <c r="F10646">
        <v>412.52999899999998</v>
      </c>
      <c r="G10646">
        <v>177390000</v>
      </c>
    </row>
    <row r="10647" spans="1:7" x14ac:dyDescent="0.2">
      <c r="A10647" s="1">
        <v>33728</v>
      </c>
      <c r="B10647">
        <v>412.540009</v>
      </c>
      <c r="C10647">
        <v>417.83999599999999</v>
      </c>
      <c r="D10647">
        <v>412.540009</v>
      </c>
      <c r="E10647">
        <v>416.91000400000001</v>
      </c>
      <c r="F10647">
        <v>416.91000400000001</v>
      </c>
      <c r="G10647">
        <v>174540000</v>
      </c>
    </row>
    <row r="10648" spans="1:7" x14ac:dyDescent="0.2">
      <c r="A10648" s="1">
        <v>33729</v>
      </c>
      <c r="B10648">
        <v>416.91000400000001</v>
      </c>
      <c r="C10648">
        <v>418.52999899999998</v>
      </c>
      <c r="D10648">
        <v>415.76998900000001</v>
      </c>
      <c r="E10648">
        <v>416.83999599999999</v>
      </c>
      <c r="F10648">
        <v>416.83999599999999</v>
      </c>
      <c r="G10648">
        <v>200550000</v>
      </c>
    </row>
    <row r="10649" spans="1:7" x14ac:dyDescent="0.2">
      <c r="A10649" s="1">
        <v>33730</v>
      </c>
      <c r="B10649">
        <v>416.83999599999999</v>
      </c>
      <c r="C10649">
        <v>418.48001099999999</v>
      </c>
      <c r="D10649">
        <v>416.39999399999999</v>
      </c>
      <c r="E10649">
        <v>416.790009</v>
      </c>
      <c r="F10649">
        <v>416.790009</v>
      </c>
      <c r="G10649">
        <v>199950000</v>
      </c>
    </row>
    <row r="10650" spans="1:7" x14ac:dyDescent="0.2">
      <c r="A10650" s="1">
        <v>33731</v>
      </c>
      <c r="B10650">
        <v>416.790009</v>
      </c>
      <c r="C10650">
        <v>416.83999599999999</v>
      </c>
      <c r="D10650">
        <v>415.38000499999998</v>
      </c>
      <c r="E10650">
        <v>415.85000600000001</v>
      </c>
      <c r="F10650">
        <v>415.85000600000001</v>
      </c>
      <c r="G10650">
        <v>168980000</v>
      </c>
    </row>
    <row r="10651" spans="1:7" x14ac:dyDescent="0.2">
      <c r="A10651" s="1">
        <v>33732</v>
      </c>
      <c r="B10651">
        <v>415.86999500000002</v>
      </c>
      <c r="C10651">
        <v>416.85000600000001</v>
      </c>
      <c r="D10651">
        <v>414.41000400000001</v>
      </c>
      <c r="E10651">
        <v>416.04998799999998</v>
      </c>
      <c r="F10651">
        <v>416.04998799999998</v>
      </c>
      <c r="G10651">
        <v>168720000</v>
      </c>
    </row>
    <row r="10652" spans="1:7" x14ac:dyDescent="0.2">
      <c r="A10652" s="1">
        <v>33735</v>
      </c>
      <c r="B10652">
        <v>416.04998799999998</v>
      </c>
      <c r="C10652">
        <v>418.75</v>
      </c>
      <c r="D10652">
        <v>416.04998799999998</v>
      </c>
      <c r="E10652">
        <v>418.48998999999998</v>
      </c>
      <c r="F10652">
        <v>418.48998999999998</v>
      </c>
      <c r="G10652">
        <v>155730000</v>
      </c>
    </row>
    <row r="10653" spans="1:7" x14ac:dyDescent="0.2">
      <c r="A10653" s="1">
        <v>33736</v>
      </c>
      <c r="B10653">
        <v>418.48998999999998</v>
      </c>
      <c r="C10653">
        <v>418.67999300000002</v>
      </c>
      <c r="D10653">
        <v>414.69000199999999</v>
      </c>
      <c r="E10653">
        <v>416.290009</v>
      </c>
      <c r="F10653">
        <v>416.290009</v>
      </c>
      <c r="G10653">
        <v>192870000</v>
      </c>
    </row>
    <row r="10654" spans="1:7" x14ac:dyDescent="0.2">
      <c r="A10654" s="1">
        <v>33737</v>
      </c>
      <c r="B10654">
        <v>416.290009</v>
      </c>
      <c r="C10654">
        <v>417.040009</v>
      </c>
      <c r="D10654">
        <v>415.85998499999999</v>
      </c>
      <c r="E10654">
        <v>416.45001200000002</v>
      </c>
      <c r="F10654">
        <v>416.45001200000002</v>
      </c>
      <c r="G10654">
        <v>175850000</v>
      </c>
    </row>
    <row r="10655" spans="1:7" x14ac:dyDescent="0.2">
      <c r="A10655" s="1">
        <v>33738</v>
      </c>
      <c r="B10655">
        <v>416.45001200000002</v>
      </c>
      <c r="C10655">
        <v>416.51998900000001</v>
      </c>
      <c r="D10655">
        <v>411.82000699999998</v>
      </c>
      <c r="E10655">
        <v>413.14001500000001</v>
      </c>
      <c r="F10655">
        <v>413.14001500000001</v>
      </c>
      <c r="G10655">
        <v>189150000</v>
      </c>
    </row>
    <row r="10656" spans="1:7" x14ac:dyDescent="0.2">
      <c r="A10656" s="1">
        <v>33739</v>
      </c>
      <c r="B10656">
        <v>413.14001500000001</v>
      </c>
      <c r="C10656">
        <v>413.14001500000001</v>
      </c>
      <c r="D10656">
        <v>409.85000600000001</v>
      </c>
      <c r="E10656">
        <v>410.08999599999999</v>
      </c>
      <c r="F10656">
        <v>410.08999599999999</v>
      </c>
      <c r="G10656">
        <v>192740000</v>
      </c>
    </row>
    <row r="10657" spans="1:7" x14ac:dyDescent="0.2">
      <c r="A10657" s="1">
        <v>33742</v>
      </c>
      <c r="B10657">
        <v>410.13000499999998</v>
      </c>
      <c r="C10657">
        <v>413.33999599999999</v>
      </c>
      <c r="D10657">
        <v>410.13000499999998</v>
      </c>
      <c r="E10657">
        <v>412.80999800000001</v>
      </c>
      <c r="F10657">
        <v>412.80999800000001</v>
      </c>
      <c r="G10657">
        <v>151380000</v>
      </c>
    </row>
    <row r="10658" spans="1:7" x14ac:dyDescent="0.2">
      <c r="A10658" s="1">
        <v>33743</v>
      </c>
      <c r="B10658">
        <v>412.82000699999998</v>
      </c>
      <c r="C10658">
        <v>416.51001000000002</v>
      </c>
      <c r="D10658">
        <v>412.26001000000002</v>
      </c>
      <c r="E10658">
        <v>416.36999500000002</v>
      </c>
      <c r="F10658">
        <v>416.36999500000002</v>
      </c>
      <c r="G10658">
        <v>187130000</v>
      </c>
    </row>
    <row r="10659" spans="1:7" x14ac:dyDescent="0.2">
      <c r="A10659" s="1">
        <v>33744</v>
      </c>
      <c r="B10659">
        <v>416.36999500000002</v>
      </c>
      <c r="C10659">
        <v>416.82998700000002</v>
      </c>
      <c r="D10659">
        <v>415.36999500000002</v>
      </c>
      <c r="E10659">
        <v>415.39001500000001</v>
      </c>
      <c r="F10659">
        <v>415.39001500000001</v>
      </c>
      <c r="G10659">
        <v>198180000</v>
      </c>
    </row>
    <row r="10660" spans="1:7" x14ac:dyDescent="0.2">
      <c r="A10660" s="1">
        <v>33745</v>
      </c>
      <c r="B10660">
        <v>415.39999399999999</v>
      </c>
      <c r="C10660">
        <v>415.41000400000001</v>
      </c>
      <c r="D10660">
        <v>411.57000699999998</v>
      </c>
      <c r="E10660">
        <v>412.60000600000001</v>
      </c>
      <c r="F10660">
        <v>412.60000600000001</v>
      </c>
      <c r="G10660">
        <v>184860000</v>
      </c>
    </row>
    <row r="10661" spans="1:7" x14ac:dyDescent="0.2">
      <c r="A10661" s="1">
        <v>33746</v>
      </c>
      <c r="B10661">
        <v>412.60998499999999</v>
      </c>
      <c r="C10661">
        <v>414.82000699999998</v>
      </c>
      <c r="D10661">
        <v>412.60000600000001</v>
      </c>
      <c r="E10661">
        <v>414.01998900000001</v>
      </c>
      <c r="F10661">
        <v>414.01998900000001</v>
      </c>
      <c r="G10661">
        <v>146710000</v>
      </c>
    </row>
    <row r="10662" spans="1:7" x14ac:dyDescent="0.2">
      <c r="A10662" s="1">
        <v>33750</v>
      </c>
      <c r="B10662">
        <v>414.01998900000001</v>
      </c>
      <c r="C10662">
        <v>414.01998900000001</v>
      </c>
      <c r="D10662">
        <v>410.23001099999999</v>
      </c>
      <c r="E10662">
        <v>411.41000400000001</v>
      </c>
      <c r="F10662">
        <v>411.41000400000001</v>
      </c>
      <c r="G10662">
        <v>197700000</v>
      </c>
    </row>
    <row r="10663" spans="1:7" x14ac:dyDescent="0.2">
      <c r="A10663" s="1">
        <v>33751</v>
      </c>
      <c r="B10663">
        <v>411.41000400000001</v>
      </c>
      <c r="C10663">
        <v>412.67999300000002</v>
      </c>
      <c r="D10663">
        <v>411.05999800000001</v>
      </c>
      <c r="E10663">
        <v>412.17001299999998</v>
      </c>
      <c r="F10663">
        <v>412.17001299999998</v>
      </c>
      <c r="G10663">
        <v>182240000</v>
      </c>
    </row>
    <row r="10664" spans="1:7" x14ac:dyDescent="0.2">
      <c r="A10664" s="1">
        <v>33752</v>
      </c>
      <c r="B10664">
        <v>412.17001299999998</v>
      </c>
      <c r="C10664">
        <v>416.76998900000001</v>
      </c>
      <c r="D10664">
        <v>411.80999800000001</v>
      </c>
      <c r="E10664">
        <v>416.73998999999998</v>
      </c>
      <c r="F10664">
        <v>416.73998999999998</v>
      </c>
      <c r="G10664">
        <v>195300000</v>
      </c>
    </row>
    <row r="10665" spans="1:7" x14ac:dyDescent="0.2">
      <c r="A10665" s="1">
        <v>33753</v>
      </c>
      <c r="B10665">
        <v>416.73998999999998</v>
      </c>
      <c r="C10665">
        <v>418.35998499999999</v>
      </c>
      <c r="D10665">
        <v>415.35000600000001</v>
      </c>
      <c r="E10665">
        <v>415.35000600000001</v>
      </c>
      <c r="F10665">
        <v>415.35000600000001</v>
      </c>
      <c r="G10665">
        <v>204010000</v>
      </c>
    </row>
    <row r="10666" spans="1:7" x14ac:dyDescent="0.2">
      <c r="A10666" s="1">
        <v>33756</v>
      </c>
      <c r="B10666">
        <v>415.35000600000001</v>
      </c>
      <c r="C10666">
        <v>417.29998799999998</v>
      </c>
      <c r="D10666">
        <v>412.44000199999999</v>
      </c>
      <c r="E10666">
        <v>417.29998799999998</v>
      </c>
      <c r="F10666">
        <v>417.29998799999998</v>
      </c>
      <c r="G10666">
        <v>180800000</v>
      </c>
    </row>
    <row r="10667" spans="1:7" x14ac:dyDescent="0.2">
      <c r="A10667" s="1">
        <v>33757</v>
      </c>
      <c r="B10667">
        <v>417.29998799999998</v>
      </c>
      <c r="C10667">
        <v>417.29998799999998</v>
      </c>
      <c r="D10667">
        <v>413.5</v>
      </c>
      <c r="E10667">
        <v>413.5</v>
      </c>
      <c r="F10667">
        <v>413.5</v>
      </c>
      <c r="G10667">
        <v>202560000</v>
      </c>
    </row>
    <row r="10668" spans="1:7" x14ac:dyDescent="0.2">
      <c r="A10668" s="1">
        <v>33758</v>
      </c>
      <c r="B10668">
        <v>413.5</v>
      </c>
      <c r="C10668">
        <v>416.540009</v>
      </c>
      <c r="D10668">
        <v>413.040009</v>
      </c>
      <c r="E10668">
        <v>414.58999599999999</v>
      </c>
      <c r="F10668">
        <v>414.58999599999999</v>
      </c>
      <c r="G10668">
        <v>215770000</v>
      </c>
    </row>
    <row r="10669" spans="1:7" x14ac:dyDescent="0.2">
      <c r="A10669" s="1">
        <v>33759</v>
      </c>
      <c r="B10669">
        <v>414.60000600000001</v>
      </c>
      <c r="C10669">
        <v>414.98001099999999</v>
      </c>
      <c r="D10669">
        <v>412.97000100000002</v>
      </c>
      <c r="E10669">
        <v>413.26001000000002</v>
      </c>
      <c r="F10669">
        <v>413.26001000000002</v>
      </c>
      <c r="G10669">
        <v>204450000</v>
      </c>
    </row>
    <row r="10670" spans="1:7" x14ac:dyDescent="0.2">
      <c r="A10670" s="1">
        <v>33760</v>
      </c>
      <c r="B10670">
        <v>413.26001000000002</v>
      </c>
      <c r="C10670">
        <v>413.85000600000001</v>
      </c>
      <c r="D10670">
        <v>410.97000100000002</v>
      </c>
      <c r="E10670">
        <v>413.48001099999999</v>
      </c>
      <c r="F10670">
        <v>413.48001099999999</v>
      </c>
      <c r="G10670">
        <v>199050000</v>
      </c>
    </row>
    <row r="10671" spans="1:7" x14ac:dyDescent="0.2">
      <c r="A10671" s="1">
        <v>33763</v>
      </c>
      <c r="B10671">
        <v>413.48001099999999</v>
      </c>
      <c r="C10671">
        <v>413.95001200000002</v>
      </c>
      <c r="D10671">
        <v>412.02999899999998</v>
      </c>
      <c r="E10671">
        <v>413.35998499999999</v>
      </c>
      <c r="F10671">
        <v>413.35998499999999</v>
      </c>
      <c r="G10671">
        <v>161240000</v>
      </c>
    </row>
    <row r="10672" spans="1:7" x14ac:dyDescent="0.2">
      <c r="A10672" s="1">
        <v>33764</v>
      </c>
      <c r="B10672">
        <v>413.39999399999999</v>
      </c>
      <c r="C10672">
        <v>413.55999800000001</v>
      </c>
      <c r="D10672">
        <v>409.29998799999998</v>
      </c>
      <c r="E10672">
        <v>410.05999800000001</v>
      </c>
      <c r="F10672">
        <v>410.05999800000001</v>
      </c>
      <c r="G10672">
        <v>191170000</v>
      </c>
    </row>
    <row r="10673" spans="1:7" x14ac:dyDescent="0.2">
      <c r="A10673" s="1">
        <v>33765</v>
      </c>
      <c r="B10673">
        <v>410.05999800000001</v>
      </c>
      <c r="C10673">
        <v>410.10000600000001</v>
      </c>
      <c r="D10673">
        <v>406.80999800000001</v>
      </c>
      <c r="E10673">
        <v>407.25</v>
      </c>
      <c r="F10673">
        <v>407.25</v>
      </c>
      <c r="G10673">
        <v>210750000</v>
      </c>
    </row>
    <row r="10674" spans="1:7" x14ac:dyDescent="0.2">
      <c r="A10674" s="1">
        <v>33766</v>
      </c>
      <c r="B10674">
        <v>407.25</v>
      </c>
      <c r="C10674">
        <v>409.04998799999998</v>
      </c>
      <c r="D10674">
        <v>406.10998499999999</v>
      </c>
      <c r="E10674">
        <v>409.04998799999998</v>
      </c>
      <c r="F10674">
        <v>409.04998799999998</v>
      </c>
      <c r="G10674">
        <v>204780000</v>
      </c>
    </row>
    <row r="10675" spans="1:7" x14ac:dyDescent="0.2">
      <c r="A10675" s="1">
        <v>33767</v>
      </c>
      <c r="B10675">
        <v>409.07998700000002</v>
      </c>
      <c r="C10675">
        <v>411.85998499999999</v>
      </c>
      <c r="D10675">
        <v>409.07998700000002</v>
      </c>
      <c r="E10675">
        <v>409.76001000000002</v>
      </c>
      <c r="F10675">
        <v>409.76001000000002</v>
      </c>
      <c r="G10675">
        <v>181860000</v>
      </c>
    </row>
    <row r="10676" spans="1:7" x14ac:dyDescent="0.2">
      <c r="A10676" s="1">
        <v>33770</v>
      </c>
      <c r="B10676">
        <v>409.76001000000002</v>
      </c>
      <c r="C10676">
        <v>411.67999300000002</v>
      </c>
      <c r="D10676">
        <v>408.13000499999998</v>
      </c>
      <c r="E10676">
        <v>410.290009</v>
      </c>
      <c r="F10676">
        <v>410.290009</v>
      </c>
      <c r="G10676">
        <v>164080000</v>
      </c>
    </row>
    <row r="10677" spans="1:7" x14ac:dyDescent="0.2">
      <c r="A10677" s="1">
        <v>33771</v>
      </c>
      <c r="B10677">
        <v>410.290009</v>
      </c>
      <c r="C10677">
        <v>411.39999399999999</v>
      </c>
      <c r="D10677">
        <v>408.32000699999998</v>
      </c>
      <c r="E10677">
        <v>408.32000699999998</v>
      </c>
      <c r="F10677">
        <v>408.32000699999998</v>
      </c>
      <c r="G10677">
        <v>194400000</v>
      </c>
    </row>
    <row r="10678" spans="1:7" x14ac:dyDescent="0.2">
      <c r="A10678" s="1">
        <v>33772</v>
      </c>
      <c r="B10678">
        <v>408.32998700000002</v>
      </c>
      <c r="C10678">
        <v>408.32998700000002</v>
      </c>
      <c r="D10678">
        <v>401.98001099999999</v>
      </c>
      <c r="E10678">
        <v>402.26001000000002</v>
      </c>
      <c r="F10678">
        <v>402.26001000000002</v>
      </c>
      <c r="G10678">
        <v>227760000</v>
      </c>
    </row>
    <row r="10679" spans="1:7" x14ac:dyDescent="0.2">
      <c r="A10679" s="1">
        <v>33773</v>
      </c>
      <c r="B10679">
        <v>402.26001000000002</v>
      </c>
      <c r="C10679">
        <v>402.67999300000002</v>
      </c>
      <c r="D10679">
        <v>400.51001000000002</v>
      </c>
      <c r="E10679">
        <v>400.959991</v>
      </c>
      <c r="F10679">
        <v>400.959991</v>
      </c>
      <c r="G10679">
        <v>225600000</v>
      </c>
    </row>
    <row r="10680" spans="1:7" x14ac:dyDescent="0.2">
      <c r="A10680" s="1">
        <v>33774</v>
      </c>
      <c r="B10680">
        <v>400.959991</v>
      </c>
      <c r="C10680">
        <v>404.23001099999999</v>
      </c>
      <c r="D10680">
        <v>400.959991</v>
      </c>
      <c r="E10680">
        <v>403.67001299999998</v>
      </c>
      <c r="F10680">
        <v>403.67001299999998</v>
      </c>
      <c r="G10680">
        <v>233460000</v>
      </c>
    </row>
    <row r="10681" spans="1:7" x14ac:dyDescent="0.2">
      <c r="A10681" s="1">
        <v>33777</v>
      </c>
      <c r="B10681">
        <v>403.64001500000001</v>
      </c>
      <c r="C10681">
        <v>403.64001500000001</v>
      </c>
      <c r="D10681">
        <v>399.92001299999998</v>
      </c>
      <c r="E10681">
        <v>403.39999399999999</v>
      </c>
      <c r="F10681">
        <v>403.39999399999999</v>
      </c>
      <c r="G10681">
        <v>169370000</v>
      </c>
    </row>
    <row r="10682" spans="1:7" x14ac:dyDescent="0.2">
      <c r="A10682" s="1">
        <v>33778</v>
      </c>
      <c r="B10682">
        <v>403.39999399999999</v>
      </c>
      <c r="C10682">
        <v>405.41000400000001</v>
      </c>
      <c r="D10682">
        <v>403.39999399999999</v>
      </c>
      <c r="E10682">
        <v>404.040009</v>
      </c>
      <c r="F10682">
        <v>404.040009</v>
      </c>
      <c r="G10682">
        <v>189190000</v>
      </c>
    </row>
    <row r="10683" spans="1:7" x14ac:dyDescent="0.2">
      <c r="A10683" s="1">
        <v>33779</v>
      </c>
      <c r="B10683">
        <v>404.04998799999998</v>
      </c>
      <c r="C10683">
        <v>404.76001000000002</v>
      </c>
      <c r="D10683">
        <v>403.26001000000002</v>
      </c>
      <c r="E10683">
        <v>403.83999599999999</v>
      </c>
      <c r="F10683">
        <v>403.83999599999999</v>
      </c>
      <c r="G10683">
        <v>193870000</v>
      </c>
    </row>
    <row r="10684" spans="1:7" x14ac:dyDescent="0.2">
      <c r="A10684" s="1">
        <v>33780</v>
      </c>
      <c r="B10684">
        <v>403.82998700000002</v>
      </c>
      <c r="C10684">
        <v>405.52999899999998</v>
      </c>
      <c r="D10684">
        <v>402.01001000000002</v>
      </c>
      <c r="E10684">
        <v>403.11999500000002</v>
      </c>
      <c r="F10684">
        <v>403.11999500000002</v>
      </c>
      <c r="G10684">
        <v>182960000</v>
      </c>
    </row>
    <row r="10685" spans="1:7" x14ac:dyDescent="0.2">
      <c r="A10685" s="1">
        <v>33781</v>
      </c>
      <c r="B10685">
        <v>403.11999500000002</v>
      </c>
      <c r="C10685">
        <v>403.51001000000002</v>
      </c>
      <c r="D10685">
        <v>401.94000199999999</v>
      </c>
      <c r="E10685">
        <v>403.45001200000002</v>
      </c>
      <c r="F10685">
        <v>403.45001200000002</v>
      </c>
      <c r="G10685">
        <v>154430000</v>
      </c>
    </row>
    <row r="10686" spans="1:7" x14ac:dyDescent="0.2">
      <c r="A10686" s="1">
        <v>33784</v>
      </c>
      <c r="B10686">
        <v>403.47000100000002</v>
      </c>
      <c r="C10686">
        <v>408.959991</v>
      </c>
      <c r="D10686">
        <v>403.47000100000002</v>
      </c>
      <c r="E10686">
        <v>408.94000199999999</v>
      </c>
      <c r="F10686">
        <v>408.94000199999999</v>
      </c>
      <c r="G10686">
        <v>176750000</v>
      </c>
    </row>
    <row r="10687" spans="1:7" x14ac:dyDescent="0.2">
      <c r="A10687" s="1">
        <v>33785</v>
      </c>
      <c r="B10687">
        <v>408.94000199999999</v>
      </c>
      <c r="C10687">
        <v>409.63000499999998</v>
      </c>
      <c r="D10687">
        <v>407.85000600000001</v>
      </c>
      <c r="E10687">
        <v>408.14001500000001</v>
      </c>
      <c r="F10687">
        <v>408.14001500000001</v>
      </c>
      <c r="G10687">
        <v>195530000</v>
      </c>
    </row>
    <row r="10688" spans="1:7" x14ac:dyDescent="0.2">
      <c r="A10688" s="1">
        <v>33786</v>
      </c>
      <c r="B10688">
        <v>408.20001200000002</v>
      </c>
      <c r="C10688">
        <v>412.88000499999998</v>
      </c>
      <c r="D10688">
        <v>408.20001200000002</v>
      </c>
      <c r="E10688">
        <v>412.88000499999998</v>
      </c>
      <c r="F10688">
        <v>412.88000499999998</v>
      </c>
      <c r="G10688">
        <v>214250000</v>
      </c>
    </row>
    <row r="10689" spans="1:7" x14ac:dyDescent="0.2">
      <c r="A10689" s="1">
        <v>33787</v>
      </c>
      <c r="B10689">
        <v>412.88000499999998</v>
      </c>
      <c r="C10689">
        <v>415.709991</v>
      </c>
      <c r="D10689">
        <v>410.07000699999998</v>
      </c>
      <c r="E10689">
        <v>411.76998900000001</v>
      </c>
      <c r="F10689">
        <v>411.76998900000001</v>
      </c>
      <c r="G10689">
        <v>220200000</v>
      </c>
    </row>
    <row r="10690" spans="1:7" x14ac:dyDescent="0.2">
      <c r="A10690" s="1">
        <v>33791</v>
      </c>
      <c r="B10690">
        <v>411.76998900000001</v>
      </c>
      <c r="C10690">
        <v>413.83999599999999</v>
      </c>
      <c r="D10690">
        <v>410.459991</v>
      </c>
      <c r="E10690">
        <v>413.83999599999999</v>
      </c>
      <c r="F10690">
        <v>413.83999599999999</v>
      </c>
      <c r="G10690">
        <v>186920000</v>
      </c>
    </row>
    <row r="10691" spans="1:7" x14ac:dyDescent="0.2">
      <c r="A10691" s="1">
        <v>33792</v>
      </c>
      <c r="B10691">
        <v>413.82998700000002</v>
      </c>
      <c r="C10691">
        <v>415.32998700000002</v>
      </c>
      <c r="D10691">
        <v>408.57998700000002</v>
      </c>
      <c r="E10691">
        <v>409.16000400000001</v>
      </c>
      <c r="F10691">
        <v>409.16000400000001</v>
      </c>
      <c r="G10691">
        <v>226050000</v>
      </c>
    </row>
    <row r="10692" spans="1:7" x14ac:dyDescent="0.2">
      <c r="A10692" s="1">
        <v>33793</v>
      </c>
      <c r="B10692">
        <v>409.14999399999999</v>
      </c>
      <c r="C10692">
        <v>410.27999899999998</v>
      </c>
      <c r="D10692">
        <v>407.20001200000002</v>
      </c>
      <c r="E10692">
        <v>410.27999899999998</v>
      </c>
      <c r="F10692">
        <v>410.27999899999998</v>
      </c>
      <c r="G10692">
        <v>201030000</v>
      </c>
    </row>
    <row r="10693" spans="1:7" x14ac:dyDescent="0.2">
      <c r="A10693" s="1">
        <v>33794</v>
      </c>
      <c r="B10693">
        <v>410.27999899999998</v>
      </c>
      <c r="C10693">
        <v>414.69000199999999</v>
      </c>
      <c r="D10693">
        <v>410.26001000000002</v>
      </c>
      <c r="E10693">
        <v>414.23001099999999</v>
      </c>
      <c r="F10693">
        <v>414.23001099999999</v>
      </c>
      <c r="G10693">
        <v>207980000</v>
      </c>
    </row>
    <row r="10694" spans="1:7" x14ac:dyDescent="0.2">
      <c r="A10694" s="1">
        <v>33795</v>
      </c>
      <c r="B10694">
        <v>414.23001099999999</v>
      </c>
      <c r="C10694">
        <v>415.88000499999998</v>
      </c>
      <c r="D10694">
        <v>413.33999599999999</v>
      </c>
      <c r="E10694">
        <v>414.61999500000002</v>
      </c>
      <c r="F10694">
        <v>414.61999500000002</v>
      </c>
      <c r="G10694">
        <v>164770000</v>
      </c>
    </row>
    <row r="10695" spans="1:7" x14ac:dyDescent="0.2">
      <c r="A10695" s="1">
        <v>33798</v>
      </c>
      <c r="B10695">
        <v>414.61999500000002</v>
      </c>
      <c r="C10695">
        <v>415.85998499999999</v>
      </c>
      <c r="D10695">
        <v>413.92999300000002</v>
      </c>
      <c r="E10695">
        <v>414.86999500000002</v>
      </c>
      <c r="F10695">
        <v>414.86999500000002</v>
      </c>
      <c r="G10695">
        <v>148870000</v>
      </c>
    </row>
    <row r="10696" spans="1:7" x14ac:dyDescent="0.2">
      <c r="A10696" s="1">
        <v>33799</v>
      </c>
      <c r="B10696">
        <v>414.85998499999999</v>
      </c>
      <c r="C10696">
        <v>417.69000199999999</v>
      </c>
      <c r="D10696">
        <v>414.32998700000002</v>
      </c>
      <c r="E10696">
        <v>417.67999300000002</v>
      </c>
      <c r="F10696">
        <v>417.67999300000002</v>
      </c>
      <c r="G10696">
        <v>195570000</v>
      </c>
    </row>
    <row r="10697" spans="1:7" x14ac:dyDescent="0.2">
      <c r="A10697" s="1">
        <v>33800</v>
      </c>
      <c r="B10697">
        <v>417.67999300000002</v>
      </c>
      <c r="C10697">
        <v>417.80999800000001</v>
      </c>
      <c r="D10697">
        <v>416.290009</v>
      </c>
      <c r="E10697">
        <v>417.10000600000001</v>
      </c>
      <c r="F10697">
        <v>417.10000600000001</v>
      </c>
      <c r="G10697">
        <v>206560000</v>
      </c>
    </row>
    <row r="10698" spans="1:7" x14ac:dyDescent="0.2">
      <c r="A10698" s="1">
        <v>33801</v>
      </c>
      <c r="B10698">
        <v>417.040009</v>
      </c>
      <c r="C10698">
        <v>417.92999300000002</v>
      </c>
      <c r="D10698">
        <v>414.790009</v>
      </c>
      <c r="E10698">
        <v>417.540009</v>
      </c>
      <c r="F10698">
        <v>417.540009</v>
      </c>
      <c r="G10698">
        <v>206900000</v>
      </c>
    </row>
    <row r="10699" spans="1:7" x14ac:dyDescent="0.2">
      <c r="A10699" s="1">
        <v>33802</v>
      </c>
      <c r="B10699">
        <v>417.540009</v>
      </c>
      <c r="C10699">
        <v>417.540009</v>
      </c>
      <c r="D10699">
        <v>412.959991</v>
      </c>
      <c r="E10699">
        <v>415.61999500000002</v>
      </c>
      <c r="F10699">
        <v>415.61999500000002</v>
      </c>
      <c r="G10699">
        <v>192120000</v>
      </c>
    </row>
    <row r="10700" spans="1:7" x14ac:dyDescent="0.2">
      <c r="A10700" s="1">
        <v>33805</v>
      </c>
      <c r="B10700">
        <v>415.61999500000002</v>
      </c>
      <c r="C10700">
        <v>415.61999500000002</v>
      </c>
      <c r="D10700">
        <v>410.72000100000002</v>
      </c>
      <c r="E10700">
        <v>413.75</v>
      </c>
      <c r="F10700">
        <v>413.75</v>
      </c>
      <c r="G10700">
        <v>165760000</v>
      </c>
    </row>
    <row r="10701" spans="1:7" x14ac:dyDescent="0.2">
      <c r="A10701" s="1">
        <v>33806</v>
      </c>
      <c r="B10701">
        <v>413.75</v>
      </c>
      <c r="C10701">
        <v>414.92001299999998</v>
      </c>
      <c r="D10701">
        <v>413.10000600000001</v>
      </c>
      <c r="E10701">
        <v>413.76001000000002</v>
      </c>
      <c r="F10701">
        <v>413.76001000000002</v>
      </c>
      <c r="G10701">
        <v>173760000</v>
      </c>
    </row>
    <row r="10702" spans="1:7" x14ac:dyDescent="0.2">
      <c r="A10702" s="1">
        <v>33807</v>
      </c>
      <c r="B10702">
        <v>413.73998999999998</v>
      </c>
      <c r="C10702">
        <v>413.73998999999998</v>
      </c>
      <c r="D10702">
        <v>409.95001200000002</v>
      </c>
      <c r="E10702">
        <v>410.92999300000002</v>
      </c>
      <c r="F10702">
        <v>410.92999300000002</v>
      </c>
      <c r="G10702">
        <v>190160000</v>
      </c>
    </row>
    <row r="10703" spans="1:7" x14ac:dyDescent="0.2">
      <c r="A10703" s="1">
        <v>33808</v>
      </c>
      <c r="B10703">
        <v>410.92999300000002</v>
      </c>
      <c r="C10703">
        <v>412.07998700000002</v>
      </c>
      <c r="D10703">
        <v>409.80999800000001</v>
      </c>
      <c r="E10703">
        <v>412.07998700000002</v>
      </c>
      <c r="F10703">
        <v>412.07998700000002</v>
      </c>
      <c r="G10703">
        <v>175490000</v>
      </c>
    </row>
    <row r="10704" spans="1:7" x14ac:dyDescent="0.2">
      <c r="A10704" s="1">
        <v>33809</v>
      </c>
      <c r="B10704">
        <v>412.07000699999998</v>
      </c>
      <c r="C10704">
        <v>412.07000699999998</v>
      </c>
      <c r="D10704">
        <v>409.92999300000002</v>
      </c>
      <c r="E10704">
        <v>411.60000600000001</v>
      </c>
      <c r="F10704">
        <v>411.60000600000001</v>
      </c>
      <c r="G10704">
        <v>163890000</v>
      </c>
    </row>
    <row r="10705" spans="1:7" x14ac:dyDescent="0.2">
      <c r="A10705" s="1">
        <v>33812</v>
      </c>
      <c r="B10705">
        <v>411.60000600000001</v>
      </c>
      <c r="C10705">
        <v>412.67001299999998</v>
      </c>
      <c r="D10705">
        <v>411.26998900000001</v>
      </c>
      <c r="E10705">
        <v>411.540009</v>
      </c>
      <c r="F10705">
        <v>411.540009</v>
      </c>
      <c r="G10705">
        <v>164700000</v>
      </c>
    </row>
    <row r="10706" spans="1:7" x14ac:dyDescent="0.2">
      <c r="A10706" s="1">
        <v>33813</v>
      </c>
      <c r="B10706">
        <v>411.54998799999998</v>
      </c>
      <c r="C10706">
        <v>417.54998799999998</v>
      </c>
      <c r="D10706">
        <v>411.54998799999998</v>
      </c>
      <c r="E10706">
        <v>417.51998900000001</v>
      </c>
      <c r="F10706">
        <v>417.51998900000001</v>
      </c>
      <c r="G10706">
        <v>218060000</v>
      </c>
    </row>
    <row r="10707" spans="1:7" x14ac:dyDescent="0.2">
      <c r="A10707" s="1">
        <v>33814</v>
      </c>
      <c r="B10707">
        <v>417.51998900000001</v>
      </c>
      <c r="C10707">
        <v>423.01998900000001</v>
      </c>
      <c r="D10707">
        <v>417.51998900000001</v>
      </c>
      <c r="E10707">
        <v>422.23001099999999</v>
      </c>
      <c r="F10707">
        <v>422.23001099999999</v>
      </c>
      <c r="G10707">
        <v>275850000</v>
      </c>
    </row>
    <row r="10708" spans="1:7" x14ac:dyDescent="0.2">
      <c r="A10708" s="1">
        <v>33815</v>
      </c>
      <c r="B10708">
        <v>422.20001200000002</v>
      </c>
      <c r="C10708">
        <v>423.94000199999999</v>
      </c>
      <c r="D10708">
        <v>421.57000699999998</v>
      </c>
      <c r="E10708">
        <v>423.92001299999998</v>
      </c>
      <c r="F10708">
        <v>423.92001299999998</v>
      </c>
      <c r="G10708">
        <v>193410000</v>
      </c>
    </row>
    <row r="10709" spans="1:7" x14ac:dyDescent="0.2">
      <c r="A10709" s="1">
        <v>33816</v>
      </c>
      <c r="B10709">
        <v>423.92001299999998</v>
      </c>
      <c r="C10709">
        <v>424.79998799999998</v>
      </c>
      <c r="D10709">
        <v>422.459991</v>
      </c>
      <c r="E10709">
        <v>424.209991</v>
      </c>
      <c r="F10709">
        <v>424.209991</v>
      </c>
      <c r="G10709">
        <v>172920000</v>
      </c>
    </row>
    <row r="10710" spans="1:7" x14ac:dyDescent="0.2">
      <c r="A10710" s="1">
        <v>33819</v>
      </c>
      <c r="B10710">
        <v>424.19000199999999</v>
      </c>
      <c r="C10710">
        <v>425.08999599999999</v>
      </c>
      <c r="D10710">
        <v>422.83999599999999</v>
      </c>
      <c r="E10710">
        <v>425.08999599999999</v>
      </c>
      <c r="F10710">
        <v>425.08999599999999</v>
      </c>
      <c r="G10710">
        <v>164460000</v>
      </c>
    </row>
    <row r="10711" spans="1:7" x14ac:dyDescent="0.2">
      <c r="A10711" s="1">
        <v>33820</v>
      </c>
      <c r="B10711">
        <v>425.08999599999999</v>
      </c>
      <c r="C10711">
        <v>425.14001500000001</v>
      </c>
      <c r="D10711">
        <v>423.10000600000001</v>
      </c>
      <c r="E10711">
        <v>424.35998499999999</v>
      </c>
      <c r="F10711">
        <v>424.35998499999999</v>
      </c>
      <c r="G10711">
        <v>166760000</v>
      </c>
    </row>
    <row r="10712" spans="1:7" x14ac:dyDescent="0.2">
      <c r="A10712" s="1">
        <v>33821</v>
      </c>
      <c r="B10712">
        <v>424.35000600000001</v>
      </c>
      <c r="C10712">
        <v>424.35000600000001</v>
      </c>
      <c r="D10712">
        <v>421.92001299999998</v>
      </c>
      <c r="E10712">
        <v>422.19000199999999</v>
      </c>
      <c r="F10712">
        <v>422.19000199999999</v>
      </c>
      <c r="G10712">
        <v>172450000</v>
      </c>
    </row>
    <row r="10713" spans="1:7" x14ac:dyDescent="0.2">
      <c r="A10713" s="1">
        <v>33822</v>
      </c>
      <c r="B10713">
        <v>422.19000199999999</v>
      </c>
      <c r="C10713">
        <v>422.35998499999999</v>
      </c>
      <c r="D10713">
        <v>420.26001000000002</v>
      </c>
      <c r="E10713">
        <v>420.58999599999999</v>
      </c>
      <c r="F10713">
        <v>420.58999599999999</v>
      </c>
      <c r="G10713">
        <v>181440000</v>
      </c>
    </row>
    <row r="10714" spans="1:7" x14ac:dyDescent="0.2">
      <c r="A10714" s="1">
        <v>33823</v>
      </c>
      <c r="B10714">
        <v>420.58999599999999</v>
      </c>
      <c r="C10714">
        <v>423.45001200000002</v>
      </c>
      <c r="D10714">
        <v>418.51001000000002</v>
      </c>
      <c r="E10714">
        <v>418.88000499999998</v>
      </c>
      <c r="F10714">
        <v>418.88000499999998</v>
      </c>
      <c r="G10714">
        <v>190640000</v>
      </c>
    </row>
    <row r="10715" spans="1:7" x14ac:dyDescent="0.2">
      <c r="A10715" s="1">
        <v>33826</v>
      </c>
      <c r="B10715">
        <v>418.86999500000002</v>
      </c>
      <c r="C10715">
        <v>419.42001299999998</v>
      </c>
      <c r="D10715">
        <v>417.040009</v>
      </c>
      <c r="E10715">
        <v>419.42001299999998</v>
      </c>
      <c r="F10715">
        <v>419.42001299999998</v>
      </c>
      <c r="G10715">
        <v>142480000</v>
      </c>
    </row>
    <row r="10716" spans="1:7" x14ac:dyDescent="0.2">
      <c r="A10716" s="1">
        <v>33827</v>
      </c>
      <c r="B10716">
        <v>419.45001200000002</v>
      </c>
      <c r="C10716">
        <v>419.72000100000002</v>
      </c>
      <c r="D10716">
        <v>416.52999899999998</v>
      </c>
      <c r="E10716">
        <v>418.89999399999999</v>
      </c>
      <c r="F10716">
        <v>418.89999399999999</v>
      </c>
      <c r="G10716">
        <v>173940000</v>
      </c>
    </row>
    <row r="10717" spans="1:7" x14ac:dyDescent="0.2">
      <c r="A10717" s="1">
        <v>33828</v>
      </c>
      <c r="B10717">
        <v>418.89001500000001</v>
      </c>
      <c r="C10717">
        <v>419.75</v>
      </c>
      <c r="D10717">
        <v>416.42999300000002</v>
      </c>
      <c r="E10717">
        <v>417.77999899999998</v>
      </c>
      <c r="F10717">
        <v>417.77999899999998</v>
      </c>
      <c r="G10717">
        <v>176560000</v>
      </c>
    </row>
    <row r="10718" spans="1:7" x14ac:dyDescent="0.2">
      <c r="A10718" s="1">
        <v>33829</v>
      </c>
      <c r="B10718">
        <v>417.77999899999998</v>
      </c>
      <c r="C10718">
        <v>419.88000499999998</v>
      </c>
      <c r="D10718">
        <v>416.39999399999999</v>
      </c>
      <c r="E10718">
        <v>417.73001099999999</v>
      </c>
      <c r="F10718">
        <v>417.73001099999999</v>
      </c>
      <c r="G10718">
        <v>185750000</v>
      </c>
    </row>
    <row r="10719" spans="1:7" x14ac:dyDescent="0.2">
      <c r="A10719" s="1">
        <v>33830</v>
      </c>
      <c r="B10719">
        <v>417.73998999999998</v>
      </c>
      <c r="C10719">
        <v>420.39999399999999</v>
      </c>
      <c r="D10719">
        <v>417.73998999999998</v>
      </c>
      <c r="E10719">
        <v>419.91000400000001</v>
      </c>
      <c r="F10719">
        <v>419.91000400000001</v>
      </c>
      <c r="G10719">
        <v>166820000</v>
      </c>
    </row>
    <row r="10720" spans="1:7" x14ac:dyDescent="0.2">
      <c r="A10720" s="1">
        <v>33833</v>
      </c>
      <c r="B10720">
        <v>419.89001500000001</v>
      </c>
      <c r="C10720">
        <v>421.89001500000001</v>
      </c>
      <c r="D10720">
        <v>419.44000199999999</v>
      </c>
      <c r="E10720">
        <v>420.73998999999998</v>
      </c>
      <c r="F10720">
        <v>420.73998999999998</v>
      </c>
      <c r="G10720">
        <v>152830000</v>
      </c>
    </row>
    <row r="10721" spans="1:7" x14ac:dyDescent="0.2">
      <c r="A10721" s="1">
        <v>33834</v>
      </c>
      <c r="B10721">
        <v>420.73998999999998</v>
      </c>
      <c r="C10721">
        <v>421.39999399999999</v>
      </c>
      <c r="D10721">
        <v>419.77999899999998</v>
      </c>
      <c r="E10721">
        <v>421.33999599999999</v>
      </c>
      <c r="F10721">
        <v>421.33999599999999</v>
      </c>
      <c r="G10721">
        <v>171750000</v>
      </c>
    </row>
    <row r="10722" spans="1:7" x14ac:dyDescent="0.2">
      <c r="A10722" s="1">
        <v>33835</v>
      </c>
      <c r="B10722">
        <v>421.33999599999999</v>
      </c>
      <c r="C10722">
        <v>421.61999500000002</v>
      </c>
      <c r="D10722">
        <v>418.19000199999999</v>
      </c>
      <c r="E10722">
        <v>418.19000199999999</v>
      </c>
      <c r="F10722">
        <v>418.19000199999999</v>
      </c>
      <c r="G10722">
        <v>187070000</v>
      </c>
    </row>
    <row r="10723" spans="1:7" x14ac:dyDescent="0.2">
      <c r="A10723" s="1">
        <v>33836</v>
      </c>
      <c r="B10723">
        <v>418.19000199999999</v>
      </c>
      <c r="C10723">
        <v>418.85000600000001</v>
      </c>
      <c r="D10723">
        <v>416.92999300000002</v>
      </c>
      <c r="E10723">
        <v>418.26001000000002</v>
      </c>
      <c r="F10723">
        <v>418.26001000000002</v>
      </c>
      <c r="G10723">
        <v>183420000</v>
      </c>
    </row>
    <row r="10724" spans="1:7" x14ac:dyDescent="0.2">
      <c r="A10724" s="1">
        <v>33837</v>
      </c>
      <c r="B10724">
        <v>418.26998900000001</v>
      </c>
      <c r="C10724">
        <v>420.35000600000001</v>
      </c>
      <c r="D10724">
        <v>413.57998700000002</v>
      </c>
      <c r="E10724">
        <v>414.85000600000001</v>
      </c>
      <c r="F10724">
        <v>414.85000600000001</v>
      </c>
      <c r="G10724">
        <v>204800000</v>
      </c>
    </row>
    <row r="10725" spans="1:7" x14ac:dyDescent="0.2">
      <c r="A10725" s="1">
        <v>33840</v>
      </c>
      <c r="B10725">
        <v>414.79998799999998</v>
      </c>
      <c r="C10725">
        <v>414.79998799999998</v>
      </c>
      <c r="D10725">
        <v>410.07000699999998</v>
      </c>
      <c r="E10725">
        <v>410.72000100000002</v>
      </c>
      <c r="F10725">
        <v>410.72000100000002</v>
      </c>
      <c r="G10725">
        <v>165690000</v>
      </c>
    </row>
    <row r="10726" spans="1:7" x14ac:dyDescent="0.2">
      <c r="A10726" s="1">
        <v>33841</v>
      </c>
      <c r="B10726">
        <v>410.73001099999999</v>
      </c>
      <c r="C10726">
        <v>411.64001500000001</v>
      </c>
      <c r="D10726">
        <v>408.29998799999998</v>
      </c>
      <c r="E10726">
        <v>411.60998499999999</v>
      </c>
      <c r="F10726">
        <v>411.60998499999999</v>
      </c>
      <c r="G10726">
        <v>202760000</v>
      </c>
    </row>
    <row r="10727" spans="1:7" x14ac:dyDescent="0.2">
      <c r="A10727" s="1">
        <v>33842</v>
      </c>
      <c r="B10727">
        <v>411.64999399999999</v>
      </c>
      <c r="C10727">
        <v>413.60998499999999</v>
      </c>
      <c r="D10727">
        <v>410.52999899999998</v>
      </c>
      <c r="E10727">
        <v>413.51001000000002</v>
      </c>
      <c r="F10727">
        <v>413.51001000000002</v>
      </c>
      <c r="G10727">
        <v>171860000</v>
      </c>
    </row>
    <row r="10728" spans="1:7" x14ac:dyDescent="0.2">
      <c r="A10728" s="1">
        <v>33843</v>
      </c>
      <c r="B10728">
        <v>413.51001000000002</v>
      </c>
      <c r="C10728">
        <v>415.82998700000002</v>
      </c>
      <c r="D10728">
        <v>413.51001000000002</v>
      </c>
      <c r="E10728">
        <v>413.52999899999998</v>
      </c>
      <c r="F10728">
        <v>413.52999899999998</v>
      </c>
      <c r="G10728">
        <v>178600000</v>
      </c>
    </row>
    <row r="10729" spans="1:7" x14ac:dyDescent="0.2">
      <c r="A10729" s="1">
        <v>33844</v>
      </c>
      <c r="B10729">
        <v>413.540009</v>
      </c>
      <c r="C10729">
        <v>414.95001200000002</v>
      </c>
      <c r="D10729">
        <v>413.38000499999998</v>
      </c>
      <c r="E10729">
        <v>414.83999599999999</v>
      </c>
      <c r="F10729">
        <v>414.83999599999999</v>
      </c>
      <c r="G10729">
        <v>152260000</v>
      </c>
    </row>
    <row r="10730" spans="1:7" x14ac:dyDescent="0.2">
      <c r="A10730" s="1">
        <v>33847</v>
      </c>
      <c r="B10730">
        <v>414.86999500000002</v>
      </c>
      <c r="C10730">
        <v>415.290009</v>
      </c>
      <c r="D10730">
        <v>413.76001000000002</v>
      </c>
      <c r="E10730">
        <v>414.02999899999998</v>
      </c>
      <c r="F10730">
        <v>414.02999899999998</v>
      </c>
      <c r="G10730">
        <v>161480000</v>
      </c>
    </row>
    <row r="10731" spans="1:7" x14ac:dyDescent="0.2">
      <c r="A10731" s="1">
        <v>33848</v>
      </c>
      <c r="B10731">
        <v>414.02999899999998</v>
      </c>
      <c r="C10731">
        <v>416.07000699999998</v>
      </c>
      <c r="D10731">
        <v>413.35000600000001</v>
      </c>
      <c r="E10731">
        <v>416.07000699999998</v>
      </c>
      <c r="F10731">
        <v>416.07000699999998</v>
      </c>
      <c r="G10731">
        <v>172680000</v>
      </c>
    </row>
    <row r="10732" spans="1:7" x14ac:dyDescent="0.2">
      <c r="A10732" s="1">
        <v>33849</v>
      </c>
      <c r="B10732">
        <v>416.07000699999998</v>
      </c>
      <c r="C10732">
        <v>418.27999899999998</v>
      </c>
      <c r="D10732">
        <v>415.30999800000001</v>
      </c>
      <c r="E10732">
        <v>417.98001099999999</v>
      </c>
      <c r="F10732">
        <v>417.98001099999999</v>
      </c>
      <c r="G10732">
        <v>187480000</v>
      </c>
    </row>
    <row r="10733" spans="1:7" x14ac:dyDescent="0.2">
      <c r="A10733" s="1">
        <v>33850</v>
      </c>
      <c r="B10733">
        <v>417.98001099999999</v>
      </c>
      <c r="C10733">
        <v>420.30999800000001</v>
      </c>
      <c r="D10733">
        <v>417.48998999999998</v>
      </c>
      <c r="E10733">
        <v>417.98001099999999</v>
      </c>
      <c r="F10733">
        <v>417.98001099999999</v>
      </c>
      <c r="G10733">
        <v>212500000</v>
      </c>
    </row>
    <row r="10734" spans="1:7" x14ac:dyDescent="0.2">
      <c r="A10734" s="1">
        <v>33851</v>
      </c>
      <c r="B10734">
        <v>417.98001099999999</v>
      </c>
      <c r="C10734">
        <v>418.61999500000002</v>
      </c>
      <c r="D10734">
        <v>416.76001000000002</v>
      </c>
      <c r="E10734">
        <v>417.07998700000002</v>
      </c>
      <c r="F10734">
        <v>417.07998700000002</v>
      </c>
      <c r="G10734">
        <v>124380000</v>
      </c>
    </row>
    <row r="10735" spans="1:7" x14ac:dyDescent="0.2">
      <c r="A10735" s="1">
        <v>33855</v>
      </c>
      <c r="B10735">
        <v>417.07998700000002</v>
      </c>
      <c r="C10735">
        <v>417.17999300000002</v>
      </c>
      <c r="D10735">
        <v>414.29998799999998</v>
      </c>
      <c r="E10735">
        <v>414.44000199999999</v>
      </c>
      <c r="F10735">
        <v>414.44000199999999</v>
      </c>
      <c r="G10735">
        <v>161440000</v>
      </c>
    </row>
    <row r="10736" spans="1:7" x14ac:dyDescent="0.2">
      <c r="A10736" s="1">
        <v>33856</v>
      </c>
      <c r="B10736">
        <v>414.44000199999999</v>
      </c>
      <c r="C10736">
        <v>416.44000199999999</v>
      </c>
      <c r="D10736">
        <v>414.44000199999999</v>
      </c>
      <c r="E10736">
        <v>416.35998499999999</v>
      </c>
      <c r="F10736">
        <v>416.35998499999999</v>
      </c>
      <c r="G10736">
        <v>178800000</v>
      </c>
    </row>
    <row r="10737" spans="1:7" x14ac:dyDescent="0.2">
      <c r="A10737" s="1">
        <v>33857</v>
      </c>
      <c r="B10737">
        <v>416.33999599999999</v>
      </c>
      <c r="C10737">
        <v>420.51998900000001</v>
      </c>
      <c r="D10737">
        <v>416.33999599999999</v>
      </c>
      <c r="E10737">
        <v>419.95001200000002</v>
      </c>
      <c r="F10737">
        <v>419.95001200000002</v>
      </c>
      <c r="G10737">
        <v>221990000</v>
      </c>
    </row>
    <row r="10738" spans="1:7" x14ac:dyDescent="0.2">
      <c r="A10738" s="1">
        <v>33858</v>
      </c>
      <c r="B10738">
        <v>419.95001200000002</v>
      </c>
      <c r="C10738">
        <v>420.57998700000002</v>
      </c>
      <c r="D10738">
        <v>419.13000499999998</v>
      </c>
      <c r="E10738">
        <v>419.57998700000002</v>
      </c>
      <c r="F10738">
        <v>419.57998700000002</v>
      </c>
      <c r="G10738">
        <v>180560000</v>
      </c>
    </row>
    <row r="10739" spans="1:7" x14ac:dyDescent="0.2">
      <c r="A10739" s="1">
        <v>33861</v>
      </c>
      <c r="B10739">
        <v>419.64999399999999</v>
      </c>
      <c r="C10739">
        <v>425.26998900000001</v>
      </c>
      <c r="D10739">
        <v>419.64999399999999</v>
      </c>
      <c r="E10739">
        <v>425.26998900000001</v>
      </c>
      <c r="F10739">
        <v>425.26998900000001</v>
      </c>
      <c r="G10739">
        <v>250940000</v>
      </c>
    </row>
    <row r="10740" spans="1:7" x14ac:dyDescent="0.2">
      <c r="A10740" s="1">
        <v>33862</v>
      </c>
      <c r="B10740">
        <v>425.22000100000002</v>
      </c>
      <c r="C10740">
        <v>425.22000100000002</v>
      </c>
      <c r="D10740">
        <v>419.540009</v>
      </c>
      <c r="E10740">
        <v>419.76998900000001</v>
      </c>
      <c r="F10740">
        <v>419.76998900000001</v>
      </c>
      <c r="G10740">
        <v>211860000</v>
      </c>
    </row>
    <row r="10741" spans="1:7" x14ac:dyDescent="0.2">
      <c r="A10741" s="1">
        <v>33863</v>
      </c>
      <c r="B10741">
        <v>419.709991</v>
      </c>
      <c r="C10741">
        <v>422.44000199999999</v>
      </c>
      <c r="D10741">
        <v>417.76998900000001</v>
      </c>
      <c r="E10741">
        <v>419.92001299999998</v>
      </c>
      <c r="F10741">
        <v>419.92001299999998</v>
      </c>
      <c r="G10741">
        <v>231450000</v>
      </c>
    </row>
    <row r="10742" spans="1:7" x14ac:dyDescent="0.2">
      <c r="A10742" s="1">
        <v>33864</v>
      </c>
      <c r="B10742">
        <v>419.92001299999998</v>
      </c>
      <c r="C10742">
        <v>421.42999300000002</v>
      </c>
      <c r="D10742">
        <v>419.61999500000002</v>
      </c>
      <c r="E10742">
        <v>419.92999300000002</v>
      </c>
      <c r="F10742">
        <v>419.92999300000002</v>
      </c>
      <c r="G10742">
        <v>188270000</v>
      </c>
    </row>
    <row r="10743" spans="1:7" x14ac:dyDescent="0.2">
      <c r="A10743" s="1">
        <v>33865</v>
      </c>
      <c r="B10743">
        <v>419.92001299999998</v>
      </c>
      <c r="C10743">
        <v>422.92999300000002</v>
      </c>
      <c r="D10743">
        <v>419.92001299999998</v>
      </c>
      <c r="E10743">
        <v>422.92999300000002</v>
      </c>
      <c r="F10743">
        <v>422.92999300000002</v>
      </c>
      <c r="G10743">
        <v>237440000</v>
      </c>
    </row>
    <row r="10744" spans="1:7" x14ac:dyDescent="0.2">
      <c r="A10744" s="1">
        <v>33868</v>
      </c>
      <c r="B10744">
        <v>422.89999399999999</v>
      </c>
      <c r="C10744">
        <v>422.89999399999999</v>
      </c>
      <c r="D10744">
        <v>421.17999300000002</v>
      </c>
      <c r="E10744">
        <v>422.14001500000001</v>
      </c>
      <c r="F10744">
        <v>422.14001500000001</v>
      </c>
      <c r="G10744">
        <v>153940000</v>
      </c>
    </row>
    <row r="10745" spans="1:7" x14ac:dyDescent="0.2">
      <c r="A10745" s="1">
        <v>33869</v>
      </c>
      <c r="B10745">
        <v>422.14001500000001</v>
      </c>
      <c r="C10745">
        <v>422.14001500000001</v>
      </c>
      <c r="D10745">
        <v>417.13000499999998</v>
      </c>
      <c r="E10745">
        <v>417.14001500000001</v>
      </c>
      <c r="F10745">
        <v>417.14001500000001</v>
      </c>
      <c r="G10745">
        <v>188810000</v>
      </c>
    </row>
    <row r="10746" spans="1:7" x14ac:dyDescent="0.2">
      <c r="A10746" s="1">
        <v>33870</v>
      </c>
      <c r="B10746">
        <v>417.14001500000001</v>
      </c>
      <c r="C10746">
        <v>417.88000499999998</v>
      </c>
      <c r="D10746">
        <v>416</v>
      </c>
      <c r="E10746">
        <v>417.44000199999999</v>
      </c>
      <c r="F10746">
        <v>417.44000199999999</v>
      </c>
      <c r="G10746">
        <v>205700000</v>
      </c>
    </row>
    <row r="10747" spans="1:7" x14ac:dyDescent="0.2">
      <c r="A10747" s="1">
        <v>33871</v>
      </c>
      <c r="B10747">
        <v>417.459991</v>
      </c>
      <c r="C10747">
        <v>419.01001000000002</v>
      </c>
      <c r="D10747">
        <v>417.459991</v>
      </c>
      <c r="E10747">
        <v>418.47000100000002</v>
      </c>
      <c r="F10747">
        <v>418.47000100000002</v>
      </c>
      <c r="G10747">
        <v>187960000</v>
      </c>
    </row>
    <row r="10748" spans="1:7" x14ac:dyDescent="0.2">
      <c r="A10748" s="1">
        <v>33872</v>
      </c>
      <c r="B10748">
        <v>418.47000100000002</v>
      </c>
      <c r="C10748">
        <v>418.63000499999998</v>
      </c>
      <c r="D10748">
        <v>412.709991</v>
      </c>
      <c r="E10748">
        <v>414.35000600000001</v>
      </c>
      <c r="F10748">
        <v>414.35000600000001</v>
      </c>
      <c r="G10748">
        <v>213670000</v>
      </c>
    </row>
    <row r="10749" spans="1:7" x14ac:dyDescent="0.2">
      <c r="A10749" s="1">
        <v>33875</v>
      </c>
      <c r="B10749">
        <v>414.35000600000001</v>
      </c>
      <c r="C10749">
        <v>416.61999500000002</v>
      </c>
      <c r="D10749">
        <v>413</v>
      </c>
      <c r="E10749">
        <v>416.61999500000002</v>
      </c>
      <c r="F10749">
        <v>416.61999500000002</v>
      </c>
      <c r="G10749">
        <v>158760000</v>
      </c>
    </row>
    <row r="10750" spans="1:7" x14ac:dyDescent="0.2">
      <c r="A10750" s="1">
        <v>33876</v>
      </c>
      <c r="B10750">
        <v>416.61999500000002</v>
      </c>
      <c r="C10750">
        <v>417.38000499999998</v>
      </c>
      <c r="D10750">
        <v>415.33999599999999</v>
      </c>
      <c r="E10750">
        <v>416.79998799999998</v>
      </c>
      <c r="F10750">
        <v>416.79998799999998</v>
      </c>
      <c r="G10750">
        <v>170750000</v>
      </c>
    </row>
    <row r="10751" spans="1:7" x14ac:dyDescent="0.2">
      <c r="A10751" s="1">
        <v>33877</v>
      </c>
      <c r="B10751">
        <v>416.790009</v>
      </c>
      <c r="C10751">
        <v>418.57998700000002</v>
      </c>
      <c r="D10751">
        <v>416.67001299999998</v>
      </c>
      <c r="E10751">
        <v>417.79998799999998</v>
      </c>
      <c r="F10751">
        <v>417.79998799999998</v>
      </c>
      <c r="G10751">
        <v>184470000</v>
      </c>
    </row>
    <row r="10752" spans="1:7" x14ac:dyDescent="0.2">
      <c r="A10752" s="1">
        <v>33878</v>
      </c>
      <c r="B10752">
        <v>417.79998799999998</v>
      </c>
      <c r="C10752">
        <v>418.67001299999998</v>
      </c>
      <c r="D10752">
        <v>415.459991</v>
      </c>
      <c r="E10752">
        <v>416.290009</v>
      </c>
      <c r="F10752">
        <v>416.290009</v>
      </c>
      <c r="G10752">
        <v>204780000</v>
      </c>
    </row>
    <row r="10753" spans="1:7" x14ac:dyDescent="0.2">
      <c r="A10753" s="1">
        <v>33879</v>
      </c>
      <c r="B10753">
        <v>416.290009</v>
      </c>
      <c r="C10753">
        <v>416.35000600000001</v>
      </c>
      <c r="D10753">
        <v>410.45001200000002</v>
      </c>
      <c r="E10753">
        <v>410.47000100000002</v>
      </c>
      <c r="F10753">
        <v>410.47000100000002</v>
      </c>
      <c r="G10753">
        <v>188030000</v>
      </c>
    </row>
    <row r="10754" spans="1:7" x14ac:dyDescent="0.2">
      <c r="A10754" s="1">
        <v>33882</v>
      </c>
      <c r="B10754">
        <v>410.47000100000002</v>
      </c>
      <c r="C10754">
        <v>410.47000100000002</v>
      </c>
      <c r="D10754">
        <v>396.79998799999998</v>
      </c>
      <c r="E10754">
        <v>407.57000699999998</v>
      </c>
      <c r="F10754">
        <v>407.57000699999998</v>
      </c>
      <c r="G10754">
        <v>286550000</v>
      </c>
    </row>
    <row r="10755" spans="1:7" x14ac:dyDescent="0.2">
      <c r="A10755" s="1">
        <v>33883</v>
      </c>
      <c r="B10755">
        <v>407.57000699999998</v>
      </c>
      <c r="C10755">
        <v>408.55999800000001</v>
      </c>
      <c r="D10755">
        <v>404.83999599999999</v>
      </c>
      <c r="E10755">
        <v>407.17999300000002</v>
      </c>
      <c r="F10755">
        <v>407.17999300000002</v>
      </c>
      <c r="G10755">
        <v>203500000</v>
      </c>
    </row>
    <row r="10756" spans="1:7" x14ac:dyDescent="0.2">
      <c r="A10756" s="1">
        <v>33884</v>
      </c>
      <c r="B10756">
        <v>407.17001299999998</v>
      </c>
      <c r="C10756">
        <v>408.60000600000001</v>
      </c>
      <c r="D10756">
        <v>403.91000400000001</v>
      </c>
      <c r="E10756">
        <v>404.25</v>
      </c>
      <c r="F10756">
        <v>404.25</v>
      </c>
      <c r="G10756">
        <v>184380000</v>
      </c>
    </row>
    <row r="10757" spans="1:7" x14ac:dyDescent="0.2">
      <c r="A10757" s="1">
        <v>33885</v>
      </c>
      <c r="B10757">
        <v>404.290009</v>
      </c>
      <c r="C10757">
        <v>408.040009</v>
      </c>
      <c r="D10757">
        <v>404.290009</v>
      </c>
      <c r="E10757">
        <v>407.75</v>
      </c>
      <c r="F10757">
        <v>407.75</v>
      </c>
      <c r="G10757">
        <v>205000000</v>
      </c>
    </row>
    <row r="10758" spans="1:7" x14ac:dyDescent="0.2">
      <c r="A10758" s="1">
        <v>33886</v>
      </c>
      <c r="B10758">
        <v>407.75</v>
      </c>
      <c r="C10758">
        <v>407.75</v>
      </c>
      <c r="D10758">
        <v>402.42001299999998</v>
      </c>
      <c r="E10758">
        <v>402.66000400000001</v>
      </c>
      <c r="F10758">
        <v>402.66000400000001</v>
      </c>
      <c r="G10758">
        <v>178940000</v>
      </c>
    </row>
    <row r="10759" spans="1:7" x14ac:dyDescent="0.2">
      <c r="A10759" s="1">
        <v>33889</v>
      </c>
      <c r="B10759">
        <v>402.66000400000001</v>
      </c>
      <c r="C10759">
        <v>407.44000199999999</v>
      </c>
      <c r="D10759">
        <v>402.66000400000001</v>
      </c>
      <c r="E10759">
        <v>407.44000199999999</v>
      </c>
      <c r="F10759">
        <v>407.44000199999999</v>
      </c>
      <c r="G10759">
        <v>126670000</v>
      </c>
    </row>
    <row r="10760" spans="1:7" x14ac:dyDescent="0.2">
      <c r="A10760" s="1">
        <v>33890</v>
      </c>
      <c r="B10760">
        <v>407.44000199999999</v>
      </c>
      <c r="C10760">
        <v>410.64001500000001</v>
      </c>
      <c r="D10760">
        <v>406.82998700000002</v>
      </c>
      <c r="E10760">
        <v>409.29998799999998</v>
      </c>
      <c r="F10760">
        <v>409.29998799999998</v>
      </c>
      <c r="G10760">
        <v>186650000</v>
      </c>
    </row>
    <row r="10761" spans="1:7" x14ac:dyDescent="0.2">
      <c r="A10761" s="1">
        <v>33891</v>
      </c>
      <c r="B10761">
        <v>409.29998799999998</v>
      </c>
      <c r="C10761">
        <v>411.51998900000001</v>
      </c>
      <c r="D10761">
        <v>407.85998499999999</v>
      </c>
      <c r="E10761">
        <v>409.36999500000002</v>
      </c>
      <c r="F10761">
        <v>409.36999500000002</v>
      </c>
      <c r="G10761">
        <v>175900000</v>
      </c>
    </row>
    <row r="10762" spans="1:7" x14ac:dyDescent="0.2">
      <c r="A10762" s="1">
        <v>33892</v>
      </c>
      <c r="B10762">
        <v>409.33999599999999</v>
      </c>
      <c r="C10762">
        <v>411.02999899999998</v>
      </c>
      <c r="D10762">
        <v>407.92001299999998</v>
      </c>
      <c r="E10762">
        <v>409.60000600000001</v>
      </c>
      <c r="F10762">
        <v>409.60000600000001</v>
      </c>
      <c r="G10762">
        <v>213590000</v>
      </c>
    </row>
    <row r="10763" spans="1:7" x14ac:dyDescent="0.2">
      <c r="A10763" s="1">
        <v>33893</v>
      </c>
      <c r="B10763">
        <v>409.60000600000001</v>
      </c>
      <c r="C10763">
        <v>411.73001099999999</v>
      </c>
      <c r="D10763">
        <v>407.42999300000002</v>
      </c>
      <c r="E10763">
        <v>411.73001099999999</v>
      </c>
      <c r="F10763">
        <v>411.73001099999999</v>
      </c>
      <c r="G10763">
        <v>235920000</v>
      </c>
    </row>
    <row r="10764" spans="1:7" x14ac:dyDescent="0.2">
      <c r="A10764" s="1">
        <v>33896</v>
      </c>
      <c r="B10764">
        <v>411.73001099999999</v>
      </c>
      <c r="C10764">
        <v>414.98001099999999</v>
      </c>
      <c r="D10764">
        <v>410.66000400000001</v>
      </c>
      <c r="E10764">
        <v>414.98001099999999</v>
      </c>
      <c r="F10764">
        <v>414.98001099999999</v>
      </c>
      <c r="G10764">
        <v>222150000</v>
      </c>
    </row>
    <row r="10765" spans="1:7" x14ac:dyDescent="0.2">
      <c r="A10765" s="1">
        <v>33897</v>
      </c>
      <c r="B10765">
        <v>414.98001099999999</v>
      </c>
      <c r="C10765">
        <v>417.98001099999999</v>
      </c>
      <c r="D10765">
        <v>414.48998999999998</v>
      </c>
      <c r="E10765">
        <v>415.48001099999999</v>
      </c>
      <c r="F10765">
        <v>415.48001099999999</v>
      </c>
      <c r="G10765">
        <v>258210000</v>
      </c>
    </row>
    <row r="10766" spans="1:7" x14ac:dyDescent="0.2">
      <c r="A10766" s="1">
        <v>33898</v>
      </c>
      <c r="B10766">
        <v>415.52999899999998</v>
      </c>
      <c r="C10766">
        <v>416.14999399999999</v>
      </c>
      <c r="D10766">
        <v>414.540009</v>
      </c>
      <c r="E10766">
        <v>415.67001299999998</v>
      </c>
      <c r="F10766">
        <v>415.67001299999998</v>
      </c>
      <c r="G10766">
        <v>219100000</v>
      </c>
    </row>
    <row r="10767" spans="1:7" x14ac:dyDescent="0.2">
      <c r="A10767" s="1">
        <v>33899</v>
      </c>
      <c r="B10767">
        <v>415.67001299999998</v>
      </c>
      <c r="C10767">
        <v>416.80999800000001</v>
      </c>
      <c r="D10767">
        <v>413.10000600000001</v>
      </c>
      <c r="E10767">
        <v>414.89999399999999</v>
      </c>
      <c r="F10767">
        <v>414.89999399999999</v>
      </c>
      <c r="G10767">
        <v>216400000</v>
      </c>
    </row>
    <row r="10768" spans="1:7" x14ac:dyDescent="0.2">
      <c r="A10768" s="1">
        <v>33900</v>
      </c>
      <c r="B10768">
        <v>414.89999399999999</v>
      </c>
      <c r="C10768">
        <v>416.23001099999999</v>
      </c>
      <c r="D10768">
        <v>413.67999300000002</v>
      </c>
      <c r="E10768">
        <v>414.10000600000001</v>
      </c>
      <c r="F10768">
        <v>414.10000600000001</v>
      </c>
      <c r="G10768">
        <v>199060000</v>
      </c>
    </row>
    <row r="10769" spans="1:7" x14ac:dyDescent="0.2">
      <c r="A10769" s="1">
        <v>33903</v>
      </c>
      <c r="B10769">
        <v>414.08999599999999</v>
      </c>
      <c r="C10769">
        <v>418.17001299999998</v>
      </c>
      <c r="D10769">
        <v>413.709991</v>
      </c>
      <c r="E10769">
        <v>418.16000400000001</v>
      </c>
      <c r="F10769">
        <v>418.16000400000001</v>
      </c>
      <c r="G10769">
        <v>188060000</v>
      </c>
    </row>
    <row r="10770" spans="1:7" x14ac:dyDescent="0.2">
      <c r="A10770" s="1">
        <v>33904</v>
      </c>
      <c r="B10770">
        <v>418.17999300000002</v>
      </c>
      <c r="C10770">
        <v>419.20001200000002</v>
      </c>
      <c r="D10770">
        <v>416.97000100000002</v>
      </c>
      <c r="E10770">
        <v>418.48998999999998</v>
      </c>
      <c r="F10770">
        <v>418.48998999999998</v>
      </c>
      <c r="G10770">
        <v>201730000</v>
      </c>
    </row>
    <row r="10771" spans="1:7" x14ac:dyDescent="0.2">
      <c r="A10771" s="1">
        <v>33905</v>
      </c>
      <c r="B10771">
        <v>418.48998999999998</v>
      </c>
      <c r="C10771">
        <v>420.13000499999998</v>
      </c>
      <c r="D10771">
        <v>417.55999800000001</v>
      </c>
      <c r="E10771">
        <v>420.13000499999998</v>
      </c>
      <c r="F10771">
        <v>420.13000499999998</v>
      </c>
      <c r="G10771">
        <v>203910000</v>
      </c>
    </row>
    <row r="10772" spans="1:7" x14ac:dyDescent="0.2">
      <c r="A10772" s="1">
        <v>33906</v>
      </c>
      <c r="B10772">
        <v>420.14999399999999</v>
      </c>
      <c r="C10772">
        <v>421.16000400000001</v>
      </c>
      <c r="D10772">
        <v>419.82998700000002</v>
      </c>
      <c r="E10772">
        <v>420.85998499999999</v>
      </c>
      <c r="F10772">
        <v>420.85998499999999</v>
      </c>
      <c r="G10772">
        <v>206550000</v>
      </c>
    </row>
    <row r="10773" spans="1:7" x14ac:dyDescent="0.2">
      <c r="A10773" s="1">
        <v>33907</v>
      </c>
      <c r="B10773">
        <v>420.85998499999999</v>
      </c>
      <c r="C10773">
        <v>421.13000499999998</v>
      </c>
      <c r="D10773">
        <v>418.540009</v>
      </c>
      <c r="E10773">
        <v>418.67999300000002</v>
      </c>
      <c r="F10773">
        <v>418.67999300000002</v>
      </c>
      <c r="G10773">
        <v>201930000</v>
      </c>
    </row>
    <row r="10774" spans="1:7" x14ac:dyDescent="0.2">
      <c r="A10774" s="1">
        <v>33910</v>
      </c>
      <c r="B10774">
        <v>418.66000400000001</v>
      </c>
      <c r="C10774">
        <v>422.75</v>
      </c>
      <c r="D10774">
        <v>418.11999500000002</v>
      </c>
      <c r="E10774">
        <v>422.75</v>
      </c>
      <c r="F10774">
        <v>422.75</v>
      </c>
      <c r="G10774">
        <v>203280000</v>
      </c>
    </row>
    <row r="10775" spans="1:7" x14ac:dyDescent="0.2">
      <c r="A10775" s="1">
        <v>33911</v>
      </c>
      <c r="B10775">
        <v>422.75</v>
      </c>
      <c r="C10775">
        <v>422.80999800000001</v>
      </c>
      <c r="D10775">
        <v>418.58999599999999</v>
      </c>
      <c r="E10775">
        <v>419.92001299999998</v>
      </c>
      <c r="F10775">
        <v>419.92001299999998</v>
      </c>
      <c r="G10775">
        <v>208140000</v>
      </c>
    </row>
    <row r="10776" spans="1:7" x14ac:dyDescent="0.2">
      <c r="A10776" s="1">
        <v>33912</v>
      </c>
      <c r="B10776">
        <v>419.91000400000001</v>
      </c>
      <c r="C10776">
        <v>421.07000699999998</v>
      </c>
      <c r="D10776">
        <v>416.60998499999999</v>
      </c>
      <c r="E10776">
        <v>417.10998499999999</v>
      </c>
      <c r="F10776">
        <v>417.10998499999999</v>
      </c>
      <c r="G10776">
        <v>194400000</v>
      </c>
    </row>
    <row r="10777" spans="1:7" x14ac:dyDescent="0.2">
      <c r="A10777" s="1">
        <v>33913</v>
      </c>
      <c r="B10777">
        <v>417.07998700000002</v>
      </c>
      <c r="C10777">
        <v>418.39999399999999</v>
      </c>
      <c r="D10777">
        <v>415.57998700000002</v>
      </c>
      <c r="E10777">
        <v>418.33999599999999</v>
      </c>
      <c r="F10777">
        <v>418.33999599999999</v>
      </c>
      <c r="G10777">
        <v>219730000</v>
      </c>
    </row>
    <row r="10778" spans="1:7" x14ac:dyDescent="0.2">
      <c r="A10778" s="1">
        <v>33914</v>
      </c>
      <c r="B10778">
        <v>418.35000600000001</v>
      </c>
      <c r="C10778">
        <v>418.35000600000001</v>
      </c>
      <c r="D10778">
        <v>417.01001000000002</v>
      </c>
      <c r="E10778">
        <v>417.57998700000002</v>
      </c>
      <c r="F10778">
        <v>417.57998700000002</v>
      </c>
      <c r="G10778">
        <v>205310000</v>
      </c>
    </row>
    <row r="10779" spans="1:7" x14ac:dyDescent="0.2">
      <c r="A10779" s="1">
        <v>33917</v>
      </c>
      <c r="B10779">
        <v>417.57998700000002</v>
      </c>
      <c r="C10779">
        <v>420.13000499999998</v>
      </c>
      <c r="D10779">
        <v>416.790009</v>
      </c>
      <c r="E10779">
        <v>418.58999599999999</v>
      </c>
      <c r="F10779">
        <v>418.58999599999999</v>
      </c>
      <c r="G10779">
        <v>197560000</v>
      </c>
    </row>
    <row r="10780" spans="1:7" x14ac:dyDescent="0.2">
      <c r="A10780" s="1">
        <v>33918</v>
      </c>
      <c r="B10780">
        <v>418.58999599999999</v>
      </c>
      <c r="C10780">
        <v>419.709991</v>
      </c>
      <c r="D10780">
        <v>417.98001099999999</v>
      </c>
      <c r="E10780">
        <v>418.61999500000002</v>
      </c>
      <c r="F10780">
        <v>418.61999500000002</v>
      </c>
      <c r="G10780">
        <v>223180000</v>
      </c>
    </row>
    <row r="10781" spans="1:7" x14ac:dyDescent="0.2">
      <c r="A10781" s="1">
        <v>33919</v>
      </c>
      <c r="B10781">
        <v>418.61999500000002</v>
      </c>
      <c r="C10781">
        <v>422.32998700000002</v>
      </c>
      <c r="D10781">
        <v>418.39999399999999</v>
      </c>
      <c r="E10781">
        <v>422.20001200000002</v>
      </c>
      <c r="F10781">
        <v>422.20001200000002</v>
      </c>
      <c r="G10781">
        <v>243750000</v>
      </c>
    </row>
    <row r="10782" spans="1:7" x14ac:dyDescent="0.2">
      <c r="A10782" s="1">
        <v>33920</v>
      </c>
      <c r="B10782">
        <v>422.20001200000002</v>
      </c>
      <c r="C10782">
        <v>423.10000600000001</v>
      </c>
      <c r="D10782">
        <v>421.70001200000002</v>
      </c>
      <c r="E10782">
        <v>422.86999500000002</v>
      </c>
      <c r="F10782">
        <v>422.86999500000002</v>
      </c>
      <c r="G10782">
        <v>226010000</v>
      </c>
    </row>
    <row r="10783" spans="1:7" x14ac:dyDescent="0.2">
      <c r="A10783" s="1">
        <v>33921</v>
      </c>
      <c r="B10783">
        <v>422.89001500000001</v>
      </c>
      <c r="C10783">
        <v>422.91000400000001</v>
      </c>
      <c r="D10783">
        <v>421.040009</v>
      </c>
      <c r="E10783">
        <v>422.42999300000002</v>
      </c>
      <c r="F10783">
        <v>422.42999300000002</v>
      </c>
      <c r="G10783">
        <v>192950000</v>
      </c>
    </row>
    <row r="10784" spans="1:7" x14ac:dyDescent="0.2">
      <c r="A10784" s="1">
        <v>33924</v>
      </c>
      <c r="B10784">
        <v>422.44000199999999</v>
      </c>
      <c r="C10784">
        <v>422.44000199999999</v>
      </c>
      <c r="D10784">
        <v>420.35000600000001</v>
      </c>
      <c r="E10784">
        <v>420.67999300000002</v>
      </c>
      <c r="F10784">
        <v>420.67999300000002</v>
      </c>
      <c r="G10784">
        <v>173600000</v>
      </c>
    </row>
    <row r="10785" spans="1:7" x14ac:dyDescent="0.2">
      <c r="A10785" s="1">
        <v>33925</v>
      </c>
      <c r="B10785">
        <v>420.63000499999998</v>
      </c>
      <c r="C10785">
        <v>420.97000100000002</v>
      </c>
      <c r="D10785">
        <v>418.30999800000001</v>
      </c>
      <c r="E10785">
        <v>419.26998900000001</v>
      </c>
      <c r="F10785">
        <v>419.26998900000001</v>
      </c>
      <c r="G10785">
        <v>187660000</v>
      </c>
    </row>
    <row r="10786" spans="1:7" x14ac:dyDescent="0.2">
      <c r="A10786" s="1">
        <v>33926</v>
      </c>
      <c r="B10786">
        <v>419.26998900000001</v>
      </c>
      <c r="C10786">
        <v>423.48998999999998</v>
      </c>
      <c r="D10786">
        <v>419.23998999999998</v>
      </c>
      <c r="E10786">
        <v>422.85000600000001</v>
      </c>
      <c r="F10786">
        <v>422.85000600000001</v>
      </c>
      <c r="G10786">
        <v>219080000</v>
      </c>
    </row>
    <row r="10787" spans="1:7" x14ac:dyDescent="0.2">
      <c r="A10787" s="1">
        <v>33927</v>
      </c>
      <c r="B10787">
        <v>422.85998499999999</v>
      </c>
      <c r="C10787">
        <v>423.60998499999999</v>
      </c>
      <c r="D10787">
        <v>422.5</v>
      </c>
      <c r="E10787">
        <v>423.60998499999999</v>
      </c>
      <c r="F10787">
        <v>423.60998499999999</v>
      </c>
      <c r="G10787">
        <v>218720000</v>
      </c>
    </row>
    <row r="10788" spans="1:7" x14ac:dyDescent="0.2">
      <c r="A10788" s="1">
        <v>33928</v>
      </c>
      <c r="B10788">
        <v>423.60998499999999</v>
      </c>
      <c r="C10788">
        <v>426.98001099999999</v>
      </c>
      <c r="D10788">
        <v>423.60998499999999</v>
      </c>
      <c r="E10788">
        <v>426.64999399999999</v>
      </c>
      <c r="F10788">
        <v>426.64999399999999</v>
      </c>
      <c r="G10788">
        <v>257460000</v>
      </c>
    </row>
    <row r="10789" spans="1:7" x14ac:dyDescent="0.2">
      <c r="A10789" s="1">
        <v>33931</v>
      </c>
      <c r="B10789">
        <v>426.64999399999999</v>
      </c>
      <c r="C10789">
        <v>426.64999399999999</v>
      </c>
      <c r="D10789">
        <v>424.95001200000002</v>
      </c>
      <c r="E10789">
        <v>425.11999500000002</v>
      </c>
      <c r="F10789">
        <v>425.11999500000002</v>
      </c>
      <c r="G10789">
        <v>192530000</v>
      </c>
    </row>
    <row r="10790" spans="1:7" x14ac:dyDescent="0.2">
      <c r="A10790" s="1">
        <v>33932</v>
      </c>
      <c r="B10790">
        <v>425.14001500000001</v>
      </c>
      <c r="C10790">
        <v>429.30999800000001</v>
      </c>
      <c r="D10790">
        <v>424.82998700000002</v>
      </c>
      <c r="E10790">
        <v>427.58999599999999</v>
      </c>
      <c r="F10790">
        <v>427.58999599999999</v>
      </c>
      <c r="G10790">
        <v>241540000</v>
      </c>
    </row>
    <row r="10791" spans="1:7" x14ac:dyDescent="0.2">
      <c r="A10791" s="1">
        <v>33933</v>
      </c>
      <c r="B10791">
        <v>427.58999599999999</v>
      </c>
      <c r="C10791">
        <v>429.41000400000001</v>
      </c>
      <c r="D10791">
        <v>427.57998700000002</v>
      </c>
      <c r="E10791">
        <v>429.19000199999999</v>
      </c>
      <c r="F10791">
        <v>429.19000199999999</v>
      </c>
      <c r="G10791">
        <v>207700000</v>
      </c>
    </row>
    <row r="10792" spans="1:7" x14ac:dyDescent="0.2">
      <c r="A10792" s="1">
        <v>33935</v>
      </c>
      <c r="B10792">
        <v>429.19000199999999</v>
      </c>
      <c r="C10792">
        <v>431.92999300000002</v>
      </c>
      <c r="D10792">
        <v>429.17001299999998</v>
      </c>
      <c r="E10792">
        <v>430.16000400000001</v>
      </c>
      <c r="F10792">
        <v>430.16000400000001</v>
      </c>
      <c r="G10792">
        <v>106020000</v>
      </c>
    </row>
    <row r="10793" spans="1:7" x14ac:dyDescent="0.2">
      <c r="A10793" s="1">
        <v>33938</v>
      </c>
      <c r="B10793">
        <v>430.19000199999999</v>
      </c>
      <c r="C10793">
        <v>431.52999899999998</v>
      </c>
      <c r="D10793">
        <v>429.35998499999999</v>
      </c>
      <c r="E10793">
        <v>431.35000600000001</v>
      </c>
      <c r="F10793">
        <v>431.35000600000001</v>
      </c>
      <c r="G10793">
        <v>230150000</v>
      </c>
    </row>
    <row r="10794" spans="1:7" x14ac:dyDescent="0.2">
      <c r="A10794" s="1">
        <v>33939</v>
      </c>
      <c r="B10794">
        <v>431.35000600000001</v>
      </c>
      <c r="C10794">
        <v>431.47000100000002</v>
      </c>
      <c r="D10794">
        <v>429.20001200000002</v>
      </c>
      <c r="E10794">
        <v>430.77999899999998</v>
      </c>
      <c r="F10794">
        <v>430.77999899999998</v>
      </c>
      <c r="G10794">
        <v>259050000</v>
      </c>
    </row>
    <row r="10795" spans="1:7" x14ac:dyDescent="0.2">
      <c r="A10795" s="1">
        <v>33940</v>
      </c>
      <c r="B10795">
        <v>430.77999899999998</v>
      </c>
      <c r="C10795">
        <v>430.86999500000002</v>
      </c>
      <c r="D10795">
        <v>428.60998499999999</v>
      </c>
      <c r="E10795">
        <v>429.89001500000001</v>
      </c>
      <c r="F10795">
        <v>429.89001500000001</v>
      </c>
      <c r="G10795">
        <v>247010000</v>
      </c>
    </row>
    <row r="10796" spans="1:7" x14ac:dyDescent="0.2">
      <c r="A10796" s="1">
        <v>33941</v>
      </c>
      <c r="B10796">
        <v>429.98001099999999</v>
      </c>
      <c r="C10796">
        <v>430.98998999999998</v>
      </c>
      <c r="D10796">
        <v>428.79998799999998</v>
      </c>
      <c r="E10796">
        <v>429.91000400000001</v>
      </c>
      <c r="F10796">
        <v>429.91000400000001</v>
      </c>
      <c r="G10796">
        <v>238050000</v>
      </c>
    </row>
    <row r="10797" spans="1:7" x14ac:dyDescent="0.2">
      <c r="A10797" s="1">
        <v>33942</v>
      </c>
      <c r="B10797">
        <v>429.92999300000002</v>
      </c>
      <c r="C10797">
        <v>432.89001500000001</v>
      </c>
      <c r="D10797">
        <v>429.73998999999998</v>
      </c>
      <c r="E10797">
        <v>432.05999800000001</v>
      </c>
      <c r="F10797">
        <v>432.05999800000001</v>
      </c>
      <c r="G10797">
        <v>234960000</v>
      </c>
    </row>
    <row r="10798" spans="1:7" x14ac:dyDescent="0.2">
      <c r="A10798" s="1">
        <v>33945</v>
      </c>
      <c r="B10798">
        <v>432.05999800000001</v>
      </c>
      <c r="C10798">
        <v>435.30999800000001</v>
      </c>
      <c r="D10798">
        <v>432.05999800000001</v>
      </c>
      <c r="E10798">
        <v>435.30999800000001</v>
      </c>
      <c r="F10798">
        <v>435.30999800000001</v>
      </c>
      <c r="G10798">
        <v>217700000</v>
      </c>
    </row>
    <row r="10799" spans="1:7" x14ac:dyDescent="0.2">
      <c r="A10799" s="1">
        <v>33946</v>
      </c>
      <c r="B10799">
        <v>435.30999800000001</v>
      </c>
      <c r="C10799">
        <v>436.98998999999998</v>
      </c>
      <c r="D10799">
        <v>434.67999300000002</v>
      </c>
      <c r="E10799">
        <v>436.98998999999998</v>
      </c>
      <c r="F10799">
        <v>436.98998999999998</v>
      </c>
      <c r="G10799">
        <v>234330000</v>
      </c>
    </row>
    <row r="10800" spans="1:7" x14ac:dyDescent="0.2">
      <c r="A10800" s="1">
        <v>33947</v>
      </c>
      <c r="B10800">
        <v>436.98998999999998</v>
      </c>
      <c r="C10800">
        <v>436.98998999999998</v>
      </c>
      <c r="D10800">
        <v>433.98001099999999</v>
      </c>
      <c r="E10800">
        <v>435.64999399999999</v>
      </c>
      <c r="F10800">
        <v>435.64999399999999</v>
      </c>
      <c r="G10800">
        <v>230060000</v>
      </c>
    </row>
    <row r="10801" spans="1:7" x14ac:dyDescent="0.2">
      <c r="A10801" s="1">
        <v>33948</v>
      </c>
      <c r="B10801">
        <v>435.66000400000001</v>
      </c>
      <c r="C10801">
        <v>435.66000400000001</v>
      </c>
      <c r="D10801">
        <v>432.64999399999999</v>
      </c>
      <c r="E10801">
        <v>434.64001500000001</v>
      </c>
      <c r="F10801">
        <v>434.64001500000001</v>
      </c>
      <c r="G10801">
        <v>240640000</v>
      </c>
    </row>
    <row r="10802" spans="1:7" x14ac:dyDescent="0.2">
      <c r="A10802" s="1">
        <v>33949</v>
      </c>
      <c r="B10802">
        <v>434.64001500000001</v>
      </c>
      <c r="C10802">
        <v>434.64001500000001</v>
      </c>
      <c r="D10802">
        <v>433.33999599999999</v>
      </c>
      <c r="E10802">
        <v>433.73001099999999</v>
      </c>
      <c r="F10802">
        <v>433.73001099999999</v>
      </c>
      <c r="G10802">
        <v>164510000</v>
      </c>
    </row>
    <row r="10803" spans="1:7" x14ac:dyDescent="0.2">
      <c r="A10803" s="1">
        <v>33952</v>
      </c>
      <c r="B10803">
        <v>433.73001099999999</v>
      </c>
      <c r="C10803">
        <v>435.26001000000002</v>
      </c>
      <c r="D10803">
        <v>432.82998700000002</v>
      </c>
      <c r="E10803">
        <v>432.83999599999999</v>
      </c>
      <c r="F10803">
        <v>432.83999599999999</v>
      </c>
      <c r="G10803">
        <v>187040000</v>
      </c>
    </row>
    <row r="10804" spans="1:7" x14ac:dyDescent="0.2">
      <c r="A10804" s="1">
        <v>33953</v>
      </c>
      <c r="B10804">
        <v>432.82000699999998</v>
      </c>
      <c r="C10804">
        <v>433.66000400000001</v>
      </c>
      <c r="D10804">
        <v>431.92001299999998</v>
      </c>
      <c r="E10804">
        <v>432.57000699999998</v>
      </c>
      <c r="F10804">
        <v>432.57000699999998</v>
      </c>
      <c r="G10804">
        <v>227770000</v>
      </c>
    </row>
    <row r="10805" spans="1:7" x14ac:dyDescent="0.2">
      <c r="A10805" s="1">
        <v>33954</v>
      </c>
      <c r="B10805">
        <v>432.57998700000002</v>
      </c>
      <c r="C10805">
        <v>434.22000100000002</v>
      </c>
      <c r="D10805">
        <v>430.88000499999998</v>
      </c>
      <c r="E10805">
        <v>431.51998900000001</v>
      </c>
      <c r="F10805">
        <v>431.51998900000001</v>
      </c>
      <c r="G10805">
        <v>242130000</v>
      </c>
    </row>
    <row r="10806" spans="1:7" x14ac:dyDescent="0.2">
      <c r="A10806" s="1">
        <v>33955</v>
      </c>
      <c r="B10806">
        <v>431.51998900000001</v>
      </c>
      <c r="C10806">
        <v>435.44000199999999</v>
      </c>
      <c r="D10806">
        <v>431.459991</v>
      </c>
      <c r="E10806">
        <v>435.42999300000002</v>
      </c>
      <c r="F10806">
        <v>435.42999300000002</v>
      </c>
      <c r="G10806">
        <v>251640000</v>
      </c>
    </row>
    <row r="10807" spans="1:7" x14ac:dyDescent="0.2">
      <c r="A10807" s="1">
        <v>33956</v>
      </c>
      <c r="B10807">
        <v>435.459991</v>
      </c>
      <c r="C10807">
        <v>441.290009</v>
      </c>
      <c r="D10807">
        <v>435.459991</v>
      </c>
      <c r="E10807">
        <v>441.27999899999998</v>
      </c>
      <c r="F10807">
        <v>441.27999899999998</v>
      </c>
      <c r="G10807">
        <v>389300000</v>
      </c>
    </row>
    <row r="10808" spans="1:7" x14ac:dyDescent="0.2">
      <c r="A10808" s="1">
        <v>33959</v>
      </c>
      <c r="B10808">
        <v>441.26001000000002</v>
      </c>
      <c r="C10808">
        <v>441.26001000000002</v>
      </c>
      <c r="D10808">
        <v>439.64999399999999</v>
      </c>
      <c r="E10808">
        <v>440.70001200000002</v>
      </c>
      <c r="F10808">
        <v>440.70001200000002</v>
      </c>
      <c r="G10808">
        <v>224680000</v>
      </c>
    </row>
    <row r="10809" spans="1:7" x14ac:dyDescent="0.2">
      <c r="A10809" s="1">
        <v>33960</v>
      </c>
      <c r="B10809">
        <v>440.70001200000002</v>
      </c>
      <c r="C10809">
        <v>441.64001500000001</v>
      </c>
      <c r="D10809">
        <v>438.25</v>
      </c>
      <c r="E10809">
        <v>440.30999800000001</v>
      </c>
      <c r="F10809">
        <v>440.30999800000001</v>
      </c>
      <c r="G10809">
        <v>250430000</v>
      </c>
    </row>
    <row r="10810" spans="1:7" x14ac:dyDescent="0.2">
      <c r="A10810" s="1">
        <v>33961</v>
      </c>
      <c r="B10810">
        <v>440.290009</v>
      </c>
      <c r="C10810">
        <v>441.10998499999999</v>
      </c>
      <c r="D10810">
        <v>439.02999899999998</v>
      </c>
      <c r="E10810">
        <v>439.02999899999998</v>
      </c>
      <c r="F10810">
        <v>439.02999899999998</v>
      </c>
      <c r="G10810">
        <v>234140000</v>
      </c>
    </row>
    <row r="10811" spans="1:7" x14ac:dyDescent="0.2">
      <c r="A10811" s="1">
        <v>33962</v>
      </c>
      <c r="B10811">
        <v>439.02999899999998</v>
      </c>
      <c r="C10811">
        <v>439.80999800000001</v>
      </c>
      <c r="D10811">
        <v>439.02999899999998</v>
      </c>
      <c r="E10811">
        <v>439.76998900000001</v>
      </c>
      <c r="F10811">
        <v>439.76998900000001</v>
      </c>
      <c r="G10811">
        <v>95240000</v>
      </c>
    </row>
    <row r="10812" spans="1:7" x14ac:dyDescent="0.2">
      <c r="A10812" s="1">
        <v>33966</v>
      </c>
      <c r="B10812">
        <v>439.76998900000001</v>
      </c>
      <c r="C10812">
        <v>439.76998900000001</v>
      </c>
      <c r="D10812">
        <v>437.26001000000002</v>
      </c>
      <c r="E10812">
        <v>439.14999399999999</v>
      </c>
      <c r="F10812">
        <v>439.14999399999999</v>
      </c>
      <c r="G10812">
        <v>143970000</v>
      </c>
    </row>
    <row r="10813" spans="1:7" x14ac:dyDescent="0.2">
      <c r="A10813" s="1">
        <v>33967</v>
      </c>
      <c r="B10813">
        <v>439.14999399999999</v>
      </c>
      <c r="C10813">
        <v>442.64999399999999</v>
      </c>
      <c r="D10813">
        <v>437.60000600000001</v>
      </c>
      <c r="E10813">
        <v>437.98001099999999</v>
      </c>
      <c r="F10813">
        <v>437.98001099999999</v>
      </c>
      <c r="G10813">
        <v>213660000</v>
      </c>
    </row>
    <row r="10814" spans="1:7" x14ac:dyDescent="0.2">
      <c r="A10814" s="1">
        <v>33968</v>
      </c>
      <c r="B10814">
        <v>437.98001099999999</v>
      </c>
      <c r="C10814">
        <v>439.36999500000002</v>
      </c>
      <c r="D10814">
        <v>437.11999500000002</v>
      </c>
      <c r="E10814">
        <v>438.82000699999998</v>
      </c>
      <c r="F10814">
        <v>438.82000699999998</v>
      </c>
      <c r="G10814">
        <v>183930000</v>
      </c>
    </row>
    <row r="10815" spans="1:7" x14ac:dyDescent="0.2">
      <c r="A10815" s="1">
        <v>33969</v>
      </c>
      <c r="B10815">
        <v>438.82000699999998</v>
      </c>
      <c r="C10815">
        <v>439.58999599999999</v>
      </c>
      <c r="D10815">
        <v>435.709991</v>
      </c>
      <c r="E10815">
        <v>435.709991</v>
      </c>
      <c r="F10815">
        <v>435.709991</v>
      </c>
      <c r="G10815">
        <v>165910000</v>
      </c>
    </row>
    <row r="10816" spans="1:7" x14ac:dyDescent="0.2">
      <c r="A10816" s="1">
        <v>33973</v>
      </c>
      <c r="B10816">
        <v>435.70001200000002</v>
      </c>
      <c r="C10816">
        <v>437.32000699999998</v>
      </c>
      <c r="D10816">
        <v>434.48001099999999</v>
      </c>
      <c r="E10816">
        <v>435.38000499999998</v>
      </c>
      <c r="F10816">
        <v>435.38000499999998</v>
      </c>
      <c r="G10816">
        <v>201210000</v>
      </c>
    </row>
    <row r="10817" spans="1:7" x14ac:dyDescent="0.2">
      <c r="A10817" s="1">
        <v>33974</v>
      </c>
      <c r="B10817">
        <v>435.38000499999998</v>
      </c>
      <c r="C10817">
        <v>435.39999399999999</v>
      </c>
      <c r="D10817">
        <v>433.54998799999998</v>
      </c>
      <c r="E10817">
        <v>434.33999599999999</v>
      </c>
      <c r="F10817">
        <v>434.33999599999999</v>
      </c>
      <c r="G10817">
        <v>240350000</v>
      </c>
    </row>
    <row r="10818" spans="1:7" x14ac:dyDescent="0.2">
      <c r="A10818" s="1">
        <v>33975</v>
      </c>
      <c r="B10818">
        <v>434.33999599999999</v>
      </c>
      <c r="C10818">
        <v>435.17001299999998</v>
      </c>
      <c r="D10818">
        <v>432.51998900000001</v>
      </c>
      <c r="E10818">
        <v>434.51998900000001</v>
      </c>
      <c r="F10818">
        <v>434.51998900000001</v>
      </c>
      <c r="G10818">
        <v>295240000</v>
      </c>
    </row>
    <row r="10819" spans="1:7" x14ac:dyDescent="0.2">
      <c r="A10819" s="1">
        <v>33976</v>
      </c>
      <c r="B10819">
        <v>434.51998900000001</v>
      </c>
      <c r="C10819">
        <v>435.459991</v>
      </c>
      <c r="D10819">
        <v>429.76001000000002</v>
      </c>
      <c r="E10819">
        <v>430.73001099999999</v>
      </c>
      <c r="F10819">
        <v>430.73001099999999</v>
      </c>
      <c r="G10819">
        <v>304850000</v>
      </c>
    </row>
    <row r="10820" spans="1:7" x14ac:dyDescent="0.2">
      <c r="A10820" s="1">
        <v>33977</v>
      </c>
      <c r="B10820">
        <v>430.73001099999999</v>
      </c>
      <c r="C10820">
        <v>430.73001099999999</v>
      </c>
      <c r="D10820">
        <v>426.88000499999998</v>
      </c>
      <c r="E10820">
        <v>429.04998799999998</v>
      </c>
      <c r="F10820">
        <v>429.04998799999998</v>
      </c>
      <c r="G10820">
        <v>263470000</v>
      </c>
    </row>
    <row r="10821" spans="1:7" x14ac:dyDescent="0.2">
      <c r="A10821" s="1">
        <v>33980</v>
      </c>
      <c r="B10821">
        <v>429.040009</v>
      </c>
      <c r="C10821">
        <v>431.040009</v>
      </c>
      <c r="D10821">
        <v>429.01001000000002</v>
      </c>
      <c r="E10821">
        <v>430.95001200000002</v>
      </c>
      <c r="F10821">
        <v>430.95001200000002</v>
      </c>
      <c r="G10821">
        <v>217150000</v>
      </c>
    </row>
    <row r="10822" spans="1:7" x14ac:dyDescent="0.2">
      <c r="A10822" s="1">
        <v>33981</v>
      </c>
      <c r="B10822">
        <v>430.95001200000002</v>
      </c>
      <c r="C10822">
        <v>431.39001500000001</v>
      </c>
      <c r="D10822">
        <v>428.19000199999999</v>
      </c>
      <c r="E10822">
        <v>431.040009</v>
      </c>
      <c r="F10822">
        <v>431.040009</v>
      </c>
      <c r="G10822">
        <v>239410000</v>
      </c>
    </row>
    <row r="10823" spans="1:7" x14ac:dyDescent="0.2">
      <c r="A10823" s="1">
        <v>33982</v>
      </c>
      <c r="B10823">
        <v>431.02999899999998</v>
      </c>
      <c r="C10823">
        <v>433.44000199999999</v>
      </c>
      <c r="D10823">
        <v>429.98998999999998</v>
      </c>
      <c r="E10823">
        <v>433.02999899999998</v>
      </c>
      <c r="F10823">
        <v>433.02999899999998</v>
      </c>
      <c r="G10823">
        <v>245360000</v>
      </c>
    </row>
    <row r="10824" spans="1:7" x14ac:dyDescent="0.2">
      <c r="A10824" s="1">
        <v>33983</v>
      </c>
      <c r="B10824">
        <v>433.07998700000002</v>
      </c>
      <c r="C10824">
        <v>435.959991</v>
      </c>
      <c r="D10824">
        <v>433.07998700000002</v>
      </c>
      <c r="E10824">
        <v>435.94000199999999</v>
      </c>
      <c r="F10824">
        <v>435.94000199999999</v>
      </c>
      <c r="G10824">
        <v>281040000</v>
      </c>
    </row>
    <row r="10825" spans="1:7" x14ac:dyDescent="0.2">
      <c r="A10825" s="1">
        <v>33984</v>
      </c>
      <c r="B10825">
        <v>435.86999500000002</v>
      </c>
      <c r="C10825">
        <v>439.48998999999998</v>
      </c>
      <c r="D10825">
        <v>435.83999599999999</v>
      </c>
      <c r="E10825">
        <v>437.14999399999999</v>
      </c>
      <c r="F10825">
        <v>437.14999399999999</v>
      </c>
      <c r="G10825">
        <v>309720000</v>
      </c>
    </row>
    <row r="10826" spans="1:7" x14ac:dyDescent="0.2">
      <c r="A10826" s="1">
        <v>33987</v>
      </c>
      <c r="B10826">
        <v>437.13000499999998</v>
      </c>
      <c r="C10826">
        <v>437.13000499999998</v>
      </c>
      <c r="D10826">
        <v>435.92001299999998</v>
      </c>
      <c r="E10826">
        <v>436.83999599999999</v>
      </c>
      <c r="F10826">
        <v>436.83999599999999</v>
      </c>
      <c r="G10826">
        <v>196030000</v>
      </c>
    </row>
    <row r="10827" spans="1:7" x14ac:dyDescent="0.2">
      <c r="A10827" s="1">
        <v>33988</v>
      </c>
      <c r="B10827">
        <v>436.83999599999999</v>
      </c>
      <c r="C10827">
        <v>437.70001200000002</v>
      </c>
      <c r="D10827">
        <v>434.58999599999999</v>
      </c>
      <c r="E10827">
        <v>435.13000499999998</v>
      </c>
      <c r="F10827">
        <v>435.13000499999998</v>
      </c>
      <c r="G10827">
        <v>283240000</v>
      </c>
    </row>
    <row r="10828" spans="1:7" x14ac:dyDescent="0.2">
      <c r="A10828" s="1">
        <v>33989</v>
      </c>
      <c r="B10828">
        <v>435.14001500000001</v>
      </c>
      <c r="C10828">
        <v>436.23001099999999</v>
      </c>
      <c r="D10828">
        <v>433.36999500000002</v>
      </c>
      <c r="E10828">
        <v>433.36999500000002</v>
      </c>
      <c r="F10828">
        <v>433.36999500000002</v>
      </c>
      <c r="G10828">
        <v>268790000</v>
      </c>
    </row>
    <row r="10829" spans="1:7" x14ac:dyDescent="0.2">
      <c r="A10829" s="1">
        <v>33990</v>
      </c>
      <c r="B10829">
        <v>433.36999500000002</v>
      </c>
      <c r="C10829">
        <v>435.75</v>
      </c>
      <c r="D10829">
        <v>432.48001099999999</v>
      </c>
      <c r="E10829">
        <v>435.48998999999998</v>
      </c>
      <c r="F10829">
        <v>435.48998999999998</v>
      </c>
      <c r="G10829">
        <v>257620000</v>
      </c>
    </row>
    <row r="10830" spans="1:7" x14ac:dyDescent="0.2">
      <c r="A10830" s="1">
        <v>33991</v>
      </c>
      <c r="B10830">
        <v>435.48998999999998</v>
      </c>
      <c r="C10830">
        <v>437.80999800000001</v>
      </c>
      <c r="D10830">
        <v>435.48998999999998</v>
      </c>
      <c r="E10830">
        <v>436.10998499999999</v>
      </c>
      <c r="F10830">
        <v>436.10998499999999</v>
      </c>
      <c r="G10830">
        <v>293320000</v>
      </c>
    </row>
    <row r="10831" spans="1:7" x14ac:dyDescent="0.2">
      <c r="A10831" s="1">
        <v>33994</v>
      </c>
      <c r="B10831">
        <v>436.10998499999999</v>
      </c>
      <c r="C10831">
        <v>440.52999899999998</v>
      </c>
      <c r="D10831">
        <v>436.10998499999999</v>
      </c>
      <c r="E10831">
        <v>440.01001000000002</v>
      </c>
      <c r="F10831">
        <v>440.01001000000002</v>
      </c>
      <c r="G10831">
        <v>288740000</v>
      </c>
    </row>
    <row r="10832" spans="1:7" x14ac:dyDescent="0.2">
      <c r="A10832" s="1">
        <v>33995</v>
      </c>
      <c r="B10832">
        <v>440.04998799999998</v>
      </c>
      <c r="C10832">
        <v>442.66000400000001</v>
      </c>
      <c r="D10832">
        <v>439.540009</v>
      </c>
      <c r="E10832">
        <v>439.95001200000002</v>
      </c>
      <c r="F10832">
        <v>439.95001200000002</v>
      </c>
      <c r="G10832">
        <v>314110000</v>
      </c>
    </row>
    <row r="10833" spans="1:7" x14ac:dyDescent="0.2">
      <c r="A10833" s="1">
        <v>33996</v>
      </c>
      <c r="B10833">
        <v>439.95001200000002</v>
      </c>
      <c r="C10833">
        <v>440.040009</v>
      </c>
      <c r="D10833">
        <v>436.82000699999998</v>
      </c>
      <c r="E10833">
        <v>438.10998499999999</v>
      </c>
      <c r="F10833">
        <v>438.10998499999999</v>
      </c>
      <c r="G10833">
        <v>277020000</v>
      </c>
    </row>
    <row r="10834" spans="1:7" x14ac:dyDescent="0.2">
      <c r="A10834" s="1">
        <v>33997</v>
      </c>
      <c r="B10834">
        <v>438.13000499999998</v>
      </c>
      <c r="C10834">
        <v>439.14001500000001</v>
      </c>
      <c r="D10834">
        <v>437.29998799999998</v>
      </c>
      <c r="E10834">
        <v>438.66000400000001</v>
      </c>
      <c r="F10834">
        <v>438.66000400000001</v>
      </c>
      <c r="G10834">
        <v>256980000</v>
      </c>
    </row>
    <row r="10835" spans="1:7" x14ac:dyDescent="0.2">
      <c r="A10835" s="1">
        <v>33998</v>
      </c>
      <c r="B10835">
        <v>438.67001299999998</v>
      </c>
      <c r="C10835">
        <v>438.92999300000002</v>
      </c>
      <c r="D10835">
        <v>436.91000400000001</v>
      </c>
      <c r="E10835">
        <v>438.77999899999998</v>
      </c>
      <c r="F10835">
        <v>438.77999899999998</v>
      </c>
      <c r="G10835">
        <v>247200000</v>
      </c>
    </row>
    <row r="10836" spans="1:7" x14ac:dyDescent="0.2">
      <c r="A10836" s="1">
        <v>34001</v>
      </c>
      <c r="B10836">
        <v>438.77999899999998</v>
      </c>
      <c r="C10836">
        <v>442.51998900000001</v>
      </c>
      <c r="D10836">
        <v>438.77999899999998</v>
      </c>
      <c r="E10836">
        <v>442.51998900000001</v>
      </c>
      <c r="F10836">
        <v>442.51998900000001</v>
      </c>
      <c r="G10836">
        <v>238570000</v>
      </c>
    </row>
    <row r="10837" spans="1:7" x14ac:dyDescent="0.2">
      <c r="A10837" s="1">
        <v>34002</v>
      </c>
      <c r="B10837">
        <v>442.51998900000001</v>
      </c>
      <c r="C10837">
        <v>442.86999500000002</v>
      </c>
      <c r="D10837">
        <v>440.76001000000002</v>
      </c>
      <c r="E10837">
        <v>442.54998799999998</v>
      </c>
      <c r="F10837">
        <v>442.54998799999998</v>
      </c>
      <c r="G10837">
        <v>271560000</v>
      </c>
    </row>
    <row r="10838" spans="1:7" x14ac:dyDescent="0.2">
      <c r="A10838" s="1">
        <v>34003</v>
      </c>
      <c r="B10838">
        <v>442.55999800000001</v>
      </c>
      <c r="C10838">
        <v>447.35000600000001</v>
      </c>
      <c r="D10838">
        <v>442.55999800000001</v>
      </c>
      <c r="E10838">
        <v>447.20001200000002</v>
      </c>
      <c r="F10838">
        <v>447.20001200000002</v>
      </c>
      <c r="G10838">
        <v>345410000</v>
      </c>
    </row>
    <row r="10839" spans="1:7" x14ac:dyDescent="0.2">
      <c r="A10839" s="1">
        <v>34004</v>
      </c>
      <c r="B10839">
        <v>447.20001200000002</v>
      </c>
      <c r="C10839">
        <v>449.85998499999999</v>
      </c>
      <c r="D10839">
        <v>447.20001200000002</v>
      </c>
      <c r="E10839">
        <v>449.55999800000001</v>
      </c>
      <c r="F10839">
        <v>449.55999800000001</v>
      </c>
      <c r="G10839">
        <v>351140000</v>
      </c>
    </row>
    <row r="10840" spans="1:7" x14ac:dyDescent="0.2">
      <c r="A10840" s="1">
        <v>34005</v>
      </c>
      <c r="B10840">
        <v>449.55999800000001</v>
      </c>
      <c r="C10840">
        <v>449.55999800000001</v>
      </c>
      <c r="D10840">
        <v>446.95001200000002</v>
      </c>
      <c r="E10840">
        <v>448.92999300000002</v>
      </c>
      <c r="F10840">
        <v>448.92999300000002</v>
      </c>
      <c r="G10840">
        <v>324710000</v>
      </c>
    </row>
    <row r="10841" spans="1:7" x14ac:dyDescent="0.2">
      <c r="A10841" s="1">
        <v>34008</v>
      </c>
      <c r="B10841">
        <v>448.94000199999999</v>
      </c>
      <c r="C10841">
        <v>450.040009</v>
      </c>
      <c r="D10841">
        <v>447.70001200000002</v>
      </c>
      <c r="E10841">
        <v>447.85000600000001</v>
      </c>
      <c r="F10841">
        <v>447.85000600000001</v>
      </c>
      <c r="G10841">
        <v>243400000</v>
      </c>
    </row>
    <row r="10842" spans="1:7" x14ac:dyDescent="0.2">
      <c r="A10842" s="1">
        <v>34009</v>
      </c>
      <c r="B10842">
        <v>448.040009</v>
      </c>
      <c r="C10842">
        <v>448.040009</v>
      </c>
      <c r="D10842">
        <v>444.51998900000001</v>
      </c>
      <c r="E10842">
        <v>445.32998700000002</v>
      </c>
      <c r="F10842">
        <v>445.32998700000002</v>
      </c>
      <c r="G10842">
        <v>240410000</v>
      </c>
    </row>
    <row r="10843" spans="1:7" x14ac:dyDescent="0.2">
      <c r="A10843" s="1">
        <v>34010</v>
      </c>
      <c r="B10843">
        <v>445.32998700000002</v>
      </c>
      <c r="C10843">
        <v>446.36999500000002</v>
      </c>
      <c r="D10843">
        <v>444.23998999999998</v>
      </c>
      <c r="E10843">
        <v>446.23001099999999</v>
      </c>
      <c r="F10843">
        <v>446.23001099999999</v>
      </c>
      <c r="G10843">
        <v>251910000</v>
      </c>
    </row>
    <row r="10844" spans="1:7" x14ac:dyDescent="0.2">
      <c r="A10844" s="1">
        <v>34011</v>
      </c>
      <c r="B10844">
        <v>446.209991</v>
      </c>
      <c r="C10844">
        <v>449.35998499999999</v>
      </c>
      <c r="D10844">
        <v>446.209991</v>
      </c>
      <c r="E10844">
        <v>447.66000400000001</v>
      </c>
      <c r="F10844">
        <v>447.66000400000001</v>
      </c>
      <c r="G10844">
        <v>257190000</v>
      </c>
    </row>
    <row r="10845" spans="1:7" x14ac:dyDescent="0.2">
      <c r="A10845" s="1">
        <v>34012</v>
      </c>
      <c r="B10845">
        <v>447.66000400000001</v>
      </c>
      <c r="C10845">
        <v>447.70001200000002</v>
      </c>
      <c r="D10845">
        <v>444.57998700000002</v>
      </c>
      <c r="E10845">
        <v>444.57998700000002</v>
      </c>
      <c r="F10845">
        <v>444.57998700000002</v>
      </c>
      <c r="G10845">
        <v>216810000</v>
      </c>
    </row>
    <row r="10846" spans="1:7" x14ac:dyDescent="0.2">
      <c r="A10846" s="1">
        <v>34016</v>
      </c>
      <c r="B10846">
        <v>444.52999899999998</v>
      </c>
      <c r="C10846">
        <v>444.52999899999998</v>
      </c>
      <c r="D10846">
        <v>433.47000100000002</v>
      </c>
      <c r="E10846">
        <v>433.91000400000001</v>
      </c>
      <c r="F10846">
        <v>433.91000400000001</v>
      </c>
      <c r="G10846">
        <v>332850000</v>
      </c>
    </row>
    <row r="10847" spans="1:7" x14ac:dyDescent="0.2">
      <c r="A10847" s="1">
        <v>34017</v>
      </c>
      <c r="B10847">
        <v>433.92999300000002</v>
      </c>
      <c r="C10847">
        <v>433.97000100000002</v>
      </c>
      <c r="D10847">
        <v>430.92001299999998</v>
      </c>
      <c r="E10847">
        <v>433.29998799999998</v>
      </c>
      <c r="F10847">
        <v>433.29998799999998</v>
      </c>
      <c r="G10847">
        <v>302210000</v>
      </c>
    </row>
    <row r="10848" spans="1:7" x14ac:dyDescent="0.2">
      <c r="A10848" s="1">
        <v>34018</v>
      </c>
      <c r="B10848">
        <v>433.29998799999998</v>
      </c>
      <c r="C10848">
        <v>437.790009</v>
      </c>
      <c r="D10848">
        <v>428.25</v>
      </c>
      <c r="E10848">
        <v>431.89999399999999</v>
      </c>
      <c r="F10848">
        <v>431.89999399999999</v>
      </c>
      <c r="G10848">
        <v>311180000</v>
      </c>
    </row>
    <row r="10849" spans="1:7" x14ac:dyDescent="0.2">
      <c r="A10849" s="1">
        <v>34019</v>
      </c>
      <c r="B10849">
        <v>431.92999300000002</v>
      </c>
      <c r="C10849">
        <v>434.26001000000002</v>
      </c>
      <c r="D10849">
        <v>431.67999300000002</v>
      </c>
      <c r="E10849">
        <v>434.22000100000002</v>
      </c>
      <c r="F10849">
        <v>434.22000100000002</v>
      </c>
      <c r="G10849">
        <v>310700000</v>
      </c>
    </row>
    <row r="10850" spans="1:7" x14ac:dyDescent="0.2">
      <c r="A10850" s="1">
        <v>34022</v>
      </c>
      <c r="B10850">
        <v>434.209991</v>
      </c>
      <c r="C10850">
        <v>436.48998999999998</v>
      </c>
      <c r="D10850">
        <v>433.52999899999998</v>
      </c>
      <c r="E10850">
        <v>435.23998999999998</v>
      </c>
      <c r="F10850">
        <v>435.23998999999998</v>
      </c>
      <c r="G10850">
        <v>311570000</v>
      </c>
    </row>
    <row r="10851" spans="1:7" x14ac:dyDescent="0.2">
      <c r="A10851" s="1">
        <v>34023</v>
      </c>
      <c r="B10851">
        <v>435.33999599999999</v>
      </c>
      <c r="C10851">
        <v>436.83999599999999</v>
      </c>
      <c r="D10851">
        <v>432.41000400000001</v>
      </c>
      <c r="E10851">
        <v>434.79998799999998</v>
      </c>
      <c r="F10851">
        <v>434.79998799999998</v>
      </c>
      <c r="G10851">
        <v>329060000</v>
      </c>
    </row>
    <row r="10852" spans="1:7" x14ac:dyDescent="0.2">
      <c r="A10852" s="1">
        <v>34024</v>
      </c>
      <c r="B10852">
        <v>434.76001000000002</v>
      </c>
      <c r="C10852">
        <v>440.86999500000002</v>
      </c>
      <c r="D10852">
        <v>434.67999300000002</v>
      </c>
      <c r="E10852">
        <v>440.86999500000002</v>
      </c>
      <c r="F10852">
        <v>440.86999500000002</v>
      </c>
      <c r="G10852">
        <v>316750000</v>
      </c>
    </row>
    <row r="10853" spans="1:7" x14ac:dyDescent="0.2">
      <c r="A10853" s="1">
        <v>34025</v>
      </c>
      <c r="B10853">
        <v>440.70001200000002</v>
      </c>
      <c r="C10853">
        <v>442.33999599999999</v>
      </c>
      <c r="D10853">
        <v>439.67001299999998</v>
      </c>
      <c r="E10853">
        <v>442.33999599999999</v>
      </c>
      <c r="F10853">
        <v>442.33999599999999</v>
      </c>
      <c r="G10853">
        <v>252860000</v>
      </c>
    </row>
    <row r="10854" spans="1:7" x14ac:dyDescent="0.2">
      <c r="A10854" s="1">
        <v>34026</v>
      </c>
      <c r="B10854">
        <v>442.33999599999999</v>
      </c>
      <c r="C10854">
        <v>443.76998900000001</v>
      </c>
      <c r="D10854">
        <v>440.98001099999999</v>
      </c>
      <c r="E10854">
        <v>443.38000499999998</v>
      </c>
      <c r="F10854">
        <v>443.38000499999998</v>
      </c>
      <c r="G10854">
        <v>234160000</v>
      </c>
    </row>
    <row r="10855" spans="1:7" x14ac:dyDescent="0.2">
      <c r="A10855" s="1">
        <v>34029</v>
      </c>
      <c r="B10855">
        <v>443.38000499999998</v>
      </c>
      <c r="C10855">
        <v>444.17999300000002</v>
      </c>
      <c r="D10855">
        <v>441.33999599999999</v>
      </c>
      <c r="E10855">
        <v>442.01001000000002</v>
      </c>
      <c r="F10855">
        <v>442.01001000000002</v>
      </c>
      <c r="G10855">
        <v>232460000</v>
      </c>
    </row>
    <row r="10856" spans="1:7" x14ac:dyDescent="0.2">
      <c r="A10856" s="1">
        <v>34030</v>
      </c>
      <c r="B10856">
        <v>442</v>
      </c>
      <c r="C10856">
        <v>447.91000400000001</v>
      </c>
      <c r="D10856">
        <v>441.07000699999998</v>
      </c>
      <c r="E10856">
        <v>447.89999399999999</v>
      </c>
      <c r="F10856">
        <v>447.89999399999999</v>
      </c>
      <c r="G10856">
        <v>269750000</v>
      </c>
    </row>
    <row r="10857" spans="1:7" x14ac:dyDescent="0.2">
      <c r="A10857" s="1">
        <v>34031</v>
      </c>
      <c r="B10857">
        <v>447.89999399999999</v>
      </c>
      <c r="C10857">
        <v>450</v>
      </c>
      <c r="D10857">
        <v>447.73001099999999</v>
      </c>
      <c r="E10857">
        <v>449.26001000000002</v>
      </c>
      <c r="F10857">
        <v>449.26001000000002</v>
      </c>
      <c r="G10857">
        <v>277380000</v>
      </c>
    </row>
    <row r="10858" spans="1:7" x14ac:dyDescent="0.2">
      <c r="A10858" s="1">
        <v>34032</v>
      </c>
      <c r="B10858">
        <v>449.26001000000002</v>
      </c>
      <c r="C10858">
        <v>449.51998900000001</v>
      </c>
      <c r="D10858">
        <v>446.72000100000002</v>
      </c>
      <c r="E10858">
        <v>447.33999599999999</v>
      </c>
      <c r="F10858">
        <v>447.33999599999999</v>
      </c>
      <c r="G10858">
        <v>234220000</v>
      </c>
    </row>
    <row r="10859" spans="1:7" x14ac:dyDescent="0.2">
      <c r="A10859" s="1">
        <v>34033</v>
      </c>
      <c r="B10859">
        <v>447.33999599999999</v>
      </c>
      <c r="C10859">
        <v>449.58999599999999</v>
      </c>
      <c r="D10859">
        <v>445.55999800000001</v>
      </c>
      <c r="E10859">
        <v>446.10998499999999</v>
      </c>
      <c r="F10859">
        <v>446.10998499999999</v>
      </c>
      <c r="G10859">
        <v>253480000</v>
      </c>
    </row>
    <row r="10860" spans="1:7" x14ac:dyDescent="0.2">
      <c r="A10860" s="1">
        <v>34036</v>
      </c>
      <c r="B10860">
        <v>446.11999500000002</v>
      </c>
      <c r="C10860">
        <v>454.709991</v>
      </c>
      <c r="D10860">
        <v>446.11999500000002</v>
      </c>
      <c r="E10860">
        <v>454.709991</v>
      </c>
      <c r="F10860">
        <v>454.709991</v>
      </c>
      <c r="G10860">
        <v>275290000</v>
      </c>
    </row>
    <row r="10861" spans="1:7" x14ac:dyDescent="0.2">
      <c r="A10861" s="1">
        <v>34037</v>
      </c>
      <c r="B10861">
        <v>454.67001299999998</v>
      </c>
      <c r="C10861">
        <v>455.51998900000001</v>
      </c>
      <c r="D10861">
        <v>453.67999300000002</v>
      </c>
      <c r="E10861">
        <v>454.39999399999999</v>
      </c>
      <c r="F10861">
        <v>454.39999399999999</v>
      </c>
      <c r="G10861">
        <v>290670000</v>
      </c>
    </row>
    <row r="10862" spans="1:7" x14ac:dyDescent="0.2">
      <c r="A10862" s="1">
        <v>34038</v>
      </c>
      <c r="B10862">
        <v>454.39999399999999</v>
      </c>
      <c r="C10862">
        <v>456.33999599999999</v>
      </c>
      <c r="D10862">
        <v>452.70001200000002</v>
      </c>
      <c r="E10862">
        <v>456.32998700000002</v>
      </c>
      <c r="F10862">
        <v>456.32998700000002</v>
      </c>
      <c r="G10862">
        <v>255610000</v>
      </c>
    </row>
    <row r="10863" spans="1:7" x14ac:dyDescent="0.2">
      <c r="A10863" s="1">
        <v>34039</v>
      </c>
      <c r="B10863">
        <v>456.35000600000001</v>
      </c>
      <c r="C10863">
        <v>456.76001000000002</v>
      </c>
      <c r="D10863">
        <v>453.48001099999999</v>
      </c>
      <c r="E10863">
        <v>453.72000100000002</v>
      </c>
      <c r="F10863">
        <v>453.72000100000002</v>
      </c>
      <c r="G10863">
        <v>257060000</v>
      </c>
    </row>
    <row r="10864" spans="1:7" x14ac:dyDescent="0.2">
      <c r="A10864" s="1">
        <v>34040</v>
      </c>
      <c r="B10864">
        <v>453.70001200000002</v>
      </c>
      <c r="C10864">
        <v>453.70001200000002</v>
      </c>
      <c r="D10864">
        <v>447.040009</v>
      </c>
      <c r="E10864">
        <v>449.82998700000002</v>
      </c>
      <c r="F10864">
        <v>449.82998700000002</v>
      </c>
      <c r="G10864">
        <v>255420000</v>
      </c>
    </row>
    <row r="10865" spans="1:7" x14ac:dyDescent="0.2">
      <c r="A10865" s="1">
        <v>34043</v>
      </c>
      <c r="B10865">
        <v>449.82998700000002</v>
      </c>
      <c r="C10865">
        <v>451.42999300000002</v>
      </c>
      <c r="D10865">
        <v>449.39999399999999</v>
      </c>
      <c r="E10865">
        <v>451.42999300000002</v>
      </c>
      <c r="F10865">
        <v>451.42999300000002</v>
      </c>
      <c r="G10865">
        <v>195930000</v>
      </c>
    </row>
    <row r="10866" spans="1:7" x14ac:dyDescent="0.2">
      <c r="A10866" s="1">
        <v>34044</v>
      </c>
      <c r="B10866">
        <v>451.42999300000002</v>
      </c>
      <c r="C10866">
        <v>452.35998499999999</v>
      </c>
      <c r="D10866">
        <v>451.01001000000002</v>
      </c>
      <c r="E10866">
        <v>451.36999500000002</v>
      </c>
      <c r="F10866">
        <v>451.36999500000002</v>
      </c>
      <c r="G10866">
        <v>218820000</v>
      </c>
    </row>
    <row r="10867" spans="1:7" x14ac:dyDescent="0.2">
      <c r="A10867" s="1">
        <v>34045</v>
      </c>
      <c r="B10867">
        <v>451.35998499999999</v>
      </c>
      <c r="C10867">
        <v>451.35998499999999</v>
      </c>
      <c r="D10867">
        <v>447.98998999999998</v>
      </c>
      <c r="E10867">
        <v>448.30999800000001</v>
      </c>
      <c r="F10867">
        <v>448.30999800000001</v>
      </c>
      <c r="G10867">
        <v>241270000</v>
      </c>
    </row>
    <row r="10868" spans="1:7" x14ac:dyDescent="0.2">
      <c r="A10868" s="1">
        <v>34046</v>
      </c>
      <c r="B10868">
        <v>448.35998499999999</v>
      </c>
      <c r="C10868">
        <v>452.39001500000001</v>
      </c>
      <c r="D10868">
        <v>448.35998499999999</v>
      </c>
      <c r="E10868">
        <v>451.89001500000001</v>
      </c>
      <c r="F10868">
        <v>451.89001500000001</v>
      </c>
      <c r="G10868">
        <v>241180000</v>
      </c>
    </row>
    <row r="10869" spans="1:7" x14ac:dyDescent="0.2">
      <c r="A10869" s="1">
        <v>34047</v>
      </c>
      <c r="B10869">
        <v>451.89999399999999</v>
      </c>
      <c r="C10869">
        <v>453.32000699999998</v>
      </c>
      <c r="D10869">
        <v>449.91000400000001</v>
      </c>
      <c r="E10869">
        <v>450.17999300000002</v>
      </c>
      <c r="F10869">
        <v>450.17999300000002</v>
      </c>
      <c r="G10869">
        <v>339660000</v>
      </c>
    </row>
    <row r="10870" spans="1:7" x14ac:dyDescent="0.2">
      <c r="A10870" s="1">
        <v>34050</v>
      </c>
      <c r="B10870">
        <v>450.17001299999998</v>
      </c>
      <c r="C10870">
        <v>450.17001299999998</v>
      </c>
      <c r="D10870">
        <v>446.07998700000002</v>
      </c>
      <c r="E10870">
        <v>448.88000499999998</v>
      </c>
      <c r="F10870">
        <v>448.88000499999998</v>
      </c>
      <c r="G10870">
        <v>233190000</v>
      </c>
    </row>
    <row r="10871" spans="1:7" x14ac:dyDescent="0.2">
      <c r="A10871" s="1">
        <v>34051</v>
      </c>
      <c r="B10871">
        <v>448.88000499999998</v>
      </c>
      <c r="C10871">
        <v>449.79998799999998</v>
      </c>
      <c r="D10871">
        <v>448.29998799999998</v>
      </c>
      <c r="E10871">
        <v>448.76001000000002</v>
      </c>
      <c r="F10871">
        <v>448.76001000000002</v>
      </c>
      <c r="G10871">
        <v>232730000</v>
      </c>
    </row>
    <row r="10872" spans="1:7" x14ac:dyDescent="0.2">
      <c r="A10872" s="1">
        <v>34052</v>
      </c>
      <c r="B10872">
        <v>448.709991</v>
      </c>
      <c r="C10872">
        <v>450.89999399999999</v>
      </c>
      <c r="D10872">
        <v>446.10000600000001</v>
      </c>
      <c r="E10872">
        <v>448.07000699999998</v>
      </c>
      <c r="F10872">
        <v>448.07000699999998</v>
      </c>
      <c r="G10872">
        <v>274300000</v>
      </c>
    </row>
    <row r="10873" spans="1:7" x14ac:dyDescent="0.2">
      <c r="A10873" s="1">
        <v>34053</v>
      </c>
      <c r="B10873">
        <v>448.08999599999999</v>
      </c>
      <c r="C10873">
        <v>451.75</v>
      </c>
      <c r="D10873">
        <v>447.92999300000002</v>
      </c>
      <c r="E10873">
        <v>450.88000499999998</v>
      </c>
      <c r="F10873">
        <v>450.88000499999998</v>
      </c>
      <c r="G10873">
        <v>251530000</v>
      </c>
    </row>
    <row r="10874" spans="1:7" x14ac:dyDescent="0.2">
      <c r="A10874" s="1">
        <v>34054</v>
      </c>
      <c r="B10874">
        <v>450.91000400000001</v>
      </c>
      <c r="C10874">
        <v>452.08999599999999</v>
      </c>
      <c r="D10874">
        <v>447.69000199999999</v>
      </c>
      <c r="E10874">
        <v>447.77999899999998</v>
      </c>
      <c r="F10874">
        <v>447.77999899999998</v>
      </c>
      <c r="G10874">
        <v>226650000</v>
      </c>
    </row>
    <row r="10875" spans="1:7" x14ac:dyDescent="0.2">
      <c r="A10875" s="1">
        <v>34057</v>
      </c>
      <c r="B10875">
        <v>447.76001000000002</v>
      </c>
      <c r="C10875">
        <v>452.80999800000001</v>
      </c>
      <c r="D10875">
        <v>447.75</v>
      </c>
      <c r="E10875">
        <v>450.76998900000001</v>
      </c>
      <c r="F10875">
        <v>450.76998900000001</v>
      </c>
      <c r="G10875">
        <v>199970000</v>
      </c>
    </row>
    <row r="10876" spans="1:7" x14ac:dyDescent="0.2">
      <c r="A10876" s="1">
        <v>34058</v>
      </c>
      <c r="B10876">
        <v>450.790009</v>
      </c>
      <c r="C10876">
        <v>452.05999800000001</v>
      </c>
      <c r="D10876">
        <v>449.63000499999998</v>
      </c>
      <c r="E10876">
        <v>451.97000100000002</v>
      </c>
      <c r="F10876">
        <v>451.97000100000002</v>
      </c>
      <c r="G10876">
        <v>231190000</v>
      </c>
    </row>
    <row r="10877" spans="1:7" x14ac:dyDescent="0.2">
      <c r="A10877" s="1">
        <v>34059</v>
      </c>
      <c r="B10877">
        <v>451.97000100000002</v>
      </c>
      <c r="C10877">
        <v>454.88000499999998</v>
      </c>
      <c r="D10877">
        <v>451.67001299999998</v>
      </c>
      <c r="E10877">
        <v>451.67001299999998</v>
      </c>
      <c r="F10877">
        <v>451.67001299999998</v>
      </c>
      <c r="G10877">
        <v>279190000</v>
      </c>
    </row>
    <row r="10878" spans="1:7" x14ac:dyDescent="0.2">
      <c r="A10878" s="1">
        <v>34060</v>
      </c>
      <c r="B10878">
        <v>451.67001299999998</v>
      </c>
      <c r="C10878">
        <v>452.63000499999998</v>
      </c>
      <c r="D10878">
        <v>449.60000600000001</v>
      </c>
      <c r="E10878">
        <v>450.29998799999998</v>
      </c>
      <c r="F10878">
        <v>450.29998799999998</v>
      </c>
      <c r="G10878">
        <v>234530000</v>
      </c>
    </row>
    <row r="10879" spans="1:7" x14ac:dyDescent="0.2">
      <c r="A10879" s="1">
        <v>34061</v>
      </c>
      <c r="B10879">
        <v>450.27999899999998</v>
      </c>
      <c r="C10879">
        <v>450.27999899999998</v>
      </c>
      <c r="D10879">
        <v>440.709991</v>
      </c>
      <c r="E10879">
        <v>441.39001500000001</v>
      </c>
      <c r="F10879">
        <v>441.39001500000001</v>
      </c>
      <c r="G10879">
        <v>323330000</v>
      </c>
    </row>
    <row r="10880" spans="1:7" x14ac:dyDescent="0.2">
      <c r="A10880" s="1">
        <v>34064</v>
      </c>
      <c r="B10880">
        <v>441.42001299999998</v>
      </c>
      <c r="C10880">
        <v>442.42999300000002</v>
      </c>
      <c r="D10880">
        <v>440.52999899999998</v>
      </c>
      <c r="E10880">
        <v>442.290009</v>
      </c>
      <c r="F10880">
        <v>442.290009</v>
      </c>
      <c r="G10880">
        <v>296080000</v>
      </c>
    </row>
    <row r="10881" spans="1:7" x14ac:dyDescent="0.2">
      <c r="A10881" s="1">
        <v>34065</v>
      </c>
      <c r="B10881">
        <v>442.290009</v>
      </c>
      <c r="C10881">
        <v>443.38000499999998</v>
      </c>
      <c r="D10881">
        <v>439.48001099999999</v>
      </c>
      <c r="E10881">
        <v>441.16000400000001</v>
      </c>
      <c r="F10881">
        <v>441.16000400000001</v>
      </c>
      <c r="G10881">
        <v>293680000</v>
      </c>
    </row>
    <row r="10882" spans="1:7" x14ac:dyDescent="0.2">
      <c r="A10882" s="1">
        <v>34066</v>
      </c>
      <c r="B10882">
        <v>441.16000400000001</v>
      </c>
      <c r="C10882">
        <v>442.73001099999999</v>
      </c>
      <c r="D10882">
        <v>440.5</v>
      </c>
      <c r="E10882">
        <v>442.73001099999999</v>
      </c>
      <c r="F10882">
        <v>442.73001099999999</v>
      </c>
      <c r="G10882">
        <v>300000000</v>
      </c>
    </row>
    <row r="10883" spans="1:7" x14ac:dyDescent="0.2">
      <c r="A10883" s="1">
        <v>34067</v>
      </c>
      <c r="B10883">
        <v>442.709991</v>
      </c>
      <c r="C10883">
        <v>443.76998900000001</v>
      </c>
      <c r="D10883">
        <v>440.01998900000001</v>
      </c>
      <c r="E10883">
        <v>441.83999599999999</v>
      </c>
      <c r="F10883">
        <v>441.83999599999999</v>
      </c>
      <c r="G10883">
        <v>284370000</v>
      </c>
    </row>
    <row r="10884" spans="1:7" x14ac:dyDescent="0.2">
      <c r="A10884" s="1">
        <v>34071</v>
      </c>
      <c r="B10884">
        <v>441.83999599999999</v>
      </c>
      <c r="C10884">
        <v>448.36999500000002</v>
      </c>
      <c r="D10884">
        <v>441.83999599999999</v>
      </c>
      <c r="E10884">
        <v>448.36999500000002</v>
      </c>
      <c r="F10884">
        <v>448.36999500000002</v>
      </c>
      <c r="G10884">
        <v>259690000</v>
      </c>
    </row>
    <row r="10885" spans="1:7" x14ac:dyDescent="0.2">
      <c r="A10885" s="1">
        <v>34072</v>
      </c>
      <c r="B10885">
        <v>448.41000400000001</v>
      </c>
      <c r="C10885">
        <v>450.39999399999999</v>
      </c>
      <c r="D10885">
        <v>447.66000400000001</v>
      </c>
      <c r="E10885">
        <v>449.22000100000002</v>
      </c>
      <c r="F10885">
        <v>449.22000100000002</v>
      </c>
      <c r="G10885">
        <v>286690000</v>
      </c>
    </row>
    <row r="10886" spans="1:7" x14ac:dyDescent="0.2">
      <c r="A10886" s="1">
        <v>34073</v>
      </c>
      <c r="B10886">
        <v>449.22000100000002</v>
      </c>
      <c r="C10886">
        <v>450</v>
      </c>
      <c r="D10886">
        <v>448.01998900000001</v>
      </c>
      <c r="E10886">
        <v>448.66000400000001</v>
      </c>
      <c r="F10886">
        <v>448.66000400000001</v>
      </c>
      <c r="G10886">
        <v>257340000</v>
      </c>
    </row>
    <row r="10887" spans="1:7" x14ac:dyDescent="0.2">
      <c r="A10887" s="1">
        <v>34074</v>
      </c>
      <c r="B10887">
        <v>448.60000600000001</v>
      </c>
      <c r="C10887">
        <v>449.10998499999999</v>
      </c>
      <c r="D10887">
        <v>446.39001500000001</v>
      </c>
      <c r="E10887">
        <v>448.39999399999999</v>
      </c>
      <c r="F10887">
        <v>448.39999399999999</v>
      </c>
      <c r="G10887">
        <v>259500000</v>
      </c>
    </row>
    <row r="10888" spans="1:7" x14ac:dyDescent="0.2">
      <c r="A10888" s="1">
        <v>34075</v>
      </c>
      <c r="B10888">
        <v>448.41000400000001</v>
      </c>
      <c r="C10888">
        <v>449.39001500000001</v>
      </c>
      <c r="D10888">
        <v>447.67001299999998</v>
      </c>
      <c r="E10888">
        <v>448.94000199999999</v>
      </c>
      <c r="F10888">
        <v>448.94000199999999</v>
      </c>
      <c r="G10888">
        <v>305160000</v>
      </c>
    </row>
    <row r="10889" spans="1:7" x14ac:dyDescent="0.2">
      <c r="A10889" s="1">
        <v>34078</v>
      </c>
      <c r="B10889">
        <v>448.94000199999999</v>
      </c>
      <c r="C10889">
        <v>449.14001500000001</v>
      </c>
      <c r="D10889">
        <v>445.85000600000001</v>
      </c>
      <c r="E10889">
        <v>447.459991</v>
      </c>
      <c r="F10889">
        <v>447.459991</v>
      </c>
      <c r="G10889">
        <v>244710000</v>
      </c>
    </row>
    <row r="10890" spans="1:7" x14ac:dyDescent="0.2">
      <c r="A10890" s="1">
        <v>34079</v>
      </c>
      <c r="B10890">
        <v>447.459991</v>
      </c>
      <c r="C10890">
        <v>447.459991</v>
      </c>
      <c r="D10890">
        <v>441.80999800000001</v>
      </c>
      <c r="E10890">
        <v>445.10000600000001</v>
      </c>
      <c r="F10890">
        <v>445.10000600000001</v>
      </c>
      <c r="G10890">
        <v>317990000</v>
      </c>
    </row>
    <row r="10891" spans="1:7" x14ac:dyDescent="0.2">
      <c r="A10891" s="1">
        <v>34080</v>
      </c>
      <c r="B10891">
        <v>445.08999599999999</v>
      </c>
      <c r="C10891">
        <v>445.76998900000001</v>
      </c>
      <c r="D10891">
        <v>443.07998700000002</v>
      </c>
      <c r="E10891">
        <v>443.63000499999998</v>
      </c>
      <c r="F10891">
        <v>443.63000499999998</v>
      </c>
      <c r="G10891">
        <v>287300000</v>
      </c>
    </row>
    <row r="10892" spans="1:7" x14ac:dyDescent="0.2">
      <c r="A10892" s="1">
        <v>34081</v>
      </c>
      <c r="B10892">
        <v>443.54998799999998</v>
      </c>
      <c r="C10892">
        <v>445.73001099999999</v>
      </c>
      <c r="D10892">
        <v>439.459991</v>
      </c>
      <c r="E10892">
        <v>439.459991</v>
      </c>
      <c r="F10892">
        <v>439.459991</v>
      </c>
      <c r="G10892">
        <v>310390000</v>
      </c>
    </row>
    <row r="10893" spans="1:7" x14ac:dyDescent="0.2">
      <c r="A10893" s="1">
        <v>34082</v>
      </c>
      <c r="B10893">
        <v>439.48998999999998</v>
      </c>
      <c r="C10893">
        <v>439.48998999999998</v>
      </c>
      <c r="D10893">
        <v>436.82000699999998</v>
      </c>
      <c r="E10893">
        <v>437.02999899999998</v>
      </c>
      <c r="F10893">
        <v>437.02999899999998</v>
      </c>
      <c r="G10893">
        <v>259810000</v>
      </c>
    </row>
    <row r="10894" spans="1:7" x14ac:dyDescent="0.2">
      <c r="A10894" s="1">
        <v>34085</v>
      </c>
      <c r="B10894">
        <v>437.02999899999998</v>
      </c>
      <c r="C10894">
        <v>438.35000600000001</v>
      </c>
      <c r="D10894">
        <v>432.29998799999998</v>
      </c>
      <c r="E10894">
        <v>433.540009</v>
      </c>
      <c r="F10894">
        <v>433.540009</v>
      </c>
      <c r="G10894">
        <v>283260000</v>
      </c>
    </row>
    <row r="10895" spans="1:7" x14ac:dyDescent="0.2">
      <c r="A10895" s="1">
        <v>34086</v>
      </c>
      <c r="B10895">
        <v>433.51998900000001</v>
      </c>
      <c r="C10895">
        <v>438.01998900000001</v>
      </c>
      <c r="D10895">
        <v>433.14001500000001</v>
      </c>
      <c r="E10895">
        <v>438.01001000000002</v>
      </c>
      <c r="F10895">
        <v>438.01001000000002</v>
      </c>
      <c r="G10895">
        <v>284140000</v>
      </c>
    </row>
    <row r="10896" spans="1:7" x14ac:dyDescent="0.2">
      <c r="A10896" s="1">
        <v>34087</v>
      </c>
      <c r="B10896">
        <v>438.01001000000002</v>
      </c>
      <c r="C10896">
        <v>438.79998799999998</v>
      </c>
      <c r="D10896">
        <v>436.67999300000002</v>
      </c>
      <c r="E10896">
        <v>438.01998900000001</v>
      </c>
      <c r="F10896">
        <v>438.01998900000001</v>
      </c>
      <c r="G10896">
        <v>267980000</v>
      </c>
    </row>
    <row r="10897" spans="1:7" x14ac:dyDescent="0.2">
      <c r="A10897" s="1">
        <v>34088</v>
      </c>
      <c r="B10897">
        <v>438.01998900000001</v>
      </c>
      <c r="C10897">
        <v>438.959991</v>
      </c>
      <c r="D10897">
        <v>435.58999599999999</v>
      </c>
      <c r="E10897">
        <v>438.89001500000001</v>
      </c>
      <c r="F10897">
        <v>438.89001500000001</v>
      </c>
      <c r="G10897">
        <v>249760000</v>
      </c>
    </row>
    <row r="10898" spans="1:7" x14ac:dyDescent="0.2">
      <c r="A10898" s="1">
        <v>34089</v>
      </c>
      <c r="B10898">
        <v>438.89001500000001</v>
      </c>
      <c r="C10898">
        <v>442.290009</v>
      </c>
      <c r="D10898">
        <v>438.89001500000001</v>
      </c>
      <c r="E10898">
        <v>440.19000199999999</v>
      </c>
      <c r="F10898">
        <v>440.19000199999999</v>
      </c>
      <c r="G10898">
        <v>247460000</v>
      </c>
    </row>
    <row r="10899" spans="1:7" x14ac:dyDescent="0.2">
      <c r="A10899" s="1">
        <v>34092</v>
      </c>
      <c r="B10899">
        <v>440.19000199999999</v>
      </c>
      <c r="C10899">
        <v>442.58999599999999</v>
      </c>
      <c r="D10899">
        <v>438.25</v>
      </c>
      <c r="E10899">
        <v>442.459991</v>
      </c>
      <c r="F10899">
        <v>442.459991</v>
      </c>
      <c r="G10899">
        <v>224970000</v>
      </c>
    </row>
    <row r="10900" spans="1:7" x14ac:dyDescent="0.2">
      <c r="A10900" s="1">
        <v>34093</v>
      </c>
      <c r="B10900">
        <v>442.57998700000002</v>
      </c>
      <c r="C10900">
        <v>445.19000199999999</v>
      </c>
      <c r="D10900">
        <v>442.45001200000002</v>
      </c>
      <c r="E10900">
        <v>444.04998799999998</v>
      </c>
      <c r="F10900">
        <v>444.04998799999998</v>
      </c>
      <c r="G10900">
        <v>268310000</v>
      </c>
    </row>
    <row r="10901" spans="1:7" x14ac:dyDescent="0.2">
      <c r="A10901" s="1">
        <v>34094</v>
      </c>
      <c r="B10901">
        <v>443.98001099999999</v>
      </c>
      <c r="C10901">
        <v>446.08999599999999</v>
      </c>
      <c r="D10901">
        <v>443.76001000000002</v>
      </c>
      <c r="E10901">
        <v>444.51998900000001</v>
      </c>
      <c r="F10901">
        <v>444.51998900000001</v>
      </c>
      <c r="G10901">
        <v>274240000</v>
      </c>
    </row>
    <row r="10902" spans="1:7" x14ac:dyDescent="0.2">
      <c r="A10902" s="1">
        <v>34095</v>
      </c>
      <c r="B10902">
        <v>444.60000600000001</v>
      </c>
      <c r="C10902">
        <v>444.80999800000001</v>
      </c>
      <c r="D10902">
        <v>442.89999399999999</v>
      </c>
      <c r="E10902">
        <v>443.26001000000002</v>
      </c>
      <c r="F10902">
        <v>443.26001000000002</v>
      </c>
      <c r="G10902">
        <v>255460000</v>
      </c>
    </row>
    <row r="10903" spans="1:7" x14ac:dyDescent="0.2">
      <c r="A10903" s="1">
        <v>34096</v>
      </c>
      <c r="B10903">
        <v>443.27999899999998</v>
      </c>
      <c r="C10903">
        <v>443.70001200000002</v>
      </c>
      <c r="D10903">
        <v>441.69000199999999</v>
      </c>
      <c r="E10903">
        <v>442.30999800000001</v>
      </c>
      <c r="F10903">
        <v>442.30999800000001</v>
      </c>
      <c r="G10903">
        <v>223570000</v>
      </c>
    </row>
    <row r="10904" spans="1:7" x14ac:dyDescent="0.2">
      <c r="A10904" s="1">
        <v>34099</v>
      </c>
      <c r="B10904">
        <v>442.33999599999999</v>
      </c>
      <c r="C10904">
        <v>445.42001299999998</v>
      </c>
      <c r="D10904">
        <v>442.04998799999998</v>
      </c>
      <c r="E10904">
        <v>442.79998799999998</v>
      </c>
      <c r="F10904">
        <v>442.79998799999998</v>
      </c>
      <c r="G10904">
        <v>235580000</v>
      </c>
    </row>
    <row r="10905" spans="1:7" x14ac:dyDescent="0.2">
      <c r="A10905" s="1">
        <v>34100</v>
      </c>
      <c r="B10905">
        <v>442.79998799999998</v>
      </c>
      <c r="C10905">
        <v>444.57000699999998</v>
      </c>
      <c r="D10905">
        <v>441.51998900000001</v>
      </c>
      <c r="E10905">
        <v>444.35998499999999</v>
      </c>
      <c r="F10905">
        <v>444.35998499999999</v>
      </c>
      <c r="G10905">
        <v>218480000</v>
      </c>
    </row>
    <row r="10906" spans="1:7" x14ac:dyDescent="0.2">
      <c r="A10906" s="1">
        <v>34101</v>
      </c>
      <c r="B10906">
        <v>444.32000699999998</v>
      </c>
      <c r="C10906">
        <v>445.16000400000001</v>
      </c>
      <c r="D10906">
        <v>442.86999500000002</v>
      </c>
      <c r="E10906">
        <v>444.79998799999998</v>
      </c>
      <c r="F10906">
        <v>444.79998799999998</v>
      </c>
      <c r="G10906">
        <v>255680000</v>
      </c>
    </row>
    <row r="10907" spans="1:7" x14ac:dyDescent="0.2">
      <c r="A10907" s="1">
        <v>34102</v>
      </c>
      <c r="B10907">
        <v>444.75</v>
      </c>
      <c r="C10907">
        <v>444.75</v>
      </c>
      <c r="D10907">
        <v>439.23001099999999</v>
      </c>
      <c r="E10907">
        <v>439.23001099999999</v>
      </c>
      <c r="F10907">
        <v>439.23001099999999</v>
      </c>
      <c r="G10907">
        <v>293920000</v>
      </c>
    </row>
    <row r="10908" spans="1:7" x14ac:dyDescent="0.2">
      <c r="A10908" s="1">
        <v>34103</v>
      </c>
      <c r="B10908">
        <v>439.22000100000002</v>
      </c>
      <c r="C10908">
        <v>439.82000699999998</v>
      </c>
      <c r="D10908">
        <v>438.10000600000001</v>
      </c>
      <c r="E10908">
        <v>439.55999800000001</v>
      </c>
      <c r="F10908">
        <v>439.55999800000001</v>
      </c>
      <c r="G10908">
        <v>252910000</v>
      </c>
    </row>
    <row r="10909" spans="1:7" x14ac:dyDescent="0.2">
      <c r="A10909" s="1">
        <v>34106</v>
      </c>
      <c r="B10909">
        <v>439.55999800000001</v>
      </c>
      <c r="C10909">
        <v>440.38000499999998</v>
      </c>
      <c r="D10909">
        <v>437.82998700000002</v>
      </c>
      <c r="E10909">
        <v>440.36999500000002</v>
      </c>
      <c r="F10909">
        <v>440.36999500000002</v>
      </c>
      <c r="G10909">
        <v>227580000</v>
      </c>
    </row>
    <row r="10910" spans="1:7" x14ac:dyDescent="0.2">
      <c r="A10910" s="1">
        <v>34107</v>
      </c>
      <c r="B10910">
        <v>440.39001500000001</v>
      </c>
      <c r="C10910">
        <v>441.26001000000002</v>
      </c>
      <c r="D10910">
        <v>437.95001200000002</v>
      </c>
      <c r="E10910">
        <v>440.32000699999998</v>
      </c>
      <c r="F10910">
        <v>440.32000699999998</v>
      </c>
      <c r="G10910">
        <v>264300000</v>
      </c>
    </row>
    <row r="10911" spans="1:7" x14ac:dyDescent="0.2">
      <c r="A10911" s="1">
        <v>34108</v>
      </c>
      <c r="B10911">
        <v>440.32000699999998</v>
      </c>
      <c r="C10911">
        <v>447.85998499999999</v>
      </c>
      <c r="D10911">
        <v>436.85998499999999</v>
      </c>
      <c r="E10911">
        <v>447.57000699999998</v>
      </c>
      <c r="F10911">
        <v>447.57000699999998</v>
      </c>
      <c r="G10911">
        <v>342420000</v>
      </c>
    </row>
    <row r="10912" spans="1:7" x14ac:dyDescent="0.2">
      <c r="A10912" s="1">
        <v>34109</v>
      </c>
      <c r="B10912">
        <v>447.57000699999998</v>
      </c>
      <c r="C10912">
        <v>450.58999599999999</v>
      </c>
      <c r="D10912">
        <v>447.35998499999999</v>
      </c>
      <c r="E10912">
        <v>450.58999599999999</v>
      </c>
      <c r="F10912">
        <v>450.58999599999999</v>
      </c>
      <c r="G10912">
        <v>289160000</v>
      </c>
    </row>
    <row r="10913" spans="1:7" x14ac:dyDescent="0.2">
      <c r="A10913" s="1">
        <v>34110</v>
      </c>
      <c r="B10913">
        <v>450.58999599999999</v>
      </c>
      <c r="C10913">
        <v>450.58999599999999</v>
      </c>
      <c r="D10913">
        <v>444.89001500000001</v>
      </c>
      <c r="E10913">
        <v>445.83999599999999</v>
      </c>
      <c r="F10913">
        <v>445.83999599999999</v>
      </c>
      <c r="G10913">
        <v>279120000</v>
      </c>
    </row>
    <row r="10914" spans="1:7" x14ac:dyDescent="0.2">
      <c r="A10914" s="1">
        <v>34113</v>
      </c>
      <c r="B10914">
        <v>445.83999599999999</v>
      </c>
      <c r="C10914">
        <v>448.44000199999999</v>
      </c>
      <c r="D10914">
        <v>445.26001000000002</v>
      </c>
      <c r="E10914">
        <v>448</v>
      </c>
      <c r="F10914">
        <v>448</v>
      </c>
      <c r="G10914">
        <v>197990000</v>
      </c>
    </row>
    <row r="10915" spans="1:7" x14ac:dyDescent="0.2">
      <c r="A10915" s="1">
        <v>34114</v>
      </c>
      <c r="B10915">
        <v>448</v>
      </c>
      <c r="C10915">
        <v>449.040009</v>
      </c>
      <c r="D10915">
        <v>447.70001200000002</v>
      </c>
      <c r="E10915">
        <v>448.85000600000001</v>
      </c>
      <c r="F10915">
        <v>448.85000600000001</v>
      </c>
      <c r="G10915">
        <v>222090000</v>
      </c>
    </row>
    <row r="10916" spans="1:7" x14ac:dyDescent="0.2">
      <c r="A10916" s="1">
        <v>34115</v>
      </c>
      <c r="B10916">
        <v>448.85000600000001</v>
      </c>
      <c r="C10916">
        <v>453.51001000000002</v>
      </c>
      <c r="D10916">
        <v>448.82000699999998</v>
      </c>
      <c r="E10916">
        <v>453.44000199999999</v>
      </c>
      <c r="F10916">
        <v>453.44000199999999</v>
      </c>
      <c r="G10916">
        <v>274230000</v>
      </c>
    </row>
    <row r="10917" spans="1:7" x14ac:dyDescent="0.2">
      <c r="A10917" s="1">
        <v>34116</v>
      </c>
      <c r="B10917">
        <v>453.44000199999999</v>
      </c>
      <c r="C10917">
        <v>454.54998799999998</v>
      </c>
      <c r="D10917">
        <v>451.14001500000001</v>
      </c>
      <c r="E10917">
        <v>452.41000400000001</v>
      </c>
      <c r="F10917">
        <v>452.41000400000001</v>
      </c>
      <c r="G10917">
        <v>300810000</v>
      </c>
    </row>
    <row r="10918" spans="1:7" x14ac:dyDescent="0.2">
      <c r="A10918" s="1">
        <v>34117</v>
      </c>
      <c r="B10918">
        <v>452.41000400000001</v>
      </c>
      <c r="C10918">
        <v>452.41000400000001</v>
      </c>
      <c r="D10918">
        <v>447.67001299999998</v>
      </c>
      <c r="E10918">
        <v>450.19000199999999</v>
      </c>
      <c r="F10918">
        <v>450.19000199999999</v>
      </c>
      <c r="G10918">
        <v>207820000</v>
      </c>
    </row>
    <row r="10919" spans="1:7" x14ac:dyDescent="0.2">
      <c r="A10919" s="1">
        <v>34121</v>
      </c>
      <c r="B10919">
        <v>450.23001099999999</v>
      </c>
      <c r="C10919">
        <v>455.63000499999998</v>
      </c>
      <c r="D10919">
        <v>450.23001099999999</v>
      </c>
      <c r="E10919">
        <v>453.82998700000002</v>
      </c>
      <c r="F10919">
        <v>453.82998700000002</v>
      </c>
      <c r="G10919">
        <v>229690000</v>
      </c>
    </row>
    <row r="10920" spans="1:7" x14ac:dyDescent="0.2">
      <c r="A10920" s="1">
        <v>34122</v>
      </c>
      <c r="B10920">
        <v>453.82998700000002</v>
      </c>
      <c r="C10920">
        <v>454.52999899999998</v>
      </c>
      <c r="D10920">
        <v>452.67999300000002</v>
      </c>
      <c r="E10920">
        <v>453.85000600000001</v>
      </c>
      <c r="F10920">
        <v>453.85000600000001</v>
      </c>
      <c r="G10920">
        <v>295560000</v>
      </c>
    </row>
    <row r="10921" spans="1:7" x14ac:dyDescent="0.2">
      <c r="A10921" s="1">
        <v>34123</v>
      </c>
      <c r="B10921">
        <v>453.83999599999999</v>
      </c>
      <c r="C10921">
        <v>453.85000600000001</v>
      </c>
      <c r="D10921">
        <v>451.11999500000002</v>
      </c>
      <c r="E10921">
        <v>452.48998999999998</v>
      </c>
      <c r="F10921">
        <v>452.48998999999998</v>
      </c>
      <c r="G10921">
        <v>285570000</v>
      </c>
    </row>
    <row r="10922" spans="1:7" x14ac:dyDescent="0.2">
      <c r="A10922" s="1">
        <v>34124</v>
      </c>
      <c r="B10922">
        <v>452.42999300000002</v>
      </c>
      <c r="C10922">
        <v>452.42999300000002</v>
      </c>
      <c r="D10922">
        <v>448.92001299999998</v>
      </c>
      <c r="E10922">
        <v>450.05999800000001</v>
      </c>
      <c r="F10922">
        <v>450.05999800000001</v>
      </c>
      <c r="G10922">
        <v>226440000</v>
      </c>
    </row>
    <row r="10923" spans="1:7" x14ac:dyDescent="0.2">
      <c r="A10923" s="1">
        <v>34127</v>
      </c>
      <c r="B10923">
        <v>450.07000699999998</v>
      </c>
      <c r="C10923">
        <v>450.75</v>
      </c>
      <c r="D10923">
        <v>447.32000699999998</v>
      </c>
      <c r="E10923">
        <v>447.69000199999999</v>
      </c>
      <c r="F10923">
        <v>447.69000199999999</v>
      </c>
      <c r="G10923">
        <v>236920000</v>
      </c>
    </row>
    <row r="10924" spans="1:7" x14ac:dyDescent="0.2">
      <c r="A10924" s="1">
        <v>34128</v>
      </c>
      <c r="B10924">
        <v>447.64999399999999</v>
      </c>
      <c r="C10924">
        <v>447.64999399999999</v>
      </c>
      <c r="D10924">
        <v>444.30999800000001</v>
      </c>
      <c r="E10924">
        <v>444.709991</v>
      </c>
      <c r="F10924">
        <v>444.709991</v>
      </c>
      <c r="G10924">
        <v>240640000</v>
      </c>
    </row>
    <row r="10925" spans="1:7" x14ac:dyDescent="0.2">
      <c r="A10925" s="1">
        <v>34129</v>
      </c>
      <c r="B10925">
        <v>444.709991</v>
      </c>
      <c r="C10925">
        <v>447.39001500000001</v>
      </c>
      <c r="D10925">
        <v>444.66000400000001</v>
      </c>
      <c r="E10925">
        <v>445.77999899999998</v>
      </c>
      <c r="F10925">
        <v>445.77999899999998</v>
      </c>
      <c r="G10925">
        <v>249030000</v>
      </c>
    </row>
    <row r="10926" spans="1:7" x14ac:dyDescent="0.2">
      <c r="A10926" s="1">
        <v>34130</v>
      </c>
      <c r="B10926">
        <v>445.77999899999998</v>
      </c>
      <c r="C10926">
        <v>446.22000100000002</v>
      </c>
      <c r="D10926">
        <v>444.08999599999999</v>
      </c>
      <c r="E10926">
        <v>445.38000499999998</v>
      </c>
      <c r="F10926">
        <v>445.38000499999998</v>
      </c>
      <c r="G10926">
        <v>232600000</v>
      </c>
    </row>
    <row r="10927" spans="1:7" x14ac:dyDescent="0.2">
      <c r="A10927" s="1">
        <v>34131</v>
      </c>
      <c r="B10927">
        <v>445.38000499999998</v>
      </c>
      <c r="C10927">
        <v>448.19000199999999</v>
      </c>
      <c r="D10927">
        <v>445.38000499999998</v>
      </c>
      <c r="E10927">
        <v>447.26001000000002</v>
      </c>
      <c r="F10927">
        <v>447.26001000000002</v>
      </c>
      <c r="G10927">
        <v>256750000</v>
      </c>
    </row>
    <row r="10928" spans="1:7" x14ac:dyDescent="0.2">
      <c r="A10928" s="1">
        <v>34134</v>
      </c>
      <c r="B10928">
        <v>447.26001000000002</v>
      </c>
      <c r="C10928">
        <v>448.64001500000001</v>
      </c>
      <c r="D10928">
        <v>447.23001099999999</v>
      </c>
      <c r="E10928">
        <v>447.709991</v>
      </c>
      <c r="F10928">
        <v>447.709991</v>
      </c>
      <c r="G10928">
        <v>210440000</v>
      </c>
    </row>
    <row r="10929" spans="1:7" x14ac:dyDescent="0.2">
      <c r="A10929" s="1">
        <v>34135</v>
      </c>
      <c r="B10929">
        <v>447.73001099999999</v>
      </c>
      <c r="C10929">
        <v>448.27999899999998</v>
      </c>
      <c r="D10929">
        <v>446.17999300000002</v>
      </c>
      <c r="E10929">
        <v>446.26998900000001</v>
      </c>
      <c r="F10929">
        <v>446.26998900000001</v>
      </c>
      <c r="G10929">
        <v>234110000</v>
      </c>
    </row>
    <row r="10930" spans="1:7" x14ac:dyDescent="0.2">
      <c r="A10930" s="1">
        <v>34136</v>
      </c>
      <c r="B10930">
        <v>446.26998900000001</v>
      </c>
      <c r="C10930">
        <v>447.42999300000002</v>
      </c>
      <c r="D10930">
        <v>443.60998499999999</v>
      </c>
      <c r="E10930">
        <v>447.42999300000002</v>
      </c>
      <c r="F10930">
        <v>447.42999300000002</v>
      </c>
      <c r="G10930">
        <v>267500000</v>
      </c>
    </row>
    <row r="10931" spans="1:7" x14ac:dyDescent="0.2">
      <c r="A10931" s="1">
        <v>34137</v>
      </c>
      <c r="B10931">
        <v>447.42999300000002</v>
      </c>
      <c r="C10931">
        <v>448.98001099999999</v>
      </c>
      <c r="D10931">
        <v>446.91000400000001</v>
      </c>
      <c r="E10931">
        <v>448.540009</v>
      </c>
      <c r="F10931">
        <v>448.540009</v>
      </c>
      <c r="G10931">
        <v>239810000</v>
      </c>
    </row>
    <row r="10932" spans="1:7" x14ac:dyDescent="0.2">
      <c r="A10932" s="1">
        <v>34138</v>
      </c>
      <c r="B10932">
        <v>448.540009</v>
      </c>
      <c r="C10932">
        <v>448.58999599999999</v>
      </c>
      <c r="D10932">
        <v>443.67999300000002</v>
      </c>
      <c r="E10932">
        <v>443.67999300000002</v>
      </c>
      <c r="F10932">
        <v>443.67999300000002</v>
      </c>
      <c r="G10932">
        <v>300500000</v>
      </c>
    </row>
    <row r="10933" spans="1:7" x14ac:dyDescent="0.2">
      <c r="A10933" s="1">
        <v>34141</v>
      </c>
      <c r="B10933">
        <v>443.67999300000002</v>
      </c>
      <c r="C10933">
        <v>446.22000100000002</v>
      </c>
      <c r="D10933">
        <v>443.67999300000002</v>
      </c>
      <c r="E10933">
        <v>446.22000100000002</v>
      </c>
      <c r="F10933">
        <v>446.22000100000002</v>
      </c>
      <c r="G10933">
        <v>223650000</v>
      </c>
    </row>
    <row r="10934" spans="1:7" x14ac:dyDescent="0.2">
      <c r="A10934" s="1">
        <v>34142</v>
      </c>
      <c r="B10934">
        <v>446.25</v>
      </c>
      <c r="C10934">
        <v>446.290009</v>
      </c>
      <c r="D10934">
        <v>444.94000199999999</v>
      </c>
      <c r="E10934">
        <v>445.92999300000002</v>
      </c>
      <c r="F10934">
        <v>445.92999300000002</v>
      </c>
      <c r="G10934">
        <v>259530000</v>
      </c>
    </row>
    <row r="10935" spans="1:7" x14ac:dyDescent="0.2">
      <c r="A10935" s="1">
        <v>34143</v>
      </c>
      <c r="B10935">
        <v>445.959991</v>
      </c>
      <c r="C10935">
        <v>445.959991</v>
      </c>
      <c r="D10935">
        <v>443.19000199999999</v>
      </c>
      <c r="E10935">
        <v>443.19000199999999</v>
      </c>
      <c r="F10935">
        <v>443.19000199999999</v>
      </c>
      <c r="G10935">
        <v>278260000</v>
      </c>
    </row>
    <row r="10936" spans="1:7" x14ac:dyDescent="0.2">
      <c r="A10936" s="1">
        <v>34144</v>
      </c>
      <c r="B10936">
        <v>443.040009</v>
      </c>
      <c r="C10936">
        <v>447.209991</v>
      </c>
      <c r="D10936">
        <v>442.5</v>
      </c>
      <c r="E10936">
        <v>446.61999500000002</v>
      </c>
      <c r="F10936">
        <v>446.61999500000002</v>
      </c>
      <c r="G10936">
        <v>267450000</v>
      </c>
    </row>
    <row r="10937" spans="1:7" x14ac:dyDescent="0.2">
      <c r="A10937" s="1">
        <v>34145</v>
      </c>
      <c r="B10937">
        <v>446.61999500000002</v>
      </c>
      <c r="C10937">
        <v>448.64001500000001</v>
      </c>
      <c r="D10937">
        <v>446.61999500000002</v>
      </c>
      <c r="E10937">
        <v>447.60000600000001</v>
      </c>
      <c r="F10937">
        <v>447.60000600000001</v>
      </c>
      <c r="G10937">
        <v>210430000</v>
      </c>
    </row>
    <row r="10938" spans="1:7" x14ac:dyDescent="0.2">
      <c r="A10938" s="1">
        <v>34148</v>
      </c>
      <c r="B10938">
        <v>447.60000600000001</v>
      </c>
      <c r="C10938">
        <v>451.89999399999999</v>
      </c>
      <c r="D10938">
        <v>447.60000600000001</v>
      </c>
      <c r="E10938">
        <v>451.85000600000001</v>
      </c>
      <c r="F10938">
        <v>451.85000600000001</v>
      </c>
      <c r="G10938">
        <v>242090000</v>
      </c>
    </row>
    <row r="10939" spans="1:7" x14ac:dyDescent="0.2">
      <c r="A10939" s="1">
        <v>34149</v>
      </c>
      <c r="B10939">
        <v>451.89001500000001</v>
      </c>
      <c r="C10939">
        <v>451.89999399999999</v>
      </c>
      <c r="D10939">
        <v>449.67001299999998</v>
      </c>
      <c r="E10939">
        <v>450.69000199999999</v>
      </c>
      <c r="F10939">
        <v>450.69000199999999</v>
      </c>
      <c r="G10939">
        <v>276310000</v>
      </c>
    </row>
    <row r="10940" spans="1:7" x14ac:dyDescent="0.2">
      <c r="A10940" s="1">
        <v>34150</v>
      </c>
      <c r="B10940">
        <v>450.69000199999999</v>
      </c>
      <c r="C10940">
        <v>451.47000100000002</v>
      </c>
      <c r="D10940">
        <v>450.14999399999999</v>
      </c>
      <c r="E10940">
        <v>450.52999899999998</v>
      </c>
      <c r="F10940">
        <v>450.52999899999998</v>
      </c>
      <c r="G10940">
        <v>281120000</v>
      </c>
    </row>
    <row r="10941" spans="1:7" x14ac:dyDescent="0.2">
      <c r="A10941" s="1">
        <v>34151</v>
      </c>
      <c r="B10941">
        <v>450.540009</v>
      </c>
      <c r="C10941">
        <v>451.14999399999999</v>
      </c>
      <c r="D10941">
        <v>448.709991</v>
      </c>
      <c r="E10941">
        <v>449.01998900000001</v>
      </c>
      <c r="F10941">
        <v>449.01998900000001</v>
      </c>
      <c r="G10941">
        <v>292040000</v>
      </c>
    </row>
    <row r="10942" spans="1:7" x14ac:dyDescent="0.2">
      <c r="A10942" s="1">
        <v>34152</v>
      </c>
      <c r="B10942">
        <v>449.01998900000001</v>
      </c>
      <c r="C10942">
        <v>449.01998900000001</v>
      </c>
      <c r="D10942">
        <v>445.20001200000002</v>
      </c>
      <c r="E10942">
        <v>445.83999599999999</v>
      </c>
      <c r="F10942">
        <v>445.83999599999999</v>
      </c>
      <c r="G10942">
        <v>220750000</v>
      </c>
    </row>
    <row r="10943" spans="1:7" x14ac:dyDescent="0.2">
      <c r="A10943" s="1">
        <v>34156</v>
      </c>
      <c r="B10943">
        <v>445.85998499999999</v>
      </c>
      <c r="C10943">
        <v>446.86999500000002</v>
      </c>
      <c r="D10943">
        <v>441.42001299999998</v>
      </c>
      <c r="E10943">
        <v>441.42999300000002</v>
      </c>
      <c r="F10943">
        <v>441.42999300000002</v>
      </c>
      <c r="G10943">
        <v>234810000</v>
      </c>
    </row>
    <row r="10944" spans="1:7" x14ac:dyDescent="0.2">
      <c r="A10944" s="1">
        <v>34157</v>
      </c>
      <c r="B10944">
        <v>441.39999399999999</v>
      </c>
      <c r="C10944">
        <v>443.63000499999998</v>
      </c>
      <c r="D10944">
        <v>441.39999399999999</v>
      </c>
      <c r="E10944">
        <v>442.82998700000002</v>
      </c>
      <c r="F10944">
        <v>442.82998700000002</v>
      </c>
      <c r="G10944">
        <v>253170000</v>
      </c>
    </row>
    <row r="10945" spans="1:7" x14ac:dyDescent="0.2">
      <c r="A10945" s="1">
        <v>34158</v>
      </c>
      <c r="B10945">
        <v>442.83999599999999</v>
      </c>
      <c r="C10945">
        <v>448.64001500000001</v>
      </c>
      <c r="D10945">
        <v>442.83999599999999</v>
      </c>
      <c r="E10945">
        <v>448.64001500000001</v>
      </c>
      <c r="F10945">
        <v>448.64001500000001</v>
      </c>
      <c r="G10945">
        <v>282910000</v>
      </c>
    </row>
    <row r="10946" spans="1:7" x14ac:dyDescent="0.2">
      <c r="A10946" s="1">
        <v>34159</v>
      </c>
      <c r="B10946">
        <v>448.64001500000001</v>
      </c>
      <c r="C10946">
        <v>448.94000199999999</v>
      </c>
      <c r="D10946">
        <v>446.73998999999998</v>
      </c>
      <c r="E10946">
        <v>448.10998499999999</v>
      </c>
      <c r="F10946">
        <v>448.10998499999999</v>
      </c>
      <c r="G10946">
        <v>235210000</v>
      </c>
    </row>
    <row r="10947" spans="1:7" x14ac:dyDescent="0.2">
      <c r="A10947" s="1">
        <v>34162</v>
      </c>
      <c r="B10947">
        <v>448.13000499999998</v>
      </c>
      <c r="C10947">
        <v>449.10998499999999</v>
      </c>
      <c r="D10947">
        <v>447.709991</v>
      </c>
      <c r="E10947">
        <v>448.98001099999999</v>
      </c>
      <c r="F10947">
        <v>448.98001099999999</v>
      </c>
      <c r="G10947">
        <v>202310000</v>
      </c>
    </row>
    <row r="10948" spans="1:7" x14ac:dyDescent="0.2">
      <c r="A10948" s="1">
        <v>34163</v>
      </c>
      <c r="B10948">
        <v>449</v>
      </c>
      <c r="C10948">
        <v>450.70001200000002</v>
      </c>
      <c r="D10948">
        <v>448.07000699999998</v>
      </c>
      <c r="E10948">
        <v>448.08999599999999</v>
      </c>
      <c r="F10948">
        <v>448.08999599999999</v>
      </c>
      <c r="G10948">
        <v>236720000</v>
      </c>
    </row>
    <row r="10949" spans="1:7" x14ac:dyDescent="0.2">
      <c r="A10949" s="1">
        <v>34164</v>
      </c>
      <c r="B10949">
        <v>448.07998700000002</v>
      </c>
      <c r="C10949">
        <v>451.11999500000002</v>
      </c>
      <c r="D10949">
        <v>448.07998700000002</v>
      </c>
      <c r="E10949">
        <v>450.07998700000002</v>
      </c>
      <c r="F10949">
        <v>450.07998700000002</v>
      </c>
      <c r="G10949">
        <v>297430000</v>
      </c>
    </row>
    <row r="10950" spans="1:7" x14ac:dyDescent="0.2">
      <c r="A10950" s="1">
        <v>34165</v>
      </c>
      <c r="B10950">
        <v>450.08999599999999</v>
      </c>
      <c r="C10950">
        <v>450.11999500000002</v>
      </c>
      <c r="D10950">
        <v>447.26001000000002</v>
      </c>
      <c r="E10950">
        <v>449.22000100000002</v>
      </c>
      <c r="F10950">
        <v>449.22000100000002</v>
      </c>
      <c r="G10950">
        <v>277810000</v>
      </c>
    </row>
    <row r="10951" spans="1:7" x14ac:dyDescent="0.2">
      <c r="A10951" s="1">
        <v>34166</v>
      </c>
      <c r="B10951">
        <v>449.07000699999998</v>
      </c>
      <c r="C10951">
        <v>449.07998700000002</v>
      </c>
      <c r="D10951">
        <v>445.66000400000001</v>
      </c>
      <c r="E10951">
        <v>445.75</v>
      </c>
      <c r="F10951">
        <v>445.75</v>
      </c>
      <c r="G10951">
        <v>263100000</v>
      </c>
    </row>
    <row r="10952" spans="1:7" x14ac:dyDescent="0.2">
      <c r="A10952" s="1">
        <v>34169</v>
      </c>
      <c r="B10952">
        <v>445.75</v>
      </c>
      <c r="C10952">
        <v>446.77999899999998</v>
      </c>
      <c r="D10952">
        <v>444.82998700000002</v>
      </c>
      <c r="E10952">
        <v>446.02999899999998</v>
      </c>
      <c r="F10952">
        <v>446.02999899999998</v>
      </c>
      <c r="G10952">
        <v>216370000</v>
      </c>
    </row>
    <row r="10953" spans="1:7" x14ac:dyDescent="0.2">
      <c r="A10953" s="1">
        <v>34170</v>
      </c>
      <c r="B10953">
        <v>446.02999899999998</v>
      </c>
      <c r="C10953">
        <v>447.63000499999998</v>
      </c>
      <c r="D10953">
        <v>443.709991</v>
      </c>
      <c r="E10953">
        <v>447.30999800000001</v>
      </c>
      <c r="F10953">
        <v>447.30999800000001</v>
      </c>
      <c r="G10953">
        <v>277420000</v>
      </c>
    </row>
    <row r="10954" spans="1:7" x14ac:dyDescent="0.2">
      <c r="A10954" s="1">
        <v>34171</v>
      </c>
      <c r="B10954">
        <v>447.27999899999998</v>
      </c>
      <c r="C10954">
        <v>447.5</v>
      </c>
      <c r="D10954">
        <v>445.83999599999999</v>
      </c>
      <c r="E10954">
        <v>447.17999300000002</v>
      </c>
      <c r="F10954">
        <v>447.17999300000002</v>
      </c>
      <c r="G10954">
        <v>278590000</v>
      </c>
    </row>
    <row r="10955" spans="1:7" x14ac:dyDescent="0.2">
      <c r="A10955" s="1">
        <v>34172</v>
      </c>
      <c r="B10955">
        <v>447.17999300000002</v>
      </c>
      <c r="C10955">
        <v>447.23001099999999</v>
      </c>
      <c r="D10955">
        <v>443.72000100000002</v>
      </c>
      <c r="E10955">
        <v>444.51001000000002</v>
      </c>
      <c r="F10955">
        <v>444.51001000000002</v>
      </c>
      <c r="G10955">
        <v>249630000</v>
      </c>
    </row>
    <row r="10956" spans="1:7" x14ac:dyDescent="0.2">
      <c r="A10956" s="1">
        <v>34173</v>
      </c>
      <c r="B10956">
        <v>444.540009</v>
      </c>
      <c r="C10956">
        <v>447.10000600000001</v>
      </c>
      <c r="D10956">
        <v>444.540009</v>
      </c>
      <c r="E10956">
        <v>447.10000600000001</v>
      </c>
      <c r="F10956">
        <v>447.10000600000001</v>
      </c>
      <c r="G10956">
        <v>222170000</v>
      </c>
    </row>
    <row r="10957" spans="1:7" x14ac:dyDescent="0.2">
      <c r="A10957" s="1">
        <v>34176</v>
      </c>
      <c r="B10957">
        <v>447.05999800000001</v>
      </c>
      <c r="C10957">
        <v>449.5</v>
      </c>
      <c r="D10957">
        <v>447.040009</v>
      </c>
      <c r="E10957">
        <v>449.08999599999999</v>
      </c>
      <c r="F10957">
        <v>449.08999599999999</v>
      </c>
      <c r="G10957">
        <v>222580000</v>
      </c>
    </row>
    <row r="10958" spans="1:7" x14ac:dyDescent="0.2">
      <c r="A10958" s="1">
        <v>34177</v>
      </c>
      <c r="B10958">
        <v>449</v>
      </c>
      <c r="C10958">
        <v>449.44000199999999</v>
      </c>
      <c r="D10958">
        <v>446.76001000000002</v>
      </c>
      <c r="E10958">
        <v>448.23998999999998</v>
      </c>
      <c r="F10958">
        <v>448.23998999999998</v>
      </c>
      <c r="G10958">
        <v>256750000</v>
      </c>
    </row>
    <row r="10959" spans="1:7" x14ac:dyDescent="0.2">
      <c r="A10959" s="1">
        <v>34178</v>
      </c>
      <c r="B10959">
        <v>448.25</v>
      </c>
      <c r="C10959">
        <v>448.60998499999999</v>
      </c>
      <c r="D10959">
        <v>446.58999599999999</v>
      </c>
      <c r="E10959">
        <v>447.19000199999999</v>
      </c>
      <c r="F10959">
        <v>447.19000199999999</v>
      </c>
      <c r="G10959">
        <v>273100000</v>
      </c>
    </row>
    <row r="10960" spans="1:7" x14ac:dyDescent="0.2">
      <c r="A10960" s="1">
        <v>34179</v>
      </c>
      <c r="B10960">
        <v>447.19000199999999</v>
      </c>
      <c r="C10960">
        <v>450.76998900000001</v>
      </c>
      <c r="D10960">
        <v>447.19000199999999</v>
      </c>
      <c r="E10960">
        <v>450.23998999999998</v>
      </c>
      <c r="F10960">
        <v>450.23998999999998</v>
      </c>
      <c r="G10960">
        <v>261240000</v>
      </c>
    </row>
    <row r="10961" spans="1:7" x14ac:dyDescent="0.2">
      <c r="A10961" s="1">
        <v>34180</v>
      </c>
      <c r="B10961">
        <v>450.19000199999999</v>
      </c>
      <c r="C10961">
        <v>450.22000100000002</v>
      </c>
      <c r="D10961">
        <v>446.98001099999999</v>
      </c>
      <c r="E10961">
        <v>448.13000499999998</v>
      </c>
      <c r="F10961">
        <v>448.13000499999998</v>
      </c>
      <c r="G10961">
        <v>254420000</v>
      </c>
    </row>
    <row r="10962" spans="1:7" x14ac:dyDescent="0.2">
      <c r="A10962" s="1">
        <v>34183</v>
      </c>
      <c r="B10962">
        <v>448.13000499999998</v>
      </c>
      <c r="C10962">
        <v>450.14999399999999</v>
      </c>
      <c r="D10962">
        <v>448.02999899999998</v>
      </c>
      <c r="E10962">
        <v>450.14999399999999</v>
      </c>
      <c r="F10962">
        <v>450.14999399999999</v>
      </c>
      <c r="G10962">
        <v>230380000</v>
      </c>
    </row>
    <row r="10963" spans="1:7" x14ac:dyDescent="0.2">
      <c r="A10963" s="1">
        <v>34184</v>
      </c>
      <c r="B10963">
        <v>450.14999399999999</v>
      </c>
      <c r="C10963">
        <v>450.42999300000002</v>
      </c>
      <c r="D10963">
        <v>447.58999599999999</v>
      </c>
      <c r="E10963">
        <v>449.26998900000001</v>
      </c>
      <c r="F10963">
        <v>449.26998900000001</v>
      </c>
      <c r="G10963">
        <v>253110000</v>
      </c>
    </row>
    <row r="10964" spans="1:7" x14ac:dyDescent="0.2">
      <c r="A10964" s="1">
        <v>34185</v>
      </c>
      <c r="B10964">
        <v>449.26998900000001</v>
      </c>
      <c r="C10964">
        <v>449.72000100000002</v>
      </c>
      <c r="D10964">
        <v>447.92999300000002</v>
      </c>
      <c r="E10964">
        <v>448.540009</v>
      </c>
      <c r="F10964">
        <v>448.540009</v>
      </c>
      <c r="G10964">
        <v>230040000</v>
      </c>
    </row>
    <row r="10965" spans="1:7" x14ac:dyDescent="0.2">
      <c r="A10965" s="1">
        <v>34186</v>
      </c>
      <c r="B10965">
        <v>448.54998799999998</v>
      </c>
      <c r="C10965">
        <v>449.60998499999999</v>
      </c>
      <c r="D10965">
        <v>446.94000199999999</v>
      </c>
      <c r="E10965">
        <v>448.13000499999998</v>
      </c>
      <c r="F10965">
        <v>448.13000499999998</v>
      </c>
      <c r="G10965">
        <v>261900000</v>
      </c>
    </row>
    <row r="10966" spans="1:7" x14ac:dyDescent="0.2">
      <c r="A10966" s="1">
        <v>34187</v>
      </c>
      <c r="B10966">
        <v>448.13000499999998</v>
      </c>
      <c r="C10966">
        <v>449.26001000000002</v>
      </c>
      <c r="D10966">
        <v>447.86999500000002</v>
      </c>
      <c r="E10966">
        <v>448.67999300000002</v>
      </c>
      <c r="F10966">
        <v>448.67999300000002</v>
      </c>
      <c r="G10966">
        <v>221170000</v>
      </c>
    </row>
    <row r="10967" spans="1:7" x14ac:dyDescent="0.2">
      <c r="A10967" s="1">
        <v>34190</v>
      </c>
      <c r="B10967">
        <v>448.67999300000002</v>
      </c>
      <c r="C10967">
        <v>451.51001000000002</v>
      </c>
      <c r="D10967">
        <v>448.30999800000001</v>
      </c>
      <c r="E10967">
        <v>450.72000100000002</v>
      </c>
      <c r="F10967">
        <v>450.72000100000002</v>
      </c>
      <c r="G10967">
        <v>232750000</v>
      </c>
    </row>
    <row r="10968" spans="1:7" x14ac:dyDescent="0.2">
      <c r="A10968" s="1">
        <v>34191</v>
      </c>
      <c r="B10968">
        <v>450.709991</v>
      </c>
      <c r="C10968">
        <v>450.709991</v>
      </c>
      <c r="D10968">
        <v>449.10000600000001</v>
      </c>
      <c r="E10968">
        <v>449.45001200000002</v>
      </c>
      <c r="F10968">
        <v>449.45001200000002</v>
      </c>
      <c r="G10968">
        <v>255520000</v>
      </c>
    </row>
    <row r="10969" spans="1:7" x14ac:dyDescent="0.2">
      <c r="A10969" s="1">
        <v>34192</v>
      </c>
      <c r="B10969">
        <v>449.60000600000001</v>
      </c>
      <c r="C10969">
        <v>451</v>
      </c>
      <c r="D10969">
        <v>449.60000600000001</v>
      </c>
      <c r="E10969">
        <v>450.459991</v>
      </c>
      <c r="F10969">
        <v>450.459991</v>
      </c>
      <c r="G10969">
        <v>268330000</v>
      </c>
    </row>
    <row r="10970" spans="1:7" x14ac:dyDescent="0.2">
      <c r="A10970" s="1">
        <v>34193</v>
      </c>
      <c r="B10970">
        <v>450.47000100000002</v>
      </c>
      <c r="C10970">
        <v>451.63000499999998</v>
      </c>
      <c r="D10970">
        <v>447.52999899999998</v>
      </c>
      <c r="E10970">
        <v>448.959991</v>
      </c>
      <c r="F10970">
        <v>448.959991</v>
      </c>
      <c r="G10970">
        <v>278530000</v>
      </c>
    </row>
    <row r="10971" spans="1:7" x14ac:dyDescent="0.2">
      <c r="A10971" s="1">
        <v>34194</v>
      </c>
      <c r="B10971">
        <v>448.97000100000002</v>
      </c>
      <c r="C10971">
        <v>450.25</v>
      </c>
      <c r="D10971">
        <v>448.97000100000002</v>
      </c>
      <c r="E10971">
        <v>450.14001500000001</v>
      </c>
      <c r="F10971">
        <v>450.14001500000001</v>
      </c>
      <c r="G10971">
        <v>214370000</v>
      </c>
    </row>
    <row r="10972" spans="1:7" x14ac:dyDescent="0.2">
      <c r="A10972" s="1">
        <v>34197</v>
      </c>
      <c r="B10972">
        <v>450.25</v>
      </c>
      <c r="C10972">
        <v>453.41000400000001</v>
      </c>
      <c r="D10972">
        <v>450.25</v>
      </c>
      <c r="E10972">
        <v>452.38000499999998</v>
      </c>
      <c r="F10972">
        <v>452.38000499999998</v>
      </c>
      <c r="G10972">
        <v>233640000</v>
      </c>
    </row>
    <row r="10973" spans="1:7" x14ac:dyDescent="0.2">
      <c r="A10973" s="1">
        <v>34198</v>
      </c>
      <c r="B10973">
        <v>452.38000499999998</v>
      </c>
      <c r="C10973">
        <v>453.70001200000002</v>
      </c>
      <c r="D10973">
        <v>451.959991</v>
      </c>
      <c r="E10973">
        <v>453.13000499999998</v>
      </c>
      <c r="F10973">
        <v>453.13000499999998</v>
      </c>
      <c r="G10973">
        <v>261320000</v>
      </c>
    </row>
    <row r="10974" spans="1:7" x14ac:dyDescent="0.2">
      <c r="A10974" s="1">
        <v>34199</v>
      </c>
      <c r="B10974">
        <v>453.209991</v>
      </c>
      <c r="C10974">
        <v>456.98998999999998</v>
      </c>
      <c r="D10974">
        <v>453.209991</v>
      </c>
      <c r="E10974">
        <v>456.040009</v>
      </c>
      <c r="F10974">
        <v>456.040009</v>
      </c>
      <c r="G10974">
        <v>312940000</v>
      </c>
    </row>
    <row r="10975" spans="1:7" x14ac:dyDescent="0.2">
      <c r="A10975" s="1">
        <v>34200</v>
      </c>
      <c r="B10975">
        <v>456.01001000000002</v>
      </c>
      <c r="C10975">
        <v>456.76001000000002</v>
      </c>
      <c r="D10975">
        <v>455.20001200000002</v>
      </c>
      <c r="E10975">
        <v>456.42999300000002</v>
      </c>
      <c r="F10975">
        <v>456.42999300000002</v>
      </c>
      <c r="G10975">
        <v>293330000</v>
      </c>
    </row>
    <row r="10976" spans="1:7" x14ac:dyDescent="0.2">
      <c r="A10976" s="1">
        <v>34201</v>
      </c>
      <c r="B10976">
        <v>456.51001000000002</v>
      </c>
      <c r="C10976">
        <v>456.67999300000002</v>
      </c>
      <c r="D10976">
        <v>454.60000600000001</v>
      </c>
      <c r="E10976">
        <v>456.16000400000001</v>
      </c>
      <c r="F10976">
        <v>456.16000400000001</v>
      </c>
      <c r="G10976">
        <v>276800000</v>
      </c>
    </row>
    <row r="10977" spans="1:7" x14ac:dyDescent="0.2">
      <c r="A10977" s="1">
        <v>34204</v>
      </c>
      <c r="B10977">
        <v>456.11999500000002</v>
      </c>
      <c r="C10977">
        <v>456.11999500000002</v>
      </c>
      <c r="D10977">
        <v>454.290009</v>
      </c>
      <c r="E10977">
        <v>455.23001099999999</v>
      </c>
      <c r="F10977">
        <v>455.23001099999999</v>
      </c>
      <c r="G10977">
        <v>212500000</v>
      </c>
    </row>
    <row r="10978" spans="1:7" x14ac:dyDescent="0.2">
      <c r="A10978" s="1">
        <v>34205</v>
      </c>
      <c r="B10978">
        <v>455.23001099999999</v>
      </c>
      <c r="C10978">
        <v>459.76998900000001</v>
      </c>
      <c r="D10978">
        <v>455.040009</v>
      </c>
      <c r="E10978">
        <v>459.76998900000001</v>
      </c>
      <c r="F10978">
        <v>459.76998900000001</v>
      </c>
      <c r="G10978">
        <v>270700000</v>
      </c>
    </row>
    <row r="10979" spans="1:7" x14ac:dyDescent="0.2">
      <c r="A10979" s="1">
        <v>34206</v>
      </c>
      <c r="B10979">
        <v>459.75</v>
      </c>
      <c r="C10979">
        <v>462.040009</v>
      </c>
      <c r="D10979">
        <v>459.29998799999998</v>
      </c>
      <c r="E10979">
        <v>460.13000499999998</v>
      </c>
      <c r="F10979">
        <v>460.13000499999998</v>
      </c>
      <c r="G10979">
        <v>301650000</v>
      </c>
    </row>
    <row r="10980" spans="1:7" x14ac:dyDescent="0.2">
      <c r="A10980" s="1">
        <v>34207</v>
      </c>
      <c r="B10980">
        <v>460.040009</v>
      </c>
      <c r="C10980">
        <v>462.86999500000002</v>
      </c>
      <c r="D10980">
        <v>458.82000699999998</v>
      </c>
      <c r="E10980">
        <v>461.040009</v>
      </c>
      <c r="F10980">
        <v>461.040009</v>
      </c>
      <c r="G10980">
        <v>254070000</v>
      </c>
    </row>
    <row r="10981" spans="1:7" x14ac:dyDescent="0.2">
      <c r="A10981" s="1">
        <v>34208</v>
      </c>
      <c r="B10981">
        <v>461.04998799999998</v>
      </c>
      <c r="C10981">
        <v>461.04998799999998</v>
      </c>
      <c r="D10981">
        <v>459.19000199999999</v>
      </c>
      <c r="E10981">
        <v>460.540009</v>
      </c>
      <c r="F10981">
        <v>460.540009</v>
      </c>
      <c r="G10981">
        <v>196140000</v>
      </c>
    </row>
    <row r="10982" spans="1:7" x14ac:dyDescent="0.2">
      <c r="A10982" s="1">
        <v>34211</v>
      </c>
      <c r="B10982">
        <v>460.540009</v>
      </c>
      <c r="C10982">
        <v>462.57998700000002</v>
      </c>
      <c r="D10982">
        <v>460.27999899999998</v>
      </c>
      <c r="E10982">
        <v>461.89999399999999</v>
      </c>
      <c r="F10982">
        <v>461.89999399999999</v>
      </c>
      <c r="G10982">
        <v>194180000</v>
      </c>
    </row>
    <row r="10983" spans="1:7" x14ac:dyDescent="0.2">
      <c r="A10983" s="1">
        <v>34212</v>
      </c>
      <c r="B10983">
        <v>461.89999399999999</v>
      </c>
      <c r="C10983">
        <v>463.55999800000001</v>
      </c>
      <c r="D10983">
        <v>461.290009</v>
      </c>
      <c r="E10983">
        <v>463.55999800000001</v>
      </c>
      <c r="F10983">
        <v>463.55999800000001</v>
      </c>
      <c r="G10983">
        <v>252830000</v>
      </c>
    </row>
    <row r="10984" spans="1:7" x14ac:dyDescent="0.2">
      <c r="A10984" s="1">
        <v>34213</v>
      </c>
      <c r="B10984">
        <v>463.54998799999998</v>
      </c>
      <c r="C10984">
        <v>463.79998799999998</v>
      </c>
      <c r="D10984">
        <v>461.76998900000001</v>
      </c>
      <c r="E10984">
        <v>463.14999399999999</v>
      </c>
      <c r="F10984">
        <v>463.14999399999999</v>
      </c>
      <c r="G10984">
        <v>245040000</v>
      </c>
    </row>
    <row r="10985" spans="1:7" x14ac:dyDescent="0.2">
      <c r="A10985" s="1">
        <v>34214</v>
      </c>
      <c r="B10985">
        <v>463.13000499999998</v>
      </c>
      <c r="C10985">
        <v>463.540009</v>
      </c>
      <c r="D10985">
        <v>461.07000699999998</v>
      </c>
      <c r="E10985">
        <v>461.29998799999998</v>
      </c>
      <c r="F10985">
        <v>461.29998799999998</v>
      </c>
      <c r="G10985">
        <v>259870000</v>
      </c>
    </row>
    <row r="10986" spans="1:7" x14ac:dyDescent="0.2">
      <c r="A10986" s="1">
        <v>34215</v>
      </c>
      <c r="B10986">
        <v>461.29998799999998</v>
      </c>
      <c r="C10986">
        <v>462.04998799999998</v>
      </c>
      <c r="D10986">
        <v>459.91000400000001</v>
      </c>
      <c r="E10986">
        <v>461.33999599999999</v>
      </c>
      <c r="F10986">
        <v>461.33999599999999</v>
      </c>
      <c r="G10986">
        <v>197160000</v>
      </c>
    </row>
    <row r="10987" spans="1:7" x14ac:dyDescent="0.2">
      <c r="A10987" s="1">
        <v>34219</v>
      </c>
      <c r="B10987">
        <v>461.33999599999999</v>
      </c>
      <c r="C10987">
        <v>462.07000699999998</v>
      </c>
      <c r="D10987">
        <v>457.95001200000002</v>
      </c>
      <c r="E10987">
        <v>458.51998900000001</v>
      </c>
      <c r="F10987">
        <v>458.51998900000001</v>
      </c>
      <c r="G10987">
        <v>229500000</v>
      </c>
    </row>
    <row r="10988" spans="1:7" x14ac:dyDescent="0.2">
      <c r="A10988" s="1">
        <v>34220</v>
      </c>
      <c r="B10988">
        <v>458.51998900000001</v>
      </c>
      <c r="C10988">
        <v>458.52999899999998</v>
      </c>
      <c r="D10988">
        <v>453.75</v>
      </c>
      <c r="E10988">
        <v>456.64999399999999</v>
      </c>
      <c r="F10988">
        <v>456.64999399999999</v>
      </c>
      <c r="G10988">
        <v>283100000</v>
      </c>
    </row>
    <row r="10989" spans="1:7" x14ac:dyDescent="0.2">
      <c r="A10989" s="1">
        <v>34221</v>
      </c>
      <c r="B10989">
        <v>456.64999399999999</v>
      </c>
      <c r="C10989">
        <v>458.10998499999999</v>
      </c>
      <c r="D10989">
        <v>455.17001299999998</v>
      </c>
      <c r="E10989">
        <v>457.5</v>
      </c>
      <c r="F10989">
        <v>457.5</v>
      </c>
      <c r="G10989">
        <v>258070000</v>
      </c>
    </row>
    <row r="10990" spans="1:7" x14ac:dyDescent="0.2">
      <c r="A10990" s="1">
        <v>34222</v>
      </c>
      <c r="B10990">
        <v>457.48998999999998</v>
      </c>
      <c r="C10990">
        <v>461.85998499999999</v>
      </c>
      <c r="D10990">
        <v>457.48998999999998</v>
      </c>
      <c r="E10990">
        <v>461.72000100000002</v>
      </c>
      <c r="F10990">
        <v>461.72000100000002</v>
      </c>
      <c r="G10990">
        <v>269950000</v>
      </c>
    </row>
    <row r="10991" spans="1:7" x14ac:dyDescent="0.2">
      <c r="A10991" s="1">
        <v>34225</v>
      </c>
      <c r="B10991">
        <v>461.70001200000002</v>
      </c>
      <c r="C10991">
        <v>463.38000499999998</v>
      </c>
      <c r="D10991">
        <v>461.41000400000001</v>
      </c>
      <c r="E10991">
        <v>462.05999800000001</v>
      </c>
      <c r="F10991">
        <v>462.05999800000001</v>
      </c>
      <c r="G10991">
        <v>244970000</v>
      </c>
    </row>
    <row r="10992" spans="1:7" x14ac:dyDescent="0.2">
      <c r="A10992" s="1">
        <v>34226</v>
      </c>
      <c r="B10992">
        <v>461.92999300000002</v>
      </c>
      <c r="C10992">
        <v>461.92999300000002</v>
      </c>
      <c r="D10992">
        <v>458.14999399999999</v>
      </c>
      <c r="E10992">
        <v>459.89999399999999</v>
      </c>
      <c r="F10992">
        <v>459.89999399999999</v>
      </c>
      <c r="G10992">
        <v>258650000</v>
      </c>
    </row>
    <row r="10993" spans="1:7" x14ac:dyDescent="0.2">
      <c r="A10993" s="1">
        <v>34227</v>
      </c>
      <c r="B10993">
        <v>459.89999399999999</v>
      </c>
      <c r="C10993">
        <v>461.959991</v>
      </c>
      <c r="D10993">
        <v>456.30999800000001</v>
      </c>
      <c r="E10993">
        <v>461.60000600000001</v>
      </c>
      <c r="F10993">
        <v>461.60000600000001</v>
      </c>
      <c r="G10993">
        <v>294410000</v>
      </c>
    </row>
    <row r="10994" spans="1:7" x14ac:dyDescent="0.2">
      <c r="A10994" s="1">
        <v>34228</v>
      </c>
      <c r="B10994">
        <v>461.540009</v>
      </c>
      <c r="C10994">
        <v>461.540009</v>
      </c>
      <c r="D10994">
        <v>459</v>
      </c>
      <c r="E10994">
        <v>459.42999300000002</v>
      </c>
      <c r="F10994">
        <v>459.42999300000002</v>
      </c>
      <c r="G10994">
        <v>229700000</v>
      </c>
    </row>
    <row r="10995" spans="1:7" x14ac:dyDescent="0.2">
      <c r="A10995" s="1">
        <v>34229</v>
      </c>
      <c r="B10995">
        <v>459.42999300000002</v>
      </c>
      <c r="C10995">
        <v>459.42999300000002</v>
      </c>
      <c r="D10995">
        <v>457.08999599999999</v>
      </c>
      <c r="E10995">
        <v>458.82998700000002</v>
      </c>
      <c r="F10995">
        <v>458.82998700000002</v>
      </c>
      <c r="G10995">
        <v>381370000</v>
      </c>
    </row>
    <row r="10996" spans="1:7" x14ac:dyDescent="0.2">
      <c r="A10996" s="1">
        <v>34232</v>
      </c>
      <c r="B10996">
        <v>458.83999599999999</v>
      </c>
      <c r="C10996">
        <v>459.91000400000001</v>
      </c>
      <c r="D10996">
        <v>455</v>
      </c>
      <c r="E10996">
        <v>455.04998799999998</v>
      </c>
      <c r="F10996">
        <v>455.04998799999998</v>
      </c>
      <c r="G10996">
        <v>231130000</v>
      </c>
    </row>
    <row r="10997" spans="1:7" x14ac:dyDescent="0.2">
      <c r="A10997" s="1">
        <v>34233</v>
      </c>
      <c r="B10997">
        <v>455.04998799999998</v>
      </c>
      <c r="C10997">
        <v>455.79998799999998</v>
      </c>
      <c r="D10997">
        <v>449.64001500000001</v>
      </c>
      <c r="E10997">
        <v>452.95001200000002</v>
      </c>
      <c r="F10997">
        <v>452.95001200000002</v>
      </c>
      <c r="G10997">
        <v>300310000</v>
      </c>
    </row>
    <row r="10998" spans="1:7" x14ac:dyDescent="0.2">
      <c r="A10998" s="1">
        <v>34234</v>
      </c>
      <c r="B10998">
        <v>452.94000199999999</v>
      </c>
      <c r="C10998">
        <v>456.92001299999998</v>
      </c>
      <c r="D10998">
        <v>452.94000199999999</v>
      </c>
      <c r="E10998">
        <v>456.20001200000002</v>
      </c>
      <c r="F10998">
        <v>456.20001200000002</v>
      </c>
      <c r="G10998">
        <v>298960000</v>
      </c>
    </row>
    <row r="10999" spans="1:7" x14ac:dyDescent="0.2">
      <c r="A10999" s="1">
        <v>34235</v>
      </c>
      <c r="B10999">
        <v>456.25</v>
      </c>
      <c r="C10999">
        <v>458.69000199999999</v>
      </c>
      <c r="D10999">
        <v>456.25</v>
      </c>
      <c r="E10999">
        <v>457.73998999999998</v>
      </c>
      <c r="F10999">
        <v>457.73998999999998</v>
      </c>
      <c r="G10999">
        <v>275350000</v>
      </c>
    </row>
    <row r="11000" spans="1:7" x14ac:dyDescent="0.2">
      <c r="A11000" s="1">
        <v>34236</v>
      </c>
      <c r="B11000">
        <v>457.73998999999998</v>
      </c>
      <c r="C11000">
        <v>458.55999800000001</v>
      </c>
      <c r="D11000">
        <v>456.92001299999998</v>
      </c>
      <c r="E11000">
        <v>457.63000499999998</v>
      </c>
      <c r="F11000">
        <v>457.63000499999998</v>
      </c>
      <c r="G11000">
        <v>248270000</v>
      </c>
    </row>
    <row r="11001" spans="1:7" x14ac:dyDescent="0.2">
      <c r="A11001" s="1">
        <v>34239</v>
      </c>
      <c r="B11001">
        <v>457.63000499999998</v>
      </c>
      <c r="C11001">
        <v>461.80999800000001</v>
      </c>
      <c r="D11001">
        <v>457.63000499999998</v>
      </c>
      <c r="E11001">
        <v>461.79998799999998</v>
      </c>
      <c r="F11001">
        <v>461.79998799999998</v>
      </c>
      <c r="G11001">
        <v>244920000</v>
      </c>
    </row>
    <row r="11002" spans="1:7" x14ac:dyDescent="0.2">
      <c r="A11002" s="1">
        <v>34240</v>
      </c>
      <c r="B11002">
        <v>461.83999599999999</v>
      </c>
      <c r="C11002">
        <v>462.07998700000002</v>
      </c>
      <c r="D11002">
        <v>460.91000400000001</v>
      </c>
      <c r="E11002">
        <v>461.52999899999998</v>
      </c>
      <c r="F11002">
        <v>461.52999899999998</v>
      </c>
      <c r="G11002">
        <v>243320000</v>
      </c>
    </row>
    <row r="11003" spans="1:7" x14ac:dyDescent="0.2">
      <c r="A11003" s="1">
        <v>34241</v>
      </c>
      <c r="B11003">
        <v>461.60000600000001</v>
      </c>
      <c r="C11003">
        <v>462.17001299999998</v>
      </c>
      <c r="D11003">
        <v>459.51001000000002</v>
      </c>
      <c r="E11003">
        <v>460.10998499999999</v>
      </c>
      <c r="F11003">
        <v>460.10998499999999</v>
      </c>
      <c r="G11003">
        <v>277690000</v>
      </c>
    </row>
    <row r="11004" spans="1:7" x14ac:dyDescent="0.2">
      <c r="A11004" s="1">
        <v>34242</v>
      </c>
      <c r="B11004">
        <v>460.10998499999999</v>
      </c>
      <c r="C11004">
        <v>460.55999800000001</v>
      </c>
      <c r="D11004">
        <v>458.27999899999998</v>
      </c>
      <c r="E11004">
        <v>458.92999300000002</v>
      </c>
      <c r="F11004">
        <v>458.92999300000002</v>
      </c>
      <c r="G11004">
        <v>280980000</v>
      </c>
    </row>
    <row r="11005" spans="1:7" x14ac:dyDescent="0.2">
      <c r="A11005" s="1">
        <v>34243</v>
      </c>
      <c r="B11005">
        <v>458.92999300000002</v>
      </c>
      <c r="C11005">
        <v>461.48001099999999</v>
      </c>
      <c r="D11005">
        <v>458.35000600000001</v>
      </c>
      <c r="E11005">
        <v>461.27999899999998</v>
      </c>
      <c r="F11005">
        <v>461.27999899999998</v>
      </c>
      <c r="G11005">
        <v>256880000</v>
      </c>
    </row>
    <row r="11006" spans="1:7" x14ac:dyDescent="0.2">
      <c r="A11006" s="1">
        <v>34246</v>
      </c>
      <c r="B11006">
        <v>461.27999899999998</v>
      </c>
      <c r="C11006">
        <v>461.79998799999998</v>
      </c>
      <c r="D11006">
        <v>460.01998900000001</v>
      </c>
      <c r="E11006">
        <v>461.33999599999999</v>
      </c>
      <c r="F11006">
        <v>461.33999599999999</v>
      </c>
      <c r="G11006">
        <v>229380000</v>
      </c>
    </row>
    <row r="11007" spans="1:7" x14ac:dyDescent="0.2">
      <c r="A11007" s="1">
        <v>34247</v>
      </c>
      <c r="B11007">
        <v>461.33999599999999</v>
      </c>
      <c r="C11007">
        <v>463.14999399999999</v>
      </c>
      <c r="D11007">
        <v>459.45001200000002</v>
      </c>
      <c r="E11007">
        <v>461.20001200000002</v>
      </c>
      <c r="F11007">
        <v>461.20001200000002</v>
      </c>
      <c r="G11007">
        <v>294570000</v>
      </c>
    </row>
    <row r="11008" spans="1:7" x14ac:dyDescent="0.2">
      <c r="A11008" s="1">
        <v>34248</v>
      </c>
      <c r="B11008">
        <v>461.23998999999998</v>
      </c>
      <c r="C11008">
        <v>462.60000600000001</v>
      </c>
      <c r="D11008">
        <v>460.26001000000002</v>
      </c>
      <c r="E11008">
        <v>460.73998999999998</v>
      </c>
      <c r="F11008">
        <v>460.73998999999998</v>
      </c>
      <c r="G11008">
        <v>277070000</v>
      </c>
    </row>
    <row r="11009" spans="1:7" x14ac:dyDescent="0.2">
      <c r="A11009" s="1">
        <v>34249</v>
      </c>
      <c r="B11009">
        <v>460.709991</v>
      </c>
      <c r="C11009">
        <v>461.13000499999998</v>
      </c>
      <c r="D11009">
        <v>459.07998700000002</v>
      </c>
      <c r="E11009">
        <v>459.17999300000002</v>
      </c>
      <c r="F11009">
        <v>459.17999300000002</v>
      </c>
      <c r="G11009">
        <v>255210000</v>
      </c>
    </row>
    <row r="11010" spans="1:7" x14ac:dyDescent="0.2">
      <c r="A11010" s="1">
        <v>34250</v>
      </c>
      <c r="B11010">
        <v>459.17999300000002</v>
      </c>
      <c r="C11010">
        <v>460.98998999999998</v>
      </c>
      <c r="D11010">
        <v>456.39999399999999</v>
      </c>
      <c r="E11010">
        <v>460.30999800000001</v>
      </c>
      <c r="F11010">
        <v>460.30999800000001</v>
      </c>
      <c r="G11010">
        <v>243600000</v>
      </c>
    </row>
    <row r="11011" spans="1:7" x14ac:dyDescent="0.2">
      <c r="A11011" s="1">
        <v>34253</v>
      </c>
      <c r="B11011">
        <v>460.30999800000001</v>
      </c>
      <c r="C11011">
        <v>461.86999500000002</v>
      </c>
      <c r="D11011">
        <v>460.30999800000001</v>
      </c>
      <c r="E11011">
        <v>460.88000499999998</v>
      </c>
      <c r="F11011">
        <v>460.88000499999998</v>
      </c>
      <c r="G11011">
        <v>183060000</v>
      </c>
    </row>
    <row r="11012" spans="1:7" x14ac:dyDescent="0.2">
      <c r="A11012" s="1">
        <v>34254</v>
      </c>
      <c r="B11012">
        <v>461.040009</v>
      </c>
      <c r="C11012">
        <v>462.47000100000002</v>
      </c>
      <c r="D11012">
        <v>460.73001099999999</v>
      </c>
      <c r="E11012">
        <v>461.11999500000002</v>
      </c>
      <c r="F11012">
        <v>461.11999500000002</v>
      </c>
      <c r="G11012">
        <v>263970000</v>
      </c>
    </row>
    <row r="11013" spans="1:7" x14ac:dyDescent="0.2">
      <c r="A11013" s="1">
        <v>34255</v>
      </c>
      <c r="B11013">
        <v>461.11999500000002</v>
      </c>
      <c r="C11013">
        <v>461.98001099999999</v>
      </c>
      <c r="D11013">
        <v>460.76001000000002</v>
      </c>
      <c r="E11013">
        <v>461.48998999999998</v>
      </c>
      <c r="F11013">
        <v>461.48998999999998</v>
      </c>
      <c r="G11013">
        <v>290930000</v>
      </c>
    </row>
    <row r="11014" spans="1:7" x14ac:dyDescent="0.2">
      <c r="A11014" s="1">
        <v>34256</v>
      </c>
      <c r="B11014">
        <v>461.54998799999998</v>
      </c>
      <c r="C11014">
        <v>466.82998700000002</v>
      </c>
      <c r="D11014">
        <v>461.54998799999998</v>
      </c>
      <c r="E11014">
        <v>466.82998700000002</v>
      </c>
      <c r="F11014">
        <v>466.82998700000002</v>
      </c>
      <c r="G11014">
        <v>352530000</v>
      </c>
    </row>
    <row r="11015" spans="1:7" x14ac:dyDescent="0.2">
      <c r="A11015" s="1">
        <v>34257</v>
      </c>
      <c r="B11015">
        <v>466.82998700000002</v>
      </c>
      <c r="C11015">
        <v>471.10000600000001</v>
      </c>
      <c r="D11015">
        <v>466.82998700000002</v>
      </c>
      <c r="E11015">
        <v>469.5</v>
      </c>
      <c r="F11015">
        <v>469.5</v>
      </c>
      <c r="G11015">
        <v>366110000</v>
      </c>
    </row>
    <row r="11016" spans="1:7" x14ac:dyDescent="0.2">
      <c r="A11016" s="1">
        <v>34260</v>
      </c>
      <c r="B11016">
        <v>469.5</v>
      </c>
      <c r="C11016">
        <v>470.040009</v>
      </c>
      <c r="D11016">
        <v>468.01998900000001</v>
      </c>
      <c r="E11016">
        <v>468.45001200000002</v>
      </c>
      <c r="F11016">
        <v>468.45001200000002</v>
      </c>
      <c r="G11016">
        <v>329580000</v>
      </c>
    </row>
    <row r="11017" spans="1:7" x14ac:dyDescent="0.2">
      <c r="A11017" s="1">
        <v>34261</v>
      </c>
      <c r="B11017">
        <v>468.41000400000001</v>
      </c>
      <c r="C11017">
        <v>468.64001500000001</v>
      </c>
      <c r="D11017">
        <v>464.79998799999998</v>
      </c>
      <c r="E11017">
        <v>466.209991</v>
      </c>
      <c r="F11017">
        <v>466.209991</v>
      </c>
      <c r="G11017">
        <v>304400000</v>
      </c>
    </row>
    <row r="11018" spans="1:7" x14ac:dyDescent="0.2">
      <c r="A11018" s="1">
        <v>34262</v>
      </c>
      <c r="B11018">
        <v>466.209991</v>
      </c>
      <c r="C11018">
        <v>466.86999500000002</v>
      </c>
      <c r="D11018">
        <v>464.540009</v>
      </c>
      <c r="E11018">
        <v>466.07000699999998</v>
      </c>
      <c r="F11018">
        <v>466.07000699999998</v>
      </c>
      <c r="G11018">
        <v>305670000</v>
      </c>
    </row>
    <row r="11019" spans="1:7" x14ac:dyDescent="0.2">
      <c r="A11019" s="1">
        <v>34263</v>
      </c>
      <c r="B11019">
        <v>466.05999800000001</v>
      </c>
      <c r="C11019">
        <v>466.64001500000001</v>
      </c>
      <c r="D11019">
        <v>464.38000499999998</v>
      </c>
      <c r="E11019">
        <v>465.35998499999999</v>
      </c>
      <c r="F11019">
        <v>465.35998499999999</v>
      </c>
      <c r="G11019">
        <v>289600000</v>
      </c>
    </row>
    <row r="11020" spans="1:7" x14ac:dyDescent="0.2">
      <c r="A11020" s="1">
        <v>34264</v>
      </c>
      <c r="B11020">
        <v>465.35998499999999</v>
      </c>
      <c r="C11020">
        <v>467.82000699999998</v>
      </c>
      <c r="D11020">
        <v>463.26998900000001</v>
      </c>
      <c r="E11020">
        <v>463.26998900000001</v>
      </c>
      <c r="F11020">
        <v>463.26998900000001</v>
      </c>
      <c r="G11020">
        <v>301440000</v>
      </c>
    </row>
    <row r="11021" spans="1:7" x14ac:dyDescent="0.2">
      <c r="A11021" s="1">
        <v>34267</v>
      </c>
      <c r="B11021">
        <v>463.26998900000001</v>
      </c>
      <c r="C11021">
        <v>464.48998999999998</v>
      </c>
      <c r="D11021">
        <v>462.04998799999998</v>
      </c>
      <c r="E11021">
        <v>464.20001200000002</v>
      </c>
      <c r="F11021">
        <v>464.20001200000002</v>
      </c>
      <c r="G11021">
        <v>260310000</v>
      </c>
    </row>
    <row r="11022" spans="1:7" x14ac:dyDescent="0.2">
      <c r="A11022" s="1">
        <v>34268</v>
      </c>
      <c r="B11022">
        <v>464.20001200000002</v>
      </c>
      <c r="C11022">
        <v>464.32000699999998</v>
      </c>
      <c r="D11022">
        <v>462.64999399999999</v>
      </c>
      <c r="E11022">
        <v>464.29998799999998</v>
      </c>
      <c r="F11022">
        <v>464.29998799999998</v>
      </c>
      <c r="G11022">
        <v>284530000</v>
      </c>
    </row>
    <row r="11023" spans="1:7" x14ac:dyDescent="0.2">
      <c r="A11023" s="1">
        <v>34269</v>
      </c>
      <c r="B11023">
        <v>464.29998799999998</v>
      </c>
      <c r="C11023">
        <v>464.60998499999999</v>
      </c>
      <c r="D11023">
        <v>463.35998499999999</v>
      </c>
      <c r="E11023">
        <v>464.60998499999999</v>
      </c>
      <c r="F11023">
        <v>464.60998499999999</v>
      </c>
      <c r="G11023">
        <v>279830000</v>
      </c>
    </row>
    <row r="11024" spans="1:7" x14ac:dyDescent="0.2">
      <c r="A11024" s="1">
        <v>34270</v>
      </c>
      <c r="B11024">
        <v>464.51998900000001</v>
      </c>
      <c r="C11024">
        <v>468.76001000000002</v>
      </c>
      <c r="D11024">
        <v>464.51998900000001</v>
      </c>
      <c r="E11024">
        <v>467.73001099999999</v>
      </c>
      <c r="F11024">
        <v>467.73001099999999</v>
      </c>
      <c r="G11024">
        <v>301220000</v>
      </c>
    </row>
    <row r="11025" spans="1:7" x14ac:dyDescent="0.2">
      <c r="A11025" s="1">
        <v>34271</v>
      </c>
      <c r="B11025">
        <v>467.72000100000002</v>
      </c>
      <c r="C11025">
        <v>468.20001200000002</v>
      </c>
      <c r="D11025">
        <v>467.36999500000002</v>
      </c>
      <c r="E11025">
        <v>467.82998700000002</v>
      </c>
      <c r="F11025">
        <v>467.82998700000002</v>
      </c>
      <c r="G11025">
        <v>270570000</v>
      </c>
    </row>
    <row r="11026" spans="1:7" x14ac:dyDescent="0.2">
      <c r="A11026" s="1">
        <v>34274</v>
      </c>
      <c r="B11026">
        <v>467.82998700000002</v>
      </c>
      <c r="C11026">
        <v>469.10998499999999</v>
      </c>
      <c r="D11026">
        <v>467.32998700000002</v>
      </c>
      <c r="E11026">
        <v>469.10000600000001</v>
      </c>
      <c r="F11026">
        <v>469.10000600000001</v>
      </c>
      <c r="G11026">
        <v>256030000</v>
      </c>
    </row>
    <row r="11027" spans="1:7" x14ac:dyDescent="0.2">
      <c r="A11027" s="1">
        <v>34275</v>
      </c>
      <c r="B11027">
        <v>469.10000600000001</v>
      </c>
      <c r="C11027">
        <v>469.10000600000001</v>
      </c>
      <c r="D11027">
        <v>466.20001200000002</v>
      </c>
      <c r="E11027">
        <v>468.44000199999999</v>
      </c>
      <c r="F11027">
        <v>468.44000199999999</v>
      </c>
      <c r="G11027">
        <v>304780000</v>
      </c>
    </row>
    <row r="11028" spans="1:7" x14ac:dyDescent="0.2">
      <c r="A11028" s="1">
        <v>34276</v>
      </c>
      <c r="B11028">
        <v>468.44000199999999</v>
      </c>
      <c r="C11028">
        <v>468.60998499999999</v>
      </c>
      <c r="D11028">
        <v>460.95001200000002</v>
      </c>
      <c r="E11028">
        <v>463.01998900000001</v>
      </c>
      <c r="F11028">
        <v>463.01998900000001</v>
      </c>
      <c r="G11028">
        <v>342110000</v>
      </c>
    </row>
    <row r="11029" spans="1:7" x14ac:dyDescent="0.2">
      <c r="A11029" s="1">
        <v>34277</v>
      </c>
      <c r="B11029">
        <v>463.01998900000001</v>
      </c>
      <c r="C11029">
        <v>463.16000400000001</v>
      </c>
      <c r="D11029">
        <v>457.26001000000002</v>
      </c>
      <c r="E11029">
        <v>457.48998999999998</v>
      </c>
      <c r="F11029">
        <v>457.48998999999998</v>
      </c>
      <c r="G11029">
        <v>323430000</v>
      </c>
    </row>
    <row r="11030" spans="1:7" x14ac:dyDescent="0.2">
      <c r="A11030" s="1">
        <v>34278</v>
      </c>
      <c r="B11030">
        <v>457.48998999999998</v>
      </c>
      <c r="C11030">
        <v>459.63000499999998</v>
      </c>
      <c r="D11030">
        <v>454.35998499999999</v>
      </c>
      <c r="E11030">
        <v>459.57000699999998</v>
      </c>
      <c r="F11030">
        <v>459.57000699999998</v>
      </c>
      <c r="G11030">
        <v>336890000</v>
      </c>
    </row>
    <row r="11031" spans="1:7" x14ac:dyDescent="0.2">
      <c r="A11031" s="1">
        <v>34281</v>
      </c>
      <c r="B11031">
        <v>459.57000699999998</v>
      </c>
      <c r="C11031">
        <v>461.540009</v>
      </c>
      <c r="D11031">
        <v>458.77999899999998</v>
      </c>
      <c r="E11031">
        <v>460.209991</v>
      </c>
      <c r="F11031">
        <v>460.209991</v>
      </c>
      <c r="G11031">
        <v>234340000</v>
      </c>
    </row>
    <row r="11032" spans="1:7" x14ac:dyDescent="0.2">
      <c r="A11032" s="1">
        <v>34282</v>
      </c>
      <c r="B11032">
        <v>460.209991</v>
      </c>
      <c r="C11032">
        <v>463.42001299999998</v>
      </c>
      <c r="D11032">
        <v>460.209991</v>
      </c>
      <c r="E11032">
        <v>460.32998700000002</v>
      </c>
      <c r="F11032">
        <v>460.32998700000002</v>
      </c>
      <c r="G11032">
        <v>276360000</v>
      </c>
    </row>
    <row r="11033" spans="1:7" x14ac:dyDescent="0.2">
      <c r="A11033" s="1">
        <v>34283</v>
      </c>
      <c r="B11033">
        <v>460.39999399999999</v>
      </c>
      <c r="C11033">
        <v>463.72000100000002</v>
      </c>
      <c r="D11033">
        <v>459.57000699999998</v>
      </c>
      <c r="E11033">
        <v>463.72000100000002</v>
      </c>
      <c r="F11033">
        <v>463.72000100000002</v>
      </c>
      <c r="G11033">
        <v>283450000</v>
      </c>
    </row>
    <row r="11034" spans="1:7" x14ac:dyDescent="0.2">
      <c r="A11034" s="1">
        <v>34284</v>
      </c>
      <c r="B11034">
        <v>463.72000100000002</v>
      </c>
      <c r="C11034">
        <v>464.959991</v>
      </c>
      <c r="D11034">
        <v>462.48998999999998</v>
      </c>
      <c r="E11034">
        <v>462.64001500000001</v>
      </c>
      <c r="F11034">
        <v>462.64001500000001</v>
      </c>
      <c r="G11034">
        <v>283820000</v>
      </c>
    </row>
    <row r="11035" spans="1:7" x14ac:dyDescent="0.2">
      <c r="A11035" s="1">
        <v>34285</v>
      </c>
      <c r="B11035">
        <v>462.64001500000001</v>
      </c>
      <c r="C11035">
        <v>465.83999599999999</v>
      </c>
      <c r="D11035">
        <v>462.64001500000001</v>
      </c>
      <c r="E11035">
        <v>465.39001500000001</v>
      </c>
      <c r="F11035">
        <v>465.39001500000001</v>
      </c>
      <c r="G11035">
        <v>326240000</v>
      </c>
    </row>
    <row r="11036" spans="1:7" x14ac:dyDescent="0.2">
      <c r="A11036" s="1">
        <v>34288</v>
      </c>
      <c r="B11036">
        <v>465.39001500000001</v>
      </c>
      <c r="C11036">
        <v>466.13000499999998</v>
      </c>
      <c r="D11036">
        <v>463.01001000000002</v>
      </c>
      <c r="E11036">
        <v>463.75</v>
      </c>
      <c r="F11036">
        <v>463.75</v>
      </c>
      <c r="G11036">
        <v>251030000</v>
      </c>
    </row>
    <row r="11037" spans="1:7" x14ac:dyDescent="0.2">
      <c r="A11037" s="1">
        <v>34289</v>
      </c>
      <c r="B11037">
        <v>463.75</v>
      </c>
      <c r="C11037">
        <v>466.73998999999998</v>
      </c>
      <c r="D11037">
        <v>462.97000100000002</v>
      </c>
      <c r="E11037">
        <v>466.73998999999998</v>
      </c>
      <c r="F11037">
        <v>466.73998999999998</v>
      </c>
      <c r="G11037">
        <v>303980000</v>
      </c>
    </row>
    <row r="11038" spans="1:7" x14ac:dyDescent="0.2">
      <c r="A11038" s="1">
        <v>34290</v>
      </c>
      <c r="B11038">
        <v>466.73998999999998</v>
      </c>
      <c r="C11038">
        <v>467.23998999999998</v>
      </c>
      <c r="D11038">
        <v>462.73001099999999</v>
      </c>
      <c r="E11038">
        <v>464.80999800000001</v>
      </c>
      <c r="F11038">
        <v>464.80999800000001</v>
      </c>
      <c r="G11038">
        <v>316940000</v>
      </c>
    </row>
    <row r="11039" spans="1:7" x14ac:dyDescent="0.2">
      <c r="A11039" s="1">
        <v>34291</v>
      </c>
      <c r="B11039">
        <v>464.82998700000002</v>
      </c>
      <c r="C11039">
        <v>464.88000499999998</v>
      </c>
      <c r="D11039">
        <v>461.73001099999999</v>
      </c>
      <c r="E11039">
        <v>463.61999500000002</v>
      </c>
      <c r="F11039">
        <v>463.61999500000002</v>
      </c>
      <c r="G11039">
        <v>313490000</v>
      </c>
    </row>
    <row r="11040" spans="1:7" x14ac:dyDescent="0.2">
      <c r="A11040" s="1">
        <v>34292</v>
      </c>
      <c r="B11040">
        <v>463.58999599999999</v>
      </c>
      <c r="C11040">
        <v>463.60000600000001</v>
      </c>
      <c r="D11040">
        <v>460.02999899999998</v>
      </c>
      <c r="E11040">
        <v>462.60000600000001</v>
      </c>
      <c r="F11040">
        <v>462.60000600000001</v>
      </c>
      <c r="G11040">
        <v>302970000</v>
      </c>
    </row>
    <row r="11041" spans="1:7" x14ac:dyDescent="0.2">
      <c r="A11041" s="1">
        <v>34295</v>
      </c>
      <c r="B11041">
        <v>462.60000600000001</v>
      </c>
      <c r="C11041">
        <v>462.60000600000001</v>
      </c>
      <c r="D11041">
        <v>457.07998700000002</v>
      </c>
      <c r="E11041">
        <v>459.13000499999998</v>
      </c>
      <c r="F11041">
        <v>459.13000499999998</v>
      </c>
      <c r="G11041">
        <v>280130000</v>
      </c>
    </row>
    <row r="11042" spans="1:7" x14ac:dyDescent="0.2">
      <c r="A11042" s="1">
        <v>34296</v>
      </c>
      <c r="B11042">
        <v>459.13000499999998</v>
      </c>
      <c r="C11042">
        <v>461.76998900000001</v>
      </c>
      <c r="D11042">
        <v>458.47000100000002</v>
      </c>
      <c r="E11042">
        <v>461.02999899999998</v>
      </c>
      <c r="F11042">
        <v>461.02999899999998</v>
      </c>
      <c r="G11042">
        <v>260400000</v>
      </c>
    </row>
    <row r="11043" spans="1:7" x14ac:dyDescent="0.2">
      <c r="A11043" s="1">
        <v>34297</v>
      </c>
      <c r="B11043">
        <v>461.02999899999998</v>
      </c>
      <c r="C11043">
        <v>462.89999399999999</v>
      </c>
      <c r="D11043">
        <v>461.02999899999998</v>
      </c>
      <c r="E11043">
        <v>462.35998499999999</v>
      </c>
      <c r="F11043">
        <v>462.35998499999999</v>
      </c>
      <c r="G11043">
        <v>230630000</v>
      </c>
    </row>
    <row r="11044" spans="1:7" x14ac:dyDescent="0.2">
      <c r="A11044" s="1">
        <v>34299</v>
      </c>
      <c r="B11044">
        <v>462.35998499999999</v>
      </c>
      <c r="C11044">
        <v>463.63000499999998</v>
      </c>
      <c r="D11044">
        <v>462.35998499999999</v>
      </c>
      <c r="E11044">
        <v>463.05999800000001</v>
      </c>
      <c r="F11044">
        <v>463.05999800000001</v>
      </c>
      <c r="G11044">
        <v>90220000</v>
      </c>
    </row>
    <row r="11045" spans="1:7" x14ac:dyDescent="0.2">
      <c r="A11045" s="1">
        <v>34302</v>
      </c>
      <c r="B11045">
        <v>463.05999800000001</v>
      </c>
      <c r="C11045">
        <v>464.82998700000002</v>
      </c>
      <c r="D11045">
        <v>461.82998700000002</v>
      </c>
      <c r="E11045">
        <v>461.89999399999999</v>
      </c>
      <c r="F11045">
        <v>461.89999399999999</v>
      </c>
      <c r="G11045">
        <v>272710000</v>
      </c>
    </row>
    <row r="11046" spans="1:7" x14ac:dyDescent="0.2">
      <c r="A11046" s="1">
        <v>34303</v>
      </c>
      <c r="B11046">
        <v>461.89999399999999</v>
      </c>
      <c r="C11046">
        <v>463.61999500000002</v>
      </c>
      <c r="D11046">
        <v>460.45001200000002</v>
      </c>
      <c r="E11046">
        <v>461.790009</v>
      </c>
      <c r="F11046">
        <v>461.790009</v>
      </c>
      <c r="G11046">
        <v>286660000</v>
      </c>
    </row>
    <row r="11047" spans="1:7" x14ac:dyDescent="0.2">
      <c r="A11047" s="1">
        <v>34304</v>
      </c>
      <c r="B11047">
        <v>461.92999300000002</v>
      </c>
      <c r="C11047">
        <v>464.47000100000002</v>
      </c>
      <c r="D11047">
        <v>461.63000499999998</v>
      </c>
      <c r="E11047">
        <v>461.89001500000001</v>
      </c>
      <c r="F11047">
        <v>461.89001500000001</v>
      </c>
      <c r="G11047">
        <v>293870000</v>
      </c>
    </row>
    <row r="11048" spans="1:7" x14ac:dyDescent="0.2">
      <c r="A11048" s="1">
        <v>34305</v>
      </c>
      <c r="B11048">
        <v>461.89001500000001</v>
      </c>
      <c r="C11048">
        <v>463.22000100000002</v>
      </c>
      <c r="D11048">
        <v>461.45001200000002</v>
      </c>
      <c r="E11048">
        <v>463.10998499999999</v>
      </c>
      <c r="F11048">
        <v>463.10998499999999</v>
      </c>
      <c r="G11048">
        <v>256370000</v>
      </c>
    </row>
    <row r="11049" spans="1:7" x14ac:dyDescent="0.2">
      <c r="A11049" s="1">
        <v>34306</v>
      </c>
      <c r="B11049">
        <v>463.13000499999998</v>
      </c>
      <c r="C11049">
        <v>464.89001500000001</v>
      </c>
      <c r="D11049">
        <v>462.67001299999998</v>
      </c>
      <c r="E11049">
        <v>464.89001500000001</v>
      </c>
      <c r="F11049">
        <v>464.89001500000001</v>
      </c>
      <c r="G11049">
        <v>268360000</v>
      </c>
    </row>
    <row r="11050" spans="1:7" x14ac:dyDescent="0.2">
      <c r="A11050" s="1">
        <v>34309</v>
      </c>
      <c r="B11050">
        <v>464.89001500000001</v>
      </c>
      <c r="C11050">
        <v>466.89001500000001</v>
      </c>
      <c r="D11050">
        <v>464.39999399999999</v>
      </c>
      <c r="E11050">
        <v>466.42999300000002</v>
      </c>
      <c r="F11050">
        <v>466.42999300000002</v>
      </c>
      <c r="G11050">
        <v>292370000</v>
      </c>
    </row>
    <row r="11051" spans="1:7" x14ac:dyDescent="0.2">
      <c r="A11051" s="1">
        <v>34310</v>
      </c>
      <c r="B11051">
        <v>466.42999300000002</v>
      </c>
      <c r="C11051">
        <v>466.76998900000001</v>
      </c>
      <c r="D11051">
        <v>465.44000199999999</v>
      </c>
      <c r="E11051">
        <v>466.76001000000002</v>
      </c>
      <c r="F11051">
        <v>466.76001000000002</v>
      </c>
      <c r="G11051">
        <v>285690000</v>
      </c>
    </row>
    <row r="11052" spans="1:7" x14ac:dyDescent="0.2">
      <c r="A11052" s="1">
        <v>34311</v>
      </c>
      <c r="B11052">
        <v>465.88000499999998</v>
      </c>
      <c r="C11052">
        <v>466.73001099999999</v>
      </c>
      <c r="D11052">
        <v>465.42001299999998</v>
      </c>
      <c r="E11052">
        <v>466.290009</v>
      </c>
      <c r="F11052">
        <v>466.290009</v>
      </c>
      <c r="G11052">
        <v>314460000</v>
      </c>
    </row>
    <row r="11053" spans="1:7" x14ac:dyDescent="0.2">
      <c r="A11053" s="1">
        <v>34312</v>
      </c>
      <c r="B11053">
        <v>466.290009</v>
      </c>
      <c r="C11053">
        <v>466.540009</v>
      </c>
      <c r="D11053">
        <v>463.86999500000002</v>
      </c>
      <c r="E11053">
        <v>464.17999300000002</v>
      </c>
      <c r="F11053">
        <v>464.17999300000002</v>
      </c>
      <c r="G11053">
        <v>287570000</v>
      </c>
    </row>
    <row r="11054" spans="1:7" x14ac:dyDescent="0.2">
      <c r="A11054" s="1">
        <v>34313</v>
      </c>
      <c r="B11054">
        <v>464.17999300000002</v>
      </c>
      <c r="C11054">
        <v>464.86999500000002</v>
      </c>
      <c r="D11054">
        <v>462.66000400000001</v>
      </c>
      <c r="E11054">
        <v>463.92999300000002</v>
      </c>
      <c r="F11054">
        <v>463.92999300000002</v>
      </c>
      <c r="G11054">
        <v>245620000</v>
      </c>
    </row>
    <row r="11055" spans="1:7" x14ac:dyDescent="0.2">
      <c r="A11055" s="1">
        <v>34316</v>
      </c>
      <c r="B11055">
        <v>463.92999300000002</v>
      </c>
      <c r="C11055">
        <v>465.709991</v>
      </c>
      <c r="D11055">
        <v>462.709991</v>
      </c>
      <c r="E11055">
        <v>465.70001200000002</v>
      </c>
      <c r="F11055">
        <v>465.70001200000002</v>
      </c>
      <c r="G11055">
        <v>256580000</v>
      </c>
    </row>
    <row r="11056" spans="1:7" x14ac:dyDescent="0.2">
      <c r="A11056" s="1">
        <v>34317</v>
      </c>
      <c r="B11056">
        <v>465.73001099999999</v>
      </c>
      <c r="C11056">
        <v>466.11999500000002</v>
      </c>
      <c r="D11056">
        <v>462.459991</v>
      </c>
      <c r="E11056">
        <v>463.05999800000001</v>
      </c>
      <c r="F11056">
        <v>463.05999800000001</v>
      </c>
      <c r="G11056">
        <v>275050000</v>
      </c>
    </row>
    <row r="11057" spans="1:7" x14ac:dyDescent="0.2">
      <c r="A11057" s="1">
        <v>34318</v>
      </c>
      <c r="B11057">
        <v>463.05999800000001</v>
      </c>
      <c r="C11057">
        <v>463.69000199999999</v>
      </c>
      <c r="D11057">
        <v>461.83999599999999</v>
      </c>
      <c r="E11057">
        <v>461.83999599999999</v>
      </c>
      <c r="F11057">
        <v>461.83999599999999</v>
      </c>
      <c r="G11057">
        <v>331770000</v>
      </c>
    </row>
    <row r="11058" spans="1:7" x14ac:dyDescent="0.2">
      <c r="A11058" s="1">
        <v>34319</v>
      </c>
      <c r="B11058">
        <v>461.85998499999999</v>
      </c>
      <c r="C11058">
        <v>463.98001099999999</v>
      </c>
      <c r="D11058">
        <v>461.85998499999999</v>
      </c>
      <c r="E11058">
        <v>463.33999599999999</v>
      </c>
      <c r="F11058">
        <v>463.33999599999999</v>
      </c>
      <c r="G11058">
        <v>284620000</v>
      </c>
    </row>
    <row r="11059" spans="1:7" x14ac:dyDescent="0.2">
      <c r="A11059" s="1">
        <v>34320</v>
      </c>
      <c r="B11059">
        <v>463.33999599999999</v>
      </c>
      <c r="C11059">
        <v>466.38000499999998</v>
      </c>
      <c r="D11059">
        <v>463.33999599999999</v>
      </c>
      <c r="E11059">
        <v>466.38000499999998</v>
      </c>
      <c r="F11059">
        <v>466.38000499999998</v>
      </c>
      <c r="G11059">
        <v>363750000</v>
      </c>
    </row>
    <row r="11060" spans="1:7" x14ac:dyDescent="0.2">
      <c r="A11060" s="1">
        <v>34323</v>
      </c>
      <c r="B11060">
        <v>466.38000499999998</v>
      </c>
      <c r="C11060">
        <v>466.89999399999999</v>
      </c>
      <c r="D11060">
        <v>465.52999899999998</v>
      </c>
      <c r="E11060">
        <v>465.85000600000001</v>
      </c>
      <c r="F11060">
        <v>465.85000600000001</v>
      </c>
      <c r="G11060">
        <v>255900000</v>
      </c>
    </row>
    <row r="11061" spans="1:7" x14ac:dyDescent="0.2">
      <c r="A11061" s="1">
        <v>34324</v>
      </c>
      <c r="B11061">
        <v>465.83999599999999</v>
      </c>
      <c r="C11061">
        <v>465.92001299999998</v>
      </c>
      <c r="D11061">
        <v>464.02999899999998</v>
      </c>
      <c r="E11061">
        <v>465.29998799999998</v>
      </c>
      <c r="F11061">
        <v>465.29998799999998</v>
      </c>
      <c r="G11061">
        <v>273370000</v>
      </c>
    </row>
    <row r="11062" spans="1:7" x14ac:dyDescent="0.2">
      <c r="A11062" s="1">
        <v>34325</v>
      </c>
      <c r="B11062">
        <v>465.07998700000002</v>
      </c>
      <c r="C11062">
        <v>467.38000499999998</v>
      </c>
      <c r="D11062">
        <v>465.07998700000002</v>
      </c>
      <c r="E11062">
        <v>467.32000699999998</v>
      </c>
      <c r="F11062">
        <v>467.32000699999998</v>
      </c>
      <c r="G11062">
        <v>272440000</v>
      </c>
    </row>
    <row r="11063" spans="1:7" x14ac:dyDescent="0.2">
      <c r="A11063" s="1">
        <v>34326</v>
      </c>
      <c r="B11063">
        <v>467.29998799999998</v>
      </c>
      <c r="C11063">
        <v>468.97000100000002</v>
      </c>
      <c r="D11063">
        <v>467.29998799999998</v>
      </c>
      <c r="E11063">
        <v>467.38000499999998</v>
      </c>
      <c r="F11063">
        <v>467.38000499999998</v>
      </c>
      <c r="G11063">
        <v>227240000</v>
      </c>
    </row>
    <row r="11064" spans="1:7" x14ac:dyDescent="0.2">
      <c r="A11064" s="1">
        <v>34330</v>
      </c>
      <c r="B11064">
        <v>467.39999399999999</v>
      </c>
      <c r="C11064">
        <v>470.54998799999998</v>
      </c>
      <c r="D11064">
        <v>467.35000600000001</v>
      </c>
      <c r="E11064">
        <v>470.540009</v>
      </c>
      <c r="F11064">
        <v>470.540009</v>
      </c>
      <c r="G11064">
        <v>171200000</v>
      </c>
    </row>
    <row r="11065" spans="1:7" x14ac:dyDescent="0.2">
      <c r="A11065" s="1">
        <v>34331</v>
      </c>
      <c r="B11065">
        <v>470.60998499999999</v>
      </c>
      <c r="C11065">
        <v>471.04998799999998</v>
      </c>
      <c r="D11065">
        <v>469.42999300000002</v>
      </c>
      <c r="E11065">
        <v>470.94000199999999</v>
      </c>
      <c r="F11065">
        <v>470.94000199999999</v>
      </c>
      <c r="G11065">
        <v>200960000</v>
      </c>
    </row>
    <row r="11066" spans="1:7" x14ac:dyDescent="0.2">
      <c r="A11066" s="1">
        <v>34332</v>
      </c>
      <c r="B11066">
        <v>470.88000499999998</v>
      </c>
      <c r="C11066">
        <v>471.290009</v>
      </c>
      <c r="D11066">
        <v>469.86999500000002</v>
      </c>
      <c r="E11066">
        <v>470.57998700000002</v>
      </c>
      <c r="F11066">
        <v>470.57998700000002</v>
      </c>
      <c r="G11066">
        <v>269570000</v>
      </c>
    </row>
    <row r="11067" spans="1:7" x14ac:dyDescent="0.2">
      <c r="A11067" s="1">
        <v>34333</v>
      </c>
      <c r="B11067">
        <v>470.57998700000002</v>
      </c>
      <c r="C11067">
        <v>470.57998700000002</v>
      </c>
      <c r="D11067">
        <v>468.08999599999999</v>
      </c>
      <c r="E11067">
        <v>468.64001500000001</v>
      </c>
      <c r="F11067">
        <v>468.64001500000001</v>
      </c>
      <c r="G11067">
        <v>195860000</v>
      </c>
    </row>
    <row r="11068" spans="1:7" x14ac:dyDescent="0.2">
      <c r="A11068" s="1">
        <v>34334</v>
      </c>
      <c r="B11068">
        <v>468.66000400000001</v>
      </c>
      <c r="C11068">
        <v>470.75</v>
      </c>
      <c r="D11068">
        <v>466.45001200000002</v>
      </c>
      <c r="E11068">
        <v>466.45001200000002</v>
      </c>
      <c r="F11068">
        <v>466.45001200000002</v>
      </c>
      <c r="G11068">
        <v>168590000</v>
      </c>
    </row>
    <row r="11069" spans="1:7" x14ac:dyDescent="0.2">
      <c r="A11069" s="1">
        <v>34337</v>
      </c>
      <c r="B11069">
        <v>466.51001000000002</v>
      </c>
      <c r="C11069">
        <v>466.94000199999999</v>
      </c>
      <c r="D11069">
        <v>464.35998499999999</v>
      </c>
      <c r="E11069">
        <v>465.44000199999999</v>
      </c>
      <c r="F11069">
        <v>465.44000199999999</v>
      </c>
      <c r="G11069">
        <v>270140000</v>
      </c>
    </row>
    <row r="11070" spans="1:7" x14ac:dyDescent="0.2">
      <c r="A11070" s="1">
        <v>34338</v>
      </c>
      <c r="B11070">
        <v>465.44000199999999</v>
      </c>
      <c r="C11070">
        <v>466.89001500000001</v>
      </c>
      <c r="D11070">
        <v>464.44000199999999</v>
      </c>
      <c r="E11070">
        <v>466.89001500000001</v>
      </c>
      <c r="F11070">
        <v>466.89001500000001</v>
      </c>
      <c r="G11070">
        <v>326600000</v>
      </c>
    </row>
    <row r="11071" spans="1:7" x14ac:dyDescent="0.2">
      <c r="A11071" s="1">
        <v>34339</v>
      </c>
      <c r="B11071">
        <v>466.89001500000001</v>
      </c>
      <c r="C11071">
        <v>467.82000699999998</v>
      </c>
      <c r="D11071">
        <v>465.92001299999998</v>
      </c>
      <c r="E11071">
        <v>467.54998799999998</v>
      </c>
      <c r="F11071">
        <v>467.54998799999998</v>
      </c>
      <c r="G11071">
        <v>400030000</v>
      </c>
    </row>
    <row r="11072" spans="1:7" x14ac:dyDescent="0.2">
      <c r="A11072" s="1">
        <v>34340</v>
      </c>
      <c r="B11072">
        <v>467.54998799999998</v>
      </c>
      <c r="C11072">
        <v>469</v>
      </c>
      <c r="D11072">
        <v>467.01998900000001</v>
      </c>
      <c r="E11072">
        <v>467.11999500000002</v>
      </c>
      <c r="F11072">
        <v>467.11999500000002</v>
      </c>
      <c r="G11072">
        <v>365960000</v>
      </c>
    </row>
    <row r="11073" spans="1:7" x14ac:dyDescent="0.2">
      <c r="A11073" s="1">
        <v>34341</v>
      </c>
      <c r="B11073">
        <v>467.08999599999999</v>
      </c>
      <c r="C11073">
        <v>470.26001000000002</v>
      </c>
      <c r="D11073">
        <v>467.02999899999998</v>
      </c>
      <c r="E11073">
        <v>469.89999399999999</v>
      </c>
      <c r="F11073">
        <v>469.89999399999999</v>
      </c>
      <c r="G11073">
        <v>324920000</v>
      </c>
    </row>
    <row r="11074" spans="1:7" x14ac:dyDescent="0.2">
      <c r="A11074" s="1">
        <v>34344</v>
      </c>
      <c r="B11074">
        <v>469.89999399999999</v>
      </c>
      <c r="C11074">
        <v>475.26998900000001</v>
      </c>
      <c r="D11074">
        <v>469.54998799999998</v>
      </c>
      <c r="E11074">
        <v>475.26998900000001</v>
      </c>
      <c r="F11074">
        <v>475.26998900000001</v>
      </c>
      <c r="G11074">
        <v>319490000</v>
      </c>
    </row>
    <row r="11075" spans="1:7" x14ac:dyDescent="0.2">
      <c r="A11075" s="1">
        <v>34345</v>
      </c>
      <c r="B11075">
        <v>475.26998900000001</v>
      </c>
      <c r="C11075">
        <v>475.27999899999998</v>
      </c>
      <c r="D11075">
        <v>473.26998900000001</v>
      </c>
      <c r="E11075">
        <v>474.13000499999998</v>
      </c>
      <c r="F11075">
        <v>474.13000499999998</v>
      </c>
      <c r="G11075">
        <v>305490000</v>
      </c>
    </row>
    <row r="11076" spans="1:7" x14ac:dyDescent="0.2">
      <c r="A11076" s="1">
        <v>34346</v>
      </c>
      <c r="B11076">
        <v>474.13000499999998</v>
      </c>
      <c r="C11076">
        <v>475.05999800000001</v>
      </c>
      <c r="D11076">
        <v>472.14001500000001</v>
      </c>
      <c r="E11076">
        <v>474.17001299999998</v>
      </c>
      <c r="F11076">
        <v>474.17001299999998</v>
      </c>
      <c r="G11076">
        <v>310690000</v>
      </c>
    </row>
    <row r="11077" spans="1:7" x14ac:dyDescent="0.2">
      <c r="A11077" s="1">
        <v>34347</v>
      </c>
      <c r="B11077">
        <v>474.17001299999998</v>
      </c>
      <c r="C11077">
        <v>474.17001299999998</v>
      </c>
      <c r="D11077">
        <v>471.79998799999998</v>
      </c>
      <c r="E11077">
        <v>472.47000100000002</v>
      </c>
      <c r="F11077">
        <v>472.47000100000002</v>
      </c>
      <c r="G11077">
        <v>277970000</v>
      </c>
    </row>
    <row r="11078" spans="1:7" x14ac:dyDescent="0.2">
      <c r="A11078" s="1">
        <v>34348</v>
      </c>
      <c r="B11078">
        <v>472.5</v>
      </c>
      <c r="C11078">
        <v>475.32000699999998</v>
      </c>
      <c r="D11078">
        <v>472.5</v>
      </c>
      <c r="E11078">
        <v>474.91000400000001</v>
      </c>
      <c r="F11078">
        <v>474.91000400000001</v>
      </c>
      <c r="G11078">
        <v>304920000</v>
      </c>
    </row>
    <row r="11079" spans="1:7" x14ac:dyDescent="0.2">
      <c r="A11079" s="1">
        <v>34351</v>
      </c>
      <c r="B11079">
        <v>474.91000400000001</v>
      </c>
      <c r="C11079">
        <v>474.91000400000001</v>
      </c>
      <c r="D11079">
        <v>472.83999599999999</v>
      </c>
      <c r="E11079">
        <v>473.29998799999998</v>
      </c>
      <c r="F11079">
        <v>473.29998799999998</v>
      </c>
      <c r="G11079">
        <v>233980000</v>
      </c>
    </row>
    <row r="11080" spans="1:7" x14ac:dyDescent="0.2">
      <c r="A11080" s="1">
        <v>34352</v>
      </c>
      <c r="B11080">
        <v>473.29998799999998</v>
      </c>
      <c r="C11080">
        <v>475.19000199999999</v>
      </c>
      <c r="D11080">
        <v>473.290009</v>
      </c>
      <c r="E11080">
        <v>474.25</v>
      </c>
      <c r="F11080">
        <v>474.25</v>
      </c>
      <c r="G11080">
        <v>308840000</v>
      </c>
    </row>
    <row r="11081" spans="1:7" x14ac:dyDescent="0.2">
      <c r="A11081" s="1">
        <v>34353</v>
      </c>
      <c r="B11081">
        <v>474.25</v>
      </c>
      <c r="C11081">
        <v>474.70001200000002</v>
      </c>
      <c r="D11081">
        <v>472.209991</v>
      </c>
      <c r="E11081">
        <v>474.29998799999998</v>
      </c>
      <c r="F11081">
        <v>474.29998799999998</v>
      </c>
      <c r="G11081">
        <v>311370000</v>
      </c>
    </row>
    <row r="11082" spans="1:7" x14ac:dyDescent="0.2">
      <c r="A11082" s="1">
        <v>34354</v>
      </c>
      <c r="B11082">
        <v>474.29998799999998</v>
      </c>
      <c r="C11082">
        <v>475</v>
      </c>
      <c r="D11082">
        <v>473.42001299999998</v>
      </c>
      <c r="E11082">
        <v>474.98001099999999</v>
      </c>
      <c r="F11082">
        <v>474.98001099999999</v>
      </c>
      <c r="G11082">
        <v>310450000</v>
      </c>
    </row>
    <row r="11083" spans="1:7" x14ac:dyDescent="0.2">
      <c r="A11083" s="1">
        <v>34355</v>
      </c>
      <c r="B11083">
        <v>474.98001099999999</v>
      </c>
      <c r="C11083">
        <v>475.55999800000001</v>
      </c>
      <c r="D11083">
        <v>473.72000100000002</v>
      </c>
      <c r="E11083">
        <v>474.72000100000002</v>
      </c>
      <c r="F11083">
        <v>474.72000100000002</v>
      </c>
      <c r="G11083">
        <v>346350000</v>
      </c>
    </row>
    <row r="11084" spans="1:7" x14ac:dyDescent="0.2">
      <c r="A11084" s="1">
        <v>34358</v>
      </c>
      <c r="B11084">
        <v>474.72000100000002</v>
      </c>
      <c r="C11084">
        <v>475.20001200000002</v>
      </c>
      <c r="D11084">
        <v>471.48998999999998</v>
      </c>
      <c r="E11084">
        <v>471.97000100000002</v>
      </c>
      <c r="F11084">
        <v>471.97000100000002</v>
      </c>
      <c r="G11084">
        <v>296900000</v>
      </c>
    </row>
    <row r="11085" spans="1:7" x14ac:dyDescent="0.2">
      <c r="A11085" s="1">
        <v>34359</v>
      </c>
      <c r="B11085">
        <v>471.97000100000002</v>
      </c>
      <c r="C11085">
        <v>472.55999800000001</v>
      </c>
      <c r="D11085">
        <v>470.26998900000001</v>
      </c>
      <c r="E11085">
        <v>470.92001299999998</v>
      </c>
      <c r="F11085">
        <v>470.92001299999998</v>
      </c>
      <c r="G11085">
        <v>326120000</v>
      </c>
    </row>
    <row r="11086" spans="1:7" x14ac:dyDescent="0.2">
      <c r="A11086" s="1">
        <v>34360</v>
      </c>
      <c r="B11086">
        <v>470.92001299999998</v>
      </c>
      <c r="C11086">
        <v>473.44000199999999</v>
      </c>
      <c r="D11086">
        <v>470.72000100000002</v>
      </c>
      <c r="E11086">
        <v>473.20001200000002</v>
      </c>
      <c r="F11086">
        <v>473.20001200000002</v>
      </c>
      <c r="G11086">
        <v>304660000</v>
      </c>
    </row>
    <row r="11087" spans="1:7" x14ac:dyDescent="0.2">
      <c r="A11087" s="1">
        <v>34361</v>
      </c>
      <c r="B11087">
        <v>473.20001200000002</v>
      </c>
      <c r="C11087">
        <v>477.51998900000001</v>
      </c>
      <c r="D11087">
        <v>473.20001200000002</v>
      </c>
      <c r="E11087">
        <v>477.04998799999998</v>
      </c>
      <c r="F11087">
        <v>477.04998799999998</v>
      </c>
      <c r="G11087">
        <v>346500000</v>
      </c>
    </row>
    <row r="11088" spans="1:7" x14ac:dyDescent="0.2">
      <c r="A11088" s="1">
        <v>34362</v>
      </c>
      <c r="B11088">
        <v>477.04998799999998</v>
      </c>
      <c r="C11088">
        <v>479.75</v>
      </c>
      <c r="D11088">
        <v>477.04998799999998</v>
      </c>
      <c r="E11088">
        <v>478.70001200000002</v>
      </c>
      <c r="F11088">
        <v>478.70001200000002</v>
      </c>
      <c r="G11088">
        <v>313140000</v>
      </c>
    </row>
    <row r="11089" spans="1:7" x14ac:dyDescent="0.2">
      <c r="A11089" s="1">
        <v>34365</v>
      </c>
      <c r="B11089">
        <v>478.70001200000002</v>
      </c>
      <c r="C11089">
        <v>482.85000600000001</v>
      </c>
      <c r="D11089">
        <v>478.70001200000002</v>
      </c>
      <c r="E11089">
        <v>481.60998499999999</v>
      </c>
      <c r="F11089">
        <v>481.60998499999999</v>
      </c>
      <c r="G11089">
        <v>322870000</v>
      </c>
    </row>
    <row r="11090" spans="1:7" x14ac:dyDescent="0.2">
      <c r="A11090" s="1">
        <v>34366</v>
      </c>
      <c r="B11090">
        <v>481.60000600000001</v>
      </c>
      <c r="C11090">
        <v>481.64001500000001</v>
      </c>
      <c r="D11090">
        <v>479.17999300000002</v>
      </c>
      <c r="E11090">
        <v>479.61999500000002</v>
      </c>
      <c r="F11090">
        <v>479.61999500000002</v>
      </c>
      <c r="G11090">
        <v>322510000</v>
      </c>
    </row>
    <row r="11091" spans="1:7" x14ac:dyDescent="0.2">
      <c r="A11091" s="1">
        <v>34367</v>
      </c>
      <c r="B11091">
        <v>479.61999500000002</v>
      </c>
      <c r="C11091">
        <v>482.23001099999999</v>
      </c>
      <c r="D11091">
        <v>479.57000699999998</v>
      </c>
      <c r="E11091">
        <v>482</v>
      </c>
      <c r="F11091">
        <v>482</v>
      </c>
      <c r="G11091">
        <v>328960000</v>
      </c>
    </row>
    <row r="11092" spans="1:7" x14ac:dyDescent="0.2">
      <c r="A11092" s="1">
        <v>34368</v>
      </c>
      <c r="B11092">
        <v>481.959991</v>
      </c>
      <c r="C11092">
        <v>481.959991</v>
      </c>
      <c r="D11092">
        <v>478.709991</v>
      </c>
      <c r="E11092">
        <v>480.709991</v>
      </c>
      <c r="F11092">
        <v>480.709991</v>
      </c>
      <c r="G11092">
        <v>318350000</v>
      </c>
    </row>
    <row r="11093" spans="1:7" x14ac:dyDescent="0.2">
      <c r="A11093" s="1">
        <v>34369</v>
      </c>
      <c r="B11093">
        <v>480.67999300000002</v>
      </c>
      <c r="C11093">
        <v>481.01998900000001</v>
      </c>
      <c r="D11093">
        <v>469.27999899999998</v>
      </c>
      <c r="E11093">
        <v>469.80999800000001</v>
      </c>
      <c r="F11093">
        <v>469.80999800000001</v>
      </c>
      <c r="G11093">
        <v>378380000</v>
      </c>
    </row>
    <row r="11094" spans="1:7" x14ac:dyDescent="0.2">
      <c r="A11094" s="1">
        <v>34372</v>
      </c>
      <c r="B11094">
        <v>469.80999800000001</v>
      </c>
      <c r="C11094">
        <v>472.08999599999999</v>
      </c>
      <c r="D11094">
        <v>467.57000699999998</v>
      </c>
      <c r="E11094">
        <v>471.76001000000002</v>
      </c>
      <c r="F11094">
        <v>471.76001000000002</v>
      </c>
      <c r="G11094">
        <v>348270000</v>
      </c>
    </row>
    <row r="11095" spans="1:7" x14ac:dyDescent="0.2">
      <c r="A11095" s="1">
        <v>34373</v>
      </c>
      <c r="B11095">
        <v>471.76001000000002</v>
      </c>
      <c r="C11095">
        <v>472.32998700000002</v>
      </c>
      <c r="D11095">
        <v>469.5</v>
      </c>
      <c r="E11095">
        <v>471.04998799999998</v>
      </c>
      <c r="F11095">
        <v>471.04998799999998</v>
      </c>
      <c r="G11095">
        <v>318180000</v>
      </c>
    </row>
    <row r="11096" spans="1:7" x14ac:dyDescent="0.2">
      <c r="A11096" s="1">
        <v>34374</v>
      </c>
      <c r="B11096">
        <v>471.04998799999998</v>
      </c>
      <c r="C11096">
        <v>473.41000400000001</v>
      </c>
      <c r="D11096">
        <v>471.04998799999998</v>
      </c>
      <c r="E11096">
        <v>472.76998900000001</v>
      </c>
      <c r="F11096">
        <v>472.76998900000001</v>
      </c>
      <c r="G11096">
        <v>332670000</v>
      </c>
    </row>
    <row r="11097" spans="1:7" x14ac:dyDescent="0.2">
      <c r="A11097" s="1">
        <v>34375</v>
      </c>
      <c r="B11097">
        <v>472.80999800000001</v>
      </c>
      <c r="C11097">
        <v>473.13000499999998</v>
      </c>
      <c r="D11097">
        <v>468.91000400000001</v>
      </c>
      <c r="E11097">
        <v>468.92999300000002</v>
      </c>
      <c r="F11097">
        <v>468.92999300000002</v>
      </c>
      <c r="G11097">
        <v>327250000</v>
      </c>
    </row>
    <row r="11098" spans="1:7" x14ac:dyDescent="0.2">
      <c r="A11098" s="1">
        <v>34376</v>
      </c>
      <c r="B11098">
        <v>468.92999300000002</v>
      </c>
      <c r="C11098">
        <v>471.13000499999998</v>
      </c>
      <c r="D11098">
        <v>466.89001500000001</v>
      </c>
      <c r="E11098">
        <v>470.17999300000002</v>
      </c>
      <c r="F11098">
        <v>470.17999300000002</v>
      </c>
      <c r="G11098">
        <v>213740000</v>
      </c>
    </row>
    <row r="11099" spans="1:7" x14ac:dyDescent="0.2">
      <c r="A11099" s="1">
        <v>34379</v>
      </c>
      <c r="B11099">
        <v>470.17999300000002</v>
      </c>
      <c r="C11099">
        <v>471.98998999999998</v>
      </c>
      <c r="D11099">
        <v>469.04998799999998</v>
      </c>
      <c r="E11099">
        <v>470.23001099999999</v>
      </c>
      <c r="F11099">
        <v>470.23001099999999</v>
      </c>
      <c r="G11099">
        <v>263190000</v>
      </c>
    </row>
    <row r="11100" spans="1:7" x14ac:dyDescent="0.2">
      <c r="A11100" s="1">
        <v>34380</v>
      </c>
      <c r="B11100">
        <v>470.23001099999999</v>
      </c>
      <c r="C11100">
        <v>473.41000400000001</v>
      </c>
      <c r="D11100">
        <v>470.23001099999999</v>
      </c>
      <c r="E11100">
        <v>472.51998900000001</v>
      </c>
      <c r="F11100">
        <v>472.51998900000001</v>
      </c>
      <c r="G11100">
        <v>306790000</v>
      </c>
    </row>
    <row r="11101" spans="1:7" x14ac:dyDescent="0.2">
      <c r="A11101" s="1">
        <v>34381</v>
      </c>
      <c r="B11101">
        <v>472.52999899999998</v>
      </c>
      <c r="C11101">
        <v>474.16000400000001</v>
      </c>
      <c r="D11101">
        <v>471.94000199999999</v>
      </c>
      <c r="E11101">
        <v>472.790009</v>
      </c>
      <c r="F11101">
        <v>472.790009</v>
      </c>
      <c r="G11101">
        <v>295450000</v>
      </c>
    </row>
    <row r="11102" spans="1:7" x14ac:dyDescent="0.2">
      <c r="A11102" s="1">
        <v>34382</v>
      </c>
      <c r="B11102">
        <v>472.790009</v>
      </c>
      <c r="C11102">
        <v>475.11999500000002</v>
      </c>
      <c r="D11102">
        <v>468.44000199999999</v>
      </c>
      <c r="E11102">
        <v>470.33999599999999</v>
      </c>
      <c r="F11102">
        <v>470.33999599999999</v>
      </c>
      <c r="G11102">
        <v>340030000</v>
      </c>
    </row>
    <row r="11103" spans="1:7" x14ac:dyDescent="0.2">
      <c r="A11103" s="1">
        <v>34383</v>
      </c>
      <c r="B11103">
        <v>470.290009</v>
      </c>
      <c r="C11103">
        <v>471.08999599999999</v>
      </c>
      <c r="D11103">
        <v>466.07000699999998</v>
      </c>
      <c r="E11103">
        <v>467.69000199999999</v>
      </c>
      <c r="F11103">
        <v>467.69000199999999</v>
      </c>
      <c r="G11103">
        <v>293210000</v>
      </c>
    </row>
    <row r="11104" spans="1:7" x14ac:dyDescent="0.2">
      <c r="A11104" s="1">
        <v>34387</v>
      </c>
      <c r="B11104">
        <v>467.69000199999999</v>
      </c>
      <c r="C11104">
        <v>471.64999399999999</v>
      </c>
      <c r="D11104">
        <v>467.57998700000002</v>
      </c>
      <c r="E11104">
        <v>471.459991</v>
      </c>
      <c r="F11104">
        <v>471.459991</v>
      </c>
      <c r="G11104">
        <v>270900000</v>
      </c>
    </row>
    <row r="11105" spans="1:7" x14ac:dyDescent="0.2">
      <c r="A11105" s="1">
        <v>34388</v>
      </c>
      <c r="B11105">
        <v>471.48001099999999</v>
      </c>
      <c r="C11105">
        <v>472.41000400000001</v>
      </c>
      <c r="D11105">
        <v>469.47000100000002</v>
      </c>
      <c r="E11105">
        <v>470.69000199999999</v>
      </c>
      <c r="F11105">
        <v>470.69000199999999</v>
      </c>
      <c r="G11105">
        <v>309910000</v>
      </c>
    </row>
    <row r="11106" spans="1:7" x14ac:dyDescent="0.2">
      <c r="A11106" s="1">
        <v>34389</v>
      </c>
      <c r="B11106">
        <v>470.64999399999999</v>
      </c>
      <c r="C11106">
        <v>470.64999399999999</v>
      </c>
      <c r="D11106">
        <v>464.26001000000002</v>
      </c>
      <c r="E11106">
        <v>464.26001000000002</v>
      </c>
      <c r="F11106">
        <v>464.26001000000002</v>
      </c>
      <c r="G11106">
        <v>342940000</v>
      </c>
    </row>
    <row r="11107" spans="1:7" x14ac:dyDescent="0.2">
      <c r="A11107" s="1">
        <v>34390</v>
      </c>
      <c r="B11107">
        <v>464.32998700000002</v>
      </c>
      <c r="C11107">
        <v>466.48001099999999</v>
      </c>
      <c r="D11107">
        <v>464.32998700000002</v>
      </c>
      <c r="E11107">
        <v>466.07000699999998</v>
      </c>
      <c r="F11107">
        <v>466.07000699999998</v>
      </c>
      <c r="G11107">
        <v>273680000</v>
      </c>
    </row>
    <row r="11108" spans="1:7" x14ac:dyDescent="0.2">
      <c r="A11108" s="1">
        <v>34393</v>
      </c>
      <c r="B11108">
        <v>466.07000699999998</v>
      </c>
      <c r="C11108">
        <v>469.16000400000001</v>
      </c>
      <c r="D11108">
        <v>466.07000699999998</v>
      </c>
      <c r="E11108">
        <v>467.14001500000001</v>
      </c>
      <c r="F11108">
        <v>467.14001500000001</v>
      </c>
      <c r="G11108">
        <v>268690000</v>
      </c>
    </row>
    <row r="11109" spans="1:7" x14ac:dyDescent="0.2">
      <c r="A11109" s="1">
        <v>34394</v>
      </c>
      <c r="B11109">
        <v>467.19000199999999</v>
      </c>
      <c r="C11109">
        <v>467.42999300000002</v>
      </c>
      <c r="D11109">
        <v>462.01998900000001</v>
      </c>
      <c r="E11109">
        <v>464.44000199999999</v>
      </c>
      <c r="F11109">
        <v>464.44000199999999</v>
      </c>
      <c r="G11109">
        <v>304450000</v>
      </c>
    </row>
    <row r="11110" spans="1:7" x14ac:dyDescent="0.2">
      <c r="A11110" s="1">
        <v>34395</v>
      </c>
      <c r="B11110">
        <v>464.39999399999999</v>
      </c>
      <c r="C11110">
        <v>464.86999500000002</v>
      </c>
      <c r="D11110">
        <v>457.48998999999998</v>
      </c>
      <c r="E11110">
        <v>464.80999800000001</v>
      </c>
      <c r="F11110">
        <v>464.80999800000001</v>
      </c>
      <c r="G11110">
        <v>361130000</v>
      </c>
    </row>
    <row r="11111" spans="1:7" x14ac:dyDescent="0.2">
      <c r="A11111" s="1">
        <v>34396</v>
      </c>
      <c r="B11111">
        <v>464.80999800000001</v>
      </c>
      <c r="C11111">
        <v>464.82998700000002</v>
      </c>
      <c r="D11111">
        <v>462.5</v>
      </c>
      <c r="E11111">
        <v>463.01001000000002</v>
      </c>
      <c r="F11111">
        <v>463.01001000000002</v>
      </c>
      <c r="G11111">
        <v>291790000</v>
      </c>
    </row>
    <row r="11112" spans="1:7" x14ac:dyDescent="0.2">
      <c r="A11112" s="1">
        <v>34397</v>
      </c>
      <c r="B11112">
        <v>463.02999899999998</v>
      </c>
      <c r="C11112">
        <v>466.16000400000001</v>
      </c>
      <c r="D11112">
        <v>462.41000400000001</v>
      </c>
      <c r="E11112">
        <v>464.73998999999998</v>
      </c>
      <c r="F11112">
        <v>464.73998999999998</v>
      </c>
      <c r="G11112">
        <v>311850000</v>
      </c>
    </row>
    <row r="11113" spans="1:7" x14ac:dyDescent="0.2">
      <c r="A11113" s="1">
        <v>34400</v>
      </c>
      <c r="B11113">
        <v>464.73998999999998</v>
      </c>
      <c r="C11113">
        <v>468.07000699999998</v>
      </c>
      <c r="D11113">
        <v>464.73998999999998</v>
      </c>
      <c r="E11113">
        <v>466.91000400000001</v>
      </c>
      <c r="F11113">
        <v>466.91000400000001</v>
      </c>
      <c r="G11113">
        <v>285590000</v>
      </c>
    </row>
    <row r="11114" spans="1:7" x14ac:dyDescent="0.2">
      <c r="A11114" s="1">
        <v>34401</v>
      </c>
      <c r="B11114">
        <v>466.92001299999998</v>
      </c>
      <c r="C11114">
        <v>467.790009</v>
      </c>
      <c r="D11114">
        <v>465.01998900000001</v>
      </c>
      <c r="E11114">
        <v>465.88000499999998</v>
      </c>
      <c r="F11114">
        <v>465.88000499999998</v>
      </c>
      <c r="G11114">
        <v>298110000</v>
      </c>
    </row>
    <row r="11115" spans="1:7" x14ac:dyDescent="0.2">
      <c r="A11115" s="1">
        <v>34402</v>
      </c>
      <c r="B11115">
        <v>465.94000199999999</v>
      </c>
      <c r="C11115">
        <v>467.42001299999998</v>
      </c>
      <c r="D11115">
        <v>463.39999399999999</v>
      </c>
      <c r="E11115">
        <v>467.05999800000001</v>
      </c>
      <c r="F11115">
        <v>467.05999800000001</v>
      </c>
      <c r="G11115">
        <v>309810000</v>
      </c>
    </row>
    <row r="11116" spans="1:7" x14ac:dyDescent="0.2">
      <c r="A11116" s="1">
        <v>34403</v>
      </c>
      <c r="B11116">
        <v>467.07998700000002</v>
      </c>
      <c r="C11116">
        <v>467.290009</v>
      </c>
      <c r="D11116">
        <v>462.459991</v>
      </c>
      <c r="E11116">
        <v>463.89999399999999</v>
      </c>
      <c r="F11116">
        <v>463.89999399999999</v>
      </c>
      <c r="G11116">
        <v>369370000</v>
      </c>
    </row>
    <row r="11117" spans="1:7" x14ac:dyDescent="0.2">
      <c r="A11117" s="1">
        <v>34404</v>
      </c>
      <c r="B11117">
        <v>463.85998499999999</v>
      </c>
      <c r="C11117">
        <v>466.60998499999999</v>
      </c>
      <c r="D11117">
        <v>462.540009</v>
      </c>
      <c r="E11117">
        <v>466.44000199999999</v>
      </c>
      <c r="F11117">
        <v>466.44000199999999</v>
      </c>
      <c r="G11117">
        <v>303890000</v>
      </c>
    </row>
    <row r="11118" spans="1:7" x14ac:dyDescent="0.2">
      <c r="A11118" s="1">
        <v>34407</v>
      </c>
      <c r="B11118">
        <v>466.44000199999999</v>
      </c>
      <c r="C11118">
        <v>467.60000600000001</v>
      </c>
      <c r="D11118">
        <v>466.07998700000002</v>
      </c>
      <c r="E11118">
        <v>467.39001500000001</v>
      </c>
      <c r="F11118">
        <v>467.39001500000001</v>
      </c>
      <c r="G11118">
        <v>260150000</v>
      </c>
    </row>
    <row r="11119" spans="1:7" x14ac:dyDescent="0.2">
      <c r="A11119" s="1">
        <v>34408</v>
      </c>
      <c r="B11119">
        <v>467.39001500000001</v>
      </c>
      <c r="C11119">
        <v>468.98998999999998</v>
      </c>
      <c r="D11119">
        <v>466.040009</v>
      </c>
      <c r="E11119">
        <v>467.01001000000002</v>
      </c>
      <c r="F11119">
        <v>467.01001000000002</v>
      </c>
      <c r="G11119">
        <v>303750000</v>
      </c>
    </row>
    <row r="11120" spans="1:7" x14ac:dyDescent="0.2">
      <c r="A11120" s="1">
        <v>34409</v>
      </c>
      <c r="B11120">
        <v>467.040009</v>
      </c>
      <c r="C11120">
        <v>469.85000600000001</v>
      </c>
      <c r="D11120">
        <v>465.48001099999999</v>
      </c>
      <c r="E11120">
        <v>469.42001299999998</v>
      </c>
      <c r="F11120">
        <v>469.42001299999998</v>
      </c>
      <c r="G11120">
        <v>307640000</v>
      </c>
    </row>
    <row r="11121" spans="1:7" x14ac:dyDescent="0.2">
      <c r="A11121" s="1">
        <v>34410</v>
      </c>
      <c r="B11121">
        <v>469.42001299999998</v>
      </c>
      <c r="C11121">
        <v>471.04998799999998</v>
      </c>
      <c r="D11121">
        <v>468.61999500000002</v>
      </c>
      <c r="E11121">
        <v>470.89999399999999</v>
      </c>
      <c r="F11121">
        <v>470.89999399999999</v>
      </c>
      <c r="G11121">
        <v>303930000</v>
      </c>
    </row>
    <row r="11122" spans="1:7" x14ac:dyDescent="0.2">
      <c r="A11122" s="1">
        <v>34411</v>
      </c>
      <c r="B11122">
        <v>470.89001500000001</v>
      </c>
      <c r="C11122">
        <v>471.08999599999999</v>
      </c>
      <c r="D11122">
        <v>467.82998700000002</v>
      </c>
      <c r="E11122">
        <v>471.05999800000001</v>
      </c>
      <c r="F11122">
        <v>471.05999800000001</v>
      </c>
      <c r="G11122">
        <v>462240000</v>
      </c>
    </row>
    <row r="11123" spans="1:7" x14ac:dyDescent="0.2">
      <c r="A11123" s="1">
        <v>34414</v>
      </c>
      <c r="B11123">
        <v>471.05999800000001</v>
      </c>
      <c r="C11123">
        <v>471.05999800000001</v>
      </c>
      <c r="D11123">
        <v>467.23001099999999</v>
      </c>
      <c r="E11123">
        <v>468.540009</v>
      </c>
      <c r="F11123">
        <v>468.540009</v>
      </c>
      <c r="G11123">
        <v>247380000</v>
      </c>
    </row>
    <row r="11124" spans="1:7" x14ac:dyDescent="0.2">
      <c r="A11124" s="1">
        <v>34415</v>
      </c>
      <c r="B11124">
        <v>468.39999399999999</v>
      </c>
      <c r="C11124">
        <v>470.47000100000002</v>
      </c>
      <c r="D11124">
        <v>467.88000499999998</v>
      </c>
      <c r="E11124">
        <v>468.79998799999998</v>
      </c>
      <c r="F11124">
        <v>468.79998799999998</v>
      </c>
      <c r="G11124">
        <v>282240000</v>
      </c>
    </row>
    <row r="11125" spans="1:7" x14ac:dyDescent="0.2">
      <c r="A11125" s="1">
        <v>34416</v>
      </c>
      <c r="B11125">
        <v>468.89001500000001</v>
      </c>
      <c r="C11125">
        <v>470.38000499999998</v>
      </c>
      <c r="D11125">
        <v>468.51998900000001</v>
      </c>
      <c r="E11125">
        <v>468.540009</v>
      </c>
      <c r="F11125">
        <v>468.540009</v>
      </c>
      <c r="G11125">
        <v>281500000</v>
      </c>
    </row>
    <row r="11126" spans="1:7" x14ac:dyDescent="0.2">
      <c r="A11126" s="1">
        <v>34417</v>
      </c>
      <c r="B11126">
        <v>468.57000699999998</v>
      </c>
      <c r="C11126">
        <v>468.57000699999998</v>
      </c>
      <c r="D11126">
        <v>462.41000400000001</v>
      </c>
      <c r="E11126">
        <v>464.35000600000001</v>
      </c>
      <c r="F11126">
        <v>464.35000600000001</v>
      </c>
      <c r="G11126">
        <v>303740000</v>
      </c>
    </row>
    <row r="11127" spans="1:7" x14ac:dyDescent="0.2">
      <c r="A11127" s="1">
        <v>34418</v>
      </c>
      <c r="B11127">
        <v>464.35000600000001</v>
      </c>
      <c r="C11127">
        <v>465.290009</v>
      </c>
      <c r="D11127">
        <v>460.57998700000002</v>
      </c>
      <c r="E11127">
        <v>460.57998700000002</v>
      </c>
      <c r="F11127">
        <v>460.57998700000002</v>
      </c>
      <c r="G11127">
        <v>249640000</v>
      </c>
    </row>
    <row r="11128" spans="1:7" x14ac:dyDescent="0.2">
      <c r="A11128" s="1">
        <v>34421</v>
      </c>
      <c r="B11128">
        <v>460.57998700000002</v>
      </c>
      <c r="C11128">
        <v>461.11999500000002</v>
      </c>
      <c r="D11128">
        <v>456.10000600000001</v>
      </c>
      <c r="E11128">
        <v>460</v>
      </c>
      <c r="F11128">
        <v>460</v>
      </c>
      <c r="G11128">
        <v>287350000</v>
      </c>
    </row>
    <row r="11129" spans="1:7" x14ac:dyDescent="0.2">
      <c r="A11129" s="1">
        <v>34422</v>
      </c>
      <c r="B11129">
        <v>460</v>
      </c>
      <c r="C11129">
        <v>460.32000699999998</v>
      </c>
      <c r="D11129">
        <v>452.42999300000002</v>
      </c>
      <c r="E11129">
        <v>452.48001099999999</v>
      </c>
      <c r="F11129">
        <v>452.48001099999999</v>
      </c>
      <c r="G11129">
        <v>305360000</v>
      </c>
    </row>
    <row r="11130" spans="1:7" x14ac:dyDescent="0.2">
      <c r="A11130" s="1">
        <v>34423</v>
      </c>
      <c r="B11130">
        <v>452.48001099999999</v>
      </c>
      <c r="C11130">
        <v>452.48998999999998</v>
      </c>
      <c r="D11130">
        <v>445.54998799999998</v>
      </c>
      <c r="E11130">
        <v>445.54998799999998</v>
      </c>
      <c r="F11130">
        <v>445.54998799999998</v>
      </c>
      <c r="G11130">
        <v>390520000</v>
      </c>
    </row>
    <row r="11131" spans="1:7" x14ac:dyDescent="0.2">
      <c r="A11131" s="1">
        <v>34424</v>
      </c>
      <c r="B11131">
        <v>445.54998799999998</v>
      </c>
      <c r="C11131">
        <v>447.16000400000001</v>
      </c>
      <c r="D11131">
        <v>436.16000400000001</v>
      </c>
      <c r="E11131">
        <v>445.76998900000001</v>
      </c>
      <c r="F11131">
        <v>445.76998900000001</v>
      </c>
      <c r="G11131">
        <v>403580000</v>
      </c>
    </row>
    <row r="11132" spans="1:7" x14ac:dyDescent="0.2">
      <c r="A11132" s="1">
        <v>34428</v>
      </c>
      <c r="B11132">
        <v>445.66000400000001</v>
      </c>
      <c r="C11132">
        <v>445.66000400000001</v>
      </c>
      <c r="D11132">
        <v>435.85998499999999</v>
      </c>
      <c r="E11132">
        <v>438.92001299999998</v>
      </c>
      <c r="F11132">
        <v>438.92001299999998</v>
      </c>
      <c r="G11132">
        <v>344390000</v>
      </c>
    </row>
    <row r="11133" spans="1:7" x14ac:dyDescent="0.2">
      <c r="A11133" s="1">
        <v>34429</v>
      </c>
      <c r="B11133">
        <v>439.14001500000001</v>
      </c>
      <c r="C11133">
        <v>448.290009</v>
      </c>
      <c r="D11133">
        <v>439.14001500000001</v>
      </c>
      <c r="E11133">
        <v>448.290009</v>
      </c>
      <c r="F11133">
        <v>448.290009</v>
      </c>
      <c r="G11133">
        <v>365990000</v>
      </c>
    </row>
    <row r="11134" spans="1:7" x14ac:dyDescent="0.2">
      <c r="A11134" s="1">
        <v>34430</v>
      </c>
      <c r="B11134">
        <v>448.290009</v>
      </c>
      <c r="C11134">
        <v>449.63000499999998</v>
      </c>
      <c r="D11134">
        <v>444.98001099999999</v>
      </c>
      <c r="E11134">
        <v>448.04998799999998</v>
      </c>
      <c r="F11134">
        <v>448.04998799999998</v>
      </c>
      <c r="G11134">
        <v>302000000</v>
      </c>
    </row>
    <row r="11135" spans="1:7" x14ac:dyDescent="0.2">
      <c r="A11135" s="1">
        <v>34431</v>
      </c>
      <c r="B11135">
        <v>448.10998499999999</v>
      </c>
      <c r="C11135">
        <v>451.10000600000001</v>
      </c>
      <c r="D11135">
        <v>446.38000499999998</v>
      </c>
      <c r="E11135">
        <v>450.88000499999998</v>
      </c>
      <c r="F11135">
        <v>450.88000499999998</v>
      </c>
      <c r="G11135">
        <v>289280000</v>
      </c>
    </row>
    <row r="11136" spans="1:7" x14ac:dyDescent="0.2">
      <c r="A11136" s="1">
        <v>34432</v>
      </c>
      <c r="B11136">
        <v>450.89001500000001</v>
      </c>
      <c r="C11136">
        <v>450.89001500000001</v>
      </c>
      <c r="D11136">
        <v>445.51001000000002</v>
      </c>
      <c r="E11136">
        <v>447.10000600000001</v>
      </c>
      <c r="F11136">
        <v>447.10000600000001</v>
      </c>
      <c r="G11136">
        <v>264090000</v>
      </c>
    </row>
    <row r="11137" spans="1:7" x14ac:dyDescent="0.2">
      <c r="A11137" s="1">
        <v>34435</v>
      </c>
      <c r="B11137">
        <v>447.11999500000002</v>
      </c>
      <c r="C11137">
        <v>450.33999599999999</v>
      </c>
      <c r="D11137">
        <v>447.10000600000001</v>
      </c>
      <c r="E11137">
        <v>449.86999500000002</v>
      </c>
      <c r="F11137">
        <v>449.86999500000002</v>
      </c>
      <c r="G11137">
        <v>243180000</v>
      </c>
    </row>
    <row r="11138" spans="1:7" x14ac:dyDescent="0.2">
      <c r="A11138" s="1">
        <v>34436</v>
      </c>
      <c r="B11138">
        <v>449.82998700000002</v>
      </c>
      <c r="C11138">
        <v>450.79998799999998</v>
      </c>
      <c r="D11138">
        <v>447.32998700000002</v>
      </c>
      <c r="E11138">
        <v>447.57000699999998</v>
      </c>
      <c r="F11138">
        <v>447.57000699999998</v>
      </c>
      <c r="G11138">
        <v>257990000</v>
      </c>
    </row>
    <row r="11139" spans="1:7" x14ac:dyDescent="0.2">
      <c r="A11139" s="1">
        <v>34437</v>
      </c>
      <c r="B11139">
        <v>447.63000499999998</v>
      </c>
      <c r="C11139">
        <v>448.57000699999998</v>
      </c>
      <c r="D11139">
        <v>442.61999500000002</v>
      </c>
      <c r="E11139">
        <v>446.26001000000002</v>
      </c>
      <c r="F11139">
        <v>446.26001000000002</v>
      </c>
      <c r="G11139">
        <v>278030000</v>
      </c>
    </row>
    <row r="11140" spans="1:7" x14ac:dyDescent="0.2">
      <c r="A11140" s="1">
        <v>34438</v>
      </c>
      <c r="B11140">
        <v>446.26001000000002</v>
      </c>
      <c r="C11140">
        <v>447.54998799999998</v>
      </c>
      <c r="D11140">
        <v>443.57000699999998</v>
      </c>
      <c r="E11140">
        <v>446.38000499999998</v>
      </c>
      <c r="F11140">
        <v>446.38000499999998</v>
      </c>
      <c r="G11140">
        <v>275130000</v>
      </c>
    </row>
    <row r="11141" spans="1:7" x14ac:dyDescent="0.2">
      <c r="A11141" s="1">
        <v>34439</v>
      </c>
      <c r="B11141">
        <v>446.38000499999998</v>
      </c>
      <c r="C11141">
        <v>447.85000600000001</v>
      </c>
      <c r="D11141">
        <v>445.80999800000001</v>
      </c>
      <c r="E11141">
        <v>446.17999300000002</v>
      </c>
      <c r="F11141">
        <v>446.17999300000002</v>
      </c>
      <c r="G11141">
        <v>309550000</v>
      </c>
    </row>
    <row r="11142" spans="1:7" x14ac:dyDescent="0.2">
      <c r="A11142" s="1">
        <v>34442</v>
      </c>
      <c r="B11142">
        <v>446.26998900000001</v>
      </c>
      <c r="C11142">
        <v>447.86999500000002</v>
      </c>
      <c r="D11142">
        <v>441.48001099999999</v>
      </c>
      <c r="E11142">
        <v>442.459991</v>
      </c>
      <c r="F11142">
        <v>442.459991</v>
      </c>
      <c r="G11142">
        <v>271470000</v>
      </c>
    </row>
    <row r="11143" spans="1:7" x14ac:dyDescent="0.2">
      <c r="A11143" s="1">
        <v>34443</v>
      </c>
      <c r="B11143">
        <v>442.540009</v>
      </c>
      <c r="C11143">
        <v>444.82000699999998</v>
      </c>
      <c r="D11143">
        <v>438.82998700000002</v>
      </c>
      <c r="E11143">
        <v>442.540009</v>
      </c>
      <c r="F11143">
        <v>442.540009</v>
      </c>
      <c r="G11143">
        <v>323280000</v>
      </c>
    </row>
    <row r="11144" spans="1:7" x14ac:dyDescent="0.2">
      <c r="A11144" s="1">
        <v>34444</v>
      </c>
      <c r="B11144">
        <v>442.540009</v>
      </c>
      <c r="C11144">
        <v>445.01001000000002</v>
      </c>
      <c r="D11144">
        <v>439.39999399999999</v>
      </c>
      <c r="E11144">
        <v>441.959991</v>
      </c>
      <c r="F11144">
        <v>441.959991</v>
      </c>
      <c r="G11144">
        <v>366540000</v>
      </c>
    </row>
    <row r="11145" spans="1:7" x14ac:dyDescent="0.2">
      <c r="A11145" s="1">
        <v>34445</v>
      </c>
      <c r="B11145">
        <v>441.959991</v>
      </c>
      <c r="C11145">
        <v>449.14001500000001</v>
      </c>
      <c r="D11145">
        <v>441.959991</v>
      </c>
      <c r="E11145">
        <v>448.73001099999999</v>
      </c>
      <c r="F11145">
        <v>448.73001099999999</v>
      </c>
      <c r="G11145">
        <v>378770000</v>
      </c>
    </row>
    <row r="11146" spans="1:7" x14ac:dyDescent="0.2">
      <c r="A11146" s="1">
        <v>34446</v>
      </c>
      <c r="B11146">
        <v>448.73001099999999</v>
      </c>
      <c r="C11146">
        <v>449.959991</v>
      </c>
      <c r="D11146">
        <v>447.16000400000001</v>
      </c>
      <c r="E11146">
        <v>447.63000499999998</v>
      </c>
      <c r="F11146">
        <v>447.63000499999998</v>
      </c>
      <c r="G11146">
        <v>295710000</v>
      </c>
    </row>
    <row r="11147" spans="1:7" x14ac:dyDescent="0.2">
      <c r="A11147" s="1">
        <v>34449</v>
      </c>
      <c r="B11147">
        <v>447.64001500000001</v>
      </c>
      <c r="C11147">
        <v>452.709991</v>
      </c>
      <c r="D11147">
        <v>447.57998700000002</v>
      </c>
      <c r="E11147">
        <v>452.709991</v>
      </c>
      <c r="F11147">
        <v>452.709991</v>
      </c>
      <c r="G11147">
        <v>262320000</v>
      </c>
    </row>
    <row r="11148" spans="1:7" x14ac:dyDescent="0.2">
      <c r="A11148" s="1">
        <v>34450</v>
      </c>
      <c r="B11148">
        <v>452.709991</v>
      </c>
      <c r="C11148">
        <v>452.790009</v>
      </c>
      <c r="D11148">
        <v>450.66000400000001</v>
      </c>
      <c r="E11148">
        <v>451.86999500000002</v>
      </c>
      <c r="F11148">
        <v>451.86999500000002</v>
      </c>
      <c r="G11148">
        <v>288120000</v>
      </c>
    </row>
    <row r="11149" spans="1:7" x14ac:dyDescent="0.2">
      <c r="A11149" s="1">
        <v>34452</v>
      </c>
      <c r="B11149">
        <v>451.83999599999999</v>
      </c>
      <c r="C11149">
        <v>452.23001099999999</v>
      </c>
      <c r="D11149">
        <v>447.97000100000002</v>
      </c>
      <c r="E11149">
        <v>449.10000600000001</v>
      </c>
      <c r="F11149">
        <v>449.10000600000001</v>
      </c>
      <c r="G11149">
        <v>325200000</v>
      </c>
    </row>
    <row r="11150" spans="1:7" x14ac:dyDescent="0.2">
      <c r="A11150" s="1">
        <v>34453</v>
      </c>
      <c r="B11150">
        <v>449.07000699999998</v>
      </c>
      <c r="C11150">
        <v>451.35000600000001</v>
      </c>
      <c r="D11150">
        <v>447.91000400000001</v>
      </c>
      <c r="E11150">
        <v>450.91000400000001</v>
      </c>
      <c r="F11150">
        <v>450.91000400000001</v>
      </c>
      <c r="G11150">
        <v>293970000</v>
      </c>
    </row>
    <row r="11151" spans="1:7" x14ac:dyDescent="0.2">
      <c r="A11151" s="1">
        <v>34456</v>
      </c>
      <c r="B11151">
        <v>450.91000400000001</v>
      </c>
      <c r="C11151">
        <v>453.57000699999998</v>
      </c>
      <c r="D11151">
        <v>449.04998799999998</v>
      </c>
      <c r="E11151">
        <v>453.01998900000001</v>
      </c>
      <c r="F11151">
        <v>453.01998900000001</v>
      </c>
      <c r="G11151">
        <v>296130000</v>
      </c>
    </row>
    <row r="11152" spans="1:7" x14ac:dyDescent="0.2">
      <c r="A11152" s="1">
        <v>34457</v>
      </c>
      <c r="B11152">
        <v>453.05999800000001</v>
      </c>
      <c r="C11152">
        <v>453.98001099999999</v>
      </c>
      <c r="D11152">
        <v>450.51001000000002</v>
      </c>
      <c r="E11152">
        <v>453.02999899999998</v>
      </c>
      <c r="F11152">
        <v>453.02999899999998</v>
      </c>
      <c r="G11152">
        <v>288270000</v>
      </c>
    </row>
    <row r="11153" spans="1:7" x14ac:dyDescent="0.2">
      <c r="A11153" s="1">
        <v>34458</v>
      </c>
      <c r="B11153">
        <v>453.040009</v>
      </c>
      <c r="C11153">
        <v>453.10998499999999</v>
      </c>
      <c r="D11153">
        <v>449.86999500000002</v>
      </c>
      <c r="E11153">
        <v>451.72000100000002</v>
      </c>
      <c r="F11153">
        <v>451.72000100000002</v>
      </c>
      <c r="G11153">
        <v>267940000</v>
      </c>
    </row>
    <row r="11154" spans="1:7" x14ac:dyDescent="0.2">
      <c r="A11154" s="1">
        <v>34459</v>
      </c>
      <c r="B11154">
        <v>451.72000100000002</v>
      </c>
      <c r="C11154">
        <v>452.82000699999998</v>
      </c>
      <c r="D11154">
        <v>450.72000100000002</v>
      </c>
      <c r="E11154">
        <v>451.38000499999998</v>
      </c>
      <c r="F11154">
        <v>451.38000499999998</v>
      </c>
      <c r="G11154">
        <v>255690000</v>
      </c>
    </row>
    <row r="11155" spans="1:7" x14ac:dyDescent="0.2">
      <c r="A11155" s="1">
        <v>34460</v>
      </c>
      <c r="B11155">
        <v>451.36999500000002</v>
      </c>
      <c r="C11155">
        <v>451.36999500000002</v>
      </c>
      <c r="D11155">
        <v>445.64001500000001</v>
      </c>
      <c r="E11155">
        <v>447.82000699999998</v>
      </c>
      <c r="F11155">
        <v>447.82000699999998</v>
      </c>
      <c r="G11155">
        <v>291910000</v>
      </c>
    </row>
    <row r="11156" spans="1:7" x14ac:dyDescent="0.2">
      <c r="A11156" s="1">
        <v>34463</v>
      </c>
      <c r="B11156">
        <v>447.82000699999998</v>
      </c>
      <c r="C11156">
        <v>447.82000699999998</v>
      </c>
      <c r="D11156">
        <v>441.83999599999999</v>
      </c>
      <c r="E11156">
        <v>442.32000699999998</v>
      </c>
      <c r="F11156">
        <v>442.32000699999998</v>
      </c>
      <c r="G11156">
        <v>250870000</v>
      </c>
    </row>
    <row r="11157" spans="1:7" x14ac:dyDescent="0.2">
      <c r="A11157" s="1">
        <v>34464</v>
      </c>
      <c r="B11157">
        <v>442.36999500000002</v>
      </c>
      <c r="C11157">
        <v>446.83999599999999</v>
      </c>
      <c r="D11157">
        <v>442.36999500000002</v>
      </c>
      <c r="E11157">
        <v>446.01001000000002</v>
      </c>
      <c r="F11157">
        <v>446.01001000000002</v>
      </c>
      <c r="G11157">
        <v>297660000</v>
      </c>
    </row>
    <row r="11158" spans="1:7" x14ac:dyDescent="0.2">
      <c r="A11158" s="1">
        <v>34465</v>
      </c>
      <c r="B11158">
        <v>446.02999899999998</v>
      </c>
      <c r="C11158">
        <v>446.02999899999998</v>
      </c>
      <c r="D11158">
        <v>440.77999899999998</v>
      </c>
      <c r="E11158">
        <v>441.48998999999998</v>
      </c>
      <c r="F11158">
        <v>441.48998999999998</v>
      </c>
      <c r="G11158">
        <v>277400000</v>
      </c>
    </row>
    <row r="11159" spans="1:7" x14ac:dyDescent="0.2">
      <c r="A11159" s="1">
        <v>34466</v>
      </c>
      <c r="B11159">
        <v>441.5</v>
      </c>
      <c r="C11159">
        <v>444.79998799999998</v>
      </c>
      <c r="D11159">
        <v>441.5</v>
      </c>
      <c r="E11159">
        <v>443.75</v>
      </c>
      <c r="F11159">
        <v>443.75</v>
      </c>
      <c r="G11159">
        <v>272770000</v>
      </c>
    </row>
    <row r="11160" spans="1:7" x14ac:dyDescent="0.2">
      <c r="A11160" s="1">
        <v>34467</v>
      </c>
      <c r="B11160">
        <v>443.61999500000002</v>
      </c>
      <c r="C11160">
        <v>444.72000100000002</v>
      </c>
      <c r="D11160">
        <v>441.209991</v>
      </c>
      <c r="E11160">
        <v>444.14001500000001</v>
      </c>
      <c r="F11160">
        <v>444.14001500000001</v>
      </c>
      <c r="G11160">
        <v>252070000</v>
      </c>
    </row>
    <row r="11161" spans="1:7" x14ac:dyDescent="0.2">
      <c r="A11161" s="1">
        <v>34470</v>
      </c>
      <c r="B11161">
        <v>444.14999399999999</v>
      </c>
      <c r="C11161">
        <v>445.82000699999998</v>
      </c>
      <c r="D11161">
        <v>443.61999500000002</v>
      </c>
      <c r="E11161">
        <v>444.48998999999998</v>
      </c>
      <c r="F11161">
        <v>444.48998999999998</v>
      </c>
      <c r="G11161">
        <v>234700000</v>
      </c>
    </row>
    <row r="11162" spans="1:7" x14ac:dyDescent="0.2">
      <c r="A11162" s="1">
        <v>34471</v>
      </c>
      <c r="B11162">
        <v>444.48998999999998</v>
      </c>
      <c r="C11162">
        <v>449.36999500000002</v>
      </c>
      <c r="D11162">
        <v>443.70001200000002</v>
      </c>
      <c r="E11162">
        <v>449.36999500000002</v>
      </c>
      <c r="F11162">
        <v>449.36999500000002</v>
      </c>
      <c r="G11162">
        <v>311280000</v>
      </c>
    </row>
    <row r="11163" spans="1:7" x14ac:dyDescent="0.2">
      <c r="A11163" s="1">
        <v>34472</v>
      </c>
      <c r="B11163">
        <v>449.39001500000001</v>
      </c>
      <c r="C11163">
        <v>454.45001200000002</v>
      </c>
      <c r="D11163">
        <v>448.86999500000002</v>
      </c>
      <c r="E11163">
        <v>453.69000199999999</v>
      </c>
      <c r="F11163">
        <v>453.69000199999999</v>
      </c>
      <c r="G11163">
        <v>337670000</v>
      </c>
    </row>
    <row r="11164" spans="1:7" x14ac:dyDescent="0.2">
      <c r="A11164" s="1">
        <v>34473</v>
      </c>
      <c r="B11164">
        <v>453.69000199999999</v>
      </c>
      <c r="C11164">
        <v>456.88000499999998</v>
      </c>
      <c r="D11164">
        <v>453</v>
      </c>
      <c r="E11164">
        <v>456.48001099999999</v>
      </c>
      <c r="F11164">
        <v>456.48001099999999</v>
      </c>
      <c r="G11164">
        <v>303680000</v>
      </c>
    </row>
    <row r="11165" spans="1:7" x14ac:dyDescent="0.2">
      <c r="A11165" s="1">
        <v>34474</v>
      </c>
      <c r="B11165">
        <v>456.48001099999999</v>
      </c>
      <c r="C11165">
        <v>456.48001099999999</v>
      </c>
      <c r="D11165">
        <v>454.22000100000002</v>
      </c>
      <c r="E11165">
        <v>454.92001299999998</v>
      </c>
      <c r="F11165">
        <v>454.92001299999998</v>
      </c>
      <c r="G11165">
        <v>295180000</v>
      </c>
    </row>
    <row r="11166" spans="1:7" x14ac:dyDescent="0.2">
      <c r="A11166" s="1">
        <v>34477</v>
      </c>
      <c r="B11166">
        <v>454.92001299999998</v>
      </c>
      <c r="C11166">
        <v>454.92001299999998</v>
      </c>
      <c r="D11166">
        <v>451.790009</v>
      </c>
      <c r="E11166">
        <v>453.20001200000002</v>
      </c>
      <c r="F11166">
        <v>453.20001200000002</v>
      </c>
      <c r="G11166">
        <v>249420000</v>
      </c>
    </row>
    <row r="11167" spans="1:7" x14ac:dyDescent="0.2">
      <c r="A11167" s="1">
        <v>34478</v>
      </c>
      <c r="B11167">
        <v>453.209991</v>
      </c>
      <c r="C11167">
        <v>456.76998900000001</v>
      </c>
      <c r="D11167">
        <v>453.209991</v>
      </c>
      <c r="E11167">
        <v>454.80999800000001</v>
      </c>
      <c r="F11167">
        <v>454.80999800000001</v>
      </c>
      <c r="G11167">
        <v>280040000</v>
      </c>
    </row>
    <row r="11168" spans="1:7" x14ac:dyDescent="0.2">
      <c r="A11168" s="1">
        <v>34479</v>
      </c>
      <c r="B11168">
        <v>454.83999599999999</v>
      </c>
      <c r="C11168">
        <v>456.33999599999999</v>
      </c>
      <c r="D11168">
        <v>452.20001200000002</v>
      </c>
      <c r="E11168">
        <v>456.33999599999999</v>
      </c>
      <c r="F11168">
        <v>456.33999599999999</v>
      </c>
      <c r="G11168">
        <v>254420000</v>
      </c>
    </row>
    <row r="11169" spans="1:7" x14ac:dyDescent="0.2">
      <c r="A11169" s="1">
        <v>34480</v>
      </c>
      <c r="B11169">
        <v>456.32998700000002</v>
      </c>
      <c r="C11169">
        <v>457.76998900000001</v>
      </c>
      <c r="D11169">
        <v>455.790009</v>
      </c>
      <c r="E11169">
        <v>457.05999800000001</v>
      </c>
      <c r="F11169">
        <v>457.05999800000001</v>
      </c>
      <c r="G11169">
        <v>255740000</v>
      </c>
    </row>
    <row r="11170" spans="1:7" x14ac:dyDescent="0.2">
      <c r="A11170" s="1">
        <v>34481</v>
      </c>
      <c r="B11170">
        <v>457.02999899999998</v>
      </c>
      <c r="C11170">
        <v>457.32998700000002</v>
      </c>
      <c r="D11170">
        <v>454.67001299999998</v>
      </c>
      <c r="E11170">
        <v>457.32998700000002</v>
      </c>
      <c r="F11170">
        <v>457.32998700000002</v>
      </c>
      <c r="G11170">
        <v>186430000</v>
      </c>
    </row>
    <row r="11171" spans="1:7" x14ac:dyDescent="0.2">
      <c r="A11171" s="1">
        <v>34485</v>
      </c>
      <c r="B11171">
        <v>457.32000699999998</v>
      </c>
      <c r="C11171">
        <v>457.60998499999999</v>
      </c>
      <c r="D11171">
        <v>455.16000400000001</v>
      </c>
      <c r="E11171">
        <v>456.5</v>
      </c>
      <c r="F11171">
        <v>456.5</v>
      </c>
      <c r="G11171">
        <v>216700000</v>
      </c>
    </row>
    <row r="11172" spans="1:7" x14ac:dyDescent="0.2">
      <c r="A11172" s="1">
        <v>34486</v>
      </c>
      <c r="B11172">
        <v>456.5</v>
      </c>
      <c r="C11172">
        <v>458.290009</v>
      </c>
      <c r="D11172">
        <v>453.98998999999998</v>
      </c>
      <c r="E11172">
        <v>457.63000499999998</v>
      </c>
      <c r="F11172">
        <v>457.63000499999998</v>
      </c>
      <c r="G11172">
        <v>279910000</v>
      </c>
    </row>
    <row r="11173" spans="1:7" x14ac:dyDescent="0.2">
      <c r="A11173" s="1">
        <v>34487</v>
      </c>
      <c r="B11173">
        <v>457.61999500000002</v>
      </c>
      <c r="C11173">
        <v>458.5</v>
      </c>
      <c r="D11173">
        <v>457.26001000000002</v>
      </c>
      <c r="E11173">
        <v>457.64999399999999</v>
      </c>
      <c r="F11173">
        <v>457.64999399999999</v>
      </c>
      <c r="G11173">
        <v>271630000</v>
      </c>
    </row>
    <row r="11174" spans="1:7" x14ac:dyDescent="0.2">
      <c r="A11174" s="1">
        <v>34488</v>
      </c>
      <c r="B11174">
        <v>457.64999399999999</v>
      </c>
      <c r="C11174">
        <v>460.85998499999999</v>
      </c>
      <c r="D11174">
        <v>456.26998900000001</v>
      </c>
      <c r="E11174">
        <v>460.13000499999998</v>
      </c>
      <c r="F11174">
        <v>460.13000499999998</v>
      </c>
      <c r="G11174">
        <v>271490000</v>
      </c>
    </row>
    <row r="11175" spans="1:7" x14ac:dyDescent="0.2">
      <c r="A11175" s="1">
        <v>34491</v>
      </c>
      <c r="B11175">
        <v>460.13000499999998</v>
      </c>
      <c r="C11175">
        <v>461.86999500000002</v>
      </c>
      <c r="D11175">
        <v>458.85000600000001</v>
      </c>
      <c r="E11175">
        <v>458.88000499999998</v>
      </c>
      <c r="F11175">
        <v>458.88000499999998</v>
      </c>
      <c r="G11175">
        <v>259080000</v>
      </c>
    </row>
    <row r="11176" spans="1:7" x14ac:dyDescent="0.2">
      <c r="A11176" s="1">
        <v>34492</v>
      </c>
      <c r="B11176">
        <v>458.88000499999998</v>
      </c>
      <c r="C11176">
        <v>459.459991</v>
      </c>
      <c r="D11176">
        <v>457.64999399999999</v>
      </c>
      <c r="E11176">
        <v>458.209991</v>
      </c>
      <c r="F11176">
        <v>458.209991</v>
      </c>
      <c r="G11176">
        <v>234680000</v>
      </c>
    </row>
    <row r="11177" spans="1:7" x14ac:dyDescent="0.2">
      <c r="A11177" s="1">
        <v>34493</v>
      </c>
      <c r="B11177">
        <v>458.209991</v>
      </c>
      <c r="C11177">
        <v>459.73998999999998</v>
      </c>
      <c r="D11177">
        <v>455.42999300000002</v>
      </c>
      <c r="E11177">
        <v>457.05999800000001</v>
      </c>
      <c r="F11177">
        <v>457.05999800000001</v>
      </c>
      <c r="G11177">
        <v>256000000</v>
      </c>
    </row>
    <row r="11178" spans="1:7" x14ac:dyDescent="0.2">
      <c r="A11178" s="1">
        <v>34494</v>
      </c>
      <c r="B11178">
        <v>457.05999800000001</v>
      </c>
      <c r="C11178">
        <v>457.86999500000002</v>
      </c>
      <c r="D11178">
        <v>455.85998499999999</v>
      </c>
      <c r="E11178">
        <v>457.85998499999999</v>
      </c>
      <c r="F11178">
        <v>457.85998499999999</v>
      </c>
      <c r="G11178">
        <v>252870000</v>
      </c>
    </row>
    <row r="11179" spans="1:7" x14ac:dyDescent="0.2">
      <c r="A11179" s="1">
        <v>34495</v>
      </c>
      <c r="B11179">
        <v>457.85998499999999</v>
      </c>
      <c r="C11179">
        <v>459.48001099999999</v>
      </c>
      <c r="D11179">
        <v>457.35998499999999</v>
      </c>
      <c r="E11179">
        <v>458.67001299999998</v>
      </c>
      <c r="F11179">
        <v>458.67001299999998</v>
      </c>
      <c r="G11179">
        <v>222480000</v>
      </c>
    </row>
    <row r="11180" spans="1:7" x14ac:dyDescent="0.2">
      <c r="A11180" s="1">
        <v>34498</v>
      </c>
      <c r="B11180">
        <v>458.67001299999998</v>
      </c>
      <c r="C11180">
        <v>459.35998499999999</v>
      </c>
      <c r="D11180">
        <v>457.17999300000002</v>
      </c>
      <c r="E11180">
        <v>459.10000600000001</v>
      </c>
      <c r="F11180">
        <v>459.10000600000001</v>
      </c>
      <c r="G11180">
        <v>243640000</v>
      </c>
    </row>
    <row r="11181" spans="1:7" x14ac:dyDescent="0.2">
      <c r="A11181" s="1">
        <v>34499</v>
      </c>
      <c r="B11181">
        <v>459.10000600000001</v>
      </c>
      <c r="C11181">
        <v>462.51998900000001</v>
      </c>
      <c r="D11181">
        <v>459.10000600000001</v>
      </c>
      <c r="E11181">
        <v>462.36999500000002</v>
      </c>
      <c r="F11181">
        <v>462.36999500000002</v>
      </c>
      <c r="G11181">
        <v>288550000</v>
      </c>
    </row>
    <row r="11182" spans="1:7" x14ac:dyDescent="0.2">
      <c r="A11182" s="1">
        <v>34500</v>
      </c>
      <c r="B11182">
        <v>462.38000499999998</v>
      </c>
      <c r="C11182">
        <v>463.23001099999999</v>
      </c>
      <c r="D11182">
        <v>459.95001200000002</v>
      </c>
      <c r="E11182">
        <v>460.60998499999999</v>
      </c>
      <c r="F11182">
        <v>460.60998499999999</v>
      </c>
      <c r="G11182">
        <v>269740000</v>
      </c>
    </row>
    <row r="11183" spans="1:7" x14ac:dyDescent="0.2">
      <c r="A11183" s="1">
        <v>34501</v>
      </c>
      <c r="B11183">
        <v>460.60998499999999</v>
      </c>
      <c r="C11183">
        <v>461.92999300000002</v>
      </c>
      <c r="D11183">
        <v>459.79998799999998</v>
      </c>
      <c r="E11183">
        <v>461.92999300000002</v>
      </c>
      <c r="F11183">
        <v>461.92999300000002</v>
      </c>
      <c r="G11183">
        <v>256390000</v>
      </c>
    </row>
    <row r="11184" spans="1:7" x14ac:dyDescent="0.2">
      <c r="A11184" s="1">
        <v>34502</v>
      </c>
      <c r="B11184">
        <v>461.92999300000002</v>
      </c>
      <c r="C11184">
        <v>462.16000400000001</v>
      </c>
      <c r="D11184">
        <v>458.44000199999999</v>
      </c>
      <c r="E11184">
        <v>458.45001200000002</v>
      </c>
      <c r="F11184">
        <v>458.45001200000002</v>
      </c>
      <c r="G11184">
        <v>373450000</v>
      </c>
    </row>
    <row r="11185" spans="1:7" x14ac:dyDescent="0.2">
      <c r="A11185" s="1">
        <v>34505</v>
      </c>
      <c r="B11185">
        <v>458.45001200000002</v>
      </c>
      <c r="C11185">
        <v>458.45001200000002</v>
      </c>
      <c r="D11185">
        <v>454.459991</v>
      </c>
      <c r="E11185">
        <v>455.48001099999999</v>
      </c>
      <c r="F11185">
        <v>455.48001099999999</v>
      </c>
      <c r="G11185">
        <v>229520000</v>
      </c>
    </row>
    <row r="11186" spans="1:7" x14ac:dyDescent="0.2">
      <c r="A11186" s="1">
        <v>34506</v>
      </c>
      <c r="B11186">
        <v>455.48001099999999</v>
      </c>
      <c r="C11186">
        <v>455.48001099999999</v>
      </c>
      <c r="D11186">
        <v>449.45001200000002</v>
      </c>
      <c r="E11186">
        <v>451.33999599999999</v>
      </c>
      <c r="F11186">
        <v>451.33999599999999</v>
      </c>
      <c r="G11186">
        <v>298730000</v>
      </c>
    </row>
    <row r="11187" spans="1:7" x14ac:dyDescent="0.2">
      <c r="A11187" s="1">
        <v>34507</v>
      </c>
      <c r="B11187">
        <v>451.39999399999999</v>
      </c>
      <c r="C11187">
        <v>453.91000400000001</v>
      </c>
      <c r="D11187">
        <v>451.39999399999999</v>
      </c>
      <c r="E11187">
        <v>453.08999599999999</v>
      </c>
      <c r="F11187">
        <v>453.08999599999999</v>
      </c>
      <c r="G11187">
        <v>251110000</v>
      </c>
    </row>
    <row r="11188" spans="1:7" x14ac:dyDescent="0.2">
      <c r="A11188" s="1">
        <v>34508</v>
      </c>
      <c r="B11188">
        <v>453.08999599999999</v>
      </c>
      <c r="C11188">
        <v>454.16000400000001</v>
      </c>
      <c r="D11188">
        <v>449.42999300000002</v>
      </c>
      <c r="E11188">
        <v>449.63000499999998</v>
      </c>
      <c r="F11188">
        <v>449.63000499999998</v>
      </c>
      <c r="G11188">
        <v>256480000</v>
      </c>
    </row>
    <row r="11189" spans="1:7" x14ac:dyDescent="0.2">
      <c r="A11189" s="1">
        <v>34509</v>
      </c>
      <c r="B11189">
        <v>449.63000499999998</v>
      </c>
      <c r="C11189">
        <v>449.63000499999998</v>
      </c>
      <c r="D11189">
        <v>442.51001000000002</v>
      </c>
      <c r="E11189">
        <v>442.79998799999998</v>
      </c>
      <c r="F11189">
        <v>442.79998799999998</v>
      </c>
      <c r="G11189">
        <v>261260000</v>
      </c>
    </row>
    <row r="11190" spans="1:7" x14ac:dyDescent="0.2">
      <c r="A11190" s="1">
        <v>34512</v>
      </c>
      <c r="B11190">
        <v>442.77999899999998</v>
      </c>
      <c r="C11190">
        <v>447.76001000000002</v>
      </c>
      <c r="D11190">
        <v>439.82998700000002</v>
      </c>
      <c r="E11190">
        <v>447.30999800000001</v>
      </c>
      <c r="F11190">
        <v>447.30999800000001</v>
      </c>
      <c r="G11190">
        <v>250080000</v>
      </c>
    </row>
    <row r="11191" spans="1:7" x14ac:dyDescent="0.2">
      <c r="A11191" s="1">
        <v>34513</v>
      </c>
      <c r="B11191">
        <v>447.35998499999999</v>
      </c>
      <c r="C11191">
        <v>448.47000100000002</v>
      </c>
      <c r="D11191">
        <v>443.07998700000002</v>
      </c>
      <c r="E11191">
        <v>446.07000699999998</v>
      </c>
      <c r="F11191">
        <v>446.07000699999998</v>
      </c>
      <c r="G11191">
        <v>267740000</v>
      </c>
    </row>
    <row r="11192" spans="1:7" x14ac:dyDescent="0.2">
      <c r="A11192" s="1">
        <v>34514</v>
      </c>
      <c r="B11192">
        <v>446.04998799999998</v>
      </c>
      <c r="C11192">
        <v>449.82998700000002</v>
      </c>
      <c r="D11192">
        <v>446.040009</v>
      </c>
      <c r="E11192">
        <v>447.63000499999998</v>
      </c>
      <c r="F11192">
        <v>447.63000499999998</v>
      </c>
      <c r="G11192">
        <v>264430000</v>
      </c>
    </row>
    <row r="11193" spans="1:7" x14ac:dyDescent="0.2">
      <c r="A11193" s="1">
        <v>34515</v>
      </c>
      <c r="B11193">
        <v>447.63000499999998</v>
      </c>
      <c r="C11193">
        <v>448.60998499999999</v>
      </c>
      <c r="D11193">
        <v>443.66000400000001</v>
      </c>
      <c r="E11193">
        <v>444.26998900000001</v>
      </c>
      <c r="F11193">
        <v>444.26998900000001</v>
      </c>
      <c r="G11193">
        <v>293410000</v>
      </c>
    </row>
    <row r="11194" spans="1:7" x14ac:dyDescent="0.2">
      <c r="A11194" s="1">
        <v>34516</v>
      </c>
      <c r="B11194">
        <v>444.26998900000001</v>
      </c>
      <c r="C11194">
        <v>446.45001200000002</v>
      </c>
      <c r="D11194">
        <v>443.57998700000002</v>
      </c>
      <c r="E11194">
        <v>446.20001200000002</v>
      </c>
      <c r="F11194">
        <v>446.20001200000002</v>
      </c>
      <c r="G11194">
        <v>199030000</v>
      </c>
    </row>
    <row r="11195" spans="1:7" x14ac:dyDescent="0.2">
      <c r="A11195" s="1">
        <v>34520</v>
      </c>
      <c r="B11195">
        <v>446.20001200000002</v>
      </c>
      <c r="C11195">
        <v>447.61999500000002</v>
      </c>
      <c r="D11195">
        <v>445.14001500000001</v>
      </c>
      <c r="E11195">
        <v>446.36999500000002</v>
      </c>
      <c r="F11195">
        <v>446.36999500000002</v>
      </c>
      <c r="G11195">
        <v>195410000</v>
      </c>
    </row>
    <row r="11196" spans="1:7" x14ac:dyDescent="0.2">
      <c r="A11196" s="1">
        <v>34521</v>
      </c>
      <c r="B11196">
        <v>446.290009</v>
      </c>
      <c r="C11196">
        <v>447.27999899999998</v>
      </c>
      <c r="D11196">
        <v>444.17999300000002</v>
      </c>
      <c r="E11196">
        <v>446.13000499999998</v>
      </c>
      <c r="F11196">
        <v>446.13000499999998</v>
      </c>
      <c r="G11196">
        <v>236230000</v>
      </c>
    </row>
    <row r="11197" spans="1:7" x14ac:dyDescent="0.2">
      <c r="A11197" s="1">
        <v>34522</v>
      </c>
      <c r="B11197">
        <v>446.14999399999999</v>
      </c>
      <c r="C11197">
        <v>448.64001500000001</v>
      </c>
      <c r="D11197">
        <v>446.14999399999999</v>
      </c>
      <c r="E11197">
        <v>448.38000499999998</v>
      </c>
      <c r="F11197">
        <v>448.38000499999998</v>
      </c>
      <c r="G11197">
        <v>259740000</v>
      </c>
    </row>
    <row r="11198" spans="1:7" x14ac:dyDescent="0.2">
      <c r="A11198" s="1">
        <v>34523</v>
      </c>
      <c r="B11198">
        <v>448.38000499999998</v>
      </c>
      <c r="C11198">
        <v>449.75</v>
      </c>
      <c r="D11198">
        <v>446.52999899999998</v>
      </c>
      <c r="E11198">
        <v>449.54998799999998</v>
      </c>
      <c r="F11198">
        <v>449.54998799999998</v>
      </c>
      <c r="G11198">
        <v>236520000</v>
      </c>
    </row>
    <row r="11199" spans="1:7" x14ac:dyDescent="0.2">
      <c r="A11199" s="1">
        <v>34526</v>
      </c>
      <c r="B11199">
        <v>449.55999800000001</v>
      </c>
      <c r="C11199">
        <v>450.23998999999998</v>
      </c>
      <c r="D11199">
        <v>445.26998900000001</v>
      </c>
      <c r="E11199">
        <v>448.05999800000001</v>
      </c>
      <c r="F11199">
        <v>448.05999800000001</v>
      </c>
      <c r="G11199">
        <v>222970000</v>
      </c>
    </row>
    <row r="11200" spans="1:7" x14ac:dyDescent="0.2">
      <c r="A11200" s="1">
        <v>34527</v>
      </c>
      <c r="B11200">
        <v>448.01998900000001</v>
      </c>
      <c r="C11200">
        <v>448.16000400000001</v>
      </c>
      <c r="D11200">
        <v>444.64999399999999</v>
      </c>
      <c r="E11200">
        <v>447.95001200000002</v>
      </c>
      <c r="F11200">
        <v>447.95001200000002</v>
      </c>
      <c r="G11200">
        <v>252250000</v>
      </c>
    </row>
    <row r="11201" spans="1:7" x14ac:dyDescent="0.2">
      <c r="A11201" s="1">
        <v>34528</v>
      </c>
      <c r="B11201">
        <v>448.02999899999998</v>
      </c>
      <c r="C11201">
        <v>450.05999800000001</v>
      </c>
      <c r="D11201">
        <v>447.97000100000002</v>
      </c>
      <c r="E11201">
        <v>448.73001099999999</v>
      </c>
      <c r="F11201">
        <v>448.73001099999999</v>
      </c>
      <c r="G11201">
        <v>265840000</v>
      </c>
    </row>
    <row r="11202" spans="1:7" x14ac:dyDescent="0.2">
      <c r="A11202" s="1">
        <v>34529</v>
      </c>
      <c r="B11202">
        <v>448.73001099999999</v>
      </c>
      <c r="C11202">
        <v>454.32998700000002</v>
      </c>
      <c r="D11202">
        <v>448.73001099999999</v>
      </c>
      <c r="E11202">
        <v>453.41000400000001</v>
      </c>
      <c r="F11202">
        <v>453.41000400000001</v>
      </c>
      <c r="G11202">
        <v>322330000</v>
      </c>
    </row>
    <row r="11203" spans="1:7" x14ac:dyDescent="0.2">
      <c r="A11203" s="1">
        <v>34530</v>
      </c>
      <c r="B11203">
        <v>453.27999899999998</v>
      </c>
      <c r="C11203">
        <v>454.32998700000002</v>
      </c>
      <c r="D11203">
        <v>452.79998799999998</v>
      </c>
      <c r="E11203">
        <v>454.16000400000001</v>
      </c>
      <c r="F11203">
        <v>454.16000400000001</v>
      </c>
      <c r="G11203">
        <v>275860000</v>
      </c>
    </row>
    <row r="11204" spans="1:7" x14ac:dyDescent="0.2">
      <c r="A11204" s="1">
        <v>34533</v>
      </c>
      <c r="B11204">
        <v>454.41000400000001</v>
      </c>
      <c r="C11204">
        <v>455.709991</v>
      </c>
      <c r="D11204">
        <v>453.26001000000002</v>
      </c>
      <c r="E11204">
        <v>455.22000100000002</v>
      </c>
      <c r="F11204">
        <v>455.22000100000002</v>
      </c>
      <c r="G11204">
        <v>227460000</v>
      </c>
    </row>
    <row r="11205" spans="1:7" x14ac:dyDescent="0.2">
      <c r="A11205" s="1">
        <v>34534</v>
      </c>
      <c r="B11205">
        <v>455.22000100000002</v>
      </c>
      <c r="C11205">
        <v>455.29998799999998</v>
      </c>
      <c r="D11205">
        <v>453.85998499999999</v>
      </c>
      <c r="E11205">
        <v>453.85998499999999</v>
      </c>
      <c r="F11205">
        <v>453.85998499999999</v>
      </c>
      <c r="G11205">
        <v>251530000</v>
      </c>
    </row>
    <row r="11206" spans="1:7" x14ac:dyDescent="0.2">
      <c r="A11206" s="1">
        <v>34535</v>
      </c>
      <c r="B11206">
        <v>453.89001500000001</v>
      </c>
      <c r="C11206">
        <v>454.16000400000001</v>
      </c>
      <c r="D11206">
        <v>450.69000199999999</v>
      </c>
      <c r="E11206">
        <v>451.60000600000001</v>
      </c>
      <c r="F11206">
        <v>451.60000600000001</v>
      </c>
      <c r="G11206">
        <v>267840000</v>
      </c>
    </row>
    <row r="11207" spans="1:7" x14ac:dyDescent="0.2">
      <c r="A11207" s="1">
        <v>34536</v>
      </c>
      <c r="B11207">
        <v>451.60000600000001</v>
      </c>
      <c r="C11207">
        <v>453.22000100000002</v>
      </c>
      <c r="D11207">
        <v>451</v>
      </c>
      <c r="E11207">
        <v>452.60998499999999</v>
      </c>
      <c r="F11207">
        <v>452.60998499999999</v>
      </c>
      <c r="G11207">
        <v>292120000</v>
      </c>
    </row>
    <row r="11208" spans="1:7" x14ac:dyDescent="0.2">
      <c r="A11208" s="1">
        <v>34537</v>
      </c>
      <c r="B11208">
        <v>452.60998499999999</v>
      </c>
      <c r="C11208">
        <v>454.02999899999998</v>
      </c>
      <c r="D11208">
        <v>452.32998700000002</v>
      </c>
      <c r="E11208">
        <v>453.10998499999999</v>
      </c>
      <c r="F11208">
        <v>453.10998499999999</v>
      </c>
      <c r="G11208">
        <v>261600000</v>
      </c>
    </row>
    <row r="11209" spans="1:7" x14ac:dyDescent="0.2">
      <c r="A11209" s="1">
        <v>34540</v>
      </c>
      <c r="B11209">
        <v>453.10000600000001</v>
      </c>
      <c r="C11209">
        <v>454.32000699999998</v>
      </c>
      <c r="D11209">
        <v>452.76001000000002</v>
      </c>
      <c r="E11209">
        <v>454.25</v>
      </c>
      <c r="F11209">
        <v>454.25</v>
      </c>
      <c r="G11209">
        <v>213470000</v>
      </c>
    </row>
    <row r="11210" spans="1:7" x14ac:dyDescent="0.2">
      <c r="A11210" s="1">
        <v>34541</v>
      </c>
      <c r="B11210">
        <v>454.25</v>
      </c>
      <c r="C11210">
        <v>454.25</v>
      </c>
      <c r="D11210">
        <v>452.77999899999998</v>
      </c>
      <c r="E11210">
        <v>453.35998499999999</v>
      </c>
      <c r="F11210">
        <v>453.35998499999999</v>
      </c>
      <c r="G11210">
        <v>232670000</v>
      </c>
    </row>
    <row r="11211" spans="1:7" x14ac:dyDescent="0.2">
      <c r="A11211" s="1">
        <v>34542</v>
      </c>
      <c r="B11211">
        <v>453.35998499999999</v>
      </c>
      <c r="C11211">
        <v>453.38000499999998</v>
      </c>
      <c r="D11211">
        <v>451.35998499999999</v>
      </c>
      <c r="E11211">
        <v>452.57000699999998</v>
      </c>
      <c r="F11211">
        <v>452.57000699999998</v>
      </c>
      <c r="G11211">
        <v>251680000</v>
      </c>
    </row>
    <row r="11212" spans="1:7" x14ac:dyDescent="0.2">
      <c r="A11212" s="1">
        <v>34543</v>
      </c>
      <c r="B11212">
        <v>452.57000699999998</v>
      </c>
      <c r="C11212">
        <v>454.92999300000002</v>
      </c>
      <c r="D11212">
        <v>452.29998799999998</v>
      </c>
      <c r="E11212">
        <v>454.23998999999998</v>
      </c>
      <c r="F11212">
        <v>454.23998999999998</v>
      </c>
      <c r="G11212">
        <v>245990000</v>
      </c>
    </row>
    <row r="11213" spans="1:7" x14ac:dyDescent="0.2">
      <c r="A11213" s="1">
        <v>34544</v>
      </c>
      <c r="B11213">
        <v>454.25</v>
      </c>
      <c r="C11213">
        <v>459.32998700000002</v>
      </c>
      <c r="D11213">
        <v>454.25</v>
      </c>
      <c r="E11213">
        <v>458.26001000000002</v>
      </c>
      <c r="F11213">
        <v>458.26001000000002</v>
      </c>
      <c r="G11213">
        <v>269560000</v>
      </c>
    </row>
    <row r="11214" spans="1:7" x14ac:dyDescent="0.2">
      <c r="A11214" s="1">
        <v>34547</v>
      </c>
      <c r="B11214">
        <v>458.27999899999998</v>
      </c>
      <c r="C11214">
        <v>461.01001000000002</v>
      </c>
      <c r="D11214">
        <v>458.07998700000002</v>
      </c>
      <c r="E11214">
        <v>461.01001000000002</v>
      </c>
      <c r="F11214">
        <v>461.01001000000002</v>
      </c>
      <c r="G11214">
        <v>258180000</v>
      </c>
    </row>
    <row r="11215" spans="1:7" x14ac:dyDescent="0.2">
      <c r="A11215" s="1">
        <v>34548</v>
      </c>
      <c r="B11215">
        <v>461.01001000000002</v>
      </c>
      <c r="C11215">
        <v>462.76998900000001</v>
      </c>
      <c r="D11215">
        <v>459.70001200000002</v>
      </c>
      <c r="E11215">
        <v>460.55999800000001</v>
      </c>
      <c r="F11215">
        <v>460.55999800000001</v>
      </c>
      <c r="G11215">
        <v>294740000</v>
      </c>
    </row>
    <row r="11216" spans="1:7" x14ac:dyDescent="0.2">
      <c r="A11216" s="1">
        <v>34549</v>
      </c>
      <c r="B11216">
        <v>460.64999399999999</v>
      </c>
      <c r="C11216">
        <v>461.459991</v>
      </c>
      <c r="D11216">
        <v>459.51001000000002</v>
      </c>
      <c r="E11216">
        <v>461.45001200000002</v>
      </c>
      <c r="F11216">
        <v>461.45001200000002</v>
      </c>
      <c r="G11216">
        <v>283840000</v>
      </c>
    </row>
    <row r="11217" spans="1:7" x14ac:dyDescent="0.2">
      <c r="A11217" s="1">
        <v>34550</v>
      </c>
      <c r="B11217">
        <v>461.45001200000002</v>
      </c>
      <c r="C11217">
        <v>461.48998999999998</v>
      </c>
      <c r="D11217">
        <v>458.39999399999999</v>
      </c>
      <c r="E11217">
        <v>458.39999399999999</v>
      </c>
      <c r="F11217">
        <v>458.39999399999999</v>
      </c>
      <c r="G11217">
        <v>289150000</v>
      </c>
    </row>
    <row r="11218" spans="1:7" x14ac:dyDescent="0.2">
      <c r="A11218" s="1">
        <v>34551</v>
      </c>
      <c r="B11218">
        <v>458.33999599999999</v>
      </c>
      <c r="C11218">
        <v>458.33999599999999</v>
      </c>
      <c r="D11218">
        <v>456.07998700000002</v>
      </c>
      <c r="E11218">
        <v>457.08999599999999</v>
      </c>
      <c r="F11218">
        <v>457.08999599999999</v>
      </c>
      <c r="G11218">
        <v>230270000</v>
      </c>
    </row>
    <row r="11219" spans="1:7" x14ac:dyDescent="0.2">
      <c r="A11219" s="1">
        <v>34554</v>
      </c>
      <c r="B11219">
        <v>457.07998700000002</v>
      </c>
      <c r="C11219">
        <v>458.29998799999998</v>
      </c>
      <c r="D11219">
        <v>457.01001000000002</v>
      </c>
      <c r="E11219">
        <v>457.89001500000001</v>
      </c>
      <c r="F11219">
        <v>457.89001500000001</v>
      </c>
      <c r="G11219">
        <v>217680000</v>
      </c>
    </row>
    <row r="11220" spans="1:7" x14ac:dyDescent="0.2">
      <c r="A11220" s="1">
        <v>34555</v>
      </c>
      <c r="B11220">
        <v>457.89001500000001</v>
      </c>
      <c r="C11220">
        <v>458.16000400000001</v>
      </c>
      <c r="D11220">
        <v>456.66000400000001</v>
      </c>
      <c r="E11220">
        <v>457.92001299999998</v>
      </c>
      <c r="F11220">
        <v>457.92001299999998</v>
      </c>
      <c r="G11220">
        <v>259140000</v>
      </c>
    </row>
    <row r="11221" spans="1:7" x14ac:dyDescent="0.2">
      <c r="A11221" s="1">
        <v>34556</v>
      </c>
      <c r="B11221">
        <v>457.98001099999999</v>
      </c>
      <c r="C11221">
        <v>460.48001099999999</v>
      </c>
      <c r="D11221">
        <v>457.98001099999999</v>
      </c>
      <c r="E11221">
        <v>460.29998799999998</v>
      </c>
      <c r="F11221">
        <v>460.29998799999998</v>
      </c>
      <c r="G11221">
        <v>279500000</v>
      </c>
    </row>
    <row r="11222" spans="1:7" x14ac:dyDescent="0.2">
      <c r="A11222" s="1">
        <v>34557</v>
      </c>
      <c r="B11222">
        <v>460.30999800000001</v>
      </c>
      <c r="C11222">
        <v>461.41000400000001</v>
      </c>
      <c r="D11222">
        <v>456.88000499999998</v>
      </c>
      <c r="E11222">
        <v>458.88000499999998</v>
      </c>
      <c r="F11222">
        <v>458.88000499999998</v>
      </c>
      <c r="G11222">
        <v>275690000</v>
      </c>
    </row>
    <row r="11223" spans="1:7" x14ac:dyDescent="0.2">
      <c r="A11223" s="1">
        <v>34558</v>
      </c>
      <c r="B11223">
        <v>458.88000499999998</v>
      </c>
      <c r="C11223">
        <v>462.26998900000001</v>
      </c>
      <c r="D11223">
        <v>458.88000499999998</v>
      </c>
      <c r="E11223">
        <v>461.94000199999999</v>
      </c>
      <c r="F11223">
        <v>461.94000199999999</v>
      </c>
      <c r="G11223">
        <v>249280000</v>
      </c>
    </row>
    <row r="11224" spans="1:7" x14ac:dyDescent="0.2">
      <c r="A11224" s="1">
        <v>34561</v>
      </c>
      <c r="B11224">
        <v>461.97000100000002</v>
      </c>
      <c r="C11224">
        <v>463.33999599999999</v>
      </c>
      <c r="D11224">
        <v>461.209991</v>
      </c>
      <c r="E11224">
        <v>461.23001099999999</v>
      </c>
      <c r="F11224">
        <v>461.23001099999999</v>
      </c>
      <c r="G11224">
        <v>223210000</v>
      </c>
    </row>
    <row r="11225" spans="1:7" x14ac:dyDescent="0.2">
      <c r="A11225" s="1">
        <v>34562</v>
      </c>
      <c r="B11225">
        <v>461.22000100000002</v>
      </c>
      <c r="C11225">
        <v>465.20001200000002</v>
      </c>
      <c r="D11225">
        <v>459.89001500000001</v>
      </c>
      <c r="E11225">
        <v>465.01001000000002</v>
      </c>
      <c r="F11225">
        <v>465.01001000000002</v>
      </c>
      <c r="G11225">
        <v>306640000</v>
      </c>
    </row>
    <row r="11226" spans="1:7" x14ac:dyDescent="0.2">
      <c r="A11226" s="1">
        <v>34563</v>
      </c>
      <c r="B11226">
        <v>465.10998499999999</v>
      </c>
      <c r="C11226">
        <v>465.91000400000001</v>
      </c>
      <c r="D11226">
        <v>464.57000699999998</v>
      </c>
      <c r="E11226">
        <v>465.17001299999998</v>
      </c>
      <c r="F11226">
        <v>465.17001299999998</v>
      </c>
      <c r="G11226">
        <v>309250000</v>
      </c>
    </row>
    <row r="11227" spans="1:7" x14ac:dyDescent="0.2">
      <c r="A11227" s="1">
        <v>34564</v>
      </c>
      <c r="B11227">
        <v>465.10000600000001</v>
      </c>
      <c r="C11227">
        <v>465.10000600000001</v>
      </c>
      <c r="D11227">
        <v>462.29998799999998</v>
      </c>
      <c r="E11227">
        <v>463.17001299999998</v>
      </c>
      <c r="F11227">
        <v>463.17001299999998</v>
      </c>
      <c r="G11227">
        <v>287330000</v>
      </c>
    </row>
    <row r="11228" spans="1:7" x14ac:dyDescent="0.2">
      <c r="A11228" s="1">
        <v>34565</v>
      </c>
      <c r="B11228">
        <v>463.25</v>
      </c>
      <c r="C11228">
        <v>464.36999500000002</v>
      </c>
      <c r="D11228">
        <v>461.80999800000001</v>
      </c>
      <c r="E11228">
        <v>463.67999300000002</v>
      </c>
      <c r="F11228">
        <v>463.67999300000002</v>
      </c>
      <c r="G11228">
        <v>276630000</v>
      </c>
    </row>
    <row r="11229" spans="1:7" x14ac:dyDescent="0.2">
      <c r="A11229" s="1">
        <v>34568</v>
      </c>
      <c r="B11229">
        <v>463.60998499999999</v>
      </c>
      <c r="C11229">
        <v>463.60998499999999</v>
      </c>
      <c r="D11229">
        <v>461.459991</v>
      </c>
      <c r="E11229">
        <v>462.32000699999998</v>
      </c>
      <c r="F11229">
        <v>462.32000699999998</v>
      </c>
      <c r="G11229">
        <v>235870000</v>
      </c>
    </row>
    <row r="11230" spans="1:7" x14ac:dyDescent="0.2">
      <c r="A11230" s="1">
        <v>34569</v>
      </c>
      <c r="B11230">
        <v>462.39001500000001</v>
      </c>
      <c r="C11230">
        <v>466.57998700000002</v>
      </c>
      <c r="D11230">
        <v>462.39001500000001</v>
      </c>
      <c r="E11230">
        <v>464.51001000000002</v>
      </c>
      <c r="F11230">
        <v>464.51001000000002</v>
      </c>
      <c r="G11230">
        <v>307240000</v>
      </c>
    </row>
    <row r="11231" spans="1:7" x14ac:dyDescent="0.2">
      <c r="A11231" s="1">
        <v>34570</v>
      </c>
      <c r="B11231">
        <v>464.51001000000002</v>
      </c>
      <c r="C11231">
        <v>469.04998799999998</v>
      </c>
      <c r="D11231">
        <v>464.51001000000002</v>
      </c>
      <c r="E11231">
        <v>469.02999899999998</v>
      </c>
      <c r="F11231">
        <v>469.02999899999998</v>
      </c>
      <c r="G11231">
        <v>310510000</v>
      </c>
    </row>
    <row r="11232" spans="1:7" x14ac:dyDescent="0.2">
      <c r="A11232" s="1">
        <v>34571</v>
      </c>
      <c r="B11232">
        <v>469.07000699999998</v>
      </c>
      <c r="C11232">
        <v>470.11999500000002</v>
      </c>
      <c r="D11232">
        <v>467.64001500000001</v>
      </c>
      <c r="E11232">
        <v>468.07998700000002</v>
      </c>
      <c r="F11232">
        <v>468.07998700000002</v>
      </c>
      <c r="G11232">
        <v>284230000</v>
      </c>
    </row>
    <row r="11233" spans="1:7" x14ac:dyDescent="0.2">
      <c r="A11233" s="1">
        <v>34572</v>
      </c>
      <c r="B11233">
        <v>468.07998700000002</v>
      </c>
      <c r="C11233">
        <v>474.64999399999999</v>
      </c>
      <c r="D11233">
        <v>468.07998700000002</v>
      </c>
      <c r="E11233">
        <v>473.79998799999998</v>
      </c>
      <c r="F11233">
        <v>473.79998799999998</v>
      </c>
      <c r="G11233">
        <v>305120000</v>
      </c>
    </row>
    <row r="11234" spans="1:7" x14ac:dyDescent="0.2">
      <c r="A11234" s="1">
        <v>34575</v>
      </c>
      <c r="B11234">
        <v>473.89001500000001</v>
      </c>
      <c r="C11234">
        <v>477.14001500000001</v>
      </c>
      <c r="D11234">
        <v>473.89001500000001</v>
      </c>
      <c r="E11234">
        <v>474.58999599999999</v>
      </c>
      <c r="F11234">
        <v>474.58999599999999</v>
      </c>
      <c r="G11234">
        <v>266080000</v>
      </c>
    </row>
    <row r="11235" spans="1:7" x14ac:dyDescent="0.2">
      <c r="A11235" s="1">
        <v>34576</v>
      </c>
      <c r="B11235">
        <v>474.58999599999999</v>
      </c>
      <c r="C11235">
        <v>476.60998499999999</v>
      </c>
      <c r="D11235">
        <v>473.55999800000001</v>
      </c>
      <c r="E11235">
        <v>476.07000699999998</v>
      </c>
      <c r="F11235">
        <v>476.07000699999998</v>
      </c>
      <c r="G11235">
        <v>294520000</v>
      </c>
    </row>
    <row r="11236" spans="1:7" x14ac:dyDescent="0.2">
      <c r="A11236" s="1">
        <v>34577</v>
      </c>
      <c r="B11236">
        <v>476.07000699999998</v>
      </c>
      <c r="C11236">
        <v>477.58999599999999</v>
      </c>
      <c r="D11236">
        <v>474.42999300000002</v>
      </c>
      <c r="E11236">
        <v>475.48998999999998</v>
      </c>
      <c r="F11236">
        <v>475.48998999999998</v>
      </c>
      <c r="G11236">
        <v>354650000</v>
      </c>
    </row>
    <row r="11237" spans="1:7" x14ac:dyDescent="0.2">
      <c r="A11237" s="1">
        <v>34578</v>
      </c>
      <c r="B11237">
        <v>475.48998999999998</v>
      </c>
      <c r="C11237">
        <v>475.48998999999998</v>
      </c>
      <c r="D11237">
        <v>471.73998999999998</v>
      </c>
      <c r="E11237">
        <v>473.17001299999998</v>
      </c>
      <c r="F11237">
        <v>473.17001299999998</v>
      </c>
      <c r="G11237">
        <v>282830000</v>
      </c>
    </row>
    <row r="11238" spans="1:7" x14ac:dyDescent="0.2">
      <c r="A11238" s="1">
        <v>34579</v>
      </c>
      <c r="B11238">
        <v>473.20001200000002</v>
      </c>
      <c r="C11238">
        <v>474.89001500000001</v>
      </c>
      <c r="D11238">
        <v>470.67001299999998</v>
      </c>
      <c r="E11238">
        <v>470.98998999999998</v>
      </c>
      <c r="F11238">
        <v>470.98998999999998</v>
      </c>
      <c r="G11238">
        <v>216150000</v>
      </c>
    </row>
    <row r="11239" spans="1:7" x14ac:dyDescent="0.2">
      <c r="A11239" s="1">
        <v>34583</v>
      </c>
      <c r="B11239">
        <v>471</v>
      </c>
      <c r="C11239">
        <v>471.92001299999998</v>
      </c>
      <c r="D11239">
        <v>469.64001500000001</v>
      </c>
      <c r="E11239">
        <v>471.85998499999999</v>
      </c>
      <c r="F11239">
        <v>471.85998499999999</v>
      </c>
      <c r="G11239">
        <v>199670000</v>
      </c>
    </row>
    <row r="11240" spans="1:7" x14ac:dyDescent="0.2">
      <c r="A11240" s="1">
        <v>34584</v>
      </c>
      <c r="B11240">
        <v>471.85998499999999</v>
      </c>
      <c r="C11240">
        <v>472.41000400000001</v>
      </c>
      <c r="D11240">
        <v>470.20001200000002</v>
      </c>
      <c r="E11240">
        <v>470.98998999999998</v>
      </c>
      <c r="F11240">
        <v>470.98998999999998</v>
      </c>
      <c r="G11240">
        <v>290330000</v>
      </c>
    </row>
    <row r="11241" spans="1:7" x14ac:dyDescent="0.2">
      <c r="A11241" s="1">
        <v>34585</v>
      </c>
      <c r="B11241">
        <v>470.959991</v>
      </c>
      <c r="C11241">
        <v>473.39999399999999</v>
      </c>
      <c r="D11241">
        <v>470.85998499999999</v>
      </c>
      <c r="E11241">
        <v>473.14001500000001</v>
      </c>
      <c r="F11241">
        <v>473.14001500000001</v>
      </c>
      <c r="G11241">
        <v>295010000</v>
      </c>
    </row>
    <row r="11242" spans="1:7" x14ac:dyDescent="0.2">
      <c r="A11242" s="1">
        <v>34586</v>
      </c>
      <c r="B11242">
        <v>473.13000499999998</v>
      </c>
      <c r="C11242">
        <v>473.13000499999998</v>
      </c>
      <c r="D11242">
        <v>466.54998799999998</v>
      </c>
      <c r="E11242">
        <v>468.17999300000002</v>
      </c>
      <c r="F11242">
        <v>468.17999300000002</v>
      </c>
      <c r="G11242">
        <v>293360000</v>
      </c>
    </row>
    <row r="11243" spans="1:7" x14ac:dyDescent="0.2">
      <c r="A11243" s="1">
        <v>34589</v>
      </c>
      <c r="B11243">
        <v>468.17999300000002</v>
      </c>
      <c r="C11243">
        <v>468.42001299999998</v>
      </c>
      <c r="D11243">
        <v>466.14999399999999</v>
      </c>
      <c r="E11243">
        <v>466.209991</v>
      </c>
      <c r="F11243">
        <v>466.209991</v>
      </c>
      <c r="G11243">
        <v>244680000</v>
      </c>
    </row>
    <row r="11244" spans="1:7" x14ac:dyDescent="0.2">
      <c r="A11244" s="1">
        <v>34590</v>
      </c>
      <c r="B11244">
        <v>466.26998900000001</v>
      </c>
      <c r="C11244">
        <v>468.76001000000002</v>
      </c>
      <c r="D11244">
        <v>466.26998900000001</v>
      </c>
      <c r="E11244">
        <v>467.51001000000002</v>
      </c>
      <c r="F11244">
        <v>467.51001000000002</v>
      </c>
      <c r="G11244">
        <v>293370000</v>
      </c>
    </row>
    <row r="11245" spans="1:7" x14ac:dyDescent="0.2">
      <c r="A11245" s="1">
        <v>34591</v>
      </c>
      <c r="B11245">
        <v>467.54998799999998</v>
      </c>
      <c r="C11245">
        <v>468.85998499999999</v>
      </c>
      <c r="D11245">
        <v>466.82000699999998</v>
      </c>
      <c r="E11245">
        <v>468.79998799999998</v>
      </c>
      <c r="F11245">
        <v>468.79998799999998</v>
      </c>
      <c r="G11245">
        <v>297480000</v>
      </c>
    </row>
    <row r="11246" spans="1:7" x14ac:dyDescent="0.2">
      <c r="A11246" s="1">
        <v>34592</v>
      </c>
      <c r="B11246">
        <v>468.79998799999998</v>
      </c>
      <c r="C11246">
        <v>474.80999800000001</v>
      </c>
      <c r="D11246">
        <v>468.790009</v>
      </c>
      <c r="E11246">
        <v>474.80999800000001</v>
      </c>
      <c r="F11246">
        <v>474.80999800000001</v>
      </c>
      <c r="G11246">
        <v>281920000</v>
      </c>
    </row>
    <row r="11247" spans="1:7" x14ac:dyDescent="0.2">
      <c r="A11247" s="1">
        <v>34593</v>
      </c>
      <c r="B11247">
        <v>474.80999800000001</v>
      </c>
      <c r="C11247">
        <v>474.80999800000001</v>
      </c>
      <c r="D11247">
        <v>470.05999800000001</v>
      </c>
      <c r="E11247">
        <v>471.19000199999999</v>
      </c>
      <c r="F11247">
        <v>471.19000199999999</v>
      </c>
      <c r="G11247">
        <v>410750000</v>
      </c>
    </row>
    <row r="11248" spans="1:7" x14ac:dyDescent="0.2">
      <c r="A11248" s="1">
        <v>34596</v>
      </c>
      <c r="B11248">
        <v>471.209991</v>
      </c>
      <c r="C11248">
        <v>473.14999399999999</v>
      </c>
      <c r="D11248">
        <v>470.67999300000002</v>
      </c>
      <c r="E11248">
        <v>470.85000600000001</v>
      </c>
      <c r="F11248">
        <v>470.85000600000001</v>
      </c>
      <c r="G11248">
        <v>277110000</v>
      </c>
    </row>
    <row r="11249" spans="1:7" x14ac:dyDescent="0.2">
      <c r="A11249" s="1">
        <v>34597</v>
      </c>
      <c r="B11249">
        <v>470.82998700000002</v>
      </c>
      <c r="C11249">
        <v>470.82998700000002</v>
      </c>
      <c r="D11249">
        <v>463.35998499999999</v>
      </c>
      <c r="E11249">
        <v>463.35998499999999</v>
      </c>
      <c r="F11249">
        <v>463.35998499999999</v>
      </c>
      <c r="G11249">
        <v>326050000</v>
      </c>
    </row>
    <row r="11250" spans="1:7" x14ac:dyDescent="0.2">
      <c r="A11250" s="1">
        <v>34598</v>
      </c>
      <c r="B11250">
        <v>463.42001299999998</v>
      </c>
      <c r="C11250">
        <v>464.01001000000002</v>
      </c>
      <c r="D11250">
        <v>458.47000100000002</v>
      </c>
      <c r="E11250">
        <v>461.459991</v>
      </c>
      <c r="F11250">
        <v>461.459991</v>
      </c>
      <c r="G11250">
        <v>351830000</v>
      </c>
    </row>
    <row r="11251" spans="1:7" x14ac:dyDescent="0.2">
      <c r="A11251" s="1">
        <v>34599</v>
      </c>
      <c r="B11251">
        <v>461.45001200000002</v>
      </c>
      <c r="C11251">
        <v>463.22000100000002</v>
      </c>
      <c r="D11251">
        <v>460.959991</v>
      </c>
      <c r="E11251">
        <v>461.26998900000001</v>
      </c>
      <c r="F11251">
        <v>461.26998900000001</v>
      </c>
      <c r="G11251">
        <v>305210000</v>
      </c>
    </row>
    <row r="11252" spans="1:7" x14ac:dyDescent="0.2">
      <c r="A11252" s="1">
        <v>34600</v>
      </c>
      <c r="B11252">
        <v>461.26998900000001</v>
      </c>
      <c r="C11252">
        <v>462.14001500000001</v>
      </c>
      <c r="D11252">
        <v>459.01001000000002</v>
      </c>
      <c r="E11252">
        <v>459.67001299999998</v>
      </c>
      <c r="F11252">
        <v>459.67001299999998</v>
      </c>
      <c r="G11252">
        <v>300060000</v>
      </c>
    </row>
    <row r="11253" spans="1:7" x14ac:dyDescent="0.2">
      <c r="A11253" s="1">
        <v>34603</v>
      </c>
      <c r="B11253">
        <v>459.64999399999999</v>
      </c>
      <c r="C11253">
        <v>460.86999500000002</v>
      </c>
      <c r="D11253">
        <v>459.30999800000001</v>
      </c>
      <c r="E11253">
        <v>460.82000699999998</v>
      </c>
      <c r="F11253">
        <v>460.82000699999998</v>
      </c>
      <c r="G11253">
        <v>272530000</v>
      </c>
    </row>
    <row r="11254" spans="1:7" x14ac:dyDescent="0.2">
      <c r="A11254" s="1">
        <v>34604</v>
      </c>
      <c r="B11254">
        <v>460.82000699999998</v>
      </c>
      <c r="C11254">
        <v>462.75</v>
      </c>
      <c r="D11254">
        <v>459.82998700000002</v>
      </c>
      <c r="E11254">
        <v>462.04998799999998</v>
      </c>
      <c r="F11254">
        <v>462.04998799999998</v>
      </c>
      <c r="G11254">
        <v>290330000</v>
      </c>
    </row>
    <row r="11255" spans="1:7" x14ac:dyDescent="0.2">
      <c r="A11255" s="1">
        <v>34605</v>
      </c>
      <c r="B11255">
        <v>462.10000600000001</v>
      </c>
      <c r="C11255">
        <v>465.54998799999998</v>
      </c>
      <c r="D11255">
        <v>462.10000600000001</v>
      </c>
      <c r="E11255">
        <v>464.83999599999999</v>
      </c>
      <c r="F11255">
        <v>464.83999599999999</v>
      </c>
      <c r="G11255">
        <v>330020000</v>
      </c>
    </row>
    <row r="11256" spans="1:7" x14ac:dyDescent="0.2">
      <c r="A11256" s="1">
        <v>34606</v>
      </c>
      <c r="B11256">
        <v>464.83999599999999</v>
      </c>
      <c r="C11256">
        <v>464.83999599999999</v>
      </c>
      <c r="D11256">
        <v>461.51001000000002</v>
      </c>
      <c r="E11256">
        <v>462.23998999999998</v>
      </c>
      <c r="F11256">
        <v>462.23998999999998</v>
      </c>
      <c r="G11256">
        <v>302280000</v>
      </c>
    </row>
    <row r="11257" spans="1:7" x14ac:dyDescent="0.2">
      <c r="A11257" s="1">
        <v>34607</v>
      </c>
      <c r="B11257">
        <v>462.26998900000001</v>
      </c>
      <c r="C11257">
        <v>465.29998799999998</v>
      </c>
      <c r="D11257">
        <v>461.91000400000001</v>
      </c>
      <c r="E11257">
        <v>462.709991</v>
      </c>
      <c r="F11257">
        <v>462.709991</v>
      </c>
      <c r="G11257">
        <v>291900000</v>
      </c>
    </row>
    <row r="11258" spans="1:7" x14ac:dyDescent="0.2">
      <c r="A11258" s="1">
        <v>34610</v>
      </c>
      <c r="B11258">
        <v>462.69000199999999</v>
      </c>
      <c r="C11258">
        <v>463.30999800000001</v>
      </c>
      <c r="D11258">
        <v>460.32998700000002</v>
      </c>
      <c r="E11258">
        <v>461.73998999999998</v>
      </c>
      <c r="F11258">
        <v>461.73998999999998</v>
      </c>
      <c r="G11258">
        <v>269130000</v>
      </c>
    </row>
    <row r="11259" spans="1:7" x14ac:dyDescent="0.2">
      <c r="A11259" s="1">
        <v>34611</v>
      </c>
      <c r="B11259">
        <v>461.76998900000001</v>
      </c>
      <c r="C11259">
        <v>462.459991</v>
      </c>
      <c r="D11259">
        <v>454.02999899999998</v>
      </c>
      <c r="E11259">
        <v>454.58999599999999</v>
      </c>
      <c r="F11259">
        <v>454.58999599999999</v>
      </c>
      <c r="G11259">
        <v>325620000</v>
      </c>
    </row>
    <row r="11260" spans="1:7" x14ac:dyDescent="0.2">
      <c r="A11260" s="1">
        <v>34612</v>
      </c>
      <c r="B11260">
        <v>454.58999599999999</v>
      </c>
      <c r="C11260">
        <v>454.58999599999999</v>
      </c>
      <c r="D11260">
        <v>449.26998900000001</v>
      </c>
      <c r="E11260">
        <v>453.51998900000001</v>
      </c>
      <c r="F11260">
        <v>453.51998900000001</v>
      </c>
      <c r="G11260">
        <v>359670000</v>
      </c>
    </row>
    <row r="11261" spans="1:7" x14ac:dyDescent="0.2">
      <c r="A11261" s="1">
        <v>34613</v>
      </c>
      <c r="B11261">
        <v>453.51998900000001</v>
      </c>
      <c r="C11261">
        <v>454.48998999999998</v>
      </c>
      <c r="D11261">
        <v>452.13000499999998</v>
      </c>
      <c r="E11261">
        <v>452.35998499999999</v>
      </c>
      <c r="F11261">
        <v>452.35998499999999</v>
      </c>
      <c r="G11261">
        <v>272620000</v>
      </c>
    </row>
    <row r="11262" spans="1:7" x14ac:dyDescent="0.2">
      <c r="A11262" s="1">
        <v>34614</v>
      </c>
      <c r="B11262">
        <v>452.36999500000002</v>
      </c>
      <c r="C11262">
        <v>455.67001299999998</v>
      </c>
      <c r="D11262">
        <v>452.13000499999998</v>
      </c>
      <c r="E11262">
        <v>455.10000600000001</v>
      </c>
      <c r="F11262">
        <v>455.10000600000001</v>
      </c>
      <c r="G11262">
        <v>284230000</v>
      </c>
    </row>
    <row r="11263" spans="1:7" x14ac:dyDescent="0.2">
      <c r="A11263" s="1">
        <v>34617</v>
      </c>
      <c r="B11263">
        <v>455.11999500000002</v>
      </c>
      <c r="C11263">
        <v>459.290009</v>
      </c>
      <c r="D11263">
        <v>455.11999500000002</v>
      </c>
      <c r="E11263">
        <v>459.040009</v>
      </c>
      <c r="F11263">
        <v>459.040009</v>
      </c>
      <c r="G11263">
        <v>213110000</v>
      </c>
    </row>
    <row r="11264" spans="1:7" x14ac:dyDescent="0.2">
      <c r="A11264" s="1">
        <v>34618</v>
      </c>
      <c r="B11264">
        <v>459.040009</v>
      </c>
      <c r="C11264">
        <v>466.33999599999999</v>
      </c>
      <c r="D11264">
        <v>459.040009</v>
      </c>
      <c r="E11264">
        <v>465.790009</v>
      </c>
      <c r="F11264">
        <v>465.790009</v>
      </c>
      <c r="G11264">
        <v>355540000</v>
      </c>
    </row>
    <row r="11265" spans="1:7" x14ac:dyDescent="0.2">
      <c r="A11265" s="1">
        <v>34619</v>
      </c>
      <c r="B11265">
        <v>465.77999899999998</v>
      </c>
      <c r="C11265">
        <v>466.70001200000002</v>
      </c>
      <c r="D11265">
        <v>464.790009</v>
      </c>
      <c r="E11265">
        <v>465.47000100000002</v>
      </c>
      <c r="F11265">
        <v>465.47000100000002</v>
      </c>
      <c r="G11265">
        <v>269550000</v>
      </c>
    </row>
    <row r="11266" spans="1:7" x14ac:dyDescent="0.2">
      <c r="A11266" s="1">
        <v>34620</v>
      </c>
      <c r="B11266">
        <v>465.55999800000001</v>
      </c>
      <c r="C11266">
        <v>471.29998799999998</v>
      </c>
      <c r="D11266">
        <v>465.55999800000001</v>
      </c>
      <c r="E11266">
        <v>467.790009</v>
      </c>
      <c r="F11266">
        <v>467.790009</v>
      </c>
      <c r="G11266">
        <v>337900000</v>
      </c>
    </row>
    <row r="11267" spans="1:7" x14ac:dyDescent="0.2">
      <c r="A11267" s="1">
        <v>34621</v>
      </c>
      <c r="B11267">
        <v>467.77999899999998</v>
      </c>
      <c r="C11267">
        <v>469.52999899999998</v>
      </c>
      <c r="D11267">
        <v>466.10998499999999</v>
      </c>
      <c r="E11267">
        <v>469.10000600000001</v>
      </c>
      <c r="F11267">
        <v>469.10000600000001</v>
      </c>
      <c r="G11267">
        <v>251770000</v>
      </c>
    </row>
    <row r="11268" spans="1:7" x14ac:dyDescent="0.2">
      <c r="A11268" s="1">
        <v>34624</v>
      </c>
      <c r="B11268">
        <v>469.10998499999999</v>
      </c>
      <c r="C11268">
        <v>469.88000499999998</v>
      </c>
      <c r="D11268">
        <v>468.16000400000001</v>
      </c>
      <c r="E11268">
        <v>468.959991</v>
      </c>
      <c r="F11268">
        <v>468.959991</v>
      </c>
      <c r="G11268">
        <v>238490000</v>
      </c>
    </row>
    <row r="11269" spans="1:7" x14ac:dyDescent="0.2">
      <c r="A11269" s="1">
        <v>34625</v>
      </c>
      <c r="B11269">
        <v>469.01998900000001</v>
      </c>
      <c r="C11269">
        <v>469.19000199999999</v>
      </c>
      <c r="D11269">
        <v>466.540009</v>
      </c>
      <c r="E11269">
        <v>467.66000400000001</v>
      </c>
      <c r="F11269">
        <v>467.66000400000001</v>
      </c>
      <c r="G11269">
        <v>259730000</v>
      </c>
    </row>
    <row r="11270" spans="1:7" x14ac:dyDescent="0.2">
      <c r="A11270" s="1">
        <v>34626</v>
      </c>
      <c r="B11270">
        <v>467.69000199999999</v>
      </c>
      <c r="C11270">
        <v>471.42999300000002</v>
      </c>
      <c r="D11270">
        <v>465.959991</v>
      </c>
      <c r="E11270">
        <v>470.27999899999998</v>
      </c>
      <c r="F11270">
        <v>470.27999899999998</v>
      </c>
      <c r="G11270">
        <v>317030000</v>
      </c>
    </row>
    <row r="11271" spans="1:7" x14ac:dyDescent="0.2">
      <c r="A11271" s="1">
        <v>34627</v>
      </c>
      <c r="B11271">
        <v>470.36999500000002</v>
      </c>
      <c r="C11271">
        <v>470.36999500000002</v>
      </c>
      <c r="D11271">
        <v>465.39001500000001</v>
      </c>
      <c r="E11271">
        <v>466.85000600000001</v>
      </c>
      <c r="F11271">
        <v>466.85000600000001</v>
      </c>
      <c r="G11271">
        <v>331460000</v>
      </c>
    </row>
    <row r="11272" spans="1:7" x14ac:dyDescent="0.2">
      <c r="A11272" s="1">
        <v>34628</v>
      </c>
      <c r="B11272">
        <v>466.69000199999999</v>
      </c>
      <c r="C11272">
        <v>466.69000199999999</v>
      </c>
      <c r="D11272">
        <v>463.82998700000002</v>
      </c>
      <c r="E11272">
        <v>464.89001500000001</v>
      </c>
      <c r="F11272">
        <v>464.89001500000001</v>
      </c>
      <c r="G11272">
        <v>315310000</v>
      </c>
    </row>
    <row r="11273" spans="1:7" x14ac:dyDescent="0.2">
      <c r="A11273" s="1">
        <v>34631</v>
      </c>
      <c r="B11273">
        <v>464.89001500000001</v>
      </c>
      <c r="C11273">
        <v>466.36999500000002</v>
      </c>
      <c r="D11273">
        <v>460.79998799999998</v>
      </c>
      <c r="E11273">
        <v>460.82998700000002</v>
      </c>
      <c r="F11273">
        <v>460.82998700000002</v>
      </c>
      <c r="G11273">
        <v>282800000</v>
      </c>
    </row>
    <row r="11274" spans="1:7" x14ac:dyDescent="0.2">
      <c r="A11274" s="1">
        <v>34632</v>
      </c>
      <c r="B11274">
        <v>460.82998700000002</v>
      </c>
      <c r="C11274">
        <v>461.95001200000002</v>
      </c>
      <c r="D11274">
        <v>458.26001000000002</v>
      </c>
      <c r="E11274">
        <v>461.52999899999998</v>
      </c>
      <c r="F11274">
        <v>461.52999899999998</v>
      </c>
      <c r="G11274">
        <v>326110000</v>
      </c>
    </row>
    <row r="11275" spans="1:7" x14ac:dyDescent="0.2">
      <c r="A11275" s="1">
        <v>34633</v>
      </c>
      <c r="B11275">
        <v>461.54998799999998</v>
      </c>
      <c r="C11275">
        <v>463.76998900000001</v>
      </c>
      <c r="D11275">
        <v>461.22000100000002</v>
      </c>
      <c r="E11275">
        <v>462.61999500000002</v>
      </c>
      <c r="F11275">
        <v>462.61999500000002</v>
      </c>
      <c r="G11275">
        <v>322570000</v>
      </c>
    </row>
    <row r="11276" spans="1:7" x14ac:dyDescent="0.2">
      <c r="A11276" s="1">
        <v>34634</v>
      </c>
      <c r="B11276">
        <v>462.67999300000002</v>
      </c>
      <c r="C11276">
        <v>465.85000600000001</v>
      </c>
      <c r="D11276">
        <v>462.61999500000002</v>
      </c>
      <c r="E11276">
        <v>465.85000600000001</v>
      </c>
      <c r="F11276">
        <v>465.85000600000001</v>
      </c>
      <c r="G11276">
        <v>327790000</v>
      </c>
    </row>
    <row r="11277" spans="1:7" x14ac:dyDescent="0.2">
      <c r="A11277" s="1">
        <v>34635</v>
      </c>
      <c r="B11277">
        <v>465.83999599999999</v>
      </c>
      <c r="C11277">
        <v>473.77999899999998</v>
      </c>
      <c r="D11277">
        <v>465.79998799999998</v>
      </c>
      <c r="E11277">
        <v>473.76998900000001</v>
      </c>
      <c r="F11277">
        <v>473.76998900000001</v>
      </c>
      <c r="G11277">
        <v>381450000</v>
      </c>
    </row>
    <row r="11278" spans="1:7" x14ac:dyDescent="0.2">
      <c r="A11278" s="1">
        <v>34638</v>
      </c>
      <c r="B11278">
        <v>473.76001000000002</v>
      </c>
      <c r="C11278">
        <v>474.73998999999998</v>
      </c>
      <c r="D11278">
        <v>472.32998700000002</v>
      </c>
      <c r="E11278">
        <v>472.35000600000001</v>
      </c>
      <c r="F11278">
        <v>472.35000600000001</v>
      </c>
      <c r="G11278">
        <v>302820000</v>
      </c>
    </row>
    <row r="11279" spans="1:7" x14ac:dyDescent="0.2">
      <c r="A11279" s="1">
        <v>34639</v>
      </c>
      <c r="B11279">
        <v>472.26001000000002</v>
      </c>
      <c r="C11279">
        <v>472.26001000000002</v>
      </c>
      <c r="D11279">
        <v>467.64001500000001</v>
      </c>
      <c r="E11279">
        <v>468.42001299999998</v>
      </c>
      <c r="F11279">
        <v>468.42001299999998</v>
      </c>
      <c r="G11279">
        <v>314940000</v>
      </c>
    </row>
    <row r="11280" spans="1:7" x14ac:dyDescent="0.2">
      <c r="A11280" s="1">
        <v>34640</v>
      </c>
      <c r="B11280">
        <v>468.41000400000001</v>
      </c>
      <c r="C11280">
        <v>470.92001299999998</v>
      </c>
      <c r="D11280">
        <v>466.35998499999999</v>
      </c>
      <c r="E11280">
        <v>466.51001000000002</v>
      </c>
      <c r="F11280">
        <v>466.51001000000002</v>
      </c>
      <c r="G11280">
        <v>331360000</v>
      </c>
    </row>
    <row r="11281" spans="1:7" x14ac:dyDescent="0.2">
      <c r="A11281" s="1">
        <v>34641</v>
      </c>
      <c r="B11281">
        <v>466.5</v>
      </c>
      <c r="C11281">
        <v>468.64001500000001</v>
      </c>
      <c r="D11281">
        <v>466.39999399999999</v>
      </c>
      <c r="E11281">
        <v>467.91000400000001</v>
      </c>
      <c r="F11281">
        <v>467.91000400000001</v>
      </c>
      <c r="G11281">
        <v>285170000</v>
      </c>
    </row>
    <row r="11282" spans="1:7" x14ac:dyDescent="0.2">
      <c r="A11282" s="1">
        <v>34642</v>
      </c>
      <c r="B11282">
        <v>467.959991</v>
      </c>
      <c r="C11282">
        <v>469.27999899999998</v>
      </c>
      <c r="D11282">
        <v>462.27999899999998</v>
      </c>
      <c r="E11282">
        <v>462.27999899999998</v>
      </c>
      <c r="F11282">
        <v>462.27999899999998</v>
      </c>
      <c r="G11282">
        <v>280560000</v>
      </c>
    </row>
    <row r="11283" spans="1:7" x14ac:dyDescent="0.2">
      <c r="A11283" s="1">
        <v>34645</v>
      </c>
      <c r="B11283">
        <v>462.30999800000001</v>
      </c>
      <c r="C11283">
        <v>463.55999800000001</v>
      </c>
      <c r="D11283">
        <v>461.25</v>
      </c>
      <c r="E11283">
        <v>463.07000699999998</v>
      </c>
      <c r="F11283">
        <v>463.07000699999998</v>
      </c>
      <c r="G11283">
        <v>255030000</v>
      </c>
    </row>
    <row r="11284" spans="1:7" x14ac:dyDescent="0.2">
      <c r="A11284" s="1">
        <v>34646</v>
      </c>
      <c r="B11284">
        <v>463.07998700000002</v>
      </c>
      <c r="C11284">
        <v>467.540009</v>
      </c>
      <c r="D11284">
        <v>463.07000699999998</v>
      </c>
      <c r="E11284">
        <v>465.64999399999999</v>
      </c>
      <c r="F11284">
        <v>465.64999399999999</v>
      </c>
      <c r="G11284">
        <v>290860000</v>
      </c>
    </row>
    <row r="11285" spans="1:7" x14ac:dyDescent="0.2">
      <c r="A11285" s="1">
        <v>34647</v>
      </c>
      <c r="B11285">
        <v>465.64999399999999</v>
      </c>
      <c r="C11285">
        <v>469.95001200000002</v>
      </c>
      <c r="D11285">
        <v>463.459991</v>
      </c>
      <c r="E11285">
        <v>465.39999399999999</v>
      </c>
      <c r="F11285">
        <v>465.39999399999999</v>
      </c>
      <c r="G11285">
        <v>337780000</v>
      </c>
    </row>
    <row r="11286" spans="1:7" x14ac:dyDescent="0.2">
      <c r="A11286" s="1">
        <v>34648</v>
      </c>
      <c r="B11286">
        <v>465.39999399999999</v>
      </c>
      <c r="C11286">
        <v>467.790009</v>
      </c>
      <c r="D11286">
        <v>463.73001099999999</v>
      </c>
      <c r="E11286">
        <v>464.36999500000002</v>
      </c>
      <c r="F11286">
        <v>464.36999500000002</v>
      </c>
      <c r="G11286">
        <v>280910000</v>
      </c>
    </row>
    <row r="11287" spans="1:7" x14ac:dyDescent="0.2">
      <c r="A11287" s="1">
        <v>34649</v>
      </c>
      <c r="B11287">
        <v>464.17001299999998</v>
      </c>
      <c r="C11287">
        <v>464.17001299999998</v>
      </c>
      <c r="D11287">
        <v>461.45001200000002</v>
      </c>
      <c r="E11287">
        <v>462.35000600000001</v>
      </c>
      <c r="F11287">
        <v>462.35000600000001</v>
      </c>
      <c r="G11287">
        <v>220800000</v>
      </c>
    </row>
    <row r="11288" spans="1:7" x14ac:dyDescent="0.2">
      <c r="A11288" s="1">
        <v>34652</v>
      </c>
      <c r="B11288">
        <v>462.44000199999999</v>
      </c>
      <c r="C11288">
        <v>466.290009</v>
      </c>
      <c r="D11288">
        <v>462.35000600000001</v>
      </c>
      <c r="E11288">
        <v>466.040009</v>
      </c>
      <c r="F11288">
        <v>466.040009</v>
      </c>
      <c r="G11288">
        <v>260380000</v>
      </c>
    </row>
    <row r="11289" spans="1:7" x14ac:dyDescent="0.2">
      <c r="A11289" s="1">
        <v>34653</v>
      </c>
      <c r="B11289">
        <v>466.040009</v>
      </c>
      <c r="C11289">
        <v>468.51001000000002</v>
      </c>
      <c r="D11289">
        <v>462.95001200000002</v>
      </c>
      <c r="E11289">
        <v>465.02999899999998</v>
      </c>
      <c r="F11289">
        <v>465.02999899999998</v>
      </c>
      <c r="G11289">
        <v>336450000</v>
      </c>
    </row>
    <row r="11290" spans="1:7" x14ac:dyDescent="0.2">
      <c r="A11290" s="1">
        <v>34654</v>
      </c>
      <c r="B11290">
        <v>465.05999800000001</v>
      </c>
      <c r="C11290">
        <v>466.25</v>
      </c>
      <c r="D11290">
        <v>464.27999899999998</v>
      </c>
      <c r="E11290">
        <v>465.61999500000002</v>
      </c>
      <c r="F11290">
        <v>465.61999500000002</v>
      </c>
      <c r="G11290">
        <v>296980000</v>
      </c>
    </row>
    <row r="11291" spans="1:7" x14ac:dyDescent="0.2">
      <c r="A11291" s="1">
        <v>34655</v>
      </c>
      <c r="B11291">
        <v>465.709991</v>
      </c>
      <c r="C11291">
        <v>465.82998700000002</v>
      </c>
      <c r="D11291">
        <v>461.47000100000002</v>
      </c>
      <c r="E11291">
        <v>463.57000699999998</v>
      </c>
      <c r="F11291">
        <v>463.57000699999998</v>
      </c>
      <c r="G11291">
        <v>323190000</v>
      </c>
    </row>
    <row r="11292" spans="1:7" x14ac:dyDescent="0.2">
      <c r="A11292" s="1">
        <v>34656</v>
      </c>
      <c r="B11292">
        <v>463.60000600000001</v>
      </c>
      <c r="C11292">
        <v>463.83999599999999</v>
      </c>
      <c r="D11292">
        <v>460.25</v>
      </c>
      <c r="E11292">
        <v>461.47000100000002</v>
      </c>
      <c r="F11292">
        <v>461.47000100000002</v>
      </c>
      <c r="G11292">
        <v>356730000</v>
      </c>
    </row>
    <row r="11293" spans="1:7" x14ac:dyDescent="0.2">
      <c r="A11293" s="1">
        <v>34659</v>
      </c>
      <c r="B11293">
        <v>461.69000199999999</v>
      </c>
      <c r="C11293">
        <v>463.41000400000001</v>
      </c>
      <c r="D11293">
        <v>457.54998799999998</v>
      </c>
      <c r="E11293">
        <v>458.29998799999998</v>
      </c>
      <c r="F11293">
        <v>458.29998799999998</v>
      </c>
      <c r="G11293">
        <v>293030000</v>
      </c>
    </row>
    <row r="11294" spans="1:7" x14ac:dyDescent="0.2">
      <c r="A11294" s="1">
        <v>34660</v>
      </c>
      <c r="B11294">
        <v>457.95001200000002</v>
      </c>
      <c r="C11294">
        <v>458.02999899999998</v>
      </c>
      <c r="D11294">
        <v>450.07998700000002</v>
      </c>
      <c r="E11294">
        <v>450.08999599999999</v>
      </c>
      <c r="F11294">
        <v>450.08999599999999</v>
      </c>
      <c r="G11294">
        <v>387270000</v>
      </c>
    </row>
    <row r="11295" spans="1:7" x14ac:dyDescent="0.2">
      <c r="A11295" s="1">
        <v>34661</v>
      </c>
      <c r="B11295">
        <v>450.01001000000002</v>
      </c>
      <c r="C11295">
        <v>450.60998499999999</v>
      </c>
      <c r="D11295">
        <v>444.17999300000002</v>
      </c>
      <c r="E11295">
        <v>449.92999300000002</v>
      </c>
      <c r="F11295">
        <v>449.92999300000002</v>
      </c>
      <c r="G11295">
        <v>430760000</v>
      </c>
    </row>
    <row r="11296" spans="1:7" x14ac:dyDescent="0.2">
      <c r="A11296" s="1">
        <v>34663</v>
      </c>
      <c r="B11296">
        <v>449.94000199999999</v>
      </c>
      <c r="C11296">
        <v>452.86999500000002</v>
      </c>
      <c r="D11296">
        <v>449.94000199999999</v>
      </c>
      <c r="E11296">
        <v>452.290009</v>
      </c>
      <c r="F11296">
        <v>452.290009</v>
      </c>
      <c r="G11296">
        <v>118290000</v>
      </c>
    </row>
    <row r="11297" spans="1:7" x14ac:dyDescent="0.2">
      <c r="A11297" s="1">
        <v>34666</v>
      </c>
      <c r="B11297">
        <v>452.26001000000002</v>
      </c>
      <c r="C11297">
        <v>454.19000199999999</v>
      </c>
      <c r="D11297">
        <v>451.040009</v>
      </c>
      <c r="E11297">
        <v>454.16000400000001</v>
      </c>
      <c r="F11297">
        <v>454.16000400000001</v>
      </c>
      <c r="G11297">
        <v>265480000</v>
      </c>
    </row>
    <row r="11298" spans="1:7" x14ac:dyDescent="0.2">
      <c r="A11298" s="1">
        <v>34667</v>
      </c>
      <c r="B11298">
        <v>454.23001099999999</v>
      </c>
      <c r="C11298">
        <v>455.17001299999998</v>
      </c>
      <c r="D11298">
        <v>452.14001500000001</v>
      </c>
      <c r="E11298">
        <v>455.17001299999998</v>
      </c>
      <c r="F11298">
        <v>455.17001299999998</v>
      </c>
      <c r="G11298">
        <v>286620000</v>
      </c>
    </row>
    <row r="11299" spans="1:7" x14ac:dyDescent="0.2">
      <c r="A11299" s="1">
        <v>34668</v>
      </c>
      <c r="B11299">
        <v>455.17001299999998</v>
      </c>
      <c r="C11299">
        <v>457.13000499999998</v>
      </c>
      <c r="D11299">
        <v>453.26998900000001</v>
      </c>
      <c r="E11299">
        <v>453.69000199999999</v>
      </c>
      <c r="F11299">
        <v>453.69000199999999</v>
      </c>
      <c r="G11299">
        <v>298650000</v>
      </c>
    </row>
    <row r="11300" spans="1:7" x14ac:dyDescent="0.2">
      <c r="A11300" s="1">
        <v>34669</v>
      </c>
      <c r="B11300">
        <v>453.54998799999998</v>
      </c>
      <c r="C11300">
        <v>453.91000400000001</v>
      </c>
      <c r="D11300">
        <v>447.97000100000002</v>
      </c>
      <c r="E11300">
        <v>448.92001299999998</v>
      </c>
      <c r="F11300">
        <v>448.92001299999998</v>
      </c>
      <c r="G11300">
        <v>285920000</v>
      </c>
    </row>
    <row r="11301" spans="1:7" x14ac:dyDescent="0.2">
      <c r="A11301" s="1">
        <v>34670</v>
      </c>
      <c r="B11301">
        <v>448.92001299999998</v>
      </c>
      <c r="C11301">
        <v>453.30999800000001</v>
      </c>
      <c r="D11301">
        <v>448</v>
      </c>
      <c r="E11301">
        <v>453.29998799999998</v>
      </c>
      <c r="F11301">
        <v>453.29998799999998</v>
      </c>
      <c r="G11301">
        <v>284750000</v>
      </c>
    </row>
    <row r="11302" spans="1:7" x14ac:dyDescent="0.2">
      <c r="A11302" s="1">
        <v>34673</v>
      </c>
      <c r="B11302">
        <v>453.29998799999998</v>
      </c>
      <c r="C11302">
        <v>455.040009</v>
      </c>
      <c r="D11302">
        <v>452.05999800000001</v>
      </c>
      <c r="E11302">
        <v>453.32000699999998</v>
      </c>
      <c r="F11302">
        <v>453.32000699999998</v>
      </c>
      <c r="G11302">
        <v>258490000</v>
      </c>
    </row>
    <row r="11303" spans="1:7" x14ac:dyDescent="0.2">
      <c r="A11303" s="1">
        <v>34674</v>
      </c>
      <c r="B11303">
        <v>453.290009</v>
      </c>
      <c r="C11303">
        <v>453.92999300000002</v>
      </c>
      <c r="D11303">
        <v>450.35000600000001</v>
      </c>
      <c r="E11303">
        <v>453.10998499999999</v>
      </c>
      <c r="F11303">
        <v>453.10998499999999</v>
      </c>
      <c r="G11303">
        <v>298930000</v>
      </c>
    </row>
    <row r="11304" spans="1:7" x14ac:dyDescent="0.2">
      <c r="A11304" s="1">
        <v>34675</v>
      </c>
      <c r="B11304">
        <v>453.10998499999999</v>
      </c>
      <c r="C11304">
        <v>453.10998499999999</v>
      </c>
      <c r="D11304">
        <v>450.01001000000002</v>
      </c>
      <c r="E11304">
        <v>451.23001099999999</v>
      </c>
      <c r="F11304">
        <v>451.23001099999999</v>
      </c>
      <c r="G11304">
        <v>283490000</v>
      </c>
    </row>
    <row r="11305" spans="1:7" x14ac:dyDescent="0.2">
      <c r="A11305" s="1">
        <v>34676</v>
      </c>
      <c r="B11305">
        <v>451.23001099999999</v>
      </c>
      <c r="C11305">
        <v>452.05999800000001</v>
      </c>
      <c r="D11305">
        <v>444.58999599999999</v>
      </c>
      <c r="E11305">
        <v>445.45001200000002</v>
      </c>
      <c r="F11305">
        <v>445.45001200000002</v>
      </c>
      <c r="G11305">
        <v>362290000</v>
      </c>
    </row>
    <row r="11306" spans="1:7" x14ac:dyDescent="0.2">
      <c r="A11306" s="1">
        <v>34677</v>
      </c>
      <c r="B11306">
        <v>445.45001200000002</v>
      </c>
      <c r="C11306">
        <v>446.98001099999999</v>
      </c>
      <c r="D11306">
        <v>442.88000499999998</v>
      </c>
      <c r="E11306">
        <v>446.959991</v>
      </c>
      <c r="F11306">
        <v>446.959991</v>
      </c>
      <c r="G11306">
        <v>336440000</v>
      </c>
    </row>
    <row r="11307" spans="1:7" x14ac:dyDescent="0.2">
      <c r="A11307" s="1">
        <v>34680</v>
      </c>
      <c r="B11307">
        <v>446.95001200000002</v>
      </c>
      <c r="C11307">
        <v>449.48001099999999</v>
      </c>
      <c r="D11307">
        <v>445.61999500000002</v>
      </c>
      <c r="E11307">
        <v>449.47000100000002</v>
      </c>
      <c r="F11307">
        <v>449.47000100000002</v>
      </c>
      <c r="G11307">
        <v>285730000</v>
      </c>
    </row>
    <row r="11308" spans="1:7" x14ac:dyDescent="0.2">
      <c r="A11308" s="1">
        <v>34681</v>
      </c>
      <c r="B11308">
        <v>449.51998900000001</v>
      </c>
      <c r="C11308">
        <v>451.69000199999999</v>
      </c>
      <c r="D11308">
        <v>449.42999300000002</v>
      </c>
      <c r="E11308">
        <v>450.14999399999999</v>
      </c>
      <c r="F11308">
        <v>450.14999399999999</v>
      </c>
      <c r="G11308">
        <v>307110000</v>
      </c>
    </row>
    <row r="11309" spans="1:7" x14ac:dyDescent="0.2">
      <c r="A11309" s="1">
        <v>34682</v>
      </c>
      <c r="B11309">
        <v>450.04998799999998</v>
      </c>
      <c r="C11309">
        <v>456.16000400000001</v>
      </c>
      <c r="D11309">
        <v>450.04998799999998</v>
      </c>
      <c r="E11309">
        <v>454.97000100000002</v>
      </c>
      <c r="F11309">
        <v>454.97000100000002</v>
      </c>
      <c r="G11309">
        <v>355000000</v>
      </c>
    </row>
    <row r="11310" spans="1:7" x14ac:dyDescent="0.2">
      <c r="A11310" s="1">
        <v>34683</v>
      </c>
      <c r="B11310">
        <v>454.97000100000002</v>
      </c>
      <c r="C11310">
        <v>456.83999599999999</v>
      </c>
      <c r="D11310">
        <v>454.5</v>
      </c>
      <c r="E11310">
        <v>455.33999599999999</v>
      </c>
      <c r="F11310">
        <v>455.33999599999999</v>
      </c>
      <c r="G11310">
        <v>332790000</v>
      </c>
    </row>
    <row r="11311" spans="1:7" x14ac:dyDescent="0.2">
      <c r="A11311" s="1">
        <v>34684</v>
      </c>
      <c r="B11311">
        <v>455.35000600000001</v>
      </c>
      <c r="C11311">
        <v>458.79998799999998</v>
      </c>
      <c r="D11311">
        <v>455.35000600000001</v>
      </c>
      <c r="E11311">
        <v>458.79998799999998</v>
      </c>
      <c r="F11311">
        <v>458.79998799999998</v>
      </c>
      <c r="G11311">
        <v>481860000</v>
      </c>
    </row>
    <row r="11312" spans="1:7" x14ac:dyDescent="0.2">
      <c r="A11312" s="1">
        <v>34687</v>
      </c>
      <c r="B11312">
        <v>458.77999899999998</v>
      </c>
      <c r="C11312">
        <v>458.77999899999998</v>
      </c>
      <c r="D11312">
        <v>456.64001500000001</v>
      </c>
      <c r="E11312">
        <v>457.91000400000001</v>
      </c>
      <c r="F11312">
        <v>457.91000400000001</v>
      </c>
      <c r="G11312">
        <v>271850000</v>
      </c>
    </row>
    <row r="11313" spans="1:7" x14ac:dyDescent="0.2">
      <c r="A11313" s="1">
        <v>34688</v>
      </c>
      <c r="B11313">
        <v>458.07998700000002</v>
      </c>
      <c r="C11313">
        <v>458.45001200000002</v>
      </c>
      <c r="D11313">
        <v>456.36999500000002</v>
      </c>
      <c r="E11313">
        <v>457.10000600000001</v>
      </c>
      <c r="F11313">
        <v>457.10000600000001</v>
      </c>
      <c r="G11313">
        <v>326530000</v>
      </c>
    </row>
    <row r="11314" spans="1:7" x14ac:dyDescent="0.2">
      <c r="A11314" s="1">
        <v>34689</v>
      </c>
      <c r="B11314">
        <v>457.23998999999998</v>
      </c>
      <c r="C11314">
        <v>461.70001200000002</v>
      </c>
      <c r="D11314">
        <v>457.17001299999998</v>
      </c>
      <c r="E11314">
        <v>459.60998499999999</v>
      </c>
      <c r="F11314">
        <v>459.60998499999999</v>
      </c>
      <c r="G11314">
        <v>379130000</v>
      </c>
    </row>
    <row r="11315" spans="1:7" x14ac:dyDescent="0.2">
      <c r="A11315" s="1">
        <v>34690</v>
      </c>
      <c r="B11315">
        <v>459.61999500000002</v>
      </c>
      <c r="C11315">
        <v>461.209991</v>
      </c>
      <c r="D11315">
        <v>459.32998700000002</v>
      </c>
      <c r="E11315">
        <v>459.67999300000002</v>
      </c>
      <c r="F11315">
        <v>459.67999300000002</v>
      </c>
      <c r="G11315">
        <v>340330000</v>
      </c>
    </row>
    <row r="11316" spans="1:7" x14ac:dyDescent="0.2">
      <c r="A11316" s="1">
        <v>34691</v>
      </c>
      <c r="B11316">
        <v>459.70001200000002</v>
      </c>
      <c r="C11316">
        <v>461.32000699999998</v>
      </c>
      <c r="D11316">
        <v>459.39001500000001</v>
      </c>
      <c r="E11316">
        <v>459.82998700000002</v>
      </c>
      <c r="F11316">
        <v>459.82998700000002</v>
      </c>
      <c r="G11316">
        <v>196540000</v>
      </c>
    </row>
    <row r="11317" spans="1:7" x14ac:dyDescent="0.2">
      <c r="A11317" s="1">
        <v>34695</v>
      </c>
      <c r="B11317">
        <v>459.85000600000001</v>
      </c>
      <c r="C11317">
        <v>462.73001099999999</v>
      </c>
      <c r="D11317">
        <v>459.85000600000001</v>
      </c>
      <c r="E11317">
        <v>462.47000100000002</v>
      </c>
      <c r="F11317">
        <v>462.47000100000002</v>
      </c>
      <c r="G11317">
        <v>211180000</v>
      </c>
    </row>
    <row r="11318" spans="1:7" x14ac:dyDescent="0.2">
      <c r="A11318" s="1">
        <v>34696</v>
      </c>
      <c r="B11318">
        <v>462.47000100000002</v>
      </c>
      <c r="C11318">
        <v>462.48998999999998</v>
      </c>
      <c r="D11318">
        <v>459</v>
      </c>
      <c r="E11318">
        <v>460.85998499999999</v>
      </c>
      <c r="F11318">
        <v>460.85998499999999</v>
      </c>
      <c r="G11318">
        <v>246260000</v>
      </c>
    </row>
    <row r="11319" spans="1:7" x14ac:dyDescent="0.2">
      <c r="A11319" s="1">
        <v>34697</v>
      </c>
      <c r="B11319">
        <v>460.92001299999998</v>
      </c>
      <c r="C11319">
        <v>461.80999800000001</v>
      </c>
      <c r="D11319">
        <v>460.35998499999999</v>
      </c>
      <c r="E11319">
        <v>461.17001299999998</v>
      </c>
      <c r="F11319">
        <v>461.17001299999998</v>
      </c>
      <c r="G11319">
        <v>250650000</v>
      </c>
    </row>
    <row r="11320" spans="1:7" x14ac:dyDescent="0.2">
      <c r="A11320" s="1">
        <v>34698</v>
      </c>
      <c r="B11320">
        <v>461.17001299999998</v>
      </c>
      <c r="C11320">
        <v>462.11999500000002</v>
      </c>
      <c r="D11320">
        <v>459.23998999999998</v>
      </c>
      <c r="E11320">
        <v>459.26998900000001</v>
      </c>
      <c r="F11320">
        <v>459.26998900000001</v>
      </c>
      <c r="G11320">
        <v>256260000</v>
      </c>
    </row>
    <row r="11321" spans="1:7" x14ac:dyDescent="0.2">
      <c r="A11321" s="1">
        <v>34702</v>
      </c>
      <c r="B11321">
        <v>459.209991</v>
      </c>
      <c r="C11321">
        <v>459.26998900000001</v>
      </c>
      <c r="D11321">
        <v>457.20001200000002</v>
      </c>
      <c r="E11321">
        <v>459.10998499999999</v>
      </c>
      <c r="F11321">
        <v>459.10998499999999</v>
      </c>
      <c r="G11321">
        <v>262450000</v>
      </c>
    </row>
    <row r="11322" spans="1:7" x14ac:dyDescent="0.2">
      <c r="A11322" s="1">
        <v>34703</v>
      </c>
      <c r="B11322">
        <v>459.13000499999998</v>
      </c>
      <c r="C11322">
        <v>460.72000100000002</v>
      </c>
      <c r="D11322">
        <v>457.55999800000001</v>
      </c>
      <c r="E11322">
        <v>460.709991</v>
      </c>
      <c r="F11322">
        <v>460.709991</v>
      </c>
      <c r="G11322">
        <v>319510000</v>
      </c>
    </row>
    <row r="11323" spans="1:7" x14ac:dyDescent="0.2">
      <c r="A11323" s="1">
        <v>34704</v>
      </c>
      <c r="B11323">
        <v>460.73001099999999</v>
      </c>
      <c r="C11323">
        <v>461.29998799999998</v>
      </c>
      <c r="D11323">
        <v>459.75</v>
      </c>
      <c r="E11323">
        <v>460.33999599999999</v>
      </c>
      <c r="F11323">
        <v>460.33999599999999</v>
      </c>
      <c r="G11323">
        <v>309050000</v>
      </c>
    </row>
    <row r="11324" spans="1:7" x14ac:dyDescent="0.2">
      <c r="A11324" s="1">
        <v>34705</v>
      </c>
      <c r="B11324">
        <v>460.38000499999998</v>
      </c>
      <c r="C11324">
        <v>462.48998999999998</v>
      </c>
      <c r="D11324">
        <v>459.47000100000002</v>
      </c>
      <c r="E11324">
        <v>460.67999300000002</v>
      </c>
      <c r="F11324">
        <v>460.67999300000002</v>
      </c>
      <c r="G11324">
        <v>308070000</v>
      </c>
    </row>
    <row r="11325" spans="1:7" x14ac:dyDescent="0.2">
      <c r="A11325" s="1">
        <v>34708</v>
      </c>
      <c r="B11325">
        <v>460.67001299999998</v>
      </c>
      <c r="C11325">
        <v>461.76998900000001</v>
      </c>
      <c r="D11325">
        <v>459.73998999999998</v>
      </c>
      <c r="E11325">
        <v>460.82998700000002</v>
      </c>
      <c r="F11325">
        <v>460.82998700000002</v>
      </c>
      <c r="G11325">
        <v>278790000</v>
      </c>
    </row>
    <row r="11326" spans="1:7" x14ac:dyDescent="0.2">
      <c r="A11326" s="1">
        <v>34709</v>
      </c>
      <c r="B11326">
        <v>460.89999399999999</v>
      </c>
      <c r="C11326">
        <v>464.58999599999999</v>
      </c>
      <c r="D11326">
        <v>460.89999399999999</v>
      </c>
      <c r="E11326">
        <v>461.67999300000002</v>
      </c>
      <c r="F11326">
        <v>461.67999300000002</v>
      </c>
      <c r="G11326">
        <v>352450000</v>
      </c>
    </row>
    <row r="11327" spans="1:7" x14ac:dyDescent="0.2">
      <c r="A11327" s="1">
        <v>34710</v>
      </c>
      <c r="B11327">
        <v>461.67999300000002</v>
      </c>
      <c r="C11327">
        <v>463.60998499999999</v>
      </c>
      <c r="D11327">
        <v>458.64999399999999</v>
      </c>
      <c r="E11327">
        <v>461.66000400000001</v>
      </c>
      <c r="F11327">
        <v>461.66000400000001</v>
      </c>
      <c r="G11327">
        <v>346310000</v>
      </c>
    </row>
    <row r="11328" spans="1:7" x14ac:dyDescent="0.2">
      <c r="A11328" s="1">
        <v>34711</v>
      </c>
      <c r="B11328">
        <v>461.64001500000001</v>
      </c>
      <c r="C11328">
        <v>461.92999300000002</v>
      </c>
      <c r="D11328">
        <v>460.63000499999998</v>
      </c>
      <c r="E11328">
        <v>461.64001500000001</v>
      </c>
      <c r="F11328">
        <v>461.64001500000001</v>
      </c>
      <c r="G11328">
        <v>313040000</v>
      </c>
    </row>
    <row r="11329" spans="1:7" x14ac:dyDescent="0.2">
      <c r="A11329" s="1">
        <v>34712</v>
      </c>
      <c r="B11329">
        <v>461.64001500000001</v>
      </c>
      <c r="C11329">
        <v>466.42999300000002</v>
      </c>
      <c r="D11329">
        <v>461.64001500000001</v>
      </c>
      <c r="E11329">
        <v>465.97000100000002</v>
      </c>
      <c r="F11329">
        <v>465.97000100000002</v>
      </c>
      <c r="G11329">
        <v>336740000</v>
      </c>
    </row>
    <row r="11330" spans="1:7" x14ac:dyDescent="0.2">
      <c r="A11330" s="1">
        <v>34715</v>
      </c>
      <c r="B11330">
        <v>465.97000100000002</v>
      </c>
      <c r="C11330">
        <v>470.39001500000001</v>
      </c>
      <c r="D11330">
        <v>465.97000100000002</v>
      </c>
      <c r="E11330">
        <v>469.38000499999998</v>
      </c>
      <c r="F11330">
        <v>469.38000499999998</v>
      </c>
      <c r="G11330">
        <v>315810000</v>
      </c>
    </row>
    <row r="11331" spans="1:7" x14ac:dyDescent="0.2">
      <c r="A11331" s="1">
        <v>34716</v>
      </c>
      <c r="B11331">
        <v>469.38000499999998</v>
      </c>
      <c r="C11331">
        <v>470.14999399999999</v>
      </c>
      <c r="D11331">
        <v>468.19000199999999</v>
      </c>
      <c r="E11331">
        <v>470.04998799999998</v>
      </c>
      <c r="F11331">
        <v>470.04998799999998</v>
      </c>
      <c r="G11331">
        <v>331520000</v>
      </c>
    </row>
    <row r="11332" spans="1:7" x14ac:dyDescent="0.2">
      <c r="A11332" s="1">
        <v>34717</v>
      </c>
      <c r="B11332">
        <v>470.04998799999998</v>
      </c>
      <c r="C11332">
        <v>470.42999300000002</v>
      </c>
      <c r="D11332">
        <v>468.02999899999998</v>
      </c>
      <c r="E11332">
        <v>469.709991</v>
      </c>
      <c r="F11332">
        <v>469.709991</v>
      </c>
      <c r="G11332">
        <v>344660000</v>
      </c>
    </row>
    <row r="11333" spans="1:7" x14ac:dyDescent="0.2">
      <c r="A11333" s="1">
        <v>34718</v>
      </c>
      <c r="B11333">
        <v>469.72000100000002</v>
      </c>
      <c r="C11333">
        <v>469.72000100000002</v>
      </c>
      <c r="D11333">
        <v>466.39999399999999</v>
      </c>
      <c r="E11333">
        <v>466.95001200000002</v>
      </c>
      <c r="F11333">
        <v>466.95001200000002</v>
      </c>
      <c r="G11333">
        <v>297220000</v>
      </c>
    </row>
    <row r="11334" spans="1:7" x14ac:dyDescent="0.2">
      <c r="A11334" s="1">
        <v>34719</v>
      </c>
      <c r="B11334">
        <v>466.95001200000002</v>
      </c>
      <c r="C11334">
        <v>466.98998999999998</v>
      </c>
      <c r="D11334">
        <v>463.98998999999998</v>
      </c>
      <c r="E11334">
        <v>464.77999899999998</v>
      </c>
      <c r="F11334">
        <v>464.77999899999998</v>
      </c>
      <c r="G11334">
        <v>378190000</v>
      </c>
    </row>
    <row r="11335" spans="1:7" x14ac:dyDescent="0.2">
      <c r="A11335" s="1">
        <v>34722</v>
      </c>
      <c r="B11335">
        <v>464.77999899999998</v>
      </c>
      <c r="C11335">
        <v>466.23001099999999</v>
      </c>
      <c r="D11335">
        <v>461.14001500000001</v>
      </c>
      <c r="E11335">
        <v>465.82000699999998</v>
      </c>
      <c r="F11335">
        <v>465.82000699999998</v>
      </c>
      <c r="G11335">
        <v>325830000</v>
      </c>
    </row>
    <row r="11336" spans="1:7" x14ac:dyDescent="0.2">
      <c r="A11336" s="1">
        <v>34723</v>
      </c>
      <c r="B11336">
        <v>465.80999800000001</v>
      </c>
      <c r="C11336">
        <v>466.88000499999998</v>
      </c>
      <c r="D11336">
        <v>465.47000100000002</v>
      </c>
      <c r="E11336">
        <v>465.85998499999999</v>
      </c>
      <c r="F11336">
        <v>465.85998499999999</v>
      </c>
      <c r="G11336">
        <v>315430000</v>
      </c>
    </row>
    <row r="11337" spans="1:7" x14ac:dyDescent="0.2">
      <c r="A11337" s="1">
        <v>34724</v>
      </c>
      <c r="B11337">
        <v>465.85998499999999</v>
      </c>
      <c r="C11337">
        <v>469.51001000000002</v>
      </c>
      <c r="D11337">
        <v>464.39999399999999</v>
      </c>
      <c r="E11337">
        <v>467.44000199999999</v>
      </c>
      <c r="F11337">
        <v>467.44000199999999</v>
      </c>
      <c r="G11337">
        <v>342610000</v>
      </c>
    </row>
    <row r="11338" spans="1:7" x14ac:dyDescent="0.2">
      <c r="A11338" s="1">
        <v>34725</v>
      </c>
      <c r="B11338">
        <v>467.44000199999999</v>
      </c>
      <c r="C11338">
        <v>468.61999500000002</v>
      </c>
      <c r="D11338">
        <v>466.89999399999999</v>
      </c>
      <c r="E11338">
        <v>468.32000699999998</v>
      </c>
      <c r="F11338">
        <v>468.32000699999998</v>
      </c>
      <c r="G11338">
        <v>304730000</v>
      </c>
    </row>
    <row r="11339" spans="1:7" x14ac:dyDescent="0.2">
      <c r="A11339" s="1">
        <v>34726</v>
      </c>
      <c r="B11339">
        <v>468.32000699999998</v>
      </c>
      <c r="C11339">
        <v>471.35998499999999</v>
      </c>
      <c r="D11339">
        <v>468.32000699999998</v>
      </c>
      <c r="E11339">
        <v>470.39001500000001</v>
      </c>
      <c r="F11339">
        <v>470.39001500000001</v>
      </c>
      <c r="G11339">
        <v>339510000</v>
      </c>
    </row>
    <row r="11340" spans="1:7" x14ac:dyDescent="0.2">
      <c r="A11340" s="1">
        <v>34729</v>
      </c>
      <c r="B11340">
        <v>470.39001500000001</v>
      </c>
      <c r="C11340">
        <v>470.51998900000001</v>
      </c>
      <c r="D11340">
        <v>467.48998999999998</v>
      </c>
      <c r="E11340">
        <v>468.51001000000002</v>
      </c>
      <c r="F11340">
        <v>468.51001000000002</v>
      </c>
      <c r="G11340">
        <v>318550000</v>
      </c>
    </row>
    <row r="11341" spans="1:7" x14ac:dyDescent="0.2">
      <c r="A11341" s="1">
        <v>34730</v>
      </c>
      <c r="B11341">
        <v>468.51001000000002</v>
      </c>
      <c r="C11341">
        <v>471.02999899999998</v>
      </c>
      <c r="D11341">
        <v>468.17999300000002</v>
      </c>
      <c r="E11341">
        <v>470.42001299999998</v>
      </c>
      <c r="F11341">
        <v>470.42001299999998</v>
      </c>
      <c r="G11341">
        <v>411590000</v>
      </c>
    </row>
    <row r="11342" spans="1:7" x14ac:dyDescent="0.2">
      <c r="A11342" s="1">
        <v>34731</v>
      </c>
      <c r="B11342">
        <v>470.42001299999998</v>
      </c>
      <c r="C11342">
        <v>472.75</v>
      </c>
      <c r="D11342">
        <v>469.290009</v>
      </c>
      <c r="E11342">
        <v>470.39999399999999</v>
      </c>
      <c r="F11342">
        <v>470.39999399999999</v>
      </c>
      <c r="G11342">
        <v>395310000</v>
      </c>
    </row>
    <row r="11343" spans="1:7" x14ac:dyDescent="0.2">
      <c r="A11343" s="1">
        <v>34732</v>
      </c>
      <c r="B11343">
        <v>470.39999399999999</v>
      </c>
      <c r="C11343">
        <v>472.790009</v>
      </c>
      <c r="D11343">
        <v>469.95001200000002</v>
      </c>
      <c r="E11343">
        <v>472.790009</v>
      </c>
      <c r="F11343">
        <v>472.790009</v>
      </c>
      <c r="G11343">
        <v>322110000</v>
      </c>
    </row>
    <row r="11344" spans="1:7" x14ac:dyDescent="0.2">
      <c r="A11344" s="1">
        <v>34733</v>
      </c>
      <c r="B11344">
        <v>472.77999899999998</v>
      </c>
      <c r="C11344">
        <v>479.91000400000001</v>
      </c>
      <c r="D11344">
        <v>472.77999899999998</v>
      </c>
      <c r="E11344">
        <v>478.64999399999999</v>
      </c>
      <c r="F11344">
        <v>478.64999399999999</v>
      </c>
      <c r="G11344">
        <v>441000000</v>
      </c>
    </row>
    <row r="11345" spans="1:7" x14ac:dyDescent="0.2">
      <c r="A11345" s="1">
        <v>34736</v>
      </c>
      <c r="B11345">
        <v>478.64001500000001</v>
      </c>
      <c r="C11345">
        <v>481.95001200000002</v>
      </c>
      <c r="D11345">
        <v>478.35998499999999</v>
      </c>
      <c r="E11345">
        <v>481.14001500000001</v>
      </c>
      <c r="F11345">
        <v>481.14001500000001</v>
      </c>
      <c r="G11345">
        <v>325660000</v>
      </c>
    </row>
    <row r="11346" spans="1:7" x14ac:dyDescent="0.2">
      <c r="A11346" s="1">
        <v>34737</v>
      </c>
      <c r="B11346">
        <v>481.14001500000001</v>
      </c>
      <c r="C11346">
        <v>481.32000699999998</v>
      </c>
      <c r="D11346">
        <v>479.69000199999999</v>
      </c>
      <c r="E11346">
        <v>480.80999800000001</v>
      </c>
      <c r="F11346">
        <v>480.80999800000001</v>
      </c>
      <c r="G11346">
        <v>314660000</v>
      </c>
    </row>
    <row r="11347" spans="1:7" x14ac:dyDescent="0.2">
      <c r="A11347" s="1">
        <v>34738</v>
      </c>
      <c r="B11347">
        <v>480.80999800000001</v>
      </c>
      <c r="C11347">
        <v>482.60000600000001</v>
      </c>
      <c r="D11347">
        <v>480.39999399999999</v>
      </c>
      <c r="E11347">
        <v>481.19000199999999</v>
      </c>
      <c r="F11347">
        <v>481.19000199999999</v>
      </c>
      <c r="G11347">
        <v>318430000</v>
      </c>
    </row>
    <row r="11348" spans="1:7" x14ac:dyDescent="0.2">
      <c r="A11348" s="1">
        <v>34739</v>
      </c>
      <c r="B11348">
        <v>481.19000199999999</v>
      </c>
      <c r="C11348">
        <v>482</v>
      </c>
      <c r="D11348">
        <v>479.91000400000001</v>
      </c>
      <c r="E11348">
        <v>480.19000199999999</v>
      </c>
      <c r="F11348">
        <v>480.19000199999999</v>
      </c>
      <c r="G11348">
        <v>325570000</v>
      </c>
    </row>
    <row r="11349" spans="1:7" x14ac:dyDescent="0.2">
      <c r="A11349" s="1">
        <v>34740</v>
      </c>
      <c r="B11349">
        <v>480.19000199999999</v>
      </c>
      <c r="C11349">
        <v>481.959991</v>
      </c>
      <c r="D11349">
        <v>479.52999899999998</v>
      </c>
      <c r="E11349">
        <v>481.459991</v>
      </c>
      <c r="F11349">
        <v>481.459991</v>
      </c>
      <c r="G11349">
        <v>295600000</v>
      </c>
    </row>
    <row r="11350" spans="1:7" x14ac:dyDescent="0.2">
      <c r="A11350" s="1">
        <v>34743</v>
      </c>
      <c r="B11350">
        <v>481.459991</v>
      </c>
      <c r="C11350">
        <v>482.85998499999999</v>
      </c>
      <c r="D11350">
        <v>481.07000699999998</v>
      </c>
      <c r="E11350">
        <v>481.64999399999999</v>
      </c>
      <c r="F11350">
        <v>481.64999399999999</v>
      </c>
      <c r="G11350">
        <v>256270000</v>
      </c>
    </row>
    <row r="11351" spans="1:7" x14ac:dyDescent="0.2">
      <c r="A11351" s="1">
        <v>34744</v>
      </c>
      <c r="B11351">
        <v>481.64999399999999</v>
      </c>
      <c r="C11351">
        <v>482.94000199999999</v>
      </c>
      <c r="D11351">
        <v>480.89001500000001</v>
      </c>
      <c r="E11351">
        <v>482.54998799999998</v>
      </c>
      <c r="F11351">
        <v>482.54998799999998</v>
      </c>
      <c r="G11351">
        <v>300720000</v>
      </c>
    </row>
    <row r="11352" spans="1:7" x14ac:dyDescent="0.2">
      <c r="A11352" s="1">
        <v>34745</v>
      </c>
      <c r="B11352">
        <v>482.54998799999998</v>
      </c>
      <c r="C11352">
        <v>485.540009</v>
      </c>
      <c r="D11352">
        <v>481.76998900000001</v>
      </c>
      <c r="E11352">
        <v>484.540009</v>
      </c>
      <c r="F11352">
        <v>484.540009</v>
      </c>
      <c r="G11352">
        <v>378040000</v>
      </c>
    </row>
    <row r="11353" spans="1:7" x14ac:dyDescent="0.2">
      <c r="A11353" s="1">
        <v>34746</v>
      </c>
      <c r="B11353">
        <v>484.55999800000001</v>
      </c>
      <c r="C11353">
        <v>485.22000100000002</v>
      </c>
      <c r="D11353">
        <v>483.04998799999998</v>
      </c>
      <c r="E11353">
        <v>485.22000100000002</v>
      </c>
      <c r="F11353">
        <v>485.22000100000002</v>
      </c>
      <c r="G11353">
        <v>360990000</v>
      </c>
    </row>
    <row r="11354" spans="1:7" x14ac:dyDescent="0.2">
      <c r="A11354" s="1">
        <v>34747</v>
      </c>
      <c r="B11354">
        <v>485.14999399999999</v>
      </c>
      <c r="C11354">
        <v>485.22000100000002</v>
      </c>
      <c r="D11354">
        <v>481.97000100000002</v>
      </c>
      <c r="E11354">
        <v>481.97000100000002</v>
      </c>
      <c r="F11354">
        <v>481.97000100000002</v>
      </c>
      <c r="G11354">
        <v>347970000</v>
      </c>
    </row>
    <row r="11355" spans="1:7" x14ac:dyDescent="0.2">
      <c r="A11355" s="1">
        <v>34751</v>
      </c>
      <c r="B11355">
        <v>481.95001200000002</v>
      </c>
      <c r="C11355">
        <v>483.26001000000002</v>
      </c>
      <c r="D11355">
        <v>481.94000199999999</v>
      </c>
      <c r="E11355">
        <v>482.72000100000002</v>
      </c>
      <c r="F11355">
        <v>482.72000100000002</v>
      </c>
      <c r="G11355">
        <v>308090000</v>
      </c>
    </row>
    <row r="11356" spans="1:7" x14ac:dyDescent="0.2">
      <c r="A11356" s="1">
        <v>34752</v>
      </c>
      <c r="B11356">
        <v>482.73998999999998</v>
      </c>
      <c r="C11356">
        <v>486.14999399999999</v>
      </c>
      <c r="D11356">
        <v>482.45001200000002</v>
      </c>
      <c r="E11356">
        <v>485.07000699999998</v>
      </c>
      <c r="F11356">
        <v>485.07000699999998</v>
      </c>
      <c r="G11356">
        <v>339460000</v>
      </c>
    </row>
    <row r="11357" spans="1:7" x14ac:dyDescent="0.2">
      <c r="A11357" s="1">
        <v>34753</v>
      </c>
      <c r="B11357">
        <v>485.07000699999998</v>
      </c>
      <c r="C11357">
        <v>489.19000199999999</v>
      </c>
      <c r="D11357">
        <v>485.07000699999998</v>
      </c>
      <c r="E11357">
        <v>486.91000400000001</v>
      </c>
      <c r="F11357">
        <v>486.91000400000001</v>
      </c>
      <c r="G11357">
        <v>394280000</v>
      </c>
    </row>
    <row r="11358" spans="1:7" x14ac:dyDescent="0.2">
      <c r="A11358" s="1">
        <v>34754</v>
      </c>
      <c r="B11358">
        <v>486.82000699999998</v>
      </c>
      <c r="C11358">
        <v>488.27999899999998</v>
      </c>
      <c r="D11358">
        <v>485.70001200000002</v>
      </c>
      <c r="E11358">
        <v>488.10998499999999</v>
      </c>
      <c r="F11358">
        <v>488.10998499999999</v>
      </c>
      <c r="G11358">
        <v>302930000</v>
      </c>
    </row>
    <row r="11359" spans="1:7" x14ac:dyDescent="0.2">
      <c r="A11359" s="1">
        <v>34757</v>
      </c>
      <c r="B11359">
        <v>488.26001000000002</v>
      </c>
      <c r="C11359">
        <v>488.26001000000002</v>
      </c>
      <c r="D11359">
        <v>483.17999300000002</v>
      </c>
      <c r="E11359">
        <v>483.80999800000001</v>
      </c>
      <c r="F11359">
        <v>483.80999800000001</v>
      </c>
      <c r="G11359">
        <v>285790000</v>
      </c>
    </row>
    <row r="11360" spans="1:7" x14ac:dyDescent="0.2">
      <c r="A11360" s="1">
        <v>34758</v>
      </c>
      <c r="B11360">
        <v>483.80999800000001</v>
      </c>
      <c r="C11360">
        <v>487.44000199999999</v>
      </c>
      <c r="D11360">
        <v>483.76998900000001</v>
      </c>
      <c r="E11360">
        <v>487.39001500000001</v>
      </c>
      <c r="F11360">
        <v>487.39001500000001</v>
      </c>
      <c r="G11360">
        <v>317220000</v>
      </c>
    </row>
    <row r="11361" spans="1:7" x14ac:dyDescent="0.2">
      <c r="A11361" s="1">
        <v>34759</v>
      </c>
      <c r="B11361">
        <v>487.39001500000001</v>
      </c>
      <c r="C11361">
        <v>487.82998700000002</v>
      </c>
      <c r="D11361">
        <v>484.92001299999998</v>
      </c>
      <c r="E11361">
        <v>485.64999399999999</v>
      </c>
      <c r="F11361">
        <v>485.64999399999999</v>
      </c>
      <c r="G11361">
        <v>362600000</v>
      </c>
    </row>
    <row r="11362" spans="1:7" x14ac:dyDescent="0.2">
      <c r="A11362" s="1">
        <v>34760</v>
      </c>
      <c r="B11362">
        <v>485.64999399999999</v>
      </c>
      <c r="C11362">
        <v>485.709991</v>
      </c>
      <c r="D11362">
        <v>483.19000199999999</v>
      </c>
      <c r="E11362">
        <v>485.13000499999998</v>
      </c>
      <c r="F11362">
        <v>485.13000499999998</v>
      </c>
      <c r="G11362">
        <v>330030000</v>
      </c>
    </row>
    <row r="11363" spans="1:7" x14ac:dyDescent="0.2">
      <c r="A11363" s="1">
        <v>34761</v>
      </c>
      <c r="B11363">
        <v>485.13000499999998</v>
      </c>
      <c r="C11363">
        <v>485.42001299999998</v>
      </c>
      <c r="D11363">
        <v>483.07000699999998</v>
      </c>
      <c r="E11363">
        <v>485.42001299999998</v>
      </c>
      <c r="F11363">
        <v>485.42001299999998</v>
      </c>
      <c r="G11363">
        <v>330840000</v>
      </c>
    </row>
    <row r="11364" spans="1:7" x14ac:dyDescent="0.2">
      <c r="A11364" s="1">
        <v>34764</v>
      </c>
      <c r="B11364">
        <v>485.42001299999998</v>
      </c>
      <c r="C11364">
        <v>485.70001200000002</v>
      </c>
      <c r="D11364">
        <v>481.51998900000001</v>
      </c>
      <c r="E11364">
        <v>485.63000499999998</v>
      </c>
      <c r="F11364">
        <v>485.63000499999998</v>
      </c>
      <c r="G11364">
        <v>298870000</v>
      </c>
    </row>
    <row r="11365" spans="1:7" x14ac:dyDescent="0.2">
      <c r="A11365" s="1">
        <v>34765</v>
      </c>
      <c r="B11365">
        <v>485.63000499999998</v>
      </c>
      <c r="C11365">
        <v>485.63000499999998</v>
      </c>
      <c r="D11365">
        <v>479.70001200000002</v>
      </c>
      <c r="E11365">
        <v>482.11999500000002</v>
      </c>
      <c r="F11365">
        <v>482.11999500000002</v>
      </c>
      <c r="G11365">
        <v>355550000</v>
      </c>
    </row>
    <row r="11366" spans="1:7" x14ac:dyDescent="0.2">
      <c r="A11366" s="1">
        <v>34766</v>
      </c>
      <c r="B11366">
        <v>482.11999500000002</v>
      </c>
      <c r="C11366">
        <v>484.07998700000002</v>
      </c>
      <c r="D11366">
        <v>481.57000699999998</v>
      </c>
      <c r="E11366">
        <v>483.14001500000001</v>
      </c>
      <c r="F11366">
        <v>483.14001500000001</v>
      </c>
      <c r="G11366">
        <v>349780000</v>
      </c>
    </row>
    <row r="11367" spans="1:7" x14ac:dyDescent="0.2">
      <c r="A11367" s="1">
        <v>34767</v>
      </c>
      <c r="B11367">
        <v>483.14001500000001</v>
      </c>
      <c r="C11367">
        <v>483.73998999999998</v>
      </c>
      <c r="D11367">
        <v>482.04998799999998</v>
      </c>
      <c r="E11367">
        <v>483.16000400000001</v>
      </c>
      <c r="F11367">
        <v>483.16000400000001</v>
      </c>
      <c r="G11367">
        <v>319320000</v>
      </c>
    </row>
    <row r="11368" spans="1:7" x14ac:dyDescent="0.2">
      <c r="A11368" s="1">
        <v>34768</v>
      </c>
      <c r="B11368">
        <v>483.16000400000001</v>
      </c>
      <c r="C11368">
        <v>490.36999500000002</v>
      </c>
      <c r="D11368">
        <v>483.16000400000001</v>
      </c>
      <c r="E11368">
        <v>489.57000699999998</v>
      </c>
      <c r="F11368">
        <v>489.57000699999998</v>
      </c>
      <c r="G11368">
        <v>382940000</v>
      </c>
    </row>
    <row r="11369" spans="1:7" x14ac:dyDescent="0.2">
      <c r="A11369" s="1">
        <v>34771</v>
      </c>
      <c r="B11369">
        <v>489.57000699999998</v>
      </c>
      <c r="C11369">
        <v>491.27999899999998</v>
      </c>
      <c r="D11369">
        <v>489.35000600000001</v>
      </c>
      <c r="E11369">
        <v>490.04998799999998</v>
      </c>
      <c r="F11369">
        <v>490.04998799999998</v>
      </c>
      <c r="G11369">
        <v>275280000</v>
      </c>
    </row>
    <row r="11370" spans="1:7" x14ac:dyDescent="0.2">
      <c r="A11370" s="1">
        <v>34772</v>
      </c>
      <c r="B11370">
        <v>490.04998799999998</v>
      </c>
      <c r="C11370">
        <v>493.69000199999999</v>
      </c>
      <c r="D11370">
        <v>490.04998799999998</v>
      </c>
      <c r="E11370">
        <v>492.89001500000001</v>
      </c>
      <c r="F11370">
        <v>492.89001500000001</v>
      </c>
      <c r="G11370">
        <v>346160000</v>
      </c>
    </row>
    <row r="11371" spans="1:7" x14ac:dyDescent="0.2">
      <c r="A11371" s="1">
        <v>34773</v>
      </c>
      <c r="B11371">
        <v>492.89001500000001</v>
      </c>
      <c r="C11371">
        <v>492.89001500000001</v>
      </c>
      <c r="D11371">
        <v>490.82998700000002</v>
      </c>
      <c r="E11371">
        <v>491.88000499999998</v>
      </c>
      <c r="F11371">
        <v>491.88000499999998</v>
      </c>
      <c r="G11371">
        <v>309540000</v>
      </c>
    </row>
    <row r="11372" spans="1:7" x14ac:dyDescent="0.2">
      <c r="A11372" s="1">
        <v>34774</v>
      </c>
      <c r="B11372">
        <v>491.86999500000002</v>
      </c>
      <c r="C11372">
        <v>495.73998999999998</v>
      </c>
      <c r="D11372">
        <v>491.77999899999998</v>
      </c>
      <c r="E11372">
        <v>495.41000400000001</v>
      </c>
      <c r="F11372">
        <v>495.41000400000001</v>
      </c>
      <c r="G11372">
        <v>336670000</v>
      </c>
    </row>
    <row r="11373" spans="1:7" x14ac:dyDescent="0.2">
      <c r="A11373" s="1">
        <v>34775</v>
      </c>
      <c r="B11373">
        <v>495.42999300000002</v>
      </c>
      <c r="C11373">
        <v>496.67001299999998</v>
      </c>
      <c r="D11373">
        <v>494.95001200000002</v>
      </c>
      <c r="E11373">
        <v>495.51998900000001</v>
      </c>
      <c r="F11373">
        <v>495.51998900000001</v>
      </c>
      <c r="G11373">
        <v>417380000</v>
      </c>
    </row>
    <row r="11374" spans="1:7" x14ac:dyDescent="0.2">
      <c r="A11374" s="1">
        <v>34778</v>
      </c>
      <c r="B11374">
        <v>495.51998900000001</v>
      </c>
      <c r="C11374">
        <v>496.60998499999999</v>
      </c>
      <c r="D11374">
        <v>495.26998900000001</v>
      </c>
      <c r="E11374">
        <v>496.14001500000001</v>
      </c>
      <c r="F11374">
        <v>496.14001500000001</v>
      </c>
      <c r="G11374">
        <v>301740000</v>
      </c>
    </row>
    <row r="11375" spans="1:7" x14ac:dyDescent="0.2">
      <c r="A11375" s="1">
        <v>34779</v>
      </c>
      <c r="B11375">
        <v>496.14999399999999</v>
      </c>
      <c r="C11375">
        <v>499.19000199999999</v>
      </c>
      <c r="D11375">
        <v>494.040009</v>
      </c>
      <c r="E11375">
        <v>495.07000699999998</v>
      </c>
      <c r="F11375">
        <v>495.07000699999998</v>
      </c>
      <c r="G11375">
        <v>367110000</v>
      </c>
    </row>
    <row r="11376" spans="1:7" x14ac:dyDescent="0.2">
      <c r="A11376" s="1">
        <v>34780</v>
      </c>
      <c r="B11376">
        <v>495.07000699999998</v>
      </c>
      <c r="C11376">
        <v>495.67001299999998</v>
      </c>
      <c r="D11376">
        <v>493.67001299999998</v>
      </c>
      <c r="E11376">
        <v>495.67001299999998</v>
      </c>
      <c r="F11376">
        <v>495.67001299999998</v>
      </c>
      <c r="G11376">
        <v>313120000</v>
      </c>
    </row>
    <row r="11377" spans="1:7" x14ac:dyDescent="0.2">
      <c r="A11377" s="1">
        <v>34781</v>
      </c>
      <c r="B11377">
        <v>495.67001299999998</v>
      </c>
      <c r="C11377">
        <v>496.76998900000001</v>
      </c>
      <c r="D11377">
        <v>494.19000199999999</v>
      </c>
      <c r="E11377">
        <v>495.95001200000002</v>
      </c>
      <c r="F11377">
        <v>495.95001200000002</v>
      </c>
      <c r="G11377">
        <v>318530000</v>
      </c>
    </row>
    <row r="11378" spans="1:7" x14ac:dyDescent="0.2">
      <c r="A11378" s="1">
        <v>34782</v>
      </c>
      <c r="B11378">
        <v>496.07000699999998</v>
      </c>
      <c r="C11378">
        <v>500.97000100000002</v>
      </c>
      <c r="D11378">
        <v>496.07000699999998</v>
      </c>
      <c r="E11378">
        <v>500.97000100000002</v>
      </c>
      <c r="F11378">
        <v>500.97000100000002</v>
      </c>
      <c r="G11378">
        <v>358370000</v>
      </c>
    </row>
    <row r="11379" spans="1:7" x14ac:dyDescent="0.2">
      <c r="A11379" s="1">
        <v>34785</v>
      </c>
      <c r="B11379">
        <v>500.97000100000002</v>
      </c>
      <c r="C11379">
        <v>503.20001200000002</v>
      </c>
      <c r="D11379">
        <v>500.92999300000002</v>
      </c>
      <c r="E11379">
        <v>503.20001200000002</v>
      </c>
      <c r="F11379">
        <v>503.20001200000002</v>
      </c>
      <c r="G11379">
        <v>296270000</v>
      </c>
    </row>
    <row r="11380" spans="1:7" x14ac:dyDescent="0.2">
      <c r="A11380" s="1">
        <v>34786</v>
      </c>
      <c r="B11380">
        <v>503.19000199999999</v>
      </c>
      <c r="C11380">
        <v>503.91000400000001</v>
      </c>
      <c r="D11380">
        <v>501.82998700000002</v>
      </c>
      <c r="E11380">
        <v>503.89999399999999</v>
      </c>
      <c r="F11380">
        <v>503.89999399999999</v>
      </c>
      <c r="G11380">
        <v>320360000</v>
      </c>
    </row>
    <row r="11381" spans="1:7" x14ac:dyDescent="0.2">
      <c r="A11381" s="1">
        <v>34787</v>
      </c>
      <c r="B11381">
        <v>503.92001299999998</v>
      </c>
      <c r="C11381">
        <v>508.14999399999999</v>
      </c>
      <c r="D11381">
        <v>500.959991</v>
      </c>
      <c r="E11381">
        <v>503.11999500000002</v>
      </c>
      <c r="F11381">
        <v>503.11999500000002</v>
      </c>
      <c r="G11381">
        <v>385940000</v>
      </c>
    </row>
    <row r="11382" spans="1:7" x14ac:dyDescent="0.2">
      <c r="A11382" s="1">
        <v>34788</v>
      </c>
      <c r="B11382">
        <v>503.17001299999998</v>
      </c>
      <c r="C11382">
        <v>504.66000400000001</v>
      </c>
      <c r="D11382">
        <v>501</v>
      </c>
      <c r="E11382">
        <v>502.22000100000002</v>
      </c>
      <c r="F11382">
        <v>502.22000100000002</v>
      </c>
      <c r="G11382">
        <v>362940000</v>
      </c>
    </row>
    <row r="11383" spans="1:7" x14ac:dyDescent="0.2">
      <c r="A11383" s="1">
        <v>34789</v>
      </c>
      <c r="B11383">
        <v>501.94000199999999</v>
      </c>
      <c r="C11383">
        <v>502.22000100000002</v>
      </c>
      <c r="D11383">
        <v>495.70001200000002</v>
      </c>
      <c r="E11383">
        <v>500.709991</v>
      </c>
      <c r="F11383">
        <v>500.709991</v>
      </c>
      <c r="G11383">
        <v>353060000</v>
      </c>
    </row>
    <row r="11384" spans="1:7" x14ac:dyDescent="0.2">
      <c r="A11384" s="1">
        <v>34792</v>
      </c>
      <c r="B11384">
        <v>500.70001200000002</v>
      </c>
      <c r="C11384">
        <v>501.91000400000001</v>
      </c>
      <c r="D11384">
        <v>500.20001200000002</v>
      </c>
      <c r="E11384">
        <v>501.85000600000001</v>
      </c>
      <c r="F11384">
        <v>501.85000600000001</v>
      </c>
      <c r="G11384">
        <v>296430000</v>
      </c>
    </row>
    <row r="11385" spans="1:7" x14ac:dyDescent="0.2">
      <c r="A11385" s="1">
        <v>34793</v>
      </c>
      <c r="B11385">
        <v>501.85000600000001</v>
      </c>
      <c r="C11385">
        <v>505.26001000000002</v>
      </c>
      <c r="D11385">
        <v>501.85000600000001</v>
      </c>
      <c r="E11385">
        <v>505.23998999999998</v>
      </c>
      <c r="F11385">
        <v>505.23998999999998</v>
      </c>
      <c r="G11385">
        <v>330580000</v>
      </c>
    </row>
    <row r="11386" spans="1:7" x14ac:dyDescent="0.2">
      <c r="A11386" s="1">
        <v>34794</v>
      </c>
      <c r="B11386">
        <v>505.26998900000001</v>
      </c>
      <c r="C11386">
        <v>505.57000699999998</v>
      </c>
      <c r="D11386">
        <v>503.17001299999998</v>
      </c>
      <c r="E11386">
        <v>505.57000699999998</v>
      </c>
      <c r="F11386">
        <v>505.57000699999998</v>
      </c>
      <c r="G11386">
        <v>315170000</v>
      </c>
    </row>
    <row r="11387" spans="1:7" x14ac:dyDescent="0.2">
      <c r="A11387" s="1">
        <v>34795</v>
      </c>
      <c r="B11387">
        <v>505.63000499999998</v>
      </c>
      <c r="C11387">
        <v>507.10000600000001</v>
      </c>
      <c r="D11387">
        <v>505</v>
      </c>
      <c r="E11387">
        <v>506.07998700000002</v>
      </c>
      <c r="F11387">
        <v>506.07998700000002</v>
      </c>
      <c r="G11387">
        <v>320460000</v>
      </c>
    </row>
    <row r="11388" spans="1:7" x14ac:dyDescent="0.2">
      <c r="A11388" s="1">
        <v>34796</v>
      </c>
      <c r="B11388">
        <v>506.13000499999998</v>
      </c>
      <c r="C11388">
        <v>507.19000199999999</v>
      </c>
      <c r="D11388">
        <v>503.58999599999999</v>
      </c>
      <c r="E11388">
        <v>506.42001299999998</v>
      </c>
      <c r="F11388">
        <v>506.42001299999998</v>
      </c>
      <c r="G11388">
        <v>314760000</v>
      </c>
    </row>
    <row r="11389" spans="1:7" x14ac:dyDescent="0.2">
      <c r="A11389" s="1">
        <v>34799</v>
      </c>
      <c r="B11389">
        <v>506.29998799999998</v>
      </c>
      <c r="C11389">
        <v>507.01001000000002</v>
      </c>
      <c r="D11389">
        <v>504.60998499999999</v>
      </c>
      <c r="E11389">
        <v>507.01001000000002</v>
      </c>
      <c r="F11389">
        <v>507.01001000000002</v>
      </c>
      <c r="G11389">
        <v>260980000</v>
      </c>
    </row>
    <row r="11390" spans="1:7" x14ac:dyDescent="0.2">
      <c r="A11390" s="1">
        <v>34800</v>
      </c>
      <c r="B11390">
        <v>507.23998999999998</v>
      </c>
      <c r="C11390">
        <v>508.85000600000001</v>
      </c>
      <c r="D11390">
        <v>505.290009</v>
      </c>
      <c r="E11390">
        <v>505.52999899999998</v>
      </c>
      <c r="F11390">
        <v>505.52999899999998</v>
      </c>
      <c r="G11390">
        <v>310660000</v>
      </c>
    </row>
    <row r="11391" spans="1:7" x14ac:dyDescent="0.2">
      <c r="A11391" s="1">
        <v>34801</v>
      </c>
      <c r="B11391">
        <v>505.58999599999999</v>
      </c>
      <c r="C11391">
        <v>507.17001299999998</v>
      </c>
      <c r="D11391">
        <v>505.07000699999998</v>
      </c>
      <c r="E11391">
        <v>507.17001299999998</v>
      </c>
      <c r="F11391">
        <v>507.17001299999998</v>
      </c>
      <c r="G11391">
        <v>327880000</v>
      </c>
    </row>
    <row r="11392" spans="1:7" x14ac:dyDescent="0.2">
      <c r="A11392" s="1">
        <v>34802</v>
      </c>
      <c r="B11392">
        <v>507.19000199999999</v>
      </c>
      <c r="C11392">
        <v>509.82998700000002</v>
      </c>
      <c r="D11392">
        <v>507.17001299999998</v>
      </c>
      <c r="E11392">
        <v>509.23001099999999</v>
      </c>
      <c r="F11392">
        <v>509.23001099999999</v>
      </c>
      <c r="G11392">
        <v>301580000</v>
      </c>
    </row>
    <row r="11393" spans="1:7" x14ac:dyDescent="0.2">
      <c r="A11393" s="1">
        <v>34806</v>
      </c>
      <c r="B11393">
        <v>509.23001099999999</v>
      </c>
      <c r="C11393">
        <v>512.03002900000001</v>
      </c>
      <c r="D11393">
        <v>505.42999300000002</v>
      </c>
      <c r="E11393">
        <v>506.13000499999998</v>
      </c>
      <c r="F11393">
        <v>506.13000499999998</v>
      </c>
      <c r="G11393">
        <v>333930000</v>
      </c>
    </row>
    <row r="11394" spans="1:7" x14ac:dyDescent="0.2">
      <c r="A11394" s="1">
        <v>34807</v>
      </c>
      <c r="B11394">
        <v>506.42999300000002</v>
      </c>
      <c r="C11394">
        <v>507.64999399999999</v>
      </c>
      <c r="D11394">
        <v>504.11999500000002</v>
      </c>
      <c r="E11394">
        <v>505.36999500000002</v>
      </c>
      <c r="F11394">
        <v>505.36999500000002</v>
      </c>
      <c r="G11394">
        <v>344680000</v>
      </c>
    </row>
    <row r="11395" spans="1:7" x14ac:dyDescent="0.2">
      <c r="A11395" s="1">
        <v>34808</v>
      </c>
      <c r="B11395">
        <v>505.36999500000002</v>
      </c>
      <c r="C11395">
        <v>505.89001500000001</v>
      </c>
      <c r="D11395">
        <v>501.19000199999999</v>
      </c>
      <c r="E11395">
        <v>504.92001299999998</v>
      </c>
      <c r="F11395">
        <v>504.92001299999998</v>
      </c>
      <c r="G11395">
        <v>378050000</v>
      </c>
    </row>
    <row r="11396" spans="1:7" x14ac:dyDescent="0.2">
      <c r="A11396" s="1">
        <v>34809</v>
      </c>
      <c r="B11396">
        <v>504.92001299999998</v>
      </c>
      <c r="C11396">
        <v>506.5</v>
      </c>
      <c r="D11396">
        <v>503.44000199999999</v>
      </c>
      <c r="E11396">
        <v>505.290009</v>
      </c>
      <c r="F11396">
        <v>505.290009</v>
      </c>
      <c r="G11396">
        <v>368450000</v>
      </c>
    </row>
    <row r="11397" spans="1:7" x14ac:dyDescent="0.2">
      <c r="A11397" s="1">
        <v>34810</v>
      </c>
      <c r="B11397">
        <v>505.63000499999998</v>
      </c>
      <c r="C11397">
        <v>508.48998999999998</v>
      </c>
      <c r="D11397">
        <v>505.63000499999998</v>
      </c>
      <c r="E11397">
        <v>508.48998999999998</v>
      </c>
      <c r="F11397">
        <v>508.48998999999998</v>
      </c>
      <c r="G11397">
        <v>403250000</v>
      </c>
    </row>
    <row r="11398" spans="1:7" x14ac:dyDescent="0.2">
      <c r="A11398" s="1">
        <v>34813</v>
      </c>
      <c r="B11398">
        <v>508.48998999999998</v>
      </c>
      <c r="C11398">
        <v>513.02002000000005</v>
      </c>
      <c r="D11398">
        <v>507.44000199999999</v>
      </c>
      <c r="E11398">
        <v>512.89001499999995</v>
      </c>
      <c r="F11398">
        <v>512.89001499999995</v>
      </c>
      <c r="G11398">
        <v>326280000</v>
      </c>
    </row>
    <row r="11399" spans="1:7" x14ac:dyDescent="0.2">
      <c r="A11399" s="1">
        <v>34814</v>
      </c>
      <c r="B11399">
        <v>512.79998799999998</v>
      </c>
      <c r="C11399">
        <v>513.53997800000002</v>
      </c>
      <c r="D11399">
        <v>511.32000699999998</v>
      </c>
      <c r="E11399">
        <v>512.09997599999997</v>
      </c>
      <c r="F11399">
        <v>512.09997599999997</v>
      </c>
      <c r="G11399">
        <v>351790000</v>
      </c>
    </row>
    <row r="11400" spans="1:7" x14ac:dyDescent="0.2">
      <c r="A11400" s="1">
        <v>34815</v>
      </c>
      <c r="B11400">
        <v>511.98998999999998</v>
      </c>
      <c r="C11400">
        <v>513.03997800000002</v>
      </c>
      <c r="D11400">
        <v>510.47000100000002</v>
      </c>
      <c r="E11400">
        <v>512.65997300000004</v>
      </c>
      <c r="F11400">
        <v>512.65997300000004</v>
      </c>
      <c r="G11400">
        <v>350810000</v>
      </c>
    </row>
    <row r="11401" spans="1:7" x14ac:dyDescent="0.2">
      <c r="A11401" s="1">
        <v>34816</v>
      </c>
      <c r="B11401">
        <v>512.70001200000002</v>
      </c>
      <c r="C11401">
        <v>513.61999500000002</v>
      </c>
      <c r="D11401">
        <v>511.63000499999998</v>
      </c>
      <c r="E11401">
        <v>513.54998799999998</v>
      </c>
      <c r="F11401">
        <v>513.54998799999998</v>
      </c>
      <c r="G11401">
        <v>350850000</v>
      </c>
    </row>
    <row r="11402" spans="1:7" x14ac:dyDescent="0.2">
      <c r="A11402" s="1">
        <v>34817</v>
      </c>
      <c r="B11402">
        <v>513.64001499999995</v>
      </c>
      <c r="C11402">
        <v>515.28997800000002</v>
      </c>
      <c r="D11402">
        <v>510.89999399999999</v>
      </c>
      <c r="E11402">
        <v>514.71002199999998</v>
      </c>
      <c r="F11402">
        <v>514.71002199999998</v>
      </c>
      <c r="G11402">
        <v>320440000</v>
      </c>
    </row>
    <row r="11403" spans="1:7" x14ac:dyDescent="0.2">
      <c r="A11403" s="1">
        <v>34820</v>
      </c>
      <c r="B11403">
        <v>514.76000999999997</v>
      </c>
      <c r="C11403">
        <v>515.59997599999997</v>
      </c>
      <c r="D11403">
        <v>513.419983</v>
      </c>
      <c r="E11403">
        <v>514.26000999999997</v>
      </c>
      <c r="F11403">
        <v>514.26000999999997</v>
      </c>
      <c r="G11403">
        <v>296830000</v>
      </c>
    </row>
    <row r="11404" spans="1:7" x14ac:dyDescent="0.2">
      <c r="A11404" s="1">
        <v>34821</v>
      </c>
      <c r="B11404">
        <v>514.22997999999995</v>
      </c>
      <c r="C11404">
        <v>515.17999299999997</v>
      </c>
      <c r="D11404">
        <v>513.03002900000001</v>
      </c>
      <c r="E11404">
        <v>514.85998500000005</v>
      </c>
      <c r="F11404">
        <v>514.85998500000005</v>
      </c>
      <c r="G11404">
        <v>302560000</v>
      </c>
    </row>
    <row r="11405" spans="1:7" x14ac:dyDescent="0.2">
      <c r="A11405" s="1">
        <v>34822</v>
      </c>
      <c r="B11405">
        <v>514.92999299999997</v>
      </c>
      <c r="C11405">
        <v>520.53997800000002</v>
      </c>
      <c r="D11405">
        <v>514.85998500000005</v>
      </c>
      <c r="E11405">
        <v>520.47997999999995</v>
      </c>
      <c r="F11405">
        <v>520.47997999999995</v>
      </c>
      <c r="G11405">
        <v>392370000</v>
      </c>
    </row>
    <row r="11406" spans="1:7" x14ac:dyDescent="0.2">
      <c r="A11406" s="1">
        <v>34823</v>
      </c>
      <c r="B11406">
        <v>520.47997999999995</v>
      </c>
      <c r="C11406">
        <v>525.40002400000003</v>
      </c>
      <c r="D11406">
        <v>519.44000200000005</v>
      </c>
      <c r="E11406">
        <v>520.53997800000002</v>
      </c>
      <c r="F11406">
        <v>520.53997800000002</v>
      </c>
      <c r="G11406">
        <v>434990000</v>
      </c>
    </row>
    <row r="11407" spans="1:7" x14ac:dyDescent="0.2">
      <c r="A11407" s="1">
        <v>34824</v>
      </c>
      <c r="B11407">
        <v>520.75</v>
      </c>
      <c r="C11407">
        <v>522.34997599999997</v>
      </c>
      <c r="D11407">
        <v>518.28002900000001</v>
      </c>
      <c r="E11407">
        <v>520.11999500000002</v>
      </c>
      <c r="F11407">
        <v>520.11999500000002</v>
      </c>
      <c r="G11407">
        <v>342380000</v>
      </c>
    </row>
    <row r="11408" spans="1:7" x14ac:dyDescent="0.2">
      <c r="A11408" s="1">
        <v>34827</v>
      </c>
      <c r="B11408">
        <v>520.09002699999996</v>
      </c>
      <c r="C11408">
        <v>525.15002400000003</v>
      </c>
      <c r="D11408">
        <v>519.14001499999995</v>
      </c>
      <c r="E11408">
        <v>523.96002199999998</v>
      </c>
      <c r="F11408">
        <v>523.96002199999998</v>
      </c>
      <c r="G11408">
        <v>291810000</v>
      </c>
    </row>
    <row r="11409" spans="1:7" x14ac:dyDescent="0.2">
      <c r="A11409" s="1">
        <v>34828</v>
      </c>
      <c r="B11409">
        <v>523.96002199999998</v>
      </c>
      <c r="C11409">
        <v>525.98999000000003</v>
      </c>
      <c r="D11409">
        <v>521.78997800000002</v>
      </c>
      <c r="E11409">
        <v>523.55999799999995</v>
      </c>
      <c r="F11409">
        <v>523.55999799999995</v>
      </c>
      <c r="G11409">
        <v>361300000</v>
      </c>
    </row>
    <row r="11410" spans="1:7" x14ac:dyDescent="0.2">
      <c r="A11410" s="1">
        <v>34829</v>
      </c>
      <c r="B11410">
        <v>523.73999000000003</v>
      </c>
      <c r="C11410">
        <v>524.40002400000003</v>
      </c>
      <c r="D11410">
        <v>521.53002900000001</v>
      </c>
      <c r="E11410">
        <v>524.35998500000005</v>
      </c>
      <c r="F11410">
        <v>524.35998500000005</v>
      </c>
      <c r="G11410">
        <v>381990000</v>
      </c>
    </row>
    <row r="11411" spans="1:7" x14ac:dyDescent="0.2">
      <c r="A11411" s="1">
        <v>34830</v>
      </c>
      <c r="B11411">
        <v>524.330017</v>
      </c>
      <c r="C11411">
        <v>524.89001499999995</v>
      </c>
      <c r="D11411">
        <v>522.70001200000002</v>
      </c>
      <c r="E11411">
        <v>524.36999500000002</v>
      </c>
      <c r="F11411">
        <v>524.36999500000002</v>
      </c>
      <c r="G11411">
        <v>339900000</v>
      </c>
    </row>
    <row r="11412" spans="1:7" x14ac:dyDescent="0.2">
      <c r="A11412" s="1">
        <v>34831</v>
      </c>
      <c r="B11412">
        <v>524.36999500000002</v>
      </c>
      <c r="C11412">
        <v>527.04998799999998</v>
      </c>
      <c r="D11412">
        <v>523.29998799999998</v>
      </c>
      <c r="E11412">
        <v>525.54998799999998</v>
      </c>
      <c r="F11412">
        <v>525.54998799999998</v>
      </c>
      <c r="G11412">
        <v>361000000</v>
      </c>
    </row>
    <row r="11413" spans="1:7" x14ac:dyDescent="0.2">
      <c r="A11413" s="1">
        <v>34834</v>
      </c>
      <c r="B11413">
        <v>525.54998799999998</v>
      </c>
      <c r="C11413">
        <v>527.73999000000003</v>
      </c>
      <c r="D11413">
        <v>525</v>
      </c>
      <c r="E11413">
        <v>527.73999000000003</v>
      </c>
      <c r="F11413">
        <v>527.73999000000003</v>
      </c>
      <c r="G11413">
        <v>316240000</v>
      </c>
    </row>
    <row r="11414" spans="1:7" x14ac:dyDescent="0.2">
      <c r="A11414" s="1">
        <v>34835</v>
      </c>
      <c r="B11414">
        <v>527.73999000000003</v>
      </c>
      <c r="C11414">
        <v>529.080017</v>
      </c>
      <c r="D11414">
        <v>526.45001200000002</v>
      </c>
      <c r="E11414">
        <v>528.19000200000005</v>
      </c>
      <c r="F11414">
        <v>528.19000200000005</v>
      </c>
      <c r="G11414">
        <v>366180000</v>
      </c>
    </row>
    <row r="11415" spans="1:7" x14ac:dyDescent="0.2">
      <c r="A11415" s="1">
        <v>34836</v>
      </c>
      <c r="B11415">
        <v>528.19000200000005</v>
      </c>
      <c r="C11415">
        <v>528.419983</v>
      </c>
      <c r="D11415">
        <v>525.38000499999998</v>
      </c>
      <c r="E11415">
        <v>527.07000700000003</v>
      </c>
      <c r="F11415">
        <v>527.07000700000003</v>
      </c>
      <c r="G11415">
        <v>347930000</v>
      </c>
    </row>
    <row r="11416" spans="1:7" x14ac:dyDescent="0.2">
      <c r="A11416" s="1">
        <v>34837</v>
      </c>
      <c r="B11416">
        <v>526.88000499999998</v>
      </c>
      <c r="C11416">
        <v>526.88000499999998</v>
      </c>
      <c r="D11416">
        <v>519.580017</v>
      </c>
      <c r="E11416">
        <v>519.580017</v>
      </c>
      <c r="F11416">
        <v>519.580017</v>
      </c>
      <c r="G11416">
        <v>351900000</v>
      </c>
    </row>
    <row r="11417" spans="1:7" x14ac:dyDescent="0.2">
      <c r="A11417" s="1">
        <v>34838</v>
      </c>
      <c r="B11417">
        <v>519.580017</v>
      </c>
      <c r="C11417">
        <v>519.580017</v>
      </c>
      <c r="D11417">
        <v>517.07000700000003</v>
      </c>
      <c r="E11417">
        <v>519.19000200000005</v>
      </c>
      <c r="F11417">
        <v>519.19000200000005</v>
      </c>
      <c r="G11417">
        <v>354010000</v>
      </c>
    </row>
    <row r="11418" spans="1:7" x14ac:dyDescent="0.2">
      <c r="A11418" s="1">
        <v>34841</v>
      </c>
      <c r="B11418">
        <v>519.19000200000005</v>
      </c>
      <c r="C11418">
        <v>524.34002699999996</v>
      </c>
      <c r="D11418">
        <v>519.19000200000005</v>
      </c>
      <c r="E11418">
        <v>523.65002400000003</v>
      </c>
      <c r="F11418">
        <v>523.65002400000003</v>
      </c>
      <c r="G11418">
        <v>285600000</v>
      </c>
    </row>
    <row r="11419" spans="1:7" x14ac:dyDescent="0.2">
      <c r="A11419" s="1">
        <v>34842</v>
      </c>
      <c r="B11419">
        <v>523.65002400000003</v>
      </c>
      <c r="C11419">
        <v>528.59002699999996</v>
      </c>
      <c r="D11419">
        <v>523.65002400000003</v>
      </c>
      <c r="E11419">
        <v>528.59002699999996</v>
      </c>
      <c r="F11419">
        <v>528.59002699999996</v>
      </c>
      <c r="G11419">
        <v>362690000</v>
      </c>
    </row>
    <row r="11420" spans="1:7" x14ac:dyDescent="0.2">
      <c r="A11420" s="1">
        <v>34843</v>
      </c>
      <c r="B11420">
        <v>528.59002699999996</v>
      </c>
      <c r="C11420">
        <v>531.90997300000004</v>
      </c>
      <c r="D11420">
        <v>525.57000700000003</v>
      </c>
      <c r="E11420">
        <v>528.60998500000005</v>
      </c>
      <c r="F11420">
        <v>528.60998500000005</v>
      </c>
      <c r="G11420">
        <v>391770000</v>
      </c>
    </row>
    <row r="11421" spans="1:7" x14ac:dyDescent="0.2">
      <c r="A11421" s="1">
        <v>34844</v>
      </c>
      <c r="B11421">
        <v>528.36999500000002</v>
      </c>
      <c r="C11421">
        <v>529.03997800000002</v>
      </c>
      <c r="D11421">
        <v>524.89001499999995</v>
      </c>
      <c r="E11421">
        <v>528.59002699999996</v>
      </c>
      <c r="F11421">
        <v>528.59002699999996</v>
      </c>
      <c r="G11421">
        <v>341820000</v>
      </c>
    </row>
    <row r="11422" spans="1:7" x14ac:dyDescent="0.2">
      <c r="A11422" s="1">
        <v>34845</v>
      </c>
      <c r="B11422">
        <v>528.59002699999996</v>
      </c>
      <c r="C11422">
        <v>528.59002699999996</v>
      </c>
      <c r="D11422">
        <v>522.51000999999997</v>
      </c>
      <c r="E11422">
        <v>523.65002400000003</v>
      </c>
      <c r="F11422">
        <v>523.65002400000003</v>
      </c>
      <c r="G11422">
        <v>291220000</v>
      </c>
    </row>
    <row r="11423" spans="1:7" x14ac:dyDescent="0.2">
      <c r="A11423" s="1">
        <v>34849</v>
      </c>
      <c r="B11423">
        <v>523.65002400000003</v>
      </c>
      <c r="C11423">
        <v>525.580017</v>
      </c>
      <c r="D11423">
        <v>521.38000499999998</v>
      </c>
      <c r="E11423">
        <v>523.580017</v>
      </c>
      <c r="F11423">
        <v>523.580017</v>
      </c>
      <c r="G11423">
        <v>283020000</v>
      </c>
    </row>
    <row r="11424" spans="1:7" x14ac:dyDescent="0.2">
      <c r="A11424" s="1">
        <v>34850</v>
      </c>
      <c r="B11424">
        <v>523.70001200000002</v>
      </c>
      <c r="C11424">
        <v>533.40997300000004</v>
      </c>
      <c r="D11424">
        <v>522.169983</v>
      </c>
      <c r="E11424">
        <v>533.40002400000003</v>
      </c>
      <c r="F11424">
        <v>533.40002400000003</v>
      </c>
      <c r="G11424">
        <v>358180000</v>
      </c>
    </row>
    <row r="11425" spans="1:7" x14ac:dyDescent="0.2">
      <c r="A11425" s="1">
        <v>34851</v>
      </c>
      <c r="B11425">
        <v>533.40002400000003</v>
      </c>
      <c r="C11425">
        <v>534.21002199999998</v>
      </c>
      <c r="D11425">
        <v>530.04998799999998</v>
      </c>
      <c r="E11425">
        <v>533.48999000000003</v>
      </c>
      <c r="F11425">
        <v>533.48999000000003</v>
      </c>
      <c r="G11425">
        <v>345920000</v>
      </c>
    </row>
    <row r="11426" spans="1:7" x14ac:dyDescent="0.2">
      <c r="A11426" s="1">
        <v>34852</v>
      </c>
      <c r="B11426">
        <v>533.48999000000003</v>
      </c>
      <c r="C11426">
        <v>536.90997300000004</v>
      </c>
      <c r="D11426">
        <v>529.54998799999998</v>
      </c>
      <c r="E11426">
        <v>532.51000999999997</v>
      </c>
      <c r="F11426">
        <v>532.51000999999997</v>
      </c>
      <c r="G11426">
        <v>366000000</v>
      </c>
    </row>
    <row r="11427" spans="1:7" x14ac:dyDescent="0.2">
      <c r="A11427" s="1">
        <v>34855</v>
      </c>
      <c r="B11427">
        <v>532.51000999999997</v>
      </c>
      <c r="C11427">
        <v>537.72997999999995</v>
      </c>
      <c r="D11427">
        <v>532.46997099999999</v>
      </c>
      <c r="E11427">
        <v>535.59997599999997</v>
      </c>
      <c r="F11427">
        <v>535.59997599999997</v>
      </c>
      <c r="G11427">
        <v>337520000</v>
      </c>
    </row>
    <row r="11428" spans="1:7" x14ac:dyDescent="0.2">
      <c r="A11428" s="1">
        <v>34856</v>
      </c>
      <c r="B11428">
        <v>535.59997599999997</v>
      </c>
      <c r="C11428">
        <v>537.09002699999996</v>
      </c>
      <c r="D11428">
        <v>535.14001499999995</v>
      </c>
      <c r="E11428">
        <v>535.54998799999998</v>
      </c>
      <c r="F11428">
        <v>535.54998799999998</v>
      </c>
      <c r="G11428">
        <v>340490000</v>
      </c>
    </row>
    <row r="11429" spans="1:7" x14ac:dyDescent="0.2">
      <c r="A11429" s="1">
        <v>34857</v>
      </c>
      <c r="B11429">
        <v>535.54998799999998</v>
      </c>
      <c r="C11429">
        <v>535.54998799999998</v>
      </c>
      <c r="D11429">
        <v>531.65997300000004</v>
      </c>
      <c r="E11429">
        <v>533.13000499999998</v>
      </c>
      <c r="F11429">
        <v>533.13000499999998</v>
      </c>
      <c r="G11429">
        <v>327790000</v>
      </c>
    </row>
    <row r="11430" spans="1:7" x14ac:dyDescent="0.2">
      <c r="A11430" s="1">
        <v>34858</v>
      </c>
      <c r="B11430">
        <v>533.13000499999998</v>
      </c>
      <c r="C11430">
        <v>533.55999799999995</v>
      </c>
      <c r="D11430">
        <v>531.65002400000003</v>
      </c>
      <c r="E11430">
        <v>532.34997599999997</v>
      </c>
      <c r="F11430">
        <v>532.34997599999997</v>
      </c>
      <c r="G11430">
        <v>289880000</v>
      </c>
    </row>
    <row r="11431" spans="1:7" x14ac:dyDescent="0.2">
      <c r="A11431" s="1">
        <v>34859</v>
      </c>
      <c r="B11431">
        <v>532.34997599999997</v>
      </c>
      <c r="C11431">
        <v>532.34997599999997</v>
      </c>
      <c r="D11431">
        <v>526</v>
      </c>
      <c r="E11431">
        <v>527.94000200000005</v>
      </c>
      <c r="F11431">
        <v>527.94000200000005</v>
      </c>
      <c r="G11431">
        <v>327570000</v>
      </c>
    </row>
    <row r="11432" spans="1:7" x14ac:dyDescent="0.2">
      <c r="A11432" s="1">
        <v>34862</v>
      </c>
      <c r="B11432">
        <v>527.94000200000005</v>
      </c>
      <c r="C11432">
        <v>532.53997800000002</v>
      </c>
      <c r="D11432">
        <v>527.94000200000005</v>
      </c>
      <c r="E11432">
        <v>530.88000499999998</v>
      </c>
      <c r="F11432">
        <v>530.88000499999998</v>
      </c>
      <c r="G11432">
        <v>289920000</v>
      </c>
    </row>
    <row r="11433" spans="1:7" x14ac:dyDescent="0.2">
      <c r="A11433" s="1">
        <v>34863</v>
      </c>
      <c r="B11433">
        <v>530.88000499999998</v>
      </c>
      <c r="C11433">
        <v>536.22997999999995</v>
      </c>
      <c r="D11433">
        <v>530.88000499999998</v>
      </c>
      <c r="E11433">
        <v>536.04998799999998</v>
      </c>
      <c r="F11433">
        <v>536.04998799999998</v>
      </c>
      <c r="G11433">
        <v>339660000</v>
      </c>
    </row>
    <row r="11434" spans="1:7" x14ac:dyDescent="0.2">
      <c r="A11434" s="1">
        <v>34864</v>
      </c>
      <c r="B11434">
        <v>536.04998799999998</v>
      </c>
      <c r="C11434">
        <v>536.47997999999995</v>
      </c>
      <c r="D11434">
        <v>533.830017</v>
      </c>
      <c r="E11434">
        <v>536.46997099999999</v>
      </c>
      <c r="F11434">
        <v>536.46997099999999</v>
      </c>
      <c r="G11434">
        <v>330770000</v>
      </c>
    </row>
    <row r="11435" spans="1:7" x14ac:dyDescent="0.2">
      <c r="A11435" s="1">
        <v>34865</v>
      </c>
      <c r="B11435">
        <v>536.47997999999995</v>
      </c>
      <c r="C11435">
        <v>539.07000700000003</v>
      </c>
      <c r="D11435">
        <v>535.55999799999995</v>
      </c>
      <c r="E11435">
        <v>537.11999500000002</v>
      </c>
      <c r="F11435">
        <v>537.11999500000002</v>
      </c>
      <c r="G11435">
        <v>334700000</v>
      </c>
    </row>
    <row r="11436" spans="1:7" x14ac:dyDescent="0.2">
      <c r="A11436" s="1">
        <v>34866</v>
      </c>
      <c r="B11436">
        <v>537.51000999999997</v>
      </c>
      <c r="C11436">
        <v>539.97997999999995</v>
      </c>
      <c r="D11436">
        <v>537.11999500000002</v>
      </c>
      <c r="E11436">
        <v>539.830017</v>
      </c>
      <c r="F11436">
        <v>539.830017</v>
      </c>
      <c r="G11436">
        <v>442740000</v>
      </c>
    </row>
    <row r="11437" spans="1:7" x14ac:dyDescent="0.2">
      <c r="A11437" s="1">
        <v>34869</v>
      </c>
      <c r="B11437">
        <v>539.830017</v>
      </c>
      <c r="C11437">
        <v>545.21997099999999</v>
      </c>
      <c r="D11437">
        <v>539.830017</v>
      </c>
      <c r="E11437">
        <v>545.21997099999999</v>
      </c>
      <c r="F11437">
        <v>545.21997099999999</v>
      </c>
      <c r="G11437">
        <v>322990000</v>
      </c>
    </row>
    <row r="11438" spans="1:7" x14ac:dyDescent="0.2">
      <c r="A11438" s="1">
        <v>34870</v>
      </c>
      <c r="B11438">
        <v>545.21997099999999</v>
      </c>
      <c r="C11438">
        <v>545.44000200000005</v>
      </c>
      <c r="D11438">
        <v>543.42999299999997</v>
      </c>
      <c r="E11438">
        <v>544.97997999999995</v>
      </c>
      <c r="F11438">
        <v>544.97997999999995</v>
      </c>
      <c r="G11438">
        <v>382370000</v>
      </c>
    </row>
    <row r="11439" spans="1:7" x14ac:dyDescent="0.2">
      <c r="A11439" s="1">
        <v>34871</v>
      </c>
      <c r="B11439">
        <v>544.97997999999995</v>
      </c>
      <c r="C11439">
        <v>545.92999299999997</v>
      </c>
      <c r="D11439">
        <v>543.90002400000003</v>
      </c>
      <c r="E11439">
        <v>543.97997999999995</v>
      </c>
      <c r="F11439">
        <v>543.97997999999995</v>
      </c>
      <c r="G11439">
        <v>398210000</v>
      </c>
    </row>
    <row r="11440" spans="1:7" x14ac:dyDescent="0.2">
      <c r="A11440" s="1">
        <v>34872</v>
      </c>
      <c r="B11440">
        <v>543.97997999999995</v>
      </c>
      <c r="C11440">
        <v>551.07000700000003</v>
      </c>
      <c r="D11440">
        <v>543.97997999999995</v>
      </c>
      <c r="E11440">
        <v>551.07000700000003</v>
      </c>
      <c r="F11440">
        <v>551.07000700000003</v>
      </c>
      <c r="G11440">
        <v>421000000</v>
      </c>
    </row>
    <row r="11441" spans="1:7" x14ac:dyDescent="0.2">
      <c r="A11441" s="1">
        <v>34873</v>
      </c>
      <c r="B11441">
        <v>551.07000700000003</v>
      </c>
      <c r="C11441">
        <v>551.07000700000003</v>
      </c>
      <c r="D11441">
        <v>548.22997999999995</v>
      </c>
      <c r="E11441">
        <v>549.71002199999998</v>
      </c>
      <c r="F11441">
        <v>549.71002199999998</v>
      </c>
      <c r="G11441">
        <v>321660000</v>
      </c>
    </row>
    <row r="11442" spans="1:7" x14ac:dyDescent="0.2">
      <c r="A11442" s="1">
        <v>34876</v>
      </c>
      <c r="B11442">
        <v>549.71002199999998</v>
      </c>
      <c r="C11442">
        <v>549.78997800000002</v>
      </c>
      <c r="D11442">
        <v>544.05999799999995</v>
      </c>
      <c r="E11442">
        <v>544.13000499999998</v>
      </c>
      <c r="F11442">
        <v>544.13000499999998</v>
      </c>
      <c r="G11442">
        <v>296720000</v>
      </c>
    </row>
    <row r="11443" spans="1:7" x14ac:dyDescent="0.2">
      <c r="A11443" s="1">
        <v>34877</v>
      </c>
      <c r="B11443">
        <v>544.10998500000005</v>
      </c>
      <c r="C11443">
        <v>547.07000700000003</v>
      </c>
      <c r="D11443">
        <v>542.19000200000005</v>
      </c>
      <c r="E11443">
        <v>542.42999299999997</v>
      </c>
      <c r="F11443">
        <v>542.42999299999997</v>
      </c>
      <c r="G11443">
        <v>346950000</v>
      </c>
    </row>
    <row r="11444" spans="1:7" x14ac:dyDescent="0.2">
      <c r="A11444" s="1">
        <v>34878</v>
      </c>
      <c r="B11444">
        <v>542.42999299999997</v>
      </c>
      <c r="C11444">
        <v>546.330017</v>
      </c>
      <c r="D11444">
        <v>540.71997099999999</v>
      </c>
      <c r="E11444">
        <v>544.72997999999995</v>
      </c>
      <c r="F11444">
        <v>544.72997999999995</v>
      </c>
      <c r="G11444">
        <v>368060000</v>
      </c>
    </row>
    <row r="11445" spans="1:7" x14ac:dyDescent="0.2">
      <c r="A11445" s="1">
        <v>34879</v>
      </c>
      <c r="B11445">
        <v>544.72997999999995</v>
      </c>
      <c r="C11445">
        <v>546.25</v>
      </c>
      <c r="D11445">
        <v>540.78997800000002</v>
      </c>
      <c r="E11445">
        <v>543.86999500000002</v>
      </c>
      <c r="F11445">
        <v>543.86999500000002</v>
      </c>
      <c r="G11445">
        <v>313080000</v>
      </c>
    </row>
    <row r="11446" spans="1:7" x14ac:dyDescent="0.2">
      <c r="A11446" s="1">
        <v>34880</v>
      </c>
      <c r="B11446">
        <v>543.86999500000002</v>
      </c>
      <c r="C11446">
        <v>546.82000700000003</v>
      </c>
      <c r="D11446">
        <v>543.51000999999997</v>
      </c>
      <c r="E11446">
        <v>544.75</v>
      </c>
      <c r="F11446">
        <v>544.75</v>
      </c>
      <c r="G11446">
        <v>311650000</v>
      </c>
    </row>
    <row r="11447" spans="1:7" x14ac:dyDescent="0.2">
      <c r="A11447" s="1">
        <v>34883</v>
      </c>
      <c r="B11447">
        <v>544.75</v>
      </c>
      <c r="C11447">
        <v>547.09997599999997</v>
      </c>
      <c r="D11447">
        <v>544.42999299999997</v>
      </c>
      <c r="E11447">
        <v>547.09002699999996</v>
      </c>
      <c r="F11447">
        <v>547.09002699999996</v>
      </c>
      <c r="G11447">
        <v>117900000</v>
      </c>
    </row>
    <row r="11448" spans="1:7" x14ac:dyDescent="0.2">
      <c r="A11448" s="1">
        <v>34885</v>
      </c>
      <c r="B11448">
        <v>547.09002699999996</v>
      </c>
      <c r="C11448">
        <v>549.97997999999995</v>
      </c>
      <c r="D11448">
        <v>546.28002900000001</v>
      </c>
      <c r="E11448">
        <v>547.26000999999997</v>
      </c>
      <c r="F11448">
        <v>547.26000999999997</v>
      </c>
      <c r="G11448">
        <v>357850000</v>
      </c>
    </row>
    <row r="11449" spans="1:7" x14ac:dyDescent="0.2">
      <c r="A11449" s="1">
        <v>34886</v>
      </c>
      <c r="B11449">
        <v>547.26000999999997</v>
      </c>
      <c r="C11449">
        <v>553.98999000000003</v>
      </c>
      <c r="D11449">
        <v>546.59002699999996</v>
      </c>
      <c r="E11449">
        <v>553.98999000000003</v>
      </c>
      <c r="F11449">
        <v>553.98999000000003</v>
      </c>
      <c r="G11449">
        <v>420500000</v>
      </c>
    </row>
    <row r="11450" spans="1:7" x14ac:dyDescent="0.2">
      <c r="A11450" s="1">
        <v>34887</v>
      </c>
      <c r="B11450">
        <v>553.90002400000003</v>
      </c>
      <c r="C11450">
        <v>556.57000700000003</v>
      </c>
      <c r="D11450">
        <v>553.04998799999998</v>
      </c>
      <c r="E11450">
        <v>556.36999500000002</v>
      </c>
      <c r="F11450">
        <v>556.36999500000002</v>
      </c>
      <c r="G11450">
        <v>466540000</v>
      </c>
    </row>
    <row r="11451" spans="1:7" x14ac:dyDescent="0.2">
      <c r="A11451" s="1">
        <v>34890</v>
      </c>
      <c r="B11451">
        <v>556.36999500000002</v>
      </c>
      <c r="C11451">
        <v>558.47997999999995</v>
      </c>
      <c r="D11451">
        <v>555.77002000000005</v>
      </c>
      <c r="E11451">
        <v>557.19000200000005</v>
      </c>
      <c r="F11451">
        <v>557.19000200000005</v>
      </c>
      <c r="G11451">
        <v>409700000</v>
      </c>
    </row>
    <row r="11452" spans="1:7" x14ac:dyDescent="0.2">
      <c r="A11452" s="1">
        <v>34891</v>
      </c>
      <c r="B11452">
        <v>556.78002900000001</v>
      </c>
      <c r="C11452">
        <v>557.19000200000005</v>
      </c>
      <c r="D11452">
        <v>553.79998799999998</v>
      </c>
      <c r="E11452">
        <v>554.78002900000001</v>
      </c>
      <c r="F11452">
        <v>554.78002900000001</v>
      </c>
      <c r="G11452">
        <v>376770000</v>
      </c>
    </row>
    <row r="11453" spans="1:7" x14ac:dyDescent="0.2">
      <c r="A11453" s="1">
        <v>34892</v>
      </c>
      <c r="B11453">
        <v>555.27002000000005</v>
      </c>
      <c r="C11453">
        <v>561.55999799999995</v>
      </c>
      <c r="D11453">
        <v>554.27002000000005</v>
      </c>
      <c r="E11453">
        <v>560.89001499999995</v>
      </c>
      <c r="F11453">
        <v>560.89001499999995</v>
      </c>
      <c r="G11453">
        <v>416360000</v>
      </c>
    </row>
    <row r="11454" spans="1:7" x14ac:dyDescent="0.2">
      <c r="A11454" s="1">
        <v>34893</v>
      </c>
      <c r="B11454">
        <v>560.89001499999995</v>
      </c>
      <c r="C11454">
        <v>562</v>
      </c>
      <c r="D11454">
        <v>559.07000700000003</v>
      </c>
      <c r="E11454">
        <v>561</v>
      </c>
      <c r="F11454">
        <v>561</v>
      </c>
      <c r="G11454">
        <v>387500000</v>
      </c>
    </row>
    <row r="11455" spans="1:7" x14ac:dyDescent="0.2">
      <c r="A11455" s="1">
        <v>34894</v>
      </c>
      <c r="B11455">
        <v>561</v>
      </c>
      <c r="C11455">
        <v>561</v>
      </c>
      <c r="D11455">
        <v>556.40997300000004</v>
      </c>
      <c r="E11455">
        <v>559.89001499999995</v>
      </c>
      <c r="F11455">
        <v>559.89001499999995</v>
      </c>
      <c r="G11455">
        <v>312930000</v>
      </c>
    </row>
    <row r="11456" spans="1:7" x14ac:dyDescent="0.2">
      <c r="A11456" s="1">
        <v>34897</v>
      </c>
      <c r="B11456">
        <v>560.34002699999996</v>
      </c>
      <c r="C11456">
        <v>562.94000200000005</v>
      </c>
      <c r="D11456">
        <v>559.45001200000002</v>
      </c>
      <c r="E11456">
        <v>562.71997099999999</v>
      </c>
      <c r="F11456">
        <v>562.71997099999999</v>
      </c>
      <c r="G11456">
        <v>322540000</v>
      </c>
    </row>
    <row r="11457" spans="1:7" x14ac:dyDescent="0.2">
      <c r="A11457" s="1">
        <v>34898</v>
      </c>
      <c r="B11457">
        <v>562.54998799999998</v>
      </c>
      <c r="C11457">
        <v>562.71997099999999</v>
      </c>
      <c r="D11457">
        <v>556.85998500000005</v>
      </c>
      <c r="E11457">
        <v>558.46002199999998</v>
      </c>
      <c r="F11457">
        <v>558.46002199999998</v>
      </c>
      <c r="G11457">
        <v>372230000</v>
      </c>
    </row>
    <row r="11458" spans="1:7" x14ac:dyDescent="0.2">
      <c r="A11458" s="1">
        <v>34899</v>
      </c>
      <c r="B11458">
        <v>556.580017</v>
      </c>
      <c r="C11458">
        <v>558.46002199999998</v>
      </c>
      <c r="D11458">
        <v>542.51000999999997</v>
      </c>
      <c r="E11458">
        <v>550.97997999999995</v>
      </c>
      <c r="F11458">
        <v>550.97997999999995</v>
      </c>
      <c r="G11458">
        <v>489850000</v>
      </c>
    </row>
    <row r="11459" spans="1:7" x14ac:dyDescent="0.2">
      <c r="A11459" s="1">
        <v>34900</v>
      </c>
      <c r="B11459">
        <v>550.97997999999995</v>
      </c>
      <c r="C11459">
        <v>554.42999299999997</v>
      </c>
      <c r="D11459">
        <v>549.09997599999997</v>
      </c>
      <c r="E11459">
        <v>553.53997800000002</v>
      </c>
      <c r="F11459">
        <v>553.53997800000002</v>
      </c>
      <c r="G11459">
        <v>383380000</v>
      </c>
    </row>
    <row r="11460" spans="1:7" x14ac:dyDescent="0.2">
      <c r="A11460" s="1">
        <v>34901</v>
      </c>
      <c r="B11460">
        <v>553.34002699999996</v>
      </c>
      <c r="C11460">
        <v>554.72997999999995</v>
      </c>
      <c r="D11460">
        <v>550.90997300000004</v>
      </c>
      <c r="E11460">
        <v>553.61999500000002</v>
      </c>
      <c r="F11460">
        <v>553.61999500000002</v>
      </c>
      <c r="G11460">
        <v>431830000</v>
      </c>
    </row>
    <row r="11461" spans="1:7" x14ac:dyDescent="0.2">
      <c r="A11461" s="1">
        <v>34904</v>
      </c>
      <c r="B11461">
        <v>553.61999500000002</v>
      </c>
      <c r="C11461">
        <v>557.21002199999998</v>
      </c>
      <c r="D11461">
        <v>553.61999500000002</v>
      </c>
      <c r="E11461">
        <v>556.63000499999998</v>
      </c>
      <c r="F11461">
        <v>556.63000499999998</v>
      </c>
      <c r="G11461">
        <v>315300000</v>
      </c>
    </row>
    <row r="11462" spans="1:7" x14ac:dyDescent="0.2">
      <c r="A11462" s="1">
        <v>34905</v>
      </c>
      <c r="B11462">
        <v>556.63000499999998</v>
      </c>
      <c r="C11462">
        <v>561.75</v>
      </c>
      <c r="D11462">
        <v>556.34002699999996</v>
      </c>
      <c r="E11462">
        <v>561.09997599999997</v>
      </c>
      <c r="F11462">
        <v>561.09997599999997</v>
      </c>
      <c r="G11462">
        <v>373200000</v>
      </c>
    </row>
    <row r="11463" spans="1:7" x14ac:dyDescent="0.2">
      <c r="A11463" s="1">
        <v>34906</v>
      </c>
      <c r="B11463">
        <v>561.09997599999997</v>
      </c>
      <c r="C11463">
        <v>563.78002900000001</v>
      </c>
      <c r="D11463">
        <v>560.84997599999997</v>
      </c>
      <c r="E11463">
        <v>561.60998500000005</v>
      </c>
      <c r="F11463">
        <v>561.60998500000005</v>
      </c>
      <c r="G11463">
        <v>393470000</v>
      </c>
    </row>
    <row r="11464" spans="1:7" x14ac:dyDescent="0.2">
      <c r="A11464" s="1">
        <v>34907</v>
      </c>
      <c r="B11464">
        <v>561.60998500000005</v>
      </c>
      <c r="C11464">
        <v>565.330017</v>
      </c>
      <c r="D11464">
        <v>561.60998500000005</v>
      </c>
      <c r="E11464">
        <v>565.21997099999999</v>
      </c>
      <c r="F11464">
        <v>565.21997099999999</v>
      </c>
      <c r="G11464">
        <v>356570000</v>
      </c>
    </row>
    <row r="11465" spans="1:7" x14ac:dyDescent="0.2">
      <c r="A11465" s="1">
        <v>34908</v>
      </c>
      <c r="B11465">
        <v>565.21997099999999</v>
      </c>
      <c r="C11465">
        <v>565.40002400000003</v>
      </c>
      <c r="D11465">
        <v>562.03997800000002</v>
      </c>
      <c r="E11465">
        <v>562.92999299999997</v>
      </c>
      <c r="F11465">
        <v>562.92999299999997</v>
      </c>
      <c r="G11465">
        <v>311590000</v>
      </c>
    </row>
    <row r="11466" spans="1:7" x14ac:dyDescent="0.2">
      <c r="A11466" s="1">
        <v>34911</v>
      </c>
      <c r="B11466">
        <v>562.92999299999997</v>
      </c>
      <c r="C11466">
        <v>563.48999000000003</v>
      </c>
      <c r="D11466">
        <v>560.05999799999995</v>
      </c>
      <c r="E11466">
        <v>562.05999799999995</v>
      </c>
      <c r="F11466">
        <v>562.05999799999995</v>
      </c>
      <c r="G11466">
        <v>291950000</v>
      </c>
    </row>
    <row r="11467" spans="1:7" x14ac:dyDescent="0.2">
      <c r="A11467" s="1">
        <v>34912</v>
      </c>
      <c r="B11467">
        <v>562.05999799999995</v>
      </c>
      <c r="C11467">
        <v>562.10998500000005</v>
      </c>
      <c r="D11467">
        <v>556.669983</v>
      </c>
      <c r="E11467">
        <v>559.64001499999995</v>
      </c>
      <c r="F11467">
        <v>559.64001499999995</v>
      </c>
      <c r="G11467">
        <v>332210000</v>
      </c>
    </row>
    <row r="11468" spans="1:7" x14ac:dyDescent="0.2">
      <c r="A11468" s="1">
        <v>34913</v>
      </c>
      <c r="B11468">
        <v>559.64001499999995</v>
      </c>
      <c r="C11468">
        <v>565.61999500000002</v>
      </c>
      <c r="D11468">
        <v>557.86999500000002</v>
      </c>
      <c r="E11468">
        <v>558.79998799999998</v>
      </c>
      <c r="F11468">
        <v>558.79998799999998</v>
      </c>
      <c r="G11468">
        <v>374330000</v>
      </c>
    </row>
    <row r="11469" spans="1:7" x14ac:dyDescent="0.2">
      <c r="A11469" s="1">
        <v>34914</v>
      </c>
      <c r="B11469">
        <v>558.79998799999998</v>
      </c>
      <c r="C11469">
        <v>558.79998799999998</v>
      </c>
      <c r="D11469">
        <v>554.09997599999997</v>
      </c>
      <c r="E11469">
        <v>558.75</v>
      </c>
      <c r="F11469">
        <v>558.75</v>
      </c>
      <c r="G11469">
        <v>353110000</v>
      </c>
    </row>
    <row r="11470" spans="1:7" x14ac:dyDescent="0.2">
      <c r="A11470" s="1">
        <v>34915</v>
      </c>
      <c r="B11470">
        <v>558.75</v>
      </c>
      <c r="C11470">
        <v>559.57000700000003</v>
      </c>
      <c r="D11470">
        <v>557.90997300000004</v>
      </c>
      <c r="E11470">
        <v>558.94000200000005</v>
      </c>
      <c r="F11470">
        <v>558.94000200000005</v>
      </c>
      <c r="G11470">
        <v>314740000</v>
      </c>
    </row>
    <row r="11471" spans="1:7" x14ac:dyDescent="0.2">
      <c r="A11471" s="1">
        <v>34918</v>
      </c>
      <c r="B11471">
        <v>558.94000200000005</v>
      </c>
      <c r="C11471">
        <v>561.23999000000003</v>
      </c>
      <c r="D11471">
        <v>558.94000200000005</v>
      </c>
      <c r="E11471">
        <v>560.03002900000001</v>
      </c>
      <c r="F11471">
        <v>560.03002900000001</v>
      </c>
      <c r="G11471">
        <v>277050000</v>
      </c>
    </row>
    <row r="11472" spans="1:7" x14ac:dyDescent="0.2">
      <c r="A11472" s="1">
        <v>34919</v>
      </c>
      <c r="B11472">
        <v>560.03002900000001</v>
      </c>
      <c r="C11472">
        <v>561.53002900000001</v>
      </c>
      <c r="D11472">
        <v>558.32000700000003</v>
      </c>
      <c r="E11472">
        <v>560.39001499999995</v>
      </c>
      <c r="F11472">
        <v>560.39001499999995</v>
      </c>
      <c r="G11472">
        <v>306090000</v>
      </c>
    </row>
    <row r="11473" spans="1:7" x14ac:dyDescent="0.2">
      <c r="A11473" s="1">
        <v>34920</v>
      </c>
      <c r="B11473">
        <v>560.39001499999995</v>
      </c>
      <c r="C11473">
        <v>561.59002699999996</v>
      </c>
      <c r="D11473">
        <v>559.28997800000002</v>
      </c>
      <c r="E11473">
        <v>559.71002199999998</v>
      </c>
      <c r="F11473">
        <v>559.71002199999998</v>
      </c>
      <c r="G11473">
        <v>303390000</v>
      </c>
    </row>
    <row r="11474" spans="1:7" x14ac:dyDescent="0.2">
      <c r="A11474" s="1">
        <v>34921</v>
      </c>
      <c r="B11474">
        <v>559.71002199999998</v>
      </c>
      <c r="C11474">
        <v>560.63000499999998</v>
      </c>
      <c r="D11474">
        <v>556.04998799999998</v>
      </c>
      <c r="E11474">
        <v>557.45001200000002</v>
      </c>
      <c r="F11474">
        <v>557.45001200000002</v>
      </c>
      <c r="G11474">
        <v>306660000</v>
      </c>
    </row>
    <row r="11475" spans="1:7" x14ac:dyDescent="0.2">
      <c r="A11475" s="1">
        <v>34922</v>
      </c>
      <c r="B11475">
        <v>557.45001200000002</v>
      </c>
      <c r="C11475">
        <v>558.5</v>
      </c>
      <c r="D11475">
        <v>553.03997800000002</v>
      </c>
      <c r="E11475">
        <v>555.10998500000005</v>
      </c>
      <c r="F11475">
        <v>555.10998500000005</v>
      </c>
      <c r="G11475">
        <v>267850000</v>
      </c>
    </row>
    <row r="11476" spans="1:7" x14ac:dyDescent="0.2">
      <c r="A11476" s="1">
        <v>34925</v>
      </c>
      <c r="B11476">
        <v>555.10998500000005</v>
      </c>
      <c r="C11476">
        <v>559.73999000000003</v>
      </c>
      <c r="D11476">
        <v>554.76000999999997</v>
      </c>
      <c r="E11476">
        <v>559.73999000000003</v>
      </c>
      <c r="F11476">
        <v>559.73999000000003</v>
      </c>
      <c r="G11476">
        <v>264920000</v>
      </c>
    </row>
    <row r="11477" spans="1:7" x14ac:dyDescent="0.2">
      <c r="A11477" s="1">
        <v>34926</v>
      </c>
      <c r="B11477">
        <v>559.73999000000003</v>
      </c>
      <c r="C11477">
        <v>559.97997999999995</v>
      </c>
      <c r="D11477">
        <v>555.21997099999999</v>
      </c>
      <c r="E11477">
        <v>558.57000700000003</v>
      </c>
      <c r="F11477">
        <v>558.57000700000003</v>
      </c>
      <c r="G11477">
        <v>330070000</v>
      </c>
    </row>
    <row r="11478" spans="1:7" x14ac:dyDescent="0.2">
      <c r="A11478" s="1">
        <v>34927</v>
      </c>
      <c r="B11478">
        <v>558.57000700000003</v>
      </c>
      <c r="C11478">
        <v>559.97997999999995</v>
      </c>
      <c r="D11478">
        <v>557.36999500000002</v>
      </c>
      <c r="E11478">
        <v>559.96997099999999</v>
      </c>
      <c r="F11478">
        <v>559.96997099999999</v>
      </c>
      <c r="G11478">
        <v>390170000</v>
      </c>
    </row>
    <row r="11479" spans="1:7" x14ac:dyDescent="0.2">
      <c r="A11479" s="1">
        <v>34928</v>
      </c>
      <c r="B11479">
        <v>559.96997099999999</v>
      </c>
      <c r="C11479">
        <v>559.96997099999999</v>
      </c>
      <c r="D11479">
        <v>557.419983</v>
      </c>
      <c r="E11479">
        <v>559.03997800000002</v>
      </c>
      <c r="F11479">
        <v>559.03997800000002</v>
      </c>
      <c r="G11479">
        <v>354460000</v>
      </c>
    </row>
    <row r="11480" spans="1:7" x14ac:dyDescent="0.2">
      <c r="A11480" s="1">
        <v>34929</v>
      </c>
      <c r="B11480">
        <v>559.03997800000002</v>
      </c>
      <c r="C11480">
        <v>561.23999000000003</v>
      </c>
      <c r="D11480">
        <v>558.34002699999996</v>
      </c>
      <c r="E11480">
        <v>559.21002199999998</v>
      </c>
      <c r="F11480">
        <v>559.21002199999998</v>
      </c>
      <c r="G11480">
        <v>320490000</v>
      </c>
    </row>
    <row r="11481" spans="1:7" x14ac:dyDescent="0.2">
      <c r="A11481" s="1">
        <v>34932</v>
      </c>
      <c r="B11481">
        <v>559.21002199999998</v>
      </c>
      <c r="C11481">
        <v>563.34002699999996</v>
      </c>
      <c r="D11481">
        <v>557.89001499999995</v>
      </c>
      <c r="E11481">
        <v>558.10998500000005</v>
      </c>
      <c r="F11481">
        <v>558.10998500000005</v>
      </c>
      <c r="G11481">
        <v>303200000</v>
      </c>
    </row>
    <row r="11482" spans="1:7" x14ac:dyDescent="0.2">
      <c r="A11482" s="1">
        <v>34933</v>
      </c>
      <c r="B11482">
        <v>558.10998500000005</v>
      </c>
      <c r="C11482">
        <v>559.52002000000005</v>
      </c>
      <c r="D11482">
        <v>555.86999500000002</v>
      </c>
      <c r="E11482">
        <v>559.52002000000005</v>
      </c>
      <c r="F11482">
        <v>559.52002000000005</v>
      </c>
      <c r="G11482">
        <v>290890000</v>
      </c>
    </row>
    <row r="11483" spans="1:7" x14ac:dyDescent="0.2">
      <c r="A11483" s="1">
        <v>34934</v>
      </c>
      <c r="B11483">
        <v>559.52002000000005</v>
      </c>
      <c r="C11483">
        <v>560</v>
      </c>
      <c r="D11483">
        <v>557.080017</v>
      </c>
      <c r="E11483">
        <v>557.14001499999995</v>
      </c>
      <c r="F11483">
        <v>557.14001499999995</v>
      </c>
      <c r="G11483">
        <v>291890000</v>
      </c>
    </row>
    <row r="11484" spans="1:7" x14ac:dyDescent="0.2">
      <c r="A11484" s="1">
        <v>34935</v>
      </c>
      <c r="B11484">
        <v>557.14001499999995</v>
      </c>
      <c r="C11484">
        <v>558.63000499999998</v>
      </c>
      <c r="D11484">
        <v>555.20001200000002</v>
      </c>
      <c r="E11484">
        <v>557.46002199999998</v>
      </c>
      <c r="F11484">
        <v>557.46002199999998</v>
      </c>
      <c r="G11484">
        <v>299200000</v>
      </c>
    </row>
    <row r="11485" spans="1:7" x14ac:dyDescent="0.2">
      <c r="A11485" s="1">
        <v>34936</v>
      </c>
      <c r="B11485">
        <v>557.46002199999998</v>
      </c>
      <c r="C11485">
        <v>561.30999799999995</v>
      </c>
      <c r="D11485">
        <v>557.46002199999998</v>
      </c>
      <c r="E11485">
        <v>560.09997599999997</v>
      </c>
      <c r="F11485">
        <v>560.09997599999997</v>
      </c>
      <c r="G11485">
        <v>255990000</v>
      </c>
    </row>
    <row r="11486" spans="1:7" x14ac:dyDescent="0.2">
      <c r="A11486" s="1">
        <v>34939</v>
      </c>
      <c r="B11486">
        <v>560.09997599999997</v>
      </c>
      <c r="C11486">
        <v>562.21997099999999</v>
      </c>
      <c r="D11486">
        <v>557.98999000000003</v>
      </c>
      <c r="E11486">
        <v>559.04998799999998</v>
      </c>
      <c r="F11486">
        <v>559.04998799999998</v>
      </c>
      <c r="G11486">
        <v>267860000</v>
      </c>
    </row>
    <row r="11487" spans="1:7" x14ac:dyDescent="0.2">
      <c r="A11487" s="1">
        <v>34940</v>
      </c>
      <c r="B11487">
        <v>559.04998799999998</v>
      </c>
      <c r="C11487">
        <v>560.01000999999997</v>
      </c>
      <c r="D11487">
        <v>555.71002199999998</v>
      </c>
      <c r="E11487">
        <v>560</v>
      </c>
      <c r="F11487">
        <v>560</v>
      </c>
      <c r="G11487">
        <v>311290000</v>
      </c>
    </row>
    <row r="11488" spans="1:7" x14ac:dyDescent="0.2">
      <c r="A11488" s="1">
        <v>34941</v>
      </c>
      <c r="B11488">
        <v>560</v>
      </c>
      <c r="C11488">
        <v>561.52002000000005</v>
      </c>
      <c r="D11488">
        <v>559.48999000000003</v>
      </c>
      <c r="E11488">
        <v>560.919983</v>
      </c>
      <c r="F11488">
        <v>560.919983</v>
      </c>
      <c r="G11488">
        <v>329840000</v>
      </c>
    </row>
    <row r="11489" spans="1:7" x14ac:dyDescent="0.2">
      <c r="A11489" s="1">
        <v>34942</v>
      </c>
      <c r="B11489">
        <v>561.09002699999996</v>
      </c>
      <c r="C11489">
        <v>562.35998500000005</v>
      </c>
      <c r="D11489">
        <v>560.48999000000003</v>
      </c>
      <c r="E11489">
        <v>561.88000499999998</v>
      </c>
      <c r="F11489">
        <v>561.88000499999998</v>
      </c>
      <c r="G11489">
        <v>300920000</v>
      </c>
    </row>
    <row r="11490" spans="1:7" x14ac:dyDescent="0.2">
      <c r="A11490" s="1">
        <v>34943</v>
      </c>
      <c r="B11490">
        <v>561.88000499999998</v>
      </c>
      <c r="C11490">
        <v>564.61999500000002</v>
      </c>
      <c r="D11490">
        <v>561.01000999999997</v>
      </c>
      <c r="E11490">
        <v>563.84002699999996</v>
      </c>
      <c r="F11490">
        <v>563.84002699999996</v>
      </c>
      <c r="G11490">
        <v>256730000</v>
      </c>
    </row>
    <row r="11491" spans="1:7" x14ac:dyDescent="0.2">
      <c r="A11491" s="1">
        <v>34947</v>
      </c>
      <c r="B11491">
        <v>563.85998500000005</v>
      </c>
      <c r="C11491">
        <v>569.20001200000002</v>
      </c>
      <c r="D11491">
        <v>563.84002699999996</v>
      </c>
      <c r="E11491">
        <v>569.169983</v>
      </c>
      <c r="F11491">
        <v>569.169983</v>
      </c>
      <c r="G11491">
        <v>332670000</v>
      </c>
    </row>
    <row r="11492" spans="1:7" x14ac:dyDescent="0.2">
      <c r="A11492" s="1">
        <v>34948</v>
      </c>
      <c r="B11492">
        <v>569.169983</v>
      </c>
      <c r="C11492">
        <v>570.53002900000001</v>
      </c>
      <c r="D11492">
        <v>569</v>
      </c>
      <c r="E11492">
        <v>570.169983</v>
      </c>
      <c r="F11492">
        <v>570.169983</v>
      </c>
      <c r="G11492">
        <v>369540000</v>
      </c>
    </row>
    <row r="11493" spans="1:7" x14ac:dyDescent="0.2">
      <c r="A11493" s="1">
        <v>34949</v>
      </c>
      <c r="B11493">
        <v>570.169983</v>
      </c>
      <c r="C11493">
        <v>571.10998500000005</v>
      </c>
      <c r="D11493">
        <v>569.22997999999995</v>
      </c>
      <c r="E11493">
        <v>570.28997800000002</v>
      </c>
      <c r="F11493">
        <v>570.28997800000002</v>
      </c>
      <c r="G11493">
        <v>321720000</v>
      </c>
    </row>
    <row r="11494" spans="1:7" x14ac:dyDescent="0.2">
      <c r="A11494" s="1">
        <v>34950</v>
      </c>
      <c r="B11494">
        <v>570.28997800000002</v>
      </c>
      <c r="C11494">
        <v>572.67999299999997</v>
      </c>
      <c r="D11494">
        <v>569.27002000000005</v>
      </c>
      <c r="E11494">
        <v>572.67999299999997</v>
      </c>
      <c r="F11494">
        <v>572.67999299999997</v>
      </c>
      <c r="G11494">
        <v>317940000</v>
      </c>
    </row>
    <row r="11495" spans="1:7" x14ac:dyDescent="0.2">
      <c r="A11495" s="1">
        <v>34953</v>
      </c>
      <c r="B11495">
        <v>572.67999299999997</v>
      </c>
      <c r="C11495">
        <v>575.15002400000003</v>
      </c>
      <c r="D11495">
        <v>572.67999299999997</v>
      </c>
      <c r="E11495">
        <v>573.90997300000004</v>
      </c>
      <c r="F11495">
        <v>573.90997300000004</v>
      </c>
      <c r="G11495">
        <v>296840000</v>
      </c>
    </row>
    <row r="11496" spans="1:7" x14ac:dyDescent="0.2">
      <c r="A11496" s="1">
        <v>34954</v>
      </c>
      <c r="B11496">
        <v>573.90997300000004</v>
      </c>
      <c r="C11496">
        <v>576.51000999999997</v>
      </c>
      <c r="D11496">
        <v>573.10998500000005</v>
      </c>
      <c r="E11496">
        <v>576.51000999999997</v>
      </c>
      <c r="F11496">
        <v>576.51000999999997</v>
      </c>
      <c r="G11496">
        <v>344540000</v>
      </c>
    </row>
    <row r="11497" spans="1:7" x14ac:dyDescent="0.2">
      <c r="A11497" s="1">
        <v>34955</v>
      </c>
      <c r="B11497">
        <v>576.51000999999997</v>
      </c>
      <c r="C11497">
        <v>579.71997099999999</v>
      </c>
      <c r="D11497">
        <v>575.46997099999999</v>
      </c>
      <c r="E11497">
        <v>578.77002000000005</v>
      </c>
      <c r="F11497">
        <v>578.77002000000005</v>
      </c>
      <c r="G11497">
        <v>384380000</v>
      </c>
    </row>
    <row r="11498" spans="1:7" x14ac:dyDescent="0.2">
      <c r="A11498" s="1">
        <v>34956</v>
      </c>
      <c r="B11498">
        <v>578.77002000000005</v>
      </c>
      <c r="C11498">
        <v>583.98999000000003</v>
      </c>
      <c r="D11498">
        <v>578.77002000000005</v>
      </c>
      <c r="E11498">
        <v>583.60998500000005</v>
      </c>
      <c r="F11498">
        <v>583.60998500000005</v>
      </c>
      <c r="G11498">
        <v>382880000</v>
      </c>
    </row>
    <row r="11499" spans="1:7" x14ac:dyDescent="0.2">
      <c r="A11499" s="1">
        <v>34957</v>
      </c>
      <c r="B11499">
        <v>583.60998500000005</v>
      </c>
      <c r="C11499">
        <v>585.07000700000003</v>
      </c>
      <c r="D11499">
        <v>581.78997800000002</v>
      </c>
      <c r="E11499">
        <v>583.34997599999997</v>
      </c>
      <c r="F11499">
        <v>583.34997599999997</v>
      </c>
      <c r="G11499">
        <v>459370000</v>
      </c>
    </row>
    <row r="11500" spans="1:7" x14ac:dyDescent="0.2">
      <c r="A11500" s="1">
        <v>34960</v>
      </c>
      <c r="B11500">
        <v>583.34997599999997</v>
      </c>
      <c r="C11500">
        <v>583.36999500000002</v>
      </c>
      <c r="D11500">
        <v>579.35998500000005</v>
      </c>
      <c r="E11500">
        <v>582.77002000000005</v>
      </c>
      <c r="F11500">
        <v>582.77002000000005</v>
      </c>
      <c r="G11500">
        <v>326090000</v>
      </c>
    </row>
    <row r="11501" spans="1:7" x14ac:dyDescent="0.2">
      <c r="A11501" s="1">
        <v>34961</v>
      </c>
      <c r="B11501">
        <v>582.78002900000001</v>
      </c>
      <c r="C11501">
        <v>584.23999000000003</v>
      </c>
      <c r="D11501">
        <v>580.75</v>
      </c>
      <c r="E11501">
        <v>584.20001200000002</v>
      </c>
      <c r="F11501">
        <v>584.20001200000002</v>
      </c>
      <c r="G11501">
        <v>371170000</v>
      </c>
    </row>
    <row r="11502" spans="1:7" x14ac:dyDescent="0.2">
      <c r="A11502" s="1">
        <v>34962</v>
      </c>
      <c r="B11502">
        <v>584.20001200000002</v>
      </c>
      <c r="C11502">
        <v>586.77002000000005</v>
      </c>
      <c r="D11502">
        <v>584.17999299999997</v>
      </c>
      <c r="E11502">
        <v>586.77002000000005</v>
      </c>
      <c r="F11502">
        <v>586.77002000000005</v>
      </c>
      <c r="G11502">
        <v>400050000</v>
      </c>
    </row>
    <row r="11503" spans="1:7" x14ac:dyDescent="0.2">
      <c r="A11503" s="1">
        <v>34963</v>
      </c>
      <c r="B11503">
        <v>586.77002000000005</v>
      </c>
      <c r="C11503">
        <v>586.78997800000002</v>
      </c>
      <c r="D11503">
        <v>580.90997300000004</v>
      </c>
      <c r="E11503">
        <v>583</v>
      </c>
      <c r="F11503">
        <v>583</v>
      </c>
      <c r="G11503">
        <v>367100000</v>
      </c>
    </row>
    <row r="11504" spans="1:7" x14ac:dyDescent="0.2">
      <c r="A11504" s="1">
        <v>34964</v>
      </c>
      <c r="B11504">
        <v>583</v>
      </c>
      <c r="C11504">
        <v>583</v>
      </c>
      <c r="D11504">
        <v>578.25</v>
      </c>
      <c r="E11504">
        <v>581.72997999999995</v>
      </c>
      <c r="F11504">
        <v>581.72997999999995</v>
      </c>
      <c r="G11504">
        <v>370790000</v>
      </c>
    </row>
    <row r="11505" spans="1:7" x14ac:dyDescent="0.2">
      <c r="A11505" s="1">
        <v>34967</v>
      </c>
      <c r="B11505">
        <v>581.72997999999995</v>
      </c>
      <c r="C11505">
        <v>582.14001499999995</v>
      </c>
      <c r="D11505">
        <v>579.5</v>
      </c>
      <c r="E11505">
        <v>581.80999799999995</v>
      </c>
      <c r="F11505">
        <v>581.80999799999995</v>
      </c>
      <c r="G11505">
        <v>273120000</v>
      </c>
    </row>
    <row r="11506" spans="1:7" x14ac:dyDescent="0.2">
      <c r="A11506" s="1">
        <v>34968</v>
      </c>
      <c r="B11506">
        <v>581.80999799999995</v>
      </c>
      <c r="C11506">
        <v>584.65997300000004</v>
      </c>
      <c r="D11506">
        <v>580.65002400000003</v>
      </c>
      <c r="E11506">
        <v>581.40997300000004</v>
      </c>
      <c r="F11506">
        <v>581.40997300000004</v>
      </c>
      <c r="G11506">
        <v>363630000</v>
      </c>
    </row>
    <row r="11507" spans="1:7" x14ac:dyDescent="0.2">
      <c r="A11507" s="1">
        <v>34969</v>
      </c>
      <c r="B11507">
        <v>581.40997300000004</v>
      </c>
      <c r="C11507">
        <v>581.419983</v>
      </c>
      <c r="D11507">
        <v>574.67999299999997</v>
      </c>
      <c r="E11507">
        <v>581.03997800000002</v>
      </c>
      <c r="F11507">
        <v>581.03997800000002</v>
      </c>
      <c r="G11507">
        <v>411300000</v>
      </c>
    </row>
    <row r="11508" spans="1:7" x14ac:dyDescent="0.2">
      <c r="A11508" s="1">
        <v>34970</v>
      </c>
      <c r="B11508">
        <v>581.03997800000002</v>
      </c>
      <c r="C11508">
        <v>585.88000499999998</v>
      </c>
      <c r="D11508">
        <v>580.69000200000005</v>
      </c>
      <c r="E11508">
        <v>585.86999500000002</v>
      </c>
      <c r="F11508">
        <v>585.86999500000002</v>
      </c>
      <c r="G11508">
        <v>367720000</v>
      </c>
    </row>
    <row r="11509" spans="1:7" x14ac:dyDescent="0.2">
      <c r="A11509" s="1">
        <v>34971</v>
      </c>
      <c r="B11509">
        <v>585.86999500000002</v>
      </c>
      <c r="C11509">
        <v>587.60998500000005</v>
      </c>
      <c r="D11509">
        <v>584</v>
      </c>
      <c r="E11509">
        <v>584.40997300000004</v>
      </c>
      <c r="F11509">
        <v>584.40997300000004</v>
      </c>
      <c r="G11509">
        <v>335250000</v>
      </c>
    </row>
    <row r="11510" spans="1:7" x14ac:dyDescent="0.2">
      <c r="A11510" s="1">
        <v>34974</v>
      </c>
      <c r="B11510">
        <v>584.40997300000004</v>
      </c>
      <c r="C11510">
        <v>585.04998799999998</v>
      </c>
      <c r="D11510">
        <v>580.53997800000002</v>
      </c>
      <c r="E11510">
        <v>581.71997099999999</v>
      </c>
      <c r="F11510">
        <v>581.71997099999999</v>
      </c>
      <c r="G11510">
        <v>304990000</v>
      </c>
    </row>
    <row r="11511" spans="1:7" x14ac:dyDescent="0.2">
      <c r="A11511" s="1">
        <v>34975</v>
      </c>
      <c r="B11511">
        <v>581.71997099999999</v>
      </c>
      <c r="C11511">
        <v>582.34002699999996</v>
      </c>
      <c r="D11511">
        <v>578.47997999999995</v>
      </c>
      <c r="E11511">
        <v>582.34002699999996</v>
      </c>
      <c r="F11511">
        <v>582.34002699999996</v>
      </c>
      <c r="G11511">
        <v>385940000</v>
      </c>
    </row>
    <row r="11512" spans="1:7" x14ac:dyDescent="0.2">
      <c r="A11512" s="1">
        <v>34976</v>
      </c>
      <c r="B11512">
        <v>582.34002699999996</v>
      </c>
      <c r="C11512">
        <v>582.34002699999996</v>
      </c>
      <c r="D11512">
        <v>579.90997300000004</v>
      </c>
      <c r="E11512">
        <v>581.46997099999999</v>
      </c>
      <c r="F11512">
        <v>581.46997099999999</v>
      </c>
      <c r="G11512">
        <v>339380000</v>
      </c>
    </row>
    <row r="11513" spans="1:7" x14ac:dyDescent="0.2">
      <c r="A11513" s="1">
        <v>34977</v>
      </c>
      <c r="B11513">
        <v>581.46997099999999</v>
      </c>
      <c r="C11513">
        <v>582.63000499999998</v>
      </c>
      <c r="D11513">
        <v>579.580017</v>
      </c>
      <c r="E11513">
        <v>582.63000499999998</v>
      </c>
      <c r="F11513">
        <v>582.63000499999998</v>
      </c>
      <c r="G11513">
        <v>367480000</v>
      </c>
    </row>
    <row r="11514" spans="1:7" x14ac:dyDescent="0.2">
      <c r="A11514" s="1">
        <v>34978</v>
      </c>
      <c r="B11514">
        <v>582.63000499999998</v>
      </c>
      <c r="C11514">
        <v>584.53997800000002</v>
      </c>
      <c r="D11514">
        <v>582.09997599999997</v>
      </c>
      <c r="E11514">
        <v>582.48999000000003</v>
      </c>
      <c r="F11514">
        <v>582.48999000000003</v>
      </c>
      <c r="G11514">
        <v>313680000</v>
      </c>
    </row>
    <row r="11515" spans="1:7" x14ac:dyDescent="0.2">
      <c r="A11515" s="1">
        <v>34981</v>
      </c>
      <c r="B11515">
        <v>582.48999000000003</v>
      </c>
      <c r="C11515">
        <v>582.48999000000003</v>
      </c>
      <c r="D11515">
        <v>576.34997599999997</v>
      </c>
      <c r="E11515">
        <v>578.36999500000002</v>
      </c>
      <c r="F11515">
        <v>578.36999500000002</v>
      </c>
      <c r="G11515">
        <v>275320000</v>
      </c>
    </row>
    <row r="11516" spans="1:7" x14ac:dyDescent="0.2">
      <c r="A11516" s="1">
        <v>34982</v>
      </c>
      <c r="B11516">
        <v>578.36999500000002</v>
      </c>
      <c r="C11516">
        <v>578.36999500000002</v>
      </c>
      <c r="D11516">
        <v>571.54998799999998</v>
      </c>
      <c r="E11516">
        <v>577.52002000000005</v>
      </c>
      <c r="F11516">
        <v>577.52002000000005</v>
      </c>
      <c r="G11516">
        <v>412710000</v>
      </c>
    </row>
    <row r="11517" spans="1:7" x14ac:dyDescent="0.2">
      <c r="A11517" s="1">
        <v>34983</v>
      </c>
      <c r="B11517">
        <v>577.52002000000005</v>
      </c>
      <c r="C11517">
        <v>579.52002000000005</v>
      </c>
      <c r="D11517">
        <v>577.080017</v>
      </c>
      <c r="E11517">
        <v>579.46002199999998</v>
      </c>
      <c r="F11517">
        <v>579.46002199999998</v>
      </c>
      <c r="G11517">
        <v>340740000</v>
      </c>
    </row>
    <row r="11518" spans="1:7" x14ac:dyDescent="0.2">
      <c r="A11518" s="1">
        <v>34984</v>
      </c>
      <c r="B11518">
        <v>579.46002199999998</v>
      </c>
      <c r="C11518">
        <v>583.11999500000002</v>
      </c>
      <c r="D11518">
        <v>579.46002199999998</v>
      </c>
      <c r="E11518">
        <v>583.09997599999997</v>
      </c>
      <c r="F11518">
        <v>583.09997599999997</v>
      </c>
      <c r="G11518">
        <v>344060000</v>
      </c>
    </row>
    <row r="11519" spans="1:7" x14ac:dyDescent="0.2">
      <c r="A11519" s="1">
        <v>34985</v>
      </c>
      <c r="B11519">
        <v>583.09997599999997</v>
      </c>
      <c r="C11519">
        <v>587.39001499999995</v>
      </c>
      <c r="D11519">
        <v>583.09997599999997</v>
      </c>
      <c r="E11519">
        <v>584.5</v>
      </c>
      <c r="F11519">
        <v>584.5</v>
      </c>
      <c r="G11519">
        <v>374680000</v>
      </c>
    </row>
    <row r="11520" spans="1:7" x14ac:dyDescent="0.2">
      <c r="A11520" s="1">
        <v>34988</v>
      </c>
      <c r="B11520">
        <v>584.5</v>
      </c>
      <c r="C11520">
        <v>584.85998500000005</v>
      </c>
      <c r="D11520">
        <v>582.63000499999998</v>
      </c>
      <c r="E11520">
        <v>583.03002900000001</v>
      </c>
      <c r="F11520">
        <v>583.03002900000001</v>
      </c>
      <c r="G11520">
        <v>300750000</v>
      </c>
    </row>
    <row r="11521" spans="1:7" x14ac:dyDescent="0.2">
      <c r="A11521" s="1">
        <v>34989</v>
      </c>
      <c r="B11521">
        <v>583.03002900000001</v>
      </c>
      <c r="C11521">
        <v>586.78002900000001</v>
      </c>
      <c r="D11521">
        <v>581.90002400000003</v>
      </c>
      <c r="E11521">
        <v>586.78002900000001</v>
      </c>
      <c r="F11521">
        <v>586.78002900000001</v>
      </c>
      <c r="G11521">
        <v>356380000</v>
      </c>
    </row>
    <row r="11522" spans="1:7" x14ac:dyDescent="0.2">
      <c r="A11522" s="1">
        <v>34990</v>
      </c>
      <c r="B11522">
        <v>586.78002900000001</v>
      </c>
      <c r="C11522">
        <v>589.77002000000005</v>
      </c>
      <c r="D11522">
        <v>586.27002000000005</v>
      </c>
      <c r="E11522">
        <v>587.44000200000005</v>
      </c>
      <c r="F11522">
        <v>587.44000200000005</v>
      </c>
      <c r="G11522">
        <v>411270000</v>
      </c>
    </row>
    <row r="11523" spans="1:7" x14ac:dyDescent="0.2">
      <c r="A11523" s="1">
        <v>34991</v>
      </c>
      <c r="B11523">
        <v>587.44000200000005</v>
      </c>
      <c r="C11523">
        <v>590.65997300000004</v>
      </c>
      <c r="D11523">
        <v>586.34002699999996</v>
      </c>
      <c r="E11523">
        <v>590.65002400000003</v>
      </c>
      <c r="F11523">
        <v>590.65002400000003</v>
      </c>
      <c r="G11523">
        <v>406620000</v>
      </c>
    </row>
    <row r="11524" spans="1:7" x14ac:dyDescent="0.2">
      <c r="A11524" s="1">
        <v>34992</v>
      </c>
      <c r="B11524">
        <v>590.65002400000003</v>
      </c>
      <c r="C11524">
        <v>590.65997300000004</v>
      </c>
      <c r="D11524">
        <v>586.78002900000001</v>
      </c>
      <c r="E11524">
        <v>587.46002199999998</v>
      </c>
      <c r="F11524">
        <v>587.46002199999998</v>
      </c>
      <c r="G11524">
        <v>389360000</v>
      </c>
    </row>
    <row r="11525" spans="1:7" x14ac:dyDescent="0.2">
      <c r="A11525" s="1">
        <v>34995</v>
      </c>
      <c r="B11525">
        <v>587.46002199999998</v>
      </c>
      <c r="C11525">
        <v>587.46002199999998</v>
      </c>
      <c r="D11525">
        <v>583.72997999999995</v>
      </c>
      <c r="E11525">
        <v>585.05999799999995</v>
      </c>
      <c r="F11525">
        <v>585.05999799999995</v>
      </c>
      <c r="G11525">
        <v>330750000</v>
      </c>
    </row>
    <row r="11526" spans="1:7" x14ac:dyDescent="0.2">
      <c r="A11526" s="1">
        <v>34996</v>
      </c>
      <c r="B11526">
        <v>585.05999799999995</v>
      </c>
      <c r="C11526">
        <v>587.30999799999995</v>
      </c>
      <c r="D11526">
        <v>584.75</v>
      </c>
      <c r="E11526">
        <v>586.53997800000002</v>
      </c>
      <c r="F11526">
        <v>586.53997800000002</v>
      </c>
      <c r="G11526">
        <v>415540000</v>
      </c>
    </row>
    <row r="11527" spans="1:7" x14ac:dyDescent="0.2">
      <c r="A11527" s="1">
        <v>34997</v>
      </c>
      <c r="B11527">
        <v>586.53997800000002</v>
      </c>
      <c r="C11527">
        <v>587.19000200000005</v>
      </c>
      <c r="D11527">
        <v>581.40997300000004</v>
      </c>
      <c r="E11527">
        <v>582.46997099999999</v>
      </c>
      <c r="F11527">
        <v>582.46997099999999</v>
      </c>
      <c r="G11527">
        <v>433620000</v>
      </c>
    </row>
    <row r="11528" spans="1:7" x14ac:dyDescent="0.2">
      <c r="A11528" s="1">
        <v>34998</v>
      </c>
      <c r="B11528">
        <v>582.46997099999999</v>
      </c>
      <c r="C11528">
        <v>582.63000499999998</v>
      </c>
      <c r="D11528">
        <v>572.53002900000001</v>
      </c>
      <c r="E11528">
        <v>576.71997099999999</v>
      </c>
      <c r="F11528">
        <v>576.71997099999999</v>
      </c>
      <c r="G11528">
        <v>464270000</v>
      </c>
    </row>
    <row r="11529" spans="1:7" x14ac:dyDescent="0.2">
      <c r="A11529" s="1">
        <v>34999</v>
      </c>
      <c r="B11529">
        <v>576.71997099999999</v>
      </c>
      <c r="C11529">
        <v>579.71002199999998</v>
      </c>
      <c r="D11529">
        <v>573.21002199999998</v>
      </c>
      <c r="E11529">
        <v>579.70001200000002</v>
      </c>
      <c r="F11529">
        <v>579.70001200000002</v>
      </c>
      <c r="G11529">
        <v>379230000</v>
      </c>
    </row>
    <row r="11530" spans="1:7" x14ac:dyDescent="0.2">
      <c r="A11530" s="1">
        <v>35002</v>
      </c>
      <c r="B11530">
        <v>579.70001200000002</v>
      </c>
      <c r="C11530">
        <v>583.78997800000002</v>
      </c>
      <c r="D11530">
        <v>579.70001200000002</v>
      </c>
      <c r="E11530">
        <v>583.25</v>
      </c>
      <c r="F11530">
        <v>583.25</v>
      </c>
      <c r="G11530">
        <v>319160000</v>
      </c>
    </row>
    <row r="11531" spans="1:7" x14ac:dyDescent="0.2">
      <c r="A11531" s="1">
        <v>35003</v>
      </c>
      <c r="B11531">
        <v>583.25</v>
      </c>
      <c r="C11531">
        <v>586.71002199999998</v>
      </c>
      <c r="D11531">
        <v>581.5</v>
      </c>
      <c r="E11531">
        <v>581.5</v>
      </c>
      <c r="F11531">
        <v>581.5</v>
      </c>
      <c r="G11531">
        <v>377390000</v>
      </c>
    </row>
    <row r="11532" spans="1:7" x14ac:dyDescent="0.2">
      <c r="A11532" s="1">
        <v>35004</v>
      </c>
      <c r="B11532">
        <v>581.5</v>
      </c>
      <c r="C11532">
        <v>584.23999000000003</v>
      </c>
      <c r="D11532">
        <v>581.03997800000002</v>
      </c>
      <c r="E11532">
        <v>584.21997099999999</v>
      </c>
      <c r="F11532">
        <v>584.21997099999999</v>
      </c>
      <c r="G11532">
        <v>378090000</v>
      </c>
    </row>
    <row r="11533" spans="1:7" x14ac:dyDescent="0.2">
      <c r="A11533" s="1">
        <v>35005</v>
      </c>
      <c r="B11533">
        <v>584.21997099999999</v>
      </c>
      <c r="C11533">
        <v>589.71997099999999</v>
      </c>
      <c r="D11533">
        <v>584.21997099999999</v>
      </c>
      <c r="E11533">
        <v>589.71997099999999</v>
      </c>
      <c r="F11533">
        <v>589.71997099999999</v>
      </c>
      <c r="G11533">
        <v>397070000</v>
      </c>
    </row>
    <row r="11534" spans="1:7" x14ac:dyDescent="0.2">
      <c r="A11534" s="1">
        <v>35006</v>
      </c>
      <c r="B11534">
        <v>589.71997099999999</v>
      </c>
      <c r="C11534">
        <v>590.57000700000003</v>
      </c>
      <c r="D11534">
        <v>588.65002400000003</v>
      </c>
      <c r="E11534">
        <v>590.57000700000003</v>
      </c>
      <c r="F11534">
        <v>590.57000700000003</v>
      </c>
      <c r="G11534">
        <v>348500000</v>
      </c>
    </row>
    <row r="11535" spans="1:7" x14ac:dyDescent="0.2">
      <c r="A11535" s="1">
        <v>35009</v>
      </c>
      <c r="B11535">
        <v>590.57000700000003</v>
      </c>
      <c r="C11535">
        <v>590.64001499999995</v>
      </c>
      <c r="D11535">
        <v>588.30999799999995</v>
      </c>
      <c r="E11535">
        <v>588.46002199999998</v>
      </c>
      <c r="F11535">
        <v>588.46002199999998</v>
      </c>
      <c r="G11535">
        <v>309100000</v>
      </c>
    </row>
    <row r="11536" spans="1:7" x14ac:dyDescent="0.2">
      <c r="A11536" s="1">
        <v>35010</v>
      </c>
      <c r="B11536">
        <v>588.46002199999998</v>
      </c>
      <c r="C11536">
        <v>588.46002199999998</v>
      </c>
      <c r="D11536">
        <v>584.23999000000003</v>
      </c>
      <c r="E11536">
        <v>586.32000700000003</v>
      </c>
      <c r="F11536">
        <v>586.32000700000003</v>
      </c>
      <c r="G11536">
        <v>364680000</v>
      </c>
    </row>
    <row r="11537" spans="1:7" x14ac:dyDescent="0.2">
      <c r="A11537" s="1">
        <v>35011</v>
      </c>
      <c r="B11537">
        <v>586.32000700000003</v>
      </c>
      <c r="C11537">
        <v>591.71002199999998</v>
      </c>
      <c r="D11537">
        <v>586.32000700000003</v>
      </c>
      <c r="E11537">
        <v>591.71002199999998</v>
      </c>
      <c r="F11537">
        <v>591.71002199999998</v>
      </c>
      <c r="G11537">
        <v>359780000</v>
      </c>
    </row>
    <row r="11538" spans="1:7" x14ac:dyDescent="0.2">
      <c r="A11538" s="1">
        <v>35012</v>
      </c>
      <c r="B11538">
        <v>591.71002199999998</v>
      </c>
      <c r="C11538">
        <v>593.90002400000003</v>
      </c>
      <c r="D11538">
        <v>590.89001499999995</v>
      </c>
      <c r="E11538">
        <v>593.26000999999997</v>
      </c>
      <c r="F11538">
        <v>593.26000999999997</v>
      </c>
      <c r="G11538">
        <v>380760000</v>
      </c>
    </row>
    <row r="11539" spans="1:7" x14ac:dyDescent="0.2">
      <c r="A11539" s="1">
        <v>35013</v>
      </c>
      <c r="B11539">
        <v>593.26000999999997</v>
      </c>
      <c r="C11539">
        <v>593.26000999999997</v>
      </c>
      <c r="D11539">
        <v>590.39001499999995</v>
      </c>
      <c r="E11539">
        <v>592.71997099999999</v>
      </c>
      <c r="F11539">
        <v>592.71997099999999</v>
      </c>
      <c r="G11539">
        <v>298690000</v>
      </c>
    </row>
    <row r="11540" spans="1:7" x14ac:dyDescent="0.2">
      <c r="A11540" s="1">
        <v>35016</v>
      </c>
      <c r="B11540">
        <v>592.71997099999999</v>
      </c>
      <c r="C11540">
        <v>593.71997099999999</v>
      </c>
      <c r="D11540">
        <v>590.580017</v>
      </c>
      <c r="E11540">
        <v>592.29998799999998</v>
      </c>
      <c r="F11540">
        <v>592.29998799999998</v>
      </c>
      <c r="G11540">
        <v>295840000</v>
      </c>
    </row>
    <row r="11541" spans="1:7" x14ac:dyDescent="0.2">
      <c r="A11541" s="1">
        <v>35017</v>
      </c>
      <c r="B11541">
        <v>592.29998799999998</v>
      </c>
      <c r="C11541">
        <v>592.29998799999998</v>
      </c>
      <c r="D11541">
        <v>588.97997999999995</v>
      </c>
      <c r="E11541">
        <v>589.28997800000002</v>
      </c>
      <c r="F11541">
        <v>589.28997800000002</v>
      </c>
      <c r="G11541">
        <v>354420000</v>
      </c>
    </row>
    <row r="11542" spans="1:7" x14ac:dyDescent="0.2">
      <c r="A11542" s="1">
        <v>35018</v>
      </c>
      <c r="B11542">
        <v>589.28997800000002</v>
      </c>
      <c r="C11542">
        <v>593.96997099999999</v>
      </c>
      <c r="D11542">
        <v>588.35998500000005</v>
      </c>
      <c r="E11542">
        <v>593.96002199999998</v>
      </c>
      <c r="F11542">
        <v>593.96002199999998</v>
      </c>
      <c r="G11542">
        <v>376100000</v>
      </c>
    </row>
    <row r="11543" spans="1:7" x14ac:dyDescent="0.2">
      <c r="A11543" s="1">
        <v>35019</v>
      </c>
      <c r="B11543">
        <v>593.96002199999998</v>
      </c>
      <c r="C11543">
        <v>597.90997300000004</v>
      </c>
      <c r="D11543">
        <v>593.52002000000005</v>
      </c>
      <c r="E11543">
        <v>597.34002699999996</v>
      </c>
      <c r="F11543">
        <v>597.34002699999996</v>
      </c>
      <c r="G11543">
        <v>423280000</v>
      </c>
    </row>
    <row r="11544" spans="1:7" x14ac:dyDescent="0.2">
      <c r="A11544" s="1">
        <v>35020</v>
      </c>
      <c r="B11544">
        <v>597.34002699999996</v>
      </c>
      <c r="C11544">
        <v>600.14001499999995</v>
      </c>
      <c r="D11544">
        <v>597.29998799999998</v>
      </c>
      <c r="E11544">
        <v>600.07000700000003</v>
      </c>
      <c r="F11544">
        <v>600.07000700000003</v>
      </c>
      <c r="G11544">
        <v>437200000</v>
      </c>
    </row>
    <row r="11545" spans="1:7" x14ac:dyDescent="0.2">
      <c r="A11545" s="1">
        <v>35023</v>
      </c>
      <c r="B11545">
        <v>600.07000700000003</v>
      </c>
      <c r="C11545">
        <v>600.40002400000003</v>
      </c>
      <c r="D11545">
        <v>596.169983</v>
      </c>
      <c r="E11545">
        <v>596.84997599999997</v>
      </c>
      <c r="F11545">
        <v>596.84997599999997</v>
      </c>
      <c r="G11545">
        <v>333150000</v>
      </c>
    </row>
    <row r="11546" spans="1:7" x14ac:dyDescent="0.2">
      <c r="A11546" s="1">
        <v>35024</v>
      </c>
      <c r="B11546">
        <v>596.84997599999997</v>
      </c>
      <c r="C11546">
        <v>600.28002900000001</v>
      </c>
      <c r="D11546">
        <v>595.419983</v>
      </c>
      <c r="E11546">
        <v>600.23999000000003</v>
      </c>
      <c r="F11546">
        <v>600.23999000000003</v>
      </c>
      <c r="G11546">
        <v>408320000</v>
      </c>
    </row>
    <row r="11547" spans="1:7" x14ac:dyDescent="0.2">
      <c r="A11547" s="1">
        <v>35025</v>
      </c>
      <c r="B11547">
        <v>600.23999000000003</v>
      </c>
      <c r="C11547">
        <v>600.71002199999998</v>
      </c>
      <c r="D11547">
        <v>598.40002400000003</v>
      </c>
      <c r="E11547">
        <v>598.40002400000003</v>
      </c>
      <c r="F11547">
        <v>598.40002400000003</v>
      </c>
      <c r="G11547">
        <v>404980000</v>
      </c>
    </row>
    <row r="11548" spans="1:7" x14ac:dyDescent="0.2">
      <c r="A11548" s="1">
        <v>35027</v>
      </c>
      <c r="B11548">
        <v>598.40002400000003</v>
      </c>
      <c r="C11548">
        <v>600.23999000000003</v>
      </c>
      <c r="D11548">
        <v>598.40002400000003</v>
      </c>
      <c r="E11548">
        <v>599.96997099999999</v>
      </c>
      <c r="F11548">
        <v>599.96997099999999</v>
      </c>
      <c r="G11548">
        <v>125870000</v>
      </c>
    </row>
    <row r="11549" spans="1:7" x14ac:dyDescent="0.2">
      <c r="A11549" s="1">
        <v>35030</v>
      </c>
      <c r="B11549">
        <v>599.96997099999999</v>
      </c>
      <c r="C11549">
        <v>603.34997599999997</v>
      </c>
      <c r="D11549">
        <v>599.96997099999999</v>
      </c>
      <c r="E11549">
        <v>601.32000700000003</v>
      </c>
      <c r="F11549">
        <v>601.32000700000003</v>
      </c>
      <c r="G11549">
        <v>359130000</v>
      </c>
    </row>
    <row r="11550" spans="1:7" x14ac:dyDescent="0.2">
      <c r="A11550" s="1">
        <v>35031</v>
      </c>
      <c r="B11550">
        <v>601.32000700000003</v>
      </c>
      <c r="C11550">
        <v>606.45001200000002</v>
      </c>
      <c r="D11550">
        <v>599.02002000000005</v>
      </c>
      <c r="E11550">
        <v>606.45001200000002</v>
      </c>
      <c r="F11550">
        <v>606.45001200000002</v>
      </c>
      <c r="G11550">
        <v>408860000</v>
      </c>
    </row>
    <row r="11551" spans="1:7" x14ac:dyDescent="0.2">
      <c r="A11551" s="1">
        <v>35032</v>
      </c>
      <c r="B11551">
        <v>606.45001200000002</v>
      </c>
      <c r="C11551">
        <v>607.65997300000004</v>
      </c>
      <c r="D11551">
        <v>605.46997099999999</v>
      </c>
      <c r="E11551">
        <v>607.64001499999995</v>
      </c>
      <c r="F11551">
        <v>607.64001499999995</v>
      </c>
      <c r="G11551">
        <v>398280000</v>
      </c>
    </row>
    <row r="11552" spans="1:7" x14ac:dyDescent="0.2">
      <c r="A11552" s="1">
        <v>35033</v>
      </c>
      <c r="B11552">
        <v>607.64001499999995</v>
      </c>
      <c r="C11552">
        <v>608.69000200000005</v>
      </c>
      <c r="D11552">
        <v>605.36999500000002</v>
      </c>
      <c r="E11552">
        <v>605.36999500000002</v>
      </c>
      <c r="F11552">
        <v>605.36999500000002</v>
      </c>
      <c r="G11552">
        <v>440050000</v>
      </c>
    </row>
    <row r="11553" spans="1:7" x14ac:dyDescent="0.2">
      <c r="A11553" s="1">
        <v>35034</v>
      </c>
      <c r="B11553">
        <v>605.36999500000002</v>
      </c>
      <c r="C11553">
        <v>608.10998500000005</v>
      </c>
      <c r="D11553">
        <v>605.36999500000002</v>
      </c>
      <c r="E11553">
        <v>606.97997999999995</v>
      </c>
      <c r="F11553">
        <v>606.97997999999995</v>
      </c>
      <c r="G11553">
        <v>393310000</v>
      </c>
    </row>
    <row r="11554" spans="1:7" x14ac:dyDescent="0.2">
      <c r="A11554" s="1">
        <v>35037</v>
      </c>
      <c r="B11554">
        <v>606.97997999999995</v>
      </c>
      <c r="C11554">
        <v>613.830017</v>
      </c>
      <c r="D11554">
        <v>606.84002699999996</v>
      </c>
      <c r="E11554">
        <v>613.67999299999997</v>
      </c>
      <c r="F11554">
        <v>613.67999299999997</v>
      </c>
      <c r="G11554">
        <v>405480000</v>
      </c>
    </row>
    <row r="11555" spans="1:7" x14ac:dyDescent="0.2">
      <c r="A11555" s="1">
        <v>35038</v>
      </c>
      <c r="B11555">
        <v>613.67999299999997</v>
      </c>
      <c r="C11555">
        <v>618.47997999999995</v>
      </c>
      <c r="D11555">
        <v>613.14001499999995</v>
      </c>
      <c r="E11555">
        <v>617.67999299999997</v>
      </c>
      <c r="F11555">
        <v>617.67999299999997</v>
      </c>
      <c r="G11555">
        <v>437360000</v>
      </c>
    </row>
    <row r="11556" spans="1:7" x14ac:dyDescent="0.2">
      <c r="A11556" s="1">
        <v>35039</v>
      </c>
      <c r="B11556">
        <v>617.67999299999997</v>
      </c>
      <c r="C11556">
        <v>621.10998500000005</v>
      </c>
      <c r="D11556">
        <v>616.69000200000005</v>
      </c>
      <c r="E11556">
        <v>620.17999299999997</v>
      </c>
      <c r="F11556">
        <v>620.17999299999997</v>
      </c>
      <c r="G11556">
        <v>417780000</v>
      </c>
    </row>
    <row r="11557" spans="1:7" x14ac:dyDescent="0.2">
      <c r="A11557" s="1">
        <v>35040</v>
      </c>
      <c r="B11557">
        <v>620.17999299999997</v>
      </c>
      <c r="C11557">
        <v>620.19000200000005</v>
      </c>
      <c r="D11557">
        <v>615.21002199999998</v>
      </c>
      <c r="E11557">
        <v>616.169983</v>
      </c>
      <c r="F11557">
        <v>616.169983</v>
      </c>
      <c r="G11557">
        <v>379260000</v>
      </c>
    </row>
    <row r="11558" spans="1:7" x14ac:dyDescent="0.2">
      <c r="A11558" s="1">
        <v>35041</v>
      </c>
      <c r="B11558">
        <v>616.169983</v>
      </c>
      <c r="C11558">
        <v>617.82000700000003</v>
      </c>
      <c r="D11558">
        <v>614.32000700000003</v>
      </c>
      <c r="E11558">
        <v>617.47997999999995</v>
      </c>
      <c r="F11558">
        <v>617.47997999999995</v>
      </c>
      <c r="G11558">
        <v>327900000</v>
      </c>
    </row>
    <row r="11559" spans="1:7" x14ac:dyDescent="0.2">
      <c r="A11559" s="1">
        <v>35044</v>
      </c>
      <c r="B11559">
        <v>617.47997999999995</v>
      </c>
      <c r="C11559">
        <v>620.90002400000003</v>
      </c>
      <c r="D11559">
        <v>617.14001499999995</v>
      </c>
      <c r="E11559">
        <v>619.52002000000005</v>
      </c>
      <c r="F11559">
        <v>619.52002000000005</v>
      </c>
      <c r="G11559">
        <v>342070000</v>
      </c>
    </row>
    <row r="11560" spans="1:7" x14ac:dyDescent="0.2">
      <c r="A11560" s="1">
        <v>35045</v>
      </c>
      <c r="B11560">
        <v>619.52002000000005</v>
      </c>
      <c r="C11560">
        <v>619.54998799999998</v>
      </c>
      <c r="D11560">
        <v>617.67999299999997</v>
      </c>
      <c r="E11560">
        <v>618.78002900000001</v>
      </c>
      <c r="F11560">
        <v>618.78002900000001</v>
      </c>
      <c r="G11560">
        <v>349860000</v>
      </c>
    </row>
    <row r="11561" spans="1:7" x14ac:dyDescent="0.2">
      <c r="A11561" s="1">
        <v>35046</v>
      </c>
      <c r="B11561">
        <v>618.78002900000001</v>
      </c>
      <c r="C11561">
        <v>622.02002000000005</v>
      </c>
      <c r="D11561">
        <v>618.27002000000005</v>
      </c>
      <c r="E11561">
        <v>621.69000200000005</v>
      </c>
      <c r="F11561">
        <v>621.69000200000005</v>
      </c>
      <c r="G11561">
        <v>415290000</v>
      </c>
    </row>
    <row r="11562" spans="1:7" x14ac:dyDescent="0.2">
      <c r="A11562" s="1">
        <v>35047</v>
      </c>
      <c r="B11562">
        <v>621.69000200000005</v>
      </c>
      <c r="C11562">
        <v>622.88000499999998</v>
      </c>
      <c r="D11562">
        <v>616.13000499999998</v>
      </c>
      <c r="E11562">
        <v>616.919983</v>
      </c>
      <c r="F11562">
        <v>616.919983</v>
      </c>
      <c r="G11562">
        <v>465300000</v>
      </c>
    </row>
    <row r="11563" spans="1:7" x14ac:dyDescent="0.2">
      <c r="A11563" s="1">
        <v>35048</v>
      </c>
      <c r="B11563">
        <v>616.919983</v>
      </c>
      <c r="C11563">
        <v>617.71997099999999</v>
      </c>
      <c r="D11563">
        <v>614.46002199999998</v>
      </c>
      <c r="E11563">
        <v>616.34002699999996</v>
      </c>
      <c r="F11563">
        <v>616.34002699999996</v>
      </c>
      <c r="G11563">
        <v>636800000</v>
      </c>
    </row>
    <row r="11564" spans="1:7" x14ac:dyDescent="0.2">
      <c r="A11564" s="1">
        <v>35051</v>
      </c>
      <c r="B11564">
        <v>616.34002699999996</v>
      </c>
      <c r="C11564">
        <v>616.34002699999996</v>
      </c>
      <c r="D11564">
        <v>606.13000499999998</v>
      </c>
      <c r="E11564">
        <v>606.80999799999995</v>
      </c>
      <c r="F11564">
        <v>606.80999799999995</v>
      </c>
      <c r="G11564">
        <v>426270000</v>
      </c>
    </row>
    <row r="11565" spans="1:7" x14ac:dyDescent="0.2">
      <c r="A11565" s="1">
        <v>35052</v>
      </c>
      <c r="B11565">
        <v>606.80999799999995</v>
      </c>
      <c r="C11565">
        <v>611.94000200000005</v>
      </c>
      <c r="D11565">
        <v>605.04998799999998</v>
      </c>
      <c r="E11565">
        <v>611.92999299999997</v>
      </c>
      <c r="F11565">
        <v>611.92999299999997</v>
      </c>
      <c r="G11565">
        <v>478280000</v>
      </c>
    </row>
    <row r="11566" spans="1:7" x14ac:dyDescent="0.2">
      <c r="A11566" s="1">
        <v>35053</v>
      </c>
      <c r="B11566">
        <v>611.92999299999997</v>
      </c>
      <c r="C11566">
        <v>614.27002000000005</v>
      </c>
      <c r="D11566">
        <v>605.92999299999997</v>
      </c>
      <c r="E11566">
        <v>605.94000200000005</v>
      </c>
      <c r="F11566">
        <v>605.94000200000005</v>
      </c>
      <c r="G11566">
        <v>437680000</v>
      </c>
    </row>
    <row r="11567" spans="1:7" x14ac:dyDescent="0.2">
      <c r="A11567" s="1">
        <v>35054</v>
      </c>
      <c r="B11567">
        <v>605.94000200000005</v>
      </c>
      <c r="C11567">
        <v>610.52002000000005</v>
      </c>
      <c r="D11567">
        <v>605.94000200000005</v>
      </c>
      <c r="E11567">
        <v>610.48999000000003</v>
      </c>
      <c r="F11567">
        <v>610.48999000000003</v>
      </c>
      <c r="G11567">
        <v>415810000</v>
      </c>
    </row>
    <row r="11568" spans="1:7" x14ac:dyDescent="0.2">
      <c r="A11568" s="1">
        <v>35055</v>
      </c>
      <c r="B11568">
        <v>610.48999000000003</v>
      </c>
      <c r="C11568">
        <v>613.5</v>
      </c>
      <c r="D11568">
        <v>610.45001200000002</v>
      </c>
      <c r="E11568">
        <v>611.95001200000002</v>
      </c>
      <c r="F11568">
        <v>611.95001200000002</v>
      </c>
      <c r="G11568">
        <v>289600000</v>
      </c>
    </row>
    <row r="11569" spans="1:7" x14ac:dyDescent="0.2">
      <c r="A11569" s="1">
        <v>35059</v>
      </c>
      <c r="B11569">
        <v>611.96002199999998</v>
      </c>
      <c r="C11569">
        <v>614.5</v>
      </c>
      <c r="D11569">
        <v>611.96002199999998</v>
      </c>
      <c r="E11569">
        <v>614.29998799999998</v>
      </c>
      <c r="F11569">
        <v>614.29998799999998</v>
      </c>
      <c r="G11569">
        <v>217280000</v>
      </c>
    </row>
    <row r="11570" spans="1:7" x14ac:dyDescent="0.2">
      <c r="A11570" s="1">
        <v>35060</v>
      </c>
      <c r="B11570">
        <v>614.29998799999998</v>
      </c>
      <c r="C11570">
        <v>615.72997999999995</v>
      </c>
      <c r="D11570">
        <v>613.75</v>
      </c>
      <c r="E11570">
        <v>614.53002900000001</v>
      </c>
      <c r="F11570">
        <v>614.53002900000001</v>
      </c>
      <c r="G11570">
        <v>252300000</v>
      </c>
    </row>
    <row r="11571" spans="1:7" x14ac:dyDescent="0.2">
      <c r="A11571" s="1">
        <v>35061</v>
      </c>
      <c r="B11571">
        <v>614.53002900000001</v>
      </c>
      <c r="C11571">
        <v>615.5</v>
      </c>
      <c r="D11571">
        <v>612.40002400000003</v>
      </c>
      <c r="E11571">
        <v>614.11999500000002</v>
      </c>
      <c r="F11571">
        <v>614.11999500000002</v>
      </c>
      <c r="G11571">
        <v>288660000</v>
      </c>
    </row>
    <row r="11572" spans="1:7" x14ac:dyDescent="0.2">
      <c r="A11572" s="1">
        <v>35062</v>
      </c>
      <c r="B11572">
        <v>614.11999500000002</v>
      </c>
      <c r="C11572">
        <v>615.92999299999997</v>
      </c>
      <c r="D11572">
        <v>612.35998500000005</v>
      </c>
      <c r="E11572">
        <v>615.92999299999997</v>
      </c>
      <c r="F11572">
        <v>615.92999299999997</v>
      </c>
      <c r="G11572">
        <v>321250000</v>
      </c>
    </row>
    <row r="11573" spans="1:7" x14ac:dyDescent="0.2">
      <c r="A11573" s="1">
        <v>35066</v>
      </c>
      <c r="B11573">
        <v>615.92999299999997</v>
      </c>
      <c r="C11573">
        <v>620.73999000000003</v>
      </c>
      <c r="D11573">
        <v>613.169983</v>
      </c>
      <c r="E11573">
        <v>620.72997999999995</v>
      </c>
      <c r="F11573">
        <v>620.72997999999995</v>
      </c>
      <c r="G11573">
        <v>364180000</v>
      </c>
    </row>
    <row r="11574" spans="1:7" x14ac:dyDescent="0.2">
      <c r="A11574" s="1">
        <v>35067</v>
      </c>
      <c r="B11574">
        <v>620.72997999999995</v>
      </c>
      <c r="C11574">
        <v>623.25</v>
      </c>
      <c r="D11574">
        <v>619.55999799999995</v>
      </c>
      <c r="E11574">
        <v>621.32000700000003</v>
      </c>
      <c r="F11574">
        <v>621.32000700000003</v>
      </c>
      <c r="G11574">
        <v>468950000</v>
      </c>
    </row>
    <row r="11575" spans="1:7" x14ac:dyDescent="0.2">
      <c r="A11575" s="1">
        <v>35068</v>
      </c>
      <c r="B11575">
        <v>621.32000700000003</v>
      </c>
      <c r="C11575">
        <v>624.48999000000003</v>
      </c>
      <c r="D11575">
        <v>613.96002199999998</v>
      </c>
      <c r="E11575">
        <v>617.70001200000002</v>
      </c>
      <c r="F11575">
        <v>617.70001200000002</v>
      </c>
      <c r="G11575">
        <v>512580000</v>
      </c>
    </row>
    <row r="11576" spans="1:7" x14ac:dyDescent="0.2">
      <c r="A11576" s="1">
        <v>35069</v>
      </c>
      <c r="B11576">
        <v>617.70001200000002</v>
      </c>
      <c r="C11576">
        <v>617.70001200000002</v>
      </c>
      <c r="D11576">
        <v>612.02002000000005</v>
      </c>
      <c r="E11576">
        <v>616.71002199999998</v>
      </c>
      <c r="F11576">
        <v>616.71002199999998</v>
      </c>
      <c r="G11576">
        <v>437110000</v>
      </c>
    </row>
    <row r="11577" spans="1:7" x14ac:dyDescent="0.2">
      <c r="A11577" s="1">
        <v>35072</v>
      </c>
      <c r="B11577">
        <v>616.71002199999998</v>
      </c>
      <c r="C11577">
        <v>618.46002199999998</v>
      </c>
      <c r="D11577">
        <v>616.48999000000003</v>
      </c>
      <c r="E11577">
        <v>618.46002199999998</v>
      </c>
      <c r="F11577">
        <v>618.46002199999998</v>
      </c>
      <c r="G11577">
        <v>130360000</v>
      </c>
    </row>
    <row r="11578" spans="1:7" x14ac:dyDescent="0.2">
      <c r="A11578" s="1">
        <v>35073</v>
      </c>
      <c r="B11578">
        <v>618.46002199999998</v>
      </c>
      <c r="C11578">
        <v>619.15002400000003</v>
      </c>
      <c r="D11578">
        <v>608.21002199999998</v>
      </c>
      <c r="E11578">
        <v>609.45001200000002</v>
      </c>
      <c r="F11578">
        <v>609.45001200000002</v>
      </c>
      <c r="G11578">
        <v>417400000</v>
      </c>
    </row>
    <row r="11579" spans="1:7" x14ac:dyDescent="0.2">
      <c r="A11579" s="1">
        <v>35074</v>
      </c>
      <c r="B11579">
        <v>609.45001200000002</v>
      </c>
      <c r="C11579">
        <v>609.45001200000002</v>
      </c>
      <c r="D11579">
        <v>597.28997800000002</v>
      </c>
      <c r="E11579">
        <v>598.47997999999995</v>
      </c>
      <c r="F11579">
        <v>598.47997999999995</v>
      </c>
      <c r="G11579">
        <v>496830000</v>
      </c>
    </row>
    <row r="11580" spans="1:7" x14ac:dyDescent="0.2">
      <c r="A11580" s="1">
        <v>35075</v>
      </c>
      <c r="B11580">
        <v>598.47997999999995</v>
      </c>
      <c r="C11580">
        <v>602.71002199999998</v>
      </c>
      <c r="D11580">
        <v>597.53997800000002</v>
      </c>
      <c r="E11580">
        <v>602.69000200000005</v>
      </c>
      <c r="F11580">
        <v>602.69000200000005</v>
      </c>
      <c r="G11580">
        <v>408800000</v>
      </c>
    </row>
    <row r="11581" spans="1:7" x14ac:dyDescent="0.2">
      <c r="A11581" s="1">
        <v>35076</v>
      </c>
      <c r="B11581">
        <v>602.69000200000005</v>
      </c>
      <c r="C11581">
        <v>604.79998799999998</v>
      </c>
      <c r="D11581">
        <v>597.46002199999998</v>
      </c>
      <c r="E11581">
        <v>601.80999799999995</v>
      </c>
      <c r="F11581">
        <v>601.80999799999995</v>
      </c>
      <c r="G11581">
        <v>383400000</v>
      </c>
    </row>
    <row r="11582" spans="1:7" x14ac:dyDescent="0.2">
      <c r="A11582" s="1">
        <v>35079</v>
      </c>
      <c r="B11582">
        <v>601.80999799999995</v>
      </c>
      <c r="C11582">
        <v>603.42999299999997</v>
      </c>
      <c r="D11582">
        <v>598.46997099999999</v>
      </c>
      <c r="E11582">
        <v>599.82000700000003</v>
      </c>
      <c r="F11582">
        <v>599.82000700000003</v>
      </c>
      <c r="G11582">
        <v>306180000</v>
      </c>
    </row>
    <row r="11583" spans="1:7" x14ac:dyDescent="0.2">
      <c r="A11583" s="1">
        <v>35080</v>
      </c>
      <c r="B11583">
        <v>599.82000700000003</v>
      </c>
      <c r="C11583">
        <v>608.44000200000005</v>
      </c>
      <c r="D11583">
        <v>599.04998799999998</v>
      </c>
      <c r="E11583">
        <v>608.44000200000005</v>
      </c>
      <c r="F11583">
        <v>608.44000200000005</v>
      </c>
      <c r="G11583">
        <v>425220000</v>
      </c>
    </row>
    <row r="11584" spans="1:7" x14ac:dyDescent="0.2">
      <c r="A11584" s="1">
        <v>35081</v>
      </c>
      <c r="B11584">
        <v>608.44000200000005</v>
      </c>
      <c r="C11584">
        <v>609.92999299999997</v>
      </c>
      <c r="D11584">
        <v>604.70001200000002</v>
      </c>
      <c r="E11584">
        <v>606.36999500000002</v>
      </c>
      <c r="F11584">
        <v>606.36999500000002</v>
      </c>
      <c r="G11584">
        <v>458720000</v>
      </c>
    </row>
    <row r="11585" spans="1:7" x14ac:dyDescent="0.2">
      <c r="A11585" s="1">
        <v>35082</v>
      </c>
      <c r="B11585">
        <v>606.36999500000002</v>
      </c>
      <c r="C11585">
        <v>608.27002000000005</v>
      </c>
      <c r="D11585">
        <v>604.11999500000002</v>
      </c>
      <c r="E11585">
        <v>608.23999000000003</v>
      </c>
      <c r="F11585">
        <v>608.23999000000003</v>
      </c>
      <c r="G11585">
        <v>450410000</v>
      </c>
    </row>
    <row r="11586" spans="1:7" x14ac:dyDescent="0.2">
      <c r="A11586" s="1">
        <v>35083</v>
      </c>
      <c r="B11586">
        <v>608.23999000000003</v>
      </c>
      <c r="C11586">
        <v>612.919983</v>
      </c>
      <c r="D11586">
        <v>606.76000999999997</v>
      </c>
      <c r="E11586">
        <v>611.830017</v>
      </c>
      <c r="F11586">
        <v>611.830017</v>
      </c>
      <c r="G11586">
        <v>497720000</v>
      </c>
    </row>
    <row r="11587" spans="1:7" x14ac:dyDescent="0.2">
      <c r="A11587" s="1">
        <v>35086</v>
      </c>
      <c r="B11587">
        <v>611.830017</v>
      </c>
      <c r="C11587">
        <v>613.45001200000002</v>
      </c>
      <c r="D11587">
        <v>610.95001200000002</v>
      </c>
      <c r="E11587">
        <v>613.40002400000003</v>
      </c>
      <c r="F11587">
        <v>613.40002400000003</v>
      </c>
      <c r="G11587">
        <v>398040000</v>
      </c>
    </row>
    <row r="11588" spans="1:7" x14ac:dyDescent="0.2">
      <c r="A11588" s="1">
        <v>35087</v>
      </c>
      <c r="B11588">
        <v>613.40002400000003</v>
      </c>
      <c r="C11588">
        <v>613.40002400000003</v>
      </c>
      <c r="D11588">
        <v>610.65002400000003</v>
      </c>
      <c r="E11588">
        <v>612.78997800000002</v>
      </c>
      <c r="F11588">
        <v>612.78997800000002</v>
      </c>
      <c r="G11588">
        <v>416910000</v>
      </c>
    </row>
    <row r="11589" spans="1:7" x14ac:dyDescent="0.2">
      <c r="A11589" s="1">
        <v>35088</v>
      </c>
      <c r="B11589">
        <v>612.78997800000002</v>
      </c>
      <c r="C11589">
        <v>619.96002199999998</v>
      </c>
      <c r="D11589">
        <v>612.78997800000002</v>
      </c>
      <c r="E11589">
        <v>619.96002199999998</v>
      </c>
      <c r="F11589">
        <v>619.96002199999998</v>
      </c>
      <c r="G11589">
        <v>476380000</v>
      </c>
    </row>
    <row r="11590" spans="1:7" x14ac:dyDescent="0.2">
      <c r="A11590" s="1">
        <v>35089</v>
      </c>
      <c r="B11590">
        <v>619.96002199999998</v>
      </c>
      <c r="C11590">
        <v>620.15002400000003</v>
      </c>
      <c r="D11590">
        <v>616.61999500000002</v>
      </c>
      <c r="E11590">
        <v>617.03002900000001</v>
      </c>
      <c r="F11590">
        <v>617.03002900000001</v>
      </c>
      <c r="G11590">
        <v>453270000</v>
      </c>
    </row>
    <row r="11591" spans="1:7" x14ac:dyDescent="0.2">
      <c r="A11591" s="1">
        <v>35090</v>
      </c>
      <c r="B11591">
        <v>617.03002900000001</v>
      </c>
      <c r="C11591">
        <v>621.70001200000002</v>
      </c>
      <c r="D11591">
        <v>615.26000999999997</v>
      </c>
      <c r="E11591">
        <v>621.61999500000002</v>
      </c>
      <c r="F11591">
        <v>621.61999500000002</v>
      </c>
      <c r="G11591">
        <v>385700000</v>
      </c>
    </row>
    <row r="11592" spans="1:7" x14ac:dyDescent="0.2">
      <c r="A11592" s="1">
        <v>35093</v>
      </c>
      <c r="B11592">
        <v>621.61999500000002</v>
      </c>
      <c r="C11592">
        <v>624.21997099999999</v>
      </c>
      <c r="D11592">
        <v>621.419983</v>
      </c>
      <c r="E11592">
        <v>624.21997099999999</v>
      </c>
      <c r="F11592">
        <v>624.21997099999999</v>
      </c>
      <c r="G11592">
        <v>363330000</v>
      </c>
    </row>
    <row r="11593" spans="1:7" x14ac:dyDescent="0.2">
      <c r="A11593" s="1">
        <v>35094</v>
      </c>
      <c r="B11593">
        <v>624.21997099999999</v>
      </c>
      <c r="C11593">
        <v>630.28997800000002</v>
      </c>
      <c r="D11593">
        <v>624.21997099999999</v>
      </c>
      <c r="E11593">
        <v>630.15002400000003</v>
      </c>
      <c r="F11593">
        <v>630.15002400000003</v>
      </c>
      <c r="G11593">
        <v>464350000</v>
      </c>
    </row>
    <row r="11594" spans="1:7" x14ac:dyDescent="0.2">
      <c r="A11594" s="1">
        <v>35095</v>
      </c>
      <c r="B11594">
        <v>630.15002400000003</v>
      </c>
      <c r="C11594">
        <v>636.17999299999997</v>
      </c>
      <c r="D11594">
        <v>629.47997999999995</v>
      </c>
      <c r="E11594">
        <v>636.02002000000005</v>
      </c>
      <c r="F11594">
        <v>636.02002000000005</v>
      </c>
      <c r="G11594">
        <v>472210000</v>
      </c>
    </row>
    <row r="11595" spans="1:7" x14ac:dyDescent="0.2">
      <c r="A11595" s="1">
        <v>35096</v>
      </c>
      <c r="B11595">
        <v>636.02002000000005</v>
      </c>
      <c r="C11595">
        <v>638.46002199999998</v>
      </c>
      <c r="D11595">
        <v>634.53997800000002</v>
      </c>
      <c r="E11595">
        <v>638.46002199999998</v>
      </c>
      <c r="F11595">
        <v>638.46002199999998</v>
      </c>
      <c r="G11595">
        <v>461430000</v>
      </c>
    </row>
    <row r="11596" spans="1:7" x14ac:dyDescent="0.2">
      <c r="A11596" s="1">
        <v>35097</v>
      </c>
      <c r="B11596">
        <v>638.46002199999998</v>
      </c>
      <c r="C11596">
        <v>639.26000999999997</v>
      </c>
      <c r="D11596">
        <v>634.28997800000002</v>
      </c>
      <c r="E11596">
        <v>635.84002699999996</v>
      </c>
      <c r="F11596">
        <v>635.84002699999996</v>
      </c>
      <c r="G11596">
        <v>420020000</v>
      </c>
    </row>
    <row r="11597" spans="1:7" x14ac:dyDescent="0.2">
      <c r="A11597" s="1">
        <v>35100</v>
      </c>
      <c r="B11597">
        <v>635.84002699999996</v>
      </c>
      <c r="C11597">
        <v>641.42999299999997</v>
      </c>
      <c r="D11597">
        <v>633.71002199999998</v>
      </c>
      <c r="E11597">
        <v>641.42999299999997</v>
      </c>
      <c r="F11597">
        <v>641.42999299999997</v>
      </c>
      <c r="G11597">
        <v>377760000</v>
      </c>
    </row>
    <row r="11598" spans="1:7" x14ac:dyDescent="0.2">
      <c r="A11598" s="1">
        <v>35101</v>
      </c>
      <c r="B11598">
        <v>641.42999299999997</v>
      </c>
      <c r="C11598">
        <v>646.669983</v>
      </c>
      <c r="D11598">
        <v>639.67999299999997</v>
      </c>
      <c r="E11598">
        <v>646.330017</v>
      </c>
      <c r="F11598">
        <v>646.330017</v>
      </c>
      <c r="G11598">
        <v>465940000</v>
      </c>
    </row>
    <row r="11599" spans="1:7" x14ac:dyDescent="0.2">
      <c r="A11599" s="1">
        <v>35102</v>
      </c>
      <c r="B11599">
        <v>646.330017</v>
      </c>
      <c r="C11599">
        <v>649.92999299999997</v>
      </c>
      <c r="D11599">
        <v>645.59002699999996</v>
      </c>
      <c r="E11599">
        <v>649.92999299999997</v>
      </c>
      <c r="F11599">
        <v>649.92999299999997</v>
      </c>
      <c r="G11599">
        <v>462730000</v>
      </c>
    </row>
    <row r="11600" spans="1:7" x14ac:dyDescent="0.2">
      <c r="A11600" s="1">
        <v>35103</v>
      </c>
      <c r="B11600">
        <v>649.92999299999997</v>
      </c>
      <c r="C11600">
        <v>656.53997800000002</v>
      </c>
      <c r="D11600">
        <v>647.92999299999997</v>
      </c>
      <c r="E11600">
        <v>656.07000700000003</v>
      </c>
      <c r="F11600">
        <v>656.07000700000003</v>
      </c>
      <c r="G11600">
        <v>474970000</v>
      </c>
    </row>
    <row r="11601" spans="1:7" x14ac:dyDescent="0.2">
      <c r="A11601" s="1">
        <v>35104</v>
      </c>
      <c r="B11601">
        <v>656.07000700000003</v>
      </c>
      <c r="C11601">
        <v>661.080017</v>
      </c>
      <c r="D11601">
        <v>653.64001499999995</v>
      </c>
      <c r="E11601">
        <v>656.36999500000002</v>
      </c>
      <c r="F11601">
        <v>656.36999500000002</v>
      </c>
      <c r="G11601">
        <v>477640000</v>
      </c>
    </row>
    <row r="11602" spans="1:7" x14ac:dyDescent="0.2">
      <c r="A11602" s="1">
        <v>35107</v>
      </c>
      <c r="B11602">
        <v>656.36999500000002</v>
      </c>
      <c r="C11602">
        <v>662.95001200000002</v>
      </c>
      <c r="D11602">
        <v>656.34002699999996</v>
      </c>
      <c r="E11602">
        <v>661.45001200000002</v>
      </c>
      <c r="F11602">
        <v>661.45001200000002</v>
      </c>
      <c r="G11602">
        <v>397890000</v>
      </c>
    </row>
    <row r="11603" spans="1:7" x14ac:dyDescent="0.2">
      <c r="A11603" s="1">
        <v>35108</v>
      </c>
      <c r="B11603">
        <v>661.45001200000002</v>
      </c>
      <c r="C11603">
        <v>664.22997999999995</v>
      </c>
      <c r="D11603">
        <v>657.919983</v>
      </c>
      <c r="E11603">
        <v>660.51000999999997</v>
      </c>
      <c r="F11603">
        <v>660.51000999999997</v>
      </c>
      <c r="G11603">
        <v>441540000</v>
      </c>
    </row>
    <row r="11604" spans="1:7" x14ac:dyDescent="0.2">
      <c r="A11604" s="1">
        <v>35109</v>
      </c>
      <c r="B11604">
        <v>660.51000999999997</v>
      </c>
      <c r="C11604">
        <v>661.53002900000001</v>
      </c>
      <c r="D11604">
        <v>654.35998500000005</v>
      </c>
      <c r="E11604">
        <v>655.580017</v>
      </c>
      <c r="F11604">
        <v>655.580017</v>
      </c>
      <c r="G11604">
        <v>421790000</v>
      </c>
    </row>
    <row r="11605" spans="1:7" x14ac:dyDescent="0.2">
      <c r="A11605" s="1">
        <v>35110</v>
      </c>
      <c r="B11605">
        <v>655.580017</v>
      </c>
      <c r="C11605">
        <v>656.84002699999996</v>
      </c>
      <c r="D11605">
        <v>651.15002400000003</v>
      </c>
      <c r="E11605">
        <v>651.32000700000003</v>
      </c>
      <c r="F11605">
        <v>651.32000700000003</v>
      </c>
      <c r="G11605">
        <v>415320000</v>
      </c>
    </row>
    <row r="11606" spans="1:7" x14ac:dyDescent="0.2">
      <c r="A11606" s="1">
        <v>35111</v>
      </c>
      <c r="B11606">
        <v>651.32000700000003</v>
      </c>
      <c r="C11606">
        <v>651.419983</v>
      </c>
      <c r="D11606">
        <v>646.98999000000003</v>
      </c>
      <c r="E11606">
        <v>647.97997999999995</v>
      </c>
      <c r="F11606">
        <v>647.97997999999995</v>
      </c>
      <c r="G11606">
        <v>445570000</v>
      </c>
    </row>
    <row r="11607" spans="1:7" x14ac:dyDescent="0.2">
      <c r="A11607" s="1">
        <v>35115</v>
      </c>
      <c r="B11607">
        <v>647.97997999999995</v>
      </c>
      <c r="C11607">
        <v>647.97997999999995</v>
      </c>
      <c r="D11607">
        <v>638.78997800000002</v>
      </c>
      <c r="E11607">
        <v>640.65002400000003</v>
      </c>
      <c r="F11607">
        <v>640.65002400000003</v>
      </c>
      <c r="G11607">
        <v>395910000</v>
      </c>
    </row>
    <row r="11608" spans="1:7" x14ac:dyDescent="0.2">
      <c r="A11608" s="1">
        <v>35116</v>
      </c>
      <c r="B11608">
        <v>640.65002400000003</v>
      </c>
      <c r="C11608">
        <v>648.10998500000005</v>
      </c>
      <c r="D11608">
        <v>640.65002400000003</v>
      </c>
      <c r="E11608">
        <v>648.09997599999997</v>
      </c>
      <c r="F11608">
        <v>648.09997599999997</v>
      </c>
      <c r="G11608">
        <v>431220000</v>
      </c>
    </row>
    <row r="11609" spans="1:7" x14ac:dyDescent="0.2">
      <c r="A11609" s="1">
        <v>35117</v>
      </c>
      <c r="B11609">
        <v>648.09997599999997</v>
      </c>
      <c r="C11609">
        <v>659.75</v>
      </c>
      <c r="D11609">
        <v>648.09997599999997</v>
      </c>
      <c r="E11609">
        <v>658.85998500000005</v>
      </c>
      <c r="F11609">
        <v>658.85998500000005</v>
      </c>
      <c r="G11609">
        <v>485470000</v>
      </c>
    </row>
    <row r="11610" spans="1:7" x14ac:dyDescent="0.2">
      <c r="A11610" s="1">
        <v>35118</v>
      </c>
      <c r="B11610">
        <v>658.85998500000005</v>
      </c>
      <c r="C11610">
        <v>663</v>
      </c>
      <c r="D11610">
        <v>652.25</v>
      </c>
      <c r="E11610">
        <v>659.080017</v>
      </c>
      <c r="F11610">
        <v>659.080017</v>
      </c>
      <c r="G11610">
        <v>443130000</v>
      </c>
    </row>
    <row r="11611" spans="1:7" x14ac:dyDescent="0.2">
      <c r="A11611" s="1">
        <v>35121</v>
      </c>
      <c r="B11611">
        <v>659.080017</v>
      </c>
      <c r="C11611">
        <v>659.080017</v>
      </c>
      <c r="D11611">
        <v>650.15997300000004</v>
      </c>
      <c r="E11611">
        <v>650.46002199999998</v>
      </c>
      <c r="F11611">
        <v>650.46002199999998</v>
      </c>
      <c r="G11611">
        <v>399330000</v>
      </c>
    </row>
    <row r="11612" spans="1:7" x14ac:dyDescent="0.2">
      <c r="A11612" s="1">
        <v>35122</v>
      </c>
      <c r="B11612">
        <v>650.46002199999998</v>
      </c>
      <c r="C11612">
        <v>650.61999500000002</v>
      </c>
      <c r="D11612">
        <v>643.86999500000002</v>
      </c>
      <c r="E11612">
        <v>647.23999000000003</v>
      </c>
      <c r="F11612">
        <v>647.23999000000003</v>
      </c>
      <c r="G11612">
        <v>431340000</v>
      </c>
    </row>
    <row r="11613" spans="1:7" x14ac:dyDescent="0.2">
      <c r="A11613" s="1">
        <v>35123</v>
      </c>
      <c r="B11613">
        <v>647.23999000000003</v>
      </c>
      <c r="C11613">
        <v>654.39001499999995</v>
      </c>
      <c r="D11613">
        <v>643.98999000000003</v>
      </c>
      <c r="E11613">
        <v>644.75</v>
      </c>
      <c r="F11613">
        <v>644.75</v>
      </c>
      <c r="G11613">
        <v>447790000</v>
      </c>
    </row>
    <row r="11614" spans="1:7" x14ac:dyDescent="0.2">
      <c r="A11614" s="1">
        <v>35124</v>
      </c>
      <c r="B11614">
        <v>644.75</v>
      </c>
      <c r="C11614">
        <v>646.95001200000002</v>
      </c>
      <c r="D11614">
        <v>639.01000999999997</v>
      </c>
      <c r="E11614">
        <v>640.42999299999997</v>
      </c>
      <c r="F11614">
        <v>640.42999299999997</v>
      </c>
      <c r="G11614">
        <v>453170000</v>
      </c>
    </row>
    <row r="11615" spans="1:7" x14ac:dyDescent="0.2">
      <c r="A11615" s="1">
        <v>35125</v>
      </c>
      <c r="B11615">
        <v>640.42999299999997</v>
      </c>
      <c r="C11615">
        <v>644.38000499999998</v>
      </c>
      <c r="D11615">
        <v>635</v>
      </c>
      <c r="E11615">
        <v>644.36999500000002</v>
      </c>
      <c r="F11615">
        <v>644.36999500000002</v>
      </c>
      <c r="G11615">
        <v>471480000</v>
      </c>
    </row>
    <row r="11616" spans="1:7" x14ac:dyDescent="0.2">
      <c r="A11616" s="1">
        <v>35128</v>
      </c>
      <c r="B11616">
        <v>644.36999500000002</v>
      </c>
      <c r="C11616">
        <v>653.53997800000002</v>
      </c>
      <c r="D11616">
        <v>644.36999500000002</v>
      </c>
      <c r="E11616">
        <v>650.80999799999995</v>
      </c>
      <c r="F11616">
        <v>650.80999799999995</v>
      </c>
      <c r="G11616">
        <v>417270000</v>
      </c>
    </row>
    <row r="11617" spans="1:7" x14ac:dyDescent="0.2">
      <c r="A11617" s="1">
        <v>35129</v>
      </c>
      <c r="B11617">
        <v>650.80999799999995</v>
      </c>
      <c r="C11617">
        <v>655.79998799999998</v>
      </c>
      <c r="D11617">
        <v>648.77002000000005</v>
      </c>
      <c r="E11617">
        <v>655.78997800000002</v>
      </c>
      <c r="F11617">
        <v>655.78997800000002</v>
      </c>
      <c r="G11617">
        <v>445700000</v>
      </c>
    </row>
    <row r="11618" spans="1:7" x14ac:dyDescent="0.2">
      <c r="A11618" s="1">
        <v>35130</v>
      </c>
      <c r="B11618">
        <v>655.78997800000002</v>
      </c>
      <c r="C11618">
        <v>656.96997099999999</v>
      </c>
      <c r="D11618">
        <v>651.60998500000005</v>
      </c>
      <c r="E11618">
        <v>652</v>
      </c>
      <c r="F11618">
        <v>652</v>
      </c>
      <c r="G11618">
        <v>428220000</v>
      </c>
    </row>
    <row r="11619" spans="1:7" x14ac:dyDescent="0.2">
      <c r="A11619" s="1">
        <v>35131</v>
      </c>
      <c r="B11619">
        <v>652</v>
      </c>
      <c r="C11619">
        <v>653.65002400000003</v>
      </c>
      <c r="D11619">
        <v>649.53997800000002</v>
      </c>
      <c r="E11619">
        <v>653.65002400000003</v>
      </c>
      <c r="F11619">
        <v>653.65002400000003</v>
      </c>
      <c r="G11619">
        <v>425790000</v>
      </c>
    </row>
    <row r="11620" spans="1:7" x14ac:dyDescent="0.2">
      <c r="A11620" s="1">
        <v>35132</v>
      </c>
      <c r="B11620">
        <v>653.65002400000003</v>
      </c>
      <c r="C11620">
        <v>653.65002400000003</v>
      </c>
      <c r="D11620">
        <v>627.63000499999998</v>
      </c>
      <c r="E11620">
        <v>633.5</v>
      </c>
      <c r="F11620">
        <v>633.5</v>
      </c>
      <c r="G11620">
        <v>546550000</v>
      </c>
    </row>
    <row r="11621" spans="1:7" x14ac:dyDescent="0.2">
      <c r="A11621" s="1">
        <v>35135</v>
      </c>
      <c r="B11621">
        <v>633.5</v>
      </c>
      <c r="C11621">
        <v>640.40997300000004</v>
      </c>
      <c r="D11621">
        <v>629.95001200000002</v>
      </c>
      <c r="E11621">
        <v>640.02002000000005</v>
      </c>
      <c r="F11621">
        <v>640.02002000000005</v>
      </c>
      <c r="G11621">
        <v>449500000</v>
      </c>
    </row>
    <row r="11622" spans="1:7" x14ac:dyDescent="0.2">
      <c r="A11622" s="1">
        <v>35136</v>
      </c>
      <c r="B11622">
        <v>640.02002000000005</v>
      </c>
      <c r="C11622">
        <v>640.02002000000005</v>
      </c>
      <c r="D11622">
        <v>628.82000700000003</v>
      </c>
      <c r="E11622">
        <v>637.09002699999996</v>
      </c>
      <c r="F11622">
        <v>637.09002699999996</v>
      </c>
      <c r="G11622">
        <v>454980000</v>
      </c>
    </row>
    <row r="11623" spans="1:7" x14ac:dyDescent="0.2">
      <c r="A11623" s="1">
        <v>35137</v>
      </c>
      <c r="B11623">
        <v>637.09002699999996</v>
      </c>
      <c r="C11623">
        <v>640.52002000000005</v>
      </c>
      <c r="D11623">
        <v>635.19000200000005</v>
      </c>
      <c r="E11623">
        <v>638.54998799999998</v>
      </c>
      <c r="F11623">
        <v>638.54998799999998</v>
      </c>
      <c r="G11623">
        <v>413030000</v>
      </c>
    </row>
    <row r="11624" spans="1:7" x14ac:dyDescent="0.2">
      <c r="A11624" s="1">
        <v>35138</v>
      </c>
      <c r="B11624">
        <v>638.54998799999998</v>
      </c>
      <c r="C11624">
        <v>644.169983</v>
      </c>
      <c r="D11624">
        <v>638.54998799999998</v>
      </c>
      <c r="E11624">
        <v>640.86999500000002</v>
      </c>
      <c r="F11624">
        <v>640.86999500000002</v>
      </c>
      <c r="G11624">
        <v>492630000</v>
      </c>
    </row>
    <row r="11625" spans="1:7" x14ac:dyDescent="0.2">
      <c r="A11625" s="1">
        <v>35139</v>
      </c>
      <c r="B11625">
        <v>640.86999500000002</v>
      </c>
      <c r="C11625">
        <v>642.86999500000002</v>
      </c>
      <c r="D11625">
        <v>638.34997599999997</v>
      </c>
      <c r="E11625">
        <v>641.42999299999997</v>
      </c>
      <c r="F11625">
        <v>641.42999299999997</v>
      </c>
      <c r="G11625">
        <v>529970000</v>
      </c>
    </row>
    <row r="11626" spans="1:7" x14ac:dyDescent="0.2">
      <c r="A11626" s="1">
        <v>35142</v>
      </c>
      <c r="B11626">
        <v>641.42999299999997</v>
      </c>
      <c r="C11626">
        <v>652.65002400000003</v>
      </c>
      <c r="D11626">
        <v>641.42999299999997</v>
      </c>
      <c r="E11626">
        <v>652.65002400000003</v>
      </c>
      <c r="F11626">
        <v>652.65002400000003</v>
      </c>
      <c r="G11626">
        <v>437100000</v>
      </c>
    </row>
    <row r="11627" spans="1:7" x14ac:dyDescent="0.2">
      <c r="A11627" s="1">
        <v>35143</v>
      </c>
      <c r="B11627">
        <v>652.65002400000003</v>
      </c>
      <c r="C11627">
        <v>656.17999299999997</v>
      </c>
      <c r="D11627">
        <v>649.79998799999998</v>
      </c>
      <c r="E11627">
        <v>651.69000200000005</v>
      </c>
      <c r="F11627">
        <v>651.69000200000005</v>
      </c>
      <c r="G11627">
        <v>438300000</v>
      </c>
    </row>
    <row r="11628" spans="1:7" x14ac:dyDescent="0.2">
      <c r="A11628" s="1">
        <v>35144</v>
      </c>
      <c r="B11628">
        <v>651.69000200000005</v>
      </c>
      <c r="C11628">
        <v>653.13000499999998</v>
      </c>
      <c r="D11628">
        <v>645.57000700000003</v>
      </c>
      <c r="E11628">
        <v>649.97997999999995</v>
      </c>
      <c r="F11628">
        <v>649.97997999999995</v>
      </c>
      <c r="G11628">
        <v>409780000</v>
      </c>
    </row>
    <row r="11629" spans="1:7" x14ac:dyDescent="0.2">
      <c r="A11629" s="1">
        <v>35145</v>
      </c>
      <c r="B11629">
        <v>649.97997999999995</v>
      </c>
      <c r="C11629">
        <v>651.53997800000002</v>
      </c>
      <c r="D11629">
        <v>648.09997599999997</v>
      </c>
      <c r="E11629">
        <v>649.19000200000005</v>
      </c>
      <c r="F11629">
        <v>649.19000200000005</v>
      </c>
      <c r="G11629">
        <v>367180000</v>
      </c>
    </row>
    <row r="11630" spans="1:7" x14ac:dyDescent="0.2">
      <c r="A11630" s="1">
        <v>35146</v>
      </c>
      <c r="B11630">
        <v>649.19000200000005</v>
      </c>
      <c r="C11630">
        <v>652.080017</v>
      </c>
      <c r="D11630">
        <v>649.19000200000005</v>
      </c>
      <c r="E11630">
        <v>650.61999500000002</v>
      </c>
      <c r="F11630">
        <v>650.61999500000002</v>
      </c>
      <c r="G11630">
        <v>329390000</v>
      </c>
    </row>
    <row r="11631" spans="1:7" x14ac:dyDescent="0.2">
      <c r="A11631" s="1">
        <v>35149</v>
      </c>
      <c r="B11631">
        <v>650.61999500000002</v>
      </c>
      <c r="C11631">
        <v>655.5</v>
      </c>
      <c r="D11631">
        <v>648.82000700000003</v>
      </c>
      <c r="E11631">
        <v>650.03997800000002</v>
      </c>
      <c r="F11631">
        <v>650.03997800000002</v>
      </c>
      <c r="G11631">
        <v>336700000</v>
      </c>
    </row>
    <row r="11632" spans="1:7" x14ac:dyDescent="0.2">
      <c r="A11632" s="1">
        <v>35150</v>
      </c>
      <c r="B11632">
        <v>650.03997800000002</v>
      </c>
      <c r="C11632">
        <v>654.30999799999995</v>
      </c>
      <c r="D11632">
        <v>648.15002400000003</v>
      </c>
      <c r="E11632">
        <v>652.96997099999999</v>
      </c>
      <c r="F11632">
        <v>652.96997099999999</v>
      </c>
      <c r="G11632">
        <v>400090000</v>
      </c>
    </row>
    <row r="11633" spans="1:7" x14ac:dyDescent="0.2">
      <c r="A11633" s="1">
        <v>35151</v>
      </c>
      <c r="B11633">
        <v>652.96997099999999</v>
      </c>
      <c r="C11633">
        <v>653.94000200000005</v>
      </c>
      <c r="D11633">
        <v>647.59997599999997</v>
      </c>
      <c r="E11633">
        <v>648.90997300000004</v>
      </c>
      <c r="F11633">
        <v>648.90997300000004</v>
      </c>
      <c r="G11633">
        <v>406280000</v>
      </c>
    </row>
    <row r="11634" spans="1:7" x14ac:dyDescent="0.2">
      <c r="A11634" s="1">
        <v>35152</v>
      </c>
      <c r="B11634">
        <v>648.90997300000004</v>
      </c>
      <c r="C11634">
        <v>649.580017</v>
      </c>
      <c r="D11634">
        <v>646.35998500000005</v>
      </c>
      <c r="E11634">
        <v>648.94000200000005</v>
      </c>
      <c r="F11634">
        <v>648.94000200000005</v>
      </c>
      <c r="G11634">
        <v>370750000</v>
      </c>
    </row>
    <row r="11635" spans="1:7" x14ac:dyDescent="0.2">
      <c r="A11635" s="1">
        <v>35153</v>
      </c>
      <c r="B11635">
        <v>648.94000200000005</v>
      </c>
      <c r="C11635">
        <v>650.96002199999998</v>
      </c>
      <c r="D11635">
        <v>644.89001499999995</v>
      </c>
      <c r="E11635">
        <v>645.5</v>
      </c>
      <c r="F11635">
        <v>645.5</v>
      </c>
      <c r="G11635">
        <v>413510000</v>
      </c>
    </row>
    <row r="11636" spans="1:7" x14ac:dyDescent="0.2">
      <c r="A11636" s="1">
        <v>35156</v>
      </c>
      <c r="B11636">
        <v>645.5</v>
      </c>
      <c r="C11636">
        <v>653.86999500000002</v>
      </c>
      <c r="D11636">
        <v>645.5</v>
      </c>
      <c r="E11636">
        <v>653.72997999999995</v>
      </c>
      <c r="F11636">
        <v>653.72997999999995</v>
      </c>
      <c r="G11636">
        <v>392120000</v>
      </c>
    </row>
    <row r="11637" spans="1:7" x14ac:dyDescent="0.2">
      <c r="A11637" s="1">
        <v>35157</v>
      </c>
      <c r="B11637">
        <v>653.72997999999995</v>
      </c>
      <c r="C11637">
        <v>655.27002000000005</v>
      </c>
      <c r="D11637">
        <v>652.80999799999995</v>
      </c>
      <c r="E11637">
        <v>655.26000999999997</v>
      </c>
      <c r="F11637">
        <v>655.26000999999997</v>
      </c>
      <c r="G11637">
        <v>406640000</v>
      </c>
    </row>
    <row r="11638" spans="1:7" x14ac:dyDescent="0.2">
      <c r="A11638" s="1">
        <v>35158</v>
      </c>
      <c r="B11638">
        <v>655.26000999999997</v>
      </c>
      <c r="C11638">
        <v>655.89001499999995</v>
      </c>
      <c r="D11638">
        <v>651.80999799999995</v>
      </c>
      <c r="E11638">
        <v>655.88000499999998</v>
      </c>
      <c r="F11638">
        <v>655.88000499999998</v>
      </c>
      <c r="G11638">
        <v>386620000</v>
      </c>
    </row>
    <row r="11639" spans="1:7" x14ac:dyDescent="0.2">
      <c r="A11639" s="1">
        <v>35159</v>
      </c>
      <c r="B11639">
        <v>655.88000499999998</v>
      </c>
      <c r="C11639">
        <v>656.67999299999997</v>
      </c>
      <c r="D11639">
        <v>654.89001499999995</v>
      </c>
      <c r="E11639">
        <v>655.85998500000005</v>
      </c>
      <c r="F11639">
        <v>655.85998500000005</v>
      </c>
      <c r="G11639">
        <v>383400000</v>
      </c>
    </row>
    <row r="11640" spans="1:7" x14ac:dyDescent="0.2">
      <c r="A11640" s="1">
        <v>35163</v>
      </c>
      <c r="B11640">
        <v>655.85998500000005</v>
      </c>
      <c r="C11640">
        <v>655.85998500000005</v>
      </c>
      <c r="D11640">
        <v>638.03997800000002</v>
      </c>
      <c r="E11640">
        <v>644.23999000000003</v>
      </c>
      <c r="F11640">
        <v>644.23999000000003</v>
      </c>
      <c r="G11640">
        <v>411810000</v>
      </c>
    </row>
    <row r="11641" spans="1:7" x14ac:dyDescent="0.2">
      <c r="A11641" s="1">
        <v>35164</v>
      </c>
      <c r="B11641">
        <v>644.23999000000003</v>
      </c>
      <c r="C11641">
        <v>646.330017</v>
      </c>
      <c r="D11641">
        <v>640.84002699999996</v>
      </c>
      <c r="E11641">
        <v>642.19000200000005</v>
      </c>
      <c r="F11641">
        <v>642.19000200000005</v>
      </c>
      <c r="G11641">
        <v>426790000</v>
      </c>
    </row>
    <row r="11642" spans="1:7" x14ac:dyDescent="0.2">
      <c r="A11642" s="1">
        <v>35165</v>
      </c>
      <c r="B11642">
        <v>642.19000200000005</v>
      </c>
      <c r="C11642">
        <v>642.78002900000001</v>
      </c>
      <c r="D11642">
        <v>631.76000999999997</v>
      </c>
      <c r="E11642">
        <v>633.5</v>
      </c>
      <c r="F11642">
        <v>633.5</v>
      </c>
      <c r="G11642">
        <v>475150000</v>
      </c>
    </row>
    <row r="11643" spans="1:7" x14ac:dyDescent="0.2">
      <c r="A11643" s="1">
        <v>35166</v>
      </c>
      <c r="B11643">
        <v>633.5</v>
      </c>
      <c r="C11643">
        <v>635.26000999999997</v>
      </c>
      <c r="D11643">
        <v>624.14001499999995</v>
      </c>
      <c r="E11643">
        <v>631.17999299999997</v>
      </c>
      <c r="F11643">
        <v>631.17999299999997</v>
      </c>
      <c r="G11643">
        <v>519710000</v>
      </c>
    </row>
    <row r="11644" spans="1:7" x14ac:dyDescent="0.2">
      <c r="A11644" s="1">
        <v>35167</v>
      </c>
      <c r="B11644">
        <v>631.17999299999997</v>
      </c>
      <c r="C11644">
        <v>637.14001499999995</v>
      </c>
      <c r="D11644">
        <v>631.17999299999997</v>
      </c>
      <c r="E11644">
        <v>636.71002199999998</v>
      </c>
      <c r="F11644">
        <v>636.71002199999998</v>
      </c>
      <c r="G11644">
        <v>413270000</v>
      </c>
    </row>
    <row r="11645" spans="1:7" x14ac:dyDescent="0.2">
      <c r="A11645" s="1">
        <v>35170</v>
      </c>
      <c r="B11645">
        <v>636.71002199999998</v>
      </c>
      <c r="C11645">
        <v>642.48999000000003</v>
      </c>
      <c r="D11645">
        <v>636.71002199999998</v>
      </c>
      <c r="E11645">
        <v>642.48999000000003</v>
      </c>
      <c r="F11645">
        <v>642.48999000000003</v>
      </c>
      <c r="G11645">
        <v>346370000</v>
      </c>
    </row>
    <row r="11646" spans="1:7" x14ac:dyDescent="0.2">
      <c r="A11646" s="1">
        <v>35171</v>
      </c>
      <c r="B11646">
        <v>642.48999000000003</v>
      </c>
      <c r="C11646">
        <v>645.57000700000003</v>
      </c>
      <c r="D11646">
        <v>642.15002400000003</v>
      </c>
      <c r="E11646">
        <v>645</v>
      </c>
      <c r="F11646">
        <v>645</v>
      </c>
      <c r="G11646">
        <v>453310000</v>
      </c>
    </row>
    <row r="11647" spans="1:7" x14ac:dyDescent="0.2">
      <c r="A11647" s="1">
        <v>35172</v>
      </c>
      <c r="B11647">
        <v>645</v>
      </c>
      <c r="C11647">
        <v>645</v>
      </c>
      <c r="D11647">
        <v>638.71002199999998</v>
      </c>
      <c r="E11647">
        <v>641.60998500000005</v>
      </c>
      <c r="F11647">
        <v>641.60998500000005</v>
      </c>
      <c r="G11647">
        <v>465200000</v>
      </c>
    </row>
    <row r="11648" spans="1:7" x14ac:dyDescent="0.2">
      <c r="A11648" s="1">
        <v>35173</v>
      </c>
      <c r="B11648">
        <v>641.60998500000005</v>
      </c>
      <c r="C11648">
        <v>644.65997300000004</v>
      </c>
      <c r="D11648">
        <v>640.76000999999997</v>
      </c>
      <c r="E11648">
        <v>643.60998500000005</v>
      </c>
      <c r="F11648">
        <v>643.60998500000005</v>
      </c>
      <c r="G11648">
        <v>415150000</v>
      </c>
    </row>
    <row r="11649" spans="1:7" x14ac:dyDescent="0.2">
      <c r="A11649" s="1">
        <v>35174</v>
      </c>
      <c r="B11649">
        <v>643.60998500000005</v>
      </c>
      <c r="C11649">
        <v>647.32000700000003</v>
      </c>
      <c r="D11649">
        <v>643.60998500000005</v>
      </c>
      <c r="E11649">
        <v>645.07000700000003</v>
      </c>
      <c r="F11649">
        <v>645.07000700000003</v>
      </c>
      <c r="G11649">
        <v>435690000</v>
      </c>
    </row>
    <row r="11650" spans="1:7" x14ac:dyDescent="0.2">
      <c r="A11650" s="1">
        <v>35177</v>
      </c>
      <c r="B11650">
        <v>645.07000700000003</v>
      </c>
      <c r="C11650">
        <v>650.90997300000004</v>
      </c>
      <c r="D11650">
        <v>645.07000700000003</v>
      </c>
      <c r="E11650">
        <v>647.89001499999995</v>
      </c>
      <c r="F11650">
        <v>647.89001499999995</v>
      </c>
      <c r="G11650">
        <v>395370000</v>
      </c>
    </row>
    <row r="11651" spans="1:7" x14ac:dyDescent="0.2">
      <c r="A11651" s="1">
        <v>35178</v>
      </c>
      <c r="B11651">
        <v>647.89001499999995</v>
      </c>
      <c r="C11651">
        <v>651.59002699999996</v>
      </c>
      <c r="D11651">
        <v>647.70001200000002</v>
      </c>
      <c r="E11651">
        <v>651.580017</v>
      </c>
      <c r="F11651">
        <v>651.580017</v>
      </c>
      <c r="G11651">
        <v>452690000</v>
      </c>
    </row>
    <row r="11652" spans="1:7" x14ac:dyDescent="0.2">
      <c r="A11652" s="1">
        <v>35179</v>
      </c>
      <c r="B11652">
        <v>651.580017</v>
      </c>
      <c r="C11652">
        <v>653.36999500000002</v>
      </c>
      <c r="D11652">
        <v>648.25</v>
      </c>
      <c r="E11652">
        <v>650.169983</v>
      </c>
      <c r="F11652">
        <v>650.169983</v>
      </c>
      <c r="G11652">
        <v>494220000</v>
      </c>
    </row>
    <row r="11653" spans="1:7" x14ac:dyDescent="0.2">
      <c r="A11653" s="1">
        <v>35180</v>
      </c>
      <c r="B11653">
        <v>650.169983</v>
      </c>
      <c r="C11653">
        <v>654.17999299999997</v>
      </c>
      <c r="D11653">
        <v>647.05999799999995</v>
      </c>
      <c r="E11653">
        <v>652.86999500000002</v>
      </c>
      <c r="F11653">
        <v>652.86999500000002</v>
      </c>
      <c r="G11653">
        <v>462120000</v>
      </c>
    </row>
    <row r="11654" spans="1:7" x14ac:dyDescent="0.2">
      <c r="A11654" s="1">
        <v>35181</v>
      </c>
      <c r="B11654">
        <v>652.86999500000002</v>
      </c>
      <c r="C11654">
        <v>656.42999299999997</v>
      </c>
      <c r="D11654">
        <v>651.96002199999998</v>
      </c>
      <c r="E11654">
        <v>653.46002199999998</v>
      </c>
      <c r="F11654">
        <v>653.46002199999998</v>
      </c>
      <c r="G11654">
        <v>402530000</v>
      </c>
    </row>
    <row r="11655" spans="1:7" x14ac:dyDescent="0.2">
      <c r="A11655" s="1">
        <v>35184</v>
      </c>
      <c r="B11655">
        <v>653.46002199999998</v>
      </c>
      <c r="C11655">
        <v>654.71002199999998</v>
      </c>
      <c r="D11655">
        <v>651.59997599999997</v>
      </c>
      <c r="E11655">
        <v>654.15997300000004</v>
      </c>
      <c r="F11655">
        <v>654.15997300000004</v>
      </c>
      <c r="G11655">
        <v>344030000</v>
      </c>
    </row>
    <row r="11656" spans="1:7" x14ac:dyDescent="0.2">
      <c r="A11656" s="1">
        <v>35185</v>
      </c>
      <c r="B11656">
        <v>654.15997300000004</v>
      </c>
      <c r="C11656">
        <v>654.59002699999996</v>
      </c>
      <c r="D11656">
        <v>651.04998799999998</v>
      </c>
      <c r="E11656">
        <v>654.169983</v>
      </c>
      <c r="F11656">
        <v>654.169983</v>
      </c>
      <c r="G11656">
        <v>393390000</v>
      </c>
    </row>
    <row r="11657" spans="1:7" x14ac:dyDescent="0.2">
      <c r="A11657" s="1">
        <v>35186</v>
      </c>
      <c r="B11657">
        <v>654.169983</v>
      </c>
      <c r="C11657">
        <v>656.44000200000005</v>
      </c>
      <c r="D11657">
        <v>652.26000999999997</v>
      </c>
      <c r="E11657">
        <v>654.580017</v>
      </c>
      <c r="F11657">
        <v>654.580017</v>
      </c>
      <c r="G11657">
        <v>404620000</v>
      </c>
    </row>
    <row r="11658" spans="1:7" x14ac:dyDescent="0.2">
      <c r="A11658" s="1">
        <v>35187</v>
      </c>
      <c r="B11658">
        <v>654.580017</v>
      </c>
      <c r="C11658">
        <v>654.580017</v>
      </c>
      <c r="D11658">
        <v>642.13000499999998</v>
      </c>
      <c r="E11658">
        <v>643.38000499999998</v>
      </c>
      <c r="F11658">
        <v>643.38000499999998</v>
      </c>
      <c r="G11658">
        <v>442960000</v>
      </c>
    </row>
    <row r="11659" spans="1:7" x14ac:dyDescent="0.2">
      <c r="A11659" s="1">
        <v>35188</v>
      </c>
      <c r="B11659">
        <v>643.38000499999998</v>
      </c>
      <c r="C11659">
        <v>648.45001200000002</v>
      </c>
      <c r="D11659">
        <v>640.22997999999995</v>
      </c>
      <c r="E11659">
        <v>641.63000499999998</v>
      </c>
      <c r="F11659">
        <v>641.63000499999998</v>
      </c>
      <c r="G11659">
        <v>434010000</v>
      </c>
    </row>
    <row r="11660" spans="1:7" x14ac:dyDescent="0.2">
      <c r="A11660" s="1">
        <v>35191</v>
      </c>
      <c r="B11660">
        <v>641.63000499999998</v>
      </c>
      <c r="C11660">
        <v>644.64001499999995</v>
      </c>
      <c r="D11660">
        <v>636.19000200000005</v>
      </c>
      <c r="E11660">
        <v>640.80999799999995</v>
      </c>
      <c r="F11660">
        <v>640.80999799999995</v>
      </c>
      <c r="G11660">
        <v>375820000</v>
      </c>
    </row>
    <row r="11661" spans="1:7" x14ac:dyDescent="0.2">
      <c r="A11661" s="1">
        <v>35192</v>
      </c>
      <c r="B11661">
        <v>640.80999799999995</v>
      </c>
      <c r="C11661">
        <v>641.40002400000003</v>
      </c>
      <c r="D11661">
        <v>636.96002199999998</v>
      </c>
      <c r="E11661">
        <v>638.26000999999997</v>
      </c>
      <c r="F11661">
        <v>638.26000999999997</v>
      </c>
      <c r="G11661">
        <v>410770000</v>
      </c>
    </row>
    <row r="11662" spans="1:7" x14ac:dyDescent="0.2">
      <c r="A11662" s="1">
        <v>35193</v>
      </c>
      <c r="B11662">
        <v>638.26000999999997</v>
      </c>
      <c r="C11662">
        <v>644.78997800000002</v>
      </c>
      <c r="D11662">
        <v>630.07000700000003</v>
      </c>
      <c r="E11662">
        <v>644.77002000000005</v>
      </c>
      <c r="F11662">
        <v>644.77002000000005</v>
      </c>
      <c r="G11662">
        <v>495460000</v>
      </c>
    </row>
    <row r="11663" spans="1:7" x14ac:dyDescent="0.2">
      <c r="A11663" s="1">
        <v>35194</v>
      </c>
      <c r="B11663">
        <v>644.77002000000005</v>
      </c>
      <c r="C11663">
        <v>647.95001200000002</v>
      </c>
      <c r="D11663">
        <v>643.17999299999997</v>
      </c>
      <c r="E11663">
        <v>645.44000200000005</v>
      </c>
      <c r="F11663">
        <v>645.44000200000005</v>
      </c>
      <c r="G11663">
        <v>404310000</v>
      </c>
    </row>
    <row r="11664" spans="1:7" x14ac:dyDescent="0.2">
      <c r="A11664" s="1">
        <v>35195</v>
      </c>
      <c r="B11664">
        <v>645.44000200000005</v>
      </c>
      <c r="C11664">
        <v>653</v>
      </c>
      <c r="D11664">
        <v>645.44000200000005</v>
      </c>
      <c r="E11664">
        <v>652.09002699999996</v>
      </c>
      <c r="F11664">
        <v>652.09002699999996</v>
      </c>
      <c r="G11664">
        <v>428370000</v>
      </c>
    </row>
    <row r="11665" spans="1:7" x14ac:dyDescent="0.2">
      <c r="A11665" s="1">
        <v>35198</v>
      </c>
      <c r="B11665">
        <v>652.09002699999996</v>
      </c>
      <c r="C11665">
        <v>662.15997300000004</v>
      </c>
      <c r="D11665">
        <v>652.09002699999996</v>
      </c>
      <c r="E11665">
        <v>661.51000999999997</v>
      </c>
      <c r="F11665">
        <v>661.51000999999997</v>
      </c>
      <c r="G11665">
        <v>394180000</v>
      </c>
    </row>
    <row r="11666" spans="1:7" x14ac:dyDescent="0.2">
      <c r="A11666" s="1">
        <v>35199</v>
      </c>
      <c r="B11666">
        <v>661.51000999999997</v>
      </c>
      <c r="C11666">
        <v>666.96002199999998</v>
      </c>
      <c r="D11666">
        <v>661.51000999999997</v>
      </c>
      <c r="E11666">
        <v>665.59997599999997</v>
      </c>
      <c r="F11666">
        <v>665.59997599999997</v>
      </c>
      <c r="G11666">
        <v>460440000</v>
      </c>
    </row>
    <row r="11667" spans="1:7" x14ac:dyDescent="0.2">
      <c r="A11667" s="1">
        <v>35200</v>
      </c>
      <c r="B11667">
        <v>665.59997599999997</v>
      </c>
      <c r="C11667">
        <v>669.82000700000003</v>
      </c>
      <c r="D11667">
        <v>664.46002199999998</v>
      </c>
      <c r="E11667">
        <v>665.419983</v>
      </c>
      <c r="F11667">
        <v>665.419983</v>
      </c>
      <c r="G11667">
        <v>447790000</v>
      </c>
    </row>
    <row r="11668" spans="1:7" x14ac:dyDescent="0.2">
      <c r="A11668" s="1">
        <v>35201</v>
      </c>
      <c r="B11668">
        <v>665.419983</v>
      </c>
      <c r="C11668">
        <v>667.10998500000005</v>
      </c>
      <c r="D11668">
        <v>662.78997800000002</v>
      </c>
      <c r="E11668">
        <v>664.84997599999997</v>
      </c>
      <c r="F11668">
        <v>664.84997599999997</v>
      </c>
      <c r="G11668">
        <v>392070000</v>
      </c>
    </row>
    <row r="11669" spans="1:7" x14ac:dyDescent="0.2">
      <c r="A11669" s="1">
        <v>35202</v>
      </c>
      <c r="B11669">
        <v>664.84997599999997</v>
      </c>
      <c r="C11669">
        <v>669.84002699999996</v>
      </c>
      <c r="D11669">
        <v>664.84997599999997</v>
      </c>
      <c r="E11669">
        <v>668.90997300000004</v>
      </c>
      <c r="F11669">
        <v>668.90997300000004</v>
      </c>
      <c r="G11669">
        <v>429140000</v>
      </c>
    </row>
    <row r="11670" spans="1:7" x14ac:dyDescent="0.2">
      <c r="A11670" s="1">
        <v>35205</v>
      </c>
      <c r="B11670">
        <v>668.90997300000004</v>
      </c>
      <c r="C11670">
        <v>673.65997300000004</v>
      </c>
      <c r="D11670">
        <v>667.64001499999995</v>
      </c>
      <c r="E11670">
        <v>673.15002400000003</v>
      </c>
      <c r="F11670">
        <v>673.15002400000003</v>
      </c>
      <c r="G11670">
        <v>385000000</v>
      </c>
    </row>
    <row r="11671" spans="1:7" x14ac:dyDescent="0.2">
      <c r="A11671" s="1">
        <v>35206</v>
      </c>
      <c r="B11671">
        <v>673.15002400000003</v>
      </c>
      <c r="C11671">
        <v>675.55999799999995</v>
      </c>
      <c r="D11671">
        <v>672.26000999999997</v>
      </c>
      <c r="E11671">
        <v>672.76000999999997</v>
      </c>
      <c r="F11671">
        <v>672.76000999999997</v>
      </c>
      <c r="G11671">
        <v>409610000</v>
      </c>
    </row>
    <row r="11672" spans="1:7" x14ac:dyDescent="0.2">
      <c r="A11672" s="1">
        <v>35207</v>
      </c>
      <c r="B11672">
        <v>672.76000999999997</v>
      </c>
      <c r="C11672">
        <v>678.419983</v>
      </c>
      <c r="D11672">
        <v>671.22997999999995</v>
      </c>
      <c r="E11672">
        <v>678.419983</v>
      </c>
      <c r="F11672">
        <v>678.419983</v>
      </c>
      <c r="G11672">
        <v>423670000</v>
      </c>
    </row>
    <row r="11673" spans="1:7" x14ac:dyDescent="0.2">
      <c r="A11673" s="1">
        <v>35208</v>
      </c>
      <c r="B11673">
        <v>678.419983</v>
      </c>
      <c r="C11673">
        <v>681.09997599999997</v>
      </c>
      <c r="D11673">
        <v>673.45001200000002</v>
      </c>
      <c r="E11673">
        <v>676</v>
      </c>
      <c r="F11673">
        <v>676</v>
      </c>
      <c r="G11673">
        <v>431850000</v>
      </c>
    </row>
    <row r="11674" spans="1:7" x14ac:dyDescent="0.2">
      <c r="A11674" s="1">
        <v>35209</v>
      </c>
      <c r="B11674">
        <v>676</v>
      </c>
      <c r="C11674">
        <v>679.71997099999999</v>
      </c>
      <c r="D11674">
        <v>676</v>
      </c>
      <c r="E11674">
        <v>678.51000999999997</v>
      </c>
      <c r="F11674">
        <v>678.51000999999997</v>
      </c>
      <c r="G11674">
        <v>329150000</v>
      </c>
    </row>
    <row r="11675" spans="1:7" x14ac:dyDescent="0.2">
      <c r="A11675" s="1">
        <v>35213</v>
      </c>
      <c r="B11675">
        <v>678.51000999999997</v>
      </c>
      <c r="C11675">
        <v>679.97997999999995</v>
      </c>
      <c r="D11675">
        <v>671.52002000000005</v>
      </c>
      <c r="E11675">
        <v>672.22997999999995</v>
      </c>
      <c r="F11675">
        <v>672.22997999999995</v>
      </c>
      <c r="G11675">
        <v>341480000</v>
      </c>
    </row>
    <row r="11676" spans="1:7" x14ac:dyDescent="0.2">
      <c r="A11676" s="1">
        <v>35214</v>
      </c>
      <c r="B11676">
        <v>672.22997999999995</v>
      </c>
      <c r="C11676">
        <v>673.72997999999995</v>
      </c>
      <c r="D11676">
        <v>666.09002699999996</v>
      </c>
      <c r="E11676">
        <v>667.92999299999997</v>
      </c>
      <c r="F11676">
        <v>667.92999299999997</v>
      </c>
      <c r="G11676">
        <v>346730000</v>
      </c>
    </row>
    <row r="11677" spans="1:7" x14ac:dyDescent="0.2">
      <c r="A11677" s="1">
        <v>35215</v>
      </c>
      <c r="B11677">
        <v>667.92999299999997</v>
      </c>
      <c r="C11677">
        <v>673.51000999999997</v>
      </c>
      <c r="D11677">
        <v>664.55999799999995</v>
      </c>
      <c r="E11677">
        <v>671.70001200000002</v>
      </c>
      <c r="F11677">
        <v>671.70001200000002</v>
      </c>
      <c r="G11677">
        <v>381960000</v>
      </c>
    </row>
    <row r="11678" spans="1:7" x14ac:dyDescent="0.2">
      <c r="A11678" s="1">
        <v>35216</v>
      </c>
      <c r="B11678">
        <v>671.70001200000002</v>
      </c>
      <c r="C11678">
        <v>673.46002199999998</v>
      </c>
      <c r="D11678">
        <v>667</v>
      </c>
      <c r="E11678">
        <v>669.11999500000002</v>
      </c>
      <c r="F11678">
        <v>669.11999500000002</v>
      </c>
      <c r="G11678">
        <v>351750000</v>
      </c>
    </row>
    <row r="11679" spans="1:7" x14ac:dyDescent="0.2">
      <c r="A11679" s="1">
        <v>35219</v>
      </c>
      <c r="B11679">
        <v>669.11999500000002</v>
      </c>
      <c r="C11679">
        <v>669.11999500000002</v>
      </c>
      <c r="D11679">
        <v>665.19000200000005</v>
      </c>
      <c r="E11679">
        <v>667.67999299999997</v>
      </c>
      <c r="F11679">
        <v>667.67999299999997</v>
      </c>
      <c r="G11679">
        <v>318470000</v>
      </c>
    </row>
    <row r="11680" spans="1:7" x14ac:dyDescent="0.2">
      <c r="A11680" s="1">
        <v>35220</v>
      </c>
      <c r="B11680">
        <v>667.67999299999997</v>
      </c>
      <c r="C11680">
        <v>672.59997599999997</v>
      </c>
      <c r="D11680">
        <v>667.67999299999997</v>
      </c>
      <c r="E11680">
        <v>672.55999799999995</v>
      </c>
      <c r="F11680">
        <v>672.55999799999995</v>
      </c>
      <c r="G11680">
        <v>386040000</v>
      </c>
    </row>
    <row r="11681" spans="1:7" x14ac:dyDescent="0.2">
      <c r="A11681" s="1">
        <v>35221</v>
      </c>
      <c r="B11681">
        <v>672.55999799999995</v>
      </c>
      <c r="C11681">
        <v>678.45001200000002</v>
      </c>
      <c r="D11681">
        <v>672.09002699999996</v>
      </c>
      <c r="E11681">
        <v>678.44000200000005</v>
      </c>
      <c r="F11681">
        <v>678.44000200000005</v>
      </c>
      <c r="G11681">
        <v>380360000</v>
      </c>
    </row>
    <row r="11682" spans="1:7" x14ac:dyDescent="0.2">
      <c r="A11682" s="1">
        <v>35222</v>
      </c>
      <c r="B11682">
        <v>678.44000200000005</v>
      </c>
      <c r="C11682">
        <v>680.32000700000003</v>
      </c>
      <c r="D11682">
        <v>673.02002000000005</v>
      </c>
      <c r="E11682">
        <v>673.03002900000001</v>
      </c>
      <c r="F11682">
        <v>673.03002900000001</v>
      </c>
      <c r="G11682">
        <v>466940000</v>
      </c>
    </row>
    <row r="11683" spans="1:7" x14ac:dyDescent="0.2">
      <c r="A11683" s="1">
        <v>35223</v>
      </c>
      <c r="B11683">
        <v>673.03002900000001</v>
      </c>
      <c r="C11683">
        <v>673.30999799999995</v>
      </c>
      <c r="D11683">
        <v>662.47997999999995</v>
      </c>
      <c r="E11683">
        <v>673.30999799999995</v>
      </c>
      <c r="F11683">
        <v>673.30999799999995</v>
      </c>
      <c r="G11683">
        <v>445710000</v>
      </c>
    </row>
    <row r="11684" spans="1:7" x14ac:dyDescent="0.2">
      <c r="A11684" s="1">
        <v>35226</v>
      </c>
      <c r="B11684">
        <v>673.30999799999995</v>
      </c>
      <c r="C11684">
        <v>673.60998500000005</v>
      </c>
      <c r="D11684">
        <v>670.15002400000003</v>
      </c>
      <c r="E11684">
        <v>672.15997300000004</v>
      </c>
      <c r="F11684">
        <v>672.15997300000004</v>
      </c>
      <c r="G11684">
        <v>337480000</v>
      </c>
    </row>
    <row r="11685" spans="1:7" x14ac:dyDescent="0.2">
      <c r="A11685" s="1">
        <v>35227</v>
      </c>
      <c r="B11685">
        <v>672.15997300000004</v>
      </c>
      <c r="C11685">
        <v>676.71997099999999</v>
      </c>
      <c r="D11685">
        <v>669.94000200000005</v>
      </c>
      <c r="E11685">
        <v>670.96997099999999</v>
      </c>
      <c r="F11685">
        <v>670.96997099999999</v>
      </c>
      <c r="G11685">
        <v>405390000</v>
      </c>
    </row>
    <row r="11686" spans="1:7" x14ac:dyDescent="0.2">
      <c r="A11686" s="1">
        <v>35228</v>
      </c>
      <c r="B11686">
        <v>670.96997099999999</v>
      </c>
      <c r="C11686">
        <v>673.669983</v>
      </c>
      <c r="D11686">
        <v>668.77002000000005</v>
      </c>
      <c r="E11686">
        <v>669.03997800000002</v>
      </c>
      <c r="F11686">
        <v>669.03997800000002</v>
      </c>
      <c r="G11686">
        <v>397190000</v>
      </c>
    </row>
    <row r="11687" spans="1:7" x14ac:dyDescent="0.2">
      <c r="A11687" s="1">
        <v>35229</v>
      </c>
      <c r="B11687">
        <v>669.03997800000002</v>
      </c>
      <c r="C11687">
        <v>670.53997800000002</v>
      </c>
      <c r="D11687">
        <v>665.48999000000003</v>
      </c>
      <c r="E11687">
        <v>667.919983</v>
      </c>
      <c r="F11687">
        <v>667.919983</v>
      </c>
      <c r="G11687">
        <v>397620000</v>
      </c>
    </row>
    <row r="11688" spans="1:7" x14ac:dyDescent="0.2">
      <c r="A11688" s="1">
        <v>35230</v>
      </c>
      <c r="B11688">
        <v>667.919983</v>
      </c>
      <c r="C11688">
        <v>668.40002400000003</v>
      </c>
      <c r="D11688">
        <v>664.34997599999997</v>
      </c>
      <c r="E11688">
        <v>665.84997599999997</v>
      </c>
      <c r="F11688">
        <v>665.84997599999997</v>
      </c>
      <c r="G11688">
        <v>390630000</v>
      </c>
    </row>
    <row r="11689" spans="1:7" x14ac:dyDescent="0.2">
      <c r="A11689" s="1">
        <v>35233</v>
      </c>
      <c r="B11689">
        <v>665.84997599999997</v>
      </c>
      <c r="C11689">
        <v>668.27002000000005</v>
      </c>
      <c r="D11689">
        <v>664.09002699999996</v>
      </c>
      <c r="E11689">
        <v>665.15997300000004</v>
      </c>
      <c r="F11689">
        <v>665.15997300000004</v>
      </c>
      <c r="G11689">
        <v>298410000</v>
      </c>
    </row>
    <row r="11690" spans="1:7" x14ac:dyDescent="0.2">
      <c r="A11690" s="1">
        <v>35234</v>
      </c>
      <c r="B11690">
        <v>665.15997300000004</v>
      </c>
      <c r="C11690">
        <v>666.35998500000005</v>
      </c>
      <c r="D11690">
        <v>661.34002699999996</v>
      </c>
      <c r="E11690">
        <v>662.05999799999995</v>
      </c>
      <c r="F11690">
        <v>662.05999799999995</v>
      </c>
      <c r="G11690">
        <v>373290000</v>
      </c>
    </row>
    <row r="11691" spans="1:7" x14ac:dyDescent="0.2">
      <c r="A11691" s="1">
        <v>35235</v>
      </c>
      <c r="B11691">
        <v>662.05999799999995</v>
      </c>
      <c r="C11691">
        <v>665.61999500000002</v>
      </c>
      <c r="D11691">
        <v>661.21002199999998</v>
      </c>
      <c r="E11691">
        <v>661.96002199999998</v>
      </c>
      <c r="F11691">
        <v>661.96002199999998</v>
      </c>
      <c r="G11691">
        <v>383610000</v>
      </c>
    </row>
    <row r="11692" spans="1:7" x14ac:dyDescent="0.2">
      <c r="A11692" s="1">
        <v>35236</v>
      </c>
      <c r="B11692">
        <v>661.96002199999998</v>
      </c>
      <c r="C11692">
        <v>664.96002199999998</v>
      </c>
      <c r="D11692">
        <v>658.75</v>
      </c>
      <c r="E11692">
        <v>662.09997599999997</v>
      </c>
      <c r="F11692">
        <v>662.09997599999997</v>
      </c>
      <c r="G11692">
        <v>441060000</v>
      </c>
    </row>
    <row r="11693" spans="1:7" x14ac:dyDescent="0.2">
      <c r="A11693" s="1">
        <v>35237</v>
      </c>
      <c r="B11693">
        <v>662.09997599999997</v>
      </c>
      <c r="C11693">
        <v>666.84002699999996</v>
      </c>
      <c r="D11693">
        <v>662.09997599999997</v>
      </c>
      <c r="E11693">
        <v>666.84002699999996</v>
      </c>
      <c r="F11693">
        <v>666.84002699999996</v>
      </c>
      <c r="G11693">
        <v>520340000</v>
      </c>
    </row>
    <row r="11694" spans="1:7" x14ac:dyDescent="0.2">
      <c r="A11694" s="1">
        <v>35240</v>
      </c>
      <c r="B11694">
        <v>666.84002699999996</v>
      </c>
      <c r="C11694">
        <v>671.07000700000003</v>
      </c>
      <c r="D11694">
        <v>666.84002699999996</v>
      </c>
      <c r="E11694">
        <v>668.84997599999997</v>
      </c>
      <c r="F11694">
        <v>668.84997599999997</v>
      </c>
      <c r="G11694">
        <v>333840000</v>
      </c>
    </row>
    <row r="11695" spans="1:7" x14ac:dyDescent="0.2">
      <c r="A11695" s="1">
        <v>35241</v>
      </c>
      <c r="B11695">
        <v>668.84997599999997</v>
      </c>
      <c r="C11695">
        <v>670.65002400000003</v>
      </c>
      <c r="D11695">
        <v>667.28997800000002</v>
      </c>
      <c r="E11695">
        <v>668.47997999999995</v>
      </c>
      <c r="F11695">
        <v>668.47997999999995</v>
      </c>
      <c r="G11695">
        <v>391900000</v>
      </c>
    </row>
    <row r="11696" spans="1:7" x14ac:dyDescent="0.2">
      <c r="A11696" s="1">
        <v>35242</v>
      </c>
      <c r="B11696">
        <v>668.47997999999995</v>
      </c>
      <c r="C11696">
        <v>668.48999000000003</v>
      </c>
      <c r="D11696">
        <v>663.669983</v>
      </c>
      <c r="E11696">
        <v>664.39001499999995</v>
      </c>
      <c r="F11696">
        <v>664.39001499999995</v>
      </c>
      <c r="G11696">
        <v>386520000</v>
      </c>
    </row>
    <row r="11697" spans="1:7" x14ac:dyDescent="0.2">
      <c r="A11697" s="1">
        <v>35243</v>
      </c>
      <c r="B11697">
        <v>664.39001499999995</v>
      </c>
      <c r="C11697">
        <v>668.90002400000003</v>
      </c>
      <c r="D11697">
        <v>661.55999799999995</v>
      </c>
      <c r="E11697">
        <v>668.54998799999998</v>
      </c>
      <c r="F11697">
        <v>668.54998799999998</v>
      </c>
      <c r="G11697">
        <v>405580000</v>
      </c>
    </row>
    <row r="11698" spans="1:7" x14ac:dyDescent="0.2">
      <c r="A11698" s="1">
        <v>35244</v>
      </c>
      <c r="B11698">
        <v>668.54998799999998</v>
      </c>
      <c r="C11698">
        <v>672.67999299999997</v>
      </c>
      <c r="D11698">
        <v>668.54998799999998</v>
      </c>
      <c r="E11698">
        <v>670.63000499999998</v>
      </c>
      <c r="F11698">
        <v>670.63000499999998</v>
      </c>
      <c r="G11698">
        <v>470460000</v>
      </c>
    </row>
    <row r="11699" spans="1:7" x14ac:dyDescent="0.2">
      <c r="A11699" s="1">
        <v>35247</v>
      </c>
      <c r="B11699">
        <v>670.63000499999998</v>
      </c>
      <c r="C11699">
        <v>675.88000499999998</v>
      </c>
      <c r="D11699">
        <v>670.63000499999998</v>
      </c>
      <c r="E11699">
        <v>675.88000499999998</v>
      </c>
      <c r="F11699">
        <v>675.88000499999998</v>
      </c>
      <c r="G11699">
        <v>345750000</v>
      </c>
    </row>
    <row r="11700" spans="1:7" x14ac:dyDescent="0.2">
      <c r="A11700" s="1">
        <v>35248</v>
      </c>
      <c r="B11700">
        <v>675.88000499999998</v>
      </c>
      <c r="C11700">
        <v>675.88000499999998</v>
      </c>
      <c r="D11700">
        <v>672.54998799999998</v>
      </c>
      <c r="E11700">
        <v>673.60998500000005</v>
      </c>
      <c r="F11700">
        <v>673.60998500000005</v>
      </c>
      <c r="G11700">
        <v>388000000</v>
      </c>
    </row>
    <row r="11701" spans="1:7" x14ac:dyDescent="0.2">
      <c r="A11701" s="1">
        <v>35249</v>
      </c>
      <c r="B11701">
        <v>673.60998500000005</v>
      </c>
      <c r="C11701">
        <v>673.64001499999995</v>
      </c>
      <c r="D11701">
        <v>670.21002199999998</v>
      </c>
      <c r="E11701">
        <v>672.40002400000003</v>
      </c>
      <c r="F11701">
        <v>672.40002400000003</v>
      </c>
      <c r="G11701">
        <v>336260000</v>
      </c>
    </row>
    <row r="11702" spans="1:7" x14ac:dyDescent="0.2">
      <c r="A11702" s="1">
        <v>35251</v>
      </c>
      <c r="B11702">
        <v>672.40002400000003</v>
      </c>
      <c r="C11702">
        <v>672.40002400000003</v>
      </c>
      <c r="D11702">
        <v>657.40997300000004</v>
      </c>
      <c r="E11702">
        <v>657.44000200000005</v>
      </c>
      <c r="F11702">
        <v>657.44000200000005</v>
      </c>
      <c r="G11702">
        <v>181470000</v>
      </c>
    </row>
    <row r="11703" spans="1:7" x14ac:dyDescent="0.2">
      <c r="A11703" s="1">
        <v>35254</v>
      </c>
      <c r="B11703">
        <v>657.44000200000005</v>
      </c>
      <c r="C11703">
        <v>657.65002400000003</v>
      </c>
      <c r="D11703">
        <v>651.13000499999998</v>
      </c>
      <c r="E11703">
        <v>652.53997800000002</v>
      </c>
      <c r="F11703">
        <v>652.53997800000002</v>
      </c>
      <c r="G11703">
        <v>367560000</v>
      </c>
    </row>
    <row r="11704" spans="1:7" x14ac:dyDescent="0.2">
      <c r="A11704" s="1">
        <v>35255</v>
      </c>
      <c r="B11704">
        <v>652.53997800000002</v>
      </c>
      <c r="C11704">
        <v>656.59997599999997</v>
      </c>
      <c r="D11704">
        <v>652.53997800000002</v>
      </c>
      <c r="E11704">
        <v>654.75</v>
      </c>
      <c r="F11704">
        <v>654.75</v>
      </c>
      <c r="G11704">
        <v>400170000</v>
      </c>
    </row>
    <row r="11705" spans="1:7" x14ac:dyDescent="0.2">
      <c r="A11705" s="1">
        <v>35256</v>
      </c>
      <c r="B11705">
        <v>654.75</v>
      </c>
      <c r="C11705">
        <v>656.27002000000005</v>
      </c>
      <c r="D11705">
        <v>648.39001499999995</v>
      </c>
      <c r="E11705">
        <v>656.05999799999995</v>
      </c>
      <c r="F11705">
        <v>656.05999799999995</v>
      </c>
      <c r="G11705">
        <v>421350000</v>
      </c>
    </row>
    <row r="11706" spans="1:7" x14ac:dyDescent="0.2">
      <c r="A11706" s="1">
        <v>35257</v>
      </c>
      <c r="B11706">
        <v>656.05999799999995</v>
      </c>
      <c r="C11706">
        <v>656.05999799999995</v>
      </c>
      <c r="D11706">
        <v>639.52002000000005</v>
      </c>
      <c r="E11706">
        <v>645.669983</v>
      </c>
      <c r="F11706">
        <v>645.669983</v>
      </c>
      <c r="G11706">
        <v>520470000</v>
      </c>
    </row>
    <row r="11707" spans="1:7" x14ac:dyDescent="0.2">
      <c r="A11707" s="1">
        <v>35258</v>
      </c>
      <c r="B11707">
        <v>645.669983</v>
      </c>
      <c r="C11707">
        <v>647.64001499999995</v>
      </c>
      <c r="D11707">
        <v>640.21002199999998</v>
      </c>
      <c r="E11707">
        <v>646.19000200000005</v>
      </c>
      <c r="F11707">
        <v>646.19000200000005</v>
      </c>
      <c r="G11707">
        <v>396740000</v>
      </c>
    </row>
    <row r="11708" spans="1:7" x14ac:dyDescent="0.2">
      <c r="A11708" s="1">
        <v>35261</v>
      </c>
      <c r="B11708">
        <v>646.19000200000005</v>
      </c>
      <c r="C11708">
        <v>646.19000200000005</v>
      </c>
      <c r="D11708">
        <v>629.69000200000005</v>
      </c>
      <c r="E11708">
        <v>629.79998799999998</v>
      </c>
      <c r="F11708">
        <v>629.79998799999998</v>
      </c>
      <c r="G11708">
        <v>419020000</v>
      </c>
    </row>
    <row r="11709" spans="1:7" x14ac:dyDescent="0.2">
      <c r="A11709" s="1">
        <v>35262</v>
      </c>
      <c r="B11709">
        <v>629.79998799999998</v>
      </c>
      <c r="C11709">
        <v>631.98999000000003</v>
      </c>
      <c r="D11709">
        <v>605.88000499999998</v>
      </c>
      <c r="E11709">
        <v>628.36999500000002</v>
      </c>
      <c r="F11709">
        <v>628.36999500000002</v>
      </c>
      <c r="G11709">
        <v>682980000</v>
      </c>
    </row>
    <row r="11710" spans="1:7" x14ac:dyDescent="0.2">
      <c r="A11710" s="1">
        <v>35263</v>
      </c>
      <c r="B11710">
        <v>628.36999500000002</v>
      </c>
      <c r="C11710">
        <v>636.60998500000005</v>
      </c>
      <c r="D11710">
        <v>628.36999500000002</v>
      </c>
      <c r="E11710">
        <v>634.07000700000003</v>
      </c>
      <c r="F11710">
        <v>634.07000700000003</v>
      </c>
      <c r="G11710">
        <v>513830000</v>
      </c>
    </row>
    <row r="11711" spans="1:7" x14ac:dyDescent="0.2">
      <c r="A11711" s="1">
        <v>35264</v>
      </c>
      <c r="B11711">
        <v>634.07000700000003</v>
      </c>
      <c r="C11711">
        <v>644.44000200000005</v>
      </c>
      <c r="D11711">
        <v>633.28997800000002</v>
      </c>
      <c r="E11711">
        <v>643.55999799999995</v>
      </c>
      <c r="F11711">
        <v>643.55999799999995</v>
      </c>
      <c r="G11711">
        <v>474460000</v>
      </c>
    </row>
    <row r="11712" spans="1:7" x14ac:dyDescent="0.2">
      <c r="A11712" s="1">
        <v>35265</v>
      </c>
      <c r="B11712">
        <v>643.51000999999997</v>
      </c>
      <c r="C11712">
        <v>643.51000999999997</v>
      </c>
      <c r="D11712">
        <v>635.5</v>
      </c>
      <c r="E11712">
        <v>638.72997999999995</v>
      </c>
      <c r="F11712">
        <v>638.72997999999995</v>
      </c>
      <c r="G11712">
        <v>408070000</v>
      </c>
    </row>
    <row r="11713" spans="1:7" x14ac:dyDescent="0.2">
      <c r="A11713" s="1">
        <v>35268</v>
      </c>
      <c r="B11713">
        <v>638.72997999999995</v>
      </c>
      <c r="C11713">
        <v>638.72997999999995</v>
      </c>
      <c r="D11713">
        <v>630.38000499999998</v>
      </c>
      <c r="E11713">
        <v>633.77002000000005</v>
      </c>
      <c r="F11713">
        <v>633.77002000000005</v>
      </c>
      <c r="G11713">
        <v>327300000</v>
      </c>
    </row>
    <row r="11714" spans="1:7" x14ac:dyDescent="0.2">
      <c r="A11714" s="1">
        <v>35269</v>
      </c>
      <c r="B11714">
        <v>633.78997800000002</v>
      </c>
      <c r="C11714">
        <v>637.70001200000002</v>
      </c>
      <c r="D11714">
        <v>625.65002400000003</v>
      </c>
      <c r="E11714">
        <v>626.86999500000002</v>
      </c>
      <c r="F11714">
        <v>626.86999500000002</v>
      </c>
      <c r="G11714">
        <v>421900000</v>
      </c>
    </row>
    <row r="11715" spans="1:7" x14ac:dyDescent="0.2">
      <c r="A11715" s="1">
        <v>35270</v>
      </c>
      <c r="B11715">
        <v>626.19000200000005</v>
      </c>
      <c r="C11715">
        <v>629.09997599999997</v>
      </c>
      <c r="D11715">
        <v>616.42999299999997</v>
      </c>
      <c r="E11715">
        <v>626.65002400000003</v>
      </c>
      <c r="F11715">
        <v>626.65002400000003</v>
      </c>
      <c r="G11715">
        <v>463030000</v>
      </c>
    </row>
    <row r="11716" spans="1:7" x14ac:dyDescent="0.2">
      <c r="A11716" s="1">
        <v>35271</v>
      </c>
      <c r="B11716">
        <v>626.65002400000003</v>
      </c>
      <c r="C11716">
        <v>633.57000700000003</v>
      </c>
      <c r="D11716">
        <v>626.65002400000003</v>
      </c>
      <c r="E11716">
        <v>631.169983</v>
      </c>
      <c r="F11716">
        <v>631.169983</v>
      </c>
      <c r="G11716">
        <v>405390000</v>
      </c>
    </row>
    <row r="11717" spans="1:7" x14ac:dyDescent="0.2">
      <c r="A11717" s="1">
        <v>35272</v>
      </c>
      <c r="B11717">
        <v>631.169983</v>
      </c>
      <c r="C11717">
        <v>636.22997999999995</v>
      </c>
      <c r="D11717">
        <v>631.169983</v>
      </c>
      <c r="E11717">
        <v>635.90002400000003</v>
      </c>
      <c r="F11717">
        <v>635.90002400000003</v>
      </c>
      <c r="G11717">
        <v>349900000</v>
      </c>
    </row>
    <row r="11718" spans="1:7" x14ac:dyDescent="0.2">
      <c r="A11718" s="1">
        <v>35275</v>
      </c>
      <c r="B11718">
        <v>635.90002400000003</v>
      </c>
      <c r="C11718">
        <v>635.90002400000003</v>
      </c>
      <c r="D11718">
        <v>630.90002400000003</v>
      </c>
      <c r="E11718">
        <v>630.90997300000004</v>
      </c>
      <c r="F11718">
        <v>630.90997300000004</v>
      </c>
      <c r="G11718">
        <v>281560000</v>
      </c>
    </row>
    <row r="11719" spans="1:7" x14ac:dyDescent="0.2">
      <c r="A11719" s="1">
        <v>35276</v>
      </c>
      <c r="B11719">
        <v>630.90997300000004</v>
      </c>
      <c r="C11719">
        <v>635.26000999999997</v>
      </c>
      <c r="D11719">
        <v>629.21997099999999</v>
      </c>
      <c r="E11719">
        <v>635.26000999999997</v>
      </c>
      <c r="F11719">
        <v>635.26000999999997</v>
      </c>
      <c r="G11719">
        <v>341090000</v>
      </c>
    </row>
    <row r="11720" spans="1:7" x14ac:dyDescent="0.2">
      <c r="A11720" s="1">
        <v>35277</v>
      </c>
      <c r="B11720">
        <v>635.26000999999997</v>
      </c>
      <c r="C11720">
        <v>640.53997800000002</v>
      </c>
      <c r="D11720">
        <v>633.73999000000003</v>
      </c>
      <c r="E11720">
        <v>639.95001200000002</v>
      </c>
      <c r="F11720">
        <v>639.95001200000002</v>
      </c>
      <c r="G11720">
        <v>403560000</v>
      </c>
    </row>
    <row r="11721" spans="1:7" x14ac:dyDescent="0.2">
      <c r="A11721" s="1">
        <v>35278</v>
      </c>
      <c r="B11721">
        <v>639.95001200000002</v>
      </c>
      <c r="C11721">
        <v>650.65997300000004</v>
      </c>
      <c r="D11721">
        <v>639.48999000000003</v>
      </c>
      <c r="E11721">
        <v>650.02002000000005</v>
      </c>
      <c r="F11721">
        <v>650.02002000000005</v>
      </c>
      <c r="G11721">
        <v>439110000</v>
      </c>
    </row>
    <row r="11722" spans="1:7" x14ac:dyDescent="0.2">
      <c r="A11722" s="1">
        <v>35279</v>
      </c>
      <c r="B11722">
        <v>650.02002000000005</v>
      </c>
      <c r="C11722">
        <v>662.48999000000003</v>
      </c>
      <c r="D11722">
        <v>650.02002000000005</v>
      </c>
      <c r="E11722">
        <v>662.48999000000003</v>
      </c>
      <c r="F11722">
        <v>662.48999000000003</v>
      </c>
      <c r="G11722">
        <v>442080000</v>
      </c>
    </row>
    <row r="11723" spans="1:7" x14ac:dyDescent="0.2">
      <c r="A11723" s="1">
        <v>35282</v>
      </c>
      <c r="B11723">
        <v>662.48999000000003</v>
      </c>
      <c r="C11723">
        <v>663.64001499999995</v>
      </c>
      <c r="D11723">
        <v>659.03002900000001</v>
      </c>
      <c r="E11723">
        <v>660.22997999999995</v>
      </c>
      <c r="F11723">
        <v>660.22997999999995</v>
      </c>
      <c r="G11723">
        <v>307240000</v>
      </c>
    </row>
    <row r="11724" spans="1:7" x14ac:dyDescent="0.2">
      <c r="A11724" s="1">
        <v>35283</v>
      </c>
      <c r="B11724">
        <v>660.22997999999995</v>
      </c>
      <c r="C11724">
        <v>662.75</v>
      </c>
      <c r="D11724">
        <v>656.830017</v>
      </c>
      <c r="E11724">
        <v>662.38000499999998</v>
      </c>
      <c r="F11724">
        <v>662.38000499999998</v>
      </c>
      <c r="G11724">
        <v>347290000</v>
      </c>
    </row>
    <row r="11725" spans="1:7" x14ac:dyDescent="0.2">
      <c r="A11725" s="1">
        <v>35284</v>
      </c>
      <c r="B11725">
        <v>662.38000499999998</v>
      </c>
      <c r="C11725">
        <v>664.60998500000005</v>
      </c>
      <c r="D11725">
        <v>660</v>
      </c>
      <c r="E11725">
        <v>664.15997300000004</v>
      </c>
      <c r="F11725">
        <v>664.15997300000004</v>
      </c>
      <c r="G11725">
        <v>394340000</v>
      </c>
    </row>
    <row r="11726" spans="1:7" x14ac:dyDescent="0.2">
      <c r="A11726" s="1">
        <v>35285</v>
      </c>
      <c r="B11726">
        <v>664.15997300000004</v>
      </c>
      <c r="C11726">
        <v>664.169983</v>
      </c>
      <c r="D11726">
        <v>661.28002900000001</v>
      </c>
      <c r="E11726">
        <v>662.59002699999996</v>
      </c>
      <c r="F11726">
        <v>662.59002699999996</v>
      </c>
      <c r="G11726">
        <v>334570000</v>
      </c>
    </row>
    <row r="11727" spans="1:7" x14ac:dyDescent="0.2">
      <c r="A11727" s="1">
        <v>35286</v>
      </c>
      <c r="B11727">
        <v>662.59002699999996</v>
      </c>
      <c r="C11727">
        <v>665.36999500000002</v>
      </c>
      <c r="D11727">
        <v>660.30999799999995</v>
      </c>
      <c r="E11727">
        <v>662.09997599999997</v>
      </c>
      <c r="F11727">
        <v>662.09997599999997</v>
      </c>
      <c r="G11727">
        <v>327280000</v>
      </c>
    </row>
    <row r="11728" spans="1:7" x14ac:dyDescent="0.2">
      <c r="A11728" s="1">
        <v>35289</v>
      </c>
      <c r="B11728">
        <v>662.09997599999997</v>
      </c>
      <c r="C11728">
        <v>665.77002000000005</v>
      </c>
      <c r="D11728">
        <v>658.95001200000002</v>
      </c>
      <c r="E11728">
        <v>665.77002000000005</v>
      </c>
      <c r="F11728">
        <v>665.77002000000005</v>
      </c>
      <c r="G11728">
        <v>312170000</v>
      </c>
    </row>
    <row r="11729" spans="1:7" x14ac:dyDescent="0.2">
      <c r="A11729" s="1">
        <v>35290</v>
      </c>
      <c r="B11729">
        <v>665.77002000000005</v>
      </c>
      <c r="C11729">
        <v>665.77002000000005</v>
      </c>
      <c r="D11729">
        <v>659.13000499999998</v>
      </c>
      <c r="E11729">
        <v>660.20001200000002</v>
      </c>
      <c r="F11729">
        <v>660.20001200000002</v>
      </c>
      <c r="G11729">
        <v>362470000</v>
      </c>
    </row>
    <row r="11730" spans="1:7" x14ac:dyDescent="0.2">
      <c r="A11730" s="1">
        <v>35291</v>
      </c>
      <c r="B11730">
        <v>660.20001200000002</v>
      </c>
      <c r="C11730">
        <v>662.419983</v>
      </c>
      <c r="D11730">
        <v>658.46997099999999</v>
      </c>
      <c r="E11730">
        <v>662.04998799999998</v>
      </c>
      <c r="F11730">
        <v>662.04998799999998</v>
      </c>
      <c r="G11730">
        <v>343460000</v>
      </c>
    </row>
    <row r="11731" spans="1:7" x14ac:dyDescent="0.2">
      <c r="A11731" s="1">
        <v>35292</v>
      </c>
      <c r="B11731">
        <v>662.04998799999998</v>
      </c>
      <c r="C11731">
        <v>664.17999299999997</v>
      </c>
      <c r="D11731">
        <v>660.64001499999995</v>
      </c>
      <c r="E11731">
        <v>662.28002900000001</v>
      </c>
      <c r="F11731">
        <v>662.28002900000001</v>
      </c>
      <c r="G11731">
        <v>323950000</v>
      </c>
    </row>
    <row r="11732" spans="1:7" x14ac:dyDescent="0.2">
      <c r="A11732" s="1">
        <v>35293</v>
      </c>
      <c r="B11732">
        <v>662.28002900000001</v>
      </c>
      <c r="C11732">
        <v>666.34002699999996</v>
      </c>
      <c r="D11732">
        <v>662.26000999999997</v>
      </c>
      <c r="E11732">
        <v>665.21002199999998</v>
      </c>
      <c r="F11732">
        <v>665.21002199999998</v>
      </c>
      <c r="G11732">
        <v>337650000</v>
      </c>
    </row>
    <row r="11733" spans="1:7" x14ac:dyDescent="0.2">
      <c r="A11733" s="1">
        <v>35296</v>
      </c>
      <c r="B11733">
        <v>665.21002199999998</v>
      </c>
      <c r="C11733">
        <v>667.11999500000002</v>
      </c>
      <c r="D11733">
        <v>665</v>
      </c>
      <c r="E11733">
        <v>666.580017</v>
      </c>
      <c r="F11733">
        <v>666.580017</v>
      </c>
      <c r="G11733">
        <v>294080000</v>
      </c>
    </row>
    <row r="11734" spans="1:7" x14ac:dyDescent="0.2">
      <c r="A11734" s="1">
        <v>35297</v>
      </c>
      <c r="B11734">
        <v>666.580017</v>
      </c>
      <c r="C11734">
        <v>666.98999000000003</v>
      </c>
      <c r="D11734">
        <v>665.15002400000003</v>
      </c>
      <c r="E11734">
        <v>665.69000200000005</v>
      </c>
      <c r="F11734">
        <v>665.69000200000005</v>
      </c>
      <c r="G11734">
        <v>334960000</v>
      </c>
    </row>
    <row r="11735" spans="1:7" x14ac:dyDescent="0.2">
      <c r="A11735" s="1">
        <v>35298</v>
      </c>
      <c r="B11735">
        <v>665.69000200000005</v>
      </c>
      <c r="C11735">
        <v>665.69000200000005</v>
      </c>
      <c r="D11735">
        <v>662.15997300000004</v>
      </c>
      <c r="E11735">
        <v>665.07000700000003</v>
      </c>
      <c r="F11735">
        <v>665.07000700000003</v>
      </c>
      <c r="G11735">
        <v>348820000</v>
      </c>
    </row>
    <row r="11736" spans="1:7" x14ac:dyDescent="0.2">
      <c r="A11736" s="1">
        <v>35299</v>
      </c>
      <c r="B11736">
        <v>665.07000700000003</v>
      </c>
      <c r="C11736">
        <v>670.67999299999997</v>
      </c>
      <c r="D11736">
        <v>664.88000499999998</v>
      </c>
      <c r="E11736">
        <v>670.67999299999997</v>
      </c>
      <c r="F11736">
        <v>670.67999299999997</v>
      </c>
      <c r="G11736">
        <v>354950000</v>
      </c>
    </row>
    <row r="11737" spans="1:7" x14ac:dyDescent="0.2">
      <c r="A11737" s="1">
        <v>35300</v>
      </c>
      <c r="B11737">
        <v>670.67999299999997</v>
      </c>
      <c r="C11737">
        <v>670.67999299999997</v>
      </c>
      <c r="D11737">
        <v>664.92999299999997</v>
      </c>
      <c r="E11737">
        <v>667.03002900000001</v>
      </c>
      <c r="F11737">
        <v>667.03002900000001</v>
      </c>
      <c r="G11737">
        <v>308010000</v>
      </c>
    </row>
    <row r="11738" spans="1:7" x14ac:dyDescent="0.2">
      <c r="A11738" s="1">
        <v>35303</v>
      </c>
      <c r="B11738">
        <v>667.03002900000001</v>
      </c>
      <c r="C11738">
        <v>667.03002900000001</v>
      </c>
      <c r="D11738">
        <v>662.35998500000005</v>
      </c>
      <c r="E11738">
        <v>663.88000499999998</v>
      </c>
      <c r="F11738">
        <v>663.88000499999998</v>
      </c>
      <c r="G11738">
        <v>281430000</v>
      </c>
    </row>
    <row r="11739" spans="1:7" x14ac:dyDescent="0.2">
      <c r="A11739" s="1">
        <v>35304</v>
      </c>
      <c r="B11739">
        <v>663.88000499999998</v>
      </c>
      <c r="C11739">
        <v>666.40002400000003</v>
      </c>
      <c r="D11739">
        <v>663.5</v>
      </c>
      <c r="E11739">
        <v>666.40002400000003</v>
      </c>
      <c r="F11739">
        <v>666.40002400000003</v>
      </c>
      <c r="G11739">
        <v>310520000</v>
      </c>
    </row>
    <row r="11740" spans="1:7" x14ac:dyDescent="0.2">
      <c r="A11740" s="1">
        <v>35305</v>
      </c>
      <c r="B11740">
        <v>666.40002400000003</v>
      </c>
      <c r="C11740">
        <v>667.40997300000004</v>
      </c>
      <c r="D11740">
        <v>664.39001499999995</v>
      </c>
      <c r="E11740">
        <v>664.80999799999995</v>
      </c>
      <c r="F11740">
        <v>664.80999799999995</v>
      </c>
      <c r="G11740">
        <v>296440000</v>
      </c>
    </row>
    <row r="11741" spans="1:7" x14ac:dyDescent="0.2">
      <c r="A11741" s="1">
        <v>35306</v>
      </c>
      <c r="B11741">
        <v>664.80999799999995</v>
      </c>
      <c r="C11741">
        <v>664.80999799999995</v>
      </c>
      <c r="D11741">
        <v>655.34997599999997</v>
      </c>
      <c r="E11741">
        <v>657.40002400000003</v>
      </c>
      <c r="F11741">
        <v>657.40002400000003</v>
      </c>
      <c r="G11741">
        <v>321120000</v>
      </c>
    </row>
    <row r="11742" spans="1:7" x14ac:dyDescent="0.2">
      <c r="A11742" s="1">
        <v>35307</v>
      </c>
      <c r="B11742">
        <v>657.40002400000003</v>
      </c>
      <c r="C11742">
        <v>657.71002199999998</v>
      </c>
      <c r="D11742">
        <v>650.52002000000005</v>
      </c>
      <c r="E11742">
        <v>651.98999000000003</v>
      </c>
      <c r="F11742">
        <v>651.98999000000003</v>
      </c>
      <c r="G11742">
        <v>258380000</v>
      </c>
    </row>
    <row r="11743" spans="1:7" x14ac:dyDescent="0.2">
      <c r="A11743" s="1">
        <v>35311</v>
      </c>
      <c r="B11743">
        <v>651.98999000000003</v>
      </c>
      <c r="C11743">
        <v>655.13000499999998</v>
      </c>
      <c r="D11743">
        <v>643.96997099999999</v>
      </c>
      <c r="E11743">
        <v>654.71997099999999</v>
      </c>
      <c r="F11743">
        <v>654.71997099999999</v>
      </c>
      <c r="G11743">
        <v>345740000</v>
      </c>
    </row>
    <row r="11744" spans="1:7" x14ac:dyDescent="0.2">
      <c r="A11744" s="1">
        <v>35312</v>
      </c>
      <c r="B11744">
        <v>654.71997099999999</v>
      </c>
      <c r="C11744">
        <v>655.82000700000003</v>
      </c>
      <c r="D11744">
        <v>652.92999299999997</v>
      </c>
      <c r="E11744">
        <v>655.60998500000005</v>
      </c>
      <c r="F11744">
        <v>655.60998500000005</v>
      </c>
      <c r="G11744">
        <v>351290000</v>
      </c>
    </row>
    <row r="11745" spans="1:7" x14ac:dyDescent="0.2">
      <c r="A11745" s="1">
        <v>35313</v>
      </c>
      <c r="B11745">
        <v>655.60998500000005</v>
      </c>
      <c r="C11745">
        <v>655.60998500000005</v>
      </c>
      <c r="D11745">
        <v>648.89001499999995</v>
      </c>
      <c r="E11745">
        <v>649.44000200000005</v>
      </c>
      <c r="F11745">
        <v>649.44000200000005</v>
      </c>
      <c r="G11745">
        <v>361430000</v>
      </c>
    </row>
    <row r="11746" spans="1:7" x14ac:dyDescent="0.2">
      <c r="A11746" s="1">
        <v>35314</v>
      </c>
      <c r="B11746">
        <v>649.44000200000005</v>
      </c>
      <c r="C11746">
        <v>658.21002199999998</v>
      </c>
      <c r="D11746">
        <v>649.44000200000005</v>
      </c>
      <c r="E11746">
        <v>655.67999299999997</v>
      </c>
      <c r="F11746">
        <v>655.67999299999997</v>
      </c>
      <c r="G11746">
        <v>348710000</v>
      </c>
    </row>
    <row r="11747" spans="1:7" x14ac:dyDescent="0.2">
      <c r="A11747" s="1">
        <v>35317</v>
      </c>
      <c r="B11747">
        <v>655.67999299999997</v>
      </c>
      <c r="C11747">
        <v>663.77002000000005</v>
      </c>
      <c r="D11747">
        <v>655.67999299999997</v>
      </c>
      <c r="E11747">
        <v>663.76000999999997</v>
      </c>
      <c r="F11747">
        <v>663.76000999999997</v>
      </c>
      <c r="G11747">
        <v>311530000</v>
      </c>
    </row>
    <row r="11748" spans="1:7" x14ac:dyDescent="0.2">
      <c r="A11748" s="1">
        <v>35318</v>
      </c>
      <c r="B11748">
        <v>663.76000999999997</v>
      </c>
      <c r="C11748">
        <v>665.57000700000003</v>
      </c>
      <c r="D11748">
        <v>661.54998799999998</v>
      </c>
      <c r="E11748">
        <v>663.80999799999995</v>
      </c>
      <c r="F11748">
        <v>663.80999799999995</v>
      </c>
      <c r="G11748">
        <v>372960000</v>
      </c>
    </row>
    <row r="11749" spans="1:7" x14ac:dyDescent="0.2">
      <c r="A11749" s="1">
        <v>35319</v>
      </c>
      <c r="B11749">
        <v>663.80999799999995</v>
      </c>
      <c r="C11749">
        <v>667.72997999999995</v>
      </c>
      <c r="D11749">
        <v>661.78997800000002</v>
      </c>
      <c r="E11749">
        <v>667.28002900000001</v>
      </c>
      <c r="F11749">
        <v>667.28002900000001</v>
      </c>
      <c r="G11749">
        <v>376880000</v>
      </c>
    </row>
    <row r="11750" spans="1:7" x14ac:dyDescent="0.2">
      <c r="A11750" s="1">
        <v>35320</v>
      </c>
      <c r="B11750">
        <v>667.28002900000001</v>
      </c>
      <c r="C11750">
        <v>673.07000700000003</v>
      </c>
      <c r="D11750">
        <v>667.28002900000001</v>
      </c>
      <c r="E11750">
        <v>671.15002400000003</v>
      </c>
      <c r="F11750">
        <v>671.15002400000003</v>
      </c>
      <c r="G11750">
        <v>398820000</v>
      </c>
    </row>
    <row r="11751" spans="1:7" x14ac:dyDescent="0.2">
      <c r="A11751" s="1">
        <v>35321</v>
      </c>
      <c r="B11751">
        <v>671.15002400000003</v>
      </c>
      <c r="C11751">
        <v>681.39001499999995</v>
      </c>
      <c r="D11751">
        <v>671.15002400000003</v>
      </c>
      <c r="E11751">
        <v>680.53997800000002</v>
      </c>
      <c r="F11751">
        <v>680.53997800000002</v>
      </c>
      <c r="G11751">
        <v>488360000</v>
      </c>
    </row>
    <row r="11752" spans="1:7" x14ac:dyDescent="0.2">
      <c r="A11752" s="1">
        <v>35324</v>
      </c>
      <c r="B11752">
        <v>680.53997800000002</v>
      </c>
      <c r="C11752">
        <v>686.47997999999995</v>
      </c>
      <c r="D11752">
        <v>680.53002900000001</v>
      </c>
      <c r="E11752">
        <v>683.97997999999995</v>
      </c>
      <c r="F11752">
        <v>683.97997999999995</v>
      </c>
      <c r="G11752">
        <v>430080000</v>
      </c>
    </row>
    <row r="11753" spans="1:7" x14ac:dyDescent="0.2">
      <c r="A11753" s="1">
        <v>35325</v>
      </c>
      <c r="B11753">
        <v>683.97997999999995</v>
      </c>
      <c r="C11753">
        <v>685.79998799999998</v>
      </c>
      <c r="D11753">
        <v>679.96002199999998</v>
      </c>
      <c r="E11753">
        <v>682.94000200000005</v>
      </c>
      <c r="F11753">
        <v>682.94000200000005</v>
      </c>
      <c r="G11753">
        <v>449850000</v>
      </c>
    </row>
    <row r="11754" spans="1:7" x14ac:dyDescent="0.2">
      <c r="A11754" s="1">
        <v>35326</v>
      </c>
      <c r="B11754">
        <v>682.94000200000005</v>
      </c>
      <c r="C11754">
        <v>683.77002000000005</v>
      </c>
      <c r="D11754">
        <v>679.75</v>
      </c>
      <c r="E11754">
        <v>681.46997099999999</v>
      </c>
      <c r="F11754">
        <v>681.46997099999999</v>
      </c>
      <c r="G11754">
        <v>396600000</v>
      </c>
    </row>
    <row r="11755" spans="1:7" x14ac:dyDescent="0.2">
      <c r="A11755" s="1">
        <v>35327</v>
      </c>
      <c r="B11755">
        <v>681.46997099999999</v>
      </c>
      <c r="C11755">
        <v>684.07000700000003</v>
      </c>
      <c r="D11755">
        <v>679.05999799999995</v>
      </c>
      <c r="E11755">
        <v>683</v>
      </c>
      <c r="F11755">
        <v>683</v>
      </c>
      <c r="G11755">
        <v>398580000</v>
      </c>
    </row>
    <row r="11756" spans="1:7" x14ac:dyDescent="0.2">
      <c r="A11756" s="1">
        <v>35328</v>
      </c>
      <c r="B11756">
        <v>683</v>
      </c>
      <c r="C11756">
        <v>687.07000700000003</v>
      </c>
      <c r="D11756">
        <v>683</v>
      </c>
      <c r="E11756">
        <v>687.03002900000001</v>
      </c>
      <c r="F11756">
        <v>687.03002900000001</v>
      </c>
      <c r="G11756">
        <v>519420000</v>
      </c>
    </row>
    <row r="11757" spans="1:7" x14ac:dyDescent="0.2">
      <c r="A11757" s="1">
        <v>35331</v>
      </c>
      <c r="B11757">
        <v>687.03002900000001</v>
      </c>
      <c r="C11757">
        <v>687.03002900000001</v>
      </c>
      <c r="D11757">
        <v>681.01000999999997</v>
      </c>
      <c r="E11757">
        <v>686.47997999999995</v>
      </c>
      <c r="F11757">
        <v>686.47997999999995</v>
      </c>
      <c r="G11757">
        <v>297760000</v>
      </c>
    </row>
    <row r="11758" spans="1:7" x14ac:dyDescent="0.2">
      <c r="A11758" s="1">
        <v>35332</v>
      </c>
      <c r="B11758">
        <v>686.47997999999995</v>
      </c>
      <c r="C11758">
        <v>690.88000499999998</v>
      </c>
      <c r="D11758">
        <v>683.53997800000002</v>
      </c>
      <c r="E11758">
        <v>685.60998500000005</v>
      </c>
      <c r="F11758">
        <v>685.60998500000005</v>
      </c>
      <c r="G11758">
        <v>460150000</v>
      </c>
    </row>
    <row r="11759" spans="1:7" x14ac:dyDescent="0.2">
      <c r="A11759" s="1">
        <v>35333</v>
      </c>
      <c r="B11759">
        <v>685.60998500000005</v>
      </c>
      <c r="C11759">
        <v>688.26000999999997</v>
      </c>
      <c r="D11759">
        <v>684.919983</v>
      </c>
      <c r="E11759">
        <v>685.830017</v>
      </c>
      <c r="F11759">
        <v>685.830017</v>
      </c>
      <c r="G11759">
        <v>451710000</v>
      </c>
    </row>
    <row r="11760" spans="1:7" x14ac:dyDescent="0.2">
      <c r="A11760" s="1">
        <v>35334</v>
      </c>
      <c r="B11760">
        <v>685.830017</v>
      </c>
      <c r="C11760">
        <v>690.15002400000003</v>
      </c>
      <c r="D11760">
        <v>683.77002000000005</v>
      </c>
      <c r="E11760">
        <v>685.85998500000005</v>
      </c>
      <c r="F11760">
        <v>685.85998500000005</v>
      </c>
      <c r="G11760">
        <v>500870000</v>
      </c>
    </row>
    <row r="11761" spans="1:7" x14ac:dyDescent="0.2">
      <c r="A11761" s="1">
        <v>35335</v>
      </c>
      <c r="B11761">
        <v>685.85998500000005</v>
      </c>
      <c r="C11761">
        <v>687.10998500000005</v>
      </c>
      <c r="D11761">
        <v>683.72997999999995</v>
      </c>
      <c r="E11761">
        <v>686.19000200000005</v>
      </c>
      <c r="F11761">
        <v>686.19000200000005</v>
      </c>
      <c r="G11761">
        <v>414760000</v>
      </c>
    </row>
    <row r="11762" spans="1:7" x14ac:dyDescent="0.2">
      <c r="A11762" s="1">
        <v>35338</v>
      </c>
      <c r="B11762">
        <v>686.19000200000005</v>
      </c>
      <c r="C11762">
        <v>690.10998500000005</v>
      </c>
      <c r="D11762">
        <v>686.03002900000001</v>
      </c>
      <c r="E11762">
        <v>687.330017</v>
      </c>
      <c r="F11762">
        <v>687.330017</v>
      </c>
      <c r="G11762">
        <v>388570000</v>
      </c>
    </row>
    <row r="11763" spans="1:7" x14ac:dyDescent="0.2">
      <c r="A11763" s="1">
        <v>35339</v>
      </c>
      <c r="B11763">
        <v>687.30999799999995</v>
      </c>
      <c r="C11763">
        <v>689.53997800000002</v>
      </c>
      <c r="D11763">
        <v>684.44000200000005</v>
      </c>
      <c r="E11763">
        <v>689.080017</v>
      </c>
      <c r="F11763">
        <v>689.080017</v>
      </c>
      <c r="G11763">
        <v>421550000</v>
      </c>
    </row>
    <row r="11764" spans="1:7" x14ac:dyDescent="0.2">
      <c r="A11764" s="1">
        <v>35340</v>
      </c>
      <c r="B11764">
        <v>689.080017</v>
      </c>
      <c r="C11764">
        <v>694.82000700000003</v>
      </c>
      <c r="D11764">
        <v>689.080017</v>
      </c>
      <c r="E11764">
        <v>694.01000999999997</v>
      </c>
      <c r="F11764">
        <v>694.01000999999997</v>
      </c>
      <c r="G11764">
        <v>440130000</v>
      </c>
    </row>
    <row r="11765" spans="1:7" x14ac:dyDescent="0.2">
      <c r="A11765" s="1">
        <v>35341</v>
      </c>
      <c r="B11765">
        <v>694.01000999999997</v>
      </c>
      <c r="C11765">
        <v>694.80999799999995</v>
      </c>
      <c r="D11765">
        <v>691.78002900000001</v>
      </c>
      <c r="E11765">
        <v>692.78002900000001</v>
      </c>
      <c r="F11765">
        <v>692.78002900000001</v>
      </c>
      <c r="G11765">
        <v>386500000</v>
      </c>
    </row>
    <row r="11766" spans="1:7" x14ac:dyDescent="0.2">
      <c r="A11766" s="1">
        <v>35342</v>
      </c>
      <c r="B11766">
        <v>692.78002900000001</v>
      </c>
      <c r="C11766">
        <v>701.73999000000003</v>
      </c>
      <c r="D11766">
        <v>692.78002900000001</v>
      </c>
      <c r="E11766">
        <v>701.46002199999998</v>
      </c>
      <c r="F11766">
        <v>701.46002199999998</v>
      </c>
      <c r="G11766">
        <v>463940000</v>
      </c>
    </row>
    <row r="11767" spans="1:7" x14ac:dyDescent="0.2">
      <c r="A11767" s="1">
        <v>35345</v>
      </c>
      <c r="B11767">
        <v>701.46002199999998</v>
      </c>
      <c r="C11767">
        <v>704.169983</v>
      </c>
      <c r="D11767">
        <v>701.39001499999995</v>
      </c>
      <c r="E11767">
        <v>703.34002699999996</v>
      </c>
      <c r="F11767">
        <v>703.34002699999996</v>
      </c>
      <c r="G11767">
        <v>380750000</v>
      </c>
    </row>
    <row r="11768" spans="1:7" x14ac:dyDescent="0.2">
      <c r="A11768" s="1">
        <v>35346</v>
      </c>
      <c r="B11768">
        <v>703.34002699999996</v>
      </c>
      <c r="C11768">
        <v>705.76000999999997</v>
      </c>
      <c r="D11768">
        <v>699.88000499999998</v>
      </c>
      <c r="E11768">
        <v>700.64001499999995</v>
      </c>
      <c r="F11768">
        <v>700.64001499999995</v>
      </c>
      <c r="G11768">
        <v>435070000</v>
      </c>
    </row>
    <row r="11769" spans="1:7" x14ac:dyDescent="0.2">
      <c r="A11769" s="1">
        <v>35347</v>
      </c>
      <c r="B11769">
        <v>700.64001499999995</v>
      </c>
      <c r="C11769">
        <v>702.35998500000005</v>
      </c>
      <c r="D11769">
        <v>694.419983</v>
      </c>
      <c r="E11769">
        <v>696.73999000000003</v>
      </c>
      <c r="F11769">
        <v>696.73999000000003</v>
      </c>
      <c r="G11769">
        <v>408450000</v>
      </c>
    </row>
    <row r="11770" spans="1:7" x14ac:dyDescent="0.2">
      <c r="A11770" s="1">
        <v>35348</v>
      </c>
      <c r="B11770">
        <v>696.73999000000003</v>
      </c>
      <c r="C11770">
        <v>696.82000700000003</v>
      </c>
      <c r="D11770">
        <v>693.34002699999996</v>
      </c>
      <c r="E11770">
        <v>694.60998500000005</v>
      </c>
      <c r="F11770">
        <v>694.60998500000005</v>
      </c>
      <c r="G11770">
        <v>394950000</v>
      </c>
    </row>
    <row r="11771" spans="1:7" x14ac:dyDescent="0.2">
      <c r="A11771" s="1">
        <v>35349</v>
      </c>
      <c r="B11771">
        <v>694.60998500000005</v>
      </c>
      <c r="C11771">
        <v>700.669983</v>
      </c>
      <c r="D11771">
        <v>694.60998500000005</v>
      </c>
      <c r="E11771">
        <v>700.65997300000004</v>
      </c>
      <c r="F11771">
        <v>700.65997300000004</v>
      </c>
      <c r="G11771">
        <v>396050000</v>
      </c>
    </row>
    <row r="11772" spans="1:7" x14ac:dyDescent="0.2">
      <c r="A11772" s="1">
        <v>35352</v>
      </c>
      <c r="B11772">
        <v>700.65997300000004</v>
      </c>
      <c r="C11772">
        <v>705.15997300000004</v>
      </c>
      <c r="D11772">
        <v>700.65997300000004</v>
      </c>
      <c r="E11772">
        <v>703.53997800000002</v>
      </c>
      <c r="F11772">
        <v>703.53997800000002</v>
      </c>
      <c r="G11772">
        <v>322000000</v>
      </c>
    </row>
    <row r="11773" spans="1:7" x14ac:dyDescent="0.2">
      <c r="A11773" s="1">
        <v>35353</v>
      </c>
      <c r="B11773">
        <v>703.53997800000002</v>
      </c>
      <c r="C11773">
        <v>708.07000700000003</v>
      </c>
      <c r="D11773">
        <v>699.07000700000003</v>
      </c>
      <c r="E11773">
        <v>702.57000700000003</v>
      </c>
      <c r="F11773">
        <v>702.57000700000003</v>
      </c>
      <c r="G11773">
        <v>458980000</v>
      </c>
    </row>
    <row r="11774" spans="1:7" x14ac:dyDescent="0.2">
      <c r="A11774" s="1">
        <v>35354</v>
      </c>
      <c r="B11774">
        <v>702.57000700000003</v>
      </c>
      <c r="C11774">
        <v>704.419983</v>
      </c>
      <c r="D11774">
        <v>699.15002400000003</v>
      </c>
      <c r="E11774">
        <v>704.40997300000004</v>
      </c>
      <c r="F11774">
        <v>704.40997300000004</v>
      </c>
      <c r="G11774">
        <v>441410000</v>
      </c>
    </row>
    <row r="11775" spans="1:7" x14ac:dyDescent="0.2">
      <c r="A11775" s="1">
        <v>35355</v>
      </c>
      <c r="B11775">
        <v>705</v>
      </c>
      <c r="C11775">
        <v>708.52002000000005</v>
      </c>
      <c r="D11775">
        <v>704.76000999999997</v>
      </c>
      <c r="E11775">
        <v>706.98999000000003</v>
      </c>
      <c r="F11775">
        <v>706.98999000000003</v>
      </c>
      <c r="G11775">
        <v>478550000</v>
      </c>
    </row>
    <row r="11776" spans="1:7" x14ac:dyDescent="0.2">
      <c r="A11776" s="1">
        <v>35356</v>
      </c>
      <c r="B11776">
        <v>706.98999000000003</v>
      </c>
      <c r="C11776">
        <v>711.03997800000002</v>
      </c>
      <c r="D11776">
        <v>706.10998500000005</v>
      </c>
      <c r="E11776">
        <v>710.82000700000003</v>
      </c>
      <c r="F11776">
        <v>710.82000700000003</v>
      </c>
      <c r="G11776">
        <v>473020000</v>
      </c>
    </row>
    <row r="11777" spans="1:7" x14ac:dyDescent="0.2">
      <c r="A11777" s="1">
        <v>35359</v>
      </c>
      <c r="B11777">
        <v>710.82000700000003</v>
      </c>
      <c r="C11777">
        <v>714.09997599999997</v>
      </c>
      <c r="D11777">
        <v>707.71002199999998</v>
      </c>
      <c r="E11777">
        <v>709.84997599999997</v>
      </c>
      <c r="F11777">
        <v>709.84997599999997</v>
      </c>
      <c r="G11777">
        <v>414630000</v>
      </c>
    </row>
    <row r="11778" spans="1:7" x14ac:dyDescent="0.2">
      <c r="A11778" s="1">
        <v>35360</v>
      </c>
      <c r="B11778">
        <v>709.84997599999997</v>
      </c>
      <c r="C11778">
        <v>709.84997599999997</v>
      </c>
      <c r="D11778">
        <v>704.54998799999998</v>
      </c>
      <c r="E11778">
        <v>706.57000700000003</v>
      </c>
      <c r="F11778">
        <v>706.57000700000003</v>
      </c>
      <c r="G11778">
        <v>410790000</v>
      </c>
    </row>
    <row r="11779" spans="1:7" x14ac:dyDescent="0.2">
      <c r="A11779" s="1">
        <v>35361</v>
      </c>
      <c r="B11779">
        <v>706.57000700000003</v>
      </c>
      <c r="C11779">
        <v>707.30999799999995</v>
      </c>
      <c r="D11779">
        <v>700.97997999999995</v>
      </c>
      <c r="E11779">
        <v>707.27002000000005</v>
      </c>
      <c r="F11779">
        <v>707.27002000000005</v>
      </c>
      <c r="G11779">
        <v>442170000</v>
      </c>
    </row>
    <row r="11780" spans="1:7" x14ac:dyDescent="0.2">
      <c r="A11780" s="1">
        <v>35362</v>
      </c>
      <c r="B11780">
        <v>707.27002000000005</v>
      </c>
      <c r="C11780">
        <v>708.25</v>
      </c>
      <c r="D11780">
        <v>702.10998500000005</v>
      </c>
      <c r="E11780">
        <v>702.28997800000002</v>
      </c>
      <c r="F11780">
        <v>702.28997800000002</v>
      </c>
      <c r="G11780">
        <v>418970000</v>
      </c>
    </row>
    <row r="11781" spans="1:7" x14ac:dyDescent="0.2">
      <c r="A11781" s="1">
        <v>35363</v>
      </c>
      <c r="B11781">
        <v>702.28997800000002</v>
      </c>
      <c r="C11781">
        <v>704.10998500000005</v>
      </c>
      <c r="D11781">
        <v>700.53002900000001</v>
      </c>
      <c r="E11781">
        <v>700.919983</v>
      </c>
      <c r="F11781">
        <v>700.919983</v>
      </c>
      <c r="G11781">
        <v>367640000</v>
      </c>
    </row>
    <row r="11782" spans="1:7" x14ac:dyDescent="0.2">
      <c r="A11782" s="1">
        <v>35366</v>
      </c>
      <c r="B11782">
        <v>700.919983</v>
      </c>
      <c r="C11782">
        <v>705.40002400000003</v>
      </c>
      <c r="D11782">
        <v>697.25</v>
      </c>
      <c r="E11782">
        <v>697.26000999999997</v>
      </c>
      <c r="F11782">
        <v>697.26000999999997</v>
      </c>
      <c r="G11782">
        <v>383620000</v>
      </c>
    </row>
    <row r="11783" spans="1:7" x14ac:dyDescent="0.2">
      <c r="A11783" s="1">
        <v>35367</v>
      </c>
      <c r="B11783">
        <v>697.26000999999997</v>
      </c>
      <c r="C11783">
        <v>703.25</v>
      </c>
      <c r="D11783">
        <v>696.21997099999999</v>
      </c>
      <c r="E11783">
        <v>701.5</v>
      </c>
      <c r="F11783">
        <v>701.5</v>
      </c>
      <c r="G11783">
        <v>443890000</v>
      </c>
    </row>
    <row r="11784" spans="1:7" x14ac:dyDescent="0.2">
      <c r="A11784" s="1">
        <v>35368</v>
      </c>
      <c r="B11784">
        <v>701.5</v>
      </c>
      <c r="C11784">
        <v>703.44000200000005</v>
      </c>
      <c r="D11784">
        <v>700.04998799999998</v>
      </c>
      <c r="E11784">
        <v>700.90002400000003</v>
      </c>
      <c r="F11784">
        <v>700.90002400000003</v>
      </c>
      <c r="G11784">
        <v>437770000</v>
      </c>
    </row>
    <row r="11785" spans="1:7" x14ac:dyDescent="0.2">
      <c r="A11785" s="1">
        <v>35369</v>
      </c>
      <c r="B11785">
        <v>700.90002400000003</v>
      </c>
      <c r="C11785">
        <v>706.60998500000005</v>
      </c>
      <c r="D11785">
        <v>700.34997599999997</v>
      </c>
      <c r="E11785">
        <v>705.27002000000005</v>
      </c>
      <c r="F11785">
        <v>705.27002000000005</v>
      </c>
      <c r="G11785">
        <v>482840000</v>
      </c>
    </row>
    <row r="11786" spans="1:7" x14ac:dyDescent="0.2">
      <c r="A11786" s="1">
        <v>35370</v>
      </c>
      <c r="B11786">
        <v>705.27002000000005</v>
      </c>
      <c r="C11786">
        <v>708.59997599999997</v>
      </c>
      <c r="D11786">
        <v>701.29998799999998</v>
      </c>
      <c r="E11786">
        <v>703.77002000000005</v>
      </c>
      <c r="F11786">
        <v>703.77002000000005</v>
      </c>
      <c r="G11786">
        <v>465510000</v>
      </c>
    </row>
    <row r="11787" spans="1:7" x14ac:dyDescent="0.2">
      <c r="A11787" s="1">
        <v>35373</v>
      </c>
      <c r="B11787">
        <v>703.77002000000005</v>
      </c>
      <c r="C11787">
        <v>707.02002000000005</v>
      </c>
      <c r="D11787">
        <v>702.84002699999996</v>
      </c>
      <c r="E11787">
        <v>706.72997999999995</v>
      </c>
      <c r="F11787">
        <v>706.72997999999995</v>
      </c>
      <c r="G11787">
        <v>398790000</v>
      </c>
    </row>
    <row r="11788" spans="1:7" x14ac:dyDescent="0.2">
      <c r="A11788" s="1">
        <v>35374</v>
      </c>
      <c r="B11788">
        <v>706.72997999999995</v>
      </c>
      <c r="C11788">
        <v>714.55999799999995</v>
      </c>
      <c r="D11788">
        <v>706.72997999999995</v>
      </c>
      <c r="E11788">
        <v>714.14001499999995</v>
      </c>
      <c r="F11788">
        <v>714.14001499999995</v>
      </c>
      <c r="G11788">
        <v>486660000</v>
      </c>
    </row>
    <row r="11789" spans="1:7" x14ac:dyDescent="0.2">
      <c r="A11789" s="1">
        <v>35375</v>
      </c>
      <c r="B11789">
        <v>714.14001499999995</v>
      </c>
      <c r="C11789">
        <v>724.59997599999997</v>
      </c>
      <c r="D11789">
        <v>712.830017</v>
      </c>
      <c r="E11789">
        <v>724.59002699999996</v>
      </c>
      <c r="F11789">
        <v>724.59002699999996</v>
      </c>
      <c r="G11789">
        <v>509600000</v>
      </c>
    </row>
    <row r="11790" spans="1:7" x14ac:dyDescent="0.2">
      <c r="A11790" s="1">
        <v>35376</v>
      </c>
      <c r="B11790">
        <v>724.59002699999996</v>
      </c>
      <c r="C11790">
        <v>729.48999000000003</v>
      </c>
      <c r="D11790">
        <v>722.22997999999995</v>
      </c>
      <c r="E11790">
        <v>727.65002400000003</v>
      </c>
      <c r="F11790">
        <v>727.65002400000003</v>
      </c>
      <c r="G11790">
        <v>502530000</v>
      </c>
    </row>
    <row r="11791" spans="1:7" x14ac:dyDescent="0.2">
      <c r="A11791" s="1">
        <v>35377</v>
      </c>
      <c r="B11791">
        <v>727.65002400000003</v>
      </c>
      <c r="C11791">
        <v>730.82000700000003</v>
      </c>
      <c r="D11791">
        <v>725.21997099999999</v>
      </c>
      <c r="E11791">
        <v>730.82000700000003</v>
      </c>
      <c r="F11791">
        <v>730.82000700000003</v>
      </c>
      <c r="G11791">
        <v>402320000</v>
      </c>
    </row>
    <row r="11792" spans="1:7" x14ac:dyDescent="0.2">
      <c r="A11792" s="1">
        <v>35380</v>
      </c>
      <c r="B11792">
        <v>730.82000700000003</v>
      </c>
      <c r="C11792">
        <v>732.59997599999997</v>
      </c>
      <c r="D11792">
        <v>729.94000200000005</v>
      </c>
      <c r="E11792">
        <v>731.86999500000002</v>
      </c>
      <c r="F11792">
        <v>731.86999500000002</v>
      </c>
      <c r="G11792">
        <v>353960000</v>
      </c>
    </row>
    <row r="11793" spans="1:7" x14ac:dyDescent="0.2">
      <c r="A11793" s="1">
        <v>35381</v>
      </c>
      <c r="B11793">
        <v>731.86999500000002</v>
      </c>
      <c r="C11793">
        <v>733.03997800000002</v>
      </c>
      <c r="D11793">
        <v>728.20001200000002</v>
      </c>
      <c r="E11793">
        <v>729.55999799999995</v>
      </c>
      <c r="F11793">
        <v>729.55999799999995</v>
      </c>
      <c r="G11793">
        <v>471740000</v>
      </c>
    </row>
    <row r="11794" spans="1:7" x14ac:dyDescent="0.2">
      <c r="A11794" s="1">
        <v>35382</v>
      </c>
      <c r="B11794">
        <v>729.55999799999995</v>
      </c>
      <c r="C11794">
        <v>732.10998500000005</v>
      </c>
      <c r="D11794">
        <v>728.03002900000001</v>
      </c>
      <c r="E11794">
        <v>731.13000499999998</v>
      </c>
      <c r="F11794">
        <v>731.13000499999998</v>
      </c>
      <c r="G11794">
        <v>429840000</v>
      </c>
    </row>
    <row r="11795" spans="1:7" x14ac:dyDescent="0.2">
      <c r="A11795" s="1">
        <v>35383</v>
      </c>
      <c r="B11795">
        <v>731.13000499999998</v>
      </c>
      <c r="C11795">
        <v>735.98999000000003</v>
      </c>
      <c r="D11795">
        <v>729.20001200000002</v>
      </c>
      <c r="E11795">
        <v>735.88000499999998</v>
      </c>
      <c r="F11795">
        <v>735.88000499999998</v>
      </c>
      <c r="G11795">
        <v>480350000</v>
      </c>
    </row>
    <row r="11796" spans="1:7" x14ac:dyDescent="0.2">
      <c r="A11796" s="1">
        <v>35384</v>
      </c>
      <c r="B11796">
        <v>735.88000499999998</v>
      </c>
      <c r="C11796">
        <v>741.919983</v>
      </c>
      <c r="D11796">
        <v>735.15002400000003</v>
      </c>
      <c r="E11796">
        <v>737.61999500000002</v>
      </c>
      <c r="F11796">
        <v>737.61999500000002</v>
      </c>
      <c r="G11796">
        <v>529100000</v>
      </c>
    </row>
    <row r="11797" spans="1:7" x14ac:dyDescent="0.2">
      <c r="A11797" s="1">
        <v>35387</v>
      </c>
      <c r="B11797">
        <v>737.61999500000002</v>
      </c>
      <c r="C11797">
        <v>739.23999000000003</v>
      </c>
      <c r="D11797">
        <v>734.39001499999995</v>
      </c>
      <c r="E11797">
        <v>737.02002000000005</v>
      </c>
      <c r="F11797">
        <v>737.02002000000005</v>
      </c>
      <c r="G11797">
        <v>388520000</v>
      </c>
    </row>
    <row r="11798" spans="1:7" x14ac:dyDescent="0.2">
      <c r="A11798" s="1">
        <v>35388</v>
      </c>
      <c r="B11798">
        <v>737.02002000000005</v>
      </c>
      <c r="C11798">
        <v>742.17999299999997</v>
      </c>
      <c r="D11798">
        <v>736.86999500000002</v>
      </c>
      <c r="E11798">
        <v>742.15997300000004</v>
      </c>
      <c r="F11798">
        <v>742.15997300000004</v>
      </c>
      <c r="G11798">
        <v>461980000</v>
      </c>
    </row>
    <row r="11799" spans="1:7" x14ac:dyDescent="0.2">
      <c r="A11799" s="1">
        <v>35389</v>
      </c>
      <c r="B11799">
        <v>742.15997300000004</v>
      </c>
      <c r="C11799">
        <v>746.98999000000003</v>
      </c>
      <c r="D11799">
        <v>740.40002400000003</v>
      </c>
      <c r="E11799">
        <v>743.95001200000002</v>
      </c>
      <c r="F11799">
        <v>743.95001200000002</v>
      </c>
      <c r="G11799">
        <v>497900000</v>
      </c>
    </row>
    <row r="11800" spans="1:7" x14ac:dyDescent="0.2">
      <c r="A11800" s="1">
        <v>35390</v>
      </c>
      <c r="B11800">
        <v>743.95001200000002</v>
      </c>
      <c r="C11800">
        <v>745.20001200000002</v>
      </c>
      <c r="D11800">
        <v>741.080017</v>
      </c>
      <c r="E11800">
        <v>742.75</v>
      </c>
      <c r="F11800">
        <v>742.75</v>
      </c>
      <c r="G11800">
        <v>464430000</v>
      </c>
    </row>
    <row r="11801" spans="1:7" x14ac:dyDescent="0.2">
      <c r="A11801" s="1">
        <v>35391</v>
      </c>
      <c r="B11801">
        <v>742.75</v>
      </c>
      <c r="C11801">
        <v>748.72997999999995</v>
      </c>
      <c r="D11801">
        <v>742.75</v>
      </c>
      <c r="E11801">
        <v>748.72997999999995</v>
      </c>
      <c r="F11801">
        <v>748.72997999999995</v>
      </c>
      <c r="G11801">
        <v>525210000</v>
      </c>
    </row>
    <row r="11802" spans="1:7" x14ac:dyDescent="0.2">
      <c r="A11802" s="1">
        <v>35394</v>
      </c>
      <c r="B11802">
        <v>748.72997999999995</v>
      </c>
      <c r="C11802">
        <v>757.04998799999998</v>
      </c>
      <c r="D11802">
        <v>747.98999000000003</v>
      </c>
      <c r="E11802">
        <v>757.03002900000001</v>
      </c>
      <c r="F11802">
        <v>757.03002900000001</v>
      </c>
      <c r="G11802">
        <v>475260000</v>
      </c>
    </row>
    <row r="11803" spans="1:7" x14ac:dyDescent="0.2">
      <c r="A11803" s="1">
        <v>35395</v>
      </c>
      <c r="B11803">
        <v>757.03002900000001</v>
      </c>
      <c r="C11803">
        <v>762.11999500000002</v>
      </c>
      <c r="D11803">
        <v>752.830017</v>
      </c>
      <c r="E11803">
        <v>755.96002199999998</v>
      </c>
      <c r="F11803">
        <v>755.96002199999998</v>
      </c>
      <c r="G11803">
        <v>527380000</v>
      </c>
    </row>
    <row r="11804" spans="1:7" x14ac:dyDescent="0.2">
      <c r="A11804" s="1">
        <v>35396</v>
      </c>
      <c r="B11804">
        <v>755.96002199999998</v>
      </c>
      <c r="C11804">
        <v>757.29998799999998</v>
      </c>
      <c r="D11804">
        <v>753.17999299999997</v>
      </c>
      <c r="E11804">
        <v>755</v>
      </c>
      <c r="F11804">
        <v>755</v>
      </c>
      <c r="G11804">
        <v>377780000</v>
      </c>
    </row>
    <row r="11805" spans="1:7" x14ac:dyDescent="0.2">
      <c r="A11805" s="1">
        <v>35398</v>
      </c>
      <c r="B11805">
        <v>755</v>
      </c>
      <c r="C11805">
        <v>758.27002000000005</v>
      </c>
      <c r="D11805">
        <v>755</v>
      </c>
      <c r="E11805">
        <v>757.02002000000005</v>
      </c>
      <c r="F11805">
        <v>757.02002000000005</v>
      </c>
      <c r="G11805">
        <v>14990000</v>
      </c>
    </row>
    <row r="11806" spans="1:7" x14ac:dyDescent="0.2">
      <c r="A11806" s="1">
        <v>35401</v>
      </c>
      <c r="B11806">
        <v>757.02002000000005</v>
      </c>
      <c r="C11806">
        <v>757.03002900000001</v>
      </c>
      <c r="D11806">
        <v>751.48999000000003</v>
      </c>
      <c r="E11806">
        <v>756.55999799999995</v>
      </c>
      <c r="F11806">
        <v>756.55999799999995</v>
      </c>
      <c r="G11806">
        <v>412520000</v>
      </c>
    </row>
    <row r="11807" spans="1:7" x14ac:dyDescent="0.2">
      <c r="A11807" s="1">
        <v>35402</v>
      </c>
      <c r="B11807">
        <v>756.55999799999995</v>
      </c>
      <c r="C11807">
        <v>761.75</v>
      </c>
      <c r="D11807">
        <v>747.580017</v>
      </c>
      <c r="E11807">
        <v>748.28002900000001</v>
      </c>
      <c r="F11807">
        <v>748.28002900000001</v>
      </c>
      <c r="G11807">
        <v>516160000</v>
      </c>
    </row>
    <row r="11808" spans="1:7" x14ac:dyDescent="0.2">
      <c r="A11808" s="1">
        <v>35403</v>
      </c>
      <c r="B11808">
        <v>748.28002900000001</v>
      </c>
      <c r="C11808">
        <v>748.40002400000003</v>
      </c>
      <c r="D11808">
        <v>738.46002199999998</v>
      </c>
      <c r="E11808">
        <v>745.09997599999997</v>
      </c>
      <c r="F11808">
        <v>745.09997599999997</v>
      </c>
      <c r="G11808">
        <v>498240000</v>
      </c>
    </row>
    <row r="11809" spans="1:7" x14ac:dyDescent="0.2">
      <c r="A11809" s="1">
        <v>35404</v>
      </c>
      <c r="B11809">
        <v>745.09997599999997</v>
      </c>
      <c r="C11809">
        <v>747.65002400000003</v>
      </c>
      <c r="D11809">
        <v>742.60998500000005</v>
      </c>
      <c r="E11809">
        <v>744.38000499999998</v>
      </c>
      <c r="F11809">
        <v>744.38000499999998</v>
      </c>
      <c r="G11809">
        <v>483710000</v>
      </c>
    </row>
    <row r="11810" spans="1:7" x14ac:dyDescent="0.2">
      <c r="A11810" s="1">
        <v>35405</v>
      </c>
      <c r="B11810">
        <v>744.38000499999998</v>
      </c>
      <c r="C11810">
        <v>744.38000499999998</v>
      </c>
      <c r="D11810">
        <v>726.89001499999995</v>
      </c>
      <c r="E11810">
        <v>739.59997599999997</v>
      </c>
      <c r="F11810">
        <v>739.59997599999997</v>
      </c>
      <c r="G11810">
        <v>500860000</v>
      </c>
    </row>
    <row r="11811" spans="1:7" x14ac:dyDescent="0.2">
      <c r="A11811" s="1">
        <v>35408</v>
      </c>
      <c r="B11811">
        <v>739.59997599999997</v>
      </c>
      <c r="C11811">
        <v>749.76000999999997</v>
      </c>
      <c r="D11811">
        <v>739.59997599999997</v>
      </c>
      <c r="E11811">
        <v>749.76000999999997</v>
      </c>
      <c r="F11811">
        <v>749.76000999999997</v>
      </c>
      <c r="G11811">
        <v>381570000</v>
      </c>
    </row>
    <row r="11812" spans="1:7" x14ac:dyDescent="0.2">
      <c r="A11812" s="1">
        <v>35409</v>
      </c>
      <c r="B11812">
        <v>749.76000999999997</v>
      </c>
      <c r="C11812">
        <v>753.42999299999997</v>
      </c>
      <c r="D11812">
        <v>747.02002000000005</v>
      </c>
      <c r="E11812">
        <v>747.53997800000002</v>
      </c>
      <c r="F11812">
        <v>747.53997800000002</v>
      </c>
      <c r="G11812">
        <v>446120000</v>
      </c>
    </row>
    <row r="11813" spans="1:7" x14ac:dyDescent="0.2">
      <c r="A11813" s="1">
        <v>35410</v>
      </c>
      <c r="B11813">
        <v>747.53997800000002</v>
      </c>
      <c r="C11813">
        <v>747.53997800000002</v>
      </c>
      <c r="D11813">
        <v>732.75</v>
      </c>
      <c r="E11813">
        <v>740.72997999999995</v>
      </c>
      <c r="F11813">
        <v>740.72997999999995</v>
      </c>
      <c r="G11813">
        <v>494210000</v>
      </c>
    </row>
    <row r="11814" spans="1:7" x14ac:dyDescent="0.2">
      <c r="A11814" s="1">
        <v>35411</v>
      </c>
      <c r="B11814">
        <v>740.72997999999995</v>
      </c>
      <c r="C11814">
        <v>744.85998500000005</v>
      </c>
      <c r="D11814">
        <v>729.29998799999998</v>
      </c>
      <c r="E11814">
        <v>729.29998799999998</v>
      </c>
      <c r="F11814">
        <v>729.29998799999998</v>
      </c>
      <c r="G11814">
        <v>492920000</v>
      </c>
    </row>
    <row r="11815" spans="1:7" x14ac:dyDescent="0.2">
      <c r="A11815" s="1">
        <v>35412</v>
      </c>
      <c r="B11815">
        <v>729.330017</v>
      </c>
      <c r="C11815">
        <v>731.40002400000003</v>
      </c>
      <c r="D11815">
        <v>721.96997099999999</v>
      </c>
      <c r="E11815">
        <v>728.64001499999995</v>
      </c>
      <c r="F11815">
        <v>728.64001499999995</v>
      </c>
      <c r="G11815">
        <v>458540000</v>
      </c>
    </row>
    <row r="11816" spans="1:7" x14ac:dyDescent="0.2">
      <c r="A11816" s="1">
        <v>35415</v>
      </c>
      <c r="B11816">
        <v>728.64001499999995</v>
      </c>
      <c r="C11816">
        <v>732.67999299999997</v>
      </c>
      <c r="D11816">
        <v>719.40002400000003</v>
      </c>
      <c r="E11816">
        <v>720.97997999999995</v>
      </c>
      <c r="F11816">
        <v>720.97997999999995</v>
      </c>
      <c r="G11816">
        <v>447560000</v>
      </c>
    </row>
    <row r="11817" spans="1:7" x14ac:dyDescent="0.2">
      <c r="A11817" s="1">
        <v>35416</v>
      </c>
      <c r="B11817">
        <v>720.97997999999995</v>
      </c>
      <c r="C11817">
        <v>727.669983</v>
      </c>
      <c r="D11817">
        <v>716.69000200000005</v>
      </c>
      <c r="E11817">
        <v>726.03997800000002</v>
      </c>
      <c r="F11817">
        <v>726.03997800000002</v>
      </c>
      <c r="G11817">
        <v>519840000</v>
      </c>
    </row>
    <row r="11818" spans="1:7" x14ac:dyDescent="0.2">
      <c r="A11818" s="1">
        <v>35417</v>
      </c>
      <c r="B11818">
        <v>726.03997800000002</v>
      </c>
      <c r="C11818">
        <v>732.76000999999997</v>
      </c>
      <c r="D11818">
        <v>726.03997800000002</v>
      </c>
      <c r="E11818">
        <v>731.53997800000002</v>
      </c>
      <c r="F11818">
        <v>731.53997800000002</v>
      </c>
      <c r="G11818">
        <v>500490000</v>
      </c>
    </row>
    <row r="11819" spans="1:7" x14ac:dyDescent="0.2">
      <c r="A11819" s="1">
        <v>35418</v>
      </c>
      <c r="B11819">
        <v>731.53997800000002</v>
      </c>
      <c r="C11819">
        <v>746.05999799999995</v>
      </c>
      <c r="D11819">
        <v>731.53997800000002</v>
      </c>
      <c r="E11819">
        <v>745.76000999999997</v>
      </c>
      <c r="F11819">
        <v>745.76000999999997</v>
      </c>
      <c r="G11819">
        <v>526410000</v>
      </c>
    </row>
    <row r="11820" spans="1:7" x14ac:dyDescent="0.2">
      <c r="A11820" s="1">
        <v>35419</v>
      </c>
      <c r="B11820">
        <v>745.76000999999997</v>
      </c>
      <c r="C11820">
        <v>755.40997300000004</v>
      </c>
      <c r="D11820">
        <v>745.76000999999997</v>
      </c>
      <c r="E11820">
        <v>748.86999500000002</v>
      </c>
      <c r="F11820">
        <v>748.86999500000002</v>
      </c>
      <c r="G11820">
        <v>654340000</v>
      </c>
    </row>
    <row r="11821" spans="1:7" x14ac:dyDescent="0.2">
      <c r="A11821" s="1">
        <v>35422</v>
      </c>
      <c r="B11821">
        <v>748.86999500000002</v>
      </c>
      <c r="C11821">
        <v>750.40002400000003</v>
      </c>
      <c r="D11821">
        <v>743.28002900000001</v>
      </c>
      <c r="E11821">
        <v>746.919983</v>
      </c>
      <c r="F11821">
        <v>746.919983</v>
      </c>
      <c r="G11821">
        <v>343280000</v>
      </c>
    </row>
    <row r="11822" spans="1:7" x14ac:dyDescent="0.2">
      <c r="A11822" s="1">
        <v>35423</v>
      </c>
      <c r="B11822">
        <v>746.919983</v>
      </c>
      <c r="C11822">
        <v>751.03002900000001</v>
      </c>
      <c r="D11822">
        <v>746.919983</v>
      </c>
      <c r="E11822">
        <v>751.03002900000001</v>
      </c>
      <c r="F11822">
        <v>751.03002900000001</v>
      </c>
      <c r="G11822">
        <v>165140000</v>
      </c>
    </row>
    <row r="11823" spans="1:7" x14ac:dyDescent="0.2">
      <c r="A11823" s="1">
        <v>35425</v>
      </c>
      <c r="B11823">
        <v>751.03002900000001</v>
      </c>
      <c r="C11823">
        <v>757.07000700000003</v>
      </c>
      <c r="D11823">
        <v>751.02002000000005</v>
      </c>
      <c r="E11823">
        <v>755.82000700000003</v>
      </c>
      <c r="F11823">
        <v>755.82000700000003</v>
      </c>
      <c r="G11823">
        <v>254630000</v>
      </c>
    </row>
    <row r="11824" spans="1:7" x14ac:dyDescent="0.2">
      <c r="A11824" s="1">
        <v>35426</v>
      </c>
      <c r="B11824">
        <v>755.82000700000003</v>
      </c>
      <c r="C11824">
        <v>758.75</v>
      </c>
      <c r="D11824">
        <v>754.82000700000003</v>
      </c>
      <c r="E11824">
        <v>756.78997800000002</v>
      </c>
      <c r="F11824">
        <v>756.78997800000002</v>
      </c>
      <c r="G11824">
        <v>253810000</v>
      </c>
    </row>
    <row r="11825" spans="1:7" x14ac:dyDescent="0.2">
      <c r="A11825" s="1">
        <v>35429</v>
      </c>
      <c r="B11825">
        <v>756.78997800000002</v>
      </c>
      <c r="C11825">
        <v>759.20001200000002</v>
      </c>
      <c r="D11825">
        <v>752.72997999999995</v>
      </c>
      <c r="E11825">
        <v>753.84997599999997</v>
      </c>
      <c r="F11825">
        <v>753.84997599999997</v>
      </c>
      <c r="G11825">
        <v>339060000</v>
      </c>
    </row>
    <row r="11826" spans="1:7" x14ac:dyDescent="0.2">
      <c r="A11826" s="1">
        <v>35430</v>
      </c>
      <c r="B11826">
        <v>753.84997599999997</v>
      </c>
      <c r="C11826">
        <v>753.95001200000002</v>
      </c>
      <c r="D11826">
        <v>740.73999000000003</v>
      </c>
      <c r="E11826">
        <v>740.73999000000003</v>
      </c>
      <c r="F11826">
        <v>740.73999000000003</v>
      </c>
      <c r="G11826">
        <v>399760000</v>
      </c>
    </row>
    <row r="11827" spans="1:7" x14ac:dyDescent="0.2">
      <c r="A11827" s="1">
        <v>35432</v>
      </c>
      <c r="B11827">
        <v>740.73999000000003</v>
      </c>
      <c r="C11827">
        <v>742.80999799999995</v>
      </c>
      <c r="D11827">
        <v>729.54998799999998</v>
      </c>
      <c r="E11827">
        <v>737.01000999999997</v>
      </c>
      <c r="F11827">
        <v>737.01000999999997</v>
      </c>
      <c r="G11827">
        <v>463230000</v>
      </c>
    </row>
    <row r="11828" spans="1:7" x14ac:dyDescent="0.2">
      <c r="A11828" s="1">
        <v>35433</v>
      </c>
      <c r="B11828">
        <v>737.01000999999997</v>
      </c>
      <c r="C11828">
        <v>748.23999000000003</v>
      </c>
      <c r="D11828">
        <v>737.01000999999997</v>
      </c>
      <c r="E11828">
        <v>748.03002900000001</v>
      </c>
      <c r="F11828">
        <v>748.03002900000001</v>
      </c>
      <c r="G11828">
        <v>452970000</v>
      </c>
    </row>
    <row r="11829" spans="1:7" x14ac:dyDescent="0.2">
      <c r="A11829" s="1">
        <v>35436</v>
      </c>
      <c r="B11829">
        <v>748.03002900000001</v>
      </c>
      <c r="C11829">
        <v>753.30999799999995</v>
      </c>
      <c r="D11829">
        <v>743.82000700000003</v>
      </c>
      <c r="E11829">
        <v>747.65002400000003</v>
      </c>
      <c r="F11829">
        <v>747.65002400000003</v>
      </c>
      <c r="G11829">
        <v>531350000</v>
      </c>
    </row>
    <row r="11830" spans="1:7" x14ac:dyDescent="0.2">
      <c r="A11830" s="1">
        <v>35437</v>
      </c>
      <c r="B11830">
        <v>747.65002400000003</v>
      </c>
      <c r="C11830">
        <v>753.26000999999997</v>
      </c>
      <c r="D11830">
        <v>742.17999299999997</v>
      </c>
      <c r="E11830">
        <v>753.22997999999995</v>
      </c>
      <c r="F11830">
        <v>753.22997999999995</v>
      </c>
      <c r="G11830">
        <v>538220000</v>
      </c>
    </row>
    <row r="11831" spans="1:7" x14ac:dyDescent="0.2">
      <c r="A11831" s="1">
        <v>35438</v>
      </c>
      <c r="B11831">
        <v>753.22997999999995</v>
      </c>
      <c r="C11831">
        <v>755.71997099999999</v>
      </c>
      <c r="D11831">
        <v>747.71002199999998</v>
      </c>
      <c r="E11831">
        <v>748.40997300000004</v>
      </c>
      <c r="F11831">
        <v>748.40997300000004</v>
      </c>
      <c r="G11831">
        <v>557510000</v>
      </c>
    </row>
    <row r="11832" spans="1:7" x14ac:dyDescent="0.2">
      <c r="A11832" s="1">
        <v>35439</v>
      </c>
      <c r="B11832">
        <v>748.40997300000004</v>
      </c>
      <c r="C11832">
        <v>757.67999299999997</v>
      </c>
      <c r="D11832">
        <v>748.40997300000004</v>
      </c>
      <c r="E11832">
        <v>754.84997599999997</v>
      </c>
      <c r="F11832">
        <v>754.84997599999997</v>
      </c>
      <c r="G11832">
        <v>555370000</v>
      </c>
    </row>
    <row r="11833" spans="1:7" x14ac:dyDescent="0.2">
      <c r="A11833" s="1">
        <v>35440</v>
      </c>
      <c r="B11833">
        <v>754.84997599999997</v>
      </c>
      <c r="C11833">
        <v>759.65002400000003</v>
      </c>
      <c r="D11833">
        <v>746.919983</v>
      </c>
      <c r="E11833">
        <v>759.5</v>
      </c>
      <c r="F11833">
        <v>759.5</v>
      </c>
      <c r="G11833">
        <v>545850000</v>
      </c>
    </row>
    <row r="11834" spans="1:7" x14ac:dyDescent="0.2">
      <c r="A11834" s="1">
        <v>35443</v>
      </c>
      <c r="B11834">
        <v>759.5</v>
      </c>
      <c r="C11834">
        <v>762.84997599999997</v>
      </c>
      <c r="D11834">
        <v>756.69000200000005</v>
      </c>
      <c r="E11834">
        <v>759.51000999999997</v>
      </c>
      <c r="F11834">
        <v>759.51000999999997</v>
      </c>
      <c r="G11834">
        <v>445400000</v>
      </c>
    </row>
    <row r="11835" spans="1:7" x14ac:dyDescent="0.2">
      <c r="A11835" s="1">
        <v>35444</v>
      </c>
      <c r="B11835">
        <v>759.51000999999997</v>
      </c>
      <c r="C11835">
        <v>772.03997800000002</v>
      </c>
      <c r="D11835">
        <v>759.51000999999997</v>
      </c>
      <c r="E11835">
        <v>768.85998500000005</v>
      </c>
      <c r="F11835">
        <v>768.85998500000005</v>
      </c>
      <c r="G11835">
        <v>531600000</v>
      </c>
    </row>
    <row r="11836" spans="1:7" x14ac:dyDescent="0.2">
      <c r="A11836" s="1">
        <v>35445</v>
      </c>
      <c r="B11836">
        <v>768.85998500000005</v>
      </c>
      <c r="C11836">
        <v>770.95001200000002</v>
      </c>
      <c r="D11836">
        <v>763.71997099999999</v>
      </c>
      <c r="E11836">
        <v>767.20001200000002</v>
      </c>
      <c r="F11836">
        <v>767.20001200000002</v>
      </c>
      <c r="G11836">
        <v>524990000</v>
      </c>
    </row>
    <row r="11837" spans="1:7" x14ac:dyDescent="0.2">
      <c r="A11837" s="1">
        <v>35446</v>
      </c>
      <c r="B11837">
        <v>767.20001200000002</v>
      </c>
      <c r="C11837">
        <v>772.04998799999998</v>
      </c>
      <c r="D11837">
        <v>765.25</v>
      </c>
      <c r="E11837">
        <v>769.75</v>
      </c>
      <c r="F11837">
        <v>769.75</v>
      </c>
      <c r="G11837">
        <v>537290000</v>
      </c>
    </row>
    <row r="11838" spans="1:7" x14ac:dyDescent="0.2">
      <c r="A11838" s="1">
        <v>35447</v>
      </c>
      <c r="B11838">
        <v>769.75</v>
      </c>
      <c r="C11838">
        <v>776.36999500000002</v>
      </c>
      <c r="D11838">
        <v>769.71997099999999</v>
      </c>
      <c r="E11838">
        <v>776.169983</v>
      </c>
      <c r="F11838">
        <v>776.169983</v>
      </c>
      <c r="G11838">
        <v>534640000</v>
      </c>
    </row>
    <row r="11839" spans="1:7" x14ac:dyDescent="0.2">
      <c r="A11839" s="1">
        <v>35450</v>
      </c>
      <c r="B11839">
        <v>776.169983</v>
      </c>
      <c r="C11839">
        <v>780.080017</v>
      </c>
      <c r="D11839">
        <v>774.19000200000005</v>
      </c>
      <c r="E11839">
        <v>776.70001200000002</v>
      </c>
      <c r="F11839">
        <v>776.70001200000002</v>
      </c>
      <c r="G11839">
        <v>440470000</v>
      </c>
    </row>
    <row r="11840" spans="1:7" x14ac:dyDescent="0.2">
      <c r="A11840" s="1">
        <v>35451</v>
      </c>
      <c r="B11840">
        <v>776.70001200000002</v>
      </c>
      <c r="C11840">
        <v>783.71997099999999</v>
      </c>
      <c r="D11840">
        <v>772</v>
      </c>
      <c r="E11840">
        <v>782.71997099999999</v>
      </c>
      <c r="F11840">
        <v>782.71997099999999</v>
      </c>
      <c r="G11840">
        <v>571280000</v>
      </c>
    </row>
    <row r="11841" spans="1:7" x14ac:dyDescent="0.2">
      <c r="A11841" s="1">
        <v>35452</v>
      </c>
      <c r="B11841">
        <v>782.71997099999999</v>
      </c>
      <c r="C11841">
        <v>786.22997999999995</v>
      </c>
      <c r="D11841">
        <v>779.55999799999995</v>
      </c>
      <c r="E11841">
        <v>786.22997999999995</v>
      </c>
      <c r="F11841">
        <v>786.22997999999995</v>
      </c>
      <c r="G11841">
        <v>589230000</v>
      </c>
    </row>
    <row r="11842" spans="1:7" x14ac:dyDescent="0.2">
      <c r="A11842" s="1">
        <v>35453</v>
      </c>
      <c r="B11842">
        <v>786.22997999999995</v>
      </c>
      <c r="C11842">
        <v>794.669983</v>
      </c>
      <c r="D11842">
        <v>776.64001499999995</v>
      </c>
      <c r="E11842">
        <v>777.55999799999995</v>
      </c>
      <c r="F11842">
        <v>777.55999799999995</v>
      </c>
      <c r="G11842">
        <v>685070000</v>
      </c>
    </row>
    <row r="11843" spans="1:7" x14ac:dyDescent="0.2">
      <c r="A11843" s="1">
        <v>35454</v>
      </c>
      <c r="B11843">
        <v>777.55999799999995</v>
      </c>
      <c r="C11843">
        <v>778.21002199999998</v>
      </c>
      <c r="D11843">
        <v>768.169983</v>
      </c>
      <c r="E11843">
        <v>770.52002000000005</v>
      </c>
      <c r="F11843">
        <v>770.52002000000005</v>
      </c>
      <c r="G11843">
        <v>542920000</v>
      </c>
    </row>
    <row r="11844" spans="1:7" x14ac:dyDescent="0.2">
      <c r="A11844" s="1">
        <v>35457</v>
      </c>
      <c r="B11844">
        <v>770.52002000000005</v>
      </c>
      <c r="C11844">
        <v>771.42999299999997</v>
      </c>
      <c r="D11844">
        <v>764.17999299999997</v>
      </c>
      <c r="E11844">
        <v>765.02002000000005</v>
      </c>
      <c r="F11844">
        <v>765.02002000000005</v>
      </c>
      <c r="G11844">
        <v>445760000</v>
      </c>
    </row>
    <row r="11845" spans="1:7" x14ac:dyDescent="0.2">
      <c r="A11845" s="1">
        <v>35458</v>
      </c>
      <c r="B11845">
        <v>765.02002000000005</v>
      </c>
      <c r="C11845">
        <v>776.32000700000003</v>
      </c>
      <c r="D11845">
        <v>761.75</v>
      </c>
      <c r="E11845">
        <v>765.02002000000005</v>
      </c>
      <c r="F11845">
        <v>765.02002000000005</v>
      </c>
      <c r="G11845">
        <v>541580000</v>
      </c>
    </row>
    <row r="11846" spans="1:7" x14ac:dyDescent="0.2">
      <c r="A11846" s="1">
        <v>35459</v>
      </c>
      <c r="B11846">
        <v>765.02002000000005</v>
      </c>
      <c r="C11846">
        <v>772.70001200000002</v>
      </c>
      <c r="D11846">
        <v>765.02002000000005</v>
      </c>
      <c r="E11846">
        <v>772.5</v>
      </c>
      <c r="F11846">
        <v>772.5</v>
      </c>
      <c r="G11846">
        <v>498390000</v>
      </c>
    </row>
    <row r="11847" spans="1:7" x14ac:dyDescent="0.2">
      <c r="A11847" s="1">
        <v>35460</v>
      </c>
      <c r="B11847">
        <v>772.5</v>
      </c>
      <c r="C11847">
        <v>784.169983</v>
      </c>
      <c r="D11847">
        <v>772.5</v>
      </c>
      <c r="E11847">
        <v>784.169983</v>
      </c>
      <c r="F11847">
        <v>784.169983</v>
      </c>
      <c r="G11847">
        <v>524160000</v>
      </c>
    </row>
    <row r="11848" spans="1:7" x14ac:dyDescent="0.2">
      <c r="A11848" s="1">
        <v>35461</v>
      </c>
      <c r="B11848">
        <v>784.169983</v>
      </c>
      <c r="C11848">
        <v>791.85998500000005</v>
      </c>
      <c r="D11848">
        <v>784.169983</v>
      </c>
      <c r="E11848">
        <v>786.15997300000004</v>
      </c>
      <c r="F11848">
        <v>786.15997300000004</v>
      </c>
      <c r="G11848">
        <v>578550000</v>
      </c>
    </row>
    <row r="11849" spans="1:7" x14ac:dyDescent="0.2">
      <c r="A11849" s="1">
        <v>35464</v>
      </c>
      <c r="B11849">
        <v>786.15997300000004</v>
      </c>
      <c r="C11849">
        <v>787.14001499999995</v>
      </c>
      <c r="D11849">
        <v>783.11999500000002</v>
      </c>
      <c r="E11849">
        <v>786.72997999999995</v>
      </c>
      <c r="F11849">
        <v>786.72997999999995</v>
      </c>
      <c r="G11849">
        <v>463600000</v>
      </c>
    </row>
    <row r="11850" spans="1:7" x14ac:dyDescent="0.2">
      <c r="A11850" s="1">
        <v>35465</v>
      </c>
      <c r="B11850">
        <v>786.72997999999995</v>
      </c>
      <c r="C11850">
        <v>789.28002900000001</v>
      </c>
      <c r="D11850">
        <v>783.67999299999997</v>
      </c>
      <c r="E11850">
        <v>789.26000999999997</v>
      </c>
      <c r="F11850">
        <v>789.26000999999997</v>
      </c>
      <c r="G11850">
        <v>506530000</v>
      </c>
    </row>
    <row r="11851" spans="1:7" x14ac:dyDescent="0.2">
      <c r="A11851" s="1">
        <v>35466</v>
      </c>
      <c r="B11851">
        <v>789.26000999999997</v>
      </c>
      <c r="C11851">
        <v>792.71002199999998</v>
      </c>
      <c r="D11851">
        <v>773.42999299999997</v>
      </c>
      <c r="E11851">
        <v>778.28002900000001</v>
      </c>
      <c r="F11851">
        <v>778.28002900000001</v>
      </c>
      <c r="G11851">
        <v>580520000</v>
      </c>
    </row>
    <row r="11852" spans="1:7" x14ac:dyDescent="0.2">
      <c r="A11852" s="1">
        <v>35467</v>
      </c>
      <c r="B11852">
        <v>778.28002900000001</v>
      </c>
      <c r="C11852">
        <v>780.34997599999997</v>
      </c>
      <c r="D11852">
        <v>774.45001200000002</v>
      </c>
      <c r="E11852">
        <v>780.15002400000003</v>
      </c>
      <c r="F11852">
        <v>780.15002400000003</v>
      </c>
      <c r="G11852">
        <v>519660000</v>
      </c>
    </row>
    <row r="11853" spans="1:7" x14ac:dyDescent="0.2">
      <c r="A11853" s="1">
        <v>35468</v>
      </c>
      <c r="B11853">
        <v>780.15002400000003</v>
      </c>
      <c r="C11853">
        <v>789.71997099999999</v>
      </c>
      <c r="D11853">
        <v>778.19000200000005</v>
      </c>
      <c r="E11853">
        <v>789.55999799999995</v>
      </c>
      <c r="F11853">
        <v>789.55999799999995</v>
      </c>
      <c r="G11853">
        <v>540910000</v>
      </c>
    </row>
    <row r="11854" spans="1:7" x14ac:dyDescent="0.2">
      <c r="A11854" s="1">
        <v>35471</v>
      </c>
      <c r="B11854">
        <v>789.55999799999995</v>
      </c>
      <c r="C11854">
        <v>793.46002199999998</v>
      </c>
      <c r="D11854">
        <v>784.69000200000005</v>
      </c>
      <c r="E11854">
        <v>785.42999299999997</v>
      </c>
      <c r="F11854">
        <v>785.42999299999997</v>
      </c>
      <c r="G11854">
        <v>471590000</v>
      </c>
    </row>
    <row r="11855" spans="1:7" x14ac:dyDescent="0.2">
      <c r="A11855" s="1">
        <v>35472</v>
      </c>
      <c r="B11855">
        <v>785.42999299999997</v>
      </c>
      <c r="C11855">
        <v>789.59997599999997</v>
      </c>
      <c r="D11855">
        <v>780.95001200000002</v>
      </c>
      <c r="E11855">
        <v>789.59002699999996</v>
      </c>
      <c r="F11855">
        <v>789.59002699999996</v>
      </c>
      <c r="G11855">
        <v>483090000</v>
      </c>
    </row>
    <row r="11856" spans="1:7" x14ac:dyDescent="0.2">
      <c r="A11856" s="1">
        <v>35473</v>
      </c>
      <c r="B11856">
        <v>789.59002699999996</v>
      </c>
      <c r="C11856">
        <v>802.77002000000005</v>
      </c>
      <c r="D11856">
        <v>789.59002699999996</v>
      </c>
      <c r="E11856">
        <v>802.77002000000005</v>
      </c>
      <c r="F11856">
        <v>802.77002000000005</v>
      </c>
      <c r="G11856">
        <v>563890000</v>
      </c>
    </row>
    <row r="11857" spans="1:7" x14ac:dyDescent="0.2">
      <c r="A11857" s="1">
        <v>35474</v>
      </c>
      <c r="B11857">
        <v>802.77002000000005</v>
      </c>
      <c r="C11857">
        <v>812.92999299999997</v>
      </c>
      <c r="D11857">
        <v>802.77002000000005</v>
      </c>
      <c r="E11857">
        <v>811.82000700000003</v>
      </c>
      <c r="F11857">
        <v>811.82000700000003</v>
      </c>
      <c r="G11857">
        <v>593710000</v>
      </c>
    </row>
    <row r="11858" spans="1:7" x14ac:dyDescent="0.2">
      <c r="A11858" s="1">
        <v>35475</v>
      </c>
      <c r="B11858">
        <v>811.82000700000003</v>
      </c>
      <c r="C11858">
        <v>812.20001200000002</v>
      </c>
      <c r="D11858">
        <v>808.15002400000003</v>
      </c>
      <c r="E11858">
        <v>808.47997999999995</v>
      </c>
      <c r="F11858">
        <v>808.47997999999995</v>
      </c>
      <c r="G11858">
        <v>491540000</v>
      </c>
    </row>
    <row r="11859" spans="1:7" x14ac:dyDescent="0.2">
      <c r="A11859" s="1">
        <v>35479</v>
      </c>
      <c r="B11859">
        <v>808.47997999999995</v>
      </c>
      <c r="C11859">
        <v>816.28997800000002</v>
      </c>
      <c r="D11859">
        <v>806.34002699999996</v>
      </c>
      <c r="E11859">
        <v>816.28997800000002</v>
      </c>
      <c r="F11859">
        <v>816.28997800000002</v>
      </c>
      <c r="G11859">
        <v>474110000</v>
      </c>
    </row>
    <row r="11860" spans="1:7" x14ac:dyDescent="0.2">
      <c r="A11860" s="1">
        <v>35480</v>
      </c>
      <c r="B11860">
        <v>816.28997800000002</v>
      </c>
      <c r="C11860">
        <v>817.67999299999997</v>
      </c>
      <c r="D11860">
        <v>811.20001200000002</v>
      </c>
      <c r="E11860">
        <v>812.48999000000003</v>
      </c>
      <c r="F11860">
        <v>812.48999000000003</v>
      </c>
      <c r="G11860">
        <v>519350000</v>
      </c>
    </row>
    <row r="11861" spans="1:7" x14ac:dyDescent="0.2">
      <c r="A11861" s="1">
        <v>35481</v>
      </c>
      <c r="B11861">
        <v>812.48999000000003</v>
      </c>
      <c r="C11861">
        <v>812.48999000000003</v>
      </c>
      <c r="D11861">
        <v>800.34997599999997</v>
      </c>
      <c r="E11861">
        <v>802.79998799999998</v>
      </c>
      <c r="F11861">
        <v>802.79998799999998</v>
      </c>
      <c r="G11861">
        <v>492220000</v>
      </c>
    </row>
    <row r="11862" spans="1:7" x14ac:dyDescent="0.2">
      <c r="A11862" s="1">
        <v>35482</v>
      </c>
      <c r="B11862">
        <v>802.79998799999998</v>
      </c>
      <c r="C11862">
        <v>804.94000200000005</v>
      </c>
      <c r="D11862">
        <v>799.98999000000003</v>
      </c>
      <c r="E11862">
        <v>801.77002000000005</v>
      </c>
      <c r="F11862">
        <v>801.77002000000005</v>
      </c>
      <c r="G11862">
        <v>478450000</v>
      </c>
    </row>
    <row r="11863" spans="1:7" x14ac:dyDescent="0.2">
      <c r="A11863" s="1">
        <v>35485</v>
      </c>
      <c r="B11863">
        <v>801.77002000000005</v>
      </c>
      <c r="C11863">
        <v>810.64001499999995</v>
      </c>
      <c r="D11863">
        <v>798.419983</v>
      </c>
      <c r="E11863">
        <v>810.28002900000001</v>
      </c>
      <c r="F11863">
        <v>810.28002900000001</v>
      </c>
      <c r="G11863">
        <v>462450000</v>
      </c>
    </row>
    <row r="11864" spans="1:7" x14ac:dyDescent="0.2">
      <c r="A11864" s="1">
        <v>35486</v>
      </c>
      <c r="B11864">
        <v>810.28002900000001</v>
      </c>
      <c r="C11864">
        <v>812.84997599999997</v>
      </c>
      <c r="D11864">
        <v>807.65002400000003</v>
      </c>
      <c r="E11864">
        <v>812.03002900000001</v>
      </c>
      <c r="F11864">
        <v>812.03002900000001</v>
      </c>
      <c r="G11864">
        <v>527450000</v>
      </c>
    </row>
    <row r="11865" spans="1:7" x14ac:dyDescent="0.2">
      <c r="A11865" s="1">
        <v>35487</v>
      </c>
      <c r="B11865">
        <v>812.09997599999997</v>
      </c>
      <c r="C11865">
        <v>812.70001200000002</v>
      </c>
      <c r="D11865">
        <v>798.13000499999998</v>
      </c>
      <c r="E11865">
        <v>805.67999299999997</v>
      </c>
      <c r="F11865">
        <v>805.67999299999997</v>
      </c>
      <c r="G11865">
        <v>573920000</v>
      </c>
    </row>
    <row r="11866" spans="1:7" x14ac:dyDescent="0.2">
      <c r="A11866" s="1">
        <v>35488</v>
      </c>
      <c r="B11866">
        <v>805.67999299999997</v>
      </c>
      <c r="C11866">
        <v>805.67999299999997</v>
      </c>
      <c r="D11866">
        <v>795.05999799999995</v>
      </c>
      <c r="E11866">
        <v>795.07000700000003</v>
      </c>
      <c r="F11866">
        <v>795.07000700000003</v>
      </c>
      <c r="G11866">
        <v>464660000</v>
      </c>
    </row>
    <row r="11867" spans="1:7" x14ac:dyDescent="0.2">
      <c r="A11867" s="1">
        <v>35489</v>
      </c>
      <c r="B11867">
        <v>795.07000700000003</v>
      </c>
      <c r="C11867">
        <v>795.70001200000002</v>
      </c>
      <c r="D11867">
        <v>788.5</v>
      </c>
      <c r="E11867">
        <v>790.82000700000003</v>
      </c>
      <c r="F11867">
        <v>790.82000700000003</v>
      </c>
      <c r="G11867">
        <v>508280000</v>
      </c>
    </row>
    <row r="11868" spans="1:7" x14ac:dyDescent="0.2">
      <c r="A11868" s="1">
        <v>35492</v>
      </c>
      <c r="B11868">
        <v>790.82000700000003</v>
      </c>
      <c r="C11868">
        <v>795.30999799999995</v>
      </c>
      <c r="D11868">
        <v>785.65997300000004</v>
      </c>
      <c r="E11868">
        <v>795.30999799999995</v>
      </c>
      <c r="F11868">
        <v>795.30999799999995</v>
      </c>
      <c r="G11868">
        <v>437220000</v>
      </c>
    </row>
    <row r="11869" spans="1:7" x14ac:dyDescent="0.2">
      <c r="A11869" s="1">
        <v>35493</v>
      </c>
      <c r="B11869">
        <v>795.30999799999995</v>
      </c>
      <c r="C11869">
        <v>798.92999299999997</v>
      </c>
      <c r="D11869">
        <v>789.97997999999995</v>
      </c>
      <c r="E11869">
        <v>790.95001200000002</v>
      </c>
      <c r="F11869">
        <v>790.95001200000002</v>
      </c>
      <c r="G11869">
        <v>537890000</v>
      </c>
    </row>
    <row r="11870" spans="1:7" x14ac:dyDescent="0.2">
      <c r="A11870" s="1">
        <v>35494</v>
      </c>
      <c r="B11870">
        <v>790.95001200000002</v>
      </c>
      <c r="C11870">
        <v>801.98999000000003</v>
      </c>
      <c r="D11870">
        <v>790.95001200000002</v>
      </c>
      <c r="E11870">
        <v>801.98999000000003</v>
      </c>
      <c r="F11870">
        <v>801.98999000000003</v>
      </c>
      <c r="G11870">
        <v>532500000</v>
      </c>
    </row>
    <row r="11871" spans="1:7" x14ac:dyDescent="0.2">
      <c r="A11871" s="1">
        <v>35495</v>
      </c>
      <c r="B11871">
        <v>801.98999000000003</v>
      </c>
      <c r="C11871">
        <v>804.10998500000005</v>
      </c>
      <c r="D11871">
        <v>797.5</v>
      </c>
      <c r="E11871">
        <v>798.55999799999995</v>
      </c>
      <c r="F11871">
        <v>798.55999799999995</v>
      </c>
      <c r="G11871">
        <v>540310000</v>
      </c>
    </row>
    <row r="11872" spans="1:7" x14ac:dyDescent="0.2">
      <c r="A11872" s="1">
        <v>35496</v>
      </c>
      <c r="B11872">
        <v>798.55999799999995</v>
      </c>
      <c r="C11872">
        <v>808.19000200000005</v>
      </c>
      <c r="D11872">
        <v>798.55999799999995</v>
      </c>
      <c r="E11872">
        <v>804.96997099999999</v>
      </c>
      <c r="F11872">
        <v>804.96997099999999</v>
      </c>
      <c r="G11872">
        <v>508270000</v>
      </c>
    </row>
    <row r="11873" spans="1:7" x14ac:dyDescent="0.2">
      <c r="A11873" s="1">
        <v>35499</v>
      </c>
      <c r="B11873">
        <v>804.96997099999999</v>
      </c>
      <c r="C11873">
        <v>813.65997300000004</v>
      </c>
      <c r="D11873">
        <v>803.65997300000004</v>
      </c>
      <c r="E11873">
        <v>813.65002400000003</v>
      </c>
      <c r="F11873">
        <v>813.65002400000003</v>
      </c>
      <c r="G11873">
        <v>468780000</v>
      </c>
    </row>
    <row r="11874" spans="1:7" x14ac:dyDescent="0.2">
      <c r="A11874" s="1">
        <v>35500</v>
      </c>
      <c r="B11874">
        <v>813.65002400000003</v>
      </c>
      <c r="C11874">
        <v>814.90002400000003</v>
      </c>
      <c r="D11874">
        <v>810.77002000000005</v>
      </c>
      <c r="E11874">
        <v>811.34002699999996</v>
      </c>
      <c r="F11874">
        <v>811.34002699999996</v>
      </c>
      <c r="G11874">
        <v>493250000</v>
      </c>
    </row>
    <row r="11875" spans="1:7" x14ac:dyDescent="0.2">
      <c r="A11875" s="1">
        <v>35501</v>
      </c>
      <c r="B11875">
        <v>811.34002699999996</v>
      </c>
      <c r="C11875">
        <v>811.34002699999996</v>
      </c>
      <c r="D11875">
        <v>801.07000700000003</v>
      </c>
      <c r="E11875">
        <v>804.26000999999997</v>
      </c>
      <c r="F11875">
        <v>804.26000999999997</v>
      </c>
      <c r="G11875">
        <v>490200000</v>
      </c>
    </row>
    <row r="11876" spans="1:7" x14ac:dyDescent="0.2">
      <c r="A11876" s="1">
        <v>35502</v>
      </c>
      <c r="B11876">
        <v>804.26000999999997</v>
      </c>
      <c r="C11876">
        <v>804.26000999999997</v>
      </c>
      <c r="D11876">
        <v>789.44000200000005</v>
      </c>
      <c r="E11876">
        <v>789.55999799999995</v>
      </c>
      <c r="F11876">
        <v>789.55999799999995</v>
      </c>
      <c r="G11876">
        <v>507560000</v>
      </c>
    </row>
    <row r="11877" spans="1:7" x14ac:dyDescent="0.2">
      <c r="A11877" s="1">
        <v>35503</v>
      </c>
      <c r="B11877">
        <v>789.55999799999995</v>
      </c>
      <c r="C11877">
        <v>796.88000499999998</v>
      </c>
      <c r="D11877">
        <v>789.55999799999995</v>
      </c>
      <c r="E11877">
        <v>793.169983</v>
      </c>
      <c r="F11877">
        <v>793.169983</v>
      </c>
      <c r="G11877">
        <v>491540000</v>
      </c>
    </row>
    <row r="11878" spans="1:7" x14ac:dyDescent="0.2">
      <c r="A11878" s="1">
        <v>35506</v>
      </c>
      <c r="B11878">
        <v>793.169983</v>
      </c>
      <c r="C11878">
        <v>796.28002900000001</v>
      </c>
      <c r="D11878">
        <v>782.97997999999995</v>
      </c>
      <c r="E11878">
        <v>795.71002199999998</v>
      </c>
      <c r="F11878">
        <v>795.71002199999998</v>
      </c>
      <c r="G11878">
        <v>495260000</v>
      </c>
    </row>
    <row r="11879" spans="1:7" x14ac:dyDescent="0.2">
      <c r="A11879" s="1">
        <v>35507</v>
      </c>
      <c r="B11879">
        <v>795.71002199999998</v>
      </c>
      <c r="C11879">
        <v>797.17999299999997</v>
      </c>
      <c r="D11879">
        <v>785.46997099999999</v>
      </c>
      <c r="E11879">
        <v>789.65997300000004</v>
      </c>
      <c r="F11879">
        <v>789.65997300000004</v>
      </c>
      <c r="G11879">
        <v>467330000</v>
      </c>
    </row>
    <row r="11880" spans="1:7" x14ac:dyDescent="0.2">
      <c r="A11880" s="1">
        <v>35508</v>
      </c>
      <c r="B11880">
        <v>789.65997300000004</v>
      </c>
      <c r="C11880">
        <v>791.59002699999996</v>
      </c>
      <c r="D11880">
        <v>780.03002900000001</v>
      </c>
      <c r="E11880">
        <v>785.77002000000005</v>
      </c>
      <c r="F11880">
        <v>785.77002000000005</v>
      </c>
      <c r="G11880">
        <v>535580000</v>
      </c>
    </row>
    <row r="11881" spans="1:7" x14ac:dyDescent="0.2">
      <c r="A11881" s="1">
        <v>35509</v>
      </c>
      <c r="B11881">
        <v>785.77002000000005</v>
      </c>
      <c r="C11881">
        <v>786.28997800000002</v>
      </c>
      <c r="D11881">
        <v>778.03997800000002</v>
      </c>
      <c r="E11881">
        <v>782.65002400000003</v>
      </c>
      <c r="F11881">
        <v>782.65002400000003</v>
      </c>
      <c r="G11881">
        <v>497480000</v>
      </c>
    </row>
    <row r="11882" spans="1:7" x14ac:dyDescent="0.2">
      <c r="A11882" s="1">
        <v>35510</v>
      </c>
      <c r="B11882">
        <v>782.65002400000003</v>
      </c>
      <c r="C11882">
        <v>786.44000200000005</v>
      </c>
      <c r="D11882">
        <v>782.65002400000003</v>
      </c>
      <c r="E11882">
        <v>784.09997599999997</v>
      </c>
      <c r="F11882">
        <v>784.09997599999997</v>
      </c>
      <c r="G11882">
        <v>638760000</v>
      </c>
    </row>
    <row r="11883" spans="1:7" x14ac:dyDescent="0.2">
      <c r="A11883" s="1">
        <v>35513</v>
      </c>
      <c r="B11883">
        <v>784.09997599999997</v>
      </c>
      <c r="C11883">
        <v>791.01000999999997</v>
      </c>
      <c r="D11883">
        <v>780.78997800000002</v>
      </c>
      <c r="E11883">
        <v>790.89001499999995</v>
      </c>
      <c r="F11883">
        <v>790.89001499999995</v>
      </c>
      <c r="G11883">
        <v>451970000</v>
      </c>
    </row>
    <row r="11884" spans="1:7" x14ac:dyDescent="0.2">
      <c r="A11884" s="1">
        <v>35514</v>
      </c>
      <c r="B11884">
        <v>790.89001499999995</v>
      </c>
      <c r="C11884">
        <v>798.10998500000005</v>
      </c>
      <c r="D11884">
        <v>788.39001499999995</v>
      </c>
      <c r="E11884">
        <v>789.07000700000003</v>
      </c>
      <c r="F11884">
        <v>789.07000700000003</v>
      </c>
      <c r="G11884">
        <v>487520000</v>
      </c>
    </row>
    <row r="11885" spans="1:7" x14ac:dyDescent="0.2">
      <c r="A11885" s="1">
        <v>35515</v>
      </c>
      <c r="B11885">
        <v>789.07000700000003</v>
      </c>
      <c r="C11885">
        <v>794.89001499999995</v>
      </c>
      <c r="D11885">
        <v>786.77002000000005</v>
      </c>
      <c r="E11885">
        <v>790.5</v>
      </c>
      <c r="F11885">
        <v>790.5</v>
      </c>
      <c r="G11885">
        <v>506670000</v>
      </c>
    </row>
    <row r="11886" spans="1:7" x14ac:dyDescent="0.2">
      <c r="A11886" s="1">
        <v>35516</v>
      </c>
      <c r="B11886">
        <v>790.5</v>
      </c>
      <c r="C11886">
        <v>792.580017</v>
      </c>
      <c r="D11886">
        <v>767.32000700000003</v>
      </c>
      <c r="E11886">
        <v>773.88000499999998</v>
      </c>
      <c r="F11886">
        <v>773.88000499999998</v>
      </c>
      <c r="G11886">
        <v>476790000</v>
      </c>
    </row>
    <row r="11887" spans="1:7" x14ac:dyDescent="0.2">
      <c r="A11887" s="1">
        <v>35520</v>
      </c>
      <c r="B11887">
        <v>773.88000499999998</v>
      </c>
      <c r="C11887">
        <v>773.88000499999998</v>
      </c>
      <c r="D11887">
        <v>756.13000499999998</v>
      </c>
      <c r="E11887">
        <v>757.11999500000002</v>
      </c>
      <c r="F11887">
        <v>757.11999500000002</v>
      </c>
      <c r="G11887">
        <v>555880000</v>
      </c>
    </row>
    <row r="11888" spans="1:7" x14ac:dyDescent="0.2">
      <c r="A11888" s="1">
        <v>35521</v>
      </c>
      <c r="B11888">
        <v>757.11999500000002</v>
      </c>
      <c r="C11888">
        <v>761.48999000000003</v>
      </c>
      <c r="D11888">
        <v>751.26000999999997</v>
      </c>
      <c r="E11888">
        <v>759.64001499999995</v>
      </c>
      <c r="F11888">
        <v>759.64001499999995</v>
      </c>
      <c r="G11888">
        <v>515770000</v>
      </c>
    </row>
    <row r="11889" spans="1:7" x14ac:dyDescent="0.2">
      <c r="A11889" s="1">
        <v>35522</v>
      </c>
      <c r="B11889">
        <v>759.64001499999995</v>
      </c>
      <c r="C11889">
        <v>759.65002400000003</v>
      </c>
      <c r="D11889">
        <v>747.59002699999996</v>
      </c>
      <c r="E11889">
        <v>750.10998500000005</v>
      </c>
      <c r="F11889">
        <v>750.10998500000005</v>
      </c>
      <c r="G11889">
        <v>478210000</v>
      </c>
    </row>
    <row r="11890" spans="1:7" x14ac:dyDescent="0.2">
      <c r="A11890" s="1">
        <v>35523</v>
      </c>
      <c r="B11890">
        <v>750.10998500000005</v>
      </c>
      <c r="C11890">
        <v>751.03997800000002</v>
      </c>
      <c r="D11890">
        <v>744.40002400000003</v>
      </c>
      <c r="E11890">
        <v>750.32000700000003</v>
      </c>
      <c r="F11890">
        <v>750.32000700000003</v>
      </c>
      <c r="G11890">
        <v>498010000</v>
      </c>
    </row>
    <row r="11891" spans="1:7" x14ac:dyDescent="0.2">
      <c r="A11891" s="1">
        <v>35524</v>
      </c>
      <c r="B11891">
        <v>750.32000700000003</v>
      </c>
      <c r="C11891">
        <v>757.90002400000003</v>
      </c>
      <c r="D11891">
        <v>744.03997800000002</v>
      </c>
      <c r="E11891">
        <v>757.90002400000003</v>
      </c>
      <c r="F11891">
        <v>757.90002400000003</v>
      </c>
      <c r="G11891">
        <v>544580000</v>
      </c>
    </row>
    <row r="11892" spans="1:7" x14ac:dyDescent="0.2">
      <c r="A11892" s="1">
        <v>35527</v>
      </c>
      <c r="B11892">
        <v>757.90002400000003</v>
      </c>
      <c r="C11892">
        <v>764.82000700000003</v>
      </c>
      <c r="D11892">
        <v>757.90002400000003</v>
      </c>
      <c r="E11892">
        <v>762.13000499999998</v>
      </c>
      <c r="F11892">
        <v>762.13000499999998</v>
      </c>
      <c r="G11892">
        <v>453790000</v>
      </c>
    </row>
    <row r="11893" spans="1:7" x14ac:dyDescent="0.2">
      <c r="A11893" s="1">
        <v>35528</v>
      </c>
      <c r="B11893">
        <v>762.13000499999998</v>
      </c>
      <c r="C11893">
        <v>766.25</v>
      </c>
      <c r="D11893">
        <v>758.35998500000005</v>
      </c>
      <c r="E11893">
        <v>766.11999500000002</v>
      </c>
      <c r="F11893">
        <v>766.11999500000002</v>
      </c>
      <c r="G11893">
        <v>450790000</v>
      </c>
    </row>
    <row r="11894" spans="1:7" x14ac:dyDescent="0.2">
      <c r="A11894" s="1">
        <v>35529</v>
      </c>
      <c r="B11894">
        <v>766.11999500000002</v>
      </c>
      <c r="C11894">
        <v>769.53002900000001</v>
      </c>
      <c r="D11894">
        <v>759.15002400000003</v>
      </c>
      <c r="E11894">
        <v>760.59997599999997</v>
      </c>
      <c r="F11894">
        <v>760.59997599999997</v>
      </c>
      <c r="G11894">
        <v>451500000</v>
      </c>
    </row>
    <row r="11895" spans="1:7" x14ac:dyDescent="0.2">
      <c r="A11895" s="1">
        <v>35530</v>
      </c>
      <c r="B11895">
        <v>760.59997599999997</v>
      </c>
      <c r="C11895">
        <v>763.72997999999995</v>
      </c>
      <c r="D11895">
        <v>757.65002400000003</v>
      </c>
      <c r="E11895">
        <v>758.34002699999996</v>
      </c>
      <c r="F11895">
        <v>758.34002699999996</v>
      </c>
      <c r="G11895">
        <v>421790000</v>
      </c>
    </row>
    <row r="11896" spans="1:7" x14ac:dyDescent="0.2">
      <c r="A11896" s="1">
        <v>35531</v>
      </c>
      <c r="B11896">
        <v>758.34002699999996</v>
      </c>
      <c r="C11896">
        <v>758.34002699999996</v>
      </c>
      <c r="D11896">
        <v>737.64001499999995</v>
      </c>
      <c r="E11896">
        <v>737.65002400000003</v>
      </c>
      <c r="F11896">
        <v>737.65002400000003</v>
      </c>
      <c r="G11896">
        <v>444380000</v>
      </c>
    </row>
    <row r="11897" spans="1:7" x14ac:dyDescent="0.2">
      <c r="A11897" s="1">
        <v>35534</v>
      </c>
      <c r="B11897">
        <v>737.65002400000003</v>
      </c>
      <c r="C11897">
        <v>743.72997999999995</v>
      </c>
      <c r="D11897">
        <v>733.53997800000002</v>
      </c>
      <c r="E11897">
        <v>743.72997999999995</v>
      </c>
      <c r="F11897">
        <v>743.72997999999995</v>
      </c>
      <c r="G11897">
        <v>406800000</v>
      </c>
    </row>
    <row r="11898" spans="1:7" x14ac:dyDescent="0.2">
      <c r="A11898" s="1">
        <v>35535</v>
      </c>
      <c r="B11898">
        <v>743.72997999999995</v>
      </c>
      <c r="C11898">
        <v>754.71997099999999</v>
      </c>
      <c r="D11898">
        <v>743.72997999999995</v>
      </c>
      <c r="E11898">
        <v>754.71997099999999</v>
      </c>
      <c r="F11898">
        <v>754.71997099999999</v>
      </c>
      <c r="G11898">
        <v>507370000</v>
      </c>
    </row>
    <row r="11899" spans="1:7" x14ac:dyDescent="0.2">
      <c r="A11899" s="1">
        <v>35536</v>
      </c>
      <c r="B11899">
        <v>754.71997099999999</v>
      </c>
      <c r="C11899">
        <v>763.53002900000001</v>
      </c>
      <c r="D11899">
        <v>751.98999000000003</v>
      </c>
      <c r="E11899">
        <v>763.53002900000001</v>
      </c>
      <c r="F11899">
        <v>763.53002900000001</v>
      </c>
      <c r="G11899">
        <v>498820000</v>
      </c>
    </row>
    <row r="11900" spans="1:7" x14ac:dyDescent="0.2">
      <c r="A11900" s="1">
        <v>35537</v>
      </c>
      <c r="B11900">
        <v>763.53002900000001</v>
      </c>
      <c r="C11900">
        <v>768.54998799999998</v>
      </c>
      <c r="D11900">
        <v>760.48999000000003</v>
      </c>
      <c r="E11900">
        <v>761.77002000000005</v>
      </c>
      <c r="F11900">
        <v>761.77002000000005</v>
      </c>
      <c r="G11900">
        <v>503760000</v>
      </c>
    </row>
    <row r="11901" spans="1:7" x14ac:dyDescent="0.2">
      <c r="A11901" s="1">
        <v>35538</v>
      </c>
      <c r="B11901">
        <v>761.77002000000005</v>
      </c>
      <c r="C11901">
        <v>767.92999299999997</v>
      </c>
      <c r="D11901">
        <v>761.77002000000005</v>
      </c>
      <c r="E11901">
        <v>766.34002699999996</v>
      </c>
      <c r="F11901">
        <v>766.34002699999996</v>
      </c>
      <c r="G11901">
        <v>468940000</v>
      </c>
    </row>
    <row r="11902" spans="1:7" x14ac:dyDescent="0.2">
      <c r="A11902" s="1">
        <v>35541</v>
      </c>
      <c r="B11902">
        <v>766.34002699999996</v>
      </c>
      <c r="C11902">
        <v>767.39001499999995</v>
      </c>
      <c r="D11902">
        <v>756.38000499999998</v>
      </c>
      <c r="E11902">
        <v>760.36999500000002</v>
      </c>
      <c r="F11902">
        <v>760.36999500000002</v>
      </c>
      <c r="G11902">
        <v>397300000</v>
      </c>
    </row>
    <row r="11903" spans="1:7" x14ac:dyDescent="0.2">
      <c r="A11903" s="1">
        <v>35542</v>
      </c>
      <c r="B11903">
        <v>760.36999500000002</v>
      </c>
      <c r="C11903">
        <v>774.64001499999995</v>
      </c>
      <c r="D11903">
        <v>759.90002400000003</v>
      </c>
      <c r="E11903">
        <v>774.60998500000005</v>
      </c>
      <c r="F11903">
        <v>774.60998500000005</v>
      </c>
      <c r="G11903">
        <v>507500000</v>
      </c>
    </row>
    <row r="11904" spans="1:7" x14ac:dyDescent="0.2">
      <c r="A11904" s="1">
        <v>35543</v>
      </c>
      <c r="B11904">
        <v>774.60998500000005</v>
      </c>
      <c r="C11904">
        <v>778.19000200000005</v>
      </c>
      <c r="D11904">
        <v>771.90002400000003</v>
      </c>
      <c r="E11904">
        <v>773.64001499999995</v>
      </c>
      <c r="F11904">
        <v>773.64001499999995</v>
      </c>
      <c r="G11904">
        <v>489350000</v>
      </c>
    </row>
    <row r="11905" spans="1:7" x14ac:dyDescent="0.2">
      <c r="A11905" s="1">
        <v>35544</v>
      </c>
      <c r="B11905">
        <v>773.64001499999995</v>
      </c>
      <c r="C11905">
        <v>779.89001499999995</v>
      </c>
      <c r="D11905">
        <v>769.71997099999999</v>
      </c>
      <c r="E11905">
        <v>771.17999299999997</v>
      </c>
      <c r="F11905">
        <v>771.17999299999997</v>
      </c>
      <c r="G11905">
        <v>493640000</v>
      </c>
    </row>
    <row r="11906" spans="1:7" x14ac:dyDescent="0.2">
      <c r="A11906" s="1">
        <v>35545</v>
      </c>
      <c r="B11906">
        <v>771.17999299999997</v>
      </c>
      <c r="C11906">
        <v>771.17999299999997</v>
      </c>
      <c r="D11906">
        <v>764.63000499999998</v>
      </c>
      <c r="E11906">
        <v>765.36999500000002</v>
      </c>
      <c r="F11906">
        <v>765.36999500000002</v>
      </c>
      <c r="G11906">
        <v>414350000</v>
      </c>
    </row>
    <row r="11907" spans="1:7" x14ac:dyDescent="0.2">
      <c r="A11907" s="1">
        <v>35548</v>
      </c>
      <c r="B11907">
        <v>765.36999500000002</v>
      </c>
      <c r="C11907">
        <v>773.89001499999995</v>
      </c>
      <c r="D11907">
        <v>763.29998799999998</v>
      </c>
      <c r="E11907">
        <v>772.96002199999998</v>
      </c>
      <c r="F11907">
        <v>772.96002199999998</v>
      </c>
      <c r="G11907">
        <v>404470000</v>
      </c>
    </row>
    <row r="11908" spans="1:7" x14ac:dyDescent="0.2">
      <c r="A11908" s="1">
        <v>35549</v>
      </c>
      <c r="B11908">
        <v>772.96002199999998</v>
      </c>
      <c r="C11908">
        <v>794.44000200000005</v>
      </c>
      <c r="D11908">
        <v>772.96002199999998</v>
      </c>
      <c r="E11908">
        <v>794.04998799999998</v>
      </c>
      <c r="F11908">
        <v>794.04998799999998</v>
      </c>
      <c r="G11908">
        <v>547690000</v>
      </c>
    </row>
    <row r="11909" spans="1:7" x14ac:dyDescent="0.2">
      <c r="A11909" s="1">
        <v>35550</v>
      </c>
      <c r="B11909">
        <v>794.04998799999998</v>
      </c>
      <c r="C11909">
        <v>804.13000499999998</v>
      </c>
      <c r="D11909">
        <v>791.21002199999998</v>
      </c>
      <c r="E11909">
        <v>801.34002699999996</v>
      </c>
      <c r="F11909">
        <v>801.34002699999996</v>
      </c>
      <c r="G11909">
        <v>556070000</v>
      </c>
    </row>
    <row r="11910" spans="1:7" x14ac:dyDescent="0.2">
      <c r="A11910" s="1">
        <v>35551</v>
      </c>
      <c r="B11910">
        <v>801.34002699999996</v>
      </c>
      <c r="C11910">
        <v>802.95001200000002</v>
      </c>
      <c r="D11910">
        <v>793.21002199999998</v>
      </c>
      <c r="E11910">
        <v>798.53002900000001</v>
      </c>
      <c r="F11910">
        <v>798.53002900000001</v>
      </c>
      <c r="G11910">
        <v>460380000</v>
      </c>
    </row>
    <row r="11911" spans="1:7" x14ac:dyDescent="0.2">
      <c r="A11911" s="1">
        <v>35552</v>
      </c>
      <c r="B11911">
        <v>798.53002900000001</v>
      </c>
      <c r="C11911">
        <v>812.98999000000003</v>
      </c>
      <c r="D11911">
        <v>798.53002900000001</v>
      </c>
      <c r="E11911">
        <v>812.96997099999999</v>
      </c>
      <c r="F11911">
        <v>812.96997099999999</v>
      </c>
      <c r="G11911">
        <v>499770000</v>
      </c>
    </row>
    <row r="11912" spans="1:7" x14ac:dyDescent="0.2">
      <c r="A11912" s="1">
        <v>35555</v>
      </c>
      <c r="B11912">
        <v>812.96997099999999</v>
      </c>
      <c r="C11912">
        <v>830.28997800000002</v>
      </c>
      <c r="D11912">
        <v>811.79998799999998</v>
      </c>
      <c r="E11912">
        <v>830.28997800000002</v>
      </c>
      <c r="F11912">
        <v>830.28997800000002</v>
      </c>
      <c r="G11912">
        <v>549410000</v>
      </c>
    </row>
    <row r="11913" spans="1:7" x14ac:dyDescent="0.2">
      <c r="A11913" s="1">
        <v>35556</v>
      </c>
      <c r="B11913">
        <v>830.23999000000003</v>
      </c>
      <c r="C11913">
        <v>832.28997800000002</v>
      </c>
      <c r="D11913">
        <v>824.70001200000002</v>
      </c>
      <c r="E11913">
        <v>827.76000999999997</v>
      </c>
      <c r="F11913">
        <v>827.76000999999997</v>
      </c>
      <c r="G11913">
        <v>603680000</v>
      </c>
    </row>
    <row r="11914" spans="1:7" x14ac:dyDescent="0.2">
      <c r="A11914" s="1">
        <v>35557</v>
      </c>
      <c r="B11914">
        <v>827.76000999999997</v>
      </c>
      <c r="C11914">
        <v>827.76000999999997</v>
      </c>
      <c r="D11914">
        <v>814.70001200000002</v>
      </c>
      <c r="E11914">
        <v>815.61999500000002</v>
      </c>
      <c r="F11914">
        <v>815.61999500000002</v>
      </c>
      <c r="G11914">
        <v>500580000</v>
      </c>
    </row>
    <row r="11915" spans="1:7" x14ac:dyDescent="0.2">
      <c r="A11915" s="1">
        <v>35558</v>
      </c>
      <c r="B11915">
        <v>815.61999500000002</v>
      </c>
      <c r="C11915">
        <v>829.09002699999996</v>
      </c>
      <c r="D11915">
        <v>811.84002699999996</v>
      </c>
      <c r="E11915">
        <v>820.26000999999997</v>
      </c>
      <c r="F11915">
        <v>820.26000999999997</v>
      </c>
      <c r="G11915">
        <v>534120000</v>
      </c>
    </row>
    <row r="11916" spans="1:7" x14ac:dyDescent="0.2">
      <c r="A11916" s="1">
        <v>35559</v>
      </c>
      <c r="B11916">
        <v>820.26000999999997</v>
      </c>
      <c r="C11916">
        <v>827.69000200000005</v>
      </c>
      <c r="D11916">
        <v>815.78002900000001</v>
      </c>
      <c r="E11916">
        <v>824.78002900000001</v>
      </c>
      <c r="F11916">
        <v>824.78002900000001</v>
      </c>
      <c r="G11916">
        <v>455690000</v>
      </c>
    </row>
    <row r="11917" spans="1:7" x14ac:dyDescent="0.2">
      <c r="A11917" s="1">
        <v>35562</v>
      </c>
      <c r="B11917">
        <v>824.78002900000001</v>
      </c>
      <c r="C11917">
        <v>838.55999799999995</v>
      </c>
      <c r="D11917">
        <v>824.78002900000001</v>
      </c>
      <c r="E11917">
        <v>837.65997300000004</v>
      </c>
      <c r="F11917">
        <v>837.65997300000004</v>
      </c>
      <c r="G11917">
        <v>459370000</v>
      </c>
    </row>
    <row r="11918" spans="1:7" x14ac:dyDescent="0.2">
      <c r="A11918" s="1">
        <v>35563</v>
      </c>
      <c r="B11918">
        <v>837.65997300000004</v>
      </c>
      <c r="C11918">
        <v>838.48999000000003</v>
      </c>
      <c r="D11918">
        <v>829.11999500000002</v>
      </c>
      <c r="E11918">
        <v>833.13000499999998</v>
      </c>
      <c r="F11918">
        <v>833.13000499999998</v>
      </c>
      <c r="G11918">
        <v>489760000</v>
      </c>
    </row>
    <row r="11919" spans="1:7" x14ac:dyDescent="0.2">
      <c r="A11919" s="1">
        <v>35564</v>
      </c>
      <c r="B11919">
        <v>833.13000499999998</v>
      </c>
      <c r="C11919">
        <v>841.28997800000002</v>
      </c>
      <c r="D11919">
        <v>833.13000499999998</v>
      </c>
      <c r="E11919">
        <v>836.03997800000002</v>
      </c>
      <c r="F11919">
        <v>836.03997800000002</v>
      </c>
      <c r="G11919">
        <v>504960000</v>
      </c>
    </row>
    <row r="11920" spans="1:7" x14ac:dyDescent="0.2">
      <c r="A11920" s="1">
        <v>35565</v>
      </c>
      <c r="B11920">
        <v>836.03997800000002</v>
      </c>
      <c r="C11920">
        <v>842.45001200000002</v>
      </c>
      <c r="D11920">
        <v>833.34002699999996</v>
      </c>
      <c r="E11920">
        <v>841.88000499999998</v>
      </c>
      <c r="F11920">
        <v>841.88000499999998</v>
      </c>
      <c r="G11920">
        <v>458170000</v>
      </c>
    </row>
    <row r="11921" spans="1:7" x14ac:dyDescent="0.2">
      <c r="A11921" s="1">
        <v>35566</v>
      </c>
      <c r="B11921">
        <v>841.88000499999998</v>
      </c>
      <c r="C11921">
        <v>841.88000499999998</v>
      </c>
      <c r="D11921">
        <v>829.15002400000003</v>
      </c>
      <c r="E11921">
        <v>829.75</v>
      </c>
      <c r="F11921">
        <v>829.75</v>
      </c>
      <c r="G11921">
        <v>486780000</v>
      </c>
    </row>
    <row r="11922" spans="1:7" x14ac:dyDescent="0.2">
      <c r="A11922" s="1">
        <v>35569</v>
      </c>
      <c r="B11922">
        <v>829.75</v>
      </c>
      <c r="C11922">
        <v>835.919983</v>
      </c>
      <c r="D11922">
        <v>828.86999500000002</v>
      </c>
      <c r="E11922">
        <v>833.27002000000005</v>
      </c>
      <c r="F11922">
        <v>833.27002000000005</v>
      </c>
      <c r="G11922">
        <v>345140000</v>
      </c>
    </row>
    <row r="11923" spans="1:7" x14ac:dyDescent="0.2">
      <c r="A11923" s="1">
        <v>35570</v>
      </c>
      <c r="B11923">
        <v>833.27002000000005</v>
      </c>
      <c r="C11923">
        <v>841.96002199999998</v>
      </c>
      <c r="D11923">
        <v>826.40997300000004</v>
      </c>
      <c r="E11923">
        <v>841.65997300000004</v>
      </c>
      <c r="F11923">
        <v>841.65997300000004</v>
      </c>
      <c r="G11923">
        <v>450850000</v>
      </c>
    </row>
    <row r="11924" spans="1:7" x14ac:dyDescent="0.2">
      <c r="A11924" s="1">
        <v>35571</v>
      </c>
      <c r="B11924">
        <v>841.65997300000004</v>
      </c>
      <c r="C11924">
        <v>846.86999500000002</v>
      </c>
      <c r="D11924">
        <v>835.21997099999999</v>
      </c>
      <c r="E11924">
        <v>839.34997599999997</v>
      </c>
      <c r="F11924">
        <v>839.34997599999997</v>
      </c>
      <c r="G11924">
        <v>540730000</v>
      </c>
    </row>
    <row r="11925" spans="1:7" x14ac:dyDescent="0.2">
      <c r="A11925" s="1">
        <v>35572</v>
      </c>
      <c r="B11925">
        <v>839.34997599999997</v>
      </c>
      <c r="C11925">
        <v>841.90997300000004</v>
      </c>
      <c r="D11925">
        <v>833.85998500000005</v>
      </c>
      <c r="E11925">
        <v>835.65997300000004</v>
      </c>
      <c r="F11925">
        <v>835.65997300000004</v>
      </c>
      <c r="G11925">
        <v>426940000</v>
      </c>
    </row>
    <row r="11926" spans="1:7" x14ac:dyDescent="0.2">
      <c r="A11926" s="1">
        <v>35573</v>
      </c>
      <c r="B11926">
        <v>835.65997300000004</v>
      </c>
      <c r="C11926">
        <v>848.48999000000003</v>
      </c>
      <c r="D11926">
        <v>835.65997300000004</v>
      </c>
      <c r="E11926">
        <v>847.03002900000001</v>
      </c>
      <c r="F11926">
        <v>847.03002900000001</v>
      </c>
      <c r="G11926">
        <v>417030000</v>
      </c>
    </row>
    <row r="11927" spans="1:7" x14ac:dyDescent="0.2">
      <c r="A11927" s="1">
        <v>35577</v>
      </c>
      <c r="B11927">
        <v>847.03002900000001</v>
      </c>
      <c r="C11927">
        <v>851.53002900000001</v>
      </c>
      <c r="D11927">
        <v>840.96002199999998</v>
      </c>
      <c r="E11927">
        <v>849.71002199999998</v>
      </c>
      <c r="F11927">
        <v>849.71002199999998</v>
      </c>
      <c r="G11927">
        <v>436150000</v>
      </c>
    </row>
    <row r="11928" spans="1:7" x14ac:dyDescent="0.2">
      <c r="A11928" s="1">
        <v>35578</v>
      </c>
      <c r="B11928">
        <v>849.71002199999998</v>
      </c>
      <c r="C11928">
        <v>850.95001200000002</v>
      </c>
      <c r="D11928">
        <v>843.21002199999998</v>
      </c>
      <c r="E11928">
        <v>847.21002199999998</v>
      </c>
      <c r="F11928">
        <v>847.21002199999998</v>
      </c>
      <c r="G11928">
        <v>487340000</v>
      </c>
    </row>
    <row r="11929" spans="1:7" x14ac:dyDescent="0.2">
      <c r="A11929" s="1">
        <v>35579</v>
      </c>
      <c r="B11929">
        <v>847.21002199999998</v>
      </c>
      <c r="C11929">
        <v>848.96002199999998</v>
      </c>
      <c r="D11929">
        <v>842.60998500000005</v>
      </c>
      <c r="E11929">
        <v>844.080017</v>
      </c>
      <c r="F11929">
        <v>844.080017</v>
      </c>
      <c r="G11929">
        <v>462600000</v>
      </c>
    </row>
    <row r="11930" spans="1:7" x14ac:dyDescent="0.2">
      <c r="A11930" s="1">
        <v>35580</v>
      </c>
      <c r="B11930">
        <v>844.080017</v>
      </c>
      <c r="C11930">
        <v>851.86999500000002</v>
      </c>
      <c r="D11930">
        <v>831.86999500000002</v>
      </c>
      <c r="E11930">
        <v>848.28002900000001</v>
      </c>
      <c r="F11930">
        <v>848.28002900000001</v>
      </c>
      <c r="G11930">
        <v>537200000</v>
      </c>
    </row>
    <row r="11931" spans="1:7" x14ac:dyDescent="0.2">
      <c r="A11931" s="1">
        <v>35583</v>
      </c>
      <c r="B11931">
        <v>848.28002900000001</v>
      </c>
      <c r="C11931">
        <v>851.34002699999996</v>
      </c>
      <c r="D11931">
        <v>844.60998500000005</v>
      </c>
      <c r="E11931">
        <v>846.35998500000005</v>
      </c>
      <c r="F11931">
        <v>846.35998500000005</v>
      </c>
      <c r="G11931">
        <v>435950000</v>
      </c>
    </row>
    <row r="11932" spans="1:7" x14ac:dyDescent="0.2">
      <c r="A11932" s="1">
        <v>35584</v>
      </c>
      <c r="B11932">
        <v>846.35998500000005</v>
      </c>
      <c r="C11932">
        <v>850.55999799999995</v>
      </c>
      <c r="D11932">
        <v>841.51000999999997</v>
      </c>
      <c r="E11932">
        <v>845.47997999999995</v>
      </c>
      <c r="F11932">
        <v>845.47997999999995</v>
      </c>
      <c r="G11932">
        <v>527120000</v>
      </c>
    </row>
    <row r="11933" spans="1:7" x14ac:dyDescent="0.2">
      <c r="A11933" s="1">
        <v>35585</v>
      </c>
      <c r="B11933">
        <v>845.47997999999995</v>
      </c>
      <c r="C11933">
        <v>845.54998799999998</v>
      </c>
      <c r="D11933">
        <v>838.82000700000003</v>
      </c>
      <c r="E11933">
        <v>840.10998500000005</v>
      </c>
      <c r="F11933">
        <v>840.10998500000005</v>
      </c>
      <c r="G11933">
        <v>466690000</v>
      </c>
    </row>
    <row r="11934" spans="1:7" x14ac:dyDescent="0.2">
      <c r="A11934" s="1">
        <v>35586</v>
      </c>
      <c r="B11934">
        <v>840.10998500000005</v>
      </c>
      <c r="C11934">
        <v>848.89001499999995</v>
      </c>
      <c r="D11934">
        <v>840.10998500000005</v>
      </c>
      <c r="E11934">
        <v>843.42999299999997</v>
      </c>
      <c r="F11934">
        <v>843.42999299999997</v>
      </c>
      <c r="G11934">
        <v>452610000</v>
      </c>
    </row>
    <row r="11935" spans="1:7" x14ac:dyDescent="0.2">
      <c r="A11935" s="1">
        <v>35587</v>
      </c>
      <c r="B11935">
        <v>843.42999299999997</v>
      </c>
      <c r="C11935">
        <v>859.23999000000003</v>
      </c>
      <c r="D11935">
        <v>843.35998500000005</v>
      </c>
      <c r="E11935">
        <v>858.01000999999997</v>
      </c>
      <c r="F11935">
        <v>858.01000999999997</v>
      </c>
      <c r="G11935">
        <v>488940000</v>
      </c>
    </row>
    <row r="11936" spans="1:7" x14ac:dyDescent="0.2">
      <c r="A11936" s="1">
        <v>35590</v>
      </c>
      <c r="B11936">
        <v>858.01000999999997</v>
      </c>
      <c r="C11936">
        <v>865.14001499999995</v>
      </c>
      <c r="D11936">
        <v>858.01000999999997</v>
      </c>
      <c r="E11936">
        <v>862.90997300000004</v>
      </c>
      <c r="F11936">
        <v>862.90997300000004</v>
      </c>
      <c r="G11936">
        <v>465810000</v>
      </c>
    </row>
    <row r="11937" spans="1:7" x14ac:dyDescent="0.2">
      <c r="A11937" s="1">
        <v>35591</v>
      </c>
      <c r="B11937">
        <v>862.90997300000004</v>
      </c>
      <c r="C11937">
        <v>870.04998799999998</v>
      </c>
      <c r="D11937">
        <v>862.17999299999997</v>
      </c>
      <c r="E11937">
        <v>865.27002000000005</v>
      </c>
      <c r="F11937">
        <v>865.27002000000005</v>
      </c>
      <c r="G11937">
        <v>526980000</v>
      </c>
    </row>
    <row r="11938" spans="1:7" x14ac:dyDescent="0.2">
      <c r="A11938" s="1">
        <v>35592</v>
      </c>
      <c r="B11938">
        <v>865.27002000000005</v>
      </c>
      <c r="C11938">
        <v>870.65997300000004</v>
      </c>
      <c r="D11938">
        <v>865.15002400000003</v>
      </c>
      <c r="E11938">
        <v>869.57000700000003</v>
      </c>
      <c r="F11938">
        <v>869.57000700000003</v>
      </c>
      <c r="G11938">
        <v>513740000</v>
      </c>
    </row>
    <row r="11939" spans="1:7" x14ac:dyDescent="0.2">
      <c r="A11939" s="1">
        <v>35593</v>
      </c>
      <c r="B11939">
        <v>869.57000700000003</v>
      </c>
      <c r="C11939">
        <v>884.34002699999996</v>
      </c>
      <c r="D11939">
        <v>869.01000999999997</v>
      </c>
      <c r="E11939">
        <v>883.46002199999998</v>
      </c>
      <c r="F11939">
        <v>883.46002199999998</v>
      </c>
      <c r="G11939">
        <v>592730000</v>
      </c>
    </row>
    <row r="11940" spans="1:7" x14ac:dyDescent="0.2">
      <c r="A11940" s="1">
        <v>35594</v>
      </c>
      <c r="B11940">
        <v>883.47997999999995</v>
      </c>
      <c r="C11940">
        <v>894.69000200000005</v>
      </c>
      <c r="D11940">
        <v>883.47997999999995</v>
      </c>
      <c r="E11940">
        <v>893.27002000000005</v>
      </c>
      <c r="F11940">
        <v>893.27002000000005</v>
      </c>
      <c r="G11940">
        <v>575810000</v>
      </c>
    </row>
    <row r="11941" spans="1:7" x14ac:dyDescent="0.2">
      <c r="A11941" s="1">
        <v>35597</v>
      </c>
      <c r="B11941">
        <v>893.27002000000005</v>
      </c>
      <c r="C11941">
        <v>895.169983</v>
      </c>
      <c r="D11941">
        <v>891.21002199999998</v>
      </c>
      <c r="E11941">
        <v>893.90002400000003</v>
      </c>
      <c r="F11941">
        <v>893.90002400000003</v>
      </c>
      <c r="G11941">
        <v>414280000</v>
      </c>
    </row>
    <row r="11942" spans="1:7" x14ac:dyDescent="0.2">
      <c r="A11942" s="1">
        <v>35598</v>
      </c>
      <c r="B11942">
        <v>893.90002400000003</v>
      </c>
      <c r="C11942">
        <v>897.59997599999997</v>
      </c>
      <c r="D11942">
        <v>886.19000200000005</v>
      </c>
      <c r="E11942">
        <v>894.419983</v>
      </c>
      <c r="F11942">
        <v>894.419983</v>
      </c>
      <c r="G11942">
        <v>543010000</v>
      </c>
    </row>
    <row r="11943" spans="1:7" x14ac:dyDescent="0.2">
      <c r="A11943" s="1">
        <v>35599</v>
      </c>
      <c r="B11943">
        <v>894.419983</v>
      </c>
      <c r="C11943">
        <v>894.419983</v>
      </c>
      <c r="D11943">
        <v>887.03002900000001</v>
      </c>
      <c r="E11943">
        <v>889.05999799999995</v>
      </c>
      <c r="F11943">
        <v>889.05999799999995</v>
      </c>
      <c r="G11943">
        <v>491740000</v>
      </c>
    </row>
    <row r="11944" spans="1:7" x14ac:dyDescent="0.2">
      <c r="A11944" s="1">
        <v>35600</v>
      </c>
      <c r="B11944">
        <v>889.05999799999995</v>
      </c>
      <c r="C11944">
        <v>900.09002699999996</v>
      </c>
      <c r="D11944">
        <v>888.98999000000003</v>
      </c>
      <c r="E11944">
        <v>897.98999000000003</v>
      </c>
      <c r="F11944">
        <v>897.98999000000003</v>
      </c>
      <c r="G11944">
        <v>536940000</v>
      </c>
    </row>
    <row r="11945" spans="1:7" x14ac:dyDescent="0.2">
      <c r="A11945" s="1">
        <v>35601</v>
      </c>
      <c r="B11945">
        <v>897.98999000000003</v>
      </c>
      <c r="C11945">
        <v>901.77002000000005</v>
      </c>
      <c r="D11945">
        <v>897.77002000000005</v>
      </c>
      <c r="E11945">
        <v>898.70001200000002</v>
      </c>
      <c r="F11945">
        <v>898.70001200000002</v>
      </c>
      <c r="G11945">
        <v>653110000</v>
      </c>
    </row>
    <row r="11946" spans="1:7" x14ac:dyDescent="0.2">
      <c r="A11946" s="1">
        <v>35604</v>
      </c>
      <c r="B11946">
        <v>898.70001200000002</v>
      </c>
      <c r="C11946">
        <v>898.70001200000002</v>
      </c>
      <c r="D11946">
        <v>878.42999299999997</v>
      </c>
      <c r="E11946">
        <v>878.61999500000002</v>
      </c>
      <c r="F11946">
        <v>878.61999500000002</v>
      </c>
      <c r="G11946">
        <v>492940000</v>
      </c>
    </row>
    <row r="11947" spans="1:7" x14ac:dyDescent="0.2">
      <c r="A11947" s="1">
        <v>35605</v>
      </c>
      <c r="B11947">
        <v>878.61999500000002</v>
      </c>
      <c r="C11947">
        <v>896.75</v>
      </c>
      <c r="D11947">
        <v>878.61999500000002</v>
      </c>
      <c r="E11947">
        <v>896.34002699999996</v>
      </c>
      <c r="F11947">
        <v>896.34002699999996</v>
      </c>
      <c r="G11947">
        <v>542650000</v>
      </c>
    </row>
    <row r="11948" spans="1:7" x14ac:dyDescent="0.2">
      <c r="A11948" s="1">
        <v>35606</v>
      </c>
      <c r="B11948">
        <v>896.34002699999996</v>
      </c>
      <c r="C11948">
        <v>902.09002699999996</v>
      </c>
      <c r="D11948">
        <v>882.23999000000003</v>
      </c>
      <c r="E11948">
        <v>888.98999000000003</v>
      </c>
      <c r="F11948">
        <v>888.98999000000003</v>
      </c>
      <c r="G11948">
        <v>603040000</v>
      </c>
    </row>
    <row r="11949" spans="1:7" x14ac:dyDescent="0.2">
      <c r="A11949" s="1">
        <v>35607</v>
      </c>
      <c r="B11949">
        <v>888.98999000000003</v>
      </c>
      <c r="C11949">
        <v>893.21002199999998</v>
      </c>
      <c r="D11949">
        <v>879.32000700000003</v>
      </c>
      <c r="E11949">
        <v>883.67999299999997</v>
      </c>
      <c r="F11949">
        <v>883.67999299999997</v>
      </c>
      <c r="G11949">
        <v>499780000</v>
      </c>
    </row>
    <row r="11950" spans="1:7" x14ac:dyDescent="0.2">
      <c r="A11950" s="1">
        <v>35608</v>
      </c>
      <c r="B11950">
        <v>883.67999299999997</v>
      </c>
      <c r="C11950">
        <v>894.70001200000002</v>
      </c>
      <c r="D11950">
        <v>883.67999299999997</v>
      </c>
      <c r="E11950">
        <v>887.29998799999998</v>
      </c>
      <c r="F11950">
        <v>887.29998799999998</v>
      </c>
      <c r="G11950">
        <v>472540000</v>
      </c>
    </row>
    <row r="11951" spans="1:7" x14ac:dyDescent="0.2">
      <c r="A11951" s="1">
        <v>35611</v>
      </c>
      <c r="B11951">
        <v>887.29998799999998</v>
      </c>
      <c r="C11951">
        <v>892.61999500000002</v>
      </c>
      <c r="D11951">
        <v>879.82000700000003</v>
      </c>
      <c r="E11951">
        <v>885.14001499999995</v>
      </c>
      <c r="F11951">
        <v>885.14001499999995</v>
      </c>
      <c r="G11951">
        <v>561540000</v>
      </c>
    </row>
    <row r="11952" spans="1:7" x14ac:dyDescent="0.2">
      <c r="A11952" s="1">
        <v>35612</v>
      </c>
      <c r="B11952">
        <v>885.14001499999995</v>
      </c>
      <c r="C11952">
        <v>893.88000499999998</v>
      </c>
      <c r="D11952">
        <v>884.53997800000002</v>
      </c>
      <c r="E11952">
        <v>891.03002900000001</v>
      </c>
      <c r="F11952">
        <v>891.03002900000001</v>
      </c>
      <c r="G11952">
        <v>544190000</v>
      </c>
    </row>
    <row r="11953" spans="1:7" x14ac:dyDescent="0.2">
      <c r="A11953" s="1">
        <v>35613</v>
      </c>
      <c r="B11953">
        <v>891.03002900000001</v>
      </c>
      <c r="C11953">
        <v>904.04998799999998</v>
      </c>
      <c r="D11953">
        <v>891.03002900000001</v>
      </c>
      <c r="E11953">
        <v>904.03002900000001</v>
      </c>
      <c r="F11953">
        <v>904.03002900000001</v>
      </c>
      <c r="G11953">
        <v>526970000</v>
      </c>
    </row>
    <row r="11954" spans="1:7" x14ac:dyDescent="0.2">
      <c r="A11954" s="1">
        <v>35614</v>
      </c>
      <c r="B11954">
        <v>904.03002900000001</v>
      </c>
      <c r="C11954">
        <v>917.82000700000003</v>
      </c>
      <c r="D11954">
        <v>904.03002900000001</v>
      </c>
      <c r="E11954">
        <v>916.919983</v>
      </c>
      <c r="F11954">
        <v>916.919983</v>
      </c>
      <c r="G11954">
        <v>374680000</v>
      </c>
    </row>
    <row r="11955" spans="1:7" x14ac:dyDescent="0.2">
      <c r="A11955" s="1">
        <v>35618</v>
      </c>
      <c r="B11955">
        <v>916.919983</v>
      </c>
      <c r="C11955">
        <v>923.26000999999997</v>
      </c>
      <c r="D11955">
        <v>909.69000200000005</v>
      </c>
      <c r="E11955">
        <v>912.20001200000002</v>
      </c>
      <c r="F11955">
        <v>912.20001200000002</v>
      </c>
      <c r="G11955">
        <v>518780000</v>
      </c>
    </row>
    <row r="11956" spans="1:7" x14ac:dyDescent="0.2">
      <c r="A11956" s="1">
        <v>35619</v>
      </c>
      <c r="B11956">
        <v>912.20001200000002</v>
      </c>
      <c r="C11956">
        <v>918.76000999999997</v>
      </c>
      <c r="D11956">
        <v>911.55999799999995</v>
      </c>
      <c r="E11956">
        <v>918.75</v>
      </c>
      <c r="F11956">
        <v>918.75</v>
      </c>
      <c r="G11956">
        <v>526010000</v>
      </c>
    </row>
    <row r="11957" spans="1:7" x14ac:dyDescent="0.2">
      <c r="A11957" s="1">
        <v>35620</v>
      </c>
      <c r="B11957">
        <v>918.75</v>
      </c>
      <c r="C11957">
        <v>922.03002900000001</v>
      </c>
      <c r="D11957">
        <v>902.47997999999995</v>
      </c>
      <c r="E11957">
        <v>907.53997800000002</v>
      </c>
      <c r="F11957">
        <v>907.53997800000002</v>
      </c>
      <c r="G11957">
        <v>589110000</v>
      </c>
    </row>
    <row r="11958" spans="1:7" x14ac:dyDescent="0.2">
      <c r="A11958" s="1">
        <v>35621</v>
      </c>
      <c r="B11958">
        <v>907.53997800000002</v>
      </c>
      <c r="C11958">
        <v>916.53997800000002</v>
      </c>
      <c r="D11958">
        <v>904.30999799999995</v>
      </c>
      <c r="E11958">
        <v>913.78002900000001</v>
      </c>
      <c r="F11958">
        <v>913.78002900000001</v>
      </c>
      <c r="G11958">
        <v>551340000</v>
      </c>
    </row>
    <row r="11959" spans="1:7" x14ac:dyDescent="0.2">
      <c r="A11959" s="1">
        <v>35622</v>
      </c>
      <c r="B11959">
        <v>913.78002900000001</v>
      </c>
      <c r="C11959">
        <v>919.73999000000003</v>
      </c>
      <c r="D11959">
        <v>913.10998500000005</v>
      </c>
      <c r="E11959">
        <v>916.67999299999997</v>
      </c>
      <c r="F11959">
        <v>916.67999299999997</v>
      </c>
      <c r="G11959">
        <v>500050000</v>
      </c>
    </row>
    <row r="11960" spans="1:7" x14ac:dyDescent="0.2">
      <c r="A11960" s="1">
        <v>35625</v>
      </c>
      <c r="B11960">
        <v>916.67999299999997</v>
      </c>
      <c r="C11960">
        <v>921.78002900000001</v>
      </c>
      <c r="D11960">
        <v>912.02002000000005</v>
      </c>
      <c r="E11960">
        <v>918.38000499999998</v>
      </c>
      <c r="F11960">
        <v>918.38000499999998</v>
      </c>
      <c r="G11960">
        <v>485960000</v>
      </c>
    </row>
    <row r="11961" spans="1:7" x14ac:dyDescent="0.2">
      <c r="A11961" s="1">
        <v>35626</v>
      </c>
      <c r="B11961">
        <v>918.38000499999998</v>
      </c>
      <c r="C11961">
        <v>926.15002400000003</v>
      </c>
      <c r="D11961">
        <v>914.52002000000005</v>
      </c>
      <c r="E11961">
        <v>925.76000999999997</v>
      </c>
      <c r="F11961">
        <v>925.76000999999997</v>
      </c>
      <c r="G11961">
        <v>598370000</v>
      </c>
    </row>
    <row r="11962" spans="1:7" x14ac:dyDescent="0.2">
      <c r="A11962" s="1">
        <v>35627</v>
      </c>
      <c r="B11962">
        <v>925.76000999999997</v>
      </c>
      <c r="C11962">
        <v>939.32000700000003</v>
      </c>
      <c r="D11962">
        <v>925.76000999999997</v>
      </c>
      <c r="E11962">
        <v>936.59002699999996</v>
      </c>
      <c r="F11962">
        <v>936.59002699999996</v>
      </c>
      <c r="G11962">
        <v>647390000</v>
      </c>
    </row>
    <row r="11963" spans="1:7" x14ac:dyDescent="0.2">
      <c r="A11963" s="1">
        <v>35628</v>
      </c>
      <c r="B11963">
        <v>936.59002699999996</v>
      </c>
      <c r="C11963">
        <v>936.96002199999998</v>
      </c>
      <c r="D11963">
        <v>927.90002400000003</v>
      </c>
      <c r="E11963">
        <v>931.60998500000005</v>
      </c>
      <c r="F11963">
        <v>931.60998500000005</v>
      </c>
      <c r="G11963">
        <v>629250000</v>
      </c>
    </row>
    <row r="11964" spans="1:7" x14ac:dyDescent="0.2">
      <c r="A11964" s="1">
        <v>35629</v>
      </c>
      <c r="B11964">
        <v>931.60998500000005</v>
      </c>
      <c r="C11964">
        <v>931.60998500000005</v>
      </c>
      <c r="D11964">
        <v>912.90002400000003</v>
      </c>
      <c r="E11964">
        <v>915.29998799999998</v>
      </c>
      <c r="F11964">
        <v>915.29998799999998</v>
      </c>
      <c r="G11964">
        <v>589710000</v>
      </c>
    </row>
    <row r="11965" spans="1:7" x14ac:dyDescent="0.2">
      <c r="A11965" s="1">
        <v>35632</v>
      </c>
      <c r="B11965">
        <v>915.29998799999998</v>
      </c>
      <c r="C11965">
        <v>915.38000499999998</v>
      </c>
      <c r="D11965">
        <v>907.11999500000002</v>
      </c>
      <c r="E11965">
        <v>912.94000200000005</v>
      </c>
      <c r="F11965">
        <v>912.94000200000005</v>
      </c>
      <c r="G11965">
        <v>459500000</v>
      </c>
    </row>
    <row r="11966" spans="1:7" x14ac:dyDescent="0.2">
      <c r="A11966" s="1">
        <v>35633</v>
      </c>
      <c r="B11966">
        <v>912.94000200000005</v>
      </c>
      <c r="C11966">
        <v>934.38000499999998</v>
      </c>
      <c r="D11966">
        <v>912.94000200000005</v>
      </c>
      <c r="E11966">
        <v>933.97997999999995</v>
      </c>
      <c r="F11966">
        <v>933.97997999999995</v>
      </c>
      <c r="G11966">
        <v>579590000</v>
      </c>
    </row>
    <row r="11967" spans="1:7" x14ac:dyDescent="0.2">
      <c r="A11967" s="1">
        <v>35634</v>
      </c>
      <c r="B11967">
        <v>933.97997999999995</v>
      </c>
      <c r="C11967">
        <v>941.79998799999998</v>
      </c>
      <c r="D11967">
        <v>933.97997999999995</v>
      </c>
      <c r="E11967">
        <v>936.55999799999995</v>
      </c>
      <c r="F11967">
        <v>936.55999799999995</v>
      </c>
      <c r="G11967">
        <v>616930000</v>
      </c>
    </row>
    <row r="11968" spans="1:7" x14ac:dyDescent="0.2">
      <c r="A11968" s="1">
        <v>35635</v>
      </c>
      <c r="B11968">
        <v>936.55999799999995</v>
      </c>
      <c r="C11968">
        <v>941.51000999999997</v>
      </c>
      <c r="D11968">
        <v>926.90997300000004</v>
      </c>
      <c r="E11968">
        <v>940.29998799999998</v>
      </c>
      <c r="F11968">
        <v>940.29998799999998</v>
      </c>
      <c r="G11968">
        <v>571020000</v>
      </c>
    </row>
    <row r="11969" spans="1:7" x14ac:dyDescent="0.2">
      <c r="A11969" s="1">
        <v>35636</v>
      </c>
      <c r="B11969">
        <v>940.29998799999998</v>
      </c>
      <c r="C11969">
        <v>945.65002400000003</v>
      </c>
      <c r="D11969">
        <v>936.09002699999996</v>
      </c>
      <c r="E11969">
        <v>938.78997800000002</v>
      </c>
      <c r="F11969">
        <v>938.78997800000002</v>
      </c>
      <c r="G11969">
        <v>521510000</v>
      </c>
    </row>
    <row r="11970" spans="1:7" x14ac:dyDescent="0.2">
      <c r="A11970" s="1">
        <v>35639</v>
      </c>
      <c r="B11970">
        <v>938.78997800000002</v>
      </c>
      <c r="C11970">
        <v>942.96997099999999</v>
      </c>
      <c r="D11970">
        <v>935.19000200000005</v>
      </c>
      <c r="E11970">
        <v>936.45001200000002</v>
      </c>
      <c r="F11970">
        <v>936.45001200000002</v>
      </c>
      <c r="G11970">
        <v>466920000</v>
      </c>
    </row>
    <row r="11971" spans="1:7" x14ac:dyDescent="0.2">
      <c r="A11971" s="1">
        <v>35640</v>
      </c>
      <c r="B11971">
        <v>936.45001200000002</v>
      </c>
      <c r="C11971">
        <v>942.96002199999998</v>
      </c>
      <c r="D11971">
        <v>932.55999799999995</v>
      </c>
      <c r="E11971">
        <v>942.28997800000002</v>
      </c>
      <c r="F11971">
        <v>942.28997800000002</v>
      </c>
      <c r="G11971">
        <v>544540000</v>
      </c>
    </row>
    <row r="11972" spans="1:7" x14ac:dyDescent="0.2">
      <c r="A11972" s="1">
        <v>35641</v>
      </c>
      <c r="B11972">
        <v>942.28997800000002</v>
      </c>
      <c r="C11972">
        <v>953.97997999999995</v>
      </c>
      <c r="D11972">
        <v>941.97997999999995</v>
      </c>
      <c r="E11972">
        <v>952.28997800000002</v>
      </c>
      <c r="F11972">
        <v>952.28997800000002</v>
      </c>
      <c r="G11972">
        <v>568470000</v>
      </c>
    </row>
    <row r="11973" spans="1:7" x14ac:dyDescent="0.2">
      <c r="A11973" s="1">
        <v>35642</v>
      </c>
      <c r="B11973">
        <v>952.28997800000002</v>
      </c>
      <c r="C11973">
        <v>957.72997999999995</v>
      </c>
      <c r="D11973">
        <v>948.89001499999995</v>
      </c>
      <c r="E11973">
        <v>954.30999799999995</v>
      </c>
      <c r="F11973">
        <v>954.30999799999995</v>
      </c>
      <c r="G11973">
        <v>547830000</v>
      </c>
    </row>
    <row r="11974" spans="1:7" x14ac:dyDescent="0.2">
      <c r="A11974" s="1">
        <v>35643</v>
      </c>
      <c r="B11974">
        <v>954.28997800000002</v>
      </c>
      <c r="C11974">
        <v>955.34997599999997</v>
      </c>
      <c r="D11974">
        <v>939.03997800000002</v>
      </c>
      <c r="E11974">
        <v>947.14001499999995</v>
      </c>
      <c r="F11974">
        <v>947.14001499999995</v>
      </c>
      <c r="G11974">
        <v>513750000</v>
      </c>
    </row>
    <row r="11975" spans="1:7" x14ac:dyDescent="0.2">
      <c r="A11975" s="1">
        <v>35646</v>
      </c>
      <c r="B11975">
        <v>947.14001499999995</v>
      </c>
      <c r="C11975">
        <v>953.17999299999997</v>
      </c>
      <c r="D11975">
        <v>943.59997599999997</v>
      </c>
      <c r="E11975">
        <v>950.29998799999998</v>
      </c>
      <c r="F11975">
        <v>950.29998799999998</v>
      </c>
      <c r="G11975">
        <v>456000000</v>
      </c>
    </row>
    <row r="11976" spans="1:7" x14ac:dyDescent="0.2">
      <c r="A11976" s="1">
        <v>35647</v>
      </c>
      <c r="B11976">
        <v>950.29998799999998</v>
      </c>
      <c r="C11976">
        <v>954.21002199999998</v>
      </c>
      <c r="D11976">
        <v>948.919983</v>
      </c>
      <c r="E11976">
        <v>952.36999500000002</v>
      </c>
      <c r="F11976">
        <v>952.36999500000002</v>
      </c>
      <c r="G11976">
        <v>525710000</v>
      </c>
    </row>
    <row r="11977" spans="1:7" x14ac:dyDescent="0.2">
      <c r="A11977" s="1">
        <v>35648</v>
      </c>
      <c r="B11977">
        <v>952.36999500000002</v>
      </c>
      <c r="C11977">
        <v>962.42999299999997</v>
      </c>
      <c r="D11977">
        <v>949.45001200000002</v>
      </c>
      <c r="E11977">
        <v>960.32000700000003</v>
      </c>
      <c r="F11977">
        <v>960.32000700000003</v>
      </c>
      <c r="G11977">
        <v>565200000</v>
      </c>
    </row>
    <row r="11978" spans="1:7" x14ac:dyDescent="0.2">
      <c r="A11978" s="1">
        <v>35649</v>
      </c>
      <c r="B11978">
        <v>960.32000700000003</v>
      </c>
      <c r="C11978">
        <v>964.169983</v>
      </c>
      <c r="D11978">
        <v>950.86999500000002</v>
      </c>
      <c r="E11978">
        <v>951.19000200000005</v>
      </c>
      <c r="F11978">
        <v>951.19000200000005</v>
      </c>
      <c r="G11978">
        <v>576030000</v>
      </c>
    </row>
    <row r="11979" spans="1:7" x14ac:dyDescent="0.2">
      <c r="A11979" s="1">
        <v>35650</v>
      </c>
      <c r="B11979">
        <v>951.19000200000005</v>
      </c>
      <c r="C11979">
        <v>951.19000200000005</v>
      </c>
      <c r="D11979">
        <v>925.73999000000003</v>
      </c>
      <c r="E11979">
        <v>933.53997800000002</v>
      </c>
      <c r="F11979">
        <v>933.53997800000002</v>
      </c>
      <c r="G11979">
        <v>563420000</v>
      </c>
    </row>
    <row r="11980" spans="1:7" x14ac:dyDescent="0.2">
      <c r="A11980" s="1">
        <v>35653</v>
      </c>
      <c r="B11980">
        <v>933.53997800000002</v>
      </c>
      <c r="C11980">
        <v>938.5</v>
      </c>
      <c r="D11980">
        <v>925.39001499999995</v>
      </c>
      <c r="E11980">
        <v>937</v>
      </c>
      <c r="F11980">
        <v>937</v>
      </c>
      <c r="G11980">
        <v>480340000</v>
      </c>
    </row>
    <row r="11981" spans="1:7" x14ac:dyDescent="0.2">
      <c r="A11981" s="1">
        <v>35654</v>
      </c>
      <c r="B11981">
        <v>937</v>
      </c>
      <c r="C11981">
        <v>942.98999000000003</v>
      </c>
      <c r="D11981">
        <v>925.65997300000004</v>
      </c>
      <c r="E11981">
        <v>926.53002900000001</v>
      </c>
      <c r="F11981">
        <v>926.53002900000001</v>
      </c>
      <c r="G11981">
        <v>499310000</v>
      </c>
    </row>
    <row r="11982" spans="1:7" x14ac:dyDescent="0.2">
      <c r="A11982" s="1">
        <v>35655</v>
      </c>
      <c r="B11982">
        <v>926.53002900000001</v>
      </c>
      <c r="C11982">
        <v>935.77002000000005</v>
      </c>
      <c r="D11982">
        <v>916.53997800000002</v>
      </c>
      <c r="E11982">
        <v>922.02002000000005</v>
      </c>
      <c r="F11982">
        <v>922.02002000000005</v>
      </c>
      <c r="G11982">
        <v>587210000</v>
      </c>
    </row>
    <row r="11983" spans="1:7" x14ac:dyDescent="0.2">
      <c r="A11983" s="1">
        <v>35656</v>
      </c>
      <c r="B11983">
        <v>922.02002000000005</v>
      </c>
      <c r="C11983">
        <v>930.07000700000003</v>
      </c>
      <c r="D11983">
        <v>916.919983</v>
      </c>
      <c r="E11983">
        <v>924.77002000000005</v>
      </c>
      <c r="F11983">
        <v>924.77002000000005</v>
      </c>
      <c r="G11983">
        <v>530460000</v>
      </c>
    </row>
    <row r="11984" spans="1:7" x14ac:dyDescent="0.2">
      <c r="A11984" s="1">
        <v>35657</v>
      </c>
      <c r="B11984">
        <v>924.77002000000005</v>
      </c>
      <c r="C11984">
        <v>924.77002000000005</v>
      </c>
      <c r="D11984">
        <v>900.80999799999995</v>
      </c>
      <c r="E11984">
        <v>900.80999799999995</v>
      </c>
      <c r="F11984">
        <v>900.80999799999995</v>
      </c>
      <c r="G11984">
        <v>537820000</v>
      </c>
    </row>
    <row r="11985" spans="1:7" x14ac:dyDescent="0.2">
      <c r="A11985" s="1">
        <v>35660</v>
      </c>
      <c r="B11985">
        <v>900.80999799999995</v>
      </c>
      <c r="C11985">
        <v>912.57000700000003</v>
      </c>
      <c r="D11985">
        <v>893.34002699999996</v>
      </c>
      <c r="E11985">
        <v>912.48999000000003</v>
      </c>
      <c r="F11985">
        <v>912.48999000000003</v>
      </c>
      <c r="G11985">
        <v>514330000</v>
      </c>
    </row>
    <row r="11986" spans="1:7" x14ac:dyDescent="0.2">
      <c r="A11986" s="1">
        <v>35661</v>
      </c>
      <c r="B11986">
        <v>912.48999000000003</v>
      </c>
      <c r="C11986">
        <v>926.01000999999997</v>
      </c>
      <c r="D11986">
        <v>912.48999000000003</v>
      </c>
      <c r="E11986">
        <v>926.01000999999997</v>
      </c>
      <c r="F11986">
        <v>926.01000999999997</v>
      </c>
      <c r="G11986">
        <v>545630000</v>
      </c>
    </row>
    <row r="11987" spans="1:7" x14ac:dyDescent="0.2">
      <c r="A11987" s="1">
        <v>35662</v>
      </c>
      <c r="B11987">
        <v>926.01000999999997</v>
      </c>
      <c r="C11987">
        <v>939.34997599999997</v>
      </c>
      <c r="D11987">
        <v>924.580017</v>
      </c>
      <c r="E11987">
        <v>939.34997599999997</v>
      </c>
      <c r="F11987">
        <v>939.34997599999997</v>
      </c>
      <c r="G11987">
        <v>521270000</v>
      </c>
    </row>
    <row r="11988" spans="1:7" x14ac:dyDescent="0.2">
      <c r="A11988" s="1">
        <v>35663</v>
      </c>
      <c r="B11988">
        <v>939.34997599999997</v>
      </c>
      <c r="C11988">
        <v>939.46997099999999</v>
      </c>
      <c r="D11988">
        <v>921.34997599999997</v>
      </c>
      <c r="E11988">
        <v>925.04998799999998</v>
      </c>
      <c r="F11988">
        <v>925.04998799999998</v>
      </c>
      <c r="G11988">
        <v>499000000</v>
      </c>
    </row>
    <row r="11989" spans="1:7" x14ac:dyDescent="0.2">
      <c r="A11989" s="1">
        <v>35664</v>
      </c>
      <c r="B11989">
        <v>925.04998799999998</v>
      </c>
      <c r="C11989">
        <v>925.04998799999998</v>
      </c>
      <c r="D11989">
        <v>905.419983</v>
      </c>
      <c r="E11989">
        <v>923.53997800000002</v>
      </c>
      <c r="F11989">
        <v>923.53997800000002</v>
      </c>
      <c r="G11989">
        <v>460160000</v>
      </c>
    </row>
    <row r="11990" spans="1:7" x14ac:dyDescent="0.2">
      <c r="A11990" s="1">
        <v>35667</v>
      </c>
      <c r="B11990">
        <v>923.54998799999998</v>
      </c>
      <c r="C11990">
        <v>930.92999299999997</v>
      </c>
      <c r="D11990">
        <v>917.28997800000002</v>
      </c>
      <c r="E11990">
        <v>920.15997300000004</v>
      </c>
      <c r="F11990">
        <v>920.15997300000004</v>
      </c>
      <c r="G11990">
        <v>388990000</v>
      </c>
    </row>
    <row r="11991" spans="1:7" x14ac:dyDescent="0.2">
      <c r="A11991" s="1">
        <v>35668</v>
      </c>
      <c r="B11991">
        <v>920.15997300000004</v>
      </c>
      <c r="C11991">
        <v>922.46997099999999</v>
      </c>
      <c r="D11991">
        <v>911.71997099999999</v>
      </c>
      <c r="E11991">
        <v>913.02002000000005</v>
      </c>
      <c r="F11991">
        <v>913.02002000000005</v>
      </c>
      <c r="G11991">
        <v>449110000</v>
      </c>
    </row>
    <row r="11992" spans="1:7" x14ac:dyDescent="0.2">
      <c r="A11992" s="1">
        <v>35669</v>
      </c>
      <c r="B11992">
        <v>913.02002000000005</v>
      </c>
      <c r="C11992">
        <v>916.22997999999995</v>
      </c>
      <c r="D11992">
        <v>903.830017</v>
      </c>
      <c r="E11992">
        <v>913.70001200000002</v>
      </c>
      <c r="F11992">
        <v>913.70001200000002</v>
      </c>
      <c r="G11992">
        <v>492150000</v>
      </c>
    </row>
    <row r="11993" spans="1:7" x14ac:dyDescent="0.2">
      <c r="A11993" s="1">
        <v>35670</v>
      </c>
      <c r="B11993">
        <v>913.70001200000002</v>
      </c>
      <c r="C11993">
        <v>915.90002400000003</v>
      </c>
      <c r="D11993">
        <v>898.65002400000003</v>
      </c>
      <c r="E11993">
        <v>903.669983</v>
      </c>
      <c r="F11993">
        <v>903.669983</v>
      </c>
      <c r="G11993">
        <v>486300000</v>
      </c>
    </row>
    <row r="11994" spans="1:7" x14ac:dyDescent="0.2">
      <c r="A11994" s="1">
        <v>35671</v>
      </c>
      <c r="B11994">
        <v>903.669983</v>
      </c>
      <c r="C11994">
        <v>907.28002900000001</v>
      </c>
      <c r="D11994">
        <v>896.82000700000003</v>
      </c>
      <c r="E11994">
        <v>899.46997099999999</v>
      </c>
      <c r="F11994">
        <v>899.46997099999999</v>
      </c>
      <c r="G11994">
        <v>413910000</v>
      </c>
    </row>
    <row r="11995" spans="1:7" x14ac:dyDescent="0.2">
      <c r="A11995" s="1">
        <v>35675</v>
      </c>
      <c r="B11995">
        <v>899.46997099999999</v>
      </c>
      <c r="C11995">
        <v>927.580017</v>
      </c>
      <c r="D11995">
        <v>899.46997099999999</v>
      </c>
      <c r="E11995">
        <v>927.580017</v>
      </c>
      <c r="F11995">
        <v>927.580017</v>
      </c>
      <c r="G11995">
        <v>491870000</v>
      </c>
    </row>
    <row r="11996" spans="1:7" x14ac:dyDescent="0.2">
      <c r="A11996" s="1">
        <v>35676</v>
      </c>
      <c r="B11996">
        <v>927.580017</v>
      </c>
      <c r="C11996">
        <v>935.90002400000003</v>
      </c>
      <c r="D11996">
        <v>926.86999500000002</v>
      </c>
      <c r="E11996">
        <v>927.85998500000005</v>
      </c>
      <c r="F11996">
        <v>927.85998500000005</v>
      </c>
      <c r="G11996">
        <v>549060000</v>
      </c>
    </row>
    <row r="11997" spans="1:7" x14ac:dyDescent="0.2">
      <c r="A11997" s="1">
        <v>35677</v>
      </c>
      <c r="B11997">
        <v>927.85998500000005</v>
      </c>
      <c r="C11997">
        <v>933.35998500000005</v>
      </c>
      <c r="D11997">
        <v>925.59002699999996</v>
      </c>
      <c r="E11997">
        <v>930.86999500000002</v>
      </c>
      <c r="F11997">
        <v>930.86999500000002</v>
      </c>
      <c r="G11997">
        <v>559310000</v>
      </c>
    </row>
    <row r="11998" spans="1:7" x14ac:dyDescent="0.2">
      <c r="A11998" s="1">
        <v>35678</v>
      </c>
      <c r="B11998">
        <v>930.86999500000002</v>
      </c>
      <c r="C11998">
        <v>940.36999500000002</v>
      </c>
      <c r="D11998">
        <v>924.04998799999998</v>
      </c>
      <c r="E11998">
        <v>929.04998799999998</v>
      </c>
      <c r="F11998">
        <v>929.04998799999998</v>
      </c>
      <c r="G11998">
        <v>536400000</v>
      </c>
    </row>
    <row r="11999" spans="1:7" x14ac:dyDescent="0.2">
      <c r="A11999" s="1">
        <v>35681</v>
      </c>
      <c r="B11999">
        <v>929.04998799999998</v>
      </c>
      <c r="C11999">
        <v>936.5</v>
      </c>
      <c r="D11999">
        <v>929.04998799999998</v>
      </c>
      <c r="E11999">
        <v>931.20001200000002</v>
      </c>
      <c r="F11999">
        <v>931.20001200000002</v>
      </c>
      <c r="G11999">
        <v>466430000</v>
      </c>
    </row>
    <row r="12000" spans="1:7" x14ac:dyDescent="0.2">
      <c r="A12000" s="1">
        <v>35682</v>
      </c>
      <c r="B12000">
        <v>931.20001200000002</v>
      </c>
      <c r="C12000">
        <v>938.90002400000003</v>
      </c>
      <c r="D12000">
        <v>927.28002900000001</v>
      </c>
      <c r="E12000">
        <v>933.61999500000002</v>
      </c>
      <c r="F12000">
        <v>933.61999500000002</v>
      </c>
      <c r="G12000">
        <v>502200000</v>
      </c>
    </row>
    <row r="12001" spans="1:7" x14ac:dyDescent="0.2">
      <c r="A12001" s="1">
        <v>35683</v>
      </c>
      <c r="B12001">
        <v>933.61999500000002</v>
      </c>
      <c r="C12001">
        <v>933.61999500000002</v>
      </c>
      <c r="D12001">
        <v>918.76000999999997</v>
      </c>
      <c r="E12001">
        <v>919.03002900000001</v>
      </c>
      <c r="F12001">
        <v>919.03002900000001</v>
      </c>
      <c r="G12001">
        <v>517620000</v>
      </c>
    </row>
    <row r="12002" spans="1:7" x14ac:dyDescent="0.2">
      <c r="A12002" s="1">
        <v>35684</v>
      </c>
      <c r="B12002">
        <v>919.03002900000001</v>
      </c>
      <c r="C12002">
        <v>919.03002900000001</v>
      </c>
      <c r="D12002">
        <v>902.55999799999995</v>
      </c>
      <c r="E12002">
        <v>912.59002699999996</v>
      </c>
      <c r="F12002">
        <v>912.59002699999996</v>
      </c>
      <c r="G12002">
        <v>575020000</v>
      </c>
    </row>
    <row r="12003" spans="1:7" x14ac:dyDescent="0.2">
      <c r="A12003" s="1">
        <v>35685</v>
      </c>
      <c r="B12003">
        <v>912.59002699999996</v>
      </c>
      <c r="C12003">
        <v>925.04998799999998</v>
      </c>
      <c r="D12003">
        <v>906.70001200000002</v>
      </c>
      <c r="E12003">
        <v>923.90997300000004</v>
      </c>
      <c r="F12003">
        <v>923.90997300000004</v>
      </c>
      <c r="G12003">
        <v>544150000</v>
      </c>
    </row>
    <row r="12004" spans="1:7" x14ac:dyDescent="0.2">
      <c r="A12004" s="1">
        <v>35688</v>
      </c>
      <c r="B12004">
        <v>923.90997300000004</v>
      </c>
      <c r="C12004">
        <v>928.90002400000003</v>
      </c>
      <c r="D12004">
        <v>919.40997300000004</v>
      </c>
      <c r="E12004">
        <v>919.77002000000005</v>
      </c>
      <c r="F12004">
        <v>919.77002000000005</v>
      </c>
      <c r="G12004">
        <v>468030000</v>
      </c>
    </row>
    <row r="12005" spans="1:7" x14ac:dyDescent="0.2">
      <c r="A12005" s="1">
        <v>35689</v>
      </c>
      <c r="B12005">
        <v>919.77002000000005</v>
      </c>
      <c r="C12005">
        <v>947.65997300000004</v>
      </c>
      <c r="D12005">
        <v>919.77002000000005</v>
      </c>
      <c r="E12005">
        <v>945.64001499999995</v>
      </c>
      <c r="F12005">
        <v>945.64001499999995</v>
      </c>
      <c r="G12005">
        <v>636380000</v>
      </c>
    </row>
    <row r="12006" spans="1:7" x14ac:dyDescent="0.2">
      <c r="A12006" s="1">
        <v>35690</v>
      </c>
      <c r="B12006">
        <v>945.64001499999995</v>
      </c>
      <c r="C12006">
        <v>950.28997800000002</v>
      </c>
      <c r="D12006">
        <v>941.98999000000003</v>
      </c>
      <c r="E12006">
        <v>943</v>
      </c>
      <c r="F12006">
        <v>943</v>
      </c>
      <c r="G12006">
        <v>590550000</v>
      </c>
    </row>
    <row r="12007" spans="1:7" x14ac:dyDescent="0.2">
      <c r="A12007" s="1">
        <v>35691</v>
      </c>
      <c r="B12007">
        <v>943</v>
      </c>
      <c r="C12007">
        <v>958.19000200000005</v>
      </c>
      <c r="D12007">
        <v>943</v>
      </c>
      <c r="E12007">
        <v>947.28997800000002</v>
      </c>
      <c r="F12007">
        <v>947.28997800000002</v>
      </c>
      <c r="G12007">
        <v>566830000</v>
      </c>
    </row>
    <row r="12008" spans="1:7" x14ac:dyDescent="0.2">
      <c r="A12008" s="1">
        <v>35692</v>
      </c>
      <c r="B12008">
        <v>947.28997800000002</v>
      </c>
      <c r="C12008">
        <v>952.34997599999997</v>
      </c>
      <c r="D12008">
        <v>943.90002400000003</v>
      </c>
      <c r="E12008">
        <v>950.51000999999997</v>
      </c>
      <c r="F12008">
        <v>950.51000999999997</v>
      </c>
      <c r="G12008">
        <v>631040000</v>
      </c>
    </row>
    <row r="12009" spans="1:7" x14ac:dyDescent="0.2">
      <c r="A12009" s="1">
        <v>35695</v>
      </c>
      <c r="B12009">
        <v>950.51000999999997</v>
      </c>
      <c r="C12009">
        <v>960.59002699999996</v>
      </c>
      <c r="D12009">
        <v>950.51000999999997</v>
      </c>
      <c r="E12009">
        <v>955.42999299999997</v>
      </c>
      <c r="F12009">
        <v>955.42999299999997</v>
      </c>
      <c r="G12009">
        <v>490900000</v>
      </c>
    </row>
    <row r="12010" spans="1:7" x14ac:dyDescent="0.2">
      <c r="A12010" s="1">
        <v>35696</v>
      </c>
      <c r="B12010">
        <v>955.42999299999997</v>
      </c>
      <c r="C12010">
        <v>955.78002900000001</v>
      </c>
      <c r="D12010">
        <v>948.07000700000003</v>
      </c>
      <c r="E12010">
        <v>951.92999299999997</v>
      </c>
      <c r="F12010">
        <v>951.92999299999997</v>
      </c>
      <c r="G12010">
        <v>522930000</v>
      </c>
    </row>
    <row r="12011" spans="1:7" x14ac:dyDescent="0.2">
      <c r="A12011" s="1">
        <v>35697</v>
      </c>
      <c r="B12011">
        <v>951.92999299999997</v>
      </c>
      <c r="C12011">
        <v>959.78002900000001</v>
      </c>
      <c r="D12011">
        <v>944.07000700000003</v>
      </c>
      <c r="E12011">
        <v>944.47997999999995</v>
      </c>
      <c r="F12011">
        <v>944.47997999999995</v>
      </c>
      <c r="G12011">
        <v>639460000</v>
      </c>
    </row>
    <row r="12012" spans="1:7" x14ac:dyDescent="0.2">
      <c r="A12012" s="1">
        <v>35698</v>
      </c>
      <c r="B12012">
        <v>944.47997999999995</v>
      </c>
      <c r="C12012">
        <v>947</v>
      </c>
      <c r="D12012">
        <v>937.38000499999998</v>
      </c>
      <c r="E12012">
        <v>937.90997300000004</v>
      </c>
      <c r="F12012">
        <v>937.90997300000004</v>
      </c>
      <c r="G12012">
        <v>524880000</v>
      </c>
    </row>
    <row r="12013" spans="1:7" x14ac:dyDescent="0.2">
      <c r="A12013" s="1">
        <v>35699</v>
      </c>
      <c r="B12013">
        <v>937.90997300000004</v>
      </c>
      <c r="C12013">
        <v>946.44000200000005</v>
      </c>
      <c r="D12013">
        <v>937.90997300000004</v>
      </c>
      <c r="E12013">
        <v>945.21997099999999</v>
      </c>
      <c r="F12013">
        <v>945.21997099999999</v>
      </c>
      <c r="G12013">
        <v>505340000</v>
      </c>
    </row>
    <row r="12014" spans="1:7" x14ac:dyDescent="0.2">
      <c r="A12014" s="1">
        <v>35702</v>
      </c>
      <c r="B12014">
        <v>945.21997099999999</v>
      </c>
      <c r="C12014">
        <v>953.96002199999998</v>
      </c>
      <c r="D12014">
        <v>941.94000200000005</v>
      </c>
      <c r="E12014">
        <v>953.34002699999996</v>
      </c>
      <c r="F12014">
        <v>953.34002699999996</v>
      </c>
      <c r="G12014">
        <v>477100000</v>
      </c>
    </row>
    <row r="12015" spans="1:7" x14ac:dyDescent="0.2">
      <c r="A12015" s="1">
        <v>35703</v>
      </c>
      <c r="B12015">
        <v>953.34002699999996</v>
      </c>
      <c r="C12015">
        <v>955.169983</v>
      </c>
      <c r="D12015">
        <v>947.28002900000001</v>
      </c>
      <c r="E12015">
        <v>947.28002900000001</v>
      </c>
      <c r="F12015">
        <v>947.28002900000001</v>
      </c>
      <c r="G12015">
        <v>587500000</v>
      </c>
    </row>
    <row r="12016" spans="1:7" x14ac:dyDescent="0.2">
      <c r="A12016" s="1">
        <v>35704</v>
      </c>
      <c r="B12016">
        <v>947.28002900000001</v>
      </c>
      <c r="C12016">
        <v>956.71002199999998</v>
      </c>
      <c r="D12016">
        <v>947.28002900000001</v>
      </c>
      <c r="E12016">
        <v>955.40997300000004</v>
      </c>
      <c r="F12016">
        <v>955.40997300000004</v>
      </c>
      <c r="G12016">
        <v>598660000</v>
      </c>
    </row>
    <row r="12017" spans="1:7" x14ac:dyDescent="0.2">
      <c r="A12017" s="1">
        <v>35705</v>
      </c>
      <c r="B12017">
        <v>955.40997300000004</v>
      </c>
      <c r="C12017">
        <v>960.46002199999998</v>
      </c>
      <c r="D12017">
        <v>952.94000200000005</v>
      </c>
      <c r="E12017">
        <v>960.46002199999998</v>
      </c>
      <c r="F12017">
        <v>960.46002199999998</v>
      </c>
      <c r="G12017">
        <v>474760000</v>
      </c>
    </row>
    <row r="12018" spans="1:7" x14ac:dyDescent="0.2">
      <c r="A12018" s="1">
        <v>35706</v>
      </c>
      <c r="B12018">
        <v>960.46002199999998</v>
      </c>
      <c r="C12018">
        <v>975.46997099999999</v>
      </c>
      <c r="D12018">
        <v>955.13000499999998</v>
      </c>
      <c r="E12018">
        <v>965.03002900000001</v>
      </c>
      <c r="F12018">
        <v>965.03002900000001</v>
      </c>
      <c r="G12018">
        <v>623370000</v>
      </c>
    </row>
    <row r="12019" spans="1:7" x14ac:dyDescent="0.2">
      <c r="A12019" s="1">
        <v>35709</v>
      </c>
      <c r="B12019">
        <v>965.03002900000001</v>
      </c>
      <c r="C12019">
        <v>974.15997300000004</v>
      </c>
      <c r="D12019">
        <v>965.03002900000001</v>
      </c>
      <c r="E12019">
        <v>972.69000200000005</v>
      </c>
      <c r="F12019">
        <v>972.69000200000005</v>
      </c>
      <c r="G12019">
        <v>495620000</v>
      </c>
    </row>
    <row r="12020" spans="1:7" x14ac:dyDescent="0.2">
      <c r="A12020" s="1">
        <v>35710</v>
      </c>
      <c r="B12020">
        <v>972.69000200000005</v>
      </c>
      <c r="C12020">
        <v>983.11999500000002</v>
      </c>
      <c r="D12020">
        <v>971.95001200000002</v>
      </c>
      <c r="E12020">
        <v>983.11999500000002</v>
      </c>
      <c r="F12020">
        <v>983.11999500000002</v>
      </c>
      <c r="G12020">
        <v>551970000</v>
      </c>
    </row>
    <row r="12021" spans="1:7" x14ac:dyDescent="0.2">
      <c r="A12021" s="1">
        <v>35711</v>
      </c>
      <c r="B12021">
        <v>983.11999500000002</v>
      </c>
      <c r="C12021">
        <v>983.11999500000002</v>
      </c>
      <c r="D12021">
        <v>968.65002400000003</v>
      </c>
      <c r="E12021">
        <v>973.84002699999996</v>
      </c>
      <c r="F12021">
        <v>973.84002699999996</v>
      </c>
      <c r="G12021">
        <v>573110000</v>
      </c>
    </row>
    <row r="12022" spans="1:7" x14ac:dyDescent="0.2">
      <c r="A12022" s="1">
        <v>35712</v>
      </c>
      <c r="B12022">
        <v>973.84002699999996</v>
      </c>
      <c r="C12022">
        <v>974.71997099999999</v>
      </c>
      <c r="D12022">
        <v>963.34002699999996</v>
      </c>
      <c r="E12022">
        <v>970.61999500000002</v>
      </c>
      <c r="F12022">
        <v>970.61999500000002</v>
      </c>
      <c r="G12022">
        <v>551840000</v>
      </c>
    </row>
    <row r="12023" spans="1:7" x14ac:dyDescent="0.2">
      <c r="A12023" s="1">
        <v>35713</v>
      </c>
      <c r="B12023">
        <v>970.61999500000002</v>
      </c>
      <c r="C12023">
        <v>970.61999500000002</v>
      </c>
      <c r="D12023">
        <v>963.419983</v>
      </c>
      <c r="E12023">
        <v>966.97997999999995</v>
      </c>
      <c r="F12023">
        <v>966.97997999999995</v>
      </c>
      <c r="G12023">
        <v>500680000</v>
      </c>
    </row>
    <row r="12024" spans="1:7" x14ac:dyDescent="0.2">
      <c r="A12024" s="1">
        <v>35716</v>
      </c>
      <c r="B12024">
        <v>966.97997999999995</v>
      </c>
      <c r="C12024">
        <v>973.46002199999998</v>
      </c>
      <c r="D12024">
        <v>966.95001200000002</v>
      </c>
      <c r="E12024">
        <v>968.09997599999997</v>
      </c>
      <c r="F12024">
        <v>968.09997599999997</v>
      </c>
      <c r="G12024">
        <v>354800000</v>
      </c>
    </row>
    <row r="12025" spans="1:7" x14ac:dyDescent="0.2">
      <c r="A12025" s="1">
        <v>35717</v>
      </c>
      <c r="B12025">
        <v>968.09997599999997</v>
      </c>
      <c r="C12025">
        <v>972.85998500000005</v>
      </c>
      <c r="D12025">
        <v>961.86999500000002</v>
      </c>
      <c r="E12025">
        <v>970.28002900000001</v>
      </c>
      <c r="F12025">
        <v>970.28002900000001</v>
      </c>
      <c r="G12025">
        <v>510330000</v>
      </c>
    </row>
    <row r="12026" spans="1:7" x14ac:dyDescent="0.2">
      <c r="A12026" s="1">
        <v>35718</v>
      </c>
      <c r="B12026">
        <v>970.28002900000001</v>
      </c>
      <c r="C12026">
        <v>970.28002900000001</v>
      </c>
      <c r="D12026">
        <v>962.75</v>
      </c>
      <c r="E12026">
        <v>965.71997099999999</v>
      </c>
      <c r="F12026">
        <v>965.71997099999999</v>
      </c>
      <c r="G12026">
        <v>505310000</v>
      </c>
    </row>
    <row r="12027" spans="1:7" x14ac:dyDescent="0.2">
      <c r="A12027" s="1">
        <v>35719</v>
      </c>
      <c r="B12027">
        <v>965.71997099999999</v>
      </c>
      <c r="C12027">
        <v>973.38000499999998</v>
      </c>
      <c r="D12027">
        <v>950.77002000000005</v>
      </c>
      <c r="E12027">
        <v>955.25</v>
      </c>
      <c r="F12027">
        <v>955.25</v>
      </c>
      <c r="G12027">
        <v>597010000</v>
      </c>
    </row>
    <row r="12028" spans="1:7" x14ac:dyDescent="0.2">
      <c r="A12028" s="1">
        <v>35720</v>
      </c>
      <c r="B12028">
        <v>955.22997999999995</v>
      </c>
      <c r="C12028">
        <v>955.22997999999995</v>
      </c>
      <c r="D12028">
        <v>931.580017</v>
      </c>
      <c r="E12028">
        <v>944.15997300000004</v>
      </c>
      <c r="F12028">
        <v>944.15997300000004</v>
      </c>
      <c r="G12028">
        <v>624980000</v>
      </c>
    </row>
    <row r="12029" spans="1:7" x14ac:dyDescent="0.2">
      <c r="A12029" s="1">
        <v>35723</v>
      </c>
      <c r="B12029">
        <v>944.15997300000004</v>
      </c>
      <c r="C12029">
        <v>955.71997099999999</v>
      </c>
      <c r="D12029">
        <v>941.42999299999997</v>
      </c>
      <c r="E12029">
        <v>955.60998500000005</v>
      </c>
      <c r="F12029">
        <v>955.60998500000005</v>
      </c>
      <c r="G12029">
        <v>483880000</v>
      </c>
    </row>
    <row r="12030" spans="1:7" x14ac:dyDescent="0.2">
      <c r="A12030" s="1">
        <v>35724</v>
      </c>
      <c r="B12030">
        <v>955.60998500000005</v>
      </c>
      <c r="C12030">
        <v>972.55999799999995</v>
      </c>
      <c r="D12030">
        <v>955.60998500000005</v>
      </c>
      <c r="E12030">
        <v>972.28002900000001</v>
      </c>
      <c r="F12030">
        <v>972.28002900000001</v>
      </c>
      <c r="G12030">
        <v>582310000</v>
      </c>
    </row>
    <row r="12031" spans="1:7" x14ac:dyDescent="0.2">
      <c r="A12031" s="1">
        <v>35725</v>
      </c>
      <c r="B12031">
        <v>972.28002900000001</v>
      </c>
      <c r="C12031">
        <v>972.60998500000005</v>
      </c>
      <c r="D12031">
        <v>965.65997300000004</v>
      </c>
      <c r="E12031">
        <v>968.48999000000003</v>
      </c>
      <c r="F12031">
        <v>968.48999000000003</v>
      </c>
      <c r="G12031">
        <v>613490000</v>
      </c>
    </row>
    <row r="12032" spans="1:7" x14ac:dyDescent="0.2">
      <c r="A12032" s="1">
        <v>35726</v>
      </c>
      <c r="B12032">
        <v>968.48999000000003</v>
      </c>
      <c r="C12032">
        <v>968.48999000000003</v>
      </c>
      <c r="D12032">
        <v>944.15997300000004</v>
      </c>
      <c r="E12032">
        <v>950.69000200000005</v>
      </c>
      <c r="F12032">
        <v>950.69000200000005</v>
      </c>
      <c r="G12032">
        <v>673270000</v>
      </c>
    </row>
    <row r="12033" spans="1:7" x14ac:dyDescent="0.2">
      <c r="A12033" s="1">
        <v>35727</v>
      </c>
      <c r="B12033">
        <v>950.69000200000005</v>
      </c>
      <c r="C12033">
        <v>960.03997800000002</v>
      </c>
      <c r="D12033">
        <v>937.54998799999998</v>
      </c>
      <c r="E12033">
        <v>941.64001499999995</v>
      </c>
      <c r="F12033">
        <v>941.64001499999995</v>
      </c>
      <c r="G12033">
        <v>677630000</v>
      </c>
    </row>
    <row r="12034" spans="1:7" x14ac:dyDescent="0.2">
      <c r="A12034" s="1">
        <v>35730</v>
      </c>
      <c r="B12034">
        <v>941.64001499999995</v>
      </c>
      <c r="C12034">
        <v>941.64001499999995</v>
      </c>
      <c r="D12034">
        <v>876.72997999999995</v>
      </c>
      <c r="E12034">
        <v>876.98999000000003</v>
      </c>
      <c r="F12034">
        <v>876.98999000000003</v>
      </c>
      <c r="G12034">
        <v>693730000</v>
      </c>
    </row>
    <row r="12035" spans="1:7" x14ac:dyDescent="0.2">
      <c r="A12035" s="1">
        <v>35731</v>
      </c>
      <c r="B12035">
        <v>876.98999000000003</v>
      </c>
      <c r="C12035">
        <v>923.09002699999996</v>
      </c>
      <c r="D12035">
        <v>855.27002000000005</v>
      </c>
      <c r="E12035">
        <v>921.84997599999997</v>
      </c>
      <c r="F12035">
        <v>921.84997599999997</v>
      </c>
      <c r="G12035">
        <v>1202550000</v>
      </c>
    </row>
    <row r="12036" spans="1:7" x14ac:dyDescent="0.2">
      <c r="A12036" s="1">
        <v>35732</v>
      </c>
      <c r="B12036">
        <v>921.84997599999997</v>
      </c>
      <c r="C12036">
        <v>935.23999000000003</v>
      </c>
      <c r="D12036">
        <v>913.88000499999998</v>
      </c>
      <c r="E12036">
        <v>919.15997300000004</v>
      </c>
      <c r="F12036">
        <v>919.15997300000004</v>
      </c>
      <c r="G12036">
        <v>777660000</v>
      </c>
    </row>
    <row r="12037" spans="1:7" x14ac:dyDescent="0.2">
      <c r="A12037" s="1">
        <v>35733</v>
      </c>
      <c r="B12037">
        <v>919.15997300000004</v>
      </c>
      <c r="C12037">
        <v>923.28002900000001</v>
      </c>
      <c r="D12037">
        <v>903.67999299999997</v>
      </c>
      <c r="E12037">
        <v>903.67999299999997</v>
      </c>
      <c r="F12037">
        <v>903.67999299999997</v>
      </c>
      <c r="G12037">
        <v>712230000</v>
      </c>
    </row>
    <row r="12038" spans="1:7" x14ac:dyDescent="0.2">
      <c r="A12038" s="1">
        <v>35734</v>
      </c>
      <c r="B12038">
        <v>903.67999299999997</v>
      </c>
      <c r="C12038">
        <v>919.92999299999997</v>
      </c>
      <c r="D12038">
        <v>903.67999299999997</v>
      </c>
      <c r="E12038">
        <v>914.61999500000002</v>
      </c>
      <c r="F12038">
        <v>914.61999500000002</v>
      </c>
      <c r="G12038">
        <v>638070000</v>
      </c>
    </row>
    <row r="12039" spans="1:7" x14ac:dyDescent="0.2">
      <c r="A12039" s="1">
        <v>35737</v>
      </c>
      <c r="B12039">
        <v>914.61999500000002</v>
      </c>
      <c r="C12039">
        <v>939.02002000000005</v>
      </c>
      <c r="D12039">
        <v>914.61999500000002</v>
      </c>
      <c r="E12039">
        <v>938.98999000000003</v>
      </c>
      <c r="F12039">
        <v>938.98999000000003</v>
      </c>
      <c r="G12039">
        <v>564740000</v>
      </c>
    </row>
    <row r="12040" spans="1:7" x14ac:dyDescent="0.2">
      <c r="A12040" s="1">
        <v>35738</v>
      </c>
      <c r="B12040">
        <v>938.98999000000003</v>
      </c>
      <c r="C12040">
        <v>941.40002400000003</v>
      </c>
      <c r="D12040">
        <v>932.65997300000004</v>
      </c>
      <c r="E12040">
        <v>940.76000999999997</v>
      </c>
      <c r="F12040">
        <v>940.76000999999997</v>
      </c>
      <c r="G12040">
        <v>541590000</v>
      </c>
    </row>
    <row r="12041" spans="1:7" x14ac:dyDescent="0.2">
      <c r="A12041" s="1">
        <v>35739</v>
      </c>
      <c r="B12041">
        <v>940.76000999999997</v>
      </c>
      <c r="C12041">
        <v>949.61999500000002</v>
      </c>
      <c r="D12041">
        <v>938.15997300000004</v>
      </c>
      <c r="E12041">
        <v>942.76000999999997</v>
      </c>
      <c r="F12041">
        <v>942.76000999999997</v>
      </c>
      <c r="G12041">
        <v>565680000</v>
      </c>
    </row>
    <row r="12042" spans="1:7" x14ac:dyDescent="0.2">
      <c r="A12042" s="1">
        <v>35740</v>
      </c>
      <c r="B12042">
        <v>942.76000999999997</v>
      </c>
      <c r="C12042">
        <v>942.84997599999997</v>
      </c>
      <c r="D12042">
        <v>934.15997300000004</v>
      </c>
      <c r="E12042">
        <v>938.03002900000001</v>
      </c>
      <c r="F12042">
        <v>938.03002900000001</v>
      </c>
      <c r="G12042">
        <v>522890000</v>
      </c>
    </row>
    <row r="12043" spans="1:7" x14ac:dyDescent="0.2">
      <c r="A12043" s="1">
        <v>35741</v>
      </c>
      <c r="B12043">
        <v>938.03002900000001</v>
      </c>
      <c r="C12043">
        <v>938.03002900000001</v>
      </c>
      <c r="D12043">
        <v>915.39001499999995</v>
      </c>
      <c r="E12043">
        <v>927.51000999999997</v>
      </c>
      <c r="F12043">
        <v>927.51000999999997</v>
      </c>
      <c r="G12043">
        <v>569980000</v>
      </c>
    </row>
    <row r="12044" spans="1:7" x14ac:dyDescent="0.2">
      <c r="A12044" s="1">
        <v>35744</v>
      </c>
      <c r="B12044">
        <v>927.51000999999997</v>
      </c>
      <c r="C12044">
        <v>935.90002400000003</v>
      </c>
      <c r="D12044">
        <v>920.26000999999997</v>
      </c>
      <c r="E12044">
        <v>921.13000499999998</v>
      </c>
      <c r="F12044">
        <v>921.13000499999998</v>
      </c>
      <c r="G12044">
        <v>464140000</v>
      </c>
    </row>
    <row r="12045" spans="1:7" x14ac:dyDescent="0.2">
      <c r="A12045" s="1">
        <v>35745</v>
      </c>
      <c r="B12045">
        <v>921.13000499999998</v>
      </c>
      <c r="C12045">
        <v>928.28997800000002</v>
      </c>
      <c r="D12045">
        <v>919.63000499999998</v>
      </c>
      <c r="E12045">
        <v>923.78002900000001</v>
      </c>
      <c r="F12045">
        <v>923.78002900000001</v>
      </c>
      <c r="G12045">
        <v>435660000</v>
      </c>
    </row>
    <row r="12046" spans="1:7" x14ac:dyDescent="0.2">
      <c r="A12046" s="1">
        <v>35746</v>
      </c>
      <c r="B12046">
        <v>923.78002900000001</v>
      </c>
      <c r="C12046">
        <v>923.88000499999998</v>
      </c>
      <c r="D12046">
        <v>905.34002699999996</v>
      </c>
      <c r="E12046">
        <v>905.96002199999998</v>
      </c>
      <c r="F12046">
        <v>905.96002199999998</v>
      </c>
      <c r="G12046">
        <v>585340000</v>
      </c>
    </row>
    <row r="12047" spans="1:7" x14ac:dyDescent="0.2">
      <c r="A12047" s="1">
        <v>35747</v>
      </c>
      <c r="B12047">
        <v>905.96002199999998</v>
      </c>
      <c r="C12047">
        <v>917.78997800000002</v>
      </c>
      <c r="D12047">
        <v>900.60998500000005</v>
      </c>
      <c r="E12047">
        <v>916.65997300000004</v>
      </c>
      <c r="F12047">
        <v>916.65997300000004</v>
      </c>
      <c r="G12047">
        <v>653960000</v>
      </c>
    </row>
    <row r="12048" spans="1:7" x14ac:dyDescent="0.2">
      <c r="A12048" s="1">
        <v>35748</v>
      </c>
      <c r="B12048">
        <v>916.65997300000004</v>
      </c>
      <c r="C12048">
        <v>930.44000200000005</v>
      </c>
      <c r="D12048">
        <v>915.34002699999996</v>
      </c>
      <c r="E12048">
        <v>928.34997599999997</v>
      </c>
      <c r="F12048">
        <v>928.34997599999997</v>
      </c>
      <c r="G12048">
        <v>635760000</v>
      </c>
    </row>
    <row r="12049" spans="1:7" x14ac:dyDescent="0.2">
      <c r="A12049" s="1">
        <v>35751</v>
      </c>
      <c r="B12049">
        <v>928.34997599999997</v>
      </c>
      <c r="C12049">
        <v>949.65997300000004</v>
      </c>
      <c r="D12049">
        <v>928.34997599999997</v>
      </c>
      <c r="E12049">
        <v>946.20001200000002</v>
      </c>
      <c r="F12049">
        <v>946.20001200000002</v>
      </c>
      <c r="G12049">
        <v>576540000</v>
      </c>
    </row>
    <row r="12050" spans="1:7" x14ac:dyDescent="0.2">
      <c r="A12050" s="1">
        <v>35752</v>
      </c>
      <c r="B12050">
        <v>946.20001200000002</v>
      </c>
      <c r="C12050">
        <v>947.65002400000003</v>
      </c>
      <c r="D12050">
        <v>937.42999299999997</v>
      </c>
      <c r="E12050">
        <v>938.22997999999995</v>
      </c>
      <c r="F12050">
        <v>938.22997999999995</v>
      </c>
      <c r="G12050">
        <v>521380000</v>
      </c>
    </row>
    <row r="12051" spans="1:7" x14ac:dyDescent="0.2">
      <c r="A12051" s="1">
        <v>35753</v>
      </c>
      <c r="B12051">
        <v>938.22997999999995</v>
      </c>
      <c r="C12051">
        <v>947.28002900000001</v>
      </c>
      <c r="D12051">
        <v>934.830017</v>
      </c>
      <c r="E12051">
        <v>944.59002699999996</v>
      </c>
      <c r="F12051">
        <v>944.59002699999996</v>
      </c>
      <c r="G12051">
        <v>542720000</v>
      </c>
    </row>
    <row r="12052" spans="1:7" x14ac:dyDescent="0.2">
      <c r="A12052" s="1">
        <v>35754</v>
      </c>
      <c r="B12052">
        <v>944.59002699999996</v>
      </c>
      <c r="C12052">
        <v>961.830017</v>
      </c>
      <c r="D12052">
        <v>944.59002699999996</v>
      </c>
      <c r="E12052">
        <v>958.97997999999995</v>
      </c>
      <c r="F12052">
        <v>958.97997999999995</v>
      </c>
      <c r="G12052">
        <v>602610000</v>
      </c>
    </row>
    <row r="12053" spans="1:7" x14ac:dyDescent="0.2">
      <c r="A12053" s="1">
        <v>35755</v>
      </c>
      <c r="B12053">
        <v>958.97997999999995</v>
      </c>
      <c r="C12053">
        <v>964.54998799999998</v>
      </c>
      <c r="D12053">
        <v>954.59997599999997</v>
      </c>
      <c r="E12053">
        <v>963.09002699999996</v>
      </c>
      <c r="F12053">
        <v>963.09002699999996</v>
      </c>
      <c r="G12053">
        <v>611000000</v>
      </c>
    </row>
    <row r="12054" spans="1:7" x14ac:dyDescent="0.2">
      <c r="A12054" s="1">
        <v>35758</v>
      </c>
      <c r="B12054">
        <v>963.09002699999996</v>
      </c>
      <c r="C12054">
        <v>963.09002699999996</v>
      </c>
      <c r="D12054">
        <v>945.21997099999999</v>
      </c>
      <c r="E12054">
        <v>946.669983</v>
      </c>
      <c r="F12054">
        <v>946.669983</v>
      </c>
      <c r="G12054">
        <v>514920000</v>
      </c>
    </row>
    <row r="12055" spans="1:7" x14ac:dyDescent="0.2">
      <c r="A12055" s="1">
        <v>35759</v>
      </c>
      <c r="B12055">
        <v>946.669983</v>
      </c>
      <c r="C12055">
        <v>954.46997099999999</v>
      </c>
      <c r="D12055">
        <v>944.71002199999998</v>
      </c>
      <c r="E12055">
        <v>950.82000700000003</v>
      </c>
      <c r="F12055">
        <v>950.82000700000003</v>
      </c>
      <c r="G12055">
        <v>587890000</v>
      </c>
    </row>
    <row r="12056" spans="1:7" x14ac:dyDescent="0.2">
      <c r="A12056" s="1">
        <v>35760</v>
      </c>
      <c r="B12056">
        <v>950.82000700000003</v>
      </c>
      <c r="C12056">
        <v>956.46997099999999</v>
      </c>
      <c r="D12056">
        <v>950.82000700000003</v>
      </c>
      <c r="E12056">
        <v>951.64001499999995</v>
      </c>
      <c r="F12056">
        <v>951.64001499999995</v>
      </c>
      <c r="G12056">
        <v>487750000</v>
      </c>
    </row>
    <row r="12057" spans="1:7" x14ac:dyDescent="0.2">
      <c r="A12057" s="1">
        <v>35762</v>
      </c>
      <c r="B12057">
        <v>951.64001499999995</v>
      </c>
      <c r="C12057">
        <v>959.13000499999998</v>
      </c>
      <c r="D12057">
        <v>951.64001499999995</v>
      </c>
      <c r="E12057">
        <v>955.40002400000003</v>
      </c>
      <c r="F12057">
        <v>955.40002400000003</v>
      </c>
      <c r="G12057">
        <v>189070000</v>
      </c>
    </row>
    <row r="12058" spans="1:7" x14ac:dyDescent="0.2">
      <c r="A12058" s="1">
        <v>35765</v>
      </c>
      <c r="B12058">
        <v>955.40002400000003</v>
      </c>
      <c r="C12058">
        <v>974.77002000000005</v>
      </c>
      <c r="D12058">
        <v>955.40002400000003</v>
      </c>
      <c r="E12058">
        <v>974.77002000000005</v>
      </c>
      <c r="F12058">
        <v>974.77002000000005</v>
      </c>
      <c r="G12058">
        <v>590300000</v>
      </c>
    </row>
    <row r="12059" spans="1:7" x14ac:dyDescent="0.2">
      <c r="A12059" s="1">
        <v>35766</v>
      </c>
      <c r="B12059">
        <v>974.78002900000001</v>
      </c>
      <c r="C12059">
        <v>976.20001200000002</v>
      </c>
      <c r="D12059">
        <v>969.830017</v>
      </c>
      <c r="E12059">
        <v>971.67999299999997</v>
      </c>
      <c r="F12059">
        <v>971.67999299999997</v>
      </c>
      <c r="G12059">
        <v>576120000</v>
      </c>
    </row>
    <row r="12060" spans="1:7" x14ac:dyDescent="0.2">
      <c r="A12060" s="1">
        <v>35767</v>
      </c>
      <c r="B12060">
        <v>971.67999299999997</v>
      </c>
      <c r="C12060">
        <v>980.80999799999995</v>
      </c>
      <c r="D12060">
        <v>966.15997300000004</v>
      </c>
      <c r="E12060">
        <v>976.77002000000005</v>
      </c>
      <c r="F12060">
        <v>976.77002000000005</v>
      </c>
      <c r="G12060">
        <v>624610000</v>
      </c>
    </row>
    <row r="12061" spans="1:7" x14ac:dyDescent="0.2">
      <c r="A12061" s="1">
        <v>35768</v>
      </c>
      <c r="B12061">
        <v>976.77002000000005</v>
      </c>
      <c r="C12061">
        <v>983.35998500000005</v>
      </c>
      <c r="D12061">
        <v>971.36999500000002</v>
      </c>
      <c r="E12061">
        <v>973.09997599999997</v>
      </c>
      <c r="F12061">
        <v>973.09997599999997</v>
      </c>
      <c r="G12061">
        <v>633470000</v>
      </c>
    </row>
    <row r="12062" spans="1:7" x14ac:dyDescent="0.2">
      <c r="A12062" s="1">
        <v>35769</v>
      </c>
      <c r="B12062">
        <v>973.09997599999997</v>
      </c>
      <c r="C12062">
        <v>986.25</v>
      </c>
      <c r="D12062">
        <v>969.09997599999997</v>
      </c>
      <c r="E12062">
        <v>983.78997800000002</v>
      </c>
      <c r="F12062">
        <v>983.78997800000002</v>
      </c>
      <c r="G12062">
        <v>563590000</v>
      </c>
    </row>
    <row r="12063" spans="1:7" x14ac:dyDescent="0.2">
      <c r="A12063" s="1">
        <v>35772</v>
      </c>
      <c r="B12063">
        <v>983.78997800000002</v>
      </c>
      <c r="C12063">
        <v>985.669983</v>
      </c>
      <c r="D12063">
        <v>979.57000700000003</v>
      </c>
      <c r="E12063">
        <v>982.36999500000002</v>
      </c>
      <c r="F12063">
        <v>982.36999500000002</v>
      </c>
      <c r="G12063">
        <v>490320000</v>
      </c>
    </row>
    <row r="12064" spans="1:7" x14ac:dyDescent="0.2">
      <c r="A12064" s="1">
        <v>35773</v>
      </c>
      <c r="B12064">
        <v>982.36999500000002</v>
      </c>
      <c r="C12064">
        <v>982.36999500000002</v>
      </c>
      <c r="D12064">
        <v>973.80999799999995</v>
      </c>
      <c r="E12064">
        <v>975.78002900000001</v>
      </c>
      <c r="F12064">
        <v>975.78002900000001</v>
      </c>
      <c r="G12064">
        <v>539130000</v>
      </c>
    </row>
    <row r="12065" spans="1:7" x14ac:dyDescent="0.2">
      <c r="A12065" s="1">
        <v>35774</v>
      </c>
      <c r="B12065">
        <v>975.78002900000001</v>
      </c>
      <c r="C12065">
        <v>975.78002900000001</v>
      </c>
      <c r="D12065">
        <v>962.67999299999997</v>
      </c>
      <c r="E12065">
        <v>969.78997800000002</v>
      </c>
      <c r="F12065">
        <v>969.78997800000002</v>
      </c>
      <c r="G12065">
        <v>602290000</v>
      </c>
    </row>
    <row r="12066" spans="1:7" x14ac:dyDescent="0.2">
      <c r="A12066" s="1">
        <v>35775</v>
      </c>
      <c r="B12066">
        <v>969.78997800000002</v>
      </c>
      <c r="C12066">
        <v>969.78997800000002</v>
      </c>
      <c r="D12066">
        <v>951.89001499999995</v>
      </c>
      <c r="E12066">
        <v>954.94000200000005</v>
      </c>
      <c r="F12066">
        <v>954.94000200000005</v>
      </c>
      <c r="G12066">
        <v>631770000</v>
      </c>
    </row>
    <row r="12067" spans="1:7" x14ac:dyDescent="0.2">
      <c r="A12067" s="1">
        <v>35776</v>
      </c>
      <c r="B12067">
        <v>954.94000200000005</v>
      </c>
      <c r="C12067">
        <v>961.32000700000003</v>
      </c>
      <c r="D12067">
        <v>947</v>
      </c>
      <c r="E12067">
        <v>953.39001499999995</v>
      </c>
      <c r="F12067">
        <v>953.39001499999995</v>
      </c>
      <c r="G12067">
        <v>579280000</v>
      </c>
    </row>
    <row r="12068" spans="1:7" x14ac:dyDescent="0.2">
      <c r="A12068" s="1">
        <v>35779</v>
      </c>
      <c r="B12068">
        <v>953.39001499999995</v>
      </c>
      <c r="C12068">
        <v>965.96002199999998</v>
      </c>
      <c r="D12068">
        <v>953.39001499999995</v>
      </c>
      <c r="E12068">
        <v>963.39001499999995</v>
      </c>
      <c r="F12068">
        <v>963.39001499999995</v>
      </c>
      <c r="G12068">
        <v>597150000</v>
      </c>
    </row>
    <row r="12069" spans="1:7" x14ac:dyDescent="0.2">
      <c r="A12069" s="1">
        <v>35780</v>
      </c>
      <c r="B12069">
        <v>963.39001499999995</v>
      </c>
      <c r="C12069">
        <v>973</v>
      </c>
      <c r="D12069">
        <v>963.39001499999995</v>
      </c>
      <c r="E12069">
        <v>968.03997800000002</v>
      </c>
      <c r="F12069">
        <v>968.03997800000002</v>
      </c>
      <c r="G12069">
        <v>623320000</v>
      </c>
    </row>
    <row r="12070" spans="1:7" x14ac:dyDescent="0.2">
      <c r="A12070" s="1">
        <v>35781</v>
      </c>
      <c r="B12070">
        <v>968.03997800000002</v>
      </c>
      <c r="C12070">
        <v>974.29998799999998</v>
      </c>
      <c r="D12070">
        <v>964.25</v>
      </c>
      <c r="E12070">
        <v>965.53997800000002</v>
      </c>
      <c r="F12070">
        <v>965.53997800000002</v>
      </c>
      <c r="G12070">
        <v>618900000</v>
      </c>
    </row>
    <row r="12071" spans="1:7" x14ac:dyDescent="0.2">
      <c r="A12071" s="1">
        <v>35782</v>
      </c>
      <c r="B12071">
        <v>965.53997800000002</v>
      </c>
      <c r="C12071">
        <v>965.53997800000002</v>
      </c>
      <c r="D12071">
        <v>950.54998799999998</v>
      </c>
      <c r="E12071">
        <v>955.29998799999998</v>
      </c>
      <c r="F12071">
        <v>955.29998799999998</v>
      </c>
      <c r="G12071">
        <v>618870000</v>
      </c>
    </row>
    <row r="12072" spans="1:7" x14ac:dyDescent="0.2">
      <c r="A12072" s="1">
        <v>35783</v>
      </c>
      <c r="B12072">
        <v>955.29998799999998</v>
      </c>
      <c r="C12072">
        <v>955.29998799999998</v>
      </c>
      <c r="D12072">
        <v>924.919983</v>
      </c>
      <c r="E12072">
        <v>946.78002900000001</v>
      </c>
      <c r="F12072">
        <v>946.78002900000001</v>
      </c>
      <c r="G12072">
        <v>793200000</v>
      </c>
    </row>
    <row r="12073" spans="1:7" x14ac:dyDescent="0.2">
      <c r="A12073" s="1">
        <v>35786</v>
      </c>
      <c r="B12073">
        <v>946.78002900000001</v>
      </c>
      <c r="C12073">
        <v>956.72997999999995</v>
      </c>
      <c r="D12073">
        <v>946.25</v>
      </c>
      <c r="E12073">
        <v>953.70001200000002</v>
      </c>
      <c r="F12073">
        <v>953.70001200000002</v>
      </c>
      <c r="G12073">
        <v>530670000</v>
      </c>
    </row>
    <row r="12074" spans="1:7" x14ac:dyDescent="0.2">
      <c r="A12074" s="1">
        <v>35787</v>
      </c>
      <c r="B12074">
        <v>953.70001200000002</v>
      </c>
      <c r="C12074">
        <v>954.51000999999997</v>
      </c>
      <c r="D12074">
        <v>938.90997300000004</v>
      </c>
      <c r="E12074">
        <v>939.13000499999998</v>
      </c>
      <c r="F12074">
        <v>939.13000499999998</v>
      </c>
      <c r="G12074">
        <v>515070000</v>
      </c>
    </row>
    <row r="12075" spans="1:7" x14ac:dyDescent="0.2">
      <c r="A12075" s="1">
        <v>35788</v>
      </c>
      <c r="B12075">
        <v>939.13000499999998</v>
      </c>
      <c r="C12075">
        <v>942.88000499999998</v>
      </c>
      <c r="D12075">
        <v>932.70001200000002</v>
      </c>
      <c r="E12075">
        <v>932.70001200000002</v>
      </c>
      <c r="F12075">
        <v>932.70001200000002</v>
      </c>
      <c r="G12075">
        <v>265980000</v>
      </c>
    </row>
    <row r="12076" spans="1:7" x14ac:dyDescent="0.2">
      <c r="A12076" s="1">
        <v>35790</v>
      </c>
      <c r="B12076">
        <v>932.70001200000002</v>
      </c>
      <c r="C12076">
        <v>939.98999000000003</v>
      </c>
      <c r="D12076">
        <v>932.70001200000002</v>
      </c>
      <c r="E12076">
        <v>936.46002199999998</v>
      </c>
      <c r="F12076">
        <v>936.46002199999998</v>
      </c>
      <c r="G12076">
        <v>154900000</v>
      </c>
    </row>
    <row r="12077" spans="1:7" x14ac:dyDescent="0.2">
      <c r="A12077" s="1">
        <v>35793</v>
      </c>
      <c r="B12077">
        <v>936.46002199999998</v>
      </c>
      <c r="C12077">
        <v>953.95001200000002</v>
      </c>
      <c r="D12077">
        <v>936.46002199999998</v>
      </c>
      <c r="E12077">
        <v>953.34997599999997</v>
      </c>
      <c r="F12077">
        <v>953.34997599999997</v>
      </c>
      <c r="G12077">
        <v>443160000</v>
      </c>
    </row>
    <row r="12078" spans="1:7" x14ac:dyDescent="0.2">
      <c r="A12078" s="1">
        <v>35794</v>
      </c>
      <c r="B12078">
        <v>953.34997599999997</v>
      </c>
      <c r="C12078">
        <v>970.84002699999996</v>
      </c>
      <c r="D12078">
        <v>953.34997599999997</v>
      </c>
      <c r="E12078">
        <v>970.84002699999996</v>
      </c>
      <c r="F12078">
        <v>970.84002699999996</v>
      </c>
      <c r="G12078">
        <v>499500000</v>
      </c>
    </row>
    <row r="12079" spans="1:7" x14ac:dyDescent="0.2">
      <c r="A12079" s="1">
        <v>35795</v>
      </c>
      <c r="B12079">
        <v>970.84002699999996</v>
      </c>
      <c r="C12079">
        <v>975.02002000000005</v>
      </c>
      <c r="D12079">
        <v>967.40997300000004</v>
      </c>
      <c r="E12079">
        <v>970.42999299999997</v>
      </c>
      <c r="F12079">
        <v>970.42999299999997</v>
      </c>
      <c r="G12079">
        <v>467280000</v>
      </c>
    </row>
    <row r="12080" spans="1:7" x14ac:dyDescent="0.2">
      <c r="A12080" s="1">
        <v>35797</v>
      </c>
      <c r="B12080">
        <v>970.42999299999997</v>
      </c>
      <c r="C12080">
        <v>975.03997800000002</v>
      </c>
      <c r="D12080">
        <v>965.72997999999995</v>
      </c>
      <c r="E12080">
        <v>975.03997800000002</v>
      </c>
      <c r="F12080">
        <v>975.03997800000002</v>
      </c>
      <c r="G12080">
        <v>366730000</v>
      </c>
    </row>
    <row r="12081" spans="1:7" x14ac:dyDescent="0.2">
      <c r="A12081" s="1">
        <v>35800</v>
      </c>
      <c r="B12081">
        <v>975.03997800000002</v>
      </c>
      <c r="C12081">
        <v>982.63000499999998</v>
      </c>
      <c r="D12081">
        <v>969</v>
      </c>
      <c r="E12081">
        <v>977.07000700000003</v>
      </c>
      <c r="F12081">
        <v>977.07000700000003</v>
      </c>
      <c r="G12081">
        <v>628070000</v>
      </c>
    </row>
    <row r="12082" spans="1:7" x14ac:dyDescent="0.2">
      <c r="A12082" s="1">
        <v>35801</v>
      </c>
      <c r="B12082">
        <v>977.07000700000003</v>
      </c>
      <c r="C12082">
        <v>977.07000700000003</v>
      </c>
      <c r="D12082">
        <v>962.67999299999997</v>
      </c>
      <c r="E12082">
        <v>966.580017</v>
      </c>
      <c r="F12082">
        <v>966.580017</v>
      </c>
      <c r="G12082">
        <v>618360000</v>
      </c>
    </row>
    <row r="12083" spans="1:7" x14ac:dyDescent="0.2">
      <c r="A12083" s="1">
        <v>35802</v>
      </c>
      <c r="B12083">
        <v>966.580017</v>
      </c>
      <c r="C12083">
        <v>966.580017</v>
      </c>
      <c r="D12083">
        <v>952.669983</v>
      </c>
      <c r="E12083">
        <v>964</v>
      </c>
      <c r="F12083">
        <v>964</v>
      </c>
      <c r="G12083">
        <v>667390000</v>
      </c>
    </row>
    <row r="12084" spans="1:7" x14ac:dyDescent="0.2">
      <c r="A12084" s="1">
        <v>35803</v>
      </c>
      <c r="B12084">
        <v>964</v>
      </c>
      <c r="C12084">
        <v>964</v>
      </c>
      <c r="D12084">
        <v>955.03997800000002</v>
      </c>
      <c r="E12084">
        <v>956.04998799999998</v>
      </c>
      <c r="F12084">
        <v>956.04998799999998</v>
      </c>
      <c r="G12084">
        <v>652140000</v>
      </c>
    </row>
    <row r="12085" spans="1:7" x14ac:dyDescent="0.2">
      <c r="A12085" s="1">
        <v>35804</v>
      </c>
      <c r="B12085">
        <v>956.04998799999998</v>
      </c>
      <c r="C12085">
        <v>956.04998799999998</v>
      </c>
      <c r="D12085">
        <v>921.71997099999999</v>
      </c>
      <c r="E12085">
        <v>927.69000200000005</v>
      </c>
      <c r="F12085">
        <v>927.69000200000005</v>
      </c>
      <c r="G12085">
        <v>746420000</v>
      </c>
    </row>
    <row r="12086" spans="1:7" x14ac:dyDescent="0.2">
      <c r="A12086" s="1">
        <v>35807</v>
      </c>
      <c r="B12086">
        <v>927.69000200000005</v>
      </c>
      <c r="C12086">
        <v>939.25</v>
      </c>
      <c r="D12086">
        <v>912.830017</v>
      </c>
      <c r="E12086">
        <v>939.21002199999998</v>
      </c>
      <c r="F12086">
        <v>939.21002199999998</v>
      </c>
      <c r="G12086">
        <v>705450000</v>
      </c>
    </row>
    <row r="12087" spans="1:7" x14ac:dyDescent="0.2">
      <c r="A12087" s="1">
        <v>35808</v>
      </c>
      <c r="B12087">
        <v>939.21002199999998</v>
      </c>
      <c r="C12087">
        <v>952.14001499999995</v>
      </c>
      <c r="D12087">
        <v>939.21002199999998</v>
      </c>
      <c r="E12087">
        <v>952.11999500000002</v>
      </c>
      <c r="F12087">
        <v>952.11999500000002</v>
      </c>
      <c r="G12087">
        <v>646740000</v>
      </c>
    </row>
    <row r="12088" spans="1:7" x14ac:dyDescent="0.2">
      <c r="A12088" s="1">
        <v>35809</v>
      </c>
      <c r="B12088">
        <v>952.11999500000002</v>
      </c>
      <c r="C12088">
        <v>958.11999500000002</v>
      </c>
      <c r="D12088">
        <v>948</v>
      </c>
      <c r="E12088">
        <v>957.94000200000005</v>
      </c>
      <c r="F12088">
        <v>957.94000200000005</v>
      </c>
      <c r="G12088">
        <v>603280000</v>
      </c>
    </row>
    <row r="12089" spans="1:7" x14ac:dyDescent="0.2">
      <c r="A12089" s="1">
        <v>35810</v>
      </c>
      <c r="B12089">
        <v>957.94000200000005</v>
      </c>
      <c r="C12089">
        <v>957.94000200000005</v>
      </c>
      <c r="D12089">
        <v>950.27002000000005</v>
      </c>
      <c r="E12089">
        <v>950.72997999999995</v>
      </c>
      <c r="F12089">
        <v>950.72997999999995</v>
      </c>
      <c r="G12089">
        <v>569050000</v>
      </c>
    </row>
    <row r="12090" spans="1:7" x14ac:dyDescent="0.2">
      <c r="A12090" s="1">
        <v>35811</v>
      </c>
      <c r="B12090">
        <v>950.72997999999995</v>
      </c>
      <c r="C12090">
        <v>965.11999500000002</v>
      </c>
      <c r="D12090">
        <v>950.72997999999995</v>
      </c>
      <c r="E12090">
        <v>961.51000999999997</v>
      </c>
      <c r="F12090">
        <v>961.51000999999997</v>
      </c>
      <c r="G12090">
        <v>670080000</v>
      </c>
    </row>
    <row r="12091" spans="1:7" x14ac:dyDescent="0.2">
      <c r="A12091" s="1">
        <v>35815</v>
      </c>
      <c r="B12091">
        <v>961.51000999999997</v>
      </c>
      <c r="C12091">
        <v>978.59997599999997</v>
      </c>
      <c r="D12091">
        <v>961.47997999999995</v>
      </c>
      <c r="E12091">
        <v>978.59997599999997</v>
      </c>
      <c r="F12091">
        <v>978.59997599999997</v>
      </c>
      <c r="G12091">
        <v>644790000</v>
      </c>
    </row>
    <row r="12092" spans="1:7" x14ac:dyDescent="0.2">
      <c r="A12092" s="1">
        <v>35816</v>
      </c>
      <c r="B12092">
        <v>978.59997599999997</v>
      </c>
      <c r="C12092">
        <v>978.59997599999997</v>
      </c>
      <c r="D12092">
        <v>963.28997800000002</v>
      </c>
      <c r="E12092">
        <v>970.80999799999995</v>
      </c>
      <c r="F12092">
        <v>970.80999799999995</v>
      </c>
      <c r="G12092">
        <v>626160000</v>
      </c>
    </row>
    <row r="12093" spans="1:7" x14ac:dyDescent="0.2">
      <c r="A12093" s="1">
        <v>35817</v>
      </c>
      <c r="B12093">
        <v>970.80999799999995</v>
      </c>
      <c r="C12093">
        <v>970.80999799999995</v>
      </c>
      <c r="D12093">
        <v>959.48999000000003</v>
      </c>
      <c r="E12093">
        <v>963.03997800000002</v>
      </c>
      <c r="F12093">
        <v>963.03997800000002</v>
      </c>
      <c r="G12093">
        <v>646570000</v>
      </c>
    </row>
    <row r="12094" spans="1:7" x14ac:dyDescent="0.2">
      <c r="A12094" s="1">
        <v>35818</v>
      </c>
      <c r="B12094">
        <v>963.03997800000002</v>
      </c>
      <c r="C12094">
        <v>966.44000200000005</v>
      </c>
      <c r="D12094">
        <v>950.85998500000005</v>
      </c>
      <c r="E12094">
        <v>957.59002699999996</v>
      </c>
      <c r="F12094">
        <v>957.59002699999996</v>
      </c>
      <c r="G12094">
        <v>635770000</v>
      </c>
    </row>
    <row r="12095" spans="1:7" x14ac:dyDescent="0.2">
      <c r="A12095" s="1">
        <v>35821</v>
      </c>
      <c r="B12095">
        <v>957.59002699999996</v>
      </c>
      <c r="C12095">
        <v>963.03997800000002</v>
      </c>
      <c r="D12095">
        <v>954.23999000000003</v>
      </c>
      <c r="E12095">
        <v>956.95001200000002</v>
      </c>
      <c r="F12095">
        <v>956.95001200000002</v>
      </c>
      <c r="G12095">
        <v>555080000</v>
      </c>
    </row>
    <row r="12096" spans="1:7" x14ac:dyDescent="0.2">
      <c r="A12096" s="1">
        <v>35822</v>
      </c>
      <c r="B12096">
        <v>956.95001200000002</v>
      </c>
      <c r="C12096">
        <v>973.22997999999995</v>
      </c>
      <c r="D12096">
        <v>956.26000999999997</v>
      </c>
      <c r="E12096">
        <v>969.02002000000005</v>
      </c>
      <c r="F12096">
        <v>969.02002000000005</v>
      </c>
      <c r="G12096">
        <v>679140000</v>
      </c>
    </row>
    <row r="12097" spans="1:7" x14ac:dyDescent="0.2">
      <c r="A12097" s="1">
        <v>35823</v>
      </c>
      <c r="B12097">
        <v>969.02002000000005</v>
      </c>
      <c r="C12097">
        <v>978.63000499999998</v>
      </c>
      <c r="D12097">
        <v>969.02002000000005</v>
      </c>
      <c r="E12097">
        <v>977.46002199999998</v>
      </c>
      <c r="F12097">
        <v>977.46002199999998</v>
      </c>
      <c r="G12097">
        <v>708470000</v>
      </c>
    </row>
    <row r="12098" spans="1:7" x14ac:dyDescent="0.2">
      <c r="A12098" s="1">
        <v>35824</v>
      </c>
      <c r="B12098">
        <v>977.46002199999998</v>
      </c>
      <c r="C12098">
        <v>992.65002400000003</v>
      </c>
      <c r="D12098">
        <v>975.21002199999998</v>
      </c>
      <c r="E12098">
        <v>985.48999000000003</v>
      </c>
      <c r="F12098">
        <v>985.48999000000003</v>
      </c>
      <c r="G12098">
        <v>750760000</v>
      </c>
    </row>
    <row r="12099" spans="1:7" x14ac:dyDescent="0.2">
      <c r="A12099" s="1">
        <v>35825</v>
      </c>
      <c r="B12099">
        <v>985.48999000000003</v>
      </c>
      <c r="C12099">
        <v>987.40997300000004</v>
      </c>
      <c r="D12099">
        <v>979.63000499999998</v>
      </c>
      <c r="E12099">
        <v>980.28002900000001</v>
      </c>
      <c r="F12099">
        <v>980.28002900000001</v>
      </c>
      <c r="G12099">
        <v>613380000</v>
      </c>
    </row>
    <row r="12100" spans="1:7" x14ac:dyDescent="0.2">
      <c r="A12100" s="1">
        <v>35828</v>
      </c>
      <c r="B12100">
        <v>980.28002900000001</v>
      </c>
      <c r="C12100">
        <v>1002.47998</v>
      </c>
      <c r="D12100">
        <v>980.28002900000001</v>
      </c>
      <c r="E12100">
        <v>1001.27002</v>
      </c>
      <c r="F12100">
        <v>1001.27002</v>
      </c>
      <c r="G12100">
        <v>724320000</v>
      </c>
    </row>
    <row r="12101" spans="1:7" x14ac:dyDescent="0.2">
      <c r="A12101" s="1">
        <v>35829</v>
      </c>
      <c r="B12101">
        <v>1001.27002</v>
      </c>
      <c r="C12101">
        <v>1006.130005</v>
      </c>
      <c r="D12101">
        <v>996.90002400000003</v>
      </c>
      <c r="E12101">
        <v>1006</v>
      </c>
      <c r="F12101">
        <v>1006</v>
      </c>
      <c r="G12101">
        <v>692120000</v>
      </c>
    </row>
    <row r="12102" spans="1:7" x14ac:dyDescent="0.2">
      <c r="A12102" s="1">
        <v>35830</v>
      </c>
      <c r="B12102">
        <v>1006</v>
      </c>
      <c r="C12102">
        <v>1009.52002</v>
      </c>
      <c r="D12102">
        <v>999.42999299999997</v>
      </c>
      <c r="E12102">
        <v>1006.900024</v>
      </c>
      <c r="F12102">
        <v>1006.900024</v>
      </c>
      <c r="G12102">
        <v>695420000</v>
      </c>
    </row>
    <row r="12103" spans="1:7" x14ac:dyDescent="0.2">
      <c r="A12103" s="1">
        <v>35831</v>
      </c>
      <c r="B12103">
        <v>1006.900024</v>
      </c>
      <c r="C12103">
        <v>1013.51001</v>
      </c>
      <c r="D12103">
        <v>1000.27002</v>
      </c>
      <c r="E12103">
        <v>1003.539978</v>
      </c>
      <c r="F12103">
        <v>1003.539978</v>
      </c>
      <c r="G12103">
        <v>703980000</v>
      </c>
    </row>
    <row r="12104" spans="1:7" x14ac:dyDescent="0.2">
      <c r="A12104" s="1">
        <v>35832</v>
      </c>
      <c r="B12104">
        <v>1003.539978</v>
      </c>
      <c r="C12104">
        <v>1013.070007</v>
      </c>
      <c r="D12104">
        <v>1003.3599850000001</v>
      </c>
      <c r="E12104">
        <v>1012.460022</v>
      </c>
      <c r="F12104">
        <v>1012.460022</v>
      </c>
      <c r="G12104">
        <v>569650000</v>
      </c>
    </row>
    <row r="12105" spans="1:7" x14ac:dyDescent="0.2">
      <c r="A12105" s="1">
        <v>35835</v>
      </c>
      <c r="B12105">
        <v>1012.460022</v>
      </c>
      <c r="C12105">
        <v>1015.330017</v>
      </c>
      <c r="D12105">
        <v>1006.280029</v>
      </c>
      <c r="E12105">
        <v>1010.73999</v>
      </c>
      <c r="F12105">
        <v>1010.73999</v>
      </c>
      <c r="G12105">
        <v>524810000</v>
      </c>
    </row>
    <row r="12106" spans="1:7" x14ac:dyDescent="0.2">
      <c r="A12106" s="1">
        <v>35836</v>
      </c>
      <c r="B12106">
        <v>1010.73999</v>
      </c>
      <c r="C12106">
        <v>1022.150024</v>
      </c>
      <c r="D12106">
        <v>1010.710022</v>
      </c>
      <c r="E12106">
        <v>1019.01001</v>
      </c>
      <c r="F12106">
        <v>1019.01001</v>
      </c>
      <c r="G12106">
        <v>642800000</v>
      </c>
    </row>
    <row r="12107" spans="1:7" x14ac:dyDescent="0.2">
      <c r="A12107" s="1">
        <v>35837</v>
      </c>
      <c r="B12107">
        <v>1019.01001</v>
      </c>
      <c r="C12107">
        <v>1020.710022</v>
      </c>
      <c r="D12107">
        <v>1016.380005</v>
      </c>
      <c r="E12107">
        <v>1020.01001</v>
      </c>
      <c r="F12107">
        <v>1020.01001</v>
      </c>
      <c r="G12107">
        <v>599300000</v>
      </c>
    </row>
    <row r="12108" spans="1:7" x14ac:dyDescent="0.2">
      <c r="A12108" s="1">
        <v>35838</v>
      </c>
      <c r="B12108">
        <v>1020.01001</v>
      </c>
      <c r="C12108">
        <v>1026.3000489999999</v>
      </c>
      <c r="D12108">
        <v>1008.549988</v>
      </c>
      <c r="E12108">
        <v>1024.1400149999999</v>
      </c>
      <c r="F12108">
        <v>1024.1400149999999</v>
      </c>
      <c r="G12108">
        <v>611480000</v>
      </c>
    </row>
    <row r="12109" spans="1:7" x14ac:dyDescent="0.2">
      <c r="A12109" s="1">
        <v>35839</v>
      </c>
      <c r="B12109">
        <v>1024.1400149999999</v>
      </c>
      <c r="C12109">
        <v>1024.1400149999999</v>
      </c>
      <c r="D12109">
        <v>1017.710022</v>
      </c>
      <c r="E12109">
        <v>1020.090027</v>
      </c>
      <c r="F12109">
        <v>1020.090027</v>
      </c>
      <c r="G12109">
        <v>531940000</v>
      </c>
    </row>
    <row r="12110" spans="1:7" x14ac:dyDescent="0.2">
      <c r="A12110" s="1">
        <v>35843</v>
      </c>
      <c r="B12110">
        <v>1020.090027</v>
      </c>
      <c r="C12110">
        <v>1028.0200199999999</v>
      </c>
      <c r="D12110">
        <v>1020.090027</v>
      </c>
      <c r="E12110">
        <v>1022.76001</v>
      </c>
      <c r="F12110">
        <v>1022.76001</v>
      </c>
      <c r="G12110">
        <v>605890000</v>
      </c>
    </row>
    <row r="12111" spans="1:7" x14ac:dyDescent="0.2">
      <c r="A12111" s="1">
        <v>35844</v>
      </c>
      <c r="B12111">
        <v>1022.76001</v>
      </c>
      <c r="C12111">
        <v>1032.079956</v>
      </c>
      <c r="D12111">
        <v>1021.700012</v>
      </c>
      <c r="E12111">
        <v>1032.079956</v>
      </c>
      <c r="F12111">
        <v>1032.079956</v>
      </c>
      <c r="G12111">
        <v>606000000</v>
      </c>
    </row>
    <row r="12112" spans="1:7" x14ac:dyDescent="0.2">
      <c r="A12112" s="1">
        <v>35845</v>
      </c>
      <c r="B12112">
        <v>1032.079956</v>
      </c>
      <c r="C12112">
        <v>1032.9300539999999</v>
      </c>
      <c r="D12112">
        <v>1026.619995</v>
      </c>
      <c r="E12112">
        <v>1028.280029</v>
      </c>
      <c r="F12112">
        <v>1028.280029</v>
      </c>
      <c r="G12112">
        <v>581820000</v>
      </c>
    </row>
    <row r="12113" spans="1:7" x14ac:dyDescent="0.2">
      <c r="A12113" s="1">
        <v>35846</v>
      </c>
      <c r="B12113">
        <v>1028.280029</v>
      </c>
      <c r="C12113">
        <v>1034.209961</v>
      </c>
      <c r="D12113">
        <v>1022.690002</v>
      </c>
      <c r="E12113">
        <v>1034.209961</v>
      </c>
      <c r="F12113">
        <v>1034.209961</v>
      </c>
      <c r="G12113">
        <v>594300000</v>
      </c>
    </row>
    <row r="12114" spans="1:7" x14ac:dyDescent="0.2">
      <c r="A12114" s="1">
        <v>35849</v>
      </c>
      <c r="B12114">
        <v>1034.209961</v>
      </c>
      <c r="C12114">
        <v>1038.6800539999999</v>
      </c>
      <c r="D12114">
        <v>1031.76001</v>
      </c>
      <c r="E12114">
        <v>1038.1400149999999</v>
      </c>
      <c r="F12114">
        <v>1038.1400149999999</v>
      </c>
      <c r="G12114">
        <v>550730000</v>
      </c>
    </row>
    <row r="12115" spans="1:7" x14ac:dyDescent="0.2">
      <c r="A12115" s="1">
        <v>35850</v>
      </c>
      <c r="B12115">
        <v>1038.1400149999999</v>
      </c>
      <c r="C12115">
        <v>1038.7299800000001</v>
      </c>
      <c r="D12115">
        <v>1028.8900149999999</v>
      </c>
      <c r="E12115">
        <v>1030.5600589999999</v>
      </c>
      <c r="F12115">
        <v>1030.5600589999999</v>
      </c>
      <c r="G12115">
        <v>589880000</v>
      </c>
    </row>
    <row r="12116" spans="1:7" x14ac:dyDescent="0.2">
      <c r="A12116" s="1">
        <v>35851</v>
      </c>
      <c r="B12116">
        <v>1030.5600589999999</v>
      </c>
      <c r="C12116">
        <v>1045.790039</v>
      </c>
      <c r="D12116">
        <v>1030.5600589999999</v>
      </c>
      <c r="E12116">
        <v>1042.900024</v>
      </c>
      <c r="F12116">
        <v>1042.900024</v>
      </c>
      <c r="G12116">
        <v>611350000</v>
      </c>
    </row>
    <row r="12117" spans="1:7" x14ac:dyDescent="0.2">
      <c r="A12117" s="1">
        <v>35852</v>
      </c>
      <c r="B12117">
        <v>1042.900024</v>
      </c>
      <c r="C12117">
        <v>1048.6800539999999</v>
      </c>
      <c r="D12117">
        <v>1039.849976</v>
      </c>
      <c r="E12117">
        <v>1048.670044</v>
      </c>
      <c r="F12117">
        <v>1048.670044</v>
      </c>
      <c r="G12117">
        <v>646280000</v>
      </c>
    </row>
    <row r="12118" spans="1:7" x14ac:dyDescent="0.2">
      <c r="A12118" s="1">
        <v>35853</v>
      </c>
      <c r="B12118">
        <v>1048.670044</v>
      </c>
      <c r="C12118">
        <v>1051.660034</v>
      </c>
      <c r="D12118">
        <v>1044.400024</v>
      </c>
      <c r="E12118">
        <v>1049.339966</v>
      </c>
      <c r="F12118">
        <v>1049.339966</v>
      </c>
      <c r="G12118">
        <v>574480000</v>
      </c>
    </row>
    <row r="12119" spans="1:7" x14ac:dyDescent="0.2">
      <c r="A12119" s="1">
        <v>35856</v>
      </c>
      <c r="B12119">
        <v>1049.339966</v>
      </c>
      <c r="C12119">
        <v>1053.9799800000001</v>
      </c>
      <c r="D12119">
        <v>1044.6999510000001</v>
      </c>
      <c r="E12119">
        <v>1047.6999510000001</v>
      </c>
      <c r="F12119">
        <v>1047.6999510000001</v>
      </c>
      <c r="G12119">
        <v>591470000</v>
      </c>
    </row>
    <row r="12120" spans="1:7" x14ac:dyDescent="0.2">
      <c r="A12120" s="1">
        <v>35857</v>
      </c>
      <c r="B12120">
        <v>1047.6999510000001</v>
      </c>
      <c r="C12120">
        <v>1052.0200199999999</v>
      </c>
      <c r="D12120">
        <v>1043.410034</v>
      </c>
      <c r="E12120">
        <v>1052.0200199999999</v>
      </c>
      <c r="F12120">
        <v>1052.0200199999999</v>
      </c>
      <c r="G12120">
        <v>612360000</v>
      </c>
    </row>
    <row r="12121" spans="1:7" x14ac:dyDescent="0.2">
      <c r="A12121" s="1">
        <v>35858</v>
      </c>
      <c r="B12121">
        <v>1052.0200199999999</v>
      </c>
      <c r="C12121">
        <v>1052.0200199999999</v>
      </c>
      <c r="D12121">
        <v>1042.73999</v>
      </c>
      <c r="E12121">
        <v>1047.329956</v>
      </c>
      <c r="F12121">
        <v>1047.329956</v>
      </c>
      <c r="G12121">
        <v>644280000</v>
      </c>
    </row>
    <row r="12122" spans="1:7" x14ac:dyDescent="0.2">
      <c r="A12122" s="1">
        <v>35859</v>
      </c>
      <c r="B12122">
        <v>1047.329956</v>
      </c>
      <c r="C12122">
        <v>1047.329956</v>
      </c>
      <c r="D12122">
        <v>1030.869995</v>
      </c>
      <c r="E12122">
        <v>1035.0500489999999</v>
      </c>
      <c r="F12122">
        <v>1035.0500489999999</v>
      </c>
      <c r="G12122">
        <v>648270000</v>
      </c>
    </row>
    <row r="12123" spans="1:7" x14ac:dyDescent="0.2">
      <c r="A12123" s="1">
        <v>35860</v>
      </c>
      <c r="B12123">
        <v>1035.0500489999999</v>
      </c>
      <c r="C12123">
        <v>1055.6899410000001</v>
      </c>
      <c r="D12123">
        <v>1035.0500489999999</v>
      </c>
      <c r="E12123">
        <v>1055.6899410000001</v>
      </c>
      <c r="F12123">
        <v>1055.6899410000001</v>
      </c>
      <c r="G12123">
        <v>665500000</v>
      </c>
    </row>
    <row r="12124" spans="1:7" x14ac:dyDescent="0.2">
      <c r="A12124" s="1">
        <v>35863</v>
      </c>
      <c r="B12124">
        <v>1055.6899410000001</v>
      </c>
      <c r="C12124">
        <v>1058.5500489999999</v>
      </c>
      <c r="D12124">
        <v>1050.0200199999999</v>
      </c>
      <c r="E12124">
        <v>1052.3100589999999</v>
      </c>
      <c r="F12124">
        <v>1052.3100589999999</v>
      </c>
      <c r="G12124">
        <v>624700000</v>
      </c>
    </row>
    <row r="12125" spans="1:7" x14ac:dyDescent="0.2">
      <c r="A12125" s="1">
        <v>35864</v>
      </c>
      <c r="B12125">
        <v>1052.3100589999999</v>
      </c>
      <c r="C12125">
        <v>1064.589966</v>
      </c>
      <c r="D12125">
        <v>1052.3100589999999</v>
      </c>
      <c r="E12125">
        <v>1064.25</v>
      </c>
      <c r="F12125">
        <v>1064.25</v>
      </c>
      <c r="G12125">
        <v>631920000</v>
      </c>
    </row>
    <row r="12126" spans="1:7" x14ac:dyDescent="0.2">
      <c r="A12126" s="1">
        <v>35865</v>
      </c>
      <c r="B12126">
        <v>1064.25</v>
      </c>
      <c r="C12126">
        <v>1069.1800539999999</v>
      </c>
      <c r="D12126">
        <v>1064.219971</v>
      </c>
      <c r="E12126">
        <v>1068.469971</v>
      </c>
      <c r="F12126">
        <v>1068.469971</v>
      </c>
      <c r="G12126">
        <v>655260000</v>
      </c>
    </row>
    <row r="12127" spans="1:7" x14ac:dyDescent="0.2">
      <c r="A12127" s="1">
        <v>35866</v>
      </c>
      <c r="B12127">
        <v>1068.469971</v>
      </c>
      <c r="C12127">
        <v>1071.869995</v>
      </c>
      <c r="D12127">
        <v>1063.540039</v>
      </c>
      <c r="E12127">
        <v>1069.920044</v>
      </c>
      <c r="F12127">
        <v>1069.920044</v>
      </c>
      <c r="G12127">
        <v>594940000</v>
      </c>
    </row>
    <row r="12128" spans="1:7" x14ac:dyDescent="0.2">
      <c r="A12128" s="1">
        <v>35867</v>
      </c>
      <c r="B12128">
        <v>1069.920044</v>
      </c>
      <c r="C12128">
        <v>1075.8599850000001</v>
      </c>
      <c r="D12128">
        <v>1066.5699460000001</v>
      </c>
      <c r="E12128">
        <v>1068.6099850000001</v>
      </c>
      <c r="F12128">
        <v>1068.6099850000001</v>
      </c>
      <c r="G12128">
        <v>597800000</v>
      </c>
    </row>
    <row r="12129" spans="1:7" x14ac:dyDescent="0.2">
      <c r="A12129" s="1">
        <v>35870</v>
      </c>
      <c r="B12129">
        <v>1068.6099850000001</v>
      </c>
      <c r="C12129">
        <v>1079.459961</v>
      </c>
      <c r="D12129">
        <v>1068.6099850000001</v>
      </c>
      <c r="E12129">
        <v>1079.2700199999999</v>
      </c>
      <c r="F12129">
        <v>1079.2700199999999</v>
      </c>
      <c r="G12129">
        <v>548980000</v>
      </c>
    </row>
    <row r="12130" spans="1:7" x14ac:dyDescent="0.2">
      <c r="A12130" s="1">
        <v>35871</v>
      </c>
      <c r="B12130">
        <v>1079.2700199999999</v>
      </c>
      <c r="C12130">
        <v>1080.5200199999999</v>
      </c>
      <c r="D12130">
        <v>1073.290039</v>
      </c>
      <c r="E12130">
        <v>1080.4499510000001</v>
      </c>
      <c r="F12130">
        <v>1080.4499510000001</v>
      </c>
      <c r="G12130">
        <v>680960000</v>
      </c>
    </row>
    <row r="12131" spans="1:7" x14ac:dyDescent="0.2">
      <c r="A12131" s="1">
        <v>35872</v>
      </c>
      <c r="B12131">
        <v>1080.4499510000001</v>
      </c>
      <c r="C12131">
        <v>1085.5200199999999</v>
      </c>
      <c r="D12131">
        <v>1077.7700199999999</v>
      </c>
      <c r="E12131">
        <v>1085.5200199999999</v>
      </c>
      <c r="F12131">
        <v>1085.5200199999999</v>
      </c>
      <c r="G12131">
        <v>632690000</v>
      </c>
    </row>
    <row r="12132" spans="1:7" x14ac:dyDescent="0.2">
      <c r="A12132" s="1">
        <v>35873</v>
      </c>
      <c r="B12132">
        <v>1085.5200199999999</v>
      </c>
      <c r="C12132">
        <v>1089.73999</v>
      </c>
      <c r="D12132">
        <v>1084.3000489999999</v>
      </c>
      <c r="E12132">
        <v>1089.73999</v>
      </c>
      <c r="F12132">
        <v>1089.73999</v>
      </c>
      <c r="G12132">
        <v>598240000</v>
      </c>
    </row>
    <row r="12133" spans="1:7" x14ac:dyDescent="0.2">
      <c r="A12133" s="1">
        <v>35874</v>
      </c>
      <c r="B12133">
        <v>1089.73999</v>
      </c>
      <c r="C12133">
        <v>1101.040039</v>
      </c>
      <c r="D12133">
        <v>1089.3900149999999</v>
      </c>
      <c r="E12133">
        <v>1099.160034</v>
      </c>
      <c r="F12133">
        <v>1099.160034</v>
      </c>
      <c r="G12133">
        <v>717310000</v>
      </c>
    </row>
    <row r="12134" spans="1:7" x14ac:dyDescent="0.2">
      <c r="A12134" s="1">
        <v>35877</v>
      </c>
      <c r="B12134">
        <v>1099.160034</v>
      </c>
      <c r="C12134">
        <v>1101.160034</v>
      </c>
      <c r="D12134">
        <v>1094.25</v>
      </c>
      <c r="E12134">
        <v>1095.5500489999999</v>
      </c>
      <c r="F12134">
        <v>1095.5500489999999</v>
      </c>
      <c r="G12134">
        <v>631350000</v>
      </c>
    </row>
    <row r="12135" spans="1:7" x14ac:dyDescent="0.2">
      <c r="A12135" s="1">
        <v>35878</v>
      </c>
      <c r="B12135">
        <v>1095.5500489999999</v>
      </c>
      <c r="C12135">
        <v>1106.75</v>
      </c>
      <c r="D12135">
        <v>1095.5500489999999</v>
      </c>
      <c r="E12135">
        <v>1105.650024</v>
      </c>
      <c r="F12135">
        <v>1105.650024</v>
      </c>
      <c r="G12135">
        <v>605720000</v>
      </c>
    </row>
    <row r="12136" spans="1:7" x14ac:dyDescent="0.2">
      <c r="A12136" s="1">
        <v>35879</v>
      </c>
      <c r="B12136">
        <v>1105.650024</v>
      </c>
      <c r="C12136">
        <v>1113.0699460000001</v>
      </c>
      <c r="D12136">
        <v>1092.839966</v>
      </c>
      <c r="E12136">
        <v>1101.9300539999999</v>
      </c>
      <c r="F12136">
        <v>1101.9300539999999</v>
      </c>
      <c r="G12136">
        <v>676550000</v>
      </c>
    </row>
    <row r="12137" spans="1:7" x14ac:dyDescent="0.2">
      <c r="A12137" s="1">
        <v>35880</v>
      </c>
      <c r="B12137">
        <v>1101.9300539999999</v>
      </c>
      <c r="C12137">
        <v>1106.280029</v>
      </c>
      <c r="D12137">
        <v>1097</v>
      </c>
      <c r="E12137">
        <v>1100.8000489999999</v>
      </c>
      <c r="F12137">
        <v>1100.8000489999999</v>
      </c>
      <c r="G12137">
        <v>606770000</v>
      </c>
    </row>
    <row r="12138" spans="1:7" x14ac:dyDescent="0.2">
      <c r="A12138" s="1">
        <v>35881</v>
      </c>
      <c r="B12138">
        <v>1100.8000489999999</v>
      </c>
      <c r="C12138">
        <v>1107.1800539999999</v>
      </c>
      <c r="D12138">
        <v>1091.1400149999999</v>
      </c>
      <c r="E12138">
        <v>1095.4399410000001</v>
      </c>
      <c r="F12138">
        <v>1095.4399410000001</v>
      </c>
      <c r="G12138">
        <v>582190000</v>
      </c>
    </row>
    <row r="12139" spans="1:7" x14ac:dyDescent="0.2">
      <c r="A12139" s="1">
        <v>35884</v>
      </c>
      <c r="B12139">
        <v>1095.4399410000001</v>
      </c>
      <c r="C12139">
        <v>1099.099976</v>
      </c>
      <c r="D12139">
        <v>1090.0200199999999</v>
      </c>
      <c r="E12139">
        <v>1093.599976</v>
      </c>
      <c r="F12139">
        <v>1093.599976</v>
      </c>
      <c r="G12139">
        <v>497400000</v>
      </c>
    </row>
    <row r="12140" spans="1:7" x14ac:dyDescent="0.2">
      <c r="A12140" s="1">
        <v>35885</v>
      </c>
      <c r="B12140">
        <v>1093.5500489999999</v>
      </c>
      <c r="C12140">
        <v>1110.130005</v>
      </c>
      <c r="D12140">
        <v>1093.5500489999999</v>
      </c>
      <c r="E12140">
        <v>1101.75</v>
      </c>
      <c r="F12140">
        <v>1101.75</v>
      </c>
      <c r="G12140">
        <v>674930000</v>
      </c>
    </row>
    <row r="12141" spans="1:7" x14ac:dyDescent="0.2">
      <c r="A12141" s="1">
        <v>35886</v>
      </c>
      <c r="B12141">
        <v>1101.75</v>
      </c>
      <c r="C12141">
        <v>1109.1899410000001</v>
      </c>
      <c r="D12141">
        <v>1095.290039</v>
      </c>
      <c r="E12141">
        <v>1108.150024</v>
      </c>
      <c r="F12141">
        <v>1108.150024</v>
      </c>
      <c r="G12141">
        <v>677310000</v>
      </c>
    </row>
    <row r="12142" spans="1:7" x14ac:dyDescent="0.2">
      <c r="A12142" s="1">
        <v>35887</v>
      </c>
      <c r="B12142">
        <v>1108.150024</v>
      </c>
      <c r="C12142">
        <v>1121.01001</v>
      </c>
      <c r="D12142">
        <v>1107.8900149999999</v>
      </c>
      <c r="E12142">
        <v>1120.01001</v>
      </c>
      <c r="F12142">
        <v>1120.01001</v>
      </c>
      <c r="G12142">
        <v>674340000</v>
      </c>
    </row>
    <row r="12143" spans="1:7" x14ac:dyDescent="0.2">
      <c r="A12143" s="1">
        <v>35888</v>
      </c>
      <c r="B12143">
        <v>1120.01001</v>
      </c>
      <c r="C12143">
        <v>1126.3599850000001</v>
      </c>
      <c r="D12143">
        <v>1118.119995</v>
      </c>
      <c r="E12143">
        <v>1122.6999510000001</v>
      </c>
      <c r="F12143">
        <v>1122.6999510000001</v>
      </c>
      <c r="G12143">
        <v>653880000</v>
      </c>
    </row>
    <row r="12144" spans="1:7" x14ac:dyDescent="0.2">
      <c r="A12144" s="1">
        <v>35891</v>
      </c>
      <c r="B12144">
        <v>1122.6999510000001</v>
      </c>
      <c r="C12144">
        <v>1131.98999</v>
      </c>
      <c r="D12144">
        <v>1121.369995</v>
      </c>
      <c r="E12144">
        <v>1121.380005</v>
      </c>
      <c r="F12144">
        <v>1121.380005</v>
      </c>
      <c r="G12144">
        <v>625810000</v>
      </c>
    </row>
    <row r="12145" spans="1:7" x14ac:dyDescent="0.2">
      <c r="A12145" s="1">
        <v>35892</v>
      </c>
      <c r="B12145">
        <v>1121.380005</v>
      </c>
      <c r="C12145">
        <v>1121.380005</v>
      </c>
      <c r="D12145">
        <v>1102.4399410000001</v>
      </c>
      <c r="E12145">
        <v>1109.5500489999999</v>
      </c>
      <c r="F12145">
        <v>1109.5500489999999</v>
      </c>
      <c r="G12145">
        <v>670760000</v>
      </c>
    </row>
    <row r="12146" spans="1:7" x14ac:dyDescent="0.2">
      <c r="A12146" s="1">
        <v>35893</v>
      </c>
      <c r="B12146">
        <v>1109.5500489999999</v>
      </c>
      <c r="C12146">
        <v>1111.599976</v>
      </c>
      <c r="D12146">
        <v>1098.209961</v>
      </c>
      <c r="E12146">
        <v>1101.650024</v>
      </c>
      <c r="F12146">
        <v>1101.650024</v>
      </c>
      <c r="G12146">
        <v>616330000</v>
      </c>
    </row>
    <row r="12147" spans="1:7" x14ac:dyDescent="0.2">
      <c r="A12147" s="1">
        <v>35894</v>
      </c>
      <c r="B12147">
        <v>1101.650024</v>
      </c>
      <c r="C12147">
        <v>1111.4499510000001</v>
      </c>
      <c r="D12147">
        <v>1101.650024</v>
      </c>
      <c r="E12147">
        <v>1110.670044</v>
      </c>
      <c r="F12147">
        <v>1110.670044</v>
      </c>
      <c r="G12147">
        <v>548940000</v>
      </c>
    </row>
    <row r="12148" spans="1:7" x14ac:dyDescent="0.2">
      <c r="A12148" s="1">
        <v>35898</v>
      </c>
      <c r="B12148">
        <v>1110.670044</v>
      </c>
      <c r="C12148">
        <v>1110.75</v>
      </c>
      <c r="D12148">
        <v>1100.599976</v>
      </c>
      <c r="E12148">
        <v>1109.6899410000001</v>
      </c>
      <c r="F12148">
        <v>1109.6899410000001</v>
      </c>
      <c r="G12148">
        <v>564480000</v>
      </c>
    </row>
    <row r="12149" spans="1:7" x14ac:dyDescent="0.2">
      <c r="A12149" s="1">
        <v>35899</v>
      </c>
      <c r="B12149">
        <v>1109.6899410000001</v>
      </c>
      <c r="C12149">
        <v>1115.9499510000001</v>
      </c>
      <c r="D12149">
        <v>1109.4799800000001</v>
      </c>
      <c r="E12149">
        <v>1115.75</v>
      </c>
      <c r="F12149">
        <v>1115.75</v>
      </c>
      <c r="G12149">
        <v>613730000</v>
      </c>
    </row>
    <row r="12150" spans="1:7" x14ac:dyDescent="0.2">
      <c r="A12150" s="1">
        <v>35900</v>
      </c>
      <c r="B12150">
        <v>1115.75</v>
      </c>
      <c r="C12150">
        <v>1119.900024</v>
      </c>
      <c r="D12150">
        <v>1112.23999</v>
      </c>
      <c r="E12150">
        <v>1119.3199460000001</v>
      </c>
      <c r="F12150">
        <v>1119.3199460000001</v>
      </c>
      <c r="G12150">
        <v>685020000</v>
      </c>
    </row>
    <row r="12151" spans="1:7" x14ac:dyDescent="0.2">
      <c r="A12151" s="1">
        <v>35901</v>
      </c>
      <c r="B12151">
        <v>1119.3199460000001</v>
      </c>
      <c r="C12151">
        <v>1119.3199460000001</v>
      </c>
      <c r="D12151">
        <v>1105.2700199999999</v>
      </c>
      <c r="E12151">
        <v>1108.170044</v>
      </c>
      <c r="F12151">
        <v>1108.170044</v>
      </c>
      <c r="G12151">
        <v>699570000</v>
      </c>
    </row>
    <row r="12152" spans="1:7" x14ac:dyDescent="0.2">
      <c r="A12152" s="1">
        <v>35902</v>
      </c>
      <c r="B12152">
        <v>1108.170044</v>
      </c>
      <c r="C12152">
        <v>1122.719971</v>
      </c>
      <c r="D12152">
        <v>1104.9499510000001</v>
      </c>
      <c r="E12152">
        <v>1122.719971</v>
      </c>
      <c r="F12152">
        <v>1122.719971</v>
      </c>
      <c r="G12152">
        <v>672290000</v>
      </c>
    </row>
    <row r="12153" spans="1:7" x14ac:dyDescent="0.2">
      <c r="A12153" s="1">
        <v>35905</v>
      </c>
      <c r="B12153">
        <v>1122.719971</v>
      </c>
      <c r="C12153">
        <v>1124.880005</v>
      </c>
      <c r="D12153">
        <v>1118.4300539999999</v>
      </c>
      <c r="E12153">
        <v>1123.650024</v>
      </c>
      <c r="F12153">
        <v>1123.650024</v>
      </c>
      <c r="G12153">
        <v>595190000</v>
      </c>
    </row>
    <row r="12154" spans="1:7" x14ac:dyDescent="0.2">
      <c r="A12154" s="1">
        <v>35906</v>
      </c>
      <c r="B12154">
        <v>1123.650024</v>
      </c>
      <c r="C12154">
        <v>1129.650024</v>
      </c>
      <c r="D12154">
        <v>1119.540039</v>
      </c>
      <c r="E12154">
        <v>1126.670044</v>
      </c>
      <c r="F12154">
        <v>1126.670044</v>
      </c>
      <c r="G12154">
        <v>675640000</v>
      </c>
    </row>
    <row r="12155" spans="1:7" x14ac:dyDescent="0.2">
      <c r="A12155" s="1">
        <v>35907</v>
      </c>
      <c r="B12155">
        <v>1126.670044</v>
      </c>
      <c r="C12155">
        <v>1132.9799800000001</v>
      </c>
      <c r="D12155">
        <v>1126.290039</v>
      </c>
      <c r="E12155">
        <v>1130.540039</v>
      </c>
      <c r="F12155">
        <v>1130.540039</v>
      </c>
      <c r="G12155">
        <v>696740000</v>
      </c>
    </row>
    <row r="12156" spans="1:7" x14ac:dyDescent="0.2">
      <c r="A12156" s="1">
        <v>35908</v>
      </c>
      <c r="B12156">
        <v>1130.540039</v>
      </c>
      <c r="C12156">
        <v>1130.540039</v>
      </c>
      <c r="D12156">
        <v>1117.48999</v>
      </c>
      <c r="E12156">
        <v>1119.579956</v>
      </c>
      <c r="F12156">
        <v>1119.579956</v>
      </c>
      <c r="G12156">
        <v>653190000</v>
      </c>
    </row>
    <row r="12157" spans="1:7" x14ac:dyDescent="0.2">
      <c r="A12157" s="1">
        <v>35909</v>
      </c>
      <c r="B12157">
        <v>1119.579956</v>
      </c>
      <c r="C12157">
        <v>1122.8100589999999</v>
      </c>
      <c r="D12157">
        <v>1104.7700199999999</v>
      </c>
      <c r="E12157">
        <v>1107.900024</v>
      </c>
      <c r="F12157">
        <v>1107.900024</v>
      </c>
      <c r="G12157">
        <v>633890000</v>
      </c>
    </row>
    <row r="12158" spans="1:7" x14ac:dyDescent="0.2">
      <c r="A12158" s="1">
        <v>35912</v>
      </c>
      <c r="B12158">
        <v>1107.900024</v>
      </c>
      <c r="C12158">
        <v>1107.900024</v>
      </c>
      <c r="D12158">
        <v>1076.6999510000001</v>
      </c>
      <c r="E12158">
        <v>1086.540039</v>
      </c>
      <c r="F12158">
        <v>1086.540039</v>
      </c>
      <c r="G12158">
        <v>685960000</v>
      </c>
    </row>
    <row r="12159" spans="1:7" x14ac:dyDescent="0.2">
      <c r="A12159" s="1">
        <v>35913</v>
      </c>
      <c r="B12159">
        <v>1086.540039</v>
      </c>
      <c r="C12159">
        <v>1095.9399410000001</v>
      </c>
      <c r="D12159">
        <v>1081.48999</v>
      </c>
      <c r="E12159">
        <v>1085.1099850000001</v>
      </c>
      <c r="F12159">
        <v>1085.1099850000001</v>
      </c>
      <c r="G12159">
        <v>678600000</v>
      </c>
    </row>
    <row r="12160" spans="1:7" x14ac:dyDescent="0.2">
      <c r="A12160" s="1">
        <v>35914</v>
      </c>
      <c r="B12160">
        <v>1085.1099850000001</v>
      </c>
      <c r="C12160">
        <v>1098.23999</v>
      </c>
      <c r="D12160">
        <v>1084.650024</v>
      </c>
      <c r="E12160">
        <v>1094.619995</v>
      </c>
      <c r="F12160">
        <v>1094.619995</v>
      </c>
      <c r="G12160">
        <v>638790000</v>
      </c>
    </row>
    <row r="12161" spans="1:7" x14ac:dyDescent="0.2">
      <c r="A12161" s="1">
        <v>35915</v>
      </c>
      <c r="B12161">
        <v>1094.630005</v>
      </c>
      <c r="C12161">
        <v>1116.969971</v>
      </c>
      <c r="D12161">
        <v>1094.630005</v>
      </c>
      <c r="E12161">
        <v>1111.75</v>
      </c>
      <c r="F12161">
        <v>1111.75</v>
      </c>
      <c r="G12161">
        <v>695600000</v>
      </c>
    </row>
    <row r="12162" spans="1:7" x14ac:dyDescent="0.2">
      <c r="A12162" s="1">
        <v>35916</v>
      </c>
      <c r="B12162">
        <v>1111.75</v>
      </c>
      <c r="C12162">
        <v>1121.0200199999999</v>
      </c>
      <c r="D12162">
        <v>1111.75</v>
      </c>
      <c r="E12162">
        <v>1121</v>
      </c>
      <c r="F12162">
        <v>1121</v>
      </c>
      <c r="G12162">
        <v>581970000</v>
      </c>
    </row>
    <row r="12163" spans="1:7" x14ac:dyDescent="0.2">
      <c r="A12163" s="1">
        <v>35919</v>
      </c>
      <c r="B12163">
        <v>1121</v>
      </c>
      <c r="C12163">
        <v>1130.5200199999999</v>
      </c>
      <c r="D12163">
        <v>1121</v>
      </c>
      <c r="E12163">
        <v>1122.0699460000001</v>
      </c>
      <c r="F12163">
        <v>1122.0699460000001</v>
      </c>
      <c r="G12163">
        <v>551700000</v>
      </c>
    </row>
    <row r="12164" spans="1:7" x14ac:dyDescent="0.2">
      <c r="A12164" s="1">
        <v>35920</v>
      </c>
      <c r="B12164">
        <v>1122.0699460000001</v>
      </c>
      <c r="C12164">
        <v>1122.0699460000001</v>
      </c>
      <c r="D12164">
        <v>1111.160034</v>
      </c>
      <c r="E12164">
        <v>1115.5</v>
      </c>
      <c r="F12164">
        <v>1115.5</v>
      </c>
      <c r="G12164">
        <v>583630000</v>
      </c>
    </row>
    <row r="12165" spans="1:7" x14ac:dyDescent="0.2">
      <c r="A12165" s="1">
        <v>35921</v>
      </c>
      <c r="B12165">
        <v>1115.5</v>
      </c>
      <c r="C12165">
        <v>1118.3900149999999</v>
      </c>
      <c r="D12165">
        <v>1104.6400149999999</v>
      </c>
      <c r="E12165">
        <v>1104.920044</v>
      </c>
      <c r="F12165">
        <v>1104.920044</v>
      </c>
      <c r="G12165">
        <v>606540000</v>
      </c>
    </row>
    <row r="12166" spans="1:7" x14ac:dyDescent="0.2">
      <c r="A12166" s="1">
        <v>35922</v>
      </c>
      <c r="B12166">
        <v>1104.920044</v>
      </c>
      <c r="C12166">
        <v>1105.579956</v>
      </c>
      <c r="D12166">
        <v>1094.589966</v>
      </c>
      <c r="E12166">
        <v>1095.1400149999999</v>
      </c>
      <c r="F12166">
        <v>1095.1400149999999</v>
      </c>
      <c r="G12166">
        <v>582240000</v>
      </c>
    </row>
    <row r="12167" spans="1:7" x14ac:dyDescent="0.2">
      <c r="A12167" s="1">
        <v>35923</v>
      </c>
      <c r="B12167">
        <v>1095.1400149999999</v>
      </c>
      <c r="C12167">
        <v>1111.420044</v>
      </c>
      <c r="D12167">
        <v>1094.530029</v>
      </c>
      <c r="E12167">
        <v>1108.1400149999999</v>
      </c>
      <c r="F12167">
        <v>1108.1400149999999</v>
      </c>
      <c r="G12167">
        <v>567890000</v>
      </c>
    </row>
    <row r="12168" spans="1:7" x14ac:dyDescent="0.2">
      <c r="A12168" s="1">
        <v>35926</v>
      </c>
      <c r="B12168">
        <v>1108.1400149999999</v>
      </c>
      <c r="C12168">
        <v>1119.130005</v>
      </c>
      <c r="D12168">
        <v>1103.719971</v>
      </c>
      <c r="E12168">
        <v>1106.6400149999999</v>
      </c>
      <c r="F12168">
        <v>1106.6400149999999</v>
      </c>
      <c r="G12168">
        <v>560840000</v>
      </c>
    </row>
    <row r="12169" spans="1:7" x14ac:dyDescent="0.2">
      <c r="A12169" s="1">
        <v>35927</v>
      </c>
      <c r="B12169">
        <v>1106.6400149999999</v>
      </c>
      <c r="C12169">
        <v>1115.959961</v>
      </c>
      <c r="D12169">
        <v>1102.780029</v>
      </c>
      <c r="E12169">
        <v>1115.790039</v>
      </c>
      <c r="F12169">
        <v>1115.790039</v>
      </c>
      <c r="G12169">
        <v>604420000</v>
      </c>
    </row>
    <row r="12170" spans="1:7" x14ac:dyDescent="0.2">
      <c r="A12170" s="1">
        <v>35928</v>
      </c>
      <c r="B12170">
        <v>1115.790039</v>
      </c>
      <c r="C12170">
        <v>1122.219971</v>
      </c>
      <c r="D12170">
        <v>1114.9300539999999</v>
      </c>
      <c r="E12170">
        <v>1118.8599850000001</v>
      </c>
      <c r="F12170">
        <v>1118.8599850000001</v>
      </c>
      <c r="G12170">
        <v>600010000</v>
      </c>
    </row>
    <row r="12171" spans="1:7" x14ac:dyDescent="0.2">
      <c r="A12171" s="1">
        <v>35929</v>
      </c>
      <c r="B12171">
        <v>1118.8599850000001</v>
      </c>
      <c r="C12171">
        <v>1124.030029</v>
      </c>
      <c r="D12171">
        <v>1112.4300539999999</v>
      </c>
      <c r="E12171">
        <v>1117.369995</v>
      </c>
      <c r="F12171">
        <v>1117.369995</v>
      </c>
      <c r="G12171">
        <v>578380000</v>
      </c>
    </row>
    <row r="12172" spans="1:7" x14ac:dyDescent="0.2">
      <c r="A12172" s="1">
        <v>35930</v>
      </c>
      <c r="B12172">
        <v>1117.369995</v>
      </c>
      <c r="C12172">
        <v>1118.660034</v>
      </c>
      <c r="D12172">
        <v>1107.1099850000001</v>
      </c>
      <c r="E12172">
        <v>1108.7299800000001</v>
      </c>
      <c r="F12172">
        <v>1108.7299800000001</v>
      </c>
      <c r="G12172">
        <v>621990000</v>
      </c>
    </row>
    <row r="12173" spans="1:7" x14ac:dyDescent="0.2">
      <c r="A12173" s="1">
        <v>35933</v>
      </c>
      <c r="B12173">
        <v>1108.7299800000001</v>
      </c>
      <c r="C12173">
        <v>1112.4399410000001</v>
      </c>
      <c r="D12173">
        <v>1097.98999</v>
      </c>
      <c r="E12173">
        <v>1105.8199460000001</v>
      </c>
      <c r="F12173">
        <v>1105.8199460000001</v>
      </c>
      <c r="G12173">
        <v>519100000</v>
      </c>
    </row>
    <row r="12174" spans="1:7" x14ac:dyDescent="0.2">
      <c r="A12174" s="1">
        <v>35934</v>
      </c>
      <c r="B12174">
        <v>1105.8199460000001</v>
      </c>
      <c r="C12174">
        <v>1113.5</v>
      </c>
      <c r="D12174">
        <v>1105.8199460000001</v>
      </c>
      <c r="E12174">
        <v>1109.5200199999999</v>
      </c>
      <c r="F12174">
        <v>1109.5200199999999</v>
      </c>
      <c r="G12174">
        <v>566020000</v>
      </c>
    </row>
    <row r="12175" spans="1:7" x14ac:dyDescent="0.2">
      <c r="A12175" s="1">
        <v>35935</v>
      </c>
      <c r="B12175">
        <v>1109.5200199999999</v>
      </c>
      <c r="C12175">
        <v>1119.079956</v>
      </c>
      <c r="D12175">
        <v>1107.51001</v>
      </c>
      <c r="E12175">
        <v>1119.0600589999999</v>
      </c>
      <c r="F12175">
        <v>1119.0600589999999</v>
      </c>
      <c r="G12175">
        <v>587240000</v>
      </c>
    </row>
    <row r="12176" spans="1:7" x14ac:dyDescent="0.2">
      <c r="A12176" s="1">
        <v>35936</v>
      </c>
      <c r="B12176">
        <v>1119.0600589999999</v>
      </c>
      <c r="C12176">
        <v>1124.4499510000001</v>
      </c>
      <c r="D12176">
        <v>1111.9399410000001</v>
      </c>
      <c r="E12176">
        <v>1114.6400149999999</v>
      </c>
      <c r="F12176">
        <v>1114.6400149999999</v>
      </c>
      <c r="G12176">
        <v>551970000</v>
      </c>
    </row>
    <row r="12177" spans="1:7" x14ac:dyDescent="0.2">
      <c r="A12177" s="1">
        <v>35937</v>
      </c>
      <c r="B12177">
        <v>1114.6400149999999</v>
      </c>
      <c r="C12177">
        <v>1116.8900149999999</v>
      </c>
      <c r="D12177">
        <v>1107.98999</v>
      </c>
      <c r="E12177">
        <v>1110.469971</v>
      </c>
      <c r="F12177">
        <v>1110.469971</v>
      </c>
      <c r="G12177">
        <v>444070000</v>
      </c>
    </row>
    <row r="12178" spans="1:7" x14ac:dyDescent="0.2">
      <c r="A12178" s="1">
        <v>35941</v>
      </c>
      <c r="B12178">
        <v>1110.469971</v>
      </c>
      <c r="C12178">
        <v>1116.790039</v>
      </c>
      <c r="D12178">
        <v>1094.01001</v>
      </c>
      <c r="E12178">
        <v>1094.0200199999999</v>
      </c>
      <c r="F12178">
        <v>1094.0200199999999</v>
      </c>
      <c r="G12178">
        <v>541410000</v>
      </c>
    </row>
    <row r="12179" spans="1:7" x14ac:dyDescent="0.2">
      <c r="A12179" s="1">
        <v>35942</v>
      </c>
      <c r="B12179">
        <v>1094.0200199999999</v>
      </c>
      <c r="C12179">
        <v>1094.4399410000001</v>
      </c>
      <c r="D12179">
        <v>1074.3900149999999</v>
      </c>
      <c r="E12179">
        <v>1092.2299800000001</v>
      </c>
      <c r="F12179">
        <v>1092.2299800000001</v>
      </c>
      <c r="G12179">
        <v>682040000</v>
      </c>
    </row>
    <row r="12180" spans="1:7" x14ac:dyDescent="0.2">
      <c r="A12180" s="1">
        <v>35943</v>
      </c>
      <c r="B12180">
        <v>1092.2299800000001</v>
      </c>
      <c r="C12180">
        <v>1099.7299800000001</v>
      </c>
      <c r="D12180">
        <v>1089.0600589999999</v>
      </c>
      <c r="E12180">
        <v>1097.599976</v>
      </c>
      <c r="F12180">
        <v>1097.599976</v>
      </c>
      <c r="G12180">
        <v>588900000</v>
      </c>
    </row>
    <row r="12181" spans="1:7" x14ac:dyDescent="0.2">
      <c r="A12181" s="1">
        <v>35944</v>
      </c>
      <c r="B12181">
        <v>1097.599976</v>
      </c>
      <c r="C12181">
        <v>1104.160034</v>
      </c>
      <c r="D12181">
        <v>1090.8199460000001</v>
      </c>
      <c r="E12181">
        <v>1090.8199460000001</v>
      </c>
      <c r="F12181">
        <v>1090.8199460000001</v>
      </c>
      <c r="G12181">
        <v>556780000</v>
      </c>
    </row>
    <row r="12182" spans="1:7" x14ac:dyDescent="0.2">
      <c r="A12182" s="1">
        <v>35947</v>
      </c>
      <c r="B12182">
        <v>1090.8199460000001</v>
      </c>
      <c r="C12182">
        <v>1097.849976</v>
      </c>
      <c r="D12182">
        <v>1084.219971</v>
      </c>
      <c r="E12182">
        <v>1090.9799800000001</v>
      </c>
      <c r="F12182">
        <v>1090.9799800000001</v>
      </c>
      <c r="G12182">
        <v>537660000</v>
      </c>
    </row>
    <row r="12183" spans="1:7" x14ac:dyDescent="0.2">
      <c r="A12183" s="1">
        <v>35948</v>
      </c>
      <c r="B12183">
        <v>1090.9799800000001</v>
      </c>
      <c r="C12183">
        <v>1098.709961</v>
      </c>
      <c r="D12183">
        <v>1089.670044</v>
      </c>
      <c r="E12183">
        <v>1093.219971</v>
      </c>
      <c r="F12183">
        <v>1093.219971</v>
      </c>
      <c r="G12183">
        <v>590930000</v>
      </c>
    </row>
    <row r="12184" spans="1:7" x14ac:dyDescent="0.2">
      <c r="A12184" s="1">
        <v>35949</v>
      </c>
      <c r="B12184">
        <v>1093.219971</v>
      </c>
      <c r="C12184">
        <v>1097.4300539999999</v>
      </c>
      <c r="D12184">
        <v>1081.089966</v>
      </c>
      <c r="E12184">
        <v>1082.7299800000001</v>
      </c>
      <c r="F12184">
        <v>1082.7299800000001</v>
      </c>
      <c r="G12184">
        <v>584480000</v>
      </c>
    </row>
    <row r="12185" spans="1:7" x14ac:dyDescent="0.2">
      <c r="A12185" s="1">
        <v>35950</v>
      </c>
      <c r="B12185">
        <v>1082.7299800000001</v>
      </c>
      <c r="C12185">
        <v>1095.9300539999999</v>
      </c>
      <c r="D12185">
        <v>1078.099976</v>
      </c>
      <c r="E12185">
        <v>1094.829956</v>
      </c>
      <c r="F12185">
        <v>1094.829956</v>
      </c>
      <c r="G12185">
        <v>577470000</v>
      </c>
    </row>
    <row r="12186" spans="1:7" x14ac:dyDescent="0.2">
      <c r="A12186" s="1">
        <v>35951</v>
      </c>
      <c r="B12186">
        <v>1095.099976</v>
      </c>
      <c r="C12186">
        <v>1113.880005</v>
      </c>
      <c r="D12186">
        <v>1094.829956</v>
      </c>
      <c r="E12186">
        <v>1113.8599850000001</v>
      </c>
      <c r="F12186">
        <v>1113.8599850000001</v>
      </c>
      <c r="G12186">
        <v>558440000</v>
      </c>
    </row>
    <row r="12187" spans="1:7" x14ac:dyDescent="0.2">
      <c r="A12187" s="1">
        <v>35954</v>
      </c>
      <c r="B12187">
        <v>1113.8599850000001</v>
      </c>
      <c r="C12187">
        <v>1119.6999510000001</v>
      </c>
      <c r="D12187">
        <v>1113.3100589999999</v>
      </c>
      <c r="E12187">
        <v>1115.719971</v>
      </c>
      <c r="F12187">
        <v>1115.719971</v>
      </c>
      <c r="G12187">
        <v>543390000</v>
      </c>
    </row>
    <row r="12188" spans="1:7" x14ac:dyDescent="0.2">
      <c r="A12188" s="1">
        <v>35955</v>
      </c>
      <c r="B12188">
        <v>1115.719971</v>
      </c>
      <c r="C12188">
        <v>1119.920044</v>
      </c>
      <c r="D12188">
        <v>1111.3100589999999</v>
      </c>
      <c r="E12188">
        <v>1118.410034</v>
      </c>
      <c r="F12188">
        <v>1118.410034</v>
      </c>
      <c r="G12188">
        <v>563610000</v>
      </c>
    </row>
    <row r="12189" spans="1:7" x14ac:dyDescent="0.2">
      <c r="A12189" s="1">
        <v>35956</v>
      </c>
      <c r="B12189">
        <v>1118.410034</v>
      </c>
      <c r="C12189">
        <v>1126</v>
      </c>
      <c r="D12189">
        <v>1110.2700199999999</v>
      </c>
      <c r="E12189">
        <v>1112.280029</v>
      </c>
      <c r="F12189">
        <v>1112.280029</v>
      </c>
      <c r="G12189">
        <v>609410000</v>
      </c>
    </row>
    <row r="12190" spans="1:7" x14ac:dyDescent="0.2">
      <c r="A12190" s="1">
        <v>35957</v>
      </c>
      <c r="B12190">
        <v>1112.280029</v>
      </c>
      <c r="C12190">
        <v>1114.1999510000001</v>
      </c>
      <c r="D12190">
        <v>1094.280029</v>
      </c>
      <c r="E12190">
        <v>1094.579956</v>
      </c>
      <c r="F12190">
        <v>1094.579956</v>
      </c>
      <c r="G12190">
        <v>627470000</v>
      </c>
    </row>
    <row r="12191" spans="1:7" x14ac:dyDescent="0.2">
      <c r="A12191" s="1">
        <v>35958</v>
      </c>
      <c r="B12191">
        <v>1094.579956</v>
      </c>
      <c r="C12191">
        <v>1098.839966</v>
      </c>
      <c r="D12191">
        <v>1080.829956</v>
      </c>
      <c r="E12191">
        <v>1098.839966</v>
      </c>
      <c r="F12191">
        <v>1098.839966</v>
      </c>
      <c r="G12191">
        <v>633300000</v>
      </c>
    </row>
    <row r="12192" spans="1:7" x14ac:dyDescent="0.2">
      <c r="A12192" s="1">
        <v>35961</v>
      </c>
      <c r="B12192">
        <v>1098.839966</v>
      </c>
      <c r="C12192">
        <v>1098.839966</v>
      </c>
      <c r="D12192">
        <v>1077.01001</v>
      </c>
      <c r="E12192">
        <v>1077.01001</v>
      </c>
      <c r="F12192">
        <v>1077.01001</v>
      </c>
      <c r="G12192">
        <v>595820000</v>
      </c>
    </row>
    <row r="12193" spans="1:7" x14ac:dyDescent="0.2">
      <c r="A12193" s="1">
        <v>35962</v>
      </c>
      <c r="B12193">
        <v>1077.01001</v>
      </c>
      <c r="C12193">
        <v>1087.589966</v>
      </c>
      <c r="D12193">
        <v>1074.670044</v>
      </c>
      <c r="E12193">
        <v>1087.589966</v>
      </c>
      <c r="F12193">
        <v>1087.589966</v>
      </c>
      <c r="G12193">
        <v>664600000</v>
      </c>
    </row>
    <row r="12194" spans="1:7" x14ac:dyDescent="0.2">
      <c r="A12194" s="1">
        <v>35963</v>
      </c>
      <c r="B12194">
        <v>1087.589966</v>
      </c>
      <c r="C12194">
        <v>1112.869995</v>
      </c>
      <c r="D12194">
        <v>1087.579956</v>
      </c>
      <c r="E12194">
        <v>1107.1099850000001</v>
      </c>
      <c r="F12194">
        <v>1107.1099850000001</v>
      </c>
      <c r="G12194">
        <v>744400000</v>
      </c>
    </row>
    <row r="12195" spans="1:7" x14ac:dyDescent="0.2">
      <c r="A12195" s="1">
        <v>35964</v>
      </c>
      <c r="B12195">
        <v>1107.1099850000001</v>
      </c>
      <c r="C12195">
        <v>1109.3599850000001</v>
      </c>
      <c r="D12195">
        <v>1103.709961</v>
      </c>
      <c r="E12195">
        <v>1106.369995</v>
      </c>
      <c r="F12195">
        <v>1106.369995</v>
      </c>
      <c r="G12195">
        <v>590440000</v>
      </c>
    </row>
    <row r="12196" spans="1:7" x14ac:dyDescent="0.2">
      <c r="A12196" s="1">
        <v>35965</v>
      </c>
      <c r="B12196">
        <v>1106.369995</v>
      </c>
      <c r="C12196">
        <v>1111.25</v>
      </c>
      <c r="D12196">
        <v>1097.099976</v>
      </c>
      <c r="E12196">
        <v>1100.650024</v>
      </c>
      <c r="F12196">
        <v>1100.650024</v>
      </c>
      <c r="G12196">
        <v>715500000</v>
      </c>
    </row>
    <row r="12197" spans="1:7" x14ac:dyDescent="0.2">
      <c r="A12197" s="1">
        <v>35968</v>
      </c>
      <c r="B12197">
        <v>1100.650024</v>
      </c>
      <c r="C12197">
        <v>1109.01001</v>
      </c>
      <c r="D12197">
        <v>1099.420044</v>
      </c>
      <c r="E12197">
        <v>1103.209961</v>
      </c>
      <c r="F12197">
        <v>1103.209961</v>
      </c>
      <c r="G12197">
        <v>531550000</v>
      </c>
    </row>
    <row r="12198" spans="1:7" x14ac:dyDescent="0.2">
      <c r="A12198" s="1">
        <v>35969</v>
      </c>
      <c r="B12198">
        <v>1103.209961</v>
      </c>
      <c r="C12198">
        <v>1119.48999</v>
      </c>
      <c r="D12198">
        <v>1103.209961</v>
      </c>
      <c r="E12198">
        <v>1119.48999</v>
      </c>
      <c r="F12198">
        <v>1119.48999</v>
      </c>
      <c r="G12198">
        <v>657100000</v>
      </c>
    </row>
    <row r="12199" spans="1:7" x14ac:dyDescent="0.2">
      <c r="A12199" s="1">
        <v>35970</v>
      </c>
      <c r="B12199">
        <v>1119.48999</v>
      </c>
      <c r="C12199">
        <v>1134.400024</v>
      </c>
      <c r="D12199">
        <v>1115.099976</v>
      </c>
      <c r="E12199">
        <v>1132.880005</v>
      </c>
      <c r="F12199">
        <v>1132.880005</v>
      </c>
      <c r="G12199">
        <v>714900000</v>
      </c>
    </row>
    <row r="12200" spans="1:7" x14ac:dyDescent="0.2">
      <c r="A12200" s="1">
        <v>35971</v>
      </c>
      <c r="B12200">
        <v>1132.880005</v>
      </c>
      <c r="C12200">
        <v>1142.040039</v>
      </c>
      <c r="D12200">
        <v>1127.599976</v>
      </c>
      <c r="E12200">
        <v>1129.280029</v>
      </c>
      <c r="F12200">
        <v>1129.280029</v>
      </c>
      <c r="G12200">
        <v>669900000</v>
      </c>
    </row>
    <row r="12201" spans="1:7" x14ac:dyDescent="0.2">
      <c r="A12201" s="1">
        <v>35972</v>
      </c>
      <c r="B12201">
        <v>1129.280029</v>
      </c>
      <c r="C12201">
        <v>1136.829956</v>
      </c>
      <c r="D12201">
        <v>1129.280029</v>
      </c>
      <c r="E12201">
        <v>1133.1999510000001</v>
      </c>
      <c r="F12201">
        <v>1133.1999510000001</v>
      </c>
      <c r="G12201">
        <v>520050000</v>
      </c>
    </row>
    <row r="12202" spans="1:7" x14ac:dyDescent="0.2">
      <c r="A12202" s="1">
        <v>35975</v>
      </c>
      <c r="B12202">
        <v>1133.1999510000001</v>
      </c>
      <c r="C12202">
        <v>1145.150024</v>
      </c>
      <c r="D12202">
        <v>1133.1999510000001</v>
      </c>
      <c r="E12202">
        <v>1138.48999</v>
      </c>
      <c r="F12202">
        <v>1138.48999</v>
      </c>
      <c r="G12202">
        <v>564350000</v>
      </c>
    </row>
    <row r="12203" spans="1:7" x14ac:dyDescent="0.2">
      <c r="A12203" s="1">
        <v>35976</v>
      </c>
      <c r="B12203">
        <v>1138.48999</v>
      </c>
      <c r="C12203">
        <v>1140.8000489999999</v>
      </c>
      <c r="D12203">
        <v>1131.9799800000001</v>
      </c>
      <c r="E12203">
        <v>1133.839966</v>
      </c>
      <c r="F12203">
        <v>1133.839966</v>
      </c>
      <c r="G12203">
        <v>757200000</v>
      </c>
    </row>
    <row r="12204" spans="1:7" x14ac:dyDescent="0.2">
      <c r="A12204" s="1">
        <v>35977</v>
      </c>
      <c r="B12204">
        <v>1133.839966</v>
      </c>
      <c r="C12204">
        <v>1148.5600589999999</v>
      </c>
      <c r="D12204">
        <v>1133.839966</v>
      </c>
      <c r="E12204">
        <v>1148.5600589999999</v>
      </c>
      <c r="F12204">
        <v>1148.5600589999999</v>
      </c>
      <c r="G12204">
        <v>701600000</v>
      </c>
    </row>
    <row r="12205" spans="1:7" x14ac:dyDescent="0.2">
      <c r="A12205" s="1">
        <v>35978</v>
      </c>
      <c r="B12205">
        <v>1148.5600589999999</v>
      </c>
      <c r="C12205">
        <v>1148.5600589999999</v>
      </c>
      <c r="D12205">
        <v>1142.98999</v>
      </c>
      <c r="E12205">
        <v>1146.420044</v>
      </c>
      <c r="F12205">
        <v>1146.420044</v>
      </c>
      <c r="G12205">
        <v>510210000</v>
      </c>
    </row>
    <row r="12206" spans="1:7" x14ac:dyDescent="0.2">
      <c r="A12206" s="1">
        <v>35982</v>
      </c>
      <c r="B12206">
        <v>1146.420044</v>
      </c>
      <c r="C12206">
        <v>1157.329956</v>
      </c>
      <c r="D12206">
        <v>1145.030029</v>
      </c>
      <c r="E12206">
        <v>1157.329956</v>
      </c>
      <c r="F12206">
        <v>1157.329956</v>
      </c>
      <c r="G12206">
        <v>514750000</v>
      </c>
    </row>
    <row r="12207" spans="1:7" x14ac:dyDescent="0.2">
      <c r="A12207" s="1">
        <v>35983</v>
      </c>
      <c r="B12207">
        <v>1157.329956</v>
      </c>
      <c r="C12207">
        <v>1159.8100589999999</v>
      </c>
      <c r="D12207">
        <v>1152.849976</v>
      </c>
      <c r="E12207">
        <v>1154.660034</v>
      </c>
      <c r="F12207">
        <v>1154.660034</v>
      </c>
      <c r="G12207">
        <v>624890000</v>
      </c>
    </row>
    <row r="12208" spans="1:7" x14ac:dyDescent="0.2">
      <c r="A12208" s="1">
        <v>35984</v>
      </c>
      <c r="B12208">
        <v>1154.660034</v>
      </c>
      <c r="C12208">
        <v>1166.8900149999999</v>
      </c>
      <c r="D12208">
        <v>1154.660034</v>
      </c>
      <c r="E12208">
        <v>1166.380005</v>
      </c>
      <c r="F12208">
        <v>1166.380005</v>
      </c>
      <c r="G12208">
        <v>607230000</v>
      </c>
    </row>
    <row r="12209" spans="1:7" x14ac:dyDescent="0.2">
      <c r="A12209" s="1">
        <v>35985</v>
      </c>
      <c r="B12209">
        <v>1166.380005</v>
      </c>
      <c r="C12209">
        <v>1166.380005</v>
      </c>
      <c r="D12209">
        <v>1156.030029</v>
      </c>
      <c r="E12209">
        <v>1158.5600589999999</v>
      </c>
      <c r="F12209">
        <v>1158.5600589999999</v>
      </c>
      <c r="G12209">
        <v>663600000</v>
      </c>
    </row>
    <row r="12210" spans="1:7" x14ac:dyDescent="0.2">
      <c r="A12210" s="1">
        <v>35986</v>
      </c>
      <c r="B12210">
        <v>1158.5699460000001</v>
      </c>
      <c r="C12210">
        <v>1166.9300539999999</v>
      </c>
      <c r="D12210">
        <v>1150.880005</v>
      </c>
      <c r="E12210">
        <v>1164.329956</v>
      </c>
      <c r="F12210">
        <v>1164.329956</v>
      </c>
      <c r="G12210">
        <v>576080000</v>
      </c>
    </row>
    <row r="12211" spans="1:7" x14ac:dyDescent="0.2">
      <c r="A12211" s="1">
        <v>35989</v>
      </c>
      <c r="B12211">
        <v>1164.329956</v>
      </c>
      <c r="C12211">
        <v>1166.9799800000001</v>
      </c>
      <c r="D12211">
        <v>1160.209961</v>
      </c>
      <c r="E12211">
        <v>1165.1899410000001</v>
      </c>
      <c r="F12211">
        <v>1165.1899410000001</v>
      </c>
      <c r="G12211">
        <v>574880000</v>
      </c>
    </row>
    <row r="12212" spans="1:7" x14ac:dyDescent="0.2">
      <c r="A12212" s="1">
        <v>35990</v>
      </c>
      <c r="B12212">
        <v>1165.1899410000001</v>
      </c>
      <c r="C12212">
        <v>1179.76001</v>
      </c>
      <c r="D12212">
        <v>1165.1899410000001</v>
      </c>
      <c r="E12212">
        <v>1177.579956</v>
      </c>
      <c r="F12212">
        <v>1177.579956</v>
      </c>
      <c r="G12212">
        <v>700300000</v>
      </c>
    </row>
    <row r="12213" spans="1:7" x14ac:dyDescent="0.2">
      <c r="A12213" s="1">
        <v>35991</v>
      </c>
      <c r="B12213">
        <v>1177.579956</v>
      </c>
      <c r="C12213">
        <v>1181.4799800000001</v>
      </c>
      <c r="D12213">
        <v>1174.7299800000001</v>
      </c>
      <c r="E12213">
        <v>1174.8100589999999</v>
      </c>
      <c r="F12213">
        <v>1174.8100589999999</v>
      </c>
      <c r="G12213">
        <v>723900000</v>
      </c>
    </row>
    <row r="12214" spans="1:7" x14ac:dyDescent="0.2">
      <c r="A12214" s="1">
        <v>35992</v>
      </c>
      <c r="B12214">
        <v>1174.8100589999999</v>
      </c>
      <c r="C12214">
        <v>1184.0200199999999</v>
      </c>
      <c r="D12214">
        <v>1170.400024</v>
      </c>
      <c r="E12214">
        <v>1183.98999</v>
      </c>
      <c r="F12214">
        <v>1183.98999</v>
      </c>
      <c r="G12214">
        <v>677800000</v>
      </c>
    </row>
    <row r="12215" spans="1:7" x14ac:dyDescent="0.2">
      <c r="A12215" s="1">
        <v>35993</v>
      </c>
      <c r="B12215">
        <v>1183.98999</v>
      </c>
      <c r="C12215">
        <v>1188.099976</v>
      </c>
      <c r="D12215">
        <v>1182.420044</v>
      </c>
      <c r="E12215">
        <v>1186.75</v>
      </c>
      <c r="F12215">
        <v>1186.75</v>
      </c>
      <c r="G12215">
        <v>618030000</v>
      </c>
    </row>
    <row r="12216" spans="1:7" x14ac:dyDescent="0.2">
      <c r="A12216" s="1">
        <v>35996</v>
      </c>
      <c r="B12216">
        <v>1186.75</v>
      </c>
      <c r="C12216">
        <v>1190.579956</v>
      </c>
      <c r="D12216">
        <v>1179.1899410000001</v>
      </c>
      <c r="E12216">
        <v>1184.099976</v>
      </c>
      <c r="F12216">
        <v>1184.099976</v>
      </c>
      <c r="G12216">
        <v>560580000</v>
      </c>
    </row>
    <row r="12217" spans="1:7" x14ac:dyDescent="0.2">
      <c r="A12217" s="1">
        <v>35997</v>
      </c>
      <c r="B12217">
        <v>1184.099976</v>
      </c>
      <c r="C12217">
        <v>1187.369995</v>
      </c>
      <c r="D12217">
        <v>1163.0500489999999</v>
      </c>
      <c r="E12217">
        <v>1165.0699460000001</v>
      </c>
      <c r="F12217">
        <v>1165.0699460000001</v>
      </c>
      <c r="G12217">
        <v>659700000</v>
      </c>
    </row>
    <row r="12218" spans="1:7" x14ac:dyDescent="0.2">
      <c r="A12218" s="1">
        <v>35998</v>
      </c>
      <c r="B12218">
        <v>1165.0699460000001</v>
      </c>
      <c r="C12218">
        <v>1167.670044</v>
      </c>
      <c r="D12218">
        <v>1155.1999510000001</v>
      </c>
      <c r="E12218">
        <v>1164.079956</v>
      </c>
      <c r="F12218">
        <v>1164.079956</v>
      </c>
      <c r="G12218">
        <v>739800000</v>
      </c>
    </row>
    <row r="12219" spans="1:7" x14ac:dyDescent="0.2">
      <c r="A12219" s="1">
        <v>35999</v>
      </c>
      <c r="B12219">
        <v>1164.079956</v>
      </c>
      <c r="C12219">
        <v>1164.349976</v>
      </c>
      <c r="D12219">
        <v>1139.75</v>
      </c>
      <c r="E12219">
        <v>1139.75</v>
      </c>
      <c r="F12219">
        <v>1139.75</v>
      </c>
      <c r="G12219">
        <v>741600000</v>
      </c>
    </row>
    <row r="12220" spans="1:7" x14ac:dyDescent="0.2">
      <c r="A12220" s="1">
        <v>36000</v>
      </c>
      <c r="B12220">
        <v>1139.75</v>
      </c>
      <c r="C12220">
        <v>1150.1400149999999</v>
      </c>
      <c r="D12220">
        <v>1129.1099850000001</v>
      </c>
      <c r="E12220">
        <v>1140.8000489999999</v>
      </c>
      <c r="F12220">
        <v>1140.8000489999999</v>
      </c>
      <c r="G12220">
        <v>698600000</v>
      </c>
    </row>
    <row r="12221" spans="1:7" x14ac:dyDescent="0.2">
      <c r="A12221" s="1">
        <v>36003</v>
      </c>
      <c r="B12221">
        <v>1140.8000489999999</v>
      </c>
      <c r="C12221">
        <v>1147.2700199999999</v>
      </c>
      <c r="D12221">
        <v>1128.1899410000001</v>
      </c>
      <c r="E12221">
        <v>1147.2700199999999</v>
      </c>
      <c r="F12221">
        <v>1147.2700199999999</v>
      </c>
      <c r="G12221">
        <v>619990000</v>
      </c>
    </row>
    <row r="12222" spans="1:7" x14ac:dyDescent="0.2">
      <c r="A12222" s="1">
        <v>36004</v>
      </c>
      <c r="B12222">
        <v>1147.2700199999999</v>
      </c>
      <c r="C12222">
        <v>1147.2700199999999</v>
      </c>
      <c r="D12222">
        <v>1119.4399410000001</v>
      </c>
      <c r="E12222">
        <v>1130.23999</v>
      </c>
      <c r="F12222">
        <v>1130.23999</v>
      </c>
      <c r="G12222">
        <v>703600000</v>
      </c>
    </row>
    <row r="12223" spans="1:7" x14ac:dyDescent="0.2">
      <c r="A12223" s="1">
        <v>36005</v>
      </c>
      <c r="B12223">
        <v>1130.23999</v>
      </c>
      <c r="C12223">
        <v>1138.5600589999999</v>
      </c>
      <c r="D12223">
        <v>1121.9799800000001</v>
      </c>
      <c r="E12223">
        <v>1125.209961</v>
      </c>
      <c r="F12223">
        <v>1125.209961</v>
      </c>
      <c r="G12223">
        <v>644350000</v>
      </c>
    </row>
    <row r="12224" spans="1:7" x14ac:dyDescent="0.2">
      <c r="A12224" s="1">
        <v>36006</v>
      </c>
      <c r="B12224">
        <v>1125.209961</v>
      </c>
      <c r="C12224">
        <v>1143.0699460000001</v>
      </c>
      <c r="D12224">
        <v>1125.209961</v>
      </c>
      <c r="E12224">
        <v>1142.9499510000001</v>
      </c>
      <c r="F12224">
        <v>1142.9499510000001</v>
      </c>
      <c r="G12224">
        <v>687400000</v>
      </c>
    </row>
    <row r="12225" spans="1:7" x14ac:dyDescent="0.2">
      <c r="A12225" s="1">
        <v>36007</v>
      </c>
      <c r="B12225">
        <v>1142.9499510000001</v>
      </c>
      <c r="C12225">
        <v>1142.969971</v>
      </c>
      <c r="D12225">
        <v>1114.3000489999999</v>
      </c>
      <c r="E12225">
        <v>1120.670044</v>
      </c>
      <c r="F12225">
        <v>1120.670044</v>
      </c>
      <c r="G12225">
        <v>645910000</v>
      </c>
    </row>
    <row r="12226" spans="1:7" x14ac:dyDescent="0.2">
      <c r="A12226" s="1">
        <v>36010</v>
      </c>
      <c r="B12226">
        <v>1120.670044</v>
      </c>
      <c r="C12226">
        <v>1121.790039</v>
      </c>
      <c r="D12226">
        <v>1110.3900149999999</v>
      </c>
      <c r="E12226">
        <v>1112.4399410000001</v>
      </c>
      <c r="F12226">
        <v>1112.4399410000001</v>
      </c>
      <c r="G12226">
        <v>620400000</v>
      </c>
    </row>
    <row r="12227" spans="1:7" x14ac:dyDescent="0.2">
      <c r="A12227" s="1">
        <v>36011</v>
      </c>
      <c r="B12227">
        <v>1112.4399410000001</v>
      </c>
      <c r="C12227">
        <v>1119.7299800000001</v>
      </c>
      <c r="D12227">
        <v>1071.8199460000001</v>
      </c>
      <c r="E12227">
        <v>1072.119995</v>
      </c>
      <c r="F12227">
        <v>1072.119995</v>
      </c>
      <c r="G12227">
        <v>852600000</v>
      </c>
    </row>
    <row r="12228" spans="1:7" x14ac:dyDescent="0.2">
      <c r="A12228" s="1">
        <v>36012</v>
      </c>
      <c r="B12228">
        <v>1072.119995</v>
      </c>
      <c r="C12228">
        <v>1084.8000489999999</v>
      </c>
      <c r="D12228">
        <v>1057.349976</v>
      </c>
      <c r="E12228">
        <v>1081.4300539999999</v>
      </c>
      <c r="F12228">
        <v>1081.4300539999999</v>
      </c>
      <c r="G12228">
        <v>851600000</v>
      </c>
    </row>
    <row r="12229" spans="1:7" x14ac:dyDescent="0.2">
      <c r="A12229" s="1">
        <v>36013</v>
      </c>
      <c r="B12229">
        <v>1081.4300539999999</v>
      </c>
      <c r="C12229">
        <v>1090.9499510000001</v>
      </c>
      <c r="D12229">
        <v>1074.9399410000001</v>
      </c>
      <c r="E12229">
        <v>1089.630005</v>
      </c>
      <c r="F12229">
        <v>1089.630005</v>
      </c>
      <c r="G12229">
        <v>768400000</v>
      </c>
    </row>
    <row r="12230" spans="1:7" x14ac:dyDescent="0.2">
      <c r="A12230" s="1">
        <v>36014</v>
      </c>
      <c r="B12230">
        <v>1089.630005</v>
      </c>
      <c r="C12230">
        <v>1102.540039</v>
      </c>
      <c r="D12230">
        <v>1084.719971</v>
      </c>
      <c r="E12230">
        <v>1089.4499510000001</v>
      </c>
      <c r="F12230">
        <v>1089.4499510000001</v>
      </c>
      <c r="G12230">
        <v>759100000</v>
      </c>
    </row>
    <row r="12231" spans="1:7" x14ac:dyDescent="0.2">
      <c r="A12231" s="1">
        <v>36017</v>
      </c>
      <c r="B12231">
        <v>1089.4499510000001</v>
      </c>
      <c r="C12231">
        <v>1092.8199460000001</v>
      </c>
      <c r="D12231">
        <v>1081.76001</v>
      </c>
      <c r="E12231">
        <v>1083.1400149999999</v>
      </c>
      <c r="F12231">
        <v>1083.1400149999999</v>
      </c>
      <c r="G12231">
        <v>579180000</v>
      </c>
    </row>
    <row r="12232" spans="1:7" x14ac:dyDescent="0.2">
      <c r="A12232" s="1">
        <v>36018</v>
      </c>
      <c r="B12232">
        <v>1083.1400149999999</v>
      </c>
      <c r="C12232">
        <v>1083.1400149999999</v>
      </c>
      <c r="D12232">
        <v>1054</v>
      </c>
      <c r="E12232">
        <v>1068.9799800000001</v>
      </c>
      <c r="F12232">
        <v>1068.9799800000001</v>
      </c>
      <c r="G12232">
        <v>774400000</v>
      </c>
    </row>
    <row r="12233" spans="1:7" x14ac:dyDescent="0.2">
      <c r="A12233" s="1">
        <v>36019</v>
      </c>
      <c r="B12233">
        <v>1068.9799800000001</v>
      </c>
      <c r="C12233">
        <v>1084.6999510000001</v>
      </c>
      <c r="D12233">
        <v>1068.9799800000001</v>
      </c>
      <c r="E12233">
        <v>1084.219971</v>
      </c>
      <c r="F12233">
        <v>1084.219971</v>
      </c>
      <c r="G12233">
        <v>711700000</v>
      </c>
    </row>
    <row r="12234" spans="1:7" x14ac:dyDescent="0.2">
      <c r="A12234" s="1">
        <v>36020</v>
      </c>
      <c r="B12234">
        <v>1084.219971</v>
      </c>
      <c r="C12234">
        <v>1091.5</v>
      </c>
      <c r="D12234">
        <v>1074.910034</v>
      </c>
      <c r="E12234">
        <v>1074.910034</v>
      </c>
      <c r="F12234">
        <v>1074.910034</v>
      </c>
      <c r="G12234">
        <v>660700000</v>
      </c>
    </row>
    <row r="12235" spans="1:7" x14ac:dyDescent="0.2">
      <c r="A12235" s="1">
        <v>36021</v>
      </c>
      <c r="B12235">
        <v>1074.910034</v>
      </c>
      <c r="C12235">
        <v>1083.920044</v>
      </c>
      <c r="D12235">
        <v>1057.219971</v>
      </c>
      <c r="E12235">
        <v>1062.75</v>
      </c>
      <c r="F12235">
        <v>1062.75</v>
      </c>
      <c r="G12235">
        <v>644030000</v>
      </c>
    </row>
    <row r="12236" spans="1:7" x14ac:dyDescent="0.2">
      <c r="A12236" s="1">
        <v>36024</v>
      </c>
      <c r="B12236">
        <v>1062.75</v>
      </c>
      <c r="C12236">
        <v>1083.670044</v>
      </c>
      <c r="D12236">
        <v>1055.079956</v>
      </c>
      <c r="E12236">
        <v>1083.670044</v>
      </c>
      <c r="F12236">
        <v>1083.670044</v>
      </c>
      <c r="G12236">
        <v>584380000</v>
      </c>
    </row>
    <row r="12237" spans="1:7" x14ac:dyDescent="0.2">
      <c r="A12237" s="1">
        <v>36025</v>
      </c>
      <c r="B12237">
        <v>1083.670044</v>
      </c>
      <c r="C12237">
        <v>1101.719971</v>
      </c>
      <c r="D12237">
        <v>1083.670044</v>
      </c>
      <c r="E12237">
        <v>1101.1999510000001</v>
      </c>
      <c r="F12237">
        <v>1101.1999510000001</v>
      </c>
      <c r="G12237">
        <v>690600000</v>
      </c>
    </row>
    <row r="12238" spans="1:7" x14ac:dyDescent="0.2">
      <c r="A12238" s="1">
        <v>36026</v>
      </c>
      <c r="B12238">
        <v>1101.1999510000001</v>
      </c>
      <c r="C12238">
        <v>1106.3199460000001</v>
      </c>
      <c r="D12238">
        <v>1094.9300539999999</v>
      </c>
      <c r="E12238">
        <v>1098.0600589999999</v>
      </c>
      <c r="F12238">
        <v>1098.0600589999999</v>
      </c>
      <c r="G12238">
        <v>633630000</v>
      </c>
    </row>
    <row r="12239" spans="1:7" x14ac:dyDescent="0.2">
      <c r="A12239" s="1">
        <v>36027</v>
      </c>
      <c r="B12239">
        <v>1098.0600589999999</v>
      </c>
      <c r="C12239">
        <v>1098.790039</v>
      </c>
      <c r="D12239">
        <v>1089.5500489999999</v>
      </c>
      <c r="E12239">
        <v>1091.599976</v>
      </c>
      <c r="F12239">
        <v>1091.599976</v>
      </c>
      <c r="G12239">
        <v>621630000</v>
      </c>
    </row>
    <row r="12240" spans="1:7" x14ac:dyDescent="0.2">
      <c r="A12240" s="1">
        <v>36028</v>
      </c>
      <c r="B12240">
        <v>1091.599976</v>
      </c>
      <c r="C12240">
        <v>1091.599976</v>
      </c>
      <c r="D12240">
        <v>1054.920044</v>
      </c>
      <c r="E12240">
        <v>1081.23999</v>
      </c>
      <c r="F12240">
        <v>1081.23999</v>
      </c>
      <c r="G12240">
        <v>725700000</v>
      </c>
    </row>
    <row r="12241" spans="1:7" x14ac:dyDescent="0.2">
      <c r="A12241" s="1">
        <v>36031</v>
      </c>
      <c r="B12241">
        <v>1081.23999</v>
      </c>
      <c r="C12241">
        <v>1093.8199460000001</v>
      </c>
      <c r="D12241">
        <v>1081.23999</v>
      </c>
      <c r="E12241">
        <v>1088.1400149999999</v>
      </c>
      <c r="F12241">
        <v>1088.1400149999999</v>
      </c>
      <c r="G12241">
        <v>558100000</v>
      </c>
    </row>
    <row r="12242" spans="1:7" x14ac:dyDescent="0.2">
      <c r="A12242" s="1">
        <v>36032</v>
      </c>
      <c r="B12242">
        <v>1088.1400149999999</v>
      </c>
      <c r="C12242">
        <v>1106.6400149999999</v>
      </c>
      <c r="D12242">
        <v>1085.530029</v>
      </c>
      <c r="E12242">
        <v>1092.849976</v>
      </c>
      <c r="F12242">
        <v>1092.849976</v>
      </c>
      <c r="G12242">
        <v>664900000</v>
      </c>
    </row>
    <row r="12243" spans="1:7" x14ac:dyDescent="0.2">
      <c r="A12243" s="1">
        <v>36033</v>
      </c>
      <c r="B12243">
        <v>1092.849976</v>
      </c>
      <c r="C12243">
        <v>1092.849976</v>
      </c>
      <c r="D12243">
        <v>1075.910034</v>
      </c>
      <c r="E12243">
        <v>1084.1899410000001</v>
      </c>
      <c r="F12243">
        <v>1084.1899410000001</v>
      </c>
      <c r="G12243">
        <v>674100000</v>
      </c>
    </row>
    <row r="12244" spans="1:7" x14ac:dyDescent="0.2">
      <c r="A12244" s="1">
        <v>36034</v>
      </c>
      <c r="B12244">
        <v>1084.1899410000001</v>
      </c>
      <c r="C12244">
        <v>1084.1899410000001</v>
      </c>
      <c r="D12244">
        <v>1037.6099850000001</v>
      </c>
      <c r="E12244">
        <v>1042.589966</v>
      </c>
      <c r="F12244">
        <v>1042.589966</v>
      </c>
      <c r="G12244">
        <v>938600000</v>
      </c>
    </row>
    <row r="12245" spans="1:7" x14ac:dyDescent="0.2">
      <c r="A12245" s="1">
        <v>36035</v>
      </c>
      <c r="B12245">
        <v>1042.589966</v>
      </c>
      <c r="C12245">
        <v>1051.8000489999999</v>
      </c>
      <c r="D12245">
        <v>1021.039978</v>
      </c>
      <c r="E12245">
        <v>1027.1400149999999</v>
      </c>
      <c r="F12245">
        <v>1027.1400149999999</v>
      </c>
      <c r="G12245">
        <v>840300000</v>
      </c>
    </row>
    <row r="12246" spans="1:7" x14ac:dyDescent="0.2">
      <c r="A12246" s="1">
        <v>36038</v>
      </c>
      <c r="B12246">
        <v>1027.1400149999999</v>
      </c>
      <c r="C12246">
        <v>1033.469971</v>
      </c>
      <c r="D12246">
        <v>957.28002900000001</v>
      </c>
      <c r="E12246">
        <v>957.28002900000001</v>
      </c>
      <c r="F12246">
        <v>957.28002900000001</v>
      </c>
      <c r="G12246">
        <v>917500000</v>
      </c>
    </row>
    <row r="12247" spans="1:7" x14ac:dyDescent="0.2">
      <c r="A12247" s="1">
        <v>36039</v>
      </c>
      <c r="B12247">
        <v>957.28002900000001</v>
      </c>
      <c r="C12247">
        <v>1000.710022</v>
      </c>
      <c r="D12247">
        <v>939.97997999999995</v>
      </c>
      <c r="E12247">
        <v>994.26000999999997</v>
      </c>
      <c r="F12247">
        <v>994.26000999999997</v>
      </c>
      <c r="G12247">
        <v>1216600000</v>
      </c>
    </row>
    <row r="12248" spans="1:7" x14ac:dyDescent="0.2">
      <c r="A12248" s="1">
        <v>36040</v>
      </c>
      <c r="B12248">
        <v>994.26000999999997</v>
      </c>
      <c r="C12248">
        <v>1013.190002</v>
      </c>
      <c r="D12248">
        <v>988.40002400000003</v>
      </c>
      <c r="E12248">
        <v>990.47997999999995</v>
      </c>
      <c r="F12248">
        <v>990.47997999999995</v>
      </c>
      <c r="G12248">
        <v>894600000</v>
      </c>
    </row>
    <row r="12249" spans="1:7" x14ac:dyDescent="0.2">
      <c r="A12249" s="1">
        <v>36041</v>
      </c>
      <c r="B12249">
        <v>990.46997099999999</v>
      </c>
      <c r="C12249">
        <v>990.46997099999999</v>
      </c>
      <c r="D12249">
        <v>969.32000700000003</v>
      </c>
      <c r="E12249">
        <v>982.26000999999997</v>
      </c>
      <c r="F12249">
        <v>982.26000999999997</v>
      </c>
      <c r="G12249">
        <v>880500000</v>
      </c>
    </row>
    <row r="12250" spans="1:7" x14ac:dyDescent="0.2">
      <c r="A12250" s="1">
        <v>36042</v>
      </c>
      <c r="B12250">
        <v>982.26000999999997</v>
      </c>
      <c r="C12250">
        <v>991.40997300000004</v>
      </c>
      <c r="D12250">
        <v>956.51000999999997</v>
      </c>
      <c r="E12250">
        <v>973.89001499999995</v>
      </c>
      <c r="F12250">
        <v>973.89001499999995</v>
      </c>
      <c r="G12250">
        <v>780300000</v>
      </c>
    </row>
    <row r="12251" spans="1:7" x14ac:dyDescent="0.2">
      <c r="A12251" s="1">
        <v>36046</v>
      </c>
      <c r="B12251">
        <v>973.89001499999995</v>
      </c>
      <c r="C12251">
        <v>1023.460022</v>
      </c>
      <c r="D12251">
        <v>973.89001499999995</v>
      </c>
      <c r="E12251">
        <v>1023.460022</v>
      </c>
      <c r="F12251">
        <v>1023.460022</v>
      </c>
      <c r="G12251">
        <v>814800000</v>
      </c>
    </row>
    <row r="12252" spans="1:7" x14ac:dyDescent="0.2">
      <c r="A12252" s="1">
        <v>36047</v>
      </c>
      <c r="B12252">
        <v>1023.460022</v>
      </c>
      <c r="C12252">
        <v>1027.719971</v>
      </c>
      <c r="D12252">
        <v>1004.559998</v>
      </c>
      <c r="E12252">
        <v>1006.200012</v>
      </c>
      <c r="F12252">
        <v>1006.200012</v>
      </c>
      <c r="G12252">
        <v>704300000</v>
      </c>
    </row>
    <row r="12253" spans="1:7" x14ac:dyDescent="0.2">
      <c r="A12253" s="1">
        <v>36048</v>
      </c>
      <c r="B12253">
        <v>1006.200012</v>
      </c>
      <c r="C12253">
        <v>1006.200012</v>
      </c>
      <c r="D12253">
        <v>968.64001499999995</v>
      </c>
      <c r="E12253">
        <v>980.19000200000005</v>
      </c>
      <c r="F12253">
        <v>980.19000200000005</v>
      </c>
      <c r="G12253">
        <v>880300000</v>
      </c>
    </row>
    <row r="12254" spans="1:7" x14ac:dyDescent="0.2">
      <c r="A12254" s="1">
        <v>36049</v>
      </c>
      <c r="B12254">
        <v>980.19000200000005</v>
      </c>
      <c r="C12254">
        <v>1009.059998</v>
      </c>
      <c r="D12254">
        <v>969.71002199999998</v>
      </c>
      <c r="E12254">
        <v>1009.059998</v>
      </c>
      <c r="F12254">
        <v>1009.059998</v>
      </c>
      <c r="G12254">
        <v>819100000</v>
      </c>
    </row>
    <row r="12255" spans="1:7" x14ac:dyDescent="0.2">
      <c r="A12255" s="1">
        <v>36052</v>
      </c>
      <c r="B12255">
        <v>1009.059998</v>
      </c>
      <c r="C12255">
        <v>1038.380005</v>
      </c>
      <c r="D12255">
        <v>1009.059998</v>
      </c>
      <c r="E12255">
        <v>1029.719971</v>
      </c>
      <c r="F12255">
        <v>1029.719971</v>
      </c>
      <c r="G12255">
        <v>714400000</v>
      </c>
    </row>
    <row r="12256" spans="1:7" x14ac:dyDescent="0.2">
      <c r="A12256" s="1">
        <v>36053</v>
      </c>
      <c r="B12256">
        <v>1029.719971</v>
      </c>
      <c r="C12256">
        <v>1037.900024</v>
      </c>
      <c r="D12256">
        <v>1021.419983</v>
      </c>
      <c r="E12256">
        <v>1037.6800539999999</v>
      </c>
      <c r="F12256">
        <v>1037.6800539999999</v>
      </c>
      <c r="G12256">
        <v>724600000</v>
      </c>
    </row>
    <row r="12257" spans="1:7" x14ac:dyDescent="0.2">
      <c r="A12257" s="1">
        <v>36054</v>
      </c>
      <c r="B12257">
        <v>1037.6800539999999</v>
      </c>
      <c r="C12257">
        <v>1046.0699460000001</v>
      </c>
      <c r="D12257">
        <v>1029.3100589999999</v>
      </c>
      <c r="E12257">
        <v>1045.4799800000001</v>
      </c>
      <c r="F12257">
        <v>1045.4799800000001</v>
      </c>
      <c r="G12257">
        <v>797500000</v>
      </c>
    </row>
    <row r="12258" spans="1:7" x14ac:dyDescent="0.2">
      <c r="A12258" s="1">
        <v>36055</v>
      </c>
      <c r="B12258">
        <v>1045.4799800000001</v>
      </c>
      <c r="C12258">
        <v>1045.4799800000001</v>
      </c>
      <c r="D12258">
        <v>1016.049988</v>
      </c>
      <c r="E12258">
        <v>1018.869995</v>
      </c>
      <c r="F12258">
        <v>1018.869995</v>
      </c>
      <c r="G12258">
        <v>694500000</v>
      </c>
    </row>
    <row r="12259" spans="1:7" x14ac:dyDescent="0.2">
      <c r="A12259" s="1">
        <v>36056</v>
      </c>
      <c r="B12259">
        <v>1018.869995</v>
      </c>
      <c r="C12259">
        <v>1022.01001</v>
      </c>
      <c r="D12259">
        <v>1011.8599850000001</v>
      </c>
      <c r="E12259">
        <v>1020.090027</v>
      </c>
      <c r="F12259">
        <v>1020.090027</v>
      </c>
      <c r="G12259">
        <v>794700000</v>
      </c>
    </row>
    <row r="12260" spans="1:7" x14ac:dyDescent="0.2">
      <c r="A12260" s="1">
        <v>36059</v>
      </c>
      <c r="B12260">
        <v>1020.090027</v>
      </c>
      <c r="C12260">
        <v>1026.0200199999999</v>
      </c>
      <c r="D12260">
        <v>993.82000700000003</v>
      </c>
      <c r="E12260">
        <v>1023.8900149999999</v>
      </c>
      <c r="F12260">
        <v>1023.8900149999999</v>
      </c>
      <c r="G12260">
        <v>609880000</v>
      </c>
    </row>
    <row r="12261" spans="1:7" x14ac:dyDescent="0.2">
      <c r="A12261" s="1">
        <v>36060</v>
      </c>
      <c r="B12261">
        <v>1023.8900149999999</v>
      </c>
      <c r="C12261">
        <v>1033.8900149999999</v>
      </c>
      <c r="D12261">
        <v>1021.960022</v>
      </c>
      <c r="E12261">
        <v>1029.630005</v>
      </c>
      <c r="F12261">
        <v>1029.630005</v>
      </c>
      <c r="G12261">
        <v>694900000</v>
      </c>
    </row>
    <row r="12262" spans="1:7" x14ac:dyDescent="0.2">
      <c r="A12262" s="1">
        <v>36061</v>
      </c>
      <c r="B12262">
        <v>1029.630005</v>
      </c>
      <c r="C12262">
        <v>1066.089966</v>
      </c>
      <c r="D12262">
        <v>1029.630005</v>
      </c>
      <c r="E12262">
        <v>1066.089966</v>
      </c>
      <c r="F12262">
        <v>1066.089966</v>
      </c>
      <c r="G12262">
        <v>899700000</v>
      </c>
    </row>
    <row r="12263" spans="1:7" x14ac:dyDescent="0.2">
      <c r="A12263" s="1">
        <v>36062</v>
      </c>
      <c r="B12263">
        <v>1066.089966</v>
      </c>
      <c r="C12263">
        <v>1066.1099850000001</v>
      </c>
      <c r="D12263">
        <v>1033.040039</v>
      </c>
      <c r="E12263">
        <v>1042.719971</v>
      </c>
      <c r="F12263">
        <v>1042.719971</v>
      </c>
      <c r="G12263">
        <v>805900000</v>
      </c>
    </row>
    <row r="12264" spans="1:7" x14ac:dyDescent="0.2">
      <c r="A12264" s="1">
        <v>36063</v>
      </c>
      <c r="B12264">
        <v>1042.719971</v>
      </c>
      <c r="C12264">
        <v>1051.8900149999999</v>
      </c>
      <c r="D12264">
        <v>1028.48999</v>
      </c>
      <c r="E12264">
        <v>1044.75</v>
      </c>
      <c r="F12264">
        <v>1044.75</v>
      </c>
      <c r="G12264">
        <v>736800000</v>
      </c>
    </row>
    <row r="12265" spans="1:7" x14ac:dyDescent="0.2">
      <c r="A12265" s="1">
        <v>36066</v>
      </c>
      <c r="B12265">
        <v>1044.75</v>
      </c>
      <c r="C12265">
        <v>1061.459961</v>
      </c>
      <c r="D12265">
        <v>1042.2299800000001</v>
      </c>
      <c r="E12265">
        <v>1048.6899410000001</v>
      </c>
      <c r="F12265">
        <v>1048.6899410000001</v>
      </c>
      <c r="G12265">
        <v>690500000</v>
      </c>
    </row>
    <row r="12266" spans="1:7" x14ac:dyDescent="0.2">
      <c r="A12266" s="1">
        <v>36067</v>
      </c>
      <c r="B12266">
        <v>1048.6899410000001</v>
      </c>
      <c r="C12266">
        <v>1056.3100589999999</v>
      </c>
      <c r="D12266">
        <v>1039.880005</v>
      </c>
      <c r="E12266">
        <v>1049.0200199999999</v>
      </c>
      <c r="F12266">
        <v>1049.0200199999999</v>
      </c>
      <c r="G12266">
        <v>760100000</v>
      </c>
    </row>
    <row r="12267" spans="1:7" x14ac:dyDescent="0.2">
      <c r="A12267" s="1">
        <v>36068</v>
      </c>
      <c r="B12267">
        <v>1049.0200199999999</v>
      </c>
      <c r="C12267">
        <v>1049.0200199999999</v>
      </c>
      <c r="D12267">
        <v>1015.72998</v>
      </c>
      <c r="E12267">
        <v>1017.01001</v>
      </c>
      <c r="F12267">
        <v>1017.01001</v>
      </c>
      <c r="G12267">
        <v>800100000</v>
      </c>
    </row>
    <row r="12268" spans="1:7" x14ac:dyDescent="0.2">
      <c r="A12268" s="1">
        <v>36069</v>
      </c>
      <c r="B12268">
        <v>1017.01001</v>
      </c>
      <c r="C12268">
        <v>1017.01001</v>
      </c>
      <c r="D12268">
        <v>981.28997800000002</v>
      </c>
      <c r="E12268">
        <v>986.39001499999995</v>
      </c>
      <c r="F12268">
        <v>986.39001499999995</v>
      </c>
      <c r="G12268">
        <v>899700000</v>
      </c>
    </row>
    <row r="12269" spans="1:7" x14ac:dyDescent="0.2">
      <c r="A12269" s="1">
        <v>36070</v>
      </c>
      <c r="B12269">
        <v>986.39001499999995</v>
      </c>
      <c r="C12269">
        <v>1005.450012</v>
      </c>
      <c r="D12269">
        <v>971.69000200000005</v>
      </c>
      <c r="E12269">
        <v>1002.599976</v>
      </c>
      <c r="F12269">
        <v>1002.599976</v>
      </c>
      <c r="G12269">
        <v>902900000</v>
      </c>
    </row>
    <row r="12270" spans="1:7" x14ac:dyDescent="0.2">
      <c r="A12270" s="1">
        <v>36073</v>
      </c>
      <c r="B12270">
        <v>1002.599976</v>
      </c>
      <c r="C12270">
        <v>1002.599976</v>
      </c>
      <c r="D12270">
        <v>964.71997099999999</v>
      </c>
      <c r="E12270">
        <v>988.55999799999995</v>
      </c>
      <c r="F12270">
        <v>988.55999799999995</v>
      </c>
      <c r="G12270">
        <v>817500000</v>
      </c>
    </row>
    <row r="12271" spans="1:7" x14ac:dyDescent="0.2">
      <c r="A12271" s="1">
        <v>36074</v>
      </c>
      <c r="B12271">
        <v>988.55999799999995</v>
      </c>
      <c r="C12271">
        <v>1008.77002</v>
      </c>
      <c r="D12271">
        <v>974.80999799999995</v>
      </c>
      <c r="E12271">
        <v>984.59002699999996</v>
      </c>
      <c r="F12271">
        <v>984.59002699999996</v>
      </c>
      <c r="G12271">
        <v>845700000</v>
      </c>
    </row>
    <row r="12272" spans="1:7" x14ac:dyDescent="0.2">
      <c r="A12272" s="1">
        <v>36075</v>
      </c>
      <c r="B12272">
        <v>984.59002699999996</v>
      </c>
      <c r="C12272">
        <v>995.65997300000004</v>
      </c>
      <c r="D12272">
        <v>957.15002400000003</v>
      </c>
      <c r="E12272">
        <v>970.67999299999997</v>
      </c>
      <c r="F12272">
        <v>970.67999299999997</v>
      </c>
      <c r="G12272">
        <v>977000000</v>
      </c>
    </row>
    <row r="12273" spans="1:7" x14ac:dyDescent="0.2">
      <c r="A12273" s="1">
        <v>36076</v>
      </c>
      <c r="B12273">
        <v>970.67999299999997</v>
      </c>
      <c r="C12273">
        <v>970.67999299999997</v>
      </c>
      <c r="D12273">
        <v>923.32000700000003</v>
      </c>
      <c r="E12273">
        <v>959.44000200000005</v>
      </c>
      <c r="F12273">
        <v>959.44000200000005</v>
      </c>
      <c r="G12273">
        <v>1114600000</v>
      </c>
    </row>
    <row r="12274" spans="1:7" x14ac:dyDescent="0.2">
      <c r="A12274" s="1">
        <v>36077</v>
      </c>
      <c r="B12274">
        <v>959.44000200000005</v>
      </c>
      <c r="C12274">
        <v>984.419983</v>
      </c>
      <c r="D12274">
        <v>953.03997800000002</v>
      </c>
      <c r="E12274">
        <v>984.39001499999995</v>
      </c>
      <c r="F12274">
        <v>984.39001499999995</v>
      </c>
      <c r="G12274">
        <v>878100000</v>
      </c>
    </row>
    <row r="12275" spans="1:7" x14ac:dyDescent="0.2">
      <c r="A12275" s="1">
        <v>36080</v>
      </c>
      <c r="B12275">
        <v>984.39001499999995</v>
      </c>
      <c r="C12275">
        <v>1010.710022</v>
      </c>
      <c r="D12275">
        <v>984.39001499999995</v>
      </c>
      <c r="E12275">
        <v>997.71002199999998</v>
      </c>
      <c r="F12275">
        <v>997.71002199999998</v>
      </c>
      <c r="G12275">
        <v>691100000</v>
      </c>
    </row>
    <row r="12276" spans="1:7" x14ac:dyDescent="0.2">
      <c r="A12276" s="1">
        <v>36081</v>
      </c>
      <c r="B12276">
        <v>997.71002199999998</v>
      </c>
      <c r="C12276">
        <v>1000.780029</v>
      </c>
      <c r="D12276">
        <v>987.54998799999998</v>
      </c>
      <c r="E12276">
        <v>994.79998799999998</v>
      </c>
      <c r="F12276">
        <v>994.79998799999998</v>
      </c>
      <c r="G12276">
        <v>733300000</v>
      </c>
    </row>
    <row r="12277" spans="1:7" x14ac:dyDescent="0.2">
      <c r="A12277" s="1">
        <v>36082</v>
      </c>
      <c r="B12277">
        <v>994.79998799999998</v>
      </c>
      <c r="C12277">
        <v>1014.419983</v>
      </c>
      <c r="D12277">
        <v>987.79998799999998</v>
      </c>
      <c r="E12277">
        <v>1005.530029</v>
      </c>
      <c r="F12277">
        <v>1005.530029</v>
      </c>
      <c r="G12277">
        <v>791200000</v>
      </c>
    </row>
    <row r="12278" spans="1:7" x14ac:dyDescent="0.2">
      <c r="A12278" s="1">
        <v>36083</v>
      </c>
      <c r="B12278">
        <v>1005.530029</v>
      </c>
      <c r="C12278">
        <v>1053.089966</v>
      </c>
      <c r="D12278">
        <v>1000.119995</v>
      </c>
      <c r="E12278">
        <v>1047.48999</v>
      </c>
      <c r="F12278">
        <v>1047.48999</v>
      </c>
      <c r="G12278">
        <v>937600000</v>
      </c>
    </row>
    <row r="12279" spans="1:7" x14ac:dyDescent="0.2">
      <c r="A12279" s="1">
        <v>36084</v>
      </c>
      <c r="B12279">
        <v>1047.48999</v>
      </c>
      <c r="C12279">
        <v>1062.650024</v>
      </c>
      <c r="D12279">
        <v>1047.48999</v>
      </c>
      <c r="E12279">
        <v>1056.420044</v>
      </c>
      <c r="F12279">
        <v>1056.420044</v>
      </c>
      <c r="G12279">
        <v>1042200000</v>
      </c>
    </row>
    <row r="12280" spans="1:7" x14ac:dyDescent="0.2">
      <c r="A12280" s="1">
        <v>36087</v>
      </c>
      <c r="B12280">
        <v>1056.420044</v>
      </c>
      <c r="C12280">
        <v>1065.209961</v>
      </c>
      <c r="D12280">
        <v>1054.2299800000001</v>
      </c>
      <c r="E12280">
        <v>1062.3900149999999</v>
      </c>
      <c r="F12280">
        <v>1062.3900149999999</v>
      </c>
      <c r="G12280">
        <v>738600000</v>
      </c>
    </row>
    <row r="12281" spans="1:7" x14ac:dyDescent="0.2">
      <c r="A12281" s="1">
        <v>36088</v>
      </c>
      <c r="B12281">
        <v>1062.3900149999999</v>
      </c>
      <c r="C12281">
        <v>1084.0600589999999</v>
      </c>
      <c r="D12281">
        <v>1060.6099850000001</v>
      </c>
      <c r="E12281">
        <v>1063.9300539999999</v>
      </c>
      <c r="F12281">
        <v>1063.9300539999999</v>
      </c>
      <c r="G12281">
        <v>958200000</v>
      </c>
    </row>
    <row r="12282" spans="1:7" x14ac:dyDescent="0.2">
      <c r="A12282" s="1">
        <v>36089</v>
      </c>
      <c r="B12282">
        <v>1063.9300539999999</v>
      </c>
      <c r="C12282">
        <v>1073.6099850000001</v>
      </c>
      <c r="D12282">
        <v>1058.079956</v>
      </c>
      <c r="E12282">
        <v>1069.920044</v>
      </c>
      <c r="F12282">
        <v>1069.920044</v>
      </c>
      <c r="G12282">
        <v>745100000</v>
      </c>
    </row>
    <row r="12283" spans="1:7" x14ac:dyDescent="0.2">
      <c r="A12283" s="1">
        <v>36090</v>
      </c>
      <c r="B12283">
        <v>1069.920044</v>
      </c>
      <c r="C12283">
        <v>1080.4300539999999</v>
      </c>
      <c r="D12283">
        <v>1061.469971</v>
      </c>
      <c r="E12283">
        <v>1078.4799800000001</v>
      </c>
      <c r="F12283">
        <v>1078.4799800000001</v>
      </c>
      <c r="G12283">
        <v>754900000</v>
      </c>
    </row>
    <row r="12284" spans="1:7" x14ac:dyDescent="0.2">
      <c r="A12284" s="1">
        <v>36091</v>
      </c>
      <c r="B12284">
        <v>1078.4799800000001</v>
      </c>
      <c r="C12284">
        <v>1078.4799800000001</v>
      </c>
      <c r="D12284">
        <v>1067.4300539999999</v>
      </c>
      <c r="E12284">
        <v>1070.670044</v>
      </c>
      <c r="F12284">
        <v>1070.670044</v>
      </c>
      <c r="G12284">
        <v>637640000</v>
      </c>
    </row>
    <row r="12285" spans="1:7" x14ac:dyDescent="0.2">
      <c r="A12285" s="1">
        <v>36094</v>
      </c>
      <c r="B12285">
        <v>1070.670044</v>
      </c>
      <c r="C12285">
        <v>1081.2299800000001</v>
      </c>
      <c r="D12285">
        <v>1068.170044</v>
      </c>
      <c r="E12285">
        <v>1072.3199460000001</v>
      </c>
      <c r="F12285">
        <v>1072.3199460000001</v>
      </c>
      <c r="G12285">
        <v>609910000</v>
      </c>
    </row>
    <row r="12286" spans="1:7" x14ac:dyDescent="0.2">
      <c r="A12286" s="1">
        <v>36095</v>
      </c>
      <c r="B12286">
        <v>1072.3199460000001</v>
      </c>
      <c r="C12286">
        <v>1087.079956</v>
      </c>
      <c r="D12286">
        <v>1063.0600589999999</v>
      </c>
      <c r="E12286">
        <v>1065.339966</v>
      </c>
      <c r="F12286">
        <v>1065.339966</v>
      </c>
      <c r="G12286">
        <v>764500000</v>
      </c>
    </row>
    <row r="12287" spans="1:7" x14ac:dyDescent="0.2">
      <c r="A12287" s="1">
        <v>36096</v>
      </c>
      <c r="B12287">
        <v>1065.339966</v>
      </c>
      <c r="C12287">
        <v>1072.790039</v>
      </c>
      <c r="D12287">
        <v>1059.650024</v>
      </c>
      <c r="E12287">
        <v>1068.089966</v>
      </c>
      <c r="F12287">
        <v>1068.089966</v>
      </c>
      <c r="G12287">
        <v>677500000</v>
      </c>
    </row>
    <row r="12288" spans="1:7" x14ac:dyDescent="0.2">
      <c r="A12288" s="1">
        <v>36097</v>
      </c>
      <c r="B12288">
        <v>1068.089966</v>
      </c>
      <c r="C12288">
        <v>1086.1099850000001</v>
      </c>
      <c r="D12288">
        <v>1065.9499510000001</v>
      </c>
      <c r="E12288">
        <v>1085.9300539999999</v>
      </c>
      <c r="F12288">
        <v>1085.9300539999999</v>
      </c>
      <c r="G12288">
        <v>699400000</v>
      </c>
    </row>
    <row r="12289" spans="1:7" x14ac:dyDescent="0.2">
      <c r="A12289" s="1">
        <v>36098</v>
      </c>
      <c r="B12289">
        <v>1085.9300539999999</v>
      </c>
      <c r="C12289">
        <v>1103.780029</v>
      </c>
      <c r="D12289">
        <v>1085.9300539999999</v>
      </c>
      <c r="E12289">
        <v>1098.670044</v>
      </c>
      <c r="F12289">
        <v>1098.670044</v>
      </c>
      <c r="G12289">
        <v>785000000</v>
      </c>
    </row>
    <row r="12290" spans="1:7" x14ac:dyDescent="0.2">
      <c r="A12290" s="1">
        <v>36101</v>
      </c>
      <c r="B12290">
        <v>1098.670044</v>
      </c>
      <c r="C12290">
        <v>1114.4399410000001</v>
      </c>
      <c r="D12290">
        <v>1098.670044</v>
      </c>
      <c r="E12290">
        <v>1111.599976</v>
      </c>
      <c r="F12290">
        <v>1111.599976</v>
      </c>
      <c r="G12290">
        <v>753800000</v>
      </c>
    </row>
    <row r="12291" spans="1:7" x14ac:dyDescent="0.2">
      <c r="A12291" s="1">
        <v>36102</v>
      </c>
      <c r="B12291">
        <v>1111.599976</v>
      </c>
      <c r="C12291">
        <v>1115.0200199999999</v>
      </c>
      <c r="D12291">
        <v>1106.420044</v>
      </c>
      <c r="E12291">
        <v>1110.839966</v>
      </c>
      <c r="F12291">
        <v>1110.839966</v>
      </c>
      <c r="G12291">
        <v>704300000</v>
      </c>
    </row>
    <row r="12292" spans="1:7" x14ac:dyDescent="0.2">
      <c r="A12292" s="1">
        <v>36103</v>
      </c>
      <c r="B12292">
        <v>1110.839966</v>
      </c>
      <c r="C12292">
        <v>1127.1800539999999</v>
      </c>
      <c r="D12292">
        <v>1110.589966</v>
      </c>
      <c r="E12292">
        <v>1118.670044</v>
      </c>
      <c r="F12292">
        <v>1118.670044</v>
      </c>
      <c r="G12292">
        <v>861100000</v>
      </c>
    </row>
    <row r="12293" spans="1:7" x14ac:dyDescent="0.2">
      <c r="A12293" s="1">
        <v>36104</v>
      </c>
      <c r="B12293">
        <v>1118.670044</v>
      </c>
      <c r="C12293">
        <v>1133.880005</v>
      </c>
      <c r="D12293">
        <v>1109.5500489999999</v>
      </c>
      <c r="E12293">
        <v>1133.849976</v>
      </c>
      <c r="F12293">
        <v>1133.849976</v>
      </c>
      <c r="G12293">
        <v>770200000</v>
      </c>
    </row>
    <row r="12294" spans="1:7" x14ac:dyDescent="0.2">
      <c r="A12294" s="1">
        <v>36105</v>
      </c>
      <c r="B12294">
        <v>1133.849976</v>
      </c>
      <c r="C12294">
        <v>1141.3000489999999</v>
      </c>
      <c r="D12294">
        <v>1131.1800539999999</v>
      </c>
      <c r="E12294">
        <v>1141.01001</v>
      </c>
      <c r="F12294">
        <v>1141.01001</v>
      </c>
      <c r="G12294">
        <v>683100000</v>
      </c>
    </row>
    <row r="12295" spans="1:7" x14ac:dyDescent="0.2">
      <c r="A12295" s="1">
        <v>36108</v>
      </c>
      <c r="B12295">
        <v>1141.01001</v>
      </c>
      <c r="C12295">
        <v>1141.01001</v>
      </c>
      <c r="D12295">
        <v>1123.170044</v>
      </c>
      <c r="E12295">
        <v>1130.1999510000001</v>
      </c>
      <c r="F12295">
        <v>1130.1999510000001</v>
      </c>
      <c r="G12295">
        <v>592990000</v>
      </c>
    </row>
    <row r="12296" spans="1:7" x14ac:dyDescent="0.2">
      <c r="A12296" s="1">
        <v>36109</v>
      </c>
      <c r="B12296">
        <v>1130.1999510000001</v>
      </c>
      <c r="C12296">
        <v>1135.369995</v>
      </c>
      <c r="D12296">
        <v>1122.8000489999999</v>
      </c>
      <c r="E12296">
        <v>1128.26001</v>
      </c>
      <c r="F12296">
        <v>1128.26001</v>
      </c>
      <c r="G12296">
        <v>671300000</v>
      </c>
    </row>
    <row r="12297" spans="1:7" x14ac:dyDescent="0.2">
      <c r="A12297" s="1">
        <v>36110</v>
      </c>
      <c r="B12297">
        <v>1128.26001</v>
      </c>
      <c r="C12297">
        <v>1136.25</v>
      </c>
      <c r="D12297">
        <v>1117.400024</v>
      </c>
      <c r="E12297">
        <v>1120.969971</v>
      </c>
      <c r="F12297">
        <v>1120.969971</v>
      </c>
      <c r="G12297">
        <v>715700000</v>
      </c>
    </row>
    <row r="12298" spans="1:7" x14ac:dyDescent="0.2">
      <c r="A12298" s="1">
        <v>36111</v>
      </c>
      <c r="B12298">
        <v>1120.969971</v>
      </c>
      <c r="C12298">
        <v>1126.5699460000001</v>
      </c>
      <c r="D12298">
        <v>1115.5500489999999</v>
      </c>
      <c r="E12298">
        <v>1117.6899410000001</v>
      </c>
      <c r="F12298">
        <v>1117.6899410000001</v>
      </c>
      <c r="G12298">
        <v>662300000</v>
      </c>
    </row>
    <row r="12299" spans="1:7" x14ac:dyDescent="0.2">
      <c r="A12299" s="1">
        <v>36112</v>
      </c>
      <c r="B12299">
        <v>1117.6899410000001</v>
      </c>
      <c r="C12299">
        <v>1126.339966</v>
      </c>
      <c r="D12299">
        <v>1116.76001</v>
      </c>
      <c r="E12299">
        <v>1125.719971</v>
      </c>
      <c r="F12299">
        <v>1125.719971</v>
      </c>
      <c r="G12299">
        <v>602270000</v>
      </c>
    </row>
    <row r="12300" spans="1:7" x14ac:dyDescent="0.2">
      <c r="A12300" s="1">
        <v>36115</v>
      </c>
      <c r="B12300">
        <v>1125.719971</v>
      </c>
      <c r="C12300">
        <v>1138.719971</v>
      </c>
      <c r="D12300">
        <v>1125.719971</v>
      </c>
      <c r="E12300">
        <v>1135.869995</v>
      </c>
      <c r="F12300">
        <v>1135.869995</v>
      </c>
      <c r="G12300">
        <v>615580000</v>
      </c>
    </row>
    <row r="12301" spans="1:7" x14ac:dyDescent="0.2">
      <c r="A12301" s="1">
        <v>36116</v>
      </c>
      <c r="B12301">
        <v>1135.869995</v>
      </c>
      <c r="C12301">
        <v>1151.709961</v>
      </c>
      <c r="D12301">
        <v>1129.670044</v>
      </c>
      <c r="E12301">
        <v>1139.3199460000001</v>
      </c>
      <c r="F12301">
        <v>1139.3199460000001</v>
      </c>
      <c r="G12301">
        <v>705200000</v>
      </c>
    </row>
    <row r="12302" spans="1:7" x14ac:dyDescent="0.2">
      <c r="A12302" s="1">
        <v>36117</v>
      </c>
      <c r="B12302">
        <v>1139.3199460000001</v>
      </c>
      <c r="C12302">
        <v>1144.5200199999999</v>
      </c>
      <c r="D12302">
        <v>1133.0699460000001</v>
      </c>
      <c r="E12302">
        <v>1144.4799800000001</v>
      </c>
      <c r="F12302">
        <v>1144.4799800000001</v>
      </c>
      <c r="G12302">
        <v>652510000</v>
      </c>
    </row>
    <row r="12303" spans="1:7" x14ac:dyDescent="0.2">
      <c r="A12303" s="1">
        <v>36118</v>
      </c>
      <c r="B12303">
        <v>1144.4799800000001</v>
      </c>
      <c r="C12303">
        <v>1155.099976</v>
      </c>
      <c r="D12303">
        <v>1144.420044</v>
      </c>
      <c r="E12303">
        <v>1152.6099850000001</v>
      </c>
      <c r="F12303">
        <v>1152.6099850000001</v>
      </c>
      <c r="G12303">
        <v>671000000</v>
      </c>
    </row>
    <row r="12304" spans="1:7" x14ac:dyDescent="0.2">
      <c r="A12304" s="1">
        <v>36119</v>
      </c>
      <c r="B12304">
        <v>1152.6099850000001</v>
      </c>
      <c r="C12304">
        <v>1163.5500489999999</v>
      </c>
      <c r="D12304">
        <v>1152.6099850000001</v>
      </c>
      <c r="E12304">
        <v>1163.5500489999999</v>
      </c>
      <c r="F12304">
        <v>1163.5500489999999</v>
      </c>
      <c r="G12304">
        <v>721200000</v>
      </c>
    </row>
    <row r="12305" spans="1:7" x14ac:dyDescent="0.2">
      <c r="A12305" s="1">
        <v>36122</v>
      </c>
      <c r="B12305">
        <v>1163.5500489999999</v>
      </c>
      <c r="C12305">
        <v>1188.209961</v>
      </c>
      <c r="D12305">
        <v>1163.5500489999999</v>
      </c>
      <c r="E12305">
        <v>1188.209961</v>
      </c>
      <c r="F12305">
        <v>1188.209961</v>
      </c>
      <c r="G12305">
        <v>774100000</v>
      </c>
    </row>
    <row r="12306" spans="1:7" x14ac:dyDescent="0.2">
      <c r="A12306" s="1">
        <v>36123</v>
      </c>
      <c r="B12306">
        <v>1188.209961</v>
      </c>
      <c r="C12306">
        <v>1191.3000489999999</v>
      </c>
      <c r="D12306">
        <v>1181.8100589999999</v>
      </c>
      <c r="E12306">
        <v>1182.98999</v>
      </c>
      <c r="F12306">
        <v>1182.98999</v>
      </c>
      <c r="G12306">
        <v>766200000</v>
      </c>
    </row>
    <row r="12307" spans="1:7" x14ac:dyDescent="0.2">
      <c r="A12307" s="1">
        <v>36124</v>
      </c>
      <c r="B12307">
        <v>1182.98999</v>
      </c>
      <c r="C12307">
        <v>1187.160034</v>
      </c>
      <c r="D12307">
        <v>1179.369995</v>
      </c>
      <c r="E12307">
        <v>1186.869995</v>
      </c>
      <c r="F12307">
        <v>1186.869995</v>
      </c>
      <c r="G12307">
        <v>583580000</v>
      </c>
    </row>
    <row r="12308" spans="1:7" x14ac:dyDescent="0.2">
      <c r="A12308" s="1">
        <v>36126</v>
      </c>
      <c r="B12308">
        <v>1186.869995</v>
      </c>
      <c r="C12308">
        <v>1192.969971</v>
      </c>
      <c r="D12308">
        <v>1186.829956</v>
      </c>
      <c r="E12308">
        <v>1192.329956</v>
      </c>
      <c r="F12308">
        <v>1192.329956</v>
      </c>
      <c r="G12308">
        <v>256950000</v>
      </c>
    </row>
    <row r="12309" spans="1:7" x14ac:dyDescent="0.2">
      <c r="A12309" s="1">
        <v>36129</v>
      </c>
      <c r="B12309">
        <v>1192.329956</v>
      </c>
      <c r="C12309">
        <v>1192.719971</v>
      </c>
      <c r="D12309">
        <v>1163.630005</v>
      </c>
      <c r="E12309">
        <v>1163.630005</v>
      </c>
      <c r="F12309">
        <v>1163.630005</v>
      </c>
      <c r="G12309">
        <v>687900000</v>
      </c>
    </row>
    <row r="12310" spans="1:7" x14ac:dyDescent="0.2">
      <c r="A12310" s="1">
        <v>36130</v>
      </c>
      <c r="B12310">
        <v>1163.630005</v>
      </c>
      <c r="C12310">
        <v>1175.8900149999999</v>
      </c>
      <c r="D12310">
        <v>1150.3100589999999</v>
      </c>
      <c r="E12310">
        <v>1175.280029</v>
      </c>
      <c r="F12310">
        <v>1175.280029</v>
      </c>
      <c r="G12310">
        <v>789200000</v>
      </c>
    </row>
    <row r="12311" spans="1:7" x14ac:dyDescent="0.2">
      <c r="A12311" s="1">
        <v>36131</v>
      </c>
      <c r="B12311">
        <v>1175.280029</v>
      </c>
      <c r="C12311">
        <v>1175.280029</v>
      </c>
      <c r="D12311">
        <v>1157.76001</v>
      </c>
      <c r="E12311">
        <v>1171.25</v>
      </c>
      <c r="F12311">
        <v>1171.25</v>
      </c>
      <c r="G12311">
        <v>727400000</v>
      </c>
    </row>
    <row r="12312" spans="1:7" x14ac:dyDescent="0.2">
      <c r="A12312" s="1">
        <v>36132</v>
      </c>
      <c r="B12312">
        <v>1171.25</v>
      </c>
      <c r="C12312">
        <v>1176.98999</v>
      </c>
      <c r="D12312">
        <v>1149.6099850000001</v>
      </c>
      <c r="E12312">
        <v>1150.1400149999999</v>
      </c>
      <c r="F12312">
        <v>1150.1400149999999</v>
      </c>
      <c r="G12312">
        <v>799100000</v>
      </c>
    </row>
    <row r="12313" spans="1:7" x14ac:dyDescent="0.2">
      <c r="A12313" s="1">
        <v>36133</v>
      </c>
      <c r="B12313">
        <v>1150.1400149999999</v>
      </c>
      <c r="C12313">
        <v>1176.73999</v>
      </c>
      <c r="D12313">
        <v>1150.1400149999999</v>
      </c>
      <c r="E12313">
        <v>1176.73999</v>
      </c>
      <c r="F12313">
        <v>1176.73999</v>
      </c>
      <c r="G12313">
        <v>709700000</v>
      </c>
    </row>
    <row r="12314" spans="1:7" x14ac:dyDescent="0.2">
      <c r="A12314" s="1">
        <v>36136</v>
      </c>
      <c r="B12314">
        <v>1176.73999</v>
      </c>
      <c r="C12314">
        <v>1188.959961</v>
      </c>
      <c r="D12314">
        <v>1176.709961</v>
      </c>
      <c r="E12314">
        <v>1187.6999510000001</v>
      </c>
      <c r="F12314">
        <v>1187.6999510000001</v>
      </c>
      <c r="G12314">
        <v>671200000</v>
      </c>
    </row>
    <row r="12315" spans="1:7" x14ac:dyDescent="0.2">
      <c r="A12315" s="1">
        <v>36137</v>
      </c>
      <c r="B12315">
        <v>1187.6999510000001</v>
      </c>
      <c r="C12315">
        <v>1193.530029</v>
      </c>
      <c r="D12315">
        <v>1172.780029</v>
      </c>
      <c r="E12315">
        <v>1181.380005</v>
      </c>
      <c r="F12315">
        <v>1181.380005</v>
      </c>
      <c r="G12315">
        <v>727700000</v>
      </c>
    </row>
    <row r="12316" spans="1:7" x14ac:dyDescent="0.2">
      <c r="A12316" s="1">
        <v>36138</v>
      </c>
      <c r="B12316">
        <v>1181.380005</v>
      </c>
      <c r="C12316">
        <v>1185.219971</v>
      </c>
      <c r="D12316">
        <v>1175.8900149999999</v>
      </c>
      <c r="E12316">
        <v>1183.48999</v>
      </c>
      <c r="F12316">
        <v>1183.48999</v>
      </c>
      <c r="G12316">
        <v>694200000</v>
      </c>
    </row>
    <row r="12317" spans="1:7" x14ac:dyDescent="0.2">
      <c r="A12317" s="1">
        <v>36139</v>
      </c>
      <c r="B12317">
        <v>1183.48999</v>
      </c>
      <c r="C12317">
        <v>1183.7700199999999</v>
      </c>
      <c r="D12317">
        <v>1163.75</v>
      </c>
      <c r="E12317">
        <v>1165.0200199999999</v>
      </c>
      <c r="F12317">
        <v>1165.0200199999999</v>
      </c>
      <c r="G12317">
        <v>748600000</v>
      </c>
    </row>
    <row r="12318" spans="1:7" x14ac:dyDescent="0.2">
      <c r="A12318" s="1">
        <v>36140</v>
      </c>
      <c r="B12318">
        <v>1165.0200199999999</v>
      </c>
      <c r="C12318">
        <v>1167.8900149999999</v>
      </c>
      <c r="D12318">
        <v>1153.1899410000001</v>
      </c>
      <c r="E12318">
        <v>1166.459961</v>
      </c>
      <c r="F12318">
        <v>1166.459961</v>
      </c>
      <c r="G12318">
        <v>688900000</v>
      </c>
    </row>
    <row r="12319" spans="1:7" x14ac:dyDescent="0.2">
      <c r="A12319" s="1">
        <v>36143</v>
      </c>
      <c r="B12319">
        <v>1166.459961</v>
      </c>
      <c r="C12319">
        <v>1166.459961</v>
      </c>
      <c r="D12319">
        <v>1136.8900149999999</v>
      </c>
      <c r="E12319">
        <v>1141.1999510000001</v>
      </c>
      <c r="F12319">
        <v>1141.1999510000001</v>
      </c>
      <c r="G12319">
        <v>741800000</v>
      </c>
    </row>
    <row r="12320" spans="1:7" x14ac:dyDescent="0.2">
      <c r="A12320" s="1">
        <v>36144</v>
      </c>
      <c r="B12320">
        <v>1141.1999510000001</v>
      </c>
      <c r="C12320">
        <v>1162.829956</v>
      </c>
      <c r="D12320">
        <v>1141.1999510000001</v>
      </c>
      <c r="E12320">
        <v>1162.829956</v>
      </c>
      <c r="F12320">
        <v>1162.829956</v>
      </c>
      <c r="G12320">
        <v>777900000</v>
      </c>
    </row>
    <row r="12321" spans="1:7" x14ac:dyDescent="0.2">
      <c r="A12321" s="1">
        <v>36145</v>
      </c>
      <c r="B12321">
        <v>1162.829956</v>
      </c>
      <c r="C12321">
        <v>1166.290039</v>
      </c>
      <c r="D12321">
        <v>1154.6899410000001</v>
      </c>
      <c r="E12321">
        <v>1161.9399410000001</v>
      </c>
      <c r="F12321">
        <v>1161.9399410000001</v>
      </c>
      <c r="G12321">
        <v>725500000</v>
      </c>
    </row>
    <row r="12322" spans="1:7" x14ac:dyDescent="0.2">
      <c r="A12322" s="1">
        <v>36146</v>
      </c>
      <c r="B12322">
        <v>1161.9399410000001</v>
      </c>
      <c r="C12322">
        <v>1180.030029</v>
      </c>
      <c r="D12322">
        <v>1161.9399410000001</v>
      </c>
      <c r="E12322">
        <v>1179.9799800000001</v>
      </c>
      <c r="F12322">
        <v>1179.9799800000001</v>
      </c>
      <c r="G12322">
        <v>739400000</v>
      </c>
    </row>
    <row r="12323" spans="1:7" x14ac:dyDescent="0.2">
      <c r="A12323" s="1">
        <v>36147</v>
      </c>
      <c r="B12323">
        <v>1179.9799800000001</v>
      </c>
      <c r="C12323">
        <v>1188.8900149999999</v>
      </c>
      <c r="D12323">
        <v>1178.2700199999999</v>
      </c>
      <c r="E12323">
        <v>1188.030029</v>
      </c>
      <c r="F12323">
        <v>1188.030029</v>
      </c>
      <c r="G12323">
        <v>839600000</v>
      </c>
    </row>
    <row r="12324" spans="1:7" x14ac:dyDescent="0.2">
      <c r="A12324" s="1">
        <v>36150</v>
      </c>
      <c r="B12324">
        <v>1188.030029</v>
      </c>
      <c r="C12324">
        <v>1210.880005</v>
      </c>
      <c r="D12324">
        <v>1188.030029</v>
      </c>
      <c r="E12324">
        <v>1202.839966</v>
      </c>
      <c r="F12324">
        <v>1202.839966</v>
      </c>
      <c r="G12324">
        <v>744800000</v>
      </c>
    </row>
    <row r="12325" spans="1:7" x14ac:dyDescent="0.2">
      <c r="A12325" s="1">
        <v>36151</v>
      </c>
      <c r="B12325">
        <v>1202.839966</v>
      </c>
      <c r="C12325">
        <v>1209.219971</v>
      </c>
      <c r="D12325">
        <v>1192.719971</v>
      </c>
      <c r="E12325">
        <v>1203.5699460000001</v>
      </c>
      <c r="F12325">
        <v>1203.5699460000001</v>
      </c>
      <c r="G12325">
        <v>680500000</v>
      </c>
    </row>
    <row r="12326" spans="1:7" x14ac:dyDescent="0.2">
      <c r="A12326" s="1">
        <v>36152</v>
      </c>
      <c r="B12326">
        <v>1203.5699460000001</v>
      </c>
      <c r="C12326">
        <v>1229.8900149999999</v>
      </c>
      <c r="D12326">
        <v>1203.5699460000001</v>
      </c>
      <c r="E12326">
        <v>1228.540039</v>
      </c>
      <c r="F12326">
        <v>1228.540039</v>
      </c>
      <c r="G12326">
        <v>697500000</v>
      </c>
    </row>
    <row r="12327" spans="1:7" x14ac:dyDescent="0.2">
      <c r="A12327" s="1">
        <v>36153</v>
      </c>
      <c r="B12327">
        <v>1228.540039</v>
      </c>
      <c r="C12327">
        <v>1229.719971</v>
      </c>
      <c r="D12327">
        <v>1224.849976</v>
      </c>
      <c r="E12327">
        <v>1226.2700199999999</v>
      </c>
      <c r="F12327">
        <v>1226.2700199999999</v>
      </c>
      <c r="G12327">
        <v>246980000</v>
      </c>
    </row>
    <row r="12328" spans="1:7" x14ac:dyDescent="0.2">
      <c r="A12328" s="1">
        <v>36157</v>
      </c>
      <c r="B12328">
        <v>1226.2700199999999</v>
      </c>
      <c r="C12328">
        <v>1231.5200199999999</v>
      </c>
      <c r="D12328">
        <v>1221.170044</v>
      </c>
      <c r="E12328">
        <v>1225.48999</v>
      </c>
      <c r="F12328">
        <v>1225.48999</v>
      </c>
      <c r="G12328">
        <v>531560000</v>
      </c>
    </row>
    <row r="12329" spans="1:7" x14ac:dyDescent="0.2">
      <c r="A12329" s="1">
        <v>36158</v>
      </c>
      <c r="B12329">
        <v>1225.48999</v>
      </c>
      <c r="C12329">
        <v>1241.8599850000001</v>
      </c>
      <c r="D12329">
        <v>1220.780029</v>
      </c>
      <c r="E12329">
        <v>1241.8100589999999</v>
      </c>
      <c r="F12329">
        <v>1241.8100589999999</v>
      </c>
      <c r="G12329">
        <v>586490000</v>
      </c>
    </row>
    <row r="12330" spans="1:7" x14ac:dyDescent="0.2">
      <c r="A12330" s="1">
        <v>36159</v>
      </c>
      <c r="B12330">
        <v>1241.8100589999999</v>
      </c>
      <c r="C12330">
        <v>1244.9300539999999</v>
      </c>
      <c r="D12330">
        <v>1231.1999510000001</v>
      </c>
      <c r="E12330">
        <v>1231.9300539999999</v>
      </c>
      <c r="F12330">
        <v>1231.9300539999999</v>
      </c>
      <c r="G12330">
        <v>594220000</v>
      </c>
    </row>
    <row r="12331" spans="1:7" x14ac:dyDescent="0.2">
      <c r="A12331" s="1">
        <v>36160</v>
      </c>
      <c r="B12331">
        <v>1231.9300539999999</v>
      </c>
      <c r="C12331">
        <v>1237.1800539999999</v>
      </c>
      <c r="D12331">
        <v>1224.959961</v>
      </c>
      <c r="E12331">
        <v>1229.2299800000001</v>
      </c>
      <c r="F12331">
        <v>1229.2299800000001</v>
      </c>
      <c r="G12331">
        <v>719200000</v>
      </c>
    </row>
    <row r="12332" spans="1:7" x14ac:dyDescent="0.2">
      <c r="A12332" s="1">
        <v>36164</v>
      </c>
      <c r="B12332">
        <v>1229.2299800000001</v>
      </c>
      <c r="C12332">
        <v>1248.8100589999999</v>
      </c>
      <c r="D12332">
        <v>1219.099976</v>
      </c>
      <c r="E12332">
        <v>1228.099976</v>
      </c>
      <c r="F12332">
        <v>1228.099976</v>
      </c>
      <c r="G12332">
        <v>877000000</v>
      </c>
    </row>
    <row r="12333" spans="1:7" x14ac:dyDescent="0.2">
      <c r="A12333" s="1">
        <v>36165</v>
      </c>
      <c r="B12333">
        <v>1228.099976</v>
      </c>
      <c r="C12333">
        <v>1246.1099850000001</v>
      </c>
      <c r="D12333">
        <v>1228.099976</v>
      </c>
      <c r="E12333">
        <v>1244.780029</v>
      </c>
      <c r="F12333">
        <v>1244.780029</v>
      </c>
      <c r="G12333">
        <v>775000000</v>
      </c>
    </row>
    <row r="12334" spans="1:7" x14ac:dyDescent="0.2">
      <c r="A12334" s="1">
        <v>36166</v>
      </c>
      <c r="B12334">
        <v>1244.780029</v>
      </c>
      <c r="C12334">
        <v>1272.5</v>
      </c>
      <c r="D12334">
        <v>1244.780029</v>
      </c>
      <c r="E12334">
        <v>1272.339966</v>
      </c>
      <c r="F12334">
        <v>1272.339966</v>
      </c>
      <c r="G12334">
        <v>986900000</v>
      </c>
    </row>
    <row r="12335" spans="1:7" x14ac:dyDescent="0.2">
      <c r="A12335" s="1">
        <v>36167</v>
      </c>
      <c r="B12335">
        <v>1272.339966</v>
      </c>
      <c r="C12335">
        <v>1272.339966</v>
      </c>
      <c r="D12335">
        <v>1257.6800539999999</v>
      </c>
      <c r="E12335">
        <v>1269.7299800000001</v>
      </c>
      <c r="F12335">
        <v>1269.7299800000001</v>
      </c>
      <c r="G12335">
        <v>863000000</v>
      </c>
    </row>
    <row r="12336" spans="1:7" x14ac:dyDescent="0.2">
      <c r="A12336" s="1">
        <v>36168</v>
      </c>
      <c r="B12336">
        <v>1269.7299800000001</v>
      </c>
      <c r="C12336">
        <v>1278.23999</v>
      </c>
      <c r="D12336">
        <v>1261.8199460000001</v>
      </c>
      <c r="E12336">
        <v>1275.089966</v>
      </c>
      <c r="F12336">
        <v>1275.089966</v>
      </c>
      <c r="G12336">
        <v>937800000</v>
      </c>
    </row>
    <row r="12337" spans="1:7" x14ac:dyDescent="0.2">
      <c r="A12337" s="1">
        <v>36171</v>
      </c>
      <c r="B12337">
        <v>1275.089966</v>
      </c>
      <c r="C12337">
        <v>1276.219971</v>
      </c>
      <c r="D12337">
        <v>1253.339966</v>
      </c>
      <c r="E12337">
        <v>1263.880005</v>
      </c>
      <c r="F12337">
        <v>1263.880005</v>
      </c>
      <c r="G12337">
        <v>818000000</v>
      </c>
    </row>
    <row r="12338" spans="1:7" x14ac:dyDescent="0.2">
      <c r="A12338" s="1">
        <v>36172</v>
      </c>
      <c r="B12338">
        <v>1263.880005</v>
      </c>
      <c r="C12338">
        <v>1264.4499510000001</v>
      </c>
      <c r="D12338">
        <v>1238.290039</v>
      </c>
      <c r="E12338">
        <v>1239.51001</v>
      </c>
      <c r="F12338">
        <v>1239.51001</v>
      </c>
      <c r="G12338">
        <v>800200000</v>
      </c>
    </row>
    <row r="12339" spans="1:7" x14ac:dyDescent="0.2">
      <c r="A12339" s="1">
        <v>36173</v>
      </c>
      <c r="B12339">
        <v>1239.51001</v>
      </c>
      <c r="C12339">
        <v>1247.75</v>
      </c>
      <c r="D12339">
        <v>1205.459961</v>
      </c>
      <c r="E12339">
        <v>1234.400024</v>
      </c>
      <c r="F12339">
        <v>1234.400024</v>
      </c>
      <c r="G12339">
        <v>931500000</v>
      </c>
    </row>
    <row r="12340" spans="1:7" x14ac:dyDescent="0.2">
      <c r="A12340" s="1">
        <v>36174</v>
      </c>
      <c r="B12340">
        <v>1234.400024</v>
      </c>
      <c r="C12340">
        <v>1236.8100589999999</v>
      </c>
      <c r="D12340">
        <v>1209.540039</v>
      </c>
      <c r="E12340">
        <v>1212.1899410000001</v>
      </c>
      <c r="F12340">
        <v>1212.1899410000001</v>
      </c>
      <c r="G12340">
        <v>797200000</v>
      </c>
    </row>
    <row r="12341" spans="1:7" x14ac:dyDescent="0.2">
      <c r="A12341" s="1">
        <v>36175</v>
      </c>
      <c r="B12341">
        <v>1212.1899410000001</v>
      </c>
      <c r="C12341">
        <v>1243.26001</v>
      </c>
      <c r="D12341">
        <v>1212.1899410000001</v>
      </c>
      <c r="E12341">
        <v>1243.26001</v>
      </c>
      <c r="F12341">
        <v>1243.26001</v>
      </c>
      <c r="G12341">
        <v>798100000</v>
      </c>
    </row>
    <row r="12342" spans="1:7" x14ac:dyDescent="0.2">
      <c r="A12342" s="1">
        <v>36179</v>
      </c>
      <c r="B12342">
        <v>1243.26001</v>
      </c>
      <c r="C12342">
        <v>1253.2700199999999</v>
      </c>
      <c r="D12342">
        <v>1234.910034</v>
      </c>
      <c r="E12342">
        <v>1252</v>
      </c>
      <c r="F12342">
        <v>1252</v>
      </c>
      <c r="G12342">
        <v>785500000</v>
      </c>
    </row>
    <row r="12343" spans="1:7" x14ac:dyDescent="0.2">
      <c r="A12343" s="1">
        <v>36180</v>
      </c>
      <c r="B12343">
        <v>1252</v>
      </c>
      <c r="C12343">
        <v>1274.0699460000001</v>
      </c>
      <c r="D12343">
        <v>1251.540039</v>
      </c>
      <c r="E12343">
        <v>1256.619995</v>
      </c>
      <c r="F12343">
        <v>1256.619995</v>
      </c>
      <c r="G12343">
        <v>905700000</v>
      </c>
    </row>
    <row r="12344" spans="1:7" x14ac:dyDescent="0.2">
      <c r="A12344" s="1">
        <v>36181</v>
      </c>
      <c r="B12344">
        <v>1256.619995</v>
      </c>
      <c r="C12344">
        <v>1256.9399410000001</v>
      </c>
      <c r="D12344">
        <v>1232.1899410000001</v>
      </c>
      <c r="E12344">
        <v>1235.160034</v>
      </c>
      <c r="F12344">
        <v>1235.160034</v>
      </c>
      <c r="G12344">
        <v>871800000</v>
      </c>
    </row>
    <row r="12345" spans="1:7" x14ac:dyDescent="0.2">
      <c r="A12345" s="1">
        <v>36182</v>
      </c>
      <c r="B12345">
        <v>1235.160034</v>
      </c>
      <c r="C12345">
        <v>1236.410034</v>
      </c>
      <c r="D12345">
        <v>1217.969971</v>
      </c>
      <c r="E12345">
        <v>1225.1899410000001</v>
      </c>
      <c r="F12345">
        <v>1225.1899410000001</v>
      </c>
      <c r="G12345">
        <v>785900000</v>
      </c>
    </row>
    <row r="12346" spans="1:7" x14ac:dyDescent="0.2">
      <c r="A12346" s="1">
        <v>36185</v>
      </c>
      <c r="B12346">
        <v>1225.1899410000001</v>
      </c>
      <c r="C12346">
        <v>1233.9799800000001</v>
      </c>
      <c r="D12346">
        <v>1219.459961</v>
      </c>
      <c r="E12346">
        <v>1233.9799800000001</v>
      </c>
      <c r="F12346">
        <v>1233.9799800000001</v>
      </c>
      <c r="G12346">
        <v>723900000</v>
      </c>
    </row>
    <row r="12347" spans="1:7" x14ac:dyDescent="0.2">
      <c r="A12347" s="1">
        <v>36186</v>
      </c>
      <c r="B12347">
        <v>1233.9799800000001</v>
      </c>
      <c r="C12347">
        <v>1253.25</v>
      </c>
      <c r="D12347">
        <v>1233.9799800000001</v>
      </c>
      <c r="E12347">
        <v>1252.3100589999999</v>
      </c>
      <c r="F12347">
        <v>1252.3100589999999</v>
      </c>
      <c r="G12347">
        <v>896400000</v>
      </c>
    </row>
    <row r="12348" spans="1:7" x14ac:dyDescent="0.2">
      <c r="A12348" s="1">
        <v>36187</v>
      </c>
      <c r="B12348">
        <v>1252.3100589999999</v>
      </c>
      <c r="C12348">
        <v>1262.6099850000001</v>
      </c>
      <c r="D12348">
        <v>1242.8199460000001</v>
      </c>
      <c r="E12348">
        <v>1243.170044</v>
      </c>
      <c r="F12348">
        <v>1243.170044</v>
      </c>
      <c r="G12348">
        <v>893800000</v>
      </c>
    </row>
    <row r="12349" spans="1:7" x14ac:dyDescent="0.2">
      <c r="A12349" s="1">
        <v>36188</v>
      </c>
      <c r="B12349">
        <v>1243.170044</v>
      </c>
      <c r="C12349">
        <v>1266.400024</v>
      </c>
      <c r="D12349">
        <v>1243.170044</v>
      </c>
      <c r="E12349">
        <v>1265.369995</v>
      </c>
      <c r="F12349">
        <v>1265.369995</v>
      </c>
      <c r="G12349">
        <v>848800000</v>
      </c>
    </row>
    <row r="12350" spans="1:7" x14ac:dyDescent="0.2">
      <c r="A12350" s="1">
        <v>36189</v>
      </c>
      <c r="B12350">
        <v>1265.369995</v>
      </c>
      <c r="C12350">
        <v>1280.369995</v>
      </c>
      <c r="D12350">
        <v>1255.1800539999999</v>
      </c>
      <c r="E12350">
        <v>1279.6400149999999</v>
      </c>
      <c r="F12350">
        <v>1279.6400149999999</v>
      </c>
      <c r="G12350">
        <v>917000000</v>
      </c>
    </row>
    <row r="12351" spans="1:7" x14ac:dyDescent="0.2">
      <c r="A12351" s="1">
        <v>36192</v>
      </c>
      <c r="B12351">
        <v>1279.6400149999999</v>
      </c>
      <c r="C12351">
        <v>1283.75</v>
      </c>
      <c r="D12351">
        <v>1271.3100589999999</v>
      </c>
      <c r="E12351">
        <v>1273</v>
      </c>
      <c r="F12351">
        <v>1273</v>
      </c>
      <c r="G12351">
        <v>799400000</v>
      </c>
    </row>
    <row r="12352" spans="1:7" x14ac:dyDescent="0.2">
      <c r="A12352" s="1">
        <v>36193</v>
      </c>
      <c r="B12352">
        <v>1273</v>
      </c>
      <c r="C12352">
        <v>1273.48999</v>
      </c>
      <c r="D12352">
        <v>1247.5600589999999</v>
      </c>
      <c r="E12352">
        <v>1261.98999</v>
      </c>
      <c r="F12352">
        <v>1261.98999</v>
      </c>
      <c r="G12352">
        <v>845500000</v>
      </c>
    </row>
    <row r="12353" spans="1:7" x14ac:dyDescent="0.2">
      <c r="A12353" s="1">
        <v>36194</v>
      </c>
      <c r="B12353">
        <v>1261.98999</v>
      </c>
      <c r="C12353">
        <v>1276.040039</v>
      </c>
      <c r="D12353">
        <v>1255.2700199999999</v>
      </c>
      <c r="E12353">
        <v>1272.0699460000001</v>
      </c>
      <c r="F12353">
        <v>1272.0699460000001</v>
      </c>
      <c r="G12353">
        <v>876500000</v>
      </c>
    </row>
    <row r="12354" spans="1:7" x14ac:dyDescent="0.2">
      <c r="A12354" s="1">
        <v>36195</v>
      </c>
      <c r="B12354">
        <v>1272.0699460000001</v>
      </c>
      <c r="C12354">
        <v>1272.2299800000001</v>
      </c>
      <c r="D12354">
        <v>1248.3599850000001</v>
      </c>
      <c r="E12354">
        <v>1248.48999</v>
      </c>
      <c r="F12354">
        <v>1248.48999</v>
      </c>
      <c r="G12354">
        <v>854400000</v>
      </c>
    </row>
    <row r="12355" spans="1:7" x14ac:dyDescent="0.2">
      <c r="A12355" s="1">
        <v>36196</v>
      </c>
      <c r="B12355">
        <v>1248.48999</v>
      </c>
      <c r="C12355">
        <v>1251.8599850000001</v>
      </c>
      <c r="D12355">
        <v>1232.280029</v>
      </c>
      <c r="E12355">
        <v>1239.400024</v>
      </c>
      <c r="F12355">
        <v>1239.400024</v>
      </c>
      <c r="G12355">
        <v>872000000</v>
      </c>
    </row>
    <row r="12356" spans="1:7" x14ac:dyDescent="0.2">
      <c r="A12356" s="1">
        <v>36199</v>
      </c>
      <c r="B12356">
        <v>1239.400024</v>
      </c>
      <c r="C12356">
        <v>1246.9300539999999</v>
      </c>
      <c r="D12356">
        <v>1231.9799800000001</v>
      </c>
      <c r="E12356">
        <v>1243.7700199999999</v>
      </c>
      <c r="F12356">
        <v>1243.7700199999999</v>
      </c>
      <c r="G12356">
        <v>705400000</v>
      </c>
    </row>
    <row r="12357" spans="1:7" x14ac:dyDescent="0.2">
      <c r="A12357" s="1">
        <v>36200</v>
      </c>
      <c r="B12357">
        <v>1243.7700199999999</v>
      </c>
      <c r="C12357">
        <v>1243.969971</v>
      </c>
      <c r="D12357">
        <v>1215.630005</v>
      </c>
      <c r="E12357">
        <v>1216.1400149999999</v>
      </c>
      <c r="F12357">
        <v>1216.1400149999999</v>
      </c>
      <c r="G12357">
        <v>736000000</v>
      </c>
    </row>
    <row r="12358" spans="1:7" x14ac:dyDescent="0.2">
      <c r="A12358" s="1">
        <v>36201</v>
      </c>
      <c r="B12358">
        <v>1216.1400149999999</v>
      </c>
      <c r="C12358">
        <v>1226.780029</v>
      </c>
      <c r="D12358">
        <v>1211.8900149999999</v>
      </c>
      <c r="E12358">
        <v>1223.5500489999999</v>
      </c>
      <c r="F12358">
        <v>1223.5500489999999</v>
      </c>
      <c r="G12358">
        <v>721400000</v>
      </c>
    </row>
    <row r="12359" spans="1:7" x14ac:dyDescent="0.2">
      <c r="A12359" s="1">
        <v>36202</v>
      </c>
      <c r="B12359">
        <v>1223.5500489999999</v>
      </c>
      <c r="C12359">
        <v>1254.0500489999999</v>
      </c>
      <c r="D12359">
        <v>1223.1899410000001</v>
      </c>
      <c r="E12359">
        <v>1254.040039</v>
      </c>
      <c r="F12359">
        <v>1254.040039</v>
      </c>
      <c r="G12359">
        <v>815800000</v>
      </c>
    </row>
    <row r="12360" spans="1:7" x14ac:dyDescent="0.2">
      <c r="A12360" s="1">
        <v>36203</v>
      </c>
      <c r="B12360">
        <v>1254.040039</v>
      </c>
      <c r="C12360">
        <v>1254.040039</v>
      </c>
      <c r="D12360">
        <v>1225.530029</v>
      </c>
      <c r="E12360">
        <v>1230.130005</v>
      </c>
      <c r="F12360">
        <v>1230.130005</v>
      </c>
      <c r="G12360">
        <v>691500000</v>
      </c>
    </row>
    <row r="12361" spans="1:7" x14ac:dyDescent="0.2">
      <c r="A12361" s="1">
        <v>36207</v>
      </c>
      <c r="B12361">
        <v>1230.130005</v>
      </c>
      <c r="C12361">
        <v>1252.170044</v>
      </c>
      <c r="D12361">
        <v>1230.130005</v>
      </c>
      <c r="E12361">
        <v>1241.869995</v>
      </c>
      <c r="F12361">
        <v>1241.869995</v>
      </c>
      <c r="G12361">
        <v>653760000</v>
      </c>
    </row>
    <row r="12362" spans="1:7" x14ac:dyDescent="0.2">
      <c r="A12362" s="1">
        <v>36208</v>
      </c>
      <c r="B12362">
        <v>1241.869995</v>
      </c>
      <c r="C12362">
        <v>1249.3100589999999</v>
      </c>
      <c r="D12362">
        <v>1220.920044</v>
      </c>
      <c r="E12362">
        <v>1224.030029</v>
      </c>
      <c r="F12362">
        <v>1224.030029</v>
      </c>
      <c r="G12362">
        <v>735100000</v>
      </c>
    </row>
    <row r="12363" spans="1:7" x14ac:dyDescent="0.2">
      <c r="A12363" s="1">
        <v>36209</v>
      </c>
      <c r="B12363">
        <v>1224.030029</v>
      </c>
      <c r="C12363">
        <v>1239.130005</v>
      </c>
      <c r="D12363">
        <v>1220.6999510000001</v>
      </c>
      <c r="E12363">
        <v>1237.280029</v>
      </c>
      <c r="F12363">
        <v>1237.280029</v>
      </c>
      <c r="G12363">
        <v>742400000</v>
      </c>
    </row>
    <row r="12364" spans="1:7" x14ac:dyDescent="0.2">
      <c r="A12364" s="1">
        <v>36210</v>
      </c>
      <c r="B12364">
        <v>1237.280029</v>
      </c>
      <c r="C12364">
        <v>1247.910034</v>
      </c>
      <c r="D12364">
        <v>1232.030029</v>
      </c>
      <c r="E12364">
        <v>1239.219971</v>
      </c>
      <c r="F12364">
        <v>1239.219971</v>
      </c>
      <c r="G12364">
        <v>700000000</v>
      </c>
    </row>
    <row r="12365" spans="1:7" x14ac:dyDescent="0.2">
      <c r="A12365" s="1">
        <v>36213</v>
      </c>
      <c r="B12365">
        <v>1239.219971</v>
      </c>
      <c r="C12365">
        <v>1272.219971</v>
      </c>
      <c r="D12365">
        <v>1239.219971</v>
      </c>
      <c r="E12365">
        <v>1272.1400149999999</v>
      </c>
      <c r="F12365">
        <v>1272.1400149999999</v>
      </c>
      <c r="G12365">
        <v>718500000</v>
      </c>
    </row>
    <row r="12366" spans="1:7" x14ac:dyDescent="0.2">
      <c r="A12366" s="1">
        <v>36214</v>
      </c>
      <c r="B12366">
        <v>1272.1400149999999</v>
      </c>
      <c r="C12366">
        <v>1280.380005</v>
      </c>
      <c r="D12366">
        <v>1263.3599850000001</v>
      </c>
      <c r="E12366">
        <v>1271.1800539999999</v>
      </c>
      <c r="F12366">
        <v>1271.1800539999999</v>
      </c>
      <c r="G12366">
        <v>781100000</v>
      </c>
    </row>
    <row r="12367" spans="1:7" x14ac:dyDescent="0.2">
      <c r="A12367" s="1">
        <v>36215</v>
      </c>
      <c r="B12367">
        <v>1271.1800539999999</v>
      </c>
      <c r="C12367">
        <v>1283.839966</v>
      </c>
      <c r="D12367">
        <v>1251.9399410000001</v>
      </c>
      <c r="E12367">
        <v>1253.410034</v>
      </c>
      <c r="F12367">
        <v>1253.410034</v>
      </c>
      <c r="G12367">
        <v>782000000</v>
      </c>
    </row>
    <row r="12368" spans="1:7" x14ac:dyDescent="0.2">
      <c r="A12368" s="1">
        <v>36216</v>
      </c>
      <c r="B12368">
        <v>1253.410034</v>
      </c>
      <c r="C12368">
        <v>1253.410034</v>
      </c>
      <c r="D12368">
        <v>1225.01001</v>
      </c>
      <c r="E12368">
        <v>1245.0200199999999</v>
      </c>
      <c r="F12368">
        <v>1245.0200199999999</v>
      </c>
      <c r="G12368">
        <v>740500000</v>
      </c>
    </row>
    <row r="12369" spans="1:7" x14ac:dyDescent="0.2">
      <c r="A12369" s="1">
        <v>36217</v>
      </c>
      <c r="B12369">
        <v>1245.0200199999999</v>
      </c>
      <c r="C12369">
        <v>1246.7299800000001</v>
      </c>
      <c r="D12369">
        <v>1226.23999</v>
      </c>
      <c r="E12369">
        <v>1238.329956</v>
      </c>
      <c r="F12369">
        <v>1238.329956</v>
      </c>
      <c r="G12369">
        <v>784600000</v>
      </c>
    </row>
    <row r="12370" spans="1:7" x14ac:dyDescent="0.2">
      <c r="A12370" s="1">
        <v>36220</v>
      </c>
      <c r="B12370">
        <v>1238.329956</v>
      </c>
      <c r="C12370">
        <v>1238.6999510000001</v>
      </c>
      <c r="D12370">
        <v>1221.880005</v>
      </c>
      <c r="E12370">
        <v>1236.160034</v>
      </c>
      <c r="F12370">
        <v>1236.160034</v>
      </c>
      <c r="G12370">
        <v>699500000</v>
      </c>
    </row>
    <row r="12371" spans="1:7" x14ac:dyDescent="0.2">
      <c r="A12371" s="1">
        <v>36221</v>
      </c>
      <c r="B12371">
        <v>1236.160034</v>
      </c>
      <c r="C12371">
        <v>1248.3100589999999</v>
      </c>
      <c r="D12371">
        <v>1221.869995</v>
      </c>
      <c r="E12371">
        <v>1225.5</v>
      </c>
      <c r="F12371">
        <v>1225.5</v>
      </c>
      <c r="G12371">
        <v>753600000</v>
      </c>
    </row>
    <row r="12372" spans="1:7" x14ac:dyDescent="0.2">
      <c r="A12372" s="1">
        <v>36222</v>
      </c>
      <c r="B12372">
        <v>1225.5</v>
      </c>
      <c r="C12372">
        <v>1231.630005</v>
      </c>
      <c r="D12372">
        <v>1216.030029</v>
      </c>
      <c r="E12372">
        <v>1227.6999510000001</v>
      </c>
      <c r="F12372">
        <v>1227.6999510000001</v>
      </c>
      <c r="G12372">
        <v>751700000</v>
      </c>
    </row>
    <row r="12373" spans="1:7" x14ac:dyDescent="0.2">
      <c r="A12373" s="1">
        <v>36223</v>
      </c>
      <c r="B12373">
        <v>1227.6999510000001</v>
      </c>
      <c r="C12373">
        <v>1247.73999</v>
      </c>
      <c r="D12373">
        <v>1227.6999510000001</v>
      </c>
      <c r="E12373">
        <v>1246.6400149999999</v>
      </c>
      <c r="F12373">
        <v>1246.6400149999999</v>
      </c>
      <c r="G12373">
        <v>770900000</v>
      </c>
    </row>
    <row r="12374" spans="1:7" x14ac:dyDescent="0.2">
      <c r="A12374" s="1">
        <v>36224</v>
      </c>
      <c r="B12374">
        <v>1246.6400149999999</v>
      </c>
      <c r="C12374">
        <v>1275.7299800000001</v>
      </c>
      <c r="D12374">
        <v>1246.6400149999999</v>
      </c>
      <c r="E12374">
        <v>1275.469971</v>
      </c>
      <c r="F12374">
        <v>1275.469971</v>
      </c>
      <c r="G12374">
        <v>834900000</v>
      </c>
    </row>
    <row r="12375" spans="1:7" x14ac:dyDescent="0.2">
      <c r="A12375" s="1">
        <v>36227</v>
      </c>
      <c r="B12375">
        <v>1275.469971</v>
      </c>
      <c r="C12375">
        <v>1282.73999</v>
      </c>
      <c r="D12375">
        <v>1271.579956</v>
      </c>
      <c r="E12375">
        <v>1282.7299800000001</v>
      </c>
      <c r="F12375">
        <v>1282.7299800000001</v>
      </c>
      <c r="G12375">
        <v>714600000</v>
      </c>
    </row>
    <row r="12376" spans="1:7" x14ac:dyDescent="0.2">
      <c r="A12376" s="1">
        <v>36228</v>
      </c>
      <c r="B12376">
        <v>1282.7299800000001</v>
      </c>
      <c r="C12376">
        <v>1293.73999</v>
      </c>
      <c r="D12376">
        <v>1275.1099850000001</v>
      </c>
      <c r="E12376">
        <v>1279.839966</v>
      </c>
      <c r="F12376">
        <v>1279.839966</v>
      </c>
      <c r="G12376">
        <v>803700000</v>
      </c>
    </row>
    <row r="12377" spans="1:7" x14ac:dyDescent="0.2">
      <c r="A12377" s="1">
        <v>36229</v>
      </c>
      <c r="B12377">
        <v>1279.839966</v>
      </c>
      <c r="C12377">
        <v>1287.0200199999999</v>
      </c>
      <c r="D12377">
        <v>1275.160034</v>
      </c>
      <c r="E12377">
        <v>1286.839966</v>
      </c>
      <c r="F12377">
        <v>1286.839966</v>
      </c>
      <c r="G12377">
        <v>841900000</v>
      </c>
    </row>
    <row r="12378" spans="1:7" x14ac:dyDescent="0.2">
      <c r="A12378" s="1">
        <v>36230</v>
      </c>
      <c r="B12378">
        <v>1286.839966</v>
      </c>
      <c r="C12378">
        <v>1306.4300539999999</v>
      </c>
      <c r="D12378">
        <v>1286.839966</v>
      </c>
      <c r="E12378">
        <v>1297.6800539999999</v>
      </c>
      <c r="F12378">
        <v>1297.6800539999999</v>
      </c>
      <c r="G12378">
        <v>904800000</v>
      </c>
    </row>
    <row r="12379" spans="1:7" x14ac:dyDescent="0.2">
      <c r="A12379" s="1">
        <v>36231</v>
      </c>
      <c r="B12379">
        <v>1297.6800539999999</v>
      </c>
      <c r="C12379">
        <v>1304.420044</v>
      </c>
      <c r="D12379">
        <v>1289.170044</v>
      </c>
      <c r="E12379">
        <v>1294.589966</v>
      </c>
      <c r="F12379">
        <v>1294.589966</v>
      </c>
      <c r="G12379">
        <v>825800000</v>
      </c>
    </row>
    <row r="12380" spans="1:7" x14ac:dyDescent="0.2">
      <c r="A12380" s="1">
        <v>36234</v>
      </c>
      <c r="B12380">
        <v>1294.589966</v>
      </c>
      <c r="C12380">
        <v>1307.469971</v>
      </c>
      <c r="D12380">
        <v>1291.030029</v>
      </c>
      <c r="E12380">
        <v>1307.26001</v>
      </c>
      <c r="F12380">
        <v>1307.26001</v>
      </c>
      <c r="G12380">
        <v>727200000</v>
      </c>
    </row>
    <row r="12381" spans="1:7" x14ac:dyDescent="0.2">
      <c r="A12381" s="1">
        <v>36235</v>
      </c>
      <c r="B12381">
        <v>1307.26001</v>
      </c>
      <c r="C12381">
        <v>1311.1099850000001</v>
      </c>
      <c r="D12381">
        <v>1302.290039</v>
      </c>
      <c r="E12381">
        <v>1306.380005</v>
      </c>
      <c r="F12381">
        <v>1306.380005</v>
      </c>
      <c r="G12381">
        <v>751900000</v>
      </c>
    </row>
    <row r="12382" spans="1:7" x14ac:dyDescent="0.2">
      <c r="A12382" s="1">
        <v>36236</v>
      </c>
      <c r="B12382">
        <v>1306.380005</v>
      </c>
      <c r="C12382">
        <v>1306.5500489999999</v>
      </c>
      <c r="D12382">
        <v>1292.630005</v>
      </c>
      <c r="E12382">
        <v>1297.8199460000001</v>
      </c>
      <c r="F12382">
        <v>1297.8199460000001</v>
      </c>
      <c r="G12382">
        <v>752300000</v>
      </c>
    </row>
    <row r="12383" spans="1:7" x14ac:dyDescent="0.2">
      <c r="A12383" s="1">
        <v>36237</v>
      </c>
      <c r="B12383">
        <v>1297.8199460000001</v>
      </c>
      <c r="C12383">
        <v>1317.619995</v>
      </c>
      <c r="D12383">
        <v>1294.75</v>
      </c>
      <c r="E12383">
        <v>1316.5500489999999</v>
      </c>
      <c r="F12383">
        <v>1316.5500489999999</v>
      </c>
      <c r="G12383">
        <v>831000000</v>
      </c>
    </row>
    <row r="12384" spans="1:7" x14ac:dyDescent="0.2">
      <c r="A12384" s="1">
        <v>36238</v>
      </c>
      <c r="B12384">
        <v>1316.5500489999999</v>
      </c>
      <c r="C12384">
        <v>1323.8199460000001</v>
      </c>
      <c r="D12384">
        <v>1298.920044</v>
      </c>
      <c r="E12384">
        <v>1299.290039</v>
      </c>
      <c r="F12384">
        <v>1299.290039</v>
      </c>
      <c r="G12384">
        <v>914700000</v>
      </c>
    </row>
    <row r="12385" spans="1:7" x14ac:dyDescent="0.2">
      <c r="A12385" s="1">
        <v>36241</v>
      </c>
      <c r="B12385">
        <v>1299.290039</v>
      </c>
      <c r="C12385">
        <v>1303.839966</v>
      </c>
      <c r="D12385">
        <v>1294.26001</v>
      </c>
      <c r="E12385">
        <v>1297.01001</v>
      </c>
      <c r="F12385">
        <v>1297.01001</v>
      </c>
      <c r="G12385">
        <v>658200000</v>
      </c>
    </row>
    <row r="12386" spans="1:7" x14ac:dyDescent="0.2">
      <c r="A12386" s="1">
        <v>36242</v>
      </c>
      <c r="B12386">
        <v>1297.01001</v>
      </c>
      <c r="C12386">
        <v>1297.01001</v>
      </c>
      <c r="D12386">
        <v>1257.459961</v>
      </c>
      <c r="E12386">
        <v>1262.1400149999999</v>
      </c>
      <c r="F12386">
        <v>1262.1400149999999</v>
      </c>
      <c r="G12386">
        <v>811300000</v>
      </c>
    </row>
    <row r="12387" spans="1:7" x14ac:dyDescent="0.2">
      <c r="A12387" s="1">
        <v>36243</v>
      </c>
      <c r="B12387">
        <v>1262.1400149999999</v>
      </c>
      <c r="C12387">
        <v>1269.0200199999999</v>
      </c>
      <c r="D12387">
        <v>1256.4300539999999</v>
      </c>
      <c r="E12387">
        <v>1268.589966</v>
      </c>
      <c r="F12387">
        <v>1268.589966</v>
      </c>
      <c r="G12387">
        <v>761900000</v>
      </c>
    </row>
    <row r="12388" spans="1:7" x14ac:dyDescent="0.2">
      <c r="A12388" s="1">
        <v>36244</v>
      </c>
      <c r="B12388">
        <v>1268.589966</v>
      </c>
      <c r="C12388">
        <v>1289.98999</v>
      </c>
      <c r="D12388">
        <v>1268.589966</v>
      </c>
      <c r="E12388">
        <v>1289.98999</v>
      </c>
      <c r="F12388">
        <v>1289.98999</v>
      </c>
      <c r="G12388">
        <v>784200000</v>
      </c>
    </row>
    <row r="12389" spans="1:7" x14ac:dyDescent="0.2">
      <c r="A12389" s="1">
        <v>36245</v>
      </c>
      <c r="B12389">
        <v>1289.98999</v>
      </c>
      <c r="C12389">
        <v>1289.98999</v>
      </c>
      <c r="D12389">
        <v>1277.25</v>
      </c>
      <c r="E12389">
        <v>1282.8000489999999</v>
      </c>
      <c r="F12389">
        <v>1282.8000489999999</v>
      </c>
      <c r="G12389">
        <v>707200000</v>
      </c>
    </row>
    <row r="12390" spans="1:7" x14ac:dyDescent="0.2">
      <c r="A12390" s="1">
        <v>36248</v>
      </c>
      <c r="B12390">
        <v>1282.8000489999999</v>
      </c>
      <c r="C12390">
        <v>1311.76001</v>
      </c>
      <c r="D12390">
        <v>1282.8000489999999</v>
      </c>
      <c r="E12390">
        <v>1310.170044</v>
      </c>
      <c r="F12390">
        <v>1310.170044</v>
      </c>
      <c r="G12390">
        <v>747900000</v>
      </c>
    </row>
    <row r="12391" spans="1:7" x14ac:dyDescent="0.2">
      <c r="A12391" s="1">
        <v>36249</v>
      </c>
      <c r="B12391">
        <v>1310.170044</v>
      </c>
      <c r="C12391">
        <v>1310.170044</v>
      </c>
      <c r="D12391">
        <v>1295.469971</v>
      </c>
      <c r="E12391">
        <v>1300.75</v>
      </c>
      <c r="F12391">
        <v>1300.75</v>
      </c>
      <c r="G12391">
        <v>729000000</v>
      </c>
    </row>
    <row r="12392" spans="1:7" x14ac:dyDescent="0.2">
      <c r="A12392" s="1">
        <v>36250</v>
      </c>
      <c r="B12392">
        <v>1300.75</v>
      </c>
      <c r="C12392">
        <v>1313.599976</v>
      </c>
      <c r="D12392">
        <v>1285.869995</v>
      </c>
      <c r="E12392">
        <v>1286.369995</v>
      </c>
      <c r="F12392">
        <v>1286.369995</v>
      </c>
      <c r="G12392">
        <v>924300000</v>
      </c>
    </row>
    <row r="12393" spans="1:7" x14ac:dyDescent="0.2">
      <c r="A12393" s="1">
        <v>36251</v>
      </c>
      <c r="B12393">
        <v>1286.369995</v>
      </c>
      <c r="C12393">
        <v>1294.540039</v>
      </c>
      <c r="D12393">
        <v>1282.5600589999999</v>
      </c>
      <c r="E12393">
        <v>1293.719971</v>
      </c>
      <c r="F12393">
        <v>1293.719971</v>
      </c>
      <c r="G12393">
        <v>703000000</v>
      </c>
    </row>
    <row r="12394" spans="1:7" x14ac:dyDescent="0.2">
      <c r="A12394" s="1">
        <v>36255</v>
      </c>
      <c r="B12394">
        <v>1293.719971</v>
      </c>
      <c r="C12394">
        <v>1321.119995</v>
      </c>
      <c r="D12394">
        <v>1293.719971</v>
      </c>
      <c r="E12394">
        <v>1321.119995</v>
      </c>
      <c r="F12394">
        <v>1321.119995</v>
      </c>
      <c r="G12394">
        <v>695800000</v>
      </c>
    </row>
    <row r="12395" spans="1:7" x14ac:dyDescent="0.2">
      <c r="A12395" s="1">
        <v>36256</v>
      </c>
      <c r="B12395">
        <v>1321.119995</v>
      </c>
      <c r="C12395">
        <v>1326.76001</v>
      </c>
      <c r="D12395">
        <v>1311.0699460000001</v>
      </c>
      <c r="E12395">
        <v>1317.8900149999999</v>
      </c>
      <c r="F12395">
        <v>1317.8900149999999</v>
      </c>
      <c r="G12395">
        <v>787500000</v>
      </c>
    </row>
    <row r="12396" spans="1:7" x14ac:dyDescent="0.2">
      <c r="A12396" s="1">
        <v>36257</v>
      </c>
      <c r="B12396">
        <v>1317.8900149999999</v>
      </c>
      <c r="C12396">
        <v>1329.579956</v>
      </c>
      <c r="D12396">
        <v>1312.589966</v>
      </c>
      <c r="E12396">
        <v>1326.8900149999999</v>
      </c>
      <c r="F12396">
        <v>1326.8900149999999</v>
      </c>
      <c r="G12396">
        <v>816400000</v>
      </c>
    </row>
    <row r="12397" spans="1:7" x14ac:dyDescent="0.2">
      <c r="A12397" s="1">
        <v>36258</v>
      </c>
      <c r="B12397">
        <v>1326.8900149999999</v>
      </c>
      <c r="C12397">
        <v>1344.079956</v>
      </c>
      <c r="D12397">
        <v>1321.599976</v>
      </c>
      <c r="E12397">
        <v>1343.9799800000001</v>
      </c>
      <c r="F12397">
        <v>1343.9799800000001</v>
      </c>
      <c r="G12397">
        <v>850500000</v>
      </c>
    </row>
    <row r="12398" spans="1:7" x14ac:dyDescent="0.2">
      <c r="A12398" s="1">
        <v>36259</v>
      </c>
      <c r="B12398">
        <v>1343.9799800000001</v>
      </c>
      <c r="C12398">
        <v>1351.219971</v>
      </c>
      <c r="D12398">
        <v>1335.23999</v>
      </c>
      <c r="E12398">
        <v>1348.349976</v>
      </c>
      <c r="F12398">
        <v>1348.349976</v>
      </c>
      <c r="G12398">
        <v>716100000</v>
      </c>
    </row>
    <row r="12399" spans="1:7" x14ac:dyDescent="0.2">
      <c r="A12399" s="1">
        <v>36262</v>
      </c>
      <c r="B12399">
        <v>1348.349976</v>
      </c>
      <c r="C12399">
        <v>1358.6899410000001</v>
      </c>
      <c r="D12399">
        <v>1333.4799800000001</v>
      </c>
      <c r="E12399">
        <v>1358.630005</v>
      </c>
      <c r="F12399">
        <v>1358.630005</v>
      </c>
      <c r="G12399">
        <v>810800000</v>
      </c>
    </row>
    <row r="12400" spans="1:7" x14ac:dyDescent="0.2">
      <c r="A12400" s="1">
        <v>36263</v>
      </c>
      <c r="B12400">
        <v>1358.6400149999999</v>
      </c>
      <c r="C12400">
        <v>1362.380005</v>
      </c>
      <c r="D12400">
        <v>1344.030029</v>
      </c>
      <c r="E12400">
        <v>1349.8199460000001</v>
      </c>
      <c r="F12400">
        <v>1349.8199460000001</v>
      </c>
      <c r="G12400">
        <v>810900000</v>
      </c>
    </row>
    <row r="12401" spans="1:7" x14ac:dyDescent="0.2">
      <c r="A12401" s="1">
        <v>36264</v>
      </c>
      <c r="B12401">
        <v>1349.8199460000001</v>
      </c>
      <c r="C12401">
        <v>1357.23999</v>
      </c>
      <c r="D12401">
        <v>1326.410034</v>
      </c>
      <c r="E12401">
        <v>1328.4399410000001</v>
      </c>
      <c r="F12401">
        <v>1328.4399410000001</v>
      </c>
      <c r="G12401">
        <v>952000000</v>
      </c>
    </row>
    <row r="12402" spans="1:7" x14ac:dyDescent="0.2">
      <c r="A12402" s="1">
        <v>36265</v>
      </c>
      <c r="B12402">
        <v>1328.4399410000001</v>
      </c>
      <c r="C12402">
        <v>1332.410034</v>
      </c>
      <c r="D12402">
        <v>1308.380005</v>
      </c>
      <c r="E12402">
        <v>1322.849976</v>
      </c>
      <c r="F12402">
        <v>1322.849976</v>
      </c>
      <c r="G12402">
        <v>1089800000</v>
      </c>
    </row>
    <row r="12403" spans="1:7" x14ac:dyDescent="0.2">
      <c r="A12403" s="1">
        <v>36266</v>
      </c>
      <c r="B12403">
        <v>1322.8599850000001</v>
      </c>
      <c r="C12403">
        <v>1325.030029</v>
      </c>
      <c r="D12403">
        <v>1311.400024</v>
      </c>
      <c r="E12403">
        <v>1319</v>
      </c>
      <c r="F12403">
        <v>1319</v>
      </c>
      <c r="G12403">
        <v>1002300000</v>
      </c>
    </row>
    <row r="12404" spans="1:7" x14ac:dyDescent="0.2">
      <c r="A12404" s="1">
        <v>36269</v>
      </c>
      <c r="B12404">
        <v>1319</v>
      </c>
      <c r="C12404">
        <v>1340.099976</v>
      </c>
      <c r="D12404">
        <v>1284.4799800000001</v>
      </c>
      <c r="E12404">
        <v>1289.4799800000001</v>
      </c>
      <c r="F12404">
        <v>1289.4799800000001</v>
      </c>
      <c r="G12404">
        <v>1214400000</v>
      </c>
    </row>
    <row r="12405" spans="1:7" x14ac:dyDescent="0.2">
      <c r="A12405" s="1">
        <v>36270</v>
      </c>
      <c r="B12405">
        <v>1289.4799800000001</v>
      </c>
      <c r="C12405">
        <v>1306.3000489999999</v>
      </c>
      <c r="D12405">
        <v>1284.209961</v>
      </c>
      <c r="E12405">
        <v>1306.170044</v>
      </c>
      <c r="F12405">
        <v>1306.170044</v>
      </c>
      <c r="G12405">
        <v>985400000</v>
      </c>
    </row>
    <row r="12406" spans="1:7" x14ac:dyDescent="0.2">
      <c r="A12406" s="1">
        <v>36271</v>
      </c>
      <c r="B12406">
        <v>1306.170044</v>
      </c>
      <c r="C12406">
        <v>1336.119995</v>
      </c>
      <c r="D12406">
        <v>1301.839966</v>
      </c>
      <c r="E12406">
        <v>1336.119995</v>
      </c>
      <c r="F12406">
        <v>1336.119995</v>
      </c>
      <c r="G12406">
        <v>920000000</v>
      </c>
    </row>
    <row r="12407" spans="1:7" x14ac:dyDescent="0.2">
      <c r="A12407" s="1">
        <v>36272</v>
      </c>
      <c r="B12407">
        <v>1336.119995</v>
      </c>
      <c r="C12407">
        <v>1358.839966</v>
      </c>
      <c r="D12407">
        <v>1336.119995</v>
      </c>
      <c r="E12407">
        <v>1358.8199460000001</v>
      </c>
      <c r="F12407">
        <v>1358.8199460000001</v>
      </c>
      <c r="G12407">
        <v>927900000</v>
      </c>
    </row>
    <row r="12408" spans="1:7" x14ac:dyDescent="0.2">
      <c r="A12408" s="1">
        <v>36273</v>
      </c>
      <c r="B12408">
        <v>1358.829956</v>
      </c>
      <c r="C12408">
        <v>1363.650024</v>
      </c>
      <c r="D12408">
        <v>1348.4499510000001</v>
      </c>
      <c r="E12408">
        <v>1356.849976</v>
      </c>
      <c r="F12408">
        <v>1356.849976</v>
      </c>
      <c r="G12408">
        <v>744900000</v>
      </c>
    </row>
    <row r="12409" spans="1:7" x14ac:dyDescent="0.2">
      <c r="A12409" s="1">
        <v>36276</v>
      </c>
      <c r="B12409">
        <v>1356.849976</v>
      </c>
      <c r="C12409">
        <v>1363.5600589999999</v>
      </c>
      <c r="D12409">
        <v>1353.719971</v>
      </c>
      <c r="E12409">
        <v>1360.040039</v>
      </c>
      <c r="F12409">
        <v>1360.040039</v>
      </c>
      <c r="G12409">
        <v>712000000</v>
      </c>
    </row>
    <row r="12410" spans="1:7" x14ac:dyDescent="0.2">
      <c r="A12410" s="1">
        <v>36277</v>
      </c>
      <c r="B12410">
        <v>1360.040039</v>
      </c>
      <c r="C12410">
        <v>1371.5600589999999</v>
      </c>
      <c r="D12410">
        <v>1356.5500489999999</v>
      </c>
      <c r="E12410">
        <v>1362.8000489999999</v>
      </c>
      <c r="F12410">
        <v>1362.8000489999999</v>
      </c>
      <c r="G12410">
        <v>891700000</v>
      </c>
    </row>
    <row r="12411" spans="1:7" x14ac:dyDescent="0.2">
      <c r="A12411" s="1">
        <v>36278</v>
      </c>
      <c r="B12411">
        <v>1362.8000489999999</v>
      </c>
      <c r="C12411">
        <v>1368.619995</v>
      </c>
      <c r="D12411">
        <v>1348.290039</v>
      </c>
      <c r="E12411">
        <v>1350.910034</v>
      </c>
      <c r="F12411">
        <v>1350.910034</v>
      </c>
      <c r="G12411">
        <v>951700000</v>
      </c>
    </row>
    <row r="12412" spans="1:7" x14ac:dyDescent="0.2">
      <c r="A12412" s="1">
        <v>36279</v>
      </c>
      <c r="B12412">
        <v>1350.910034</v>
      </c>
      <c r="C12412">
        <v>1356.75</v>
      </c>
      <c r="D12412">
        <v>1336.8100589999999</v>
      </c>
      <c r="E12412">
        <v>1342.829956</v>
      </c>
      <c r="F12412">
        <v>1342.829956</v>
      </c>
      <c r="G12412">
        <v>1003600000</v>
      </c>
    </row>
    <row r="12413" spans="1:7" x14ac:dyDescent="0.2">
      <c r="A12413" s="1">
        <v>36280</v>
      </c>
      <c r="B12413">
        <v>1342.829956</v>
      </c>
      <c r="C12413">
        <v>1351.829956</v>
      </c>
      <c r="D12413">
        <v>1314.579956</v>
      </c>
      <c r="E12413">
        <v>1335.1800539999999</v>
      </c>
      <c r="F12413">
        <v>1335.1800539999999</v>
      </c>
      <c r="G12413">
        <v>936500000</v>
      </c>
    </row>
    <row r="12414" spans="1:7" x14ac:dyDescent="0.2">
      <c r="A12414" s="1">
        <v>36283</v>
      </c>
      <c r="B12414">
        <v>1335.1800539999999</v>
      </c>
      <c r="C12414">
        <v>1354.630005</v>
      </c>
      <c r="D12414">
        <v>1329.01001</v>
      </c>
      <c r="E12414">
        <v>1354.630005</v>
      </c>
      <c r="F12414">
        <v>1354.630005</v>
      </c>
      <c r="G12414">
        <v>811400000</v>
      </c>
    </row>
    <row r="12415" spans="1:7" x14ac:dyDescent="0.2">
      <c r="A12415" s="1">
        <v>36284</v>
      </c>
      <c r="B12415">
        <v>1354.630005</v>
      </c>
      <c r="C12415">
        <v>1354.6400149999999</v>
      </c>
      <c r="D12415">
        <v>1330.6400149999999</v>
      </c>
      <c r="E12415">
        <v>1332</v>
      </c>
      <c r="F12415">
        <v>1332</v>
      </c>
      <c r="G12415">
        <v>933100000</v>
      </c>
    </row>
    <row r="12416" spans="1:7" x14ac:dyDescent="0.2">
      <c r="A12416" s="1">
        <v>36285</v>
      </c>
      <c r="B12416">
        <v>1332</v>
      </c>
      <c r="C12416">
        <v>1347.3199460000001</v>
      </c>
      <c r="D12416">
        <v>1317.4399410000001</v>
      </c>
      <c r="E12416">
        <v>1347.3100589999999</v>
      </c>
      <c r="F12416">
        <v>1347.3100589999999</v>
      </c>
      <c r="G12416">
        <v>913500000</v>
      </c>
    </row>
    <row r="12417" spans="1:7" x14ac:dyDescent="0.2">
      <c r="A12417" s="1">
        <v>36286</v>
      </c>
      <c r="B12417">
        <v>1347.3100589999999</v>
      </c>
      <c r="C12417">
        <v>1348.3599850000001</v>
      </c>
      <c r="D12417">
        <v>1322.5600589999999</v>
      </c>
      <c r="E12417">
        <v>1332.0500489999999</v>
      </c>
      <c r="F12417">
        <v>1332.0500489999999</v>
      </c>
      <c r="G12417">
        <v>875400000</v>
      </c>
    </row>
    <row r="12418" spans="1:7" x14ac:dyDescent="0.2">
      <c r="A12418" s="1">
        <v>36287</v>
      </c>
      <c r="B12418">
        <v>1332.0500489999999</v>
      </c>
      <c r="C12418">
        <v>1345.98999</v>
      </c>
      <c r="D12418">
        <v>1332.0500489999999</v>
      </c>
      <c r="E12418">
        <v>1345</v>
      </c>
      <c r="F12418">
        <v>1345</v>
      </c>
      <c r="G12418">
        <v>814900000</v>
      </c>
    </row>
    <row r="12419" spans="1:7" x14ac:dyDescent="0.2">
      <c r="A12419" s="1">
        <v>36290</v>
      </c>
      <c r="B12419">
        <v>1345</v>
      </c>
      <c r="C12419">
        <v>1352.01001</v>
      </c>
      <c r="D12419">
        <v>1334</v>
      </c>
      <c r="E12419">
        <v>1340.3000489999999</v>
      </c>
      <c r="F12419">
        <v>1340.3000489999999</v>
      </c>
      <c r="G12419">
        <v>773300000</v>
      </c>
    </row>
    <row r="12420" spans="1:7" x14ac:dyDescent="0.2">
      <c r="A12420" s="1">
        <v>36291</v>
      </c>
      <c r="B12420">
        <v>1340.3000489999999</v>
      </c>
      <c r="C12420">
        <v>1360</v>
      </c>
      <c r="D12420">
        <v>1340.3000489999999</v>
      </c>
      <c r="E12420">
        <v>1355.6099850000001</v>
      </c>
      <c r="F12420">
        <v>1355.6099850000001</v>
      </c>
      <c r="G12420">
        <v>836100000</v>
      </c>
    </row>
    <row r="12421" spans="1:7" x14ac:dyDescent="0.2">
      <c r="A12421" s="1">
        <v>36292</v>
      </c>
      <c r="B12421">
        <v>1355.6099850000001</v>
      </c>
      <c r="C12421">
        <v>1367.3599850000001</v>
      </c>
      <c r="D12421">
        <v>1333.099976</v>
      </c>
      <c r="E12421">
        <v>1364</v>
      </c>
      <c r="F12421">
        <v>1364</v>
      </c>
      <c r="G12421">
        <v>825500000</v>
      </c>
    </row>
    <row r="12422" spans="1:7" x14ac:dyDescent="0.2">
      <c r="A12422" s="1">
        <v>36293</v>
      </c>
      <c r="B12422">
        <v>1364</v>
      </c>
      <c r="C12422">
        <v>1375.9799800000001</v>
      </c>
      <c r="D12422">
        <v>1364</v>
      </c>
      <c r="E12422">
        <v>1367.5600589999999</v>
      </c>
      <c r="F12422">
        <v>1367.5600589999999</v>
      </c>
      <c r="G12422">
        <v>796900000</v>
      </c>
    </row>
    <row r="12423" spans="1:7" x14ac:dyDescent="0.2">
      <c r="A12423" s="1">
        <v>36294</v>
      </c>
      <c r="B12423">
        <v>1367.5600589999999</v>
      </c>
      <c r="C12423">
        <v>1367.5600589999999</v>
      </c>
      <c r="D12423">
        <v>1332.630005</v>
      </c>
      <c r="E12423">
        <v>1337.8000489999999</v>
      </c>
      <c r="F12423">
        <v>1337.8000489999999</v>
      </c>
      <c r="G12423">
        <v>727800000</v>
      </c>
    </row>
    <row r="12424" spans="1:7" x14ac:dyDescent="0.2">
      <c r="A12424" s="1">
        <v>36297</v>
      </c>
      <c r="B12424">
        <v>1337.8000489999999</v>
      </c>
      <c r="C12424">
        <v>1339.9499510000001</v>
      </c>
      <c r="D12424">
        <v>1321.1899410000001</v>
      </c>
      <c r="E12424">
        <v>1339.48999</v>
      </c>
      <c r="F12424">
        <v>1339.48999</v>
      </c>
      <c r="G12424">
        <v>665500000</v>
      </c>
    </row>
    <row r="12425" spans="1:7" x14ac:dyDescent="0.2">
      <c r="A12425" s="1">
        <v>36298</v>
      </c>
      <c r="B12425">
        <v>1339.48999</v>
      </c>
      <c r="C12425">
        <v>1345.4399410000001</v>
      </c>
      <c r="D12425">
        <v>1323.459961</v>
      </c>
      <c r="E12425">
        <v>1333.3199460000001</v>
      </c>
      <c r="F12425">
        <v>1333.3199460000001</v>
      </c>
      <c r="G12425">
        <v>753400000</v>
      </c>
    </row>
    <row r="12426" spans="1:7" x14ac:dyDescent="0.2">
      <c r="A12426" s="1">
        <v>36299</v>
      </c>
      <c r="B12426">
        <v>1333.3199460000001</v>
      </c>
      <c r="C12426">
        <v>1344.2299800000001</v>
      </c>
      <c r="D12426">
        <v>1327.0500489999999</v>
      </c>
      <c r="E12426">
        <v>1344.2299800000001</v>
      </c>
      <c r="F12426">
        <v>1344.2299800000001</v>
      </c>
      <c r="G12426">
        <v>801100000</v>
      </c>
    </row>
    <row r="12427" spans="1:7" x14ac:dyDescent="0.2">
      <c r="A12427" s="1">
        <v>36300</v>
      </c>
      <c r="B12427">
        <v>1344.2299800000001</v>
      </c>
      <c r="C12427">
        <v>1350.48999</v>
      </c>
      <c r="D12427">
        <v>1338.829956</v>
      </c>
      <c r="E12427">
        <v>1338.829956</v>
      </c>
      <c r="F12427">
        <v>1338.829956</v>
      </c>
      <c r="G12427">
        <v>752200000</v>
      </c>
    </row>
    <row r="12428" spans="1:7" x14ac:dyDescent="0.2">
      <c r="A12428" s="1">
        <v>36301</v>
      </c>
      <c r="B12428">
        <v>1338.829956</v>
      </c>
      <c r="C12428">
        <v>1340.880005</v>
      </c>
      <c r="D12428">
        <v>1326.1899410000001</v>
      </c>
      <c r="E12428">
        <v>1330.290039</v>
      </c>
      <c r="F12428">
        <v>1330.290039</v>
      </c>
      <c r="G12428">
        <v>686600000</v>
      </c>
    </row>
    <row r="12429" spans="1:7" x14ac:dyDescent="0.2">
      <c r="A12429" s="1">
        <v>36304</v>
      </c>
      <c r="B12429">
        <v>1330.290039</v>
      </c>
      <c r="C12429">
        <v>1333.0200199999999</v>
      </c>
      <c r="D12429">
        <v>1303.530029</v>
      </c>
      <c r="E12429">
        <v>1306.650024</v>
      </c>
      <c r="F12429">
        <v>1306.650024</v>
      </c>
      <c r="G12429">
        <v>754700000</v>
      </c>
    </row>
    <row r="12430" spans="1:7" x14ac:dyDescent="0.2">
      <c r="A12430" s="1">
        <v>36305</v>
      </c>
      <c r="B12430">
        <v>1306.650024</v>
      </c>
      <c r="C12430">
        <v>1317.5200199999999</v>
      </c>
      <c r="D12430">
        <v>1284.380005</v>
      </c>
      <c r="E12430">
        <v>1284.400024</v>
      </c>
      <c r="F12430">
        <v>1284.400024</v>
      </c>
      <c r="G12430">
        <v>826700000</v>
      </c>
    </row>
    <row r="12431" spans="1:7" x14ac:dyDescent="0.2">
      <c r="A12431" s="1">
        <v>36306</v>
      </c>
      <c r="B12431">
        <v>1284.400024</v>
      </c>
      <c r="C12431">
        <v>1304.849976</v>
      </c>
      <c r="D12431">
        <v>1278.4300539999999</v>
      </c>
      <c r="E12431">
        <v>1304.76001</v>
      </c>
      <c r="F12431">
        <v>1304.76001</v>
      </c>
      <c r="G12431">
        <v>870800000</v>
      </c>
    </row>
    <row r="12432" spans="1:7" x14ac:dyDescent="0.2">
      <c r="A12432" s="1">
        <v>36307</v>
      </c>
      <c r="B12432">
        <v>1304.76001</v>
      </c>
      <c r="C12432">
        <v>1304.76001</v>
      </c>
      <c r="D12432">
        <v>1277.3100589999999</v>
      </c>
      <c r="E12432">
        <v>1281.410034</v>
      </c>
      <c r="F12432">
        <v>1281.410034</v>
      </c>
      <c r="G12432">
        <v>811400000</v>
      </c>
    </row>
    <row r="12433" spans="1:7" x14ac:dyDescent="0.2">
      <c r="A12433" s="1">
        <v>36308</v>
      </c>
      <c r="B12433">
        <v>1281.410034</v>
      </c>
      <c r="C12433">
        <v>1304</v>
      </c>
      <c r="D12433">
        <v>1281.410034</v>
      </c>
      <c r="E12433">
        <v>1301.839966</v>
      </c>
      <c r="F12433">
        <v>1301.839966</v>
      </c>
      <c r="G12433">
        <v>649960000</v>
      </c>
    </row>
    <row r="12434" spans="1:7" x14ac:dyDescent="0.2">
      <c r="A12434" s="1">
        <v>36312</v>
      </c>
      <c r="B12434">
        <v>1301.839966</v>
      </c>
      <c r="C12434">
        <v>1301.839966</v>
      </c>
      <c r="D12434">
        <v>1281.4399410000001</v>
      </c>
      <c r="E12434">
        <v>1294.26001</v>
      </c>
      <c r="F12434">
        <v>1294.26001</v>
      </c>
      <c r="G12434">
        <v>683800000</v>
      </c>
    </row>
    <row r="12435" spans="1:7" x14ac:dyDescent="0.2">
      <c r="A12435" s="1">
        <v>36313</v>
      </c>
      <c r="B12435">
        <v>1294.26001</v>
      </c>
      <c r="C12435">
        <v>1297.099976</v>
      </c>
      <c r="D12435">
        <v>1277.469971</v>
      </c>
      <c r="E12435">
        <v>1294.8100589999999</v>
      </c>
      <c r="F12435">
        <v>1294.8100589999999</v>
      </c>
      <c r="G12435">
        <v>728000000</v>
      </c>
    </row>
    <row r="12436" spans="1:7" x14ac:dyDescent="0.2">
      <c r="A12436" s="1">
        <v>36314</v>
      </c>
      <c r="B12436">
        <v>1294.8100589999999</v>
      </c>
      <c r="C12436">
        <v>1304.150024</v>
      </c>
      <c r="D12436">
        <v>1294.1999510000001</v>
      </c>
      <c r="E12436">
        <v>1299.540039</v>
      </c>
      <c r="F12436">
        <v>1299.540039</v>
      </c>
      <c r="G12436">
        <v>719600000</v>
      </c>
    </row>
    <row r="12437" spans="1:7" x14ac:dyDescent="0.2">
      <c r="A12437" s="1">
        <v>36315</v>
      </c>
      <c r="B12437">
        <v>1299.540039</v>
      </c>
      <c r="C12437">
        <v>1327.75</v>
      </c>
      <c r="D12437">
        <v>1299.540039</v>
      </c>
      <c r="E12437">
        <v>1327.75</v>
      </c>
      <c r="F12437">
        <v>1327.75</v>
      </c>
      <c r="G12437">
        <v>694500000</v>
      </c>
    </row>
    <row r="12438" spans="1:7" x14ac:dyDescent="0.2">
      <c r="A12438" s="1">
        <v>36318</v>
      </c>
      <c r="B12438">
        <v>1327.75</v>
      </c>
      <c r="C12438">
        <v>1336.420044</v>
      </c>
      <c r="D12438">
        <v>1325.8900149999999</v>
      </c>
      <c r="E12438">
        <v>1334.5200199999999</v>
      </c>
      <c r="F12438">
        <v>1334.5200199999999</v>
      </c>
      <c r="G12438">
        <v>664300000</v>
      </c>
    </row>
    <row r="12439" spans="1:7" x14ac:dyDescent="0.2">
      <c r="A12439" s="1">
        <v>36319</v>
      </c>
      <c r="B12439">
        <v>1334.5200199999999</v>
      </c>
      <c r="C12439">
        <v>1334.5200199999999</v>
      </c>
      <c r="D12439">
        <v>1312.829956</v>
      </c>
      <c r="E12439">
        <v>1317.329956</v>
      </c>
      <c r="F12439">
        <v>1317.329956</v>
      </c>
      <c r="G12439">
        <v>685900000</v>
      </c>
    </row>
    <row r="12440" spans="1:7" x14ac:dyDescent="0.2">
      <c r="A12440" s="1">
        <v>36320</v>
      </c>
      <c r="B12440">
        <v>1317.329956</v>
      </c>
      <c r="C12440">
        <v>1326.01001</v>
      </c>
      <c r="D12440">
        <v>1314.7299800000001</v>
      </c>
      <c r="E12440">
        <v>1318.6400149999999</v>
      </c>
      <c r="F12440">
        <v>1318.6400149999999</v>
      </c>
      <c r="G12440">
        <v>662000000</v>
      </c>
    </row>
    <row r="12441" spans="1:7" x14ac:dyDescent="0.2">
      <c r="A12441" s="1">
        <v>36321</v>
      </c>
      <c r="B12441">
        <v>1318.6400149999999</v>
      </c>
      <c r="C12441">
        <v>1318.6400149999999</v>
      </c>
      <c r="D12441">
        <v>1293.280029</v>
      </c>
      <c r="E12441">
        <v>1302.8199460000001</v>
      </c>
      <c r="F12441">
        <v>1302.8199460000001</v>
      </c>
      <c r="G12441">
        <v>716500000</v>
      </c>
    </row>
    <row r="12442" spans="1:7" x14ac:dyDescent="0.2">
      <c r="A12442" s="1">
        <v>36322</v>
      </c>
      <c r="B12442">
        <v>1302.8199460000001</v>
      </c>
      <c r="C12442">
        <v>1311.969971</v>
      </c>
      <c r="D12442">
        <v>1287.880005</v>
      </c>
      <c r="E12442">
        <v>1293.6400149999999</v>
      </c>
      <c r="F12442">
        <v>1293.6400149999999</v>
      </c>
      <c r="G12442">
        <v>698200000</v>
      </c>
    </row>
    <row r="12443" spans="1:7" x14ac:dyDescent="0.2">
      <c r="A12443" s="1">
        <v>36325</v>
      </c>
      <c r="B12443">
        <v>1293.6400149999999</v>
      </c>
      <c r="C12443">
        <v>1301.98999</v>
      </c>
      <c r="D12443">
        <v>1292.1999510000001</v>
      </c>
      <c r="E12443">
        <v>1294</v>
      </c>
      <c r="F12443">
        <v>1294</v>
      </c>
      <c r="G12443">
        <v>669400000</v>
      </c>
    </row>
    <row r="12444" spans="1:7" x14ac:dyDescent="0.2">
      <c r="A12444" s="1">
        <v>36326</v>
      </c>
      <c r="B12444">
        <v>1294</v>
      </c>
      <c r="C12444">
        <v>1310.76001</v>
      </c>
      <c r="D12444">
        <v>1294</v>
      </c>
      <c r="E12444">
        <v>1301.160034</v>
      </c>
      <c r="F12444">
        <v>1301.160034</v>
      </c>
      <c r="G12444">
        <v>696600000</v>
      </c>
    </row>
    <row r="12445" spans="1:7" x14ac:dyDescent="0.2">
      <c r="A12445" s="1">
        <v>36327</v>
      </c>
      <c r="B12445">
        <v>1301.160034</v>
      </c>
      <c r="C12445">
        <v>1332.829956</v>
      </c>
      <c r="D12445">
        <v>1301.160034</v>
      </c>
      <c r="E12445">
        <v>1330.410034</v>
      </c>
      <c r="F12445">
        <v>1330.410034</v>
      </c>
      <c r="G12445">
        <v>806800000</v>
      </c>
    </row>
    <row r="12446" spans="1:7" x14ac:dyDescent="0.2">
      <c r="A12446" s="1">
        <v>36328</v>
      </c>
      <c r="B12446">
        <v>1330.410034</v>
      </c>
      <c r="C12446">
        <v>1343.540039</v>
      </c>
      <c r="D12446">
        <v>1322.75</v>
      </c>
      <c r="E12446">
        <v>1339.900024</v>
      </c>
      <c r="F12446">
        <v>1339.900024</v>
      </c>
      <c r="G12446">
        <v>700300000</v>
      </c>
    </row>
    <row r="12447" spans="1:7" x14ac:dyDescent="0.2">
      <c r="A12447" s="1">
        <v>36329</v>
      </c>
      <c r="B12447">
        <v>1339.900024</v>
      </c>
      <c r="C12447">
        <v>1344.4799800000001</v>
      </c>
      <c r="D12447">
        <v>1333.5200199999999</v>
      </c>
      <c r="E12447">
        <v>1342.839966</v>
      </c>
      <c r="F12447">
        <v>1342.839966</v>
      </c>
      <c r="G12447">
        <v>914500000</v>
      </c>
    </row>
    <row r="12448" spans="1:7" x14ac:dyDescent="0.2">
      <c r="A12448" s="1">
        <v>36332</v>
      </c>
      <c r="B12448">
        <v>1342.839966</v>
      </c>
      <c r="C12448">
        <v>1349.0600589999999</v>
      </c>
      <c r="D12448">
        <v>1337.630005</v>
      </c>
      <c r="E12448">
        <v>1349</v>
      </c>
      <c r="F12448">
        <v>1349</v>
      </c>
      <c r="G12448">
        <v>686600000</v>
      </c>
    </row>
    <row r="12449" spans="1:7" x14ac:dyDescent="0.2">
      <c r="A12449" s="1">
        <v>36333</v>
      </c>
      <c r="B12449">
        <v>1349</v>
      </c>
      <c r="C12449">
        <v>1351.119995</v>
      </c>
      <c r="D12449">
        <v>1335.5200199999999</v>
      </c>
      <c r="E12449">
        <v>1335.880005</v>
      </c>
      <c r="F12449">
        <v>1335.880005</v>
      </c>
      <c r="G12449">
        <v>716500000</v>
      </c>
    </row>
    <row r="12450" spans="1:7" x14ac:dyDescent="0.2">
      <c r="A12450" s="1">
        <v>36334</v>
      </c>
      <c r="B12450">
        <v>1335.869995</v>
      </c>
      <c r="C12450">
        <v>1335.880005</v>
      </c>
      <c r="D12450">
        <v>1322.5500489999999</v>
      </c>
      <c r="E12450">
        <v>1333.0600589999999</v>
      </c>
      <c r="F12450">
        <v>1333.0600589999999</v>
      </c>
      <c r="G12450">
        <v>731800000</v>
      </c>
    </row>
    <row r="12451" spans="1:7" x14ac:dyDescent="0.2">
      <c r="A12451" s="1">
        <v>36335</v>
      </c>
      <c r="B12451">
        <v>1333.0600589999999</v>
      </c>
      <c r="C12451">
        <v>1333.0600589999999</v>
      </c>
      <c r="D12451">
        <v>1308.469971</v>
      </c>
      <c r="E12451">
        <v>1315.780029</v>
      </c>
      <c r="F12451">
        <v>1315.780029</v>
      </c>
      <c r="G12451">
        <v>690400000</v>
      </c>
    </row>
    <row r="12452" spans="1:7" x14ac:dyDescent="0.2">
      <c r="A12452" s="1">
        <v>36336</v>
      </c>
      <c r="B12452">
        <v>1315.780029</v>
      </c>
      <c r="C12452">
        <v>1329.130005</v>
      </c>
      <c r="D12452">
        <v>1312.6400149999999</v>
      </c>
      <c r="E12452">
        <v>1315.3100589999999</v>
      </c>
      <c r="F12452">
        <v>1315.3100589999999</v>
      </c>
      <c r="G12452">
        <v>623460000</v>
      </c>
    </row>
    <row r="12453" spans="1:7" x14ac:dyDescent="0.2">
      <c r="A12453" s="1">
        <v>36339</v>
      </c>
      <c r="B12453">
        <v>1315.3100589999999</v>
      </c>
      <c r="C12453">
        <v>1333.6800539999999</v>
      </c>
      <c r="D12453">
        <v>1315.3100589999999</v>
      </c>
      <c r="E12453">
        <v>1331.349976</v>
      </c>
      <c r="F12453">
        <v>1331.349976</v>
      </c>
      <c r="G12453">
        <v>652910000</v>
      </c>
    </row>
    <row r="12454" spans="1:7" x14ac:dyDescent="0.2">
      <c r="A12454" s="1">
        <v>36340</v>
      </c>
      <c r="B12454">
        <v>1331.349976</v>
      </c>
      <c r="C12454">
        <v>1351.51001</v>
      </c>
      <c r="D12454">
        <v>1328.400024</v>
      </c>
      <c r="E12454">
        <v>1351.4499510000001</v>
      </c>
      <c r="F12454">
        <v>1351.4499510000001</v>
      </c>
      <c r="G12454">
        <v>820100000</v>
      </c>
    </row>
    <row r="12455" spans="1:7" x14ac:dyDescent="0.2">
      <c r="A12455" s="1">
        <v>36341</v>
      </c>
      <c r="B12455">
        <v>1351.4499510000001</v>
      </c>
      <c r="C12455">
        <v>1372.9300539999999</v>
      </c>
      <c r="D12455">
        <v>1338.780029</v>
      </c>
      <c r="E12455">
        <v>1372.709961</v>
      </c>
      <c r="F12455">
        <v>1372.709961</v>
      </c>
      <c r="G12455">
        <v>1117000000</v>
      </c>
    </row>
    <row r="12456" spans="1:7" x14ac:dyDescent="0.2">
      <c r="A12456" s="1">
        <v>36342</v>
      </c>
      <c r="B12456">
        <v>1372.709961</v>
      </c>
      <c r="C12456">
        <v>1382.8000489999999</v>
      </c>
      <c r="D12456">
        <v>1360.8000489999999</v>
      </c>
      <c r="E12456">
        <v>1380.959961</v>
      </c>
      <c r="F12456">
        <v>1380.959961</v>
      </c>
      <c r="G12456">
        <v>843400000</v>
      </c>
    </row>
    <row r="12457" spans="1:7" x14ac:dyDescent="0.2">
      <c r="A12457" s="1">
        <v>36343</v>
      </c>
      <c r="B12457">
        <v>1380.959961</v>
      </c>
      <c r="C12457">
        <v>1391.219971</v>
      </c>
      <c r="D12457">
        <v>1379.5699460000001</v>
      </c>
      <c r="E12457">
        <v>1391.219971</v>
      </c>
      <c r="F12457">
        <v>1391.219971</v>
      </c>
      <c r="G12457">
        <v>613570000</v>
      </c>
    </row>
    <row r="12458" spans="1:7" x14ac:dyDescent="0.2">
      <c r="A12458" s="1">
        <v>36347</v>
      </c>
      <c r="B12458">
        <v>1391.219971</v>
      </c>
      <c r="C12458">
        <v>1405.290039</v>
      </c>
      <c r="D12458">
        <v>1387.079956</v>
      </c>
      <c r="E12458">
        <v>1388.119995</v>
      </c>
      <c r="F12458">
        <v>1388.119995</v>
      </c>
      <c r="G12458">
        <v>722900000</v>
      </c>
    </row>
    <row r="12459" spans="1:7" x14ac:dyDescent="0.2">
      <c r="A12459" s="1">
        <v>36348</v>
      </c>
      <c r="B12459">
        <v>1388.119995</v>
      </c>
      <c r="C12459">
        <v>1395.880005</v>
      </c>
      <c r="D12459">
        <v>1384.9499510000001</v>
      </c>
      <c r="E12459">
        <v>1395.8599850000001</v>
      </c>
      <c r="F12459">
        <v>1395.8599850000001</v>
      </c>
      <c r="G12459">
        <v>791200000</v>
      </c>
    </row>
    <row r="12460" spans="1:7" x14ac:dyDescent="0.2">
      <c r="A12460" s="1">
        <v>36349</v>
      </c>
      <c r="B12460">
        <v>1395.8599850000001</v>
      </c>
      <c r="C12460">
        <v>1403.25</v>
      </c>
      <c r="D12460">
        <v>1386.6899410000001</v>
      </c>
      <c r="E12460">
        <v>1394.420044</v>
      </c>
      <c r="F12460">
        <v>1394.420044</v>
      </c>
      <c r="G12460">
        <v>830600000</v>
      </c>
    </row>
    <row r="12461" spans="1:7" x14ac:dyDescent="0.2">
      <c r="A12461" s="1">
        <v>36350</v>
      </c>
      <c r="B12461">
        <v>1394.420044</v>
      </c>
      <c r="C12461">
        <v>1403.280029</v>
      </c>
      <c r="D12461">
        <v>1394.420044</v>
      </c>
      <c r="E12461">
        <v>1403.280029</v>
      </c>
      <c r="F12461">
        <v>1403.280029</v>
      </c>
      <c r="G12461">
        <v>701000000</v>
      </c>
    </row>
    <row r="12462" spans="1:7" x14ac:dyDescent="0.2">
      <c r="A12462" s="1">
        <v>36353</v>
      </c>
      <c r="B12462">
        <v>1403.280029</v>
      </c>
      <c r="C12462">
        <v>1406.8199460000001</v>
      </c>
      <c r="D12462">
        <v>1394.6999510000001</v>
      </c>
      <c r="E12462">
        <v>1399.099976</v>
      </c>
      <c r="F12462">
        <v>1399.099976</v>
      </c>
      <c r="G12462">
        <v>685300000</v>
      </c>
    </row>
    <row r="12463" spans="1:7" x14ac:dyDescent="0.2">
      <c r="A12463" s="1">
        <v>36354</v>
      </c>
      <c r="B12463">
        <v>1399.099976</v>
      </c>
      <c r="C12463">
        <v>1399.099976</v>
      </c>
      <c r="D12463">
        <v>1386.839966</v>
      </c>
      <c r="E12463">
        <v>1393.5600589999999</v>
      </c>
      <c r="F12463">
        <v>1393.5600589999999</v>
      </c>
      <c r="G12463">
        <v>736000000</v>
      </c>
    </row>
    <row r="12464" spans="1:7" x14ac:dyDescent="0.2">
      <c r="A12464" s="1">
        <v>36355</v>
      </c>
      <c r="B12464">
        <v>1393.5600589999999</v>
      </c>
      <c r="C12464">
        <v>1400.0500489999999</v>
      </c>
      <c r="D12464">
        <v>1386.51001</v>
      </c>
      <c r="E12464">
        <v>1398.170044</v>
      </c>
      <c r="F12464">
        <v>1398.170044</v>
      </c>
      <c r="G12464">
        <v>756100000</v>
      </c>
    </row>
    <row r="12465" spans="1:7" x14ac:dyDescent="0.2">
      <c r="A12465" s="1">
        <v>36356</v>
      </c>
      <c r="B12465">
        <v>1398.170044</v>
      </c>
      <c r="C12465">
        <v>1409.839966</v>
      </c>
      <c r="D12465">
        <v>1398.170044</v>
      </c>
      <c r="E12465">
        <v>1409.619995</v>
      </c>
      <c r="F12465">
        <v>1409.619995</v>
      </c>
      <c r="G12465">
        <v>818800000</v>
      </c>
    </row>
    <row r="12466" spans="1:7" x14ac:dyDescent="0.2">
      <c r="A12466" s="1">
        <v>36357</v>
      </c>
      <c r="B12466">
        <v>1409.619995</v>
      </c>
      <c r="C12466">
        <v>1418.780029</v>
      </c>
      <c r="D12466">
        <v>1407.0699460000001</v>
      </c>
      <c r="E12466">
        <v>1418.780029</v>
      </c>
      <c r="F12466">
        <v>1418.780029</v>
      </c>
      <c r="G12466">
        <v>714100000</v>
      </c>
    </row>
    <row r="12467" spans="1:7" x14ac:dyDescent="0.2">
      <c r="A12467" s="1">
        <v>36360</v>
      </c>
      <c r="B12467">
        <v>1418.780029</v>
      </c>
      <c r="C12467">
        <v>1420.329956</v>
      </c>
      <c r="D12467">
        <v>1404.5600589999999</v>
      </c>
      <c r="E12467">
        <v>1407.650024</v>
      </c>
      <c r="F12467">
        <v>1407.650024</v>
      </c>
      <c r="G12467">
        <v>642330000</v>
      </c>
    </row>
    <row r="12468" spans="1:7" x14ac:dyDescent="0.2">
      <c r="A12468" s="1">
        <v>36361</v>
      </c>
      <c r="B12468">
        <v>1407.650024</v>
      </c>
      <c r="C12468">
        <v>1407.650024</v>
      </c>
      <c r="D12468">
        <v>1375.150024</v>
      </c>
      <c r="E12468">
        <v>1377.099976</v>
      </c>
      <c r="F12468">
        <v>1377.099976</v>
      </c>
      <c r="G12468">
        <v>754800000</v>
      </c>
    </row>
    <row r="12469" spans="1:7" x14ac:dyDescent="0.2">
      <c r="A12469" s="1">
        <v>36362</v>
      </c>
      <c r="B12469">
        <v>1377.099976</v>
      </c>
      <c r="C12469">
        <v>1386.660034</v>
      </c>
      <c r="D12469">
        <v>1372.630005</v>
      </c>
      <c r="E12469">
        <v>1379.290039</v>
      </c>
      <c r="F12469">
        <v>1379.290039</v>
      </c>
      <c r="G12469">
        <v>785500000</v>
      </c>
    </row>
    <row r="12470" spans="1:7" x14ac:dyDescent="0.2">
      <c r="A12470" s="1">
        <v>36363</v>
      </c>
      <c r="B12470">
        <v>1379.290039</v>
      </c>
      <c r="C12470">
        <v>1379.290039</v>
      </c>
      <c r="D12470">
        <v>1353.9799800000001</v>
      </c>
      <c r="E12470">
        <v>1360.969971</v>
      </c>
      <c r="F12470">
        <v>1360.969971</v>
      </c>
      <c r="G12470">
        <v>771700000</v>
      </c>
    </row>
    <row r="12471" spans="1:7" x14ac:dyDescent="0.2">
      <c r="A12471" s="1">
        <v>36364</v>
      </c>
      <c r="B12471">
        <v>1360.969971</v>
      </c>
      <c r="C12471">
        <v>1367.410034</v>
      </c>
      <c r="D12471">
        <v>1349.910034</v>
      </c>
      <c r="E12471">
        <v>1356.9399410000001</v>
      </c>
      <c r="F12471">
        <v>1356.9399410000001</v>
      </c>
      <c r="G12471">
        <v>630580000</v>
      </c>
    </row>
    <row r="12472" spans="1:7" x14ac:dyDescent="0.2">
      <c r="A12472" s="1">
        <v>36367</v>
      </c>
      <c r="B12472">
        <v>1356.9399410000001</v>
      </c>
      <c r="C12472">
        <v>1358.6099850000001</v>
      </c>
      <c r="D12472">
        <v>1346.1999510000001</v>
      </c>
      <c r="E12472">
        <v>1347.76001</v>
      </c>
      <c r="F12472">
        <v>1347.76001</v>
      </c>
      <c r="G12472">
        <v>613450000</v>
      </c>
    </row>
    <row r="12473" spans="1:7" x14ac:dyDescent="0.2">
      <c r="A12473" s="1">
        <v>36368</v>
      </c>
      <c r="B12473">
        <v>1347.75</v>
      </c>
      <c r="C12473">
        <v>1368.6999510000001</v>
      </c>
      <c r="D12473">
        <v>1347.75</v>
      </c>
      <c r="E12473">
        <v>1362.839966</v>
      </c>
      <c r="F12473">
        <v>1362.839966</v>
      </c>
      <c r="G12473">
        <v>723800000</v>
      </c>
    </row>
    <row r="12474" spans="1:7" x14ac:dyDescent="0.2">
      <c r="A12474" s="1">
        <v>36369</v>
      </c>
      <c r="B12474">
        <v>1362.839966</v>
      </c>
      <c r="C12474">
        <v>1370.530029</v>
      </c>
      <c r="D12474">
        <v>1355.540039</v>
      </c>
      <c r="E12474">
        <v>1365.400024</v>
      </c>
      <c r="F12474">
        <v>1365.400024</v>
      </c>
      <c r="G12474">
        <v>690900000</v>
      </c>
    </row>
    <row r="12475" spans="1:7" x14ac:dyDescent="0.2">
      <c r="A12475" s="1">
        <v>36370</v>
      </c>
      <c r="B12475">
        <v>1365.400024</v>
      </c>
      <c r="C12475">
        <v>1365.400024</v>
      </c>
      <c r="D12475">
        <v>1332.8199460000001</v>
      </c>
      <c r="E12475">
        <v>1341.030029</v>
      </c>
      <c r="F12475">
        <v>1341.030029</v>
      </c>
      <c r="G12475">
        <v>770100000</v>
      </c>
    </row>
    <row r="12476" spans="1:7" x14ac:dyDescent="0.2">
      <c r="A12476" s="1">
        <v>36371</v>
      </c>
      <c r="B12476">
        <v>1341.030029</v>
      </c>
      <c r="C12476">
        <v>1350.920044</v>
      </c>
      <c r="D12476">
        <v>1328.48999</v>
      </c>
      <c r="E12476">
        <v>1328.719971</v>
      </c>
      <c r="F12476">
        <v>1328.719971</v>
      </c>
      <c r="G12476">
        <v>736800000</v>
      </c>
    </row>
    <row r="12477" spans="1:7" x14ac:dyDescent="0.2">
      <c r="A12477" s="1">
        <v>36374</v>
      </c>
      <c r="B12477">
        <v>1328.719971</v>
      </c>
      <c r="C12477">
        <v>1344.6899410000001</v>
      </c>
      <c r="D12477">
        <v>1325.209961</v>
      </c>
      <c r="E12477">
        <v>1328.0500489999999</v>
      </c>
      <c r="F12477">
        <v>1328.0500489999999</v>
      </c>
      <c r="G12477">
        <v>649550000</v>
      </c>
    </row>
    <row r="12478" spans="1:7" x14ac:dyDescent="0.2">
      <c r="A12478" s="1">
        <v>36375</v>
      </c>
      <c r="B12478">
        <v>1328.0500489999999</v>
      </c>
      <c r="C12478">
        <v>1336.130005</v>
      </c>
      <c r="D12478">
        <v>1314.910034</v>
      </c>
      <c r="E12478">
        <v>1322.1800539999999</v>
      </c>
      <c r="F12478">
        <v>1322.1800539999999</v>
      </c>
      <c r="G12478">
        <v>739600000</v>
      </c>
    </row>
    <row r="12479" spans="1:7" x14ac:dyDescent="0.2">
      <c r="A12479" s="1">
        <v>36376</v>
      </c>
      <c r="B12479">
        <v>1322.1800539999999</v>
      </c>
      <c r="C12479">
        <v>1330.160034</v>
      </c>
      <c r="D12479">
        <v>1304.5</v>
      </c>
      <c r="E12479">
        <v>1305.329956</v>
      </c>
      <c r="F12479">
        <v>1305.329956</v>
      </c>
      <c r="G12479">
        <v>789300000</v>
      </c>
    </row>
    <row r="12480" spans="1:7" x14ac:dyDescent="0.2">
      <c r="A12480" s="1">
        <v>36377</v>
      </c>
      <c r="B12480">
        <v>1305.329956</v>
      </c>
      <c r="C12480">
        <v>1313.709961</v>
      </c>
      <c r="D12480">
        <v>1287.2299800000001</v>
      </c>
      <c r="E12480">
        <v>1313.709961</v>
      </c>
      <c r="F12480">
        <v>1313.709961</v>
      </c>
      <c r="G12480">
        <v>859300000</v>
      </c>
    </row>
    <row r="12481" spans="1:7" x14ac:dyDescent="0.2">
      <c r="A12481" s="1">
        <v>36378</v>
      </c>
      <c r="B12481">
        <v>1313.709961</v>
      </c>
      <c r="C12481">
        <v>1316.73999</v>
      </c>
      <c r="D12481">
        <v>1293.1899410000001</v>
      </c>
      <c r="E12481">
        <v>1300.290039</v>
      </c>
      <c r="F12481">
        <v>1300.290039</v>
      </c>
      <c r="G12481">
        <v>698900000</v>
      </c>
    </row>
    <row r="12482" spans="1:7" x14ac:dyDescent="0.2">
      <c r="A12482" s="1">
        <v>36381</v>
      </c>
      <c r="B12482">
        <v>1300.290039</v>
      </c>
      <c r="C12482">
        <v>1306.6800539999999</v>
      </c>
      <c r="D12482">
        <v>1295.98999</v>
      </c>
      <c r="E12482">
        <v>1297.8000489999999</v>
      </c>
      <c r="F12482">
        <v>1297.8000489999999</v>
      </c>
      <c r="G12482">
        <v>684300000</v>
      </c>
    </row>
    <row r="12483" spans="1:7" x14ac:dyDescent="0.2">
      <c r="A12483" s="1">
        <v>36382</v>
      </c>
      <c r="B12483">
        <v>1297.8000489999999</v>
      </c>
      <c r="C12483">
        <v>1298.619995</v>
      </c>
      <c r="D12483">
        <v>1267.7299800000001</v>
      </c>
      <c r="E12483">
        <v>1281.4300539999999</v>
      </c>
      <c r="F12483">
        <v>1281.4300539999999</v>
      </c>
      <c r="G12483">
        <v>836200000</v>
      </c>
    </row>
    <row r="12484" spans="1:7" x14ac:dyDescent="0.2">
      <c r="A12484" s="1">
        <v>36383</v>
      </c>
      <c r="B12484">
        <v>1281.4300539999999</v>
      </c>
      <c r="C12484">
        <v>1301.9300539999999</v>
      </c>
      <c r="D12484">
        <v>1281.4300539999999</v>
      </c>
      <c r="E12484">
        <v>1301.9300539999999</v>
      </c>
      <c r="F12484">
        <v>1301.9300539999999</v>
      </c>
      <c r="G12484">
        <v>792300000</v>
      </c>
    </row>
    <row r="12485" spans="1:7" x14ac:dyDescent="0.2">
      <c r="A12485" s="1">
        <v>36384</v>
      </c>
      <c r="B12485">
        <v>1301.9300539999999</v>
      </c>
      <c r="C12485">
        <v>1313.6099850000001</v>
      </c>
      <c r="D12485">
        <v>1298.0600589999999</v>
      </c>
      <c r="E12485">
        <v>1298.160034</v>
      </c>
      <c r="F12485">
        <v>1298.160034</v>
      </c>
      <c r="G12485">
        <v>745600000</v>
      </c>
    </row>
    <row r="12486" spans="1:7" x14ac:dyDescent="0.2">
      <c r="A12486" s="1">
        <v>36385</v>
      </c>
      <c r="B12486">
        <v>1298.160034</v>
      </c>
      <c r="C12486">
        <v>1327.719971</v>
      </c>
      <c r="D12486">
        <v>1298.160034</v>
      </c>
      <c r="E12486">
        <v>1327.6800539999999</v>
      </c>
      <c r="F12486">
        <v>1327.6800539999999</v>
      </c>
      <c r="G12486">
        <v>691700000</v>
      </c>
    </row>
    <row r="12487" spans="1:7" x14ac:dyDescent="0.2">
      <c r="A12487" s="1">
        <v>36388</v>
      </c>
      <c r="B12487">
        <v>1327.6800539999999</v>
      </c>
      <c r="C12487">
        <v>1331.0500489999999</v>
      </c>
      <c r="D12487">
        <v>1320.51001</v>
      </c>
      <c r="E12487">
        <v>1330.7700199999999</v>
      </c>
      <c r="F12487">
        <v>1330.7700199999999</v>
      </c>
      <c r="G12487">
        <v>583550000</v>
      </c>
    </row>
    <row r="12488" spans="1:7" x14ac:dyDescent="0.2">
      <c r="A12488" s="1">
        <v>36389</v>
      </c>
      <c r="B12488">
        <v>1330.7700199999999</v>
      </c>
      <c r="C12488">
        <v>1344.160034</v>
      </c>
      <c r="D12488">
        <v>1328.76001</v>
      </c>
      <c r="E12488">
        <v>1344.160034</v>
      </c>
      <c r="F12488">
        <v>1344.160034</v>
      </c>
      <c r="G12488">
        <v>691500000</v>
      </c>
    </row>
    <row r="12489" spans="1:7" x14ac:dyDescent="0.2">
      <c r="A12489" s="1">
        <v>36390</v>
      </c>
      <c r="B12489">
        <v>1344.160034</v>
      </c>
      <c r="C12489">
        <v>1344.160034</v>
      </c>
      <c r="D12489">
        <v>1332.130005</v>
      </c>
      <c r="E12489">
        <v>1332.839966</v>
      </c>
      <c r="F12489">
        <v>1332.839966</v>
      </c>
      <c r="G12489">
        <v>682800000</v>
      </c>
    </row>
    <row r="12490" spans="1:7" x14ac:dyDescent="0.2">
      <c r="A12490" s="1">
        <v>36391</v>
      </c>
      <c r="B12490">
        <v>1332.839966</v>
      </c>
      <c r="C12490">
        <v>1332.839966</v>
      </c>
      <c r="D12490">
        <v>1315.349976</v>
      </c>
      <c r="E12490">
        <v>1323.589966</v>
      </c>
      <c r="F12490">
        <v>1323.589966</v>
      </c>
      <c r="G12490">
        <v>684200000</v>
      </c>
    </row>
    <row r="12491" spans="1:7" x14ac:dyDescent="0.2">
      <c r="A12491" s="1">
        <v>36392</v>
      </c>
      <c r="B12491">
        <v>1323.589966</v>
      </c>
      <c r="C12491">
        <v>1336.6099850000001</v>
      </c>
      <c r="D12491">
        <v>1323.589966</v>
      </c>
      <c r="E12491">
        <v>1336.6099850000001</v>
      </c>
      <c r="F12491">
        <v>1336.6099850000001</v>
      </c>
      <c r="G12491">
        <v>661200000</v>
      </c>
    </row>
    <row r="12492" spans="1:7" x14ac:dyDescent="0.2">
      <c r="A12492" s="1">
        <v>36395</v>
      </c>
      <c r="B12492">
        <v>1336.6099850000001</v>
      </c>
      <c r="C12492">
        <v>1360.23999</v>
      </c>
      <c r="D12492">
        <v>1336.6099850000001</v>
      </c>
      <c r="E12492">
        <v>1360.219971</v>
      </c>
      <c r="F12492">
        <v>1360.219971</v>
      </c>
      <c r="G12492">
        <v>682600000</v>
      </c>
    </row>
    <row r="12493" spans="1:7" x14ac:dyDescent="0.2">
      <c r="A12493" s="1">
        <v>36396</v>
      </c>
      <c r="B12493">
        <v>1360.219971</v>
      </c>
      <c r="C12493">
        <v>1373.3199460000001</v>
      </c>
      <c r="D12493">
        <v>1353.630005</v>
      </c>
      <c r="E12493">
        <v>1363.5</v>
      </c>
      <c r="F12493">
        <v>1363.5</v>
      </c>
      <c r="G12493">
        <v>732700000</v>
      </c>
    </row>
    <row r="12494" spans="1:7" x14ac:dyDescent="0.2">
      <c r="A12494" s="1">
        <v>36397</v>
      </c>
      <c r="B12494">
        <v>1363.5</v>
      </c>
      <c r="C12494">
        <v>1382.839966</v>
      </c>
      <c r="D12494">
        <v>1359.1999510000001</v>
      </c>
      <c r="E12494">
        <v>1381.790039</v>
      </c>
      <c r="F12494">
        <v>1381.790039</v>
      </c>
      <c r="G12494">
        <v>864600000</v>
      </c>
    </row>
    <row r="12495" spans="1:7" x14ac:dyDescent="0.2">
      <c r="A12495" s="1">
        <v>36398</v>
      </c>
      <c r="B12495">
        <v>1381.790039</v>
      </c>
      <c r="C12495">
        <v>1381.790039</v>
      </c>
      <c r="D12495">
        <v>1361.530029</v>
      </c>
      <c r="E12495">
        <v>1362.01001</v>
      </c>
      <c r="F12495">
        <v>1362.01001</v>
      </c>
      <c r="G12495">
        <v>719000000</v>
      </c>
    </row>
    <row r="12496" spans="1:7" x14ac:dyDescent="0.2">
      <c r="A12496" s="1">
        <v>36399</v>
      </c>
      <c r="B12496">
        <v>1362.01001</v>
      </c>
      <c r="C12496">
        <v>1365.630005</v>
      </c>
      <c r="D12496">
        <v>1347.349976</v>
      </c>
      <c r="E12496">
        <v>1348.2700199999999</v>
      </c>
      <c r="F12496">
        <v>1348.2700199999999</v>
      </c>
      <c r="G12496">
        <v>570050000</v>
      </c>
    </row>
    <row r="12497" spans="1:7" x14ac:dyDescent="0.2">
      <c r="A12497" s="1">
        <v>36402</v>
      </c>
      <c r="B12497">
        <v>1348.2700199999999</v>
      </c>
      <c r="C12497">
        <v>1350.6999510000001</v>
      </c>
      <c r="D12497">
        <v>1322.8000489999999</v>
      </c>
      <c r="E12497">
        <v>1324.0200199999999</v>
      </c>
      <c r="F12497">
        <v>1324.0200199999999</v>
      </c>
      <c r="G12497">
        <v>597900000</v>
      </c>
    </row>
    <row r="12498" spans="1:7" x14ac:dyDescent="0.2">
      <c r="A12498" s="1">
        <v>36403</v>
      </c>
      <c r="B12498">
        <v>1324.0200199999999</v>
      </c>
      <c r="C12498">
        <v>1333.2700199999999</v>
      </c>
      <c r="D12498">
        <v>1306.959961</v>
      </c>
      <c r="E12498">
        <v>1320.410034</v>
      </c>
      <c r="F12498">
        <v>1320.410034</v>
      </c>
      <c r="G12498">
        <v>861700000</v>
      </c>
    </row>
    <row r="12499" spans="1:7" x14ac:dyDescent="0.2">
      <c r="A12499" s="1">
        <v>36404</v>
      </c>
      <c r="B12499">
        <v>1320.410034</v>
      </c>
      <c r="C12499">
        <v>1331.1800539999999</v>
      </c>
      <c r="D12499">
        <v>1320.3900149999999</v>
      </c>
      <c r="E12499">
        <v>1331.0699460000001</v>
      </c>
      <c r="F12499">
        <v>1331.0699460000001</v>
      </c>
      <c r="G12499">
        <v>708200000</v>
      </c>
    </row>
    <row r="12500" spans="1:7" x14ac:dyDescent="0.2">
      <c r="A12500" s="1">
        <v>36405</v>
      </c>
      <c r="B12500">
        <v>1331.0699460000001</v>
      </c>
      <c r="C12500">
        <v>1331.0699460000001</v>
      </c>
      <c r="D12500">
        <v>1304.880005</v>
      </c>
      <c r="E12500">
        <v>1319.1099850000001</v>
      </c>
      <c r="F12500">
        <v>1319.1099850000001</v>
      </c>
      <c r="G12500">
        <v>687100000</v>
      </c>
    </row>
    <row r="12501" spans="1:7" x14ac:dyDescent="0.2">
      <c r="A12501" s="1">
        <v>36406</v>
      </c>
      <c r="B12501">
        <v>1319.1099850000001</v>
      </c>
      <c r="C12501">
        <v>1357.73999</v>
      </c>
      <c r="D12501">
        <v>1319.1099850000001</v>
      </c>
      <c r="E12501">
        <v>1357.23999</v>
      </c>
      <c r="F12501">
        <v>1357.23999</v>
      </c>
      <c r="G12501">
        <v>663200000</v>
      </c>
    </row>
    <row r="12502" spans="1:7" x14ac:dyDescent="0.2">
      <c r="A12502" s="1">
        <v>36410</v>
      </c>
      <c r="B12502">
        <v>1357.23999</v>
      </c>
      <c r="C12502">
        <v>1361.3900149999999</v>
      </c>
      <c r="D12502">
        <v>1349.589966</v>
      </c>
      <c r="E12502">
        <v>1350.4499510000001</v>
      </c>
      <c r="F12502">
        <v>1350.4499510000001</v>
      </c>
      <c r="G12502">
        <v>715300000</v>
      </c>
    </row>
    <row r="12503" spans="1:7" x14ac:dyDescent="0.2">
      <c r="A12503" s="1">
        <v>36411</v>
      </c>
      <c r="B12503">
        <v>1350.4499510000001</v>
      </c>
      <c r="C12503">
        <v>1355.1800539999999</v>
      </c>
      <c r="D12503">
        <v>1337.3599850000001</v>
      </c>
      <c r="E12503">
        <v>1344.150024</v>
      </c>
      <c r="F12503">
        <v>1344.150024</v>
      </c>
      <c r="G12503">
        <v>791200000</v>
      </c>
    </row>
    <row r="12504" spans="1:7" x14ac:dyDescent="0.2">
      <c r="A12504" s="1">
        <v>36412</v>
      </c>
      <c r="B12504">
        <v>1344.150024</v>
      </c>
      <c r="C12504">
        <v>1347.660034</v>
      </c>
      <c r="D12504">
        <v>1333.910034</v>
      </c>
      <c r="E12504">
        <v>1347.660034</v>
      </c>
      <c r="F12504">
        <v>1347.660034</v>
      </c>
      <c r="G12504">
        <v>773900000</v>
      </c>
    </row>
    <row r="12505" spans="1:7" x14ac:dyDescent="0.2">
      <c r="A12505" s="1">
        <v>36413</v>
      </c>
      <c r="B12505">
        <v>1347.660034</v>
      </c>
      <c r="C12505">
        <v>1357.619995</v>
      </c>
      <c r="D12505">
        <v>1346.1999510000001</v>
      </c>
      <c r="E12505">
        <v>1351.660034</v>
      </c>
      <c r="F12505">
        <v>1351.660034</v>
      </c>
      <c r="G12505">
        <v>808500000</v>
      </c>
    </row>
    <row r="12506" spans="1:7" x14ac:dyDescent="0.2">
      <c r="A12506" s="1">
        <v>36416</v>
      </c>
      <c r="B12506">
        <v>1351.660034</v>
      </c>
      <c r="C12506">
        <v>1351.660034</v>
      </c>
      <c r="D12506">
        <v>1341.6999510000001</v>
      </c>
      <c r="E12506">
        <v>1344.130005</v>
      </c>
      <c r="F12506">
        <v>1344.130005</v>
      </c>
      <c r="G12506">
        <v>657900000</v>
      </c>
    </row>
    <row r="12507" spans="1:7" x14ac:dyDescent="0.2">
      <c r="A12507" s="1">
        <v>36417</v>
      </c>
      <c r="B12507">
        <v>1344.130005</v>
      </c>
      <c r="C12507">
        <v>1344.1800539999999</v>
      </c>
      <c r="D12507">
        <v>1330.6099850000001</v>
      </c>
      <c r="E12507">
        <v>1336.290039</v>
      </c>
      <c r="F12507">
        <v>1336.290039</v>
      </c>
      <c r="G12507">
        <v>734500000</v>
      </c>
    </row>
    <row r="12508" spans="1:7" x14ac:dyDescent="0.2">
      <c r="A12508" s="1">
        <v>36418</v>
      </c>
      <c r="B12508">
        <v>1336.290039</v>
      </c>
      <c r="C12508">
        <v>1347.209961</v>
      </c>
      <c r="D12508">
        <v>1317.969971</v>
      </c>
      <c r="E12508">
        <v>1317.969971</v>
      </c>
      <c r="F12508">
        <v>1317.969971</v>
      </c>
      <c r="G12508">
        <v>787300000</v>
      </c>
    </row>
    <row r="12509" spans="1:7" x14ac:dyDescent="0.2">
      <c r="A12509" s="1">
        <v>36419</v>
      </c>
      <c r="B12509">
        <v>1317.969971</v>
      </c>
      <c r="C12509">
        <v>1322.51001</v>
      </c>
      <c r="D12509">
        <v>1299.969971</v>
      </c>
      <c r="E12509">
        <v>1318.4799800000001</v>
      </c>
      <c r="F12509">
        <v>1318.4799800000001</v>
      </c>
      <c r="G12509">
        <v>739000000</v>
      </c>
    </row>
    <row r="12510" spans="1:7" x14ac:dyDescent="0.2">
      <c r="A12510" s="1">
        <v>36420</v>
      </c>
      <c r="B12510">
        <v>1318.4799800000001</v>
      </c>
      <c r="C12510">
        <v>1337.589966</v>
      </c>
      <c r="D12510">
        <v>1318.4799800000001</v>
      </c>
      <c r="E12510">
        <v>1335.420044</v>
      </c>
      <c r="F12510">
        <v>1335.420044</v>
      </c>
      <c r="G12510">
        <v>861900000</v>
      </c>
    </row>
    <row r="12511" spans="1:7" x14ac:dyDescent="0.2">
      <c r="A12511" s="1">
        <v>36423</v>
      </c>
      <c r="B12511">
        <v>1335.420044</v>
      </c>
      <c r="C12511">
        <v>1338.380005</v>
      </c>
      <c r="D12511">
        <v>1330.6099850000001</v>
      </c>
      <c r="E12511">
        <v>1335.530029</v>
      </c>
      <c r="F12511">
        <v>1335.530029</v>
      </c>
      <c r="G12511">
        <v>568000000</v>
      </c>
    </row>
    <row r="12512" spans="1:7" x14ac:dyDescent="0.2">
      <c r="A12512" s="1">
        <v>36424</v>
      </c>
      <c r="B12512">
        <v>1335.5200199999999</v>
      </c>
      <c r="C12512">
        <v>1335.530029</v>
      </c>
      <c r="D12512">
        <v>1301.969971</v>
      </c>
      <c r="E12512">
        <v>1307.579956</v>
      </c>
      <c r="F12512">
        <v>1307.579956</v>
      </c>
      <c r="G12512">
        <v>817300000</v>
      </c>
    </row>
    <row r="12513" spans="1:7" x14ac:dyDescent="0.2">
      <c r="A12513" s="1">
        <v>36425</v>
      </c>
      <c r="B12513">
        <v>1307.579956</v>
      </c>
      <c r="C12513">
        <v>1316.1800539999999</v>
      </c>
      <c r="D12513">
        <v>1297.8100589999999</v>
      </c>
      <c r="E12513">
        <v>1310.51001</v>
      </c>
      <c r="F12513">
        <v>1310.51001</v>
      </c>
      <c r="G12513">
        <v>822200000</v>
      </c>
    </row>
    <row r="12514" spans="1:7" x14ac:dyDescent="0.2">
      <c r="A12514" s="1">
        <v>36426</v>
      </c>
      <c r="B12514">
        <v>1310.51001</v>
      </c>
      <c r="C12514">
        <v>1315.25</v>
      </c>
      <c r="D12514">
        <v>1277.3000489999999</v>
      </c>
      <c r="E12514">
        <v>1280.410034</v>
      </c>
      <c r="F12514">
        <v>1280.410034</v>
      </c>
      <c r="G12514">
        <v>890800000</v>
      </c>
    </row>
    <row r="12515" spans="1:7" x14ac:dyDescent="0.2">
      <c r="A12515" s="1">
        <v>36427</v>
      </c>
      <c r="B12515">
        <v>1280.410034</v>
      </c>
      <c r="C12515">
        <v>1281.170044</v>
      </c>
      <c r="D12515">
        <v>1263.839966</v>
      </c>
      <c r="E12515">
        <v>1277.3599850000001</v>
      </c>
      <c r="F12515">
        <v>1277.3599850000001</v>
      </c>
      <c r="G12515">
        <v>872800000</v>
      </c>
    </row>
    <row r="12516" spans="1:7" x14ac:dyDescent="0.2">
      <c r="A12516" s="1">
        <v>36430</v>
      </c>
      <c r="B12516">
        <v>1277.3599850000001</v>
      </c>
      <c r="C12516">
        <v>1295.030029</v>
      </c>
      <c r="D12516">
        <v>1277.3599850000001</v>
      </c>
      <c r="E12516">
        <v>1283.3100589999999</v>
      </c>
      <c r="F12516">
        <v>1283.3100589999999</v>
      </c>
      <c r="G12516">
        <v>780600000</v>
      </c>
    </row>
    <row r="12517" spans="1:7" x14ac:dyDescent="0.2">
      <c r="A12517" s="1">
        <v>36431</v>
      </c>
      <c r="B12517">
        <v>1283.3100589999999</v>
      </c>
      <c r="C12517">
        <v>1285.5500489999999</v>
      </c>
      <c r="D12517">
        <v>1256.26001</v>
      </c>
      <c r="E12517">
        <v>1282.1999510000001</v>
      </c>
      <c r="F12517">
        <v>1282.1999510000001</v>
      </c>
      <c r="G12517">
        <v>885400000</v>
      </c>
    </row>
    <row r="12518" spans="1:7" x14ac:dyDescent="0.2">
      <c r="A12518" s="1">
        <v>36432</v>
      </c>
      <c r="B12518">
        <v>1282.1999510000001</v>
      </c>
      <c r="C12518">
        <v>1288.829956</v>
      </c>
      <c r="D12518">
        <v>1268.160034</v>
      </c>
      <c r="E12518">
        <v>1268.369995</v>
      </c>
      <c r="F12518">
        <v>1268.369995</v>
      </c>
      <c r="G12518">
        <v>856000000</v>
      </c>
    </row>
    <row r="12519" spans="1:7" x14ac:dyDescent="0.2">
      <c r="A12519" s="1">
        <v>36433</v>
      </c>
      <c r="B12519">
        <v>1268.369995</v>
      </c>
      <c r="C12519">
        <v>1291.3100589999999</v>
      </c>
      <c r="D12519">
        <v>1268.369995</v>
      </c>
      <c r="E12519">
        <v>1282.709961</v>
      </c>
      <c r="F12519">
        <v>1282.709961</v>
      </c>
      <c r="G12519">
        <v>1017600000</v>
      </c>
    </row>
    <row r="12520" spans="1:7" x14ac:dyDescent="0.2">
      <c r="A12520" s="1">
        <v>36434</v>
      </c>
      <c r="B12520">
        <v>1282.709961</v>
      </c>
      <c r="C12520">
        <v>1283.170044</v>
      </c>
      <c r="D12520">
        <v>1265.780029</v>
      </c>
      <c r="E12520">
        <v>1282.8100589999999</v>
      </c>
      <c r="F12520">
        <v>1282.8100589999999</v>
      </c>
      <c r="G12520">
        <v>896200000</v>
      </c>
    </row>
    <row r="12521" spans="1:7" x14ac:dyDescent="0.2">
      <c r="A12521" s="1">
        <v>36437</v>
      </c>
      <c r="B12521">
        <v>1282.8100589999999</v>
      </c>
      <c r="C12521">
        <v>1304.599976</v>
      </c>
      <c r="D12521">
        <v>1282.8100589999999</v>
      </c>
      <c r="E12521">
        <v>1304.599976</v>
      </c>
      <c r="F12521">
        <v>1304.599976</v>
      </c>
      <c r="G12521">
        <v>803300000</v>
      </c>
    </row>
    <row r="12522" spans="1:7" x14ac:dyDescent="0.2">
      <c r="A12522" s="1">
        <v>36438</v>
      </c>
      <c r="B12522">
        <v>1304.599976</v>
      </c>
      <c r="C12522">
        <v>1316.410034</v>
      </c>
      <c r="D12522">
        <v>1286.4399410000001</v>
      </c>
      <c r="E12522">
        <v>1301.349976</v>
      </c>
      <c r="F12522">
        <v>1301.349976</v>
      </c>
      <c r="G12522">
        <v>965700000</v>
      </c>
    </row>
    <row r="12523" spans="1:7" x14ac:dyDescent="0.2">
      <c r="A12523" s="1">
        <v>36439</v>
      </c>
      <c r="B12523">
        <v>1301.349976</v>
      </c>
      <c r="C12523">
        <v>1325.459961</v>
      </c>
      <c r="D12523">
        <v>1301.349976</v>
      </c>
      <c r="E12523">
        <v>1325.400024</v>
      </c>
      <c r="F12523">
        <v>1325.400024</v>
      </c>
      <c r="G12523">
        <v>895200000</v>
      </c>
    </row>
    <row r="12524" spans="1:7" x14ac:dyDescent="0.2">
      <c r="A12524" s="1">
        <v>36440</v>
      </c>
      <c r="B12524">
        <v>1325.400024</v>
      </c>
      <c r="C12524">
        <v>1328.0500489999999</v>
      </c>
      <c r="D12524">
        <v>1314.130005</v>
      </c>
      <c r="E12524">
        <v>1317.6400149999999</v>
      </c>
      <c r="F12524">
        <v>1317.6400149999999</v>
      </c>
      <c r="G12524">
        <v>827800000</v>
      </c>
    </row>
    <row r="12525" spans="1:7" x14ac:dyDescent="0.2">
      <c r="A12525" s="1">
        <v>36441</v>
      </c>
      <c r="B12525">
        <v>1317.6400149999999</v>
      </c>
      <c r="C12525">
        <v>1336.6099850000001</v>
      </c>
      <c r="D12525">
        <v>1311.880005</v>
      </c>
      <c r="E12525">
        <v>1336.0200199999999</v>
      </c>
      <c r="F12525">
        <v>1336.0200199999999</v>
      </c>
      <c r="G12525">
        <v>897300000</v>
      </c>
    </row>
    <row r="12526" spans="1:7" x14ac:dyDescent="0.2">
      <c r="A12526" s="1">
        <v>36444</v>
      </c>
      <c r="B12526">
        <v>1336.0200199999999</v>
      </c>
      <c r="C12526">
        <v>1339.2299800000001</v>
      </c>
      <c r="D12526">
        <v>1332.959961</v>
      </c>
      <c r="E12526">
        <v>1335.209961</v>
      </c>
      <c r="F12526">
        <v>1335.209961</v>
      </c>
      <c r="G12526">
        <v>655900000</v>
      </c>
    </row>
    <row r="12527" spans="1:7" x14ac:dyDescent="0.2">
      <c r="A12527" s="1">
        <v>36445</v>
      </c>
      <c r="B12527">
        <v>1335.209961</v>
      </c>
      <c r="C12527">
        <v>1335.209961</v>
      </c>
      <c r="D12527">
        <v>1311.8000489999999</v>
      </c>
      <c r="E12527">
        <v>1313.040039</v>
      </c>
      <c r="F12527">
        <v>1313.040039</v>
      </c>
      <c r="G12527">
        <v>778300000</v>
      </c>
    </row>
    <row r="12528" spans="1:7" x14ac:dyDescent="0.2">
      <c r="A12528" s="1">
        <v>36446</v>
      </c>
      <c r="B12528">
        <v>1313.040039</v>
      </c>
      <c r="C12528">
        <v>1313.040039</v>
      </c>
      <c r="D12528">
        <v>1282.8000489999999</v>
      </c>
      <c r="E12528">
        <v>1285.5500489999999</v>
      </c>
      <c r="F12528">
        <v>1285.5500489999999</v>
      </c>
      <c r="G12528">
        <v>821500000</v>
      </c>
    </row>
    <row r="12529" spans="1:7" x14ac:dyDescent="0.2">
      <c r="A12529" s="1">
        <v>36447</v>
      </c>
      <c r="B12529">
        <v>1285.5500489999999</v>
      </c>
      <c r="C12529">
        <v>1289.630005</v>
      </c>
      <c r="D12529">
        <v>1267.619995</v>
      </c>
      <c r="E12529">
        <v>1283.420044</v>
      </c>
      <c r="F12529">
        <v>1283.420044</v>
      </c>
      <c r="G12529">
        <v>892300000</v>
      </c>
    </row>
    <row r="12530" spans="1:7" x14ac:dyDescent="0.2">
      <c r="A12530" s="1">
        <v>36448</v>
      </c>
      <c r="B12530">
        <v>1283.420044</v>
      </c>
      <c r="C12530">
        <v>1283.420044</v>
      </c>
      <c r="D12530">
        <v>1245.3900149999999</v>
      </c>
      <c r="E12530">
        <v>1247.410034</v>
      </c>
      <c r="F12530">
        <v>1247.410034</v>
      </c>
      <c r="G12530">
        <v>912600000</v>
      </c>
    </row>
    <row r="12531" spans="1:7" x14ac:dyDescent="0.2">
      <c r="A12531" s="1">
        <v>36451</v>
      </c>
      <c r="B12531">
        <v>1247.410034</v>
      </c>
      <c r="C12531">
        <v>1254.130005</v>
      </c>
      <c r="D12531">
        <v>1233.6999510000001</v>
      </c>
      <c r="E12531">
        <v>1254.130005</v>
      </c>
      <c r="F12531">
        <v>1254.130005</v>
      </c>
      <c r="G12531">
        <v>818700000</v>
      </c>
    </row>
    <row r="12532" spans="1:7" x14ac:dyDescent="0.2">
      <c r="A12532" s="1">
        <v>36452</v>
      </c>
      <c r="B12532">
        <v>1254.130005</v>
      </c>
      <c r="C12532">
        <v>1279.3199460000001</v>
      </c>
      <c r="D12532">
        <v>1254.130005</v>
      </c>
      <c r="E12532">
        <v>1261.3199460000001</v>
      </c>
      <c r="F12532">
        <v>1261.3199460000001</v>
      </c>
      <c r="G12532">
        <v>905700000</v>
      </c>
    </row>
    <row r="12533" spans="1:7" x14ac:dyDescent="0.2">
      <c r="A12533" s="1">
        <v>36453</v>
      </c>
      <c r="B12533">
        <v>1261.3199460000001</v>
      </c>
      <c r="C12533">
        <v>1289.4399410000001</v>
      </c>
      <c r="D12533">
        <v>1261.3199460000001</v>
      </c>
      <c r="E12533">
        <v>1289.4300539999999</v>
      </c>
      <c r="F12533">
        <v>1289.4300539999999</v>
      </c>
      <c r="G12533">
        <v>928800000</v>
      </c>
    </row>
    <row r="12534" spans="1:7" x14ac:dyDescent="0.2">
      <c r="A12534" s="1">
        <v>36454</v>
      </c>
      <c r="B12534">
        <v>1289.4300539999999</v>
      </c>
      <c r="C12534">
        <v>1289.4300539999999</v>
      </c>
      <c r="D12534">
        <v>1265.6099850000001</v>
      </c>
      <c r="E12534">
        <v>1283.6099850000001</v>
      </c>
      <c r="F12534">
        <v>1283.6099850000001</v>
      </c>
      <c r="G12534">
        <v>1012500000</v>
      </c>
    </row>
    <row r="12535" spans="1:7" x14ac:dyDescent="0.2">
      <c r="A12535" s="1">
        <v>36455</v>
      </c>
      <c r="B12535">
        <v>1283.6099850000001</v>
      </c>
      <c r="C12535">
        <v>1308.8100589999999</v>
      </c>
      <c r="D12535">
        <v>1283.6099850000001</v>
      </c>
      <c r="E12535">
        <v>1301.650024</v>
      </c>
      <c r="F12535">
        <v>1301.650024</v>
      </c>
      <c r="G12535">
        <v>959200000</v>
      </c>
    </row>
    <row r="12536" spans="1:7" x14ac:dyDescent="0.2">
      <c r="A12536" s="1">
        <v>36458</v>
      </c>
      <c r="B12536">
        <v>1301.650024</v>
      </c>
      <c r="C12536">
        <v>1301.6800539999999</v>
      </c>
      <c r="D12536">
        <v>1286.0699460000001</v>
      </c>
      <c r="E12536">
        <v>1293.630005</v>
      </c>
      <c r="F12536">
        <v>1293.630005</v>
      </c>
      <c r="G12536">
        <v>777000000</v>
      </c>
    </row>
    <row r="12537" spans="1:7" x14ac:dyDescent="0.2">
      <c r="A12537" s="1">
        <v>36459</v>
      </c>
      <c r="B12537">
        <v>1293.630005</v>
      </c>
      <c r="C12537">
        <v>1303.459961</v>
      </c>
      <c r="D12537">
        <v>1281.8599850000001</v>
      </c>
      <c r="E12537">
        <v>1281.910034</v>
      </c>
      <c r="F12537">
        <v>1281.910034</v>
      </c>
      <c r="G12537">
        <v>878300000</v>
      </c>
    </row>
    <row r="12538" spans="1:7" x14ac:dyDescent="0.2">
      <c r="A12538" s="1">
        <v>36460</v>
      </c>
      <c r="B12538">
        <v>1281.910034</v>
      </c>
      <c r="C12538">
        <v>1299.3900149999999</v>
      </c>
      <c r="D12538">
        <v>1280.4799800000001</v>
      </c>
      <c r="E12538">
        <v>1296.709961</v>
      </c>
      <c r="F12538">
        <v>1296.709961</v>
      </c>
      <c r="G12538">
        <v>950100000</v>
      </c>
    </row>
    <row r="12539" spans="1:7" x14ac:dyDescent="0.2">
      <c r="A12539" s="1">
        <v>36461</v>
      </c>
      <c r="B12539">
        <v>1296.709961</v>
      </c>
      <c r="C12539">
        <v>1342.469971</v>
      </c>
      <c r="D12539">
        <v>1296.709961</v>
      </c>
      <c r="E12539">
        <v>1342.4399410000001</v>
      </c>
      <c r="F12539">
        <v>1342.4399410000001</v>
      </c>
      <c r="G12539">
        <v>1135100000</v>
      </c>
    </row>
    <row r="12540" spans="1:7" x14ac:dyDescent="0.2">
      <c r="A12540" s="1">
        <v>36462</v>
      </c>
      <c r="B12540">
        <v>1342.4399410000001</v>
      </c>
      <c r="C12540">
        <v>1373.170044</v>
      </c>
      <c r="D12540">
        <v>1342.4399410000001</v>
      </c>
      <c r="E12540">
        <v>1362.9300539999999</v>
      </c>
      <c r="F12540">
        <v>1362.9300539999999</v>
      </c>
      <c r="G12540">
        <v>1120500000</v>
      </c>
    </row>
    <row r="12541" spans="1:7" x14ac:dyDescent="0.2">
      <c r="A12541" s="1">
        <v>36465</v>
      </c>
      <c r="B12541">
        <v>1362.9300539999999</v>
      </c>
      <c r="C12541">
        <v>1367.3000489999999</v>
      </c>
      <c r="D12541">
        <v>1354.0500489999999</v>
      </c>
      <c r="E12541">
        <v>1354.119995</v>
      </c>
      <c r="F12541">
        <v>1354.119995</v>
      </c>
      <c r="G12541">
        <v>861000000</v>
      </c>
    </row>
    <row r="12542" spans="1:7" x14ac:dyDescent="0.2">
      <c r="A12542" s="1">
        <v>36466</v>
      </c>
      <c r="B12542">
        <v>1354.119995</v>
      </c>
      <c r="C12542">
        <v>1369.3199460000001</v>
      </c>
      <c r="D12542">
        <v>1346.410034</v>
      </c>
      <c r="E12542">
        <v>1347.73999</v>
      </c>
      <c r="F12542">
        <v>1347.73999</v>
      </c>
      <c r="G12542">
        <v>904500000</v>
      </c>
    </row>
    <row r="12543" spans="1:7" x14ac:dyDescent="0.2">
      <c r="A12543" s="1">
        <v>36467</v>
      </c>
      <c r="B12543">
        <v>1347.73999</v>
      </c>
      <c r="C12543">
        <v>1360.329956</v>
      </c>
      <c r="D12543">
        <v>1347.73999</v>
      </c>
      <c r="E12543">
        <v>1354.9300539999999</v>
      </c>
      <c r="F12543">
        <v>1354.9300539999999</v>
      </c>
      <c r="G12543">
        <v>914400000</v>
      </c>
    </row>
    <row r="12544" spans="1:7" x14ac:dyDescent="0.2">
      <c r="A12544" s="1">
        <v>36468</v>
      </c>
      <c r="B12544">
        <v>1354.9300539999999</v>
      </c>
      <c r="C12544">
        <v>1369.410034</v>
      </c>
      <c r="D12544">
        <v>1354.9300539999999</v>
      </c>
      <c r="E12544">
        <v>1362.6400149999999</v>
      </c>
      <c r="F12544">
        <v>1362.6400149999999</v>
      </c>
      <c r="G12544">
        <v>981700000</v>
      </c>
    </row>
    <row r="12545" spans="1:7" x14ac:dyDescent="0.2">
      <c r="A12545" s="1">
        <v>36469</v>
      </c>
      <c r="B12545">
        <v>1362.6400149999999</v>
      </c>
      <c r="C12545">
        <v>1387.4799800000001</v>
      </c>
      <c r="D12545">
        <v>1362.6400149999999</v>
      </c>
      <c r="E12545">
        <v>1370.2299800000001</v>
      </c>
      <c r="F12545">
        <v>1370.2299800000001</v>
      </c>
      <c r="G12545">
        <v>1007300000</v>
      </c>
    </row>
    <row r="12546" spans="1:7" x14ac:dyDescent="0.2">
      <c r="A12546" s="1">
        <v>36472</v>
      </c>
      <c r="B12546">
        <v>1370.2299800000001</v>
      </c>
      <c r="C12546">
        <v>1380.780029</v>
      </c>
      <c r="D12546">
        <v>1365.869995</v>
      </c>
      <c r="E12546">
        <v>1377.01001</v>
      </c>
      <c r="F12546">
        <v>1377.01001</v>
      </c>
      <c r="G12546">
        <v>806800000</v>
      </c>
    </row>
    <row r="12547" spans="1:7" x14ac:dyDescent="0.2">
      <c r="A12547" s="1">
        <v>36473</v>
      </c>
      <c r="B12547">
        <v>1377.01001</v>
      </c>
      <c r="C12547">
        <v>1383.8100589999999</v>
      </c>
      <c r="D12547">
        <v>1361.4499510000001</v>
      </c>
      <c r="E12547">
        <v>1365.280029</v>
      </c>
      <c r="F12547">
        <v>1365.280029</v>
      </c>
      <c r="G12547">
        <v>854300000</v>
      </c>
    </row>
    <row r="12548" spans="1:7" x14ac:dyDescent="0.2">
      <c r="A12548" s="1">
        <v>36474</v>
      </c>
      <c r="B12548">
        <v>1365.280029</v>
      </c>
      <c r="C12548">
        <v>1379.1800539999999</v>
      </c>
      <c r="D12548">
        <v>1359.9799800000001</v>
      </c>
      <c r="E12548">
        <v>1373.459961</v>
      </c>
      <c r="F12548">
        <v>1373.459961</v>
      </c>
      <c r="G12548">
        <v>984700000</v>
      </c>
    </row>
    <row r="12549" spans="1:7" x14ac:dyDescent="0.2">
      <c r="A12549" s="1">
        <v>36475</v>
      </c>
      <c r="B12549">
        <v>1373.459961</v>
      </c>
      <c r="C12549">
        <v>1382.119995</v>
      </c>
      <c r="D12549">
        <v>1372.1899410000001</v>
      </c>
      <c r="E12549">
        <v>1381.459961</v>
      </c>
      <c r="F12549">
        <v>1381.459961</v>
      </c>
      <c r="G12549">
        <v>891300000</v>
      </c>
    </row>
    <row r="12550" spans="1:7" x14ac:dyDescent="0.2">
      <c r="A12550" s="1">
        <v>36476</v>
      </c>
      <c r="B12550">
        <v>1381.459961</v>
      </c>
      <c r="C12550">
        <v>1396.119995</v>
      </c>
      <c r="D12550">
        <v>1368.540039</v>
      </c>
      <c r="E12550">
        <v>1396.0600589999999</v>
      </c>
      <c r="F12550">
        <v>1396.0600589999999</v>
      </c>
      <c r="G12550">
        <v>900200000</v>
      </c>
    </row>
    <row r="12551" spans="1:7" x14ac:dyDescent="0.2">
      <c r="A12551" s="1">
        <v>36479</v>
      </c>
      <c r="B12551">
        <v>1396.0600589999999</v>
      </c>
      <c r="C12551">
        <v>1398.579956</v>
      </c>
      <c r="D12551">
        <v>1392.280029</v>
      </c>
      <c r="E12551">
        <v>1394.3900149999999</v>
      </c>
      <c r="F12551">
        <v>1394.3900149999999</v>
      </c>
      <c r="G12551">
        <v>795700000</v>
      </c>
    </row>
    <row r="12552" spans="1:7" x14ac:dyDescent="0.2">
      <c r="A12552" s="1">
        <v>36480</v>
      </c>
      <c r="B12552">
        <v>1394.3900149999999</v>
      </c>
      <c r="C12552">
        <v>1420.3599850000001</v>
      </c>
      <c r="D12552">
        <v>1394.3900149999999</v>
      </c>
      <c r="E12552">
        <v>1420.0699460000001</v>
      </c>
      <c r="F12552">
        <v>1420.0699460000001</v>
      </c>
      <c r="G12552">
        <v>942200000</v>
      </c>
    </row>
    <row r="12553" spans="1:7" x14ac:dyDescent="0.2">
      <c r="A12553" s="1">
        <v>36481</v>
      </c>
      <c r="B12553">
        <v>1420.0699460000001</v>
      </c>
      <c r="C12553">
        <v>1423.4399410000001</v>
      </c>
      <c r="D12553">
        <v>1410.6899410000001</v>
      </c>
      <c r="E12553">
        <v>1410.709961</v>
      </c>
      <c r="F12553">
        <v>1410.709961</v>
      </c>
      <c r="G12553">
        <v>960000000</v>
      </c>
    </row>
    <row r="12554" spans="1:7" x14ac:dyDescent="0.2">
      <c r="A12554" s="1">
        <v>36482</v>
      </c>
      <c r="B12554">
        <v>1410.709961</v>
      </c>
      <c r="C12554">
        <v>1425.3100589999999</v>
      </c>
      <c r="D12554">
        <v>1410.709961</v>
      </c>
      <c r="E12554">
        <v>1424.9399410000001</v>
      </c>
      <c r="F12554">
        <v>1424.9399410000001</v>
      </c>
      <c r="G12554">
        <v>1022800000</v>
      </c>
    </row>
    <row r="12555" spans="1:7" x14ac:dyDescent="0.2">
      <c r="A12555" s="1">
        <v>36483</v>
      </c>
      <c r="B12555">
        <v>1424.9399410000001</v>
      </c>
      <c r="C12555">
        <v>1424.9399410000001</v>
      </c>
      <c r="D12555">
        <v>1417.540039</v>
      </c>
      <c r="E12555">
        <v>1422</v>
      </c>
      <c r="F12555">
        <v>1422</v>
      </c>
      <c r="G12555">
        <v>893800000</v>
      </c>
    </row>
    <row r="12556" spans="1:7" x14ac:dyDescent="0.2">
      <c r="A12556" s="1">
        <v>36486</v>
      </c>
      <c r="B12556">
        <v>1422</v>
      </c>
      <c r="C12556">
        <v>1425</v>
      </c>
      <c r="D12556">
        <v>1412.400024</v>
      </c>
      <c r="E12556">
        <v>1420.9399410000001</v>
      </c>
      <c r="F12556">
        <v>1420.9399410000001</v>
      </c>
      <c r="G12556">
        <v>873500000</v>
      </c>
    </row>
    <row r="12557" spans="1:7" x14ac:dyDescent="0.2">
      <c r="A12557" s="1">
        <v>36487</v>
      </c>
      <c r="B12557">
        <v>1420.9399410000001</v>
      </c>
      <c r="C12557">
        <v>1423.910034</v>
      </c>
      <c r="D12557">
        <v>1402.1999510000001</v>
      </c>
      <c r="E12557">
        <v>1404.6400149999999</v>
      </c>
      <c r="F12557">
        <v>1404.6400149999999</v>
      </c>
      <c r="G12557">
        <v>926100000</v>
      </c>
    </row>
    <row r="12558" spans="1:7" x14ac:dyDescent="0.2">
      <c r="A12558" s="1">
        <v>36488</v>
      </c>
      <c r="B12558">
        <v>1404.6400149999999</v>
      </c>
      <c r="C12558">
        <v>1419.709961</v>
      </c>
      <c r="D12558">
        <v>1399.170044</v>
      </c>
      <c r="E12558">
        <v>1417.079956</v>
      </c>
      <c r="F12558">
        <v>1417.079956</v>
      </c>
      <c r="G12558">
        <v>734800000</v>
      </c>
    </row>
    <row r="12559" spans="1:7" x14ac:dyDescent="0.2">
      <c r="A12559" s="1">
        <v>36490</v>
      </c>
      <c r="B12559">
        <v>1417.079956</v>
      </c>
      <c r="C12559">
        <v>1425.23999</v>
      </c>
      <c r="D12559">
        <v>1416.1400149999999</v>
      </c>
      <c r="E12559">
        <v>1416.619995</v>
      </c>
      <c r="F12559">
        <v>1416.619995</v>
      </c>
      <c r="G12559">
        <v>312120000</v>
      </c>
    </row>
    <row r="12560" spans="1:7" x14ac:dyDescent="0.2">
      <c r="A12560" s="1">
        <v>36493</v>
      </c>
      <c r="B12560">
        <v>1416.619995</v>
      </c>
      <c r="C12560">
        <v>1416.619995</v>
      </c>
      <c r="D12560">
        <v>1404.150024</v>
      </c>
      <c r="E12560">
        <v>1407.829956</v>
      </c>
      <c r="F12560">
        <v>1407.829956</v>
      </c>
      <c r="G12560">
        <v>866100000</v>
      </c>
    </row>
    <row r="12561" spans="1:7" x14ac:dyDescent="0.2">
      <c r="A12561" s="1">
        <v>36494</v>
      </c>
      <c r="B12561">
        <v>1407.829956</v>
      </c>
      <c r="C12561">
        <v>1410.589966</v>
      </c>
      <c r="D12561">
        <v>1386.9499510000001</v>
      </c>
      <c r="E12561">
        <v>1388.910034</v>
      </c>
      <c r="F12561">
        <v>1388.910034</v>
      </c>
      <c r="G12561">
        <v>951500000</v>
      </c>
    </row>
    <row r="12562" spans="1:7" x14ac:dyDescent="0.2">
      <c r="A12562" s="1">
        <v>36495</v>
      </c>
      <c r="B12562">
        <v>1388.910034</v>
      </c>
      <c r="C12562">
        <v>1400.119995</v>
      </c>
      <c r="D12562">
        <v>1387.380005</v>
      </c>
      <c r="E12562">
        <v>1397.719971</v>
      </c>
      <c r="F12562">
        <v>1397.719971</v>
      </c>
      <c r="G12562">
        <v>884000000</v>
      </c>
    </row>
    <row r="12563" spans="1:7" x14ac:dyDescent="0.2">
      <c r="A12563" s="1">
        <v>36496</v>
      </c>
      <c r="B12563">
        <v>1397.719971</v>
      </c>
      <c r="C12563">
        <v>1409.040039</v>
      </c>
      <c r="D12563">
        <v>1397.719971</v>
      </c>
      <c r="E12563">
        <v>1409.040039</v>
      </c>
      <c r="F12563">
        <v>1409.040039</v>
      </c>
      <c r="G12563">
        <v>900700000</v>
      </c>
    </row>
    <row r="12564" spans="1:7" x14ac:dyDescent="0.2">
      <c r="A12564" s="1">
        <v>36497</v>
      </c>
      <c r="B12564">
        <v>1409.040039</v>
      </c>
      <c r="C12564">
        <v>1447.420044</v>
      </c>
      <c r="D12564">
        <v>1409.040039</v>
      </c>
      <c r="E12564">
        <v>1433.3000489999999</v>
      </c>
      <c r="F12564">
        <v>1433.3000489999999</v>
      </c>
      <c r="G12564">
        <v>1006400000</v>
      </c>
    </row>
    <row r="12565" spans="1:7" x14ac:dyDescent="0.2">
      <c r="A12565" s="1">
        <v>36500</v>
      </c>
      <c r="B12565">
        <v>1433.3000489999999</v>
      </c>
      <c r="C12565">
        <v>1434.150024</v>
      </c>
      <c r="D12565">
        <v>1418.25</v>
      </c>
      <c r="E12565">
        <v>1423.329956</v>
      </c>
      <c r="F12565">
        <v>1423.329956</v>
      </c>
      <c r="G12565">
        <v>916800000</v>
      </c>
    </row>
    <row r="12566" spans="1:7" x14ac:dyDescent="0.2">
      <c r="A12566" s="1">
        <v>36501</v>
      </c>
      <c r="B12566">
        <v>1423.329956</v>
      </c>
      <c r="C12566">
        <v>1426.8100589999999</v>
      </c>
      <c r="D12566">
        <v>1409.170044</v>
      </c>
      <c r="E12566">
        <v>1409.170044</v>
      </c>
      <c r="F12566">
        <v>1409.170044</v>
      </c>
      <c r="G12566">
        <v>1085800000</v>
      </c>
    </row>
    <row r="12567" spans="1:7" x14ac:dyDescent="0.2">
      <c r="A12567" s="1">
        <v>36502</v>
      </c>
      <c r="B12567">
        <v>1409.170044</v>
      </c>
      <c r="C12567">
        <v>1415.660034</v>
      </c>
      <c r="D12567">
        <v>1403.880005</v>
      </c>
      <c r="E12567">
        <v>1403.880005</v>
      </c>
      <c r="F12567">
        <v>1403.880005</v>
      </c>
      <c r="G12567">
        <v>957000000</v>
      </c>
    </row>
    <row r="12568" spans="1:7" x14ac:dyDescent="0.2">
      <c r="A12568" s="1">
        <v>36503</v>
      </c>
      <c r="B12568">
        <v>1403.880005</v>
      </c>
      <c r="C12568">
        <v>1418.4300539999999</v>
      </c>
      <c r="D12568">
        <v>1391.469971</v>
      </c>
      <c r="E12568">
        <v>1408.1099850000001</v>
      </c>
      <c r="F12568">
        <v>1408.1099850000001</v>
      </c>
      <c r="G12568">
        <v>1122100000</v>
      </c>
    </row>
    <row r="12569" spans="1:7" x14ac:dyDescent="0.2">
      <c r="A12569" s="1">
        <v>36504</v>
      </c>
      <c r="B12569">
        <v>1408.1099850000001</v>
      </c>
      <c r="C12569">
        <v>1421.579956</v>
      </c>
      <c r="D12569">
        <v>1405.650024</v>
      </c>
      <c r="E12569">
        <v>1417.040039</v>
      </c>
      <c r="F12569">
        <v>1417.040039</v>
      </c>
      <c r="G12569">
        <v>987200000</v>
      </c>
    </row>
    <row r="12570" spans="1:7" x14ac:dyDescent="0.2">
      <c r="A12570" s="1">
        <v>36507</v>
      </c>
      <c r="B12570">
        <v>1417.040039</v>
      </c>
      <c r="C12570">
        <v>1421.579956</v>
      </c>
      <c r="D12570">
        <v>1410.099976</v>
      </c>
      <c r="E12570">
        <v>1415.219971</v>
      </c>
      <c r="F12570">
        <v>1415.219971</v>
      </c>
      <c r="G12570">
        <v>977600000</v>
      </c>
    </row>
    <row r="12571" spans="1:7" x14ac:dyDescent="0.2">
      <c r="A12571" s="1">
        <v>36508</v>
      </c>
      <c r="B12571">
        <v>1415.219971</v>
      </c>
      <c r="C12571">
        <v>1418.3000489999999</v>
      </c>
      <c r="D12571">
        <v>1401.589966</v>
      </c>
      <c r="E12571">
        <v>1403.170044</v>
      </c>
      <c r="F12571">
        <v>1403.170044</v>
      </c>
      <c r="G12571">
        <v>1027800000</v>
      </c>
    </row>
    <row r="12572" spans="1:7" x14ac:dyDescent="0.2">
      <c r="A12572" s="1">
        <v>36509</v>
      </c>
      <c r="B12572">
        <v>1403.170044</v>
      </c>
      <c r="C12572">
        <v>1417.400024</v>
      </c>
      <c r="D12572">
        <v>1396.1999510000001</v>
      </c>
      <c r="E12572">
        <v>1413.329956</v>
      </c>
      <c r="F12572">
        <v>1413.329956</v>
      </c>
      <c r="G12572">
        <v>1033900000</v>
      </c>
    </row>
    <row r="12573" spans="1:7" x14ac:dyDescent="0.2">
      <c r="A12573" s="1">
        <v>36510</v>
      </c>
      <c r="B12573">
        <v>1413.3199460000001</v>
      </c>
      <c r="C12573">
        <v>1423.1099850000001</v>
      </c>
      <c r="D12573">
        <v>1408.349976</v>
      </c>
      <c r="E12573">
        <v>1418.780029</v>
      </c>
      <c r="F12573">
        <v>1418.780029</v>
      </c>
      <c r="G12573">
        <v>1070300000</v>
      </c>
    </row>
    <row r="12574" spans="1:7" x14ac:dyDescent="0.2">
      <c r="A12574" s="1">
        <v>36511</v>
      </c>
      <c r="B12574">
        <v>1418.780029</v>
      </c>
      <c r="C12574">
        <v>1431.7700199999999</v>
      </c>
      <c r="D12574">
        <v>1418.780029</v>
      </c>
      <c r="E12574">
        <v>1421.030029</v>
      </c>
      <c r="F12574">
        <v>1421.030029</v>
      </c>
      <c r="G12574">
        <v>1349800000</v>
      </c>
    </row>
    <row r="12575" spans="1:7" x14ac:dyDescent="0.2">
      <c r="A12575" s="1">
        <v>36514</v>
      </c>
      <c r="B12575">
        <v>1421.030029</v>
      </c>
      <c r="C12575">
        <v>1429.160034</v>
      </c>
      <c r="D12575">
        <v>1411.099976</v>
      </c>
      <c r="E12575">
        <v>1418.089966</v>
      </c>
      <c r="F12575">
        <v>1418.089966</v>
      </c>
      <c r="G12575">
        <v>904600000</v>
      </c>
    </row>
    <row r="12576" spans="1:7" x14ac:dyDescent="0.2">
      <c r="A12576" s="1">
        <v>36515</v>
      </c>
      <c r="B12576">
        <v>1418.089966</v>
      </c>
      <c r="C12576">
        <v>1436.469971</v>
      </c>
      <c r="D12576">
        <v>1414.8000489999999</v>
      </c>
      <c r="E12576">
        <v>1433.4300539999999</v>
      </c>
      <c r="F12576">
        <v>1433.4300539999999</v>
      </c>
      <c r="G12576">
        <v>963500000</v>
      </c>
    </row>
    <row r="12577" spans="1:7" x14ac:dyDescent="0.2">
      <c r="A12577" s="1">
        <v>36516</v>
      </c>
      <c r="B12577">
        <v>1433.4300539999999</v>
      </c>
      <c r="C12577">
        <v>1440.0200199999999</v>
      </c>
      <c r="D12577">
        <v>1429.130005</v>
      </c>
      <c r="E12577">
        <v>1436.130005</v>
      </c>
      <c r="F12577">
        <v>1436.130005</v>
      </c>
      <c r="G12577">
        <v>850000000</v>
      </c>
    </row>
    <row r="12578" spans="1:7" x14ac:dyDescent="0.2">
      <c r="A12578" s="1">
        <v>36517</v>
      </c>
      <c r="B12578">
        <v>1436.130005</v>
      </c>
      <c r="C12578">
        <v>1461.4399410000001</v>
      </c>
      <c r="D12578">
        <v>1436.130005</v>
      </c>
      <c r="E12578">
        <v>1458.339966</v>
      </c>
      <c r="F12578">
        <v>1458.339966</v>
      </c>
      <c r="G12578">
        <v>728600000</v>
      </c>
    </row>
    <row r="12579" spans="1:7" x14ac:dyDescent="0.2">
      <c r="A12579" s="1">
        <v>36521</v>
      </c>
      <c r="B12579">
        <v>1458.339966</v>
      </c>
      <c r="C12579">
        <v>1463.1899410000001</v>
      </c>
      <c r="D12579">
        <v>1450.829956</v>
      </c>
      <c r="E12579">
        <v>1457.099976</v>
      </c>
      <c r="F12579">
        <v>1457.099976</v>
      </c>
      <c r="G12579">
        <v>722600000</v>
      </c>
    </row>
    <row r="12580" spans="1:7" x14ac:dyDescent="0.2">
      <c r="A12580" s="1">
        <v>36522</v>
      </c>
      <c r="B12580">
        <v>1457.089966</v>
      </c>
      <c r="C12580">
        <v>1462.6800539999999</v>
      </c>
      <c r="D12580">
        <v>1452.780029</v>
      </c>
      <c r="E12580">
        <v>1457.660034</v>
      </c>
      <c r="F12580">
        <v>1457.660034</v>
      </c>
      <c r="G12580">
        <v>655400000</v>
      </c>
    </row>
    <row r="12581" spans="1:7" x14ac:dyDescent="0.2">
      <c r="A12581" s="1">
        <v>36523</v>
      </c>
      <c r="B12581">
        <v>1457.660034</v>
      </c>
      <c r="C12581">
        <v>1467.469971</v>
      </c>
      <c r="D12581">
        <v>1457.660034</v>
      </c>
      <c r="E12581">
        <v>1463.459961</v>
      </c>
      <c r="F12581">
        <v>1463.459961</v>
      </c>
      <c r="G12581">
        <v>567860000</v>
      </c>
    </row>
    <row r="12582" spans="1:7" x14ac:dyDescent="0.2">
      <c r="A12582" s="1">
        <v>36524</v>
      </c>
      <c r="B12582">
        <v>1463.459961</v>
      </c>
      <c r="C12582">
        <v>1473.099976</v>
      </c>
      <c r="D12582">
        <v>1462.599976</v>
      </c>
      <c r="E12582">
        <v>1464.469971</v>
      </c>
      <c r="F12582">
        <v>1464.469971</v>
      </c>
      <c r="G12582">
        <v>554680000</v>
      </c>
    </row>
    <row r="12583" spans="1:7" x14ac:dyDescent="0.2">
      <c r="A12583" s="1">
        <v>36525</v>
      </c>
      <c r="B12583">
        <v>1464.469971</v>
      </c>
      <c r="C12583">
        <v>1472.420044</v>
      </c>
      <c r="D12583">
        <v>1458.1899410000001</v>
      </c>
      <c r="E12583">
        <v>1469.25</v>
      </c>
      <c r="F12583">
        <v>1469.25</v>
      </c>
      <c r="G12583">
        <v>374050000</v>
      </c>
    </row>
    <row r="12584" spans="1:7" x14ac:dyDescent="0.2">
      <c r="A12584" s="1">
        <v>36528</v>
      </c>
      <c r="B12584">
        <v>1469.25</v>
      </c>
      <c r="C12584">
        <v>1478</v>
      </c>
      <c r="D12584">
        <v>1438.3599850000001</v>
      </c>
      <c r="E12584">
        <v>1455.219971</v>
      </c>
      <c r="F12584">
        <v>1455.219971</v>
      </c>
      <c r="G12584">
        <v>931800000</v>
      </c>
    </row>
    <row r="12585" spans="1:7" x14ac:dyDescent="0.2">
      <c r="A12585" s="1">
        <v>36529</v>
      </c>
      <c r="B12585">
        <v>1455.219971</v>
      </c>
      <c r="C12585">
        <v>1455.219971</v>
      </c>
      <c r="D12585">
        <v>1397.4300539999999</v>
      </c>
      <c r="E12585">
        <v>1399.420044</v>
      </c>
      <c r="F12585">
        <v>1399.420044</v>
      </c>
      <c r="G12585">
        <v>1009000000</v>
      </c>
    </row>
    <row r="12586" spans="1:7" x14ac:dyDescent="0.2">
      <c r="A12586" s="1">
        <v>36530</v>
      </c>
      <c r="B12586">
        <v>1399.420044</v>
      </c>
      <c r="C12586">
        <v>1413.2700199999999</v>
      </c>
      <c r="D12586">
        <v>1377.6800539999999</v>
      </c>
      <c r="E12586">
        <v>1402.1099850000001</v>
      </c>
      <c r="F12586">
        <v>1402.1099850000001</v>
      </c>
      <c r="G12586">
        <v>1085500000</v>
      </c>
    </row>
    <row r="12587" spans="1:7" x14ac:dyDescent="0.2">
      <c r="A12587" s="1">
        <v>36531</v>
      </c>
      <c r="B12587">
        <v>1402.1099850000001</v>
      </c>
      <c r="C12587">
        <v>1411.900024</v>
      </c>
      <c r="D12587">
        <v>1392.099976</v>
      </c>
      <c r="E12587">
        <v>1403.4499510000001</v>
      </c>
      <c r="F12587">
        <v>1403.4499510000001</v>
      </c>
      <c r="G12587">
        <v>1092300000</v>
      </c>
    </row>
    <row r="12588" spans="1:7" x14ac:dyDescent="0.2">
      <c r="A12588" s="1">
        <v>36532</v>
      </c>
      <c r="B12588">
        <v>1403.4499510000001</v>
      </c>
      <c r="C12588">
        <v>1441.469971</v>
      </c>
      <c r="D12588">
        <v>1400.7299800000001</v>
      </c>
      <c r="E12588">
        <v>1441.469971</v>
      </c>
      <c r="F12588">
        <v>1441.469971</v>
      </c>
      <c r="G12588">
        <v>1225200000</v>
      </c>
    </row>
    <row r="12589" spans="1:7" x14ac:dyDescent="0.2">
      <c r="A12589" s="1">
        <v>36535</v>
      </c>
      <c r="B12589">
        <v>1441.469971</v>
      </c>
      <c r="C12589">
        <v>1464.3599850000001</v>
      </c>
      <c r="D12589">
        <v>1441.469971</v>
      </c>
      <c r="E12589">
        <v>1457.599976</v>
      </c>
      <c r="F12589">
        <v>1457.599976</v>
      </c>
      <c r="G12589">
        <v>1064800000</v>
      </c>
    </row>
    <row r="12590" spans="1:7" x14ac:dyDescent="0.2">
      <c r="A12590" s="1">
        <v>36536</v>
      </c>
      <c r="B12590">
        <v>1457.599976</v>
      </c>
      <c r="C12590">
        <v>1458.660034</v>
      </c>
      <c r="D12590">
        <v>1434.420044</v>
      </c>
      <c r="E12590">
        <v>1438.5600589999999</v>
      </c>
      <c r="F12590">
        <v>1438.5600589999999</v>
      </c>
      <c r="G12590">
        <v>1014000000</v>
      </c>
    </row>
    <row r="12591" spans="1:7" x14ac:dyDescent="0.2">
      <c r="A12591" s="1">
        <v>36537</v>
      </c>
      <c r="B12591">
        <v>1438.5600589999999</v>
      </c>
      <c r="C12591">
        <v>1442.599976</v>
      </c>
      <c r="D12591">
        <v>1427.079956</v>
      </c>
      <c r="E12591">
        <v>1432.25</v>
      </c>
      <c r="F12591">
        <v>1432.25</v>
      </c>
      <c r="G12591">
        <v>974600000</v>
      </c>
    </row>
    <row r="12592" spans="1:7" x14ac:dyDescent="0.2">
      <c r="A12592" s="1">
        <v>36538</v>
      </c>
      <c r="B12592">
        <v>1432.25</v>
      </c>
      <c r="C12592">
        <v>1454.1999510000001</v>
      </c>
      <c r="D12592">
        <v>1432.25</v>
      </c>
      <c r="E12592">
        <v>1449.6800539999999</v>
      </c>
      <c r="F12592">
        <v>1449.6800539999999</v>
      </c>
      <c r="G12592">
        <v>1030400000</v>
      </c>
    </row>
    <row r="12593" spans="1:7" x14ac:dyDescent="0.2">
      <c r="A12593" s="1">
        <v>36539</v>
      </c>
      <c r="B12593">
        <v>1449.6800539999999</v>
      </c>
      <c r="C12593">
        <v>1473</v>
      </c>
      <c r="D12593">
        <v>1449.6800539999999</v>
      </c>
      <c r="E12593">
        <v>1465.150024</v>
      </c>
      <c r="F12593">
        <v>1465.150024</v>
      </c>
      <c r="G12593">
        <v>1085900000</v>
      </c>
    </row>
    <row r="12594" spans="1:7" x14ac:dyDescent="0.2">
      <c r="A12594" s="1">
        <v>36543</v>
      </c>
      <c r="B12594">
        <v>1465.150024</v>
      </c>
      <c r="C12594">
        <v>1465.150024</v>
      </c>
      <c r="D12594">
        <v>1451.3000489999999</v>
      </c>
      <c r="E12594">
        <v>1455.1400149999999</v>
      </c>
      <c r="F12594">
        <v>1455.1400149999999</v>
      </c>
      <c r="G12594">
        <v>1056700000</v>
      </c>
    </row>
    <row r="12595" spans="1:7" x14ac:dyDescent="0.2">
      <c r="A12595" s="1">
        <v>36544</v>
      </c>
      <c r="B12595">
        <v>1455.1400149999999</v>
      </c>
      <c r="C12595">
        <v>1461.3900149999999</v>
      </c>
      <c r="D12595">
        <v>1448.6800539999999</v>
      </c>
      <c r="E12595">
        <v>1455.900024</v>
      </c>
      <c r="F12595">
        <v>1455.900024</v>
      </c>
      <c r="G12595">
        <v>1087800000</v>
      </c>
    </row>
    <row r="12596" spans="1:7" x14ac:dyDescent="0.2">
      <c r="A12596" s="1">
        <v>36545</v>
      </c>
      <c r="B12596">
        <v>1455.900024</v>
      </c>
      <c r="C12596">
        <v>1465.709961</v>
      </c>
      <c r="D12596">
        <v>1438.540039</v>
      </c>
      <c r="E12596">
        <v>1445.5699460000001</v>
      </c>
      <c r="F12596">
        <v>1445.5699460000001</v>
      </c>
      <c r="G12596">
        <v>1100700000</v>
      </c>
    </row>
    <row r="12597" spans="1:7" x14ac:dyDescent="0.2">
      <c r="A12597" s="1">
        <v>36546</v>
      </c>
      <c r="B12597">
        <v>1445.5699460000001</v>
      </c>
      <c r="C12597">
        <v>1453.1800539999999</v>
      </c>
      <c r="D12597">
        <v>1439.599976</v>
      </c>
      <c r="E12597">
        <v>1441.3599850000001</v>
      </c>
      <c r="F12597">
        <v>1441.3599850000001</v>
      </c>
      <c r="G12597">
        <v>1209800000</v>
      </c>
    </row>
    <row r="12598" spans="1:7" x14ac:dyDescent="0.2">
      <c r="A12598" s="1">
        <v>36549</v>
      </c>
      <c r="B12598">
        <v>1441.3599850000001</v>
      </c>
      <c r="C12598">
        <v>1454.089966</v>
      </c>
      <c r="D12598">
        <v>1395.420044</v>
      </c>
      <c r="E12598">
        <v>1401.530029</v>
      </c>
      <c r="F12598">
        <v>1401.530029</v>
      </c>
      <c r="G12598">
        <v>1115800000</v>
      </c>
    </row>
    <row r="12599" spans="1:7" x14ac:dyDescent="0.2">
      <c r="A12599" s="1">
        <v>36550</v>
      </c>
      <c r="B12599">
        <v>1401.530029</v>
      </c>
      <c r="C12599">
        <v>1414.26001</v>
      </c>
      <c r="D12599">
        <v>1388.48999</v>
      </c>
      <c r="E12599">
        <v>1410.030029</v>
      </c>
      <c r="F12599">
        <v>1410.030029</v>
      </c>
      <c r="G12599">
        <v>1073700000</v>
      </c>
    </row>
    <row r="12600" spans="1:7" x14ac:dyDescent="0.2">
      <c r="A12600" s="1">
        <v>36551</v>
      </c>
      <c r="B12600">
        <v>1410.030029</v>
      </c>
      <c r="C12600">
        <v>1412.7299800000001</v>
      </c>
      <c r="D12600">
        <v>1400.160034</v>
      </c>
      <c r="E12600">
        <v>1404.089966</v>
      </c>
      <c r="F12600">
        <v>1404.089966</v>
      </c>
      <c r="G12600">
        <v>1117300000</v>
      </c>
    </row>
    <row r="12601" spans="1:7" x14ac:dyDescent="0.2">
      <c r="A12601" s="1">
        <v>36552</v>
      </c>
      <c r="B12601">
        <v>1404.089966</v>
      </c>
      <c r="C12601">
        <v>1418.8599850000001</v>
      </c>
      <c r="D12601">
        <v>1370.98999</v>
      </c>
      <c r="E12601">
        <v>1398.5600589999999</v>
      </c>
      <c r="F12601">
        <v>1398.5600589999999</v>
      </c>
      <c r="G12601">
        <v>1129500000</v>
      </c>
    </row>
    <row r="12602" spans="1:7" x14ac:dyDescent="0.2">
      <c r="A12602" s="1">
        <v>36553</v>
      </c>
      <c r="B12602">
        <v>1398.5600589999999</v>
      </c>
      <c r="C12602">
        <v>1398.5600589999999</v>
      </c>
      <c r="D12602">
        <v>1356.1999510000001</v>
      </c>
      <c r="E12602">
        <v>1360.160034</v>
      </c>
      <c r="F12602">
        <v>1360.160034</v>
      </c>
      <c r="G12602">
        <v>1095800000</v>
      </c>
    </row>
    <row r="12603" spans="1:7" x14ac:dyDescent="0.2">
      <c r="A12603" s="1">
        <v>36556</v>
      </c>
      <c r="B12603">
        <v>1360.160034</v>
      </c>
      <c r="C12603">
        <v>1394.4799800000001</v>
      </c>
      <c r="D12603">
        <v>1350.1400149999999</v>
      </c>
      <c r="E12603">
        <v>1394.459961</v>
      </c>
      <c r="F12603">
        <v>1394.459961</v>
      </c>
      <c r="G12603">
        <v>993800000</v>
      </c>
    </row>
    <row r="12604" spans="1:7" x14ac:dyDescent="0.2">
      <c r="A12604" s="1">
        <v>36557</v>
      </c>
      <c r="B12604">
        <v>1394.459961</v>
      </c>
      <c r="C12604">
        <v>1412.48999</v>
      </c>
      <c r="D12604">
        <v>1384.790039</v>
      </c>
      <c r="E12604">
        <v>1409.280029</v>
      </c>
      <c r="F12604">
        <v>1409.280029</v>
      </c>
      <c r="G12604">
        <v>981000000</v>
      </c>
    </row>
    <row r="12605" spans="1:7" x14ac:dyDescent="0.2">
      <c r="A12605" s="1">
        <v>36558</v>
      </c>
      <c r="B12605">
        <v>1409.280029</v>
      </c>
      <c r="C12605">
        <v>1420.6099850000001</v>
      </c>
      <c r="D12605">
        <v>1403.48999</v>
      </c>
      <c r="E12605">
        <v>1409.119995</v>
      </c>
      <c r="F12605">
        <v>1409.119995</v>
      </c>
      <c r="G12605">
        <v>1038600000</v>
      </c>
    </row>
    <row r="12606" spans="1:7" x14ac:dyDescent="0.2">
      <c r="A12606" s="1">
        <v>36559</v>
      </c>
      <c r="B12606">
        <v>1409.119995</v>
      </c>
      <c r="C12606">
        <v>1425.780029</v>
      </c>
      <c r="D12606">
        <v>1398.5200199999999</v>
      </c>
      <c r="E12606">
        <v>1424.969971</v>
      </c>
      <c r="F12606">
        <v>1424.969971</v>
      </c>
      <c r="G12606">
        <v>1146500000</v>
      </c>
    </row>
    <row r="12607" spans="1:7" x14ac:dyDescent="0.2">
      <c r="A12607" s="1">
        <v>36560</v>
      </c>
      <c r="B12607">
        <v>1424.969971</v>
      </c>
      <c r="C12607">
        <v>1435.910034</v>
      </c>
      <c r="D12607">
        <v>1420.630005</v>
      </c>
      <c r="E12607">
        <v>1424.369995</v>
      </c>
      <c r="F12607">
        <v>1424.369995</v>
      </c>
      <c r="G12607">
        <v>1045100000</v>
      </c>
    </row>
    <row r="12608" spans="1:7" x14ac:dyDescent="0.2">
      <c r="A12608" s="1">
        <v>36563</v>
      </c>
      <c r="B12608">
        <v>1424.369995</v>
      </c>
      <c r="C12608">
        <v>1427.150024</v>
      </c>
      <c r="D12608">
        <v>1413.329956</v>
      </c>
      <c r="E12608">
        <v>1424.23999</v>
      </c>
      <c r="F12608">
        <v>1424.23999</v>
      </c>
      <c r="G12608">
        <v>918100000</v>
      </c>
    </row>
    <row r="12609" spans="1:7" x14ac:dyDescent="0.2">
      <c r="A12609" s="1">
        <v>36564</v>
      </c>
      <c r="B12609">
        <v>1424.23999</v>
      </c>
      <c r="C12609">
        <v>1441.829956</v>
      </c>
      <c r="D12609">
        <v>1424.23999</v>
      </c>
      <c r="E12609">
        <v>1441.719971</v>
      </c>
      <c r="F12609">
        <v>1441.719971</v>
      </c>
      <c r="G12609">
        <v>1047700000</v>
      </c>
    </row>
    <row r="12610" spans="1:7" x14ac:dyDescent="0.2">
      <c r="A12610" s="1">
        <v>36565</v>
      </c>
      <c r="B12610">
        <v>1441.719971</v>
      </c>
      <c r="C12610">
        <v>1444.5500489999999</v>
      </c>
      <c r="D12610">
        <v>1411.650024</v>
      </c>
      <c r="E12610">
        <v>1411.709961</v>
      </c>
      <c r="F12610">
        <v>1411.709961</v>
      </c>
      <c r="G12610">
        <v>1050500000</v>
      </c>
    </row>
    <row r="12611" spans="1:7" x14ac:dyDescent="0.2">
      <c r="A12611" s="1">
        <v>36566</v>
      </c>
      <c r="B12611">
        <v>1411.6999510000001</v>
      </c>
      <c r="C12611">
        <v>1422.099976</v>
      </c>
      <c r="D12611">
        <v>1406.4300539999999</v>
      </c>
      <c r="E12611">
        <v>1416.829956</v>
      </c>
      <c r="F12611">
        <v>1416.829956</v>
      </c>
      <c r="G12611">
        <v>1058800000</v>
      </c>
    </row>
    <row r="12612" spans="1:7" x14ac:dyDescent="0.2">
      <c r="A12612" s="1">
        <v>36567</v>
      </c>
      <c r="B12612">
        <v>1416.829956</v>
      </c>
      <c r="C12612">
        <v>1416.829956</v>
      </c>
      <c r="D12612">
        <v>1378.8900149999999</v>
      </c>
      <c r="E12612">
        <v>1387.119995</v>
      </c>
      <c r="F12612">
        <v>1387.119995</v>
      </c>
      <c r="G12612">
        <v>1025700000</v>
      </c>
    </row>
    <row r="12613" spans="1:7" x14ac:dyDescent="0.2">
      <c r="A12613" s="1">
        <v>36570</v>
      </c>
      <c r="B12613">
        <v>1387.119995</v>
      </c>
      <c r="C12613">
        <v>1394.9300539999999</v>
      </c>
      <c r="D12613">
        <v>1380.530029</v>
      </c>
      <c r="E12613">
        <v>1389.9399410000001</v>
      </c>
      <c r="F12613">
        <v>1389.9399410000001</v>
      </c>
      <c r="G12613">
        <v>927300000</v>
      </c>
    </row>
    <row r="12614" spans="1:7" x14ac:dyDescent="0.2">
      <c r="A12614" s="1">
        <v>36571</v>
      </c>
      <c r="B12614">
        <v>1389.9399410000001</v>
      </c>
      <c r="C12614">
        <v>1407.719971</v>
      </c>
      <c r="D12614">
        <v>1376.25</v>
      </c>
      <c r="E12614">
        <v>1402.0500489999999</v>
      </c>
      <c r="F12614">
        <v>1402.0500489999999</v>
      </c>
      <c r="G12614">
        <v>1092100000</v>
      </c>
    </row>
    <row r="12615" spans="1:7" x14ac:dyDescent="0.2">
      <c r="A12615" s="1">
        <v>36572</v>
      </c>
      <c r="B12615">
        <v>1402.0500489999999</v>
      </c>
      <c r="C12615">
        <v>1404.5500489999999</v>
      </c>
      <c r="D12615">
        <v>1385.579956</v>
      </c>
      <c r="E12615">
        <v>1387.670044</v>
      </c>
      <c r="F12615">
        <v>1387.670044</v>
      </c>
      <c r="G12615">
        <v>1018800000</v>
      </c>
    </row>
    <row r="12616" spans="1:7" x14ac:dyDescent="0.2">
      <c r="A12616" s="1">
        <v>36573</v>
      </c>
      <c r="B12616">
        <v>1387.670044</v>
      </c>
      <c r="C12616">
        <v>1399.880005</v>
      </c>
      <c r="D12616">
        <v>1380.0699460000001</v>
      </c>
      <c r="E12616">
        <v>1388.26001</v>
      </c>
      <c r="F12616">
        <v>1388.26001</v>
      </c>
      <c r="G12616">
        <v>1034800000</v>
      </c>
    </row>
    <row r="12617" spans="1:7" x14ac:dyDescent="0.2">
      <c r="A12617" s="1">
        <v>36574</v>
      </c>
      <c r="B12617">
        <v>1388.26001</v>
      </c>
      <c r="C12617">
        <v>1388.589966</v>
      </c>
      <c r="D12617">
        <v>1345.3199460000001</v>
      </c>
      <c r="E12617">
        <v>1346.089966</v>
      </c>
      <c r="F12617">
        <v>1346.089966</v>
      </c>
      <c r="G12617">
        <v>1042300000</v>
      </c>
    </row>
    <row r="12618" spans="1:7" x14ac:dyDescent="0.2">
      <c r="A12618" s="1">
        <v>36578</v>
      </c>
      <c r="B12618">
        <v>1346.089966</v>
      </c>
      <c r="C12618">
        <v>1358.1099850000001</v>
      </c>
      <c r="D12618">
        <v>1331.880005</v>
      </c>
      <c r="E12618">
        <v>1352.170044</v>
      </c>
      <c r="F12618">
        <v>1352.170044</v>
      </c>
      <c r="G12618">
        <v>980000000</v>
      </c>
    </row>
    <row r="12619" spans="1:7" x14ac:dyDescent="0.2">
      <c r="A12619" s="1">
        <v>36579</v>
      </c>
      <c r="B12619">
        <v>1352.170044</v>
      </c>
      <c r="C12619">
        <v>1370.1099850000001</v>
      </c>
      <c r="D12619">
        <v>1342.4399410000001</v>
      </c>
      <c r="E12619">
        <v>1360.6899410000001</v>
      </c>
      <c r="F12619">
        <v>1360.6899410000001</v>
      </c>
      <c r="G12619">
        <v>993700000</v>
      </c>
    </row>
    <row r="12620" spans="1:7" x14ac:dyDescent="0.2">
      <c r="A12620" s="1">
        <v>36580</v>
      </c>
      <c r="B12620">
        <v>1360.6899410000001</v>
      </c>
      <c r="C12620">
        <v>1364.8000489999999</v>
      </c>
      <c r="D12620">
        <v>1329.880005</v>
      </c>
      <c r="E12620">
        <v>1353.4300539999999</v>
      </c>
      <c r="F12620">
        <v>1353.4300539999999</v>
      </c>
      <c r="G12620">
        <v>1215000000</v>
      </c>
    </row>
    <row r="12621" spans="1:7" x14ac:dyDescent="0.2">
      <c r="A12621" s="1">
        <v>36581</v>
      </c>
      <c r="B12621">
        <v>1353.4300539999999</v>
      </c>
      <c r="C12621">
        <v>1362.1400149999999</v>
      </c>
      <c r="D12621">
        <v>1329.150024</v>
      </c>
      <c r="E12621">
        <v>1333.3599850000001</v>
      </c>
      <c r="F12621">
        <v>1333.3599850000001</v>
      </c>
      <c r="G12621">
        <v>1065200000</v>
      </c>
    </row>
    <row r="12622" spans="1:7" x14ac:dyDescent="0.2">
      <c r="A12622" s="1">
        <v>36584</v>
      </c>
      <c r="B12622">
        <v>1333.3599850000001</v>
      </c>
      <c r="C12622">
        <v>1360.8199460000001</v>
      </c>
      <c r="D12622">
        <v>1325.0699460000001</v>
      </c>
      <c r="E12622">
        <v>1348.0500489999999</v>
      </c>
      <c r="F12622">
        <v>1348.0500489999999</v>
      </c>
      <c r="G12622">
        <v>1026500000</v>
      </c>
    </row>
    <row r="12623" spans="1:7" x14ac:dyDescent="0.2">
      <c r="A12623" s="1">
        <v>36585</v>
      </c>
      <c r="B12623">
        <v>1348.0500489999999</v>
      </c>
      <c r="C12623">
        <v>1369.630005</v>
      </c>
      <c r="D12623">
        <v>1348.0500489999999</v>
      </c>
      <c r="E12623">
        <v>1366.420044</v>
      </c>
      <c r="F12623">
        <v>1366.420044</v>
      </c>
      <c r="G12623">
        <v>1204300000</v>
      </c>
    </row>
    <row r="12624" spans="1:7" x14ac:dyDescent="0.2">
      <c r="A12624" s="1">
        <v>36586</v>
      </c>
      <c r="B12624">
        <v>1366.420044</v>
      </c>
      <c r="C12624">
        <v>1383.459961</v>
      </c>
      <c r="D12624">
        <v>1366.420044</v>
      </c>
      <c r="E12624">
        <v>1379.1899410000001</v>
      </c>
      <c r="F12624">
        <v>1379.1899410000001</v>
      </c>
      <c r="G12624">
        <v>1274100000</v>
      </c>
    </row>
    <row r="12625" spans="1:7" x14ac:dyDescent="0.2">
      <c r="A12625" s="1">
        <v>36587</v>
      </c>
      <c r="B12625">
        <v>1379.1899410000001</v>
      </c>
      <c r="C12625">
        <v>1386.5600589999999</v>
      </c>
      <c r="D12625">
        <v>1370.349976</v>
      </c>
      <c r="E12625">
        <v>1381.76001</v>
      </c>
      <c r="F12625">
        <v>1381.76001</v>
      </c>
      <c r="G12625">
        <v>1198600000</v>
      </c>
    </row>
    <row r="12626" spans="1:7" x14ac:dyDescent="0.2">
      <c r="A12626" s="1">
        <v>36588</v>
      </c>
      <c r="B12626">
        <v>1381.76001</v>
      </c>
      <c r="C12626">
        <v>1410.880005</v>
      </c>
      <c r="D12626">
        <v>1381.76001</v>
      </c>
      <c r="E12626">
        <v>1409.170044</v>
      </c>
      <c r="F12626">
        <v>1409.170044</v>
      </c>
      <c r="G12626">
        <v>1150300000</v>
      </c>
    </row>
    <row r="12627" spans="1:7" x14ac:dyDescent="0.2">
      <c r="A12627" s="1">
        <v>36591</v>
      </c>
      <c r="B12627">
        <v>1409.170044</v>
      </c>
      <c r="C12627">
        <v>1409.73999</v>
      </c>
      <c r="D12627">
        <v>1384.75</v>
      </c>
      <c r="E12627">
        <v>1391.280029</v>
      </c>
      <c r="F12627">
        <v>1391.280029</v>
      </c>
      <c r="G12627">
        <v>1029000000</v>
      </c>
    </row>
    <row r="12628" spans="1:7" x14ac:dyDescent="0.2">
      <c r="A12628" s="1">
        <v>36592</v>
      </c>
      <c r="B12628">
        <v>1391.280029</v>
      </c>
      <c r="C12628">
        <v>1399.209961</v>
      </c>
      <c r="D12628">
        <v>1349.98999</v>
      </c>
      <c r="E12628">
        <v>1355.619995</v>
      </c>
      <c r="F12628">
        <v>1355.619995</v>
      </c>
      <c r="G12628">
        <v>1314100000</v>
      </c>
    </row>
    <row r="12629" spans="1:7" x14ac:dyDescent="0.2">
      <c r="A12629" s="1">
        <v>36593</v>
      </c>
      <c r="B12629">
        <v>1355.619995</v>
      </c>
      <c r="C12629">
        <v>1373.790039</v>
      </c>
      <c r="D12629">
        <v>1346.619995</v>
      </c>
      <c r="E12629">
        <v>1366.6999510000001</v>
      </c>
      <c r="F12629">
        <v>1366.6999510000001</v>
      </c>
      <c r="G12629">
        <v>1203000000</v>
      </c>
    </row>
    <row r="12630" spans="1:7" x14ac:dyDescent="0.2">
      <c r="A12630" s="1">
        <v>36594</v>
      </c>
      <c r="B12630">
        <v>1366.6999510000001</v>
      </c>
      <c r="C12630">
        <v>1401.8199460000001</v>
      </c>
      <c r="D12630">
        <v>1357.880005</v>
      </c>
      <c r="E12630">
        <v>1401.6899410000001</v>
      </c>
      <c r="F12630">
        <v>1401.6899410000001</v>
      </c>
      <c r="G12630">
        <v>1123000000</v>
      </c>
    </row>
    <row r="12631" spans="1:7" x14ac:dyDescent="0.2">
      <c r="A12631" s="1">
        <v>36595</v>
      </c>
      <c r="B12631">
        <v>1401.6899410000001</v>
      </c>
      <c r="C12631">
        <v>1413.459961</v>
      </c>
      <c r="D12631">
        <v>1392.0699460000001</v>
      </c>
      <c r="E12631">
        <v>1395.0699460000001</v>
      </c>
      <c r="F12631">
        <v>1395.0699460000001</v>
      </c>
      <c r="G12631">
        <v>1138800000</v>
      </c>
    </row>
    <row r="12632" spans="1:7" x14ac:dyDescent="0.2">
      <c r="A12632" s="1">
        <v>36598</v>
      </c>
      <c r="B12632">
        <v>1395.0699460000001</v>
      </c>
      <c r="C12632">
        <v>1398.3900149999999</v>
      </c>
      <c r="D12632">
        <v>1364.839966</v>
      </c>
      <c r="E12632">
        <v>1383.619995</v>
      </c>
      <c r="F12632">
        <v>1383.619995</v>
      </c>
      <c r="G12632">
        <v>1016100000</v>
      </c>
    </row>
    <row r="12633" spans="1:7" x14ac:dyDescent="0.2">
      <c r="A12633" s="1">
        <v>36599</v>
      </c>
      <c r="B12633">
        <v>1383.619995</v>
      </c>
      <c r="C12633">
        <v>1395.150024</v>
      </c>
      <c r="D12633">
        <v>1359.150024</v>
      </c>
      <c r="E12633">
        <v>1359.150024</v>
      </c>
      <c r="F12633">
        <v>1359.150024</v>
      </c>
      <c r="G12633">
        <v>1094000000</v>
      </c>
    </row>
    <row r="12634" spans="1:7" x14ac:dyDescent="0.2">
      <c r="A12634" s="1">
        <v>36600</v>
      </c>
      <c r="B12634">
        <v>1359.150024</v>
      </c>
      <c r="C12634">
        <v>1397.98999</v>
      </c>
      <c r="D12634">
        <v>1356.98999</v>
      </c>
      <c r="E12634">
        <v>1392.1400149999999</v>
      </c>
      <c r="F12634">
        <v>1392.1400149999999</v>
      </c>
      <c r="G12634">
        <v>1302800000</v>
      </c>
    </row>
    <row r="12635" spans="1:7" x14ac:dyDescent="0.2">
      <c r="A12635" s="1">
        <v>36601</v>
      </c>
      <c r="B12635">
        <v>1392.150024</v>
      </c>
      <c r="C12635">
        <v>1458.469971</v>
      </c>
      <c r="D12635">
        <v>1392.150024</v>
      </c>
      <c r="E12635">
        <v>1458.469971</v>
      </c>
      <c r="F12635">
        <v>1458.469971</v>
      </c>
      <c r="G12635">
        <v>1482300000</v>
      </c>
    </row>
    <row r="12636" spans="1:7" x14ac:dyDescent="0.2">
      <c r="A12636" s="1">
        <v>36602</v>
      </c>
      <c r="B12636">
        <v>1458.469971</v>
      </c>
      <c r="C12636">
        <v>1477.329956</v>
      </c>
      <c r="D12636">
        <v>1453.3199460000001</v>
      </c>
      <c r="E12636">
        <v>1464.469971</v>
      </c>
      <c r="F12636">
        <v>1464.469971</v>
      </c>
      <c r="G12636">
        <v>1295100000</v>
      </c>
    </row>
    <row r="12637" spans="1:7" x14ac:dyDescent="0.2">
      <c r="A12637" s="1">
        <v>36605</v>
      </c>
      <c r="B12637">
        <v>1464.469971</v>
      </c>
      <c r="C12637">
        <v>1470.3000489999999</v>
      </c>
      <c r="D12637">
        <v>1448.48999</v>
      </c>
      <c r="E12637">
        <v>1456.630005</v>
      </c>
      <c r="F12637">
        <v>1456.630005</v>
      </c>
      <c r="G12637">
        <v>920800000</v>
      </c>
    </row>
    <row r="12638" spans="1:7" x14ac:dyDescent="0.2">
      <c r="A12638" s="1">
        <v>36606</v>
      </c>
      <c r="B12638">
        <v>1456.630005</v>
      </c>
      <c r="C12638">
        <v>1493.920044</v>
      </c>
      <c r="D12638">
        <v>1446.0600589999999</v>
      </c>
      <c r="E12638">
        <v>1493.869995</v>
      </c>
      <c r="F12638">
        <v>1493.869995</v>
      </c>
      <c r="G12638">
        <v>1065900000</v>
      </c>
    </row>
    <row r="12639" spans="1:7" x14ac:dyDescent="0.2">
      <c r="A12639" s="1">
        <v>36607</v>
      </c>
      <c r="B12639">
        <v>1493.869995</v>
      </c>
      <c r="C12639">
        <v>1505.079956</v>
      </c>
      <c r="D12639">
        <v>1487.329956</v>
      </c>
      <c r="E12639">
        <v>1500.6400149999999</v>
      </c>
      <c r="F12639">
        <v>1500.6400149999999</v>
      </c>
      <c r="G12639">
        <v>1075000000</v>
      </c>
    </row>
    <row r="12640" spans="1:7" x14ac:dyDescent="0.2">
      <c r="A12640" s="1">
        <v>36608</v>
      </c>
      <c r="B12640">
        <v>1500.6400149999999</v>
      </c>
      <c r="C12640">
        <v>1532.5</v>
      </c>
      <c r="D12640">
        <v>1492.3900149999999</v>
      </c>
      <c r="E12640">
        <v>1527.349976</v>
      </c>
      <c r="F12640">
        <v>1527.349976</v>
      </c>
      <c r="G12640">
        <v>1078300000</v>
      </c>
    </row>
    <row r="12641" spans="1:7" x14ac:dyDescent="0.2">
      <c r="A12641" s="1">
        <v>36609</v>
      </c>
      <c r="B12641">
        <v>1527.349976</v>
      </c>
      <c r="C12641">
        <v>1552.869995</v>
      </c>
      <c r="D12641">
        <v>1516.829956</v>
      </c>
      <c r="E12641">
        <v>1527.459961</v>
      </c>
      <c r="F12641">
        <v>1527.459961</v>
      </c>
      <c r="G12641">
        <v>1052200000</v>
      </c>
    </row>
    <row r="12642" spans="1:7" x14ac:dyDescent="0.2">
      <c r="A12642" s="1">
        <v>36612</v>
      </c>
      <c r="B12642">
        <v>1527.459961</v>
      </c>
      <c r="C12642">
        <v>1534.630005</v>
      </c>
      <c r="D12642">
        <v>1518.459961</v>
      </c>
      <c r="E12642">
        <v>1523.8599850000001</v>
      </c>
      <c r="F12642">
        <v>1523.8599850000001</v>
      </c>
      <c r="G12642">
        <v>901000000</v>
      </c>
    </row>
    <row r="12643" spans="1:7" x14ac:dyDescent="0.2">
      <c r="A12643" s="1">
        <v>36613</v>
      </c>
      <c r="B12643">
        <v>1523.8599850000001</v>
      </c>
      <c r="C12643">
        <v>1527.3599850000001</v>
      </c>
      <c r="D12643">
        <v>1507.089966</v>
      </c>
      <c r="E12643">
        <v>1507.7299800000001</v>
      </c>
      <c r="F12643">
        <v>1507.7299800000001</v>
      </c>
      <c r="G12643">
        <v>959100000</v>
      </c>
    </row>
    <row r="12644" spans="1:7" x14ac:dyDescent="0.2">
      <c r="A12644" s="1">
        <v>36614</v>
      </c>
      <c r="B12644">
        <v>1507.7299800000001</v>
      </c>
      <c r="C12644">
        <v>1521.4499510000001</v>
      </c>
      <c r="D12644">
        <v>1497.4499510000001</v>
      </c>
      <c r="E12644">
        <v>1508.5200199999999</v>
      </c>
      <c r="F12644">
        <v>1508.5200199999999</v>
      </c>
      <c r="G12644">
        <v>1061900000</v>
      </c>
    </row>
    <row r="12645" spans="1:7" x14ac:dyDescent="0.2">
      <c r="A12645" s="1">
        <v>36615</v>
      </c>
      <c r="B12645">
        <v>1508.5200199999999</v>
      </c>
      <c r="C12645">
        <v>1517.380005</v>
      </c>
      <c r="D12645">
        <v>1474.630005</v>
      </c>
      <c r="E12645">
        <v>1487.920044</v>
      </c>
      <c r="F12645">
        <v>1487.920044</v>
      </c>
      <c r="G12645">
        <v>1193400000</v>
      </c>
    </row>
    <row r="12646" spans="1:7" x14ac:dyDescent="0.2">
      <c r="A12646" s="1">
        <v>36616</v>
      </c>
      <c r="B12646">
        <v>1487.920044</v>
      </c>
      <c r="C12646">
        <v>1519.8100589999999</v>
      </c>
      <c r="D12646">
        <v>1484.380005</v>
      </c>
      <c r="E12646">
        <v>1498.579956</v>
      </c>
      <c r="F12646">
        <v>1498.579956</v>
      </c>
      <c r="G12646">
        <v>1227400000</v>
      </c>
    </row>
    <row r="12647" spans="1:7" x14ac:dyDescent="0.2">
      <c r="A12647" s="1">
        <v>36619</v>
      </c>
      <c r="B12647">
        <v>1498.579956</v>
      </c>
      <c r="C12647">
        <v>1507.1899410000001</v>
      </c>
      <c r="D12647">
        <v>1486.959961</v>
      </c>
      <c r="E12647">
        <v>1505.969971</v>
      </c>
      <c r="F12647">
        <v>1505.969971</v>
      </c>
      <c r="G12647">
        <v>1021700000</v>
      </c>
    </row>
    <row r="12648" spans="1:7" x14ac:dyDescent="0.2">
      <c r="A12648" s="1">
        <v>36620</v>
      </c>
      <c r="B12648">
        <v>1505.9799800000001</v>
      </c>
      <c r="C12648">
        <v>1526.4499510000001</v>
      </c>
      <c r="D12648">
        <v>1416.410034</v>
      </c>
      <c r="E12648">
        <v>1494.7299800000001</v>
      </c>
      <c r="F12648">
        <v>1494.7299800000001</v>
      </c>
      <c r="G12648">
        <v>1515460000</v>
      </c>
    </row>
    <row r="12649" spans="1:7" x14ac:dyDescent="0.2">
      <c r="A12649" s="1">
        <v>36621</v>
      </c>
      <c r="B12649">
        <v>1494.7299800000001</v>
      </c>
      <c r="C12649">
        <v>1506.5500489999999</v>
      </c>
      <c r="D12649">
        <v>1478.0500489999999</v>
      </c>
      <c r="E12649">
        <v>1487.369995</v>
      </c>
      <c r="F12649">
        <v>1487.369995</v>
      </c>
      <c r="G12649">
        <v>1110300000</v>
      </c>
    </row>
    <row r="12650" spans="1:7" x14ac:dyDescent="0.2">
      <c r="A12650" s="1">
        <v>36622</v>
      </c>
      <c r="B12650">
        <v>1487.369995</v>
      </c>
      <c r="C12650">
        <v>1511.76001</v>
      </c>
      <c r="D12650">
        <v>1487.369995</v>
      </c>
      <c r="E12650">
        <v>1501.339966</v>
      </c>
      <c r="F12650">
        <v>1501.339966</v>
      </c>
      <c r="G12650">
        <v>1008000000</v>
      </c>
    </row>
    <row r="12651" spans="1:7" x14ac:dyDescent="0.2">
      <c r="A12651" s="1">
        <v>36623</v>
      </c>
      <c r="B12651">
        <v>1501.339966</v>
      </c>
      <c r="C12651">
        <v>1518.6800539999999</v>
      </c>
      <c r="D12651">
        <v>1501.339966</v>
      </c>
      <c r="E12651">
        <v>1516.349976</v>
      </c>
      <c r="F12651">
        <v>1516.349976</v>
      </c>
      <c r="G12651">
        <v>891600000</v>
      </c>
    </row>
    <row r="12652" spans="1:7" x14ac:dyDescent="0.2">
      <c r="A12652" s="1">
        <v>36626</v>
      </c>
      <c r="B12652">
        <v>1516.349976</v>
      </c>
      <c r="C12652">
        <v>1527.1899410000001</v>
      </c>
      <c r="D12652">
        <v>1503.349976</v>
      </c>
      <c r="E12652">
        <v>1504.459961</v>
      </c>
      <c r="F12652">
        <v>1504.459961</v>
      </c>
      <c r="G12652">
        <v>853700000</v>
      </c>
    </row>
    <row r="12653" spans="1:7" x14ac:dyDescent="0.2">
      <c r="A12653" s="1">
        <v>36627</v>
      </c>
      <c r="B12653">
        <v>1504.459961</v>
      </c>
      <c r="C12653">
        <v>1512.8000489999999</v>
      </c>
      <c r="D12653">
        <v>1486.780029</v>
      </c>
      <c r="E12653">
        <v>1500.589966</v>
      </c>
      <c r="F12653">
        <v>1500.589966</v>
      </c>
      <c r="G12653">
        <v>971400000</v>
      </c>
    </row>
    <row r="12654" spans="1:7" x14ac:dyDescent="0.2">
      <c r="A12654" s="1">
        <v>36628</v>
      </c>
      <c r="B12654">
        <v>1500.589966</v>
      </c>
      <c r="C12654">
        <v>1509.079956</v>
      </c>
      <c r="D12654">
        <v>1466.150024</v>
      </c>
      <c r="E12654">
        <v>1467.170044</v>
      </c>
      <c r="F12654">
        <v>1467.170044</v>
      </c>
      <c r="G12654">
        <v>1175900000</v>
      </c>
    </row>
    <row r="12655" spans="1:7" x14ac:dyDescent="0.2">
      <c r="A12655" s="1">
        <v>36629</v>
      </c>
      <c r="B12655">
        <v>1467.170044</v>
      </c>
      <c r="C12655">
        <v>1477.5200199999999</v>
      </c>
      <c r="D12655">
        <v>1439.339966</v>
      </c>
      <c r="E12655">
        <v>1440.51001</v>
      </c>
      <c r="F12655">
        <v>1440.51001</v>
      </c>
      <c r="G12655">
        <v>1032000000</v>
      </c>
    </row>
    <row r="12656" spans="1:7" x14ac:dyDescent="0.2">
      <c r="A12656" s="1">
        <v>36630</v>
      </c>
      <c r="B12656">
        <v>1440.51001</v>
      </c>
      <c r="C12656">
        <v>1440.51001</v>
      </c>
      <c r="D12656">
        <v>1339.400024</v>
      </c>
      <c r="E12656">
        <v>1356.5600589999999</v>
      </c>
      <c r="F12656">
        <v>1356.5600589999999</v>
      </c>
      <c r="G12656">
        <v>1279700000</v>
      </c>
    </row>
    <row r="12657" spans="1:7" x14ac:dyDescent="0.2">
      <c r="A12657" s="1">
        <v>36633</v>
      </c>
      <c r="B12657">
        <v>1356.5600589999999</v>
      </c>
      <c r="C12657">
        <v>1401.530029</v>
      </c>
      <c r="D12657">
        <v>1346.5</v>
      </c>
      <c r="E12657">
        <v>1401.4399410000001</v>
      </c>
      <c r="F12657">
        <v>1401.4399410000001</v>
      </c>
      <c r="G12657">
        <v>1204700000</v>
      </c>
    </row>
    <row r="12658" spans="1:7" x14ac:dyDescent="0.2">
      <c r="A12658" s="1">
        <v>36634</v>
      </c>
      <c r="B12658">
        <v>1401.4399410000001</v>
      </c>
      <c r="C12658">
        <v>1441.6099850000001</v>
      </c>
      <c r="D12658">
        <v>1397.8100589999999</v>
      </c>
      <c r="E12658">
        <v>1441.6099850000001</v>
      </c>
      <c r="F12658">
        <v>1441.6099850000001</v>
      </c>
      <c r="G12658">
        <v>1109400000</v>
      </c>
    </row>
    <row r="12659" spans="1:7" x14ac:dyDescent="0.2">
      <c r="A12659" s="1">
        <v>36635</v>
      </c>
      <c r="B12659">
        <v>1441.6099850000001</v>
      </c>
      <c r="C12659">
        <v>1447.6899410000001</v>
      </c>
      <c r="D12659">
        <v>1424.26001</v>
      </c>
      <c r="E12659">
        <v>1427.469971</v>
      </c>
      <c r="F12659">
        <v>1427.469971</v>
      </c>
      <c r="G12659">
        <v>1001400000</v>
      </c>
    </row>
    <row r="12660" spans="1:7" x14ac:dyDescent="0.2">
      <c r="A12660" s="1">
        <v>36636</v>
      </c>
      <c r="B12660">
        <v>1427.469971</v>
      </c>
      <c r="C12660">
        <v>1435.48999</v>
      </c>
      <c r="D12660">
        <v>1422.079956</v>
      </c>
      <c r="E12660">
        <v>1434.540039</v>
      </c>
      <c r="F12660">
        <v>1434.540039</v>
      </c>
      <c r="G12660">
        <v>896200000</v>
      </c>
    </row>
    <row r="12661" spans="1:7" x14ac:dyDescent="0.2">
      <c r="A12661" s="1">
        <v>36640</v>
      </c>
      <c r="B12661">
        <v>1434.540039</v>
      </c>
      <c r="C12661">
        <v>1434.540039</v>
      </c>
      <c r="D12661">
        <v>1407.130005</v>
      </c>
      <c r="E12661">
        <v>1429.8599850000001</v>
      </c>
      <c r="F12661">
        <v>1429.8599850000001</v>
      </c>
      <c r="G12661">
        <v>868700000</v>
      </c>
    </row>
    <row r="12662" spans="1:7" x14ac:dyDescent="0.2">
      <c r="A12662" s="1">
        <v>36641</v>
      </c>
      <c r="B12662">
        <v>1429.8599850000001</v>
      </c>
      <c r="C12662">
        <v>1477.670044</v>
      </c>
      <c r="D12662">
        <v>1429.8599850000001</v>
      </c>
      <c r="E12662">
        <v>1477.4399410000001</v>
      </c>
      <c r="F12662">
        <v>1477.4399410000001</v>
      </c>
      <c r="G12662">
        <v>1071100000</v>
      </c>
    </row>
    <row r="12663" spans="1:7" x14ac:dyDescent="0.2">
      <c r="A12663" s="1">
        <v>36642</v>
      </c>
      <c r="B12663">
        <v>1477.4399410000001</v>
      </c>
      <c r="C12663">
        <v>1482.9399410000001</v>
      </c>
      <c r="D12663">
        <v>1456.9799800000001</v>
      </c>
      <c r="E12663">
        <v>1460.98999</v>
      </c>
      <c r="F12663">
        <v>1460.98999</v>
      </c>
      <c r="G12663">
        <v>999600000</v>
      </c>
    </row>
    <row r="12664" spans="1:7" x14ac:dyDescent="0.2">
      <c r="A12664" s="1">
        <v>36643</v>
      </c>
      <c r="B12664">
        <v>1460.98999</v>
      </c>
      <c r="C12664">
        <v>1469.209961</v>
      </c>
      <c r="D12664">
        <v>1434.8100589999999</v>
      </c>
      <c r="E12664">
        <v>1464.920044</v>
      </c>
      <c r="F12664">
        <v>1464.920044</v>
      </c>
      <c r="G12664">
        <v>1111000000</v>
      </c>
    </row>
    <row r="12665" spans="1:7" x14ac:dyDescent="0.2">
      <c r="A12665" s="1">
        <v>36644</v>
      </c>
      <c r="B12665">
        <v>1464.920044</v>
      </c>
      <c r="C12665">
        <v>1473.619995</v>
      </c>
      <c r="D12665">
        <v>1448.150024</v>
      </c>
      <c r="E12665">
        <v>1452.4300539999999</v>
      </c>
      <c r="F12665">
        <v>1452.4300539999999</v>
      </c>
      <c r="G12665">
        <v>984600000</v>
      </c>
    </row>
    <row r="12666" spans="1:7" x14ac:dyDescent="0.2">
      <c r="A12666" s="1">
        <v>36647</v>
      </c>
      <c r="B12666">
        <v>1452.4300539999999</v>
      </c>
      <c r="C12666">
        <v>1481.51001</v>
      </c>
      <c r="D12666">
        <v>1452.4300539999999</v>
      </c>
      <c r="E12666">
        <v>1468.25</v>
      </c>
      <c r="F12666">
        <v>1468.25</v>
      </c>
      <c r="G12666">
        <v>966300000</v>
      </c>
    </row>
    <row r="12667" spans="1:7" x14ac:dyDescent="0.2">
      <c r="A12667" s="1">
        <v>36648</v>
      </c>
      <c r="B12667">
        <v>1468.25</v>
      </c>
      <c r="C12667">
        <v>1468.25</v>
      </c>
      <c r="D12667">
        <v>1445.219971</v>
      </c>
      <c r="E12667">
        <v>1446.290039</v>
      </c>
      <c r="F12667">
        <v>1446.290039</v>
      </c>
      <c r="G12667">
        <v>1011500000</v>
      </c>
    </row>
    <row r="12668" spans="1:7" x14ac:dyDescent="0.2">
      <c r="A12668" s="1">
        <v>36649</v>
      </c>
      <c r="B12668">
        <v>1446.290039</v>
      </c>
      <c r="C12668">
        <v>1446.290039</v>
      </c>
      <c r="D12668">
        <v>1398.3599850000001</v>
      </c>
      <c r="E12668">
        <v>1415.099976</v>
      </c>
      <c r="F12668">
        <v>1415.099976</v>
      </c>
      <c r="G12668">
        <v>991600000</v>
      </c>
    </row>
    <row r="12669" spans="1:7" x14ac:dyDescent="0.2">
      <c r="A12669" s="1">
        <v>36650</v>
      </c>
      <c r="B12669">
        <v>1415.099976</v>
      </c>
      <c r="C12669">
        <v>1420.98999</v>
      </c>
      <c r="D12669">
        <v>1404.9399410000001</v>
      </c>
      <c r="E12669">
        <v>1409.5699460000001</v>
      </c>
      <c r="F12669">
        <v>1409.5699460000001</v>
      </c>
      <c r="G12669">
        <v>925800000</v>
      </c>
    </row>
    <row r="12670" spans="1:7" x14ac:dyDescent="0.2">
      <c r="A12670" s="1">
        <v>36651</v>
      </c>
      <c r="B12670">
        <v>1409.5699460000001</v>
      </c>
      <c r="C12670">
        <v>1436.030029</v>
      </c>
      <c r="D12670">
        <v>1405.079956</v>
      </c>
      <c r="E12670">
        <v>1432.630005</v>
      </c>
      <c r="F12670">
        <v>1432.630005</v>
      </c>
      <c r="G12670">
        <v>805500000</v>
      </c>
    </row>
    <row r="12671" spans="1:7" x14ac:dyDescent="0.2">
      <c r="A12671" s="1">
        <v>36654</v>
      </c>
      <c r="B12671">
        <v>1432.630005</v>
      </c>
      <c r="C12671">
        <v>1432.630005</v>
      </c>
      <c r="D12671">
        <v>1417.0500489999999</v>
      </c>
      <c r="E12671">
        <v>1424.170044</v>
      </c>
      <c r="F12671">
        <v>1424.170044</v>
      </c>
      <c r="G12671">
        <v>787600000</v>
      </c>
    </row>
    <row r="12672" spans="1:7" x14ac:dyDescent="0.2">
      <c r="A12672" s="1">
        <v>36655</v>
      </c>
      <c r="B12672">
        <v>1424.170044</v>
      </c>
      <c r="C12672">
        <v>1430.280029</v>
      </c>
      <c r="D12672">
        <v>1401.849976</v>
      </c>
      <c r="E12672">
        <v>1412.1400149999999</v>
      </c>
      <c r="F12672">
        <v>1412.1400149999999</v>
      </c>
      <c r="G12672">
        <v>896600000</v>
      </c>
    </row>
    <row r="12673" spans="1:7" x14ac:dyDescent="0.2">
      <c r="A12673" s="1">
        <v>36656</v>
      </c>
      <c r="B12673">
        <v>1412.1400149999999</v>
      </c>
      <c r="C12673">
        <v>1412.1400149999999</v>
      </c>
      <c r="D12673">
        <v>1375.1400149999999</v>
      </c>
      <c r="E12673">
        <v>1383.0500489999999</v>
      </c>
      <c r="F12673">
        <v>1383.0500489999999</v>
      </c>
      <c r="G12673">
        <v>1006400000</v>
      </c>
    </row>
    <row r="12674" spans="1:7" x14ac:dyDescent="0.2">
      <c r="A12674" s="1">
        <v>36657</v>
      </c>
      <c r="B12674">
        <v>1383.0500489999999</v>
      </c>
      <c r="C12674">
        <v>1410.26001</v>
      </c>
      <c r="D12674">
        <v>1383.0500489999999</v>
      </c>
      <c r="E12674">
        <v>1407.8100589999999</v>
      </c>
      <c r="F12674">
        <v>1407.8100589999999</v>
      </c>
      <c r="G12674">
        <v>953600000</v>
      </c>
    </row>
    <row r="12675" spans="1:7" x14ac:dyDescent="0.2">
      <c r="A12675" s="1">
        <v>36658</v>
      </c>
      <c r="B12675">
        <v>1407.8100589999999</v>
      </c>
      <c r="C12675">
        <v>1430.130005</v>
      </c>
      <c r="D12675">
        <v>1407.8100589999999</v>
      </c>
      <c r="E12675">
        <v>1420.959961</v>
      </c>
      <c r="F12675">
        <v>1420.959961</v>
      </c>
      <c r="G12675">
        <v>858200000</v>
      </c>
    </row>
    <row r="12676" spans="1:7" x14ac:dyDescent="0.2">
      <c r="A12676" s="1">
        <v>36661</v>
      </c>
      <c r="B12676">
        <v>1420.959961</v>
      </c>
      <c r="C12676">
        <v>1452.3900149999999</v>
      </c>
      <c r="D12676">
        <v>1416.540039</v>
      </c>
      <c r="E12676">
        <v>1452.3599850000001</v>
      </c>
      <c r="F12676">
        <v>1452.3599850000001</v>
      </c>
      <c r="G12676">
        <v>854600000</v>
      </c>
    </row>
    <row r="12677" spans="1:7" x14ac:dyDescent="0.2">
      <c r="A12677" s="1">
        <v>36662</v>
      </c>
      <c r="B12677">
        <v>1452.3599850000001</v>
      </c>
      <c r="C12677">
        <v>1470.400024</v>
      </c>
      <c r="D12677">
        <v>1450.76001</v>
      </c>
      <c r="E12677">
        <v>1466.040039</v>
      </c>
      <c r="F12677">
        <v>1466.040039</v>
      </c>
      <c r="G12677">
        <v>955500000</v>
      </c>
    </row>
    <row r="12678" spans="1:7" x14ac:dyDescent="0.2">
      <c r="A12678" s="1">
        <v>36663</v>
      </c>
      <c r="B12678">
        <v>1466.040039</v>
      </c>
      <c r="C12678">
        <v>1466.040039</v>
      </c>
      <c r="D12678">
        <v>1441.670044</v>
      </c>
      <c r="E12678">
        <v>1447.8000489999999</v>
      </c>
      <c r="F12678">
        <v>1447.8000489999999</v>
      </c>
      <c r="G12678">
        <v>820500000</v>
      </c>
    </row>
    <row r="12679" spans="1:7" x14ac:dyDescent="0.2">
      <c r="A12679" s="1">
        <v>36664</v>
      </c>
      <c r="B12679">
        <v>1447.8000489999999</v>
      </c>
      <c r="C12679">
        <v>1458.040039</v>
      </c>
      <c r="D12679">
        <v>1436.589966</v>
      </c>
      <c r="E12679">
        <v>1437.209961</v>
      </c>
      <c r="F12679">
        <v>1437.209961</v>
      </c>
      <c r="G12679">
        <v>807900000</v>
      </c>
    </row>
    <row r="12680" spans="1:7" x14ac:dyDescent="0.2">
      <c r="A12680" s="1">
        <v>36665</v>
      </c>
      <c r="B12680">
        <v>1437.209961</v>
      </c>
      <c r="C12680">
        <v>1437.209961</v>
      </c>
      <c r="D12680">
        <v>1401.73999</v>
      </c>
      <c r="E12680">
        <v>1406.9499510000001</v>
      </c>
      <c r="F12680">
        <v>1406.9499510000001</v>
      </c>
      <c r="G12680">
        <v>853700000</v>
      </c>
    </row>
    <row r="12681" spans="1:7" x14ac:dyDescent="0.2">
      <c r="A12681" s="1">
        <v>36668</v>
      </c>
      <c r="B12681">
        <v>1406.9499510000001</v>
      </c>
      <c r="C12681">
        <v>1410.5500489999999</v>
      </c>
      <c r="D12681">
        <v>1368.7299800000001</v>
      </c>
      <c r="E12681">
        <v>1400.719971</v>
      </c>
      <c r="F12681">
        <v>1400.719971</v>
      </c>
      <c r="G12681">
        <v>869000000</v>
      </c>
    </row>
    <row r="12682" spans="1:7" x14ac:dyDescent="0.2">
      <c r="A12682" s="1">
        <v>36669</v>
      </c>
      <c r="B12682">
        <v>1400.719971</v>
      </c>
      <c r="C12682">
        <v>1403.7700199999999</v>
      </c>
      <c r="D12682">
        <v>1373.4300539999999</v>
      </c>
      <c r="E12682">
        <v>1373.8599850000001</v>
      </c>
      <c r="F12682">
        <v>1373.8599850000001</v>
      </c>
      <c r="G12682">
        <v>869900000</v>
      </c>
    </row>
    <row r="12683" spans="1:7" x14ac:dyDescent="0.2">
      <c r="A12683" s="1">
        <v>36670</v>
      </c>
      <c r="B12683">
        <v>1373.8599850000001</v>
      </c>
      <c r="C12683">
        <v>1401.75</v>
      </c>
      <c r="D12683">
        <v>1361.089966</v>
      </c>
      <c r="E12683">
        <v>1399.0500489999999</v>
      </c>
      <c r="F12683">
        <v>1399.0500489999999</v>
      </c>
      <c r="G12683">
        <v>1152300000</v>
      </c>
    </row>
    <row r="12684" spans="1:7" x14ac:dyDescent="0.2">
      <c r="A12684" s="1">
        <v>36671</v>
      </c>
      <c r="B12684">
        <v>1399.0500489999999</v>
      </c>
      <c r="C12684">
        <v>1411.650024</v>
      </c>
      <c r="D12684">
        <v>1373.9300539999999</v>
      </c>
      <c r="E12684">
        <v>1381.5200199999999</v>
      </c>
      <c r="F12684">
        <v>1381.5200199999999</v>
      </c>
      <c r="G12684">
        <v>984500000</v>
      </c>
    </row>
    <row r="12685" spans="1:7" x14ac:dyDescent="0.2">
      <c r="A12685" s="1">
        <v>36672</v>
      </c>
      <c r="B12685">
        <v>1381.5200199999999</v>
      </c>
      <c r="C12685">
        <v>1391.420044</v>
      </c>
      <c r="D12685">
        <v>1369.75</v>
      </c>
      <c r="E12685">
        <v>1378.0200199999999</v>
      </c>
      <c r="F12685">
        <v>1378.0200199999999</v>
      </c>
      <c r="G12685">
        <v>722600000</v>
      </c>
    </row>
    <row r="12686" spans="1:7" x14ac:dyDescent="0.2">
      <c r="A12686" s="1">
        <v>36676</v>
      </c>
      <c r="B12686">
        <v>1378.0200199999999</v>
      </c>
      <c r="C12686">
        <v>1422.4499510000001</v>
      </c>
      <c r="D12686">
        <v>1378.0200199999999</v>
      </c>
      <c r="E12686">
        <v>1422.4499510000001</v>
      </c>
      <c r="F12686">
        <v>1422.4499510000001</v>
      </c>
      <c r="G12686">
        <v>844200000</v>
      </c>
    </row>
    <row r="12687" spans="1:7" x14ac:dyDescent="0.2">
      <c r="A12687" s="1">
        <v>36677</v>
      </c>
      <c r="B12687">
        <v>1422.4399410000001</v>
      </c>
      <c r="C12687">
        <v>1434.48999</v>
      </c>
      <c r="D12687">
        <v>1415.5</v>
      </c>
      <c r="E12687">
        <v>1420.599976</v>
      </c>
      <c r="F12687">
        <v>1420.599976</v>
      </c>
      <c r="G12687">
        <v>960500000</v>
      </c>
    </row>
    <row r="12688" spans="1:7" x14ac:dyDescent="0.2">
      <c r="A12688" s="1">
        <v>36678</v>
      </c>
      <c r="B12688">
        <v>1420.599976</v>
      </c>
      <c r="C12688">
        <v>1448.8100589999999</v>
      </c>
      <c r="D12688">
        <v>1420.599976</v>
      </c>
      <c r="E12688">
        <v>1448.8100589999999</v>
      </c>
      <c r="F12688">
        <v>1448.8100589999999</v>
      </c>
      <c r="G12688">
        <v>960100000</v>
      </c>
    </row>
    <row r="12689" spans="1:7" x14ac:dyDescent="0.2">
      <c r="A12689" s="1">
        <v>36679</v>
      </c>
      <c r="B12689">
        <v>1448.8100589999999</v>
      </c>
      <c r="C12689">
        <v>1483.2299800000001</v>
      </c>
      <c r="D12689">
        <v>1448.8100589999999</v>
      </c>
      <c r="E12689">
        <v>1477.26001</v>
      </c>
      <c r="F12689">
        <v>1477.26001</v>
      </c>
      <c r="G12689">
        <v>1162400000</v>
      </c>
    </row>
    <row r="12690" spans="1:7" x14ac:dyDescent="0.2">
      <c r="A12690" s="1">
        <v>36682</v>
      </c>
      <c r="B12690">
        <v>1477.26001</v>
      </c>
      <c r="C12690">
        <v>1477.280029</v>
      </c>
      <c r="D12690">
        <v>1464.6800539999999</v>
      </c>
      <c r="E12690">
        <v>1467.630005</v>
      </c>
      <c r="F12690">
        <v>1467.630005</v>
      </c>
      <c r="G12690">
        <v>838600000</v>
      </c>
    </row>
    <row r="12691" spans="1:7" x14ac:dyDescent="0.2">
      <c r="A12691" s="1">
        <v>36683</v>
      </c>
      <c r="B12691">
        <v>1467.630005</v>
      </c>
      <c r="C12691">
        <v>1471.3599850000001</v>
      </c>
      <c r="D12691">
        <v>1454.73999</v>
      </c>
      <c r="E12691">
        <v>1457.839966</v>
      </c>
      <c r="F12691">
        <v>1457.839966</v>
      </c>
      <c r="G12691">
        <v>950100000</v>
      </c>
    </row>
    <row r="12692" spans="1:7" x14ac:dyDescent="0.2">
      <c r="A12692" s="1">
        <v>36684</v>
      </c>
      <c r="B12692">
        <v>1457.839966</v>
      </c>
      <c r="C12692">
        <v>1474.6400149999999</v>
      </c>
      <c r="D12692">
        <v>1455.0600589999999</v>
      </c>
      <c r="E12692">
        <v>1471.3599850000001</v>
      </c>
      <c r="F12692">
        <v>1471.3599850000001</v>
      </c>
      <c r="G12692">
        <v>854600000</v>
      </c>
    </row>
    <row r="12693" spans="1:7" x14ac:dyDescent="0.2">
      <c r="A12693" s="1">
        <v>36685</v>
      </c>
      <c r="B12693">
        <v>1471.3599850000001</v>
      </c>
      <c r="C12693">
        <v>1475.650024</v>
      </c>
      <c r="D12693">
        <v>1456.48999</v>
      </c>
      <c r="E12693">
        <v>1461.670044</v>
      </c>
      <c r="F12693">
        <v>1461.670044</v>
      </c>
      <c r="G12693">
        <v>854300000</v>
      </c>
    </row>
    <row r="12694" spans="1:7" x14ac:dyDescent="0.2">
      <c r="A12694" s="1">
        <v>36686</v>
      </c>
      <c r="B12694">
        <v>1461.670044</v>
      </c>
      <c r="C12694">
        <v>1472.670044</v>
      </c>
      <c r="D12694">
        <v>1454.959961</v>
      </c>
      <c r="E12694">
        <v>1456.9499510000001</v>
      </c>
      <c r="F12694">
        <v>1456.9499510000001</v>
      </c>
      <c r="G12694">
        <v>786000000</v>
      </c>
    </row>
    <row r="12695" spans="1:7" x14ac:dyDescent="0.2">
      <c r="A12695" s="1">
        <v>36689</v>
      </c>
      <c r="B12695">
        <v>1456.9499510000001</v>
      </c>
      <c r="C12695">
        <v>1462.9300539999999</v>
      </c>
      <c r="D12695">
        <v>1445.98999</v>
      </c>
      <c r="E12695">
        <v>1446</v>
      </c>
      <c r="F12695">
        <v>1446</v>
      </c>
      <c r="G12695">
        <v>774100000</v>
      </c>
    </row>
    <row r="12696" spans="1:7" x14ac:dyDescent="0.2">
      <c r="A12696" s="1">
        <v>36690</v>
      </c>
      <c r="B12696">
        <v>1446</v>
      </c>
      <c r="C12696">
        <v>1470.420044</v>
      </c>
      <c r="D12696">
        <v>1442.380005</v>
      </c>
      <c r="E12696">
        <v>1469.4399410000001</v>
      </c>
      <c r="F12696">
        <v>1469.4399410000001</v>
      </c>
      <c r="G12696">
        <v>935900000</v>
      </c>
    </row>
    <row r="12697" spans="1:7" x14ac:dyDescent="0.2">
      <c r="A12697" s="1">
        <v>36691</v>
      </c>
      <c r="B12697">
        <v>1469.4399410000001</v>
      </c>
      <c r="C12697">
        <v>1483.619995</v>
      </c>
      <c r="D12697">
        <v>1467.709961</v>
      </c>
      <c r="E12697">
        <v>1470.540039</v>
      </c>
      <c r="F12697">
        <v>1470.540039</v>
      </c>
      <c r="G12697">
        <v>929700000</v>
      </c>
    </row>
    <row r="12698" spans="1:7" x14ac:dyDescent="0.2">
      <c r="A12698" s="1">
        <v>36692</v>
      </c>
      <c r="B12698">
        <v>1470.540039</v>
      </c>
      <c r="C12698">
        <v>1482.040039</v>
      </c>
      <c r="D12698">
        <v>1464.619995</v>
      </c>
      <c r="E12698">
        <v>1478.7299800000001</v>
      </c>
      <c r="F12698">
        <v>1478.7299800000001</v>
      </c>
      <c r="G12698">
        <v>1011400000</v>
      </c>
    </row>
    <row r="12699" spans="1:7" x14ac:dyDescent="0.2">
      <c r="A12699" s="1">
        <v>36693</v>
      </c>
      <c r="B12699">
        <v>1478.7299800000001</v>
      </c>
      <c r="C12699">
        <v>1480.7700199999999</v>
      </c>
      <c r="D12699">
        <v>1460.420044</v>
      </c>
      <c r="E12699">
        <v>1464.459961</v>
      </c>
      <c r="F12699">
        <v>1464.459961</v>
      </c>
      <c r="G12699">
        <v>1250800000</v>
      </c>
    </row>
    <row r="12700" spans="1:7" x14ac:dyDescent="0.2">
      <c r="A12700" s="1">
        <v>36696</v>
      </c>
      <c r="B12700">
        <v>1464.459961</v>
      </c>
      <c r="C12700">
        <v>1488.9300539999999</v>
      </c>
      <c r="D12700">
        <v>1459.0500489999999</v>
      </c>
      <c r="E12700">
        <v>1486</v>
      </c>
      <c r="F12700">
        <v>1486</v>
      </c>
      <c r="G12700">
        <v>921700000</v>
      </c>
    </row>
    <row r="12701" spans="1:7" x14ac:dyDescent="0.2">
      <c r="A12701" s="1">
        <v>36697</v>
      </c>
      <c r="B12701">
        <v>1486</v>
      </c>
      <c r="C12701">
        <v>1487.3199460000001</v>
      </c>
      <c r="D12701">
        <v>1470.1800539999999</v>
      </c>
      <c r="E12701">
        <v>1475.9499510000001</v>
      </c>
      <c r="F12701">
        <v>1475.9499510000001</v>
      </c>
      <c r="G12701">
        <v>1031500000</v>
      </c>
    </row>
    <row r="12702" spans="1:7" x14ac:dyDescent="0.2">
      <c r="A12702" s="1">
        <v>36698</v>
      </c>
      <c r="B12702">
        <v>1475.9499510000001</v>
      </c>
      <c r="C12702">
        <v>1482.1899410000001</v>
      </c>
      <c r="D12702">
        <v>1468</v>
      </c>
      <c r="E12702">
        <v>1479.130005</v>
      </c>
      <c r="F12702">
        <v>1479.130005</v>
      </c>
      <c r="G12702">
        <v>1009600000</v>
      </c>
    </row>
    <row r="12703" spans="1:7" x14ac:dyDescent="0.2">
      <c r="A12703" s="1">
        <v>36699</v>
      </c>
      <c r="B12703">
        <v>1479.130005</v>
      </c>
      <c r="C12703">
        <v>1479.130005</v>
      </c>
      <c r="D12703">
        <v>1448.030029</v>
      </c>
      <c r="E12703">
        <v>1452.1800539999999</v>
      </c>
      <c r="F12703">
        <v>1452.1800539999999</v>
      </c>
      <c r="G12703">
        <v>1022700000</v>
      </c>
    </row>
    <row r="12704" spans="1:7" x14ac:dyDescent="0.2">
      <c r="A12704" s="1">
        <v>36700</v>
      </c>
      <c r="B12704">
        <v>1452.1800539999999</v>
      </c>
      <c r="C12704">
        <v>1459.9399410000001</v>
      </c>
      <c r="D12704">
        <v>1438.3100589999999</v>
      </c>
      <c r="E12704">
        <v>1441.4799800000001</v>
      </c>
      <c r="F12704">
        <v>1441.4799800000001</v>
      </c>
      <c r="G12704">
        <v>847600000</v>
      </c>
    </row>
    <row r="12705" spans="1:7" x14ac:dyDescent="0.2">
      <c r="A12705" s="1">
        <v>36703</v>
      </c>
      <c r="B12705">
        <v>1441.4799800000001</v>
      </c>
      <c r="C12705">
        <v>1459.660034</v>
      </c>
      <c r="D12705">
        <v>1441.4799800000001</v>
      </c>
      <c r="E12705">
        <v>1455.3100589999999</v>
      </c>
      <c r="F12705">
        <v>1455.3100589999999</v>
      </c>
      <c r="G12705">
        <v>889000000</v>
      </c>
    </row>
    <row r="12706" spans="1:7" x14ac:dyDescent="0.2">
      <c r="A12706" s="1">
        <v>36704</v>
      </c>
      <c r="B12706">
        <v>1455.3100589999999</v>
      </c>
      <c r="C12706">
        <v>1463.349976</v>
      </c>
      <c r="D12706">
        <v>1450.5500489999999</v>
      </c>
      <c r="E12706">
        <v>1450.5500489999999</v>
      </c>
      <c r="F12706">
        <v>1450.5500489999999</v>
      </c>
      <c r="G12706">
        <v>1042500000</v>
      </c>
    </row>
    <row r="12707" spans="1:7" x14ac:dyDescent="0.2">
      <c r="A12707" s="1">
        <v>36705</v>
      </c>
      <c r="B12707">
        <v>1450.5500489999999</v>
      </c>
      <c r="C12707">
        <v>1467.630005</v>
      </c>
      <c r="D12707">
        <v>1450.5500489999999</v>
      </c>
      <c r="E12707">
        <v>1454.8199460000001</v>
      </c>
      <c r="F12707">
        <v>1454.8199460000001</v>
      </c>
      <c r="G12707">
        <v>1095100000</v>
      </c>
    </row>
    <row r="12708" spans="1:7" x14ac:dyDescent="0.2">
      <c r="A12708" s="1">
        <v>36706</v>
      </c>
      <c r="B12708">
        <v>1454.8199460000001</v>
      </c>
      <c r="C12708">
        <v>1455.1400149999999</v>
      </c>
      <c r="D12708">
        <v>1434.630005</v>
      </c>
      <c r="E12708">
        <v>1442.3900149999999</v>
      </c>
      <c r="F12708">
        <v>1442.3900149999999</v>
      </c>
      <c r="G12708">
        <v>1110900000</v>
      </c>
    </row>
    <row r="12709" spans="1:7" x14ac:dyDescent="0.2">
      <c r="A12709" s="1">
        <v>36707</v>
      </c>
      <c r="B12709">
        <v>1442.3900149999999</v>
      </c>
      <c r="C12709">
        <v>1454.6800539999999</v>
      </c>
      <c r="D12709">
        <v>1438.709961</v>
      </c>
      <c r="E12709">
        <v>1454.599976</v>
      </c>
      <c r="F12709">
        <v>1454.599976</v>
      </c>
      <c r="G12709">
        <v>1459700000</v>
      </c>
    </row>
    <row r="12710" spans="1:7" x14ac:dyDescent="0.2">
      <c r="A12710" s="1">
        <v>36710</v>
      </c>
      <c r="B12710">
        <v>1454.599976</v>
      </c>
      <c r="C12710">
        <v>1469.579956</v>
      </c>
      <c r="D12710">
        <v>1450.849976</v>
      </c>
      <c r="E12710">
        <v>1469.540039</v>
      </c>
      <c r="F12710">
        <v>1469.540039</v>
      </c>
      <c r="G12710">
        <v>451900000</v>
      </c>
    </row>
    <row r="12711" spans="1:7" x14ac:dyDescent="0.2">
      <c r="A12711" s="1">
        <v>36712</v>
      </c>
      <c r="B12711">
        <v>1469.540039</v>
      </c>
      <c r="C12711">
        <v>1469.540039</v>
      </c>
      <c r="D12711">
        <v>1442.4499510000001</v>
      </c>
      <c r="E12711">
        <v>1446.2299800000001</v>
      </c>
      <c r="F12711">
        <v>1446.2299800000001</v>
      </c>
      <c r="G12711">
        <v>1019300000</v>
      </c>
    </row>
    <row r="12712" spans="1:7" x14ac:dyDescent="0.2">
      <c r="A12712" s="1">
        <v>36713</v>
      </c>
      <c r="B12712">
        <v>1446.2299800000001</v>
      </c>
      <c r="C12712">
        <v>1461.650024</v>
      </c>
      <c r="D12712">
        <v>1439.5600589999999</v>
      </c>
      <c r="E12712">
        <v>1456.670044</v>
      </c>
      <c r="F12712">
        <v>1456.670044</v>
      </c>
      <c r="G12712">
        <v>947300000</v>
      </c>
    </row>
    <row r="12713" spans="1:7" x14ac:dyDescent="0.2">
      <c r="A12713" s="1">
        <v>36714</v>
      </c>
      <c r="B12713">
        <v>1456.670044</v>
      </c>
      <c r="C12713">
        <v>1484.119995</v>
      </c>
      <c r="D12713">
        <v>1456.670044</v>
      </c>
      <c r="E12713">
        <v>1478.900024</v>
      </c>
      <c r="F12713">
        <v>1478.900024</v>
      </c>
      <c r="G12713">
        <v>931700000</v>
      </c>
    </row>
    <row r="12714" spans="1:7" x14ac:dyDescent="0.2">
      <c r="A12714" s="1">
        <v>36717</v>
      </c>
      <c r="B12714">
        <v>1478.900024</v>
      </c>
      <c r="C12714">
        <v>1486.5600589999999</v>
      </c>
      <c r="D12714">
        <v>1474.76001</v>
      </c>
      <c r="E12714">
        <v>1475.619995</v>
      </c>
      <c r="F12714">
        <v>1475.619995</v>
      </c>
      <c r="G12714">
        <v>838700000</v>
      </c>
    </row>
    <row r="12715" spans="1:7" x14ac:dyDescent="0.2">
      <c r="A12715" s="1">
        <v>36718</v>
      </c>
      <c r="B12715">
        <v>1475.619995</v>
      </c>
      <c r="C12715">
        <v>1488.7700199999999</v>
      </c>
      <c r="D12715">
        <v>1470.4799800000001</v>
      </c>
      <c r="E12715">
        <v>1480.880005</v>
      </c>
      <c r="F12715">
        <v>1480.880005</v>
      </c>
      <c r="G12715">
        <v>980500000</v>
      </c>
    </row>
    <row r="12716" spans="1:7" x14ac:dyDescent="0.2">
      <c r="A12716" s="1">
        <v>36719</v>
      </c>
      <c r="B12716">
        <v>1480.880005</v>
      </c>
      <c r="C12716">
        <v>1497.6899410000001</v>
      </c>
      <c r="D12716">
        <v>1480.880005</v>
      </c>
      <c r="E12716">
        <v>1492.920044</v>
      </c>
      <c r="F12716">
        <v>1492.920044</v>
      </c>
      <c r="G12716">
        <v>1001200000</v>
      </c>
    </row>
    <row r="12717" spans="1:7" x14ac:dyDescent="0.2">
      <c r="A12717" s="1">
        <v>36720</v>
      </c>
      <c r="B12717">
        <v>1492.920044</v>
      </c>
      <c r="C12717">
        <v>1501.3900149999999</v>
      </c>
      <c r="D12717">
        <v>1489.650024</v>
      </c>
      <c r="E12717">
        <v>1495.839966</v>
      </c>
      <c r="F12717">
        <v>1495.839966</v>
      </c>
      <c r="G12717">
        <v>1026800000</v>
      </c>
    </row>
    <row r="12718" spans="1:7" x14ac:dyDescent="0.2">
      <c r="A12718" s="1">
        <v>36721</v>
      </c>
      <c r="B12718">
        <v>1495.839966</v>
      </c>
      <c r="C12718">
        <v>1509.98999</v>
      </c>
      <c r="D12718">
        <v>1494.5600589999999</v>
      </c>
      <c r="E12718">
        <v>1509.9799800000001</v>
      </c>
      <c r="F12718">
        <v>1509.9799800000001</v>
      </c>
      <c r="G12718">
        <v>960600000</v>
      </c>
    </row>
    <row r="12719" spans="1:7" x14ac:dyDescent="0.2">
      <c r="A12719" s="1">
        <v>36724</v>
      </c>
      <c r="B12719">
        <v>1509.9799800000001</v>
      </c>
      <c r="C12719">
        <v>1517.3199460000001</v>
      </c>
      <c r="D12719">
        <v>1505.26001</v>
      </c>
      <c r="E12719">
        <v>1510.48999</v>
      </c>
      <c r="F12719">
        <v>1510.48999</v>
      </c>
      <c r="G12719">
        <v>906000000</v>
      </c>
    </row>
    <row r="12720" spans="1:7" x14ac:dyDescent="0.2">
      <c r="A12720" s="1">
        <v>36725</v>
      </c>
      <c r="B12720">
        <v>1510.48999</v>
      </c>
      <c r="C12720">
        <v>1510.48999</v>
      </c>
      <c r="D12720">
        <v>1491.349976</v>
      </c>
      <c r="E12720">
        <v>1493.73999</v>
      </c>
      <c r="F12720">
        <v>1493.73999</v>
      </c>
      <c r="G12720">
        <v>908300000</v>
      </c>
    </row>
    <row r="12721" spans="1:7" x14ac:dyDescent="0.2">
      <c r="A12721" s="1">
        <v>36726</v>
      </c>
      <c r="B12721">
        <v>1493.73999</v>
      </c>
      <c r="C12721">
        <v>1495.630005</v>
      </c>
      <c r="D12721">
        <v>1479.920044</v>
      </c>
      <c r="E12721">
        <v>1481.959961</v>
      </c>
      <c r="F12721">
        <v>1481.959961</v>
      </c>
      <c r="G12721">
        <v>909400000</v>
      </c>
    </row>
    <row r="12722" spans="1:7" x14ac:dyDescent="0.2">
      <c r="A12722" s="1">
        <v>36727</v>
      </c>
      <c r="B12722">
        <v>1481.959961</v>
      </c>
      <c r="C12722">
        <v>1501.920044</v>
      </c>
      <c r="D12722">
        <v>1481.959961</v>
      </c>
      <c r="E12722">
        <v>1495.5699460000001</v>
      </c>
      <c r="F12722">
        <v>1495.5699460000001</v>
      </c>
      <c r="G12722">
        <v>1064600000</v>
      </c>
    </row>
    <row r="12723" spans="1:7" x14ac:dyDescent="0.2">
      <c r="A12723" s="1">
        <v>36728</v>
      </c>
      <c r="B12723">
        <v>1495.5699460000001</v>
      </c>
      <c r="C12723">
        <v>1495.5699460000001</v>
      </c>
      <c r="D12723">
        <v>1477.910034</v>
      </c>
      <c r="E12723">
        <v>1480.1899410000001</v>
      </c>
      <c r="F12723">
        <v>1480.1899410000001</v>
      </c>
      <c r="G12723">
        <v>968300000</v>
      </c>
    </row>
    <row r="12724" spans="1:7" x14ac:dyDescent="0.2">
      <c r="A12724" s="1">
        <v>36731</v>
      </c>
      <c r="B12724">
        <v>1480.1899410000001</v>
      </c>
      <c r="C12724">
        <v>1485.880005</v>
      </c>
      <c r="D12724">
        <v>1463.8000489999999</v>
      </c>
      <c r="E12724">
        <v>1464.290039</v>
      </c>
      <c r="F12724">
        <v>1464.290039</v>
      </c>
      <c r="G12724">
        <v>880300000</v>
      </c>
    </row>
    <row r="12725" spans="1:7" x14ac:dyDescent="0.2">
      <c r="A12725" s="1">
        <v>36732</v>
      </c>
      <c r="B12725">
        <v>1464.290039</v>
      </c>
      <c r="C12725">
        <v>1476.2299800000001</v>
      </c>
      <c r="D12725">
        <v>1464.290039</v>
      </c>
      <c r="E12725">
        <v>1474.469971</v>
      </c>
      <c r="F12725">
        <v>1474.469971</v>
      </c>
      <c r="G12725">
        <v>969400000</v>
      </c>
    </row>
    <row r="12726" spans="1:7" x14ac:dyDescent="0.2">
      <c r="A12726" s="1">
        <v>36733</v>
      </c>
      <c r="B12726">
        <v>1474.469971</v>
      </c>
      <c r="C12726">
        <v>1474.469971</v>
      </c>
      <c r="D12726">
        <v>1452.420044</v>
      </c>
      <c r="E12726">
        <v>1452.420044</v>
      </c>
      <c r="F12726">
        <v>1452.420044</v>
      </c>
      <c r="G12726">
        <v>1235800000</v>
      </c>
    </row>
    <row r="12727" spans="1:7" x14ac:dyDescent="0.2">
      <c r="A12727" s="1">
        <v>36734</v>
      </c>
      <c r="B12727">
        <v>1452.420044</v>
      </c>
      <c r="C12727">
        <v>1464.910034</v>
      </c>
      <c r="D12727">
        <v>1445.329956</v>
      </c>
      <c r="E12727">
        <v>1449.619995</v>
      </c>
      <c r="F12727">
        <v>1449.619995</v>
      </c>
      <c r="G12727">
        <v>1156400000</v>
      </c>
    </row>
    <row r="12728" spans="1:7" x14ac:dyDescent="0.2">
      <c r="A12728" s="1">
        <v>36735</v>
      </c>
      <c r="B12728">
        <v>1449.619995</v>
      </c>
      <c r="C12728">
        <v>1456.6800539999999</v>
      </c>
      <c r="D12728">
        <v>1413.8900149999999</v>
      </c>
      <c r="E12728">
        <v>1419.8900149999999</v>
      </c>
      <c r="F12728">
        <v>1419.8900149999999</v>
      </c>
      <c r="G12728">
        <v>980000000</v>
      </c>
    </row>
    <row r="12729" spans="1:7" x14ac:dyDescent="0.2">
      <c r="A12729" s="1">
        <v>36738</v>
      </c>
      <c r="B12729">
        <v>1419.8900149999999</v>
      </c>
      <c r="C12729">
        <v>1437.650024</v>
      </c>
      <c r="D12729">
        <v>1418.709961</v>
      </c>
      <c r="E12729">
        <v>1430.829956</v>
      </c>
      <c r="F12729">
        <v>1430.829956</v>
      </c>
      <c r="G12729">
        <v>952600000</v>
      </c>
    </row>
    <row r="12730" spans="1:7" x14ac:dyDescent="0.2">
      <c r="A12730" s="1">
        <v>36739</v>
      </c>
      <c r="B12730">
        <v>1430.829956</v>
      </c>
      <c r="C12730">
        <v>1443.540039</v>
      </c>
      <c r="D12730">
        <v>1428.959961</v>
      </c>
      <c r="E12730">
        <v>1438.099976</v>
      </c>
      <c r="F12730">
        <v>1438.099976</v>
      </c>
      <c r="G12730">
        <v>938700000</v>
      </c>
    </row>
    <row r="12731" spans="1:7" x14ac:dyDescent="0.2">
      <c r="A12731" s="1">
        <v>36740</v>
      </c>
      <c r="B12731">
        <v>1438.099976</v>
      </c>
      <c r="C12731">
        <v>1451.589966</v>
      </c>
      <c r="D12731">
        <v>1433.48999</v>
      </c>
      <c r="E12731">
        <v>1438.6999510000001</v>
      </c>
      <c r="F12731">
        <v>1438.6999510000001</v>
      </c>
      <c r="G12731">
        <v>994500000</v>
      </c>
    </row>
    <row r="12732" spans="1:7" x14ac:dyDescent="0.2">
      <c r="A12732" s="1">
        <v>36741</v>
      </c>
      <c r="B12732">
        <v>1438.6999510000001</v>
      </c>
      <c r="C12732">
        <v>1454.1899410000001</v>
      </c>
      <c r="D12732">
        <v>1425.4300539999999</v>
      </c>
      <c r="E12732">
        <v>1452.5600589999999</v>
      </c>
      <c r="F12732">
        <v>1452.5600589999999</v>
      </c>
      <c r="G12732">
        <v>1095600000</v>
      </c>
    </row>
    <row r="12733" spans="1:7" x14ac:dyDescent="0.2">
      <c r="A12733" s="1">
        <v>36742</v>
      </c>
      <c r="B12733">
        <v>1452.5600589999999</v>
      </c>
      <c r="C12733">
        <v>1462.9300539999999</v>
      </c>
      <c r="D12733">
        <v>1451.3100589999999</v>
      </c>
      <c r="E12733">
        <v>1462.9300539999999</v>
      </c>
      <c r="F12733">
        <v>1462.9300539999999</v>
      </c>
      <c r="G12733">
        <v>956000000</v>
      </c>
    </row>
    <row r="12734" spans="1:7" x14ac:dyDescent="0.2">
      <c r="A12734" s="1">
        <v>36745</v>
      </c>
      <c r="B12734">
        <v>1462.9300539999999</v>
      </c>
      <c r="C12734">
        <v>1480.8000489999999</v>
      </c>
      <c r="D12734">
        <v>1460.719971</v>
      </c>
      <c r="E12734">
        <v>1479.3199460000001</v>
      </c>
      <c r="F12734">
        <v>1479.3199460000001</v>
      </c>
      <c r="G12734">
        <v>854800000</v>
      </c>
    </row>
    <row r="12735" spans="1:7" x14ac:dyDescent="0.2">
      <c r="A12735" s="1">
        <v>36746</v>
      </c>
      <c r="B12735">
        <v>1479.3199460000001</v>
      </c>
      <c r="C12735">
        <v>1484.5200199999999</v>
      </c>
      <c r="D12735">
        <v>1472.6099850000001</v>
      </c>
      <c r="E12735">
        <v>1482.8000489999999</v>
      </c>
      <c r="F12735">
        <v>1482.8000489999999</v>
      </c>
      <c r="G12735">
        <v>992200000</v>
      </c>
    </row>
    <row r="12736" spans="1:7" x14ac:dyDescent="0.2">
      <c r="A12736" s="1">
        <v>36747</v>
      </c>
      <c r="B12736">
        <v>1482.8000489999999</v>
      </c>
      <c r="C12736">
        <v>1490.329956</v>
      </c>
      <c r="D12736">
        <v>1471.160034</v>
      </c>
      <c r="E12736">
        <v>1472.869995</v>
      </c>
      <c r="F12736">
        <v>1472.869995</v>
      </c>
      <c r="G12736">
        <v>1054000000</v>
      </c>
    </row>
    <row r="12737" spans="1:7" x14ac:dyDescent="0.2">
      <c r="A12737" s="1">
        <v>36748</v>
      </c>
      <c r="B12737">
        <v>1472.869995</v>
      </c>
      <c r="C12737">
        <v>1475.150024</v>
      </c>
      <c r="D12737">
        <v>1459.8900149999999</v>
      </c>
      <c r="E12737">
        <v>1460.25</v>
      </c>
      <c r="F12737">
        <v>1460.25</v>
      </c>
      <c r="G12737">
        <v>940800000</v>
      </c>
    </row>
    <row r="12738" spans="1:7" x14ac:dyDescent="0.2">
      <c r="A12738" s="1">
        <v>36749</v>
      </c>
      <c r="B12738">
        <v>1460.25</v>
      </c>
      <c r="C12738">
        <v>1475.719971</v>
      </c>
      <c r="D12738">
        <v>1453.0600589999999</v>
      </c>
      <c r="E12738">
        <v>1471.839966</v>
      </c>
      <c r="F12738">
        <v>1471.839966</v>
      </c>
      <c r="G12738">
        <v>835500000</v>
      </c>
    </row>
    <row r="12739" spans="1:7" x14ac:dyDescent="0.2">
      <c r="A12739" s="1">
        <v>36752</v>
      </c>
      <c r="B12739">
        <v>1471.839966</v>
      </c>
      <c r="C12739">
        <v>1491.6400149999999</v>
      </c>
      <c r="D12739">
        <v>1468.5600589999999</v>
      </c>
      <c r="E12739">
        <v>1491.5600589999999</v>
      </c>
      <c r="F12739">
        <v>1491.5600589999999</v>
      </c>
      <c r="G12739">
        <v>783800000</v>
      </c>
    </row>
    <row r="12740" spans="1:7" x14ac:dyDescent="0.2">
      <c r="A12740" s="1">
        <v>36753</v>
      </c>
      <c r="B12740">
        <v>1491.5600589999999</v>
      </c>
      <c r="C12740">
        <v>1493.119995</v>
      </c>
      <c r="D12740">
        <v>1482.73999</v>
      </c>
      <c r="E12740">
        <v>1484.4300539999999</v>
      </c>
      <c r="F12740">
        <v>1484.4300539999999</v>
      </c>
      <c r="G12740">
        <v>895900000</v>
      </c>
    </row>
    <row r="12741" spans="1:7" x14ac:dyDescent="0.2">
      <c r="A12741" s="1">
        <v>36754</v>
      </c>
      <c r="B12741">
        <v>1484.4300539999999</v>
      </c>
      <c r="C12741">
        <v>1496.089966</v>
      </c>
      <c r="D12741">
        <v>1475.73999</v>
      </c>
      <c r="E12741">
        <v>1479.849976</v>
      </c>
      <c r="F12741">
        <v>1479.849976</v>
      </c>
      <c r="G12741">
        <v>929800000</v>
      </c>
    </row>
    <row r="12742" spans="1:7" x14ac:dyDescent="0.2">
      <c r="A12742" s="1">
        <v>36755</v>
      </c>
      <c r="B12742">
        <v>1479.849976</v>
      </c>
      <c r="C12742">
        <v>1499.3199460000001</v>
      </c>
      <c r="D12742">
        <v>1479.849976</v>
      </c>
      <c r="E12742">
        <v>1496.0699460000001</v>
      </c>
      <c r="F12742">
        <v>1496.0699460000001</v>
      </c>
      <c r="G12742">
        <v>922400000</v>
      </c>
    </row>
    <row r="12743" spans="1:7" x14ac:dyDescent="0.2">
      <c r="A12743" s="1">
        <v>36756</v>
      </c>
      <c r="B12743">
        <v>1496.0699460000001</v>
      </c>
      <c r="C12743">
        <v>1499.469971</v>
      </c>
      <c r="D12743">
        <v>1488.98999</v>
      </c>
      <c r="E12743">
        <v>1491.719971</v>
      </c>
      <c r="F12743">
        <v>1491.719971</v>
      </c>
      <c r="G12743">
        <v>821400000</v>
      </c>
    </row>
    <row r="12744" spans="1:7" x14ac:dyDescent="0.2">
      <c r="A12744" s="1">
        <v>36759</v>
      </c>
      <c r="B12744">
        <v>1491.719971</v>
      </c>
      <c r="C12744">
        <v>1502.839966</v>
      </c>
      <c r="D12744">
        <v>1491.130005</v>
      </c>
      <c r="E12744">
        <v>1499.4799800000001</v>
      </c>
      <c r="F12744">
        <v>1499.4799800000001</v>
      </c>
      <c r="G12744">
        <v>731600000</v>
      </c>
    </row>
    <row r="12745" spans="1:7" x14ac:dyDescent="0.2">
      <c r="A12745" s="1">
        <v>36760</v>
      </c>
      <c r="B12745">
        <v>1499.4799800000001</v>
      </c>
      <c r="C12745">
        <v>1508.4499510000001</v>
      </c>
      <c r="D12745">
        <v>1497.420044</v>
      </c>
      <c r="E12745">
        <v>1498.130005</v>
      </c>
      <c r="F12745">
        <v>1498.130005</v>
      </c>
      <c r="G12745">
        <v>818800000</v>
      </c>
    </row>
    <row r="12746" spans="1:7" x14ac:dyDescent="0.2">
      <c r="A12746" s="1">
        <v>36761</v>
      </c>
      <c r="B12746">
        <v>1498.130005</v>
      </c>
      <c r="C12746">
        <v>1507.1999510000001</v>
      </c>
      <c r="D12746">
        <v>1489.5200199999999</v>
      </c>
      <c r="E12746">
        <v>1505.969971</v>
      </c>
      <c r="F12746">
        <v>1505.969971</v>
      </c>
      <c r="G12746">
        <v>871000000</v>
      </c>
    </row>
    <row r="12747" spans="1:7" x14ac:dyDescent="0.2">
      <c r="A12747" s="1">
        <v>36762</v>
      </c>
      <c r="B12747">
        <v>1505.969971</v>
      </c>
      <c r="C12747">
        <v>1511.160034</v>
      </c>
      <c r="D12747">
        <v>1501.25</v>
      </c>
      <c r="E12747">
        <v>1508.3100589999999</v>
      </c>
      <c r="F12747">
        <v>1508.3100589999999</v>
      </c>
      <c r="G12747">
        <v>837100000</v>
      </c>
    </row>
    <row r="12748" spans="1:7" x14ac:dyDescent="0.2">
      <c r="A12748" s="1">
        <v>36763</v>
      </c>
      <c r="B12748">
        <v>1508.3100589999999</v>
      </c>
      <c r="C12748">
        <v>1513.469971</v>
      </c>
      <c r="D12748">
        <v>1505.089966</v>
      </c>
      <c r="E12748">
        <v>1506.4499510000001</v>
      </c>
      <c r="F12748">
        <v>1506.4499510000001</v>
      </c>
      <c r="G12748">
        <v>685600000</v>
      </c>
    </row>
    <row r="12749" spans="1:7" x14ac:dyDescent="0.2">
      <c r="A12749" s="1">
        <v>36766</v>
      </c>
      <c r="B12749">
        <v>1506.4499510000001</v>
      </c>
      <c r="C12749">
        <v>1523.9499510000001</v>
      </c>
      <c r="D12749">
        <v>1506.4499510000001</v>
      </c>
      <c r="E12749">
        <v>1514.089966</v>
      </c>
      <c r="F12749">
        <v>1514.089966</v>
      </c>
      <c r="G12749">
        <v>733600000</v>
      </c>
    </row>
    <row r="12750" spans="1:7" x14ac:dyDescent="0.2">
      <c r="A12750" s="1">
        <v>36767</v>
      </c>
      <c r="B12750">
        <v>1514.089966</v>
      </c>
      <c r="C12750">
        <v>1514.8100589999999</v>
      </c>
      <c r="D12750">
        <v>1505.459961</v>
      </c>
      <c r="E12750">
        <v>1509.839966</v>
      </c>
      <c r="F12750">
        <v>1509.839966</v>
      </c>
      <c r="G12750">
        <v>795600000</v>
      </c>
    </row>
    <row r="12751" spans="1:7" x14ac:dyDescent="0.2">
      <c r="A12751" s="1">
        <v>36768</v>
      </c>
      <c r="B12751">
        <v>1509.839966</v>
      </c>
      <c r="C12751">
        <v>1510.48999</v>
      </c>
      <c r="D12751">
        <v>1500.089966</v>
      </c>
      <c r="E12751">
        <v>1502.589966</v>
      </c>
      <c r="F12751">
        <v>1502.589966</v>
      </c>
      <c r="G12751">
        <v>818400000</v>
      </c>
    </row>
    <row r="12752" spans="1:7" x14ac:dyDescent="0.2">
      <c r="A12752" s="1">
        <v>36769</v>
      </c>
      <c r="B12752">
        <v>1502.589966</v>
      </c>
      <c r="C12752">
        <v>1525.209961</v>
      </c>
      <c r="D12752">
        <v>1502.589966</v>
      </c>
      <c r="E12752">
        <v>1517.6800539999999</v>
      </c>
      <c r="F12752">
        <v>1517.6800539999999</v>
      </c>
      <c r="G12752">
        <v>1056600000</v>
      </c>
    </row>
    <row r="12753" spans="1:7" x14ac:dyDescent="0.2">
      <c r="A12753" s="1">
        <v>36770</v>
      </c>
      <c r="B12753">
        <v>1517.6800539999999</v>
      </c>
      <c r="C12753">
        <v>1530.089966</v>
      </c>
      <c r="D12753">
        <v>1515.530029</v>
      </c>
      <c r="E12753">
        <v>1520.7700199999999</v>
      </c>
      <c r="F12753">
        <v>1520.7700199999999</v>
      </c>
      <c r="G12753">
        <v>767700000</v>
      </c>
    </row>
    <row r="12754" spans="1:7" x14ac:dyDescent="0.2">
      <c r="A12754" s="1">
        <v>36774</v>
      </c>
      <c r="B12754">
        <v>1520.7700199999999</v>
      </c>
      <c r="C12754">
        <v>1520.7700199999999</v>
      </c>
      <c r="D12754">
        <v>1504.209961</v>
      </c>
      <c r="E12754">
        <v>1507.079956</v>
      </c>
      <c r="F12754">
        <v>1507.079956</v>
      </c>
      <c r="G12754">
        <v>838500000</v>
      </c>
    </row>
    <row r="12755" spans="1:7" x14ac:dyDescent="0.2">
      <c r="A12755" s="1">
        <v>36775</v>
      </c>
      <c r="B12755">
        <v>1507.079956</v>
      </c>
      <c r="C12755">
        <v>1512.6099850000001</v>
      </c>
      <c r="D12755">
        <v>1492.119995</v>
      </c>
      <c r="E12755">
        <v>1492.25</v>
      </c>
      <c r="F12755">
        <v>1492.25</v>
      </c>
      <c r="G12755">
        <v>995100000</v>
      </c>
    </row>
    <row r="12756" spans="1:7" x14ac:dyDescent="0.2">
      <c r="A12756" s="1">
        <v>36776</v>
      </c>
      <c r="B12756">
        <v>1492.25</v>
      </c>
      <c r="C12756">
        <v>1505.339966</v>
      </c>
      <c r="D12756">
        <v>1492.25</v>
      </c>
      <c r="E12756">
        <v>1502.51001</v>
      </c>
      <c r="F12756">
        <v>1502.51001</v>
      </c>
      <c r="G12756">
        <v>985500000</v>
      </c>
    </row>
    <row r="12757" spans="1:7" x14ac:dyDescent="0.2">
      <c r="A12757" s="1">
        <v>36777</v>
      </c>
      <c r="B12757">
        <v>1502.51001</v>
      </c>
      <c r="C12757">
        <v>1502.51001</v>
      </c>
      <c r="D12757">
        <v>1489.880005</v>
      </c>
      <c r="E12757">
        <v>1494.5</v>
      </c>
      <c r="F12757">
        <v>1494.5</v>
      </c>
      <c r="G12757">
        <v>961000000</v>
      </c>
    </row>
    <row r="12758" spans="1:7" x14ac:dyDescent="0.2">
      <c r="A12758" s="1">
        <v>36780</v>
      </c>
      <c r="B12758">
        <v>1494.5</v>
      </c>
      <c r="C12758">
        <v>1506.76001</v>
      </c>
      <c r="D12758">
        <v>1483.01001</v>
      </c>
      <c r="E12758">
        <v>1489.26001</v>
      </c>
      <c r="F12758">
        <v>1489.26001</v>
      </c>
      <c r="G12758">
        <v>899300000</v>
      </c>
    </row>
    <row r="12759" spans="1:7" x14ac:dyDescent="0.2">
      <c r="A12759" s="1">
        <v>36781</v>
      </c>
      <c r="B12759">
        <v>1489.26001</v>
      </c>
      <c r="C12759">
        <v>1496.9300539999999</v>
      </c>
      <c r="D12759">
        <v>1479.670044</v>
      </c>
      <c r="E12759">
        <v>1481.98999</v>
      </c>
      <c r="F12759">
        <v>1481.98999</v>
      </c>
      <c r="G12759">
        <v>991200000</v>
      </c>
    </row>
    <row r="12760" spans="1:7" x14ac:dyDescent="0.2">
      <c r="A12760" s="1">
        <v>36782</v>
      </c>
      <c r="B12760">
        <v>1481.98999</v>
      </c>
      <c r="C12760">
        <v>1487.4499510000001</v>
      </c>
      <c r="D12760">
        <v>1473.6099850000001</v>
      </c>
      <c r="E12760">
        <v>1484.910034</v>
      </c>
      <c r="F12760">
        <v>1484.910034</v>
      </c>
      <c r="G12760">
        <v>1068300000</v>
      </c>
    </row>
    <row r="12761" spans="1:7" x14ac:dyDescent="0.2">
      <c r="A12761" s="1">
        <v>36783</v>
      </c>
      <c r="B12761">
        <v>1484.910034</v>
      </c>
      <c r="C12761">
        <v>1494.160034</v>
      </c>
      <c r="D12761">
        <v>1476.7299800000001</v>
      </c>
      <c r="E12761">
        <v>1480.869995</v>
      </c>
      <c r="F12761">
        <v>1480.869995</v>
      </c>
      <c r="G12761">
        <v>1014000000</v>
      </c>
    </row>
    <row r="12762" spans="1:7" x14ac:dyDescent="0.2">
      <c r="A12762" s="1">
        <v>36784</v>
      </c>
      <c r="B12762">
        <v>1480.869995</v>
      </c>
      <c r="C12762">
        <v>1480.959961</v>
      </c>
      <c r="D12762">
        <v>1460.219971</v>
      </c>
      <c r="E12762">
        <v>1465.8100589999999</v>
      </c>
      <c r="F12762">
        <v>1465.8100589999999</v>
      </c>
      <c r="G12762">
        <v>1268400000</v>
      </c>
    </row>
    <row r="12763" spans="1:7" x14ac:dyDescent="0.2">
      <c r="A12763" s="1">
        <v>36787</v>
      </c>
      <c r="B12763">
        <v>1465.8100589999999</v>
      </c>
      <c r="C12763">
        <v>1467.7700199999999</v>
      </c>
      <c r="D12763">
        <v>1441.920044</v>
      </c>
      <c r="E12763">
        <v>1444.51001</v>
      </c>
      <c r="F12763">
        <v>1444.51001</v>
      </c>
      <c r="G12763">
        <v>962500000</v>
      </c>
    </row>
    <row r="12764" spans="1:7" x14ac:dyDescent="0.2">
      <c r="A12764" s="1">
        <v>36788</v>
      </c>
      <c r="B12764">
        <v>1444.51001</v>
      </c>
      <c r="C12764">
        <v>1461.160034</v>
      </c>
      <c r="D12764">
        <v>1444.51001</v>
      </c>
      <c r="E12764">
        <v>1459.900024</v>
      </c>
      <c r="F12764">
        <v>1459.900024</v>
      </c>
      <c r="G12764">
        <v>1024900000</v>
      </c>
    </row>
    <row r="12765" spans="1:7" x14ac:dyDescent="0.2">
      <c r="A12765" s="1">
        <v>36789</v>
      </c>
      <c r="B12765">
        <v>1459.900024</v>
      </c>
      <c r="C12765">
        <v>1460.48999</v>
      </c>
      <c r="D12765">
        <v>1430.9499510000001</v>
      </c>
      <c r="E12765">
        <v>1451.339966</v>
      </c>
      <c r="F12765">
        <v>1451.339966</v>
      </c>
      <c r="G12765">
        <v>1104000000</v>
      </c>
    </row>
    <row r="12766" spans="1:7" x14ac:dyDescent="0.2">
      <c r="A12766" s="1">
        <v>36790</v>
      </c>
      <c r="B12766">
        <v>1451.339966</v>
      </c>
      <c r="C12766">
        <v>1452.7700199999999</v>
      </c>
      <c r="D12766">
        <v>1436.3000489999999</v>
      </c>
      <c r="E12766">
        <v>1449.0500489999999</v>
      </c>
      <c r="F12766">
        <v>1449.0500489999999</v>
      </c>
      <c r="G12766">
        <v>1105400000</v>
      </c>
    </row>
    <row r="12767" spans="1:7" x14ac:dyDescent="0.2">
      <c r="A12767" s="1">
        <v>36791</v>
      </c>
      <c r="B12767">
        <v>1449.0500489999999</v>
      </c>
      <c r="C12767">
        <v>1449.0500489999999</v>
      </c>
      <c r="D12767">
        <v>1421.880005</v>
      </c>
      <c r="E12767">
        <v>1448.719971</v>
      </c>
      <c r="F12767">
        <v>1448.719971</v>
      </c>
      <c r="G12767">
        <v>1185500000</v>
      </c>
    </row>
    <row r="12768" spans="1:7" x14ac:dyDescent="0.2">
      <c r="A12768" s="1">
        <v>36794</v>
      </c>
      <c r="B12768">
        <v>1448.719971</v>
      </c>
      <c r="C12768">
        <v>1457.420044</v>
      </c>
      <c r="D12768">
        <v>1435.9300539999999</v>
      </c>
      <c r="E12768">
        <v>1439.030029</v>
      </c>
      <c r="F12768">
        <v>1439.030029</v>
      </c>
      <c r="G12768">
        <v>982400000</v>
      </c>
    </row>
    <row r="12769" spans="1:7" x14ac:dyDescent="0.2">
      <c r="A12769" s="1">
        <v>36795</v>
      </c>
      <c r="B12769">
        <v>1439.030029</v>
      </c>
      <c r="C12769">
        <v>1448.040039</v>
      </c>
      <c r="D12769">
        <v>1425.25</v>
      </c>
      <c r="E12769">
        <v>1427.209961</v>
      </c>
      <c r="F12769">
        <v>1427.209961</v>
      </c>
      <c r="G12769">
        <v>1106600000</v>
      </c>
    </row>
    <row r="12770" spans="1:7" x14ac:dyDescent="0.2">
      <c r="A12770" s="1">
        <v>36796</v>
      </c>
      <c r="B12770">
        <v>1427.209961</v>
      </c>
      <c r="C12770">
        <v>1437.219971</v>
      </c>
      <c r="D12770">
        <v>1419.4399410000001</v>
      </c>
      <c r="E12770">
        <v>1426.5699460000001</v>
      </c>
      <c r="F12770">
        <v>1426.5699460000001</v>
      </c>
      <c r="G12770">
        <v>1174700000</v>
      </c>
    </row>
    <row r="12771" spans="1:7" x14ac:dyDescent="0.2">
      <c r="A12771" s="1">
        <v>36797</v>
      </c>
      <c r="B12771">
        <v>1426.5699460000001</v>
      </c>
      <c r="C12771">
        <v>1461.6899410000001</v>
      </c>
      <c r="D12771">
        <v>1425.780029</v>
      </c>
      <c r="E12771">
        <v>1458.290039</v>
      </c>
      <c r="F12771">
        <v>1458.290039</v>
      </c>
      <c r="G12771">
        <v>1206200000</v>
      </c>
    </row>
    <row r="12772" spans="1:7" x14ac:dyDescent="0.2">
      <c r="A12772" s="1">
        <v>36798</v>
      </c>
      <c r="B12772">
        <v>1458.290039</v>
      </c>
      <c r="C12772">
        <v>1458.290039</v>
      </c>
      <c r="D12772">
        <v>1436.290039</v>
      </c>
      <c r="E12772">
        <v>1436.51001</v>
      </c>
      <c r="F12772">
        <v>1436.51001</v>
      </c>
      <c r="G12772">
        <v>1197100000</v>
      </c>
    </row>
    <row r="12773" spans="1:7" x14ac:dyDescent="0.2">
      <c r="A12773" s="1">
        <v>36801</v>
      </c>
      <c r="B12773">
        <v>1436.5200199999999</v>
      </c>
      <c r="C12773">
        <v>1445.599976</v>
      </c>
      <c r="D12773">
        <v>1429.829956</v>
      </c>
      <c r="E12773">
        <v>1436.2299800000001</v>
      </c>
      <c r="F12773">
        <v>1436.2299800000001</v>
      </c>
      <c r="G12773">
        <v>1051200000</v>
      </c>
    </row>
    <row r="12774" spans="1:7" x14ac:dyDescent="0.2">
      <c r="A12774" s="1">
        <v>36802</v>
      </c>
      <c r="B12774">
        <v>1436.2299800000001</v>
      </c>
      <c r="C12774">
        <v>1454.8199460000001</v>
      </c>
      <c r="D12774">
        <v>1425.280029</v>
      </c>
      <c r="E12774">
        <v>1426.459961</v>
      </c>
      <c r="F12774">
        <v>1426.459961</v>
      </c>
      <c r="G12774">
        <v>1098100000</v>
      </c>
    </row>
    <row r="12775" spans="1:7" x14ac:dyDescent="0.2">
      <c r="A12775" s="1">
        <v>36803</v>
      </c>
      <c r="B12775">
        <v>1426.459961</v>
      </c>
      <c r="C12775">
        <v>1439.98999</v>
      </c>
      <c r="D12775">
        <v>1416.3100589999999</v>
      </c>
      <c r="E12775">
        <v>1434.3199460000001</v>
      </c>
      <c r="F12775">
        <v>1434.3199460000001</v>
      </c>
      <c r="G12775">
        <v>1167400000</v>
      </c>
    </row>
    <row r="12776" spans="1:7" x14ac:dyDescent="0.2">
      <c r="A12776" s="1">
        <v>36804</v>
      </c>
      <c r="B12776">
        <v>1434.3199460000001</v>
      </c>
      <c r="C12776">
        <v>1444.170044</v>
      </c>
      <c r="D12776">
        <v>1431.8000489999999</v>
      </c>
      <c r="E12776">
        <v>1436.280029</v>
      </c>
      <c r="F12776">
        <v>1436.280029</v>
      </c>
      <c r="G12776">
        <v>1176100000</v>
      </c>
    </row>
    <row r="12777" spans="1:7" x14ac:dyDescent="0.2">
      <c r="A12777" s="1">
        <v>36805</v>
      </c>
      <c r="B12777">
        <v>1436.280029</v>
      </c>
      <c r="C12777">
        <v>1443.3000489999999</v>
      </c>
      <c r="D12777">
        <v>1397.0600589999999</v>
      </c>
      <c r="E12777">
        <v>1408.98999</v>
      </c>
      <c r="F12777">
        <v>1408.98999</v>
      </c>
      <c r="G12777">
        <v>1150100000</v>
      </c>
    </row>
    <row r="12778" spans="1:7" x14ac:dyDescent="0.2">
      <c r="A12778" s="1">
        <v>36808</v>
      </c>
      <c r="B12778">
        <v>1408.98999</v>
      </c>
      <c r="C12778">
        <v>1409.6899410000001</v>
      </c>
      <c r="D12778">
        <v>1392.4799800000001</v>
      </c>
      <c r="E12778">
        <v>1402.030029</v>
      </c>
      <c r="F12778">
        <v>1402.030029</v>
      </c>
      <c r="G12778">
        <v>716600000</v>
      </c>
    </row>
    <row r="12779" spans="1:7" x14ac:dyDescent="0.2">
      <c r="A12779" s="1">
        <v>36809</v>
      </c>
      <c r="B12779">
        <v>1402.030029</v>
      </c>
      <c r="C12779">
        <v>1408.829956</v>
      </c>
      <c r="D12779">
        <v>1383.849976</v>
      </c>
      <c r="E12779">
        <v>1387.0200199999999</v>
      </c>
      <c r="F12779">
        <v>1387.0200199999999</v>
      </c>
      <c r="G12779">
        <v>1044000000</v>
      </c>
    </row>
    <row r="12780" spans="1:7" x14ac:dyDescent="0.2">
      <c r="A12780" s="1">
        <v>36810</v>
      </c>
      <c r="B12780">
        <v>1387.0200199999999</v>
      </c>
      <c r="C12780">
        <v>1387.0200199999999</v>
      </c>
      <c r="D12780">
        <v>1349.670044</v>
      </c>
      <c r="E12780">
        <v>1364.589966</v>
      </c>
      <c r="F12780">
        <v>1364.589966</v>
      </c>
      <c r="G12780">
        <v>1387500000</v>
      </c>
    </row>
    <row r="12781" spans="1:7" x14ac:dyDescent="0.2">
      <c r="A12781" s="1">
        <v>36811</v>
      </c>
      <c r="B12781">
        <v>1364.589966</v>
      </c>
      <c r="C12781">
        <v>1374.9300539999999</v>
      </c>
      <c r="D12781">
        <v>1328.0600589999999</v>
      </c>
      <c r="E12781">
        <v>1329.780029</v>
      </c>
      <c r="F12781">
        <v>1329.780029</v>
      </c>
      <c r="G12781">
        <v>1388600000</v>
      </c>
    </row>
    <row r="12782" spans="1:7" x14ac:dyDescent="0.2">
      <c r="A12782" s="1">
        <v>36812</v>
      </c>
      <c r="B12782">
        <v>1329.780029</v>
      </c>
      <c r="C12782">
        <v>1374.170044</v>
      </c>
      <c r="D12782">
        <v>1327.079956</v>
      </c>
      <c r="E12782">
        <v>1374.170044</v>
      </c>
      <c r="F12782">
        <v>1374.170044</v>
      </c>
      <c r="G12782">
        <v>1223900000</v>
      </c>
    </row>
    <row r="12783" spans="1:7" x14ac:dyDescent="0.2">
      <c r="A12783" s="1">
        <v>36815</v>
      </c>
      <c r="B12783">
        <v>1374.170044</v>
      </c>
      <c r="C12783">
        <v>1379.4799800000001</v>
      </c>
      <c r="D12783">
        <v>1365.0600589999999</v>
      </c>
      <c r="E12783">
        <v>1374.619995</v>
      </c>
      <c r="F12783">
        <v>1374.619995</v>
      </c>
      <c r="G12783">
        <v>1005400000</v>
      </c>
    </row>
    <row r="12784" spans="1:7" x14ac:dyDescent="0.2">
      <c r="A12784" s="1">
        <v>36816</v>
      </c>
      <c r="B12784">
        <v>1374.619995</v>
      </c>
      <c r="C12784">
        <v>1380.98999</v>
      </c>
      <c r="D12784">
        <v>1342.339966</v>
      </c>
      <c r="E12784">
        <v>1349.969971</v>
      </c>
      <c r="F12784">
        <v>1349.969971</v>
      </c>
      <c r="G12784">
        <v>1161500000</v>
      </c>
    </row>
    <row r="12785" spans="1:7" x14ac:dyDescent="0.2">
      <c r="A12785" s="1">
        <v>36817</v>
      </c>
      <c r="B12785">
        <v>1349.969971</v>
      </c>
      <c r="C12785">
        <v>1356.650024</v>
      </c>
      <c r="D12785">
        <v>1305.790039</v>
      </c>
      <c r="E12785">
        <v>1342.130005</v>
      </c>
      <c r="F12785">
        <v>1342.130005</v>
      </c>
      <c r="G12785">
        <v>1441700000</v>
      </c>
    </row>
    <row r="12786" spans="1:7" x14ac:dyDescent="0.2">
      <c r="A12786" s="1">
        <v>36818</v>
      </c>
      <c r="B12786">
        <v>1342.130005</v>
      </c>
      <c r="C12786">
        <v>1389.9300539999999</v>
      </c>
      <c r="D12786">
        <v>1342.130005</v>
      </c>
      <c r="E12786">
        <v>1388.76001</v>
      </c>
      <c r="F12786">
        <v>1388.76001</v>
      </c>
      <c r="G12786">
        <v>1297900000</v>
      </c>
    </row>
    <row r="12787" spans="1:7" x14ac:dyDescent="0.2">
      <c r="A12787" s="1">
        <v>36819</v>
      </c>
      <c r="B12787">
        <v>1388.76001</v>
      </c>
      <c r="C12787">
        <v>1408.469971</v>
      </c>
      <c r="D12787">
        <v>1382.1899410000001</v>
      </c>
      <c r="E12787">
        <v>1396.9300539999999</v>
      </c>
      <c r="F12787">
        <v>1396.9300539999999</v>
      </c>
      <c r="G12787">
        <v>1177400000</v>
      </c>
    </row>
    <row r="12788" spans="1:7" x14ac:dyDescent="0.2">
      <c r="A12788" s="1">
        <v>36822</v>
      </c>
      <c r="B12788">
        <v>1396.9300539999999</v>
      </c>
      <c r="C12788">
        <v>1406.959961</v>
      </c>
      <c r="D12788">
        <v>1387.75</v>
      </c>
      <c r="E12788">
        <v>1395.780029</v>
      </c>
      <c r="F12788">
        <v>1395.780029</v>
      </c>
      <c r="G12788">
        <v>1046800000</v>
      </c>
    </row>
    <row r="12789" spans="1:7" x14ac:dyDescent="0.2">
      <c r="A12789" s="1">
        <v>36823</v>
      </c>
      <c r="B12789">
        <v>1395.780029</v>
      </c>
      <c r="C12789">
        <v>1415.6400149999999</v>
      </c>
      <c r="D12789">
        <v>1388.130005</v>
      </c>
      <c r="E12789">
        <v>1398.130005</v>
      </c>
      <c r="F12789">
        <v>1398.130005</v>
      </c>
      <c r="G12789">
        <v>1158600000</v>
      </c>
    </row>
    <row r="12790" spans="1:7" x14ac:dyDescent="0.2">
      <c r="A12790" s="1">
        <v>36824</v>
      </c>
      <c r="B12790">
        <v>1398.130005</v>
      </c>
      <c r="C12790">
        <v>1398.130005</v>
      </c>
      <c r="D12790">
        <v>1362.209961</v>
      </c>
      <c r="E12790">
        <v>1364.900024</v>
      </c>
      <c r="F12790">
        <v>1364.900024</v>
      </c>
      <c r="G12790">
        <v>1315600000</v>
      </c>
    </row>
    <row r="12791" spans="1:7" x14ac:dyDescent="0.2">
      <c r="A12791" s="1">
        <v>36825</v>
      </c>
      <c r="B12791">
        <v>1364.900024</v>
      </c>
      <c r="C12791">
        <v>1372.719971</v>
      </c>
      <c r="D12791">
        <v>1337.8100589999999</v>
      </c>
      <c r="E12791">
        <v>1364.4399410000001</v>
      </c>
      <c r="F12791">
        <v>1364.4399410000001</v>
      </c>
      <c r="G12791">
        <v>1303800000</v>
      </c>
    </row>
    <row r="12792" spans="1:7" x14ac:dyDescent="0.2">
      <c r="A12792" s="1">
        <v>36826</v>
      </c>
      <c r="B12792">
        <v>1364.4399410000001</v>
      </c>
      <c r="C12792">
        <v>1384.5699460000001</v>
      </c>
      <c r="D12792">
        <v>1364.130005</v>
      </c>
      <c r="E12792">
        <v>1379.579956</v>
      </c>
      <c r="F12792">
        <v>1379.579956</v>
      </c>
      <c r="G12792">
        <v>1086300000</v>
      </c>
    </row>
    <row r="12793" spans="1:7" x14ac:dyDescent="0.2">
      <c r="A12793" s="1">
        <v>36829</v>
      </c>
      <c r="B12793">
        <v>1379.579956</v>
      </c>
      <c r="C12793">
        <v>1406.3599850000001</v>
      </c>
      <c r="D12793">
        <v>1376.8599850000001</v>
      </c>
      <c r="E12793">
        <v>1398.660034</v>
      </c>
      <c r="F12793">
        <v>1398.660034</v>
      </c>
      <c r="G12793">
        <v>1186500000</v>
      </c>
    </row>
    <row r="12794" spans="1:7" x14ac:dyDescent="0.2">
      <c r="A12794" s="1">
        <v>36830</v>
      </c>
      <c r="B12794">
        <v>1398.660034</v>
      </c>
      <c r="C12794">
        <v>1432.219971</v>
      </c>
      <c r="D12794">
        <v>1398.660034</v>
      </c>
      <c r="E12794">
        <v>1429.400024</v>
      </c>
      <c r="F12794">
        <v>1429.400024</v>
      </c>
      <c r="G12794">
        <v>1366400000</v>
      </c>
    </row>
    <row r="12795" spans="1:7" x14ac:dyDescent="0.2">
      <c r="A12795" s="1">
        <v>36831</v>
      </c>
      <c r="B12795">
        <v>1429.400024</v>
      </c>
      <c r="C12795">
        <v>1429.599976</v>
      </c>
      <c r="D12795">
        <v>1410.4499510000001</v>
      </c>
      <c r="E12795">
        <v>1421.219971</v>
      </c>
      <c r="F12795">
        <v>1421.219971</v>
      </c>
      <c r="G12795">
        <v>1206800000</v>
      </c>
    </row>
    <row r="12796" spans="1:7" x14ac:dyDescent="0.2">
      <c r="A12796" s="1">
        <v>36832</v>
      </c>
      <c r="B12796">
        <v>1421.219971</v>
      </c>
      <c r="C12796">
        <v>1433.400024</v>
      </c>
      <c r="D12796">
        <v>1421.219971</v>
      </c>
      <c r="E12796">
        <v>1428.3199460000001</v>
      </c>
      <c r="F12796">
        <v>1428.3199460000001</v>
      </c>
      <c r="G12796">
        <v>1167700000</v>
      </c>
    </row>
    <row r="12797" spans="1:7" x14ac:dyDescent="0.2">
      <c r="A12797" s="1">
        <v>36833</v>
      </c>
      <c r="B12797">
        <v>1428.3199460000001</v>
      </c>
      <c r="C12797">
        <v>1433.209961</v>
      </c>
      <c r="D12797">
        <v>1420.920044</v>
      </c>
      <c r="E12797">
        <v>1426.6899410000001</v>
      </c>
      <c r="F12797">
        <v>1426.6899410000001</v>
      </c>
      <c r="G12797">
        <v>997700000</v>
      </c>
    </row>
    <row r="12798" spans="1:7" x14ac:dyDescent="0.2">
      <c r="A12798" s="1">
        <v>36836</v>
      </c>
      <c r="B12798">
        <v>1428.76001</v>
      </c>
      <c r="C12798">
        <v>1438.459961</v>
      </c>
      <c r="D12798">
        <v>1427.719971</v>
      </c>
      <c r="E12798">
        <v>1432.1899410000001</v>
      </c>
      <c r="F12798">
        <v>1432.1899410000001</v>
      </c>
      <c r="G12798">
        <v>930900000</v>
      </c>
    </row>
    <row r="12799" spans="1:7" x14ac:dyDescent="0.2">
      <c r="A12799" s="1">
        <v>36837</v>
      </c>
      <c r="B12799">
        <v>1432.1899410000001</v>
      </c>
      <c r="C12799">
        <v>1436.219971</v>
      </c>
      <c r="D12799">
        <v>1423.26001</v>
      </c>
      <c r="E12799">
        <v>1431.869995</v>
      </c>
      <c r="F12799">
        <v>1431.869995</v>
      </c>
      <c r="G12799">
        <v>880900000</v>
      </c>
    </row>
    <row r="12800" spans="1:7" x14ac:dyDescent="0.2">
      <c r="A12800" s="1">
        <v>36838</v>
      </c>
      <c r="B12800">
        <v>1431.869995</v>
      </c>
      <c r="C12800">
        <v>1437.280029</v>
      </c>
      <c r="D12800">
        <v>1408.780029</v>
      </c>
      <c r="E12800">
        <v>1409.280029</v>
      </c>
      <c r="F12800">
        <v>1409.280029</v>
      </c>
      <c r="G12800">
        <v>909300000</v>
      </c>
    </row>
    <row r="12801" spans="1:7" x14ac:dyDescent="0.2">
      <c r="A12801" s="1">
        <v>36839</v>
      </c>
      <c r="B12801">
        <v>1409.280029</v>
      </c>
      <c r="C12801">
        <v>1409.280029</v>
      </c>
      <c r="D12801">
        <v>1369.6800539999999</v>
      </c>
      <c r="E12801">
        <v>1400.1400149999999</v>
      </c>
      <c r="F12801">
        <v>1400.1400149999999</v>
      </c>
      <c r="G12801">
        <v>1111000000</v>
      </c>
    </row>
    <row r="12802" spans="1:7" x14ac:dyDescent="0.2">
      <c r="A12802" s="1">
        <v>36840</v>
      </c>
      <c r="B12802">
        <v>1400.1400149999999</v>
      </c>
      <c r="C12802">
        <v>1400.1400149999999</v>
      </c>
      <c r="D12802">
        <v>1365.969971</v>
      </c>
      <c r="E12802">
        <v>1365.9799800000001</v>
      </c>
      <c r="F12802">
        <v>1365.9799800000001</v>
      </c>
      <c r="G12802">
        <v>962500000</v>
      </c>
    </row>
    <row r="12803" spans="1:7" x14ac:dyDescent="0.2">
      <c r="A12803" s="1">
        <v>36843</v>
      </c>
      <c r="B12803">
        <v>1365.9799800000001</v>
      </c>
      <c r="C12803">
        <v>1365.9799800000001</v>
      </c>
      <c r="D12803">
        <v>1328.619995</v>
      </c>
      <c r="E12803">
        <v>1351.26001</v>
      </c>
      <c r="F12803">
        <v>1351.26001</v>
      </c>
      <c r="G12803">
        <v>1129300000</v>
      </c>
    </row>
    <row r="12804" spans="1:7" x14ac:dyDescent="0.2">
      <c r="A12804" s="1">
        <v>36844</v>
      </c>
      <c r="B12804">
        <v>1351.26001</v>
      </c>
      <c r="C12804">
        <v>1390.0600589999999</v>
      </c>
      <c r="D12804">
        <v>1351.26001</v>
      </c>
      <c r="E12804">
        <v>1382.9499510000001</v>
      </c>
      <c r="F12804">
        <v>1382.9499510000001</v>
      </c>
      <c r="G12804">
        <v>1118800000</v>
      </c>
    </row>
    <row r="12805" spans="1:7" x14ac:dyDescent="0.2">
      <c r="A12805" s="1">
        <v>36845</v>
      </c>
      <c r="B12805">
        <v>1382.9499510000001</v>
      </c>
      <c r="C12805">
        <v>1395.959961</v>
      </c>
      <c r="D12805">
        <v>1374.75</v>
      </c>
      <c r="E12805">
        <v>1389.8100589999999</v>
      </c>
      <c r="F12805">
        <v>1389.8100589999999</v>
      </c>
      <c r="G12805">
        <v>1066800000</v>
      </c>
    </row>
    <row r="12806" spans="1:7" x14ac:dyDescent="0.2">
      <c r="A12806" s="1">
        <v>36846</v>
      </c>
      <c r="B12806">
        <v>1389.8100589999999</v>
      </c>
      <c r="C12806">
        <v>1394.76001</v>
      </c>
      <c r="D12806">
        <v>1370.3900149999999</v>
      </c>
      <c r="E12806">
        <v>1372.3199460000001</v>
      </c>
      <c r="F12806">
        <v>1372.3199460000001</v>
      </c>
      <c r="G12806">
        <v>956300000</v>
      </c>
    </row>
    <row r="12807" spans="1:7" x14ac:dyDescent="0.2">
      <c r="A12807" s="1">
        <v>36847</v>
      </c>
      <c r="B12807">
        <v>1372.3199460000001</v>
      </c>
      <c r="C12807">
        <v>1384.849976</v>
      </c>
      <c r="D12807">
        <v>1355.5500489999999</v>
      </c>
      <c r="E12807">
        <v>1367.719971</v>
      </c>
      <c r="F12807">
        <v>1367.719971</v>
      </c>
      <c r="G12807">
        <v>1070400000</v>
      </c>
    </row>
    <row r="12808" spans="1:7" x14ac:dyDescent="0.2">
      <c r="A12808" s="1">
        <v>36850</v>
      </c>
      <c r="B12808">
        <v>1367.719971</v>
      </c>
      <c r="C12808">
        <v>1367.719971</v>
      </c>
      <c r="D12808">
        <v>1341.670044</v>
      </c>
      <c r="E12808">
        <v>1342.619995</v>
      </c>
      <c r="F12808">
        <v>1342.619995</v>
      </c>
      <c r="G12808">
        <v>955800000</v>
      </c>
    </row>
    <row r="12809" spans="1:7" x14ac:dyDescent="0.2">
      <c r="A12809" s="1">
        <v>36851</v>
      </c>
      <c r="B12809">
        <v>1342.619995</v>
      </c>
      <c r="C12809">
        <v>1355.869995</v>
      </c>
      <c r="D12809">
        <v>1333.619995</v>
      </c>
      <c r="E12809">
        <v>1347.349976</v>
      </c>
      <c r="F12809">
        <v>1347.349976</v>
      </c>
      <c r="G12809">
        <v>1137100000</v>
      </c>
    </row>
    <row r="12810" spans="1:7" x14ac:dyDescent="0.2">
      <c r="A12810" s="1">
        <v>36852</v>
      </c>
      <c r="B12810">
        <v>1347.349976</v>
      </c>
      <c r="C12810">
        <v>1347.349976</v>
      </c>
      <c r="D12810">
        <v>1321.8900149999999</v>
      </c>
      <c r="E12810">
        <v>1322.3599850000001</v>
      </c>
      <c r="F12810">
        <v>1322.3599850000001</v>
      </c>
      <c r="G12810">
        <v>963200000</v>
      </c>
    </row>
    <row r="12811" spans="1:7" x14ac:dyDescent="0.2">
      <c r="A12811" s="1">
        <v>36854</v>
      </c>
      <c r="B12811">
        <v>1322.3599850000001</v>
      </c>
      <c r="C12811">
        <v>1343.829956</v>
      </c>
      <c r="D12811">
        <v>1322.3599850000001</v>
      </c>
      <c r="E12811">
        <v>1341.7700199999999</v>
      </c>
      <c r="F12811">
        <v>1341.7700199999999</v>
      </c>
      <c r="G12811">
        <v>404870000</v>
      </c>
    </row>
    <row r="12812" spans="1:7" x14ac:dyDescent="0.2">
      <c r="A12812" s="1">
        <v>36857</v>
      </c>
      <c r="B12812">
        <v>1341.7700199999999</v>
      </c>
      <c r="C12812">
        <v>1362.5</v>
      </c>
      <c r="D12812">
        <v>1341.7700199999999</v>
      </c>
      <c r="E12812">
        <v>1348.969971</v>
      </c>
      <c r="F12812">
        <v>1348.969971</v>
      </c>
      <c r="G12812">
        <v>946100000</v>
      </c>
    </row>
    <row r="12813" spans="1:7" x14ac:dyDescent="0.2">
      <c r="A12813" s="1">
        <v>36858</v>
      </c>
      <c r="B12813">
        <v>1348.969971</v>
      </c>
      <c r="C12813">
        <v>1358.8100589999999</v>
      </c>
      <c r="D12813">
        <v>1334.969971</v>
      </c>
      <c r="E12813">
        <v>1336.089966</v>
      </c>
      <c r="F12813">
        <v>1336.089966</v>
      </c>
      <c r="G12813">
        <v>1028200000</v>
      </c>
    </row>
    <row r="12814" spans="1:7" x14ac:dyDescent="0.2">
      <c r="A12814" s="1">
        <v>36859</v>
      </c>
      <c r="B12814">
        <v>1336.089966</v>
      </c>
      <c r="C12814">
        <v>1352.380005</v>
      </c>
      <c r="D12814">
        <v>1329.280029</v>
      </c>
      <c r="E12814">
        <v>1341.9300539999999</v>
      </c>
      <c r="F12814">
        <v>1341.9300539999999</v>
      </c>
      <c r="G12814">
        <v>402100000</v>
      </c>
    </row>
    <row r="12815" spans="1:7" x14ac:dyDescent="0.2">
      <c r="A12815" s="1">
        <v>36860</v>
      </c>
      <c r="B12815">
        <v>1341.910034</v>
      </c>
      <c r="C12815">
        <v>1341.910034</v>
      </c>
      <c r="D12815">
        <v>1294.900024</v>
      </c>
      <c r="E12815">
        <v>1314.9499510000001</v>
      </c>
      <c r="F12815">
        <v>1314.9499510000001</v>
      </c>
      <c r="G12815">
        <v>1186530000</v>
      </c>
    </row>
    <row r="12816" spans="1:7" x14ac:dyDescent="0.2">
      <c r="A12816" s="1">
        <v>36861</v>
      </c>
      <c r="B12816">
        <v>1314.9499510000001</v>
      </c>
      <c r="C12816">
        <v>1334.670044</v>
      </c>
      <c r="D12816">
        <v>1307.0200199999999</v>
      </c>
      <c r="E12816">
        <v>1315.2299800000001</v>
      </c>
      <c r="F12816">
        <v>1315.2299800000001</v>
      </c>
      <c r="G12816">
        <v>1195200000</v>
      </c>
    </row>
    <row r="12817" spans="1:7" x14ac:dyDescent="0.2">
      <c r="A12817" s="1">
        <v>36864</v>
      </c>
      <c r="B12817">
        <v>1315.1800539999999</v>
      </c>
      <c r="C12817">
        <v>1332.0600589999999</v>
      </c>
      <c r="D12817">
        <v>1310.2299800000001</v>
      </c>
      <c r="E12817">
        <v>1324.969971</v>
      </c>
      <c r="F12817">
        <v>1324.969971</v>
      </c>
      <c r="G12817">
        <v>1103000000</v>
      </c>
    </row>
    <row r="12818" spans="1:7" x14ac:dyDescent="0.2">
      <c r="A12818" s="1">
        <v>36865</v>
      </c>
      <c r="B12818">
        <v>1324.969971</v>
      </c>
      <c r="C12818">
        <v>1376.5600589999999</v>
      </c>
      <c r="D12818">
        <v>1324.969971</v>
      </c>
      <c r="E12818">
        <v>1376.540039</v>
      </c>
      <c r="F12818">
        <v>1376.540039</v>
      </c>
      <c r="G12818">
        <v>900300000</v>
      </c>
    </row>
    <row r="12819" spans="1:7" x14ac:dyDescent="0.2">
      <c r="A12819" s="1">
        <v>36866</v>
      </c>
      <c r="B12819">
        <v>1376.540039</v>
      </c>
      <c r="C12819">
        <v>1376.540039</v>
      </c>
      <c r="D12819">
        <v>1346.150024</v>
      </c>
      <c r="E12819">
        <v>1351.459961</v>
      </c>
      <c r="F12819">
        <v>1351.459961</v>
      </c>
      <c r="G12819">
        <v>1399300000</v>
      </c>
    </row>
    <row r="12820" spans="1:7" x14ac:dyDescent="0.2">
      <c r="A12820" s="1">
        <v>36867</v>
      </c>
      <c r="B12820">
        <v>1351.459961</v>
      </c>
      <c r="C12820">
        <v>1353.5</v>
      </c>
      <c r="D12820">
        <v>1339.26001</v>
      </c>
      <c r="E12820">
        <v>1343.5500489999999</v>
      </c>
      <c r="F12820">
        <v>1343.5500489999999</v>
      </c>
      <c r="G12820">
        <v>1128000000</v>
      </c>
    </row>
    <row r="12821" spans="1:7" x14ac:dyDescent="0.2">
      <c r="A12821" s="1">
        <v>36868</v>
      </c>
      <c r="B12821">
        <v>1343.5500489999999</v>
      </c>
      <c r="C12821">
        <v>1380.329956</v>
      </c>
      <c r="D12821">
        <v>1343.5500489999999</v>
      </c>
      <c r="E12821">
        <v>1369.8900149999999</v>
      </c>
      <c r="F12821">
        <v>1369.8900149999999</v>
      </c>
      <c r="G12821">
        <v>1358300000</v>
      </c>
    </row>
    <row r="12822" spans="1:7" x14ac:dyDescent="0.2">
      <c r="A12822" s="1">
        <v>36871</v>
      </c>
      <c r="B12822">
        <v>1369.8900149999999</v>
      </c>
      <c r="C12822">
        <v>1389.0500489999999</v>
      </c>
      <c r="D12822">
        <v>1364.1400149999999</v>
      </c>
      <c r="E12822">
        <v>1380.1999510000001</v>
      </c>
      <c r="F12822">
        <v>1380.1999510000001</v>
      </c>
      <c r="G12822">
        <v>1202400000</v>
      </c>
    </row>
    <row r="12823" spans="1:7" x14ac:dyDescent="0.2">
      <c r="A12823" s="1">
        <v>36872</v>
      </c>
      <c r="B12823">
        <v>1380.1999510000001</v>
      </c>
      <c r="C12823">
        <v>1380.2700199999999</v>
      </c>
      <c r="D12823">
        <v>1370.2700199999999</v>
      </c>
      <c r="E12823">
        <v>1371.1800539999999</v>
      </c>
      <c r="F12823">
        <v>1371.1800539999999</v>
      </c>
      <c r="G12823">
        <v>1083400000</v>
      </c>
    </row>
    <row r="12824" spans="1:7" x14ac:dyDescent="0.2">
      <c r="A12824" s="1">
        <v>36873</v>
      </c>
      <c r="B12824">
        <v>1371.1800539999999</v>
      </c>
      <c r="C12824">
        <v>1385.8199460000001</v>
      </c>
      <c r="D12824">
        <v>1358.4799800000001</v>
      </c>
      <c r="E12824">
        <v>1359.98999</v>
      </c>
      <c r="F12824">
        <v>1359.98999</v>
      </c>
      <c r="G12824">
        <v>1195100000</v>
      </c>
    </row>
    <row r="12825" spans="1:7" x14ac:dyDescent="0.2">
      <c r="A12825" s="1">
        <v>36874</v>
      </c>
      <c r="B12825">
        <v>1359.98999</v>
      </c>
      <c r="C12825">
        <v>1359.98999</v>
      </c>
      <c r="D12825">
        <v>1340.4799800000001</v>
      </c>
      <c r="E12825">
        <v>1340.9300539999999</v>
      </c>
      <c r="F12825">
        <v>1340.9300539999999</v>
      </c>
      <c r="G12825">
        <v>1061300000</v>
      </c>
    </row>
    <row r="12826" spans="1:7" x14ac:dyDescent="0.2">
      <c r="A12826" s="1">
        <v>36875</v>
      </c>
      <c r="B12826">
        <v>1340.9300539999999</v>
      </c>
      <c r="C12826">
        <v>1340.9300539999999</v>
      </c>
      <c r="D12826">
        <v>1305.380005</v>
      </c>
      <c r="E12826">
        <v>1312.150024</v>
      </c>
      <c r="F12826">
        <v>1312.150024</v>
      </c>
      <c r="G12826">
        <v>1561100000</v>
      </c>
    </row>
    <row r="12827" spans="1:7" x14ac:dyDescent="0.2">
      <c r="A12827" s="1">
        <v>36878</v>
      </c>
      <c r="B12827">
        <v>1312.150024</v>
      </c>
      <c r="C12827">
        <v>1332.3199460000001</v>
      </c>
      <c r="D12827">
        <v>1312.150024</v>
      </c>
      <c r="E12827">
        <v>1322.73999</v>
      </c>
      <c r="F12827">
        <v>1322.73999</v>
      </c>
      <c r="G12827">
        <v>1189900000</v>
      </c>
    </row>
    <row r="12828" spans="1:7" x14ac:dyDescent="0.2">
      <c r="A12828" s="1">
        <v>36879</v>
      </c>
      <c r="B12828">
        <v>1322.959961</v>
      </c>
      <c r="C12828">
        <v>1346.4399410000001</v>
      </c>
      <c r="D12828">
        <v>1305.1999510000001</v>
      </c>
      <c r="E12828">
        <v>1305.599976</v>
      </c>
      <c r="F12828">
        <v>1305.599976</v>
      </c>
      <c r="G12828">
        <v>1324900000</v>
      </c>
    </row>
    <row r="12829" spans="1:7" x14ac:dyDescent="0.2">
      <c r="A12829" s="1">
        <v>36880</v>
      </c>
      <c r="B12829">
        <v>1305.599976</v>
      </c>
      <c r="C12829">
        <v>1305.599976</v>
      </c>
      <c r="D12829">
        <v>1261.160034</v>
      </c>
      <c r="E12829">
        <v>1264.73999</v>
      </c>
      <c r="F12829">
        <v>1264.73999</v>
      </c>
      <c r="G12829">
        <v>1421600000</v>
      </c>
    </row>
    <row r="12830" spans="1:7" x14ac:dyDescent="0.2">
      <c r="A12830" s="1">
        <v>36881</v>
      </c>
      <c r="B12830">
        <v>1264.73999</v>
      </c>
      <c r="C12830">
        <v>1285.3100589999999</v>
      </c>
      <c r="D12830">
        <v>1254.0699460000001</v>
      </c>
      <c r="E12830">
        <v>1274.8599850000001</v>
      </c>
      <c r="F12830">
        <v>1274.8599850000001</v>
      </c>
      <c r="G12830">
        <v>1449900000</v>
      </c>
    </row>
    <row r="12831" spans="1:7" x14ac:dyDescent="0.2">
      <c r="A12831" s="1">
        <v>36882</v>
      </c>
      <c r="B12831">
        <v>1274.8599850000001</v>
      </c>
      <c r="C12831">
        <v>1305.969971</v>
      </c>
      <c r="D12831">
        <v>1274.8599850000001</v>
      </c>
      <c r="E12831">
        <v>1305.9499510000001</v>
      </c>
      <c r="F12831">
        <v>1305.9499510000001</v>
      </c>
      <c r="G12831">
        <v>1087100000</v>
      </c>
    </row>
    <row r="12832" spans="1:7" x14ac:dyDescent="0.2">
      <c r="A12832" s="1">
        <v>36886</v>
      </c>
      <c r="B12832">
        <v>1305.969971</v>
      </c>
      <c r="C12832">
        <v>1315.9399410000001</v>
      </c>
      <c r="D12832">
        <v>1301.6400149999999</v>
      </c>
      <c r="E12832">
        <v>1315.1899410000001</v>
      </c>
      <c r="F12832">
        <v>1315.1899410000001</v>
      </c>
      <c r="G12832">
        <v>806500000</v>
      </c>
    </row>
    <row r="12833" spans="1:7" x14ac:dyDescent="0.2">
      <c r="A12833" s="1">
        <v>36887</v>
      </c>
      <c r="B12833">
        <v>1315.1899410000001</v>
      </c>
      <c r="C12833">
        <v>1332.030029</v>
      </c>
      <c r="D12833">
        <v>1310.959961</v>
      </c>
      <c r="E12833">
        <v>1328.920044</v>
      </c>
      <c r="F12833">
        <v>1328.920044</v>
      </c>
      <c r="G12833">
        <v>1092700000</v>
      </c>
    </row>
    <row r="12834" spans="1:7" x14ac:dyDescent="0.2">
      <c r="A12834" s="1">
        <v>36888</v>
      </c>
      <c r="B12834">
        <v>1328.920044</v>
      </c>
      <c r="C12834">
        <v>1335.9300539999999</v>
      </c>
      <c r="D12834">
        <v>1325.780029</v>
      </c>
      <c r="E12834">
        <v>1334.219971</v>
      </c>
      <c r="F12834">
        <v>1334.219971</v>
      </c>
      <c r="G12834">
        <v>1015300000</v>
      </c>
    </row>
    <row r="12835" spans="1:7" x14ac:dyDescent="0.2">
      <c r="A12835" s="1">
        <v>36889</v>
      </c>
      <c r="B12835">
        <v>1334.219971</v>
      </c>
      <c r="C12835">
        <v>1340.099976</v>
      </c>
      <c r="D12835">
        <v>1317.51001</v>
      </c>
      <c r="E12835">
        <v>1320.280029</v>
      </c>
      <c r="F12835">
        <v>1320.280029</v>
      </c>
      <c r="G12835">
        <v>1035500000</v>
      </c>
    </row>
    <row r="12836" spans="1:7" x14ac:dyDescent="0.2">
      <c r="A12836" s="1">
        <v>36893</v>
      </c>
      <c r="B12836">
        <v>1320.280029</v>
      </c>
      <c r="C12836">
        <v>1320.280029</v>
      </c>
      <c r="D12836">
        <v>1276.0500489999999</v>
      </c>
      <c r="E12836">
        <v>1283.2700199999999</v>
      </c>
      <c r="F12836">
        <v>1283.2700199999999</v>
      </c>
      <c r="G12836">
        <v>1129400000</v>
      </c>
    </row>
    <row r="12837" spans="1:7" x14ac:dyDescent="0.2">
      <c r="A12837" s="1">
        <v>36894</v>
      </c>
      <c r="B12837">
        <v>1283.2700199999999</v>
      </c>
      <c r="C12837">
        <v>1347.76001</v>
      </c>
      <c r="D12837">
        <v>1274.619995</v>
      </c>
      <c r="E12837">
        <v>1347.5600589999999</v>
      </c>
      <c r="F12837">
        <v>1347.5600589999999</v>
      </c>
      <c r="G12837">
        <v>1880700000</v>
      </c>
    </row>
    <row r="12838" spans="1:7" x14ac:dyDescent="0.2">
      <c r="A12838" s="1">
        <v>36895</v>
      </c>
      <c r="B12838">
        <v>1347.5600589999999</v>
      </c>
      <c r="C12838">
        <v>1350.23999</v>
      </c>
      <c r="D12838">
        <v>1329.1400149999999</v>
      </c>
      <c r="E12838">
        <v>1333.339966</v>
      </c>
      <c r="F12838">
        <v>1333.339966</v>
      </c>
      <c r="G12838">
        <v>2131000000</v>
      </c>
    </row>
    <row r="12839" spans="1:7" x14ac:dyDescent="0.2">
      <c r="A12839" s="1">
        <v>36896</v>
      </c>
      <c r="B12839">
        <v>1333.339966</v>
      </c>
      <c r="C12839">
        <v>1334.7700199999999</v>
      </c>
      <c r="D12839">
        <v>1294.9499510000001</v>
      </c>
      <c r="E12839">
        <v>1298.349976</v>
      </c>
      <c r="F12839">
        <v>1298.349976</v>
      </c>
      <c r="G12839">
        <v>1430800000</v>
      </c>
    </row>
    <row r="12840" spans="1:7" x14ac:dyDescent="0.2">
      <c r="A12840" s="1">
        <v>36899</v>
      </c>
      <c r="B12840">
        <v>1298.349976</v>
      </c>
      <c r="C12840">
        <v>1298.349976</v>
      </c>
      <c r="D12840">
        <v>1276.290039</v>
      </c>
      <c r="E12840">
        <v>1295.8599850000001</v>
      </c>
      <c r="F12840">
        <v>1295.8599850000001</v>
      </c>
      <c r="G12840">
        <v>1115500000</v>
      </c>
    </row>
    <row r="12841" spans="1:7" x14ac:dyDescent="0.2">
      <c r="A12841" s="1">
        <v>36900</v>
      </c>
      <c r="B12841">
        <v>1295.8599850000001</v>
      </c>
      <c r="C12841">
        <v>1311.719971</v>
      </c>
      <c r="D12841">
        <v>1295.1400149999999</v>
      </c>
      <c r="E12841">
        <v>1300.8000489999999</v>
      </c>
      <c r="F12841">
        <v>1300.8000489999999</v>
      </c>
      <c r="G12841">
        <v>1191300000</v>
      </c>
    </row>
    <row r="12842" spans="1:7" x14ac:dyDescent="0.2">
      <c r="A12842" s="1">
        <v>36901</v>
      </c>
      <c r="B12842">
        <v>1300.8000489999999</v>
      </c>
      <c r="C12842">
        <v>1313.76001</v>
      </c>
      <c r="D12842">
        <v>1287.280029</v>
      </c>
      <c r="E12842">
        <v>1313.2700199999999</v>
      </c>
      <c r="F12842">
        <v>1313.2700199999999</v>
      </c>
      <c r="G12842">
        <v>1296500000</v>
      </c>
    </row>
    <row r="12843" spans="1:7" x14ac:dyDescent="0.2">
      <c r="A12843" s="1">
        <v>36902</v>
      </c>
      <c r="B12843">
        <v>1313.2700199999999</v>
      </c>
      <c r="C12843">
        <v>1332.1899410000001</v>
      </c>
      <c r="D12843">
        <v>1309.719971</v>
      </c>
      <c r="E12843">
        <v>1326.8199460000001</v>
      </c>
      <c r="F12843">
        <v>1326.8199460000001</v>
      </c>
      <c r="G12843">
        <v>1411200000</v>
      </c>
    </row>
    <row r="12844" spans="1:7" x14ac:dyDescent="0.2">
      <c r="A12844" s="1">
        <v>36903</v>
      </c>
      <c r="B12844">
        <v>1326.8199460000001</v>
      </c>
      <c r="C12844">
        <v>1333.209961</v>
      </c>
      <c r="D12844">
        <v>1311.589966</v>
      </c>
      <c r="E12844">
        <v>1318.5500489999999</v>
      </c>
      <c r="F12844">
        <v>1318.5500489999999</v>
      </c>
      <c r="G12844">
        <v>1276000000</v>
      </c>
    </row>
    <row r="12845" spans="1:7" x14ac:dyDescent="0.2">
      <c r="A12845" s="1">
        <v>36907</v>
      </c>
      <c r="B12845">
        <v>1318.3199460000001</v>
      </c>
      <c r="C12845">
        <v>1327.8100589999999</v>
      </c>
      <c r="D12845">
        <v>1313.329956</v>
      </c>
      <c r="E12845">
        <v>1326.650024</v>
      </c>
      <c r="F12845">
        <v>1326.650024</v>
      </c>
      <c r="G12845">
        <v>1205700000</v>
      </c>
    </row>
    <row r="12846" spans="1:7" x14ac:dyDescent="0.2">
      <c r="A12846" s="1">
        <v>36908</v>
      </c>
      <c r="B12846">
        <v>1326.650024</v>
      </c>
      <c r="C12846">
        <v>1346.920044</v>
      </c>
      <c r="D12846">
        <v>1325.410034</v>
      </c>
      <c r="E12846">
        <v>1329.469971</v>
      </c>
      <c r="F12846">
        <v>1329.469971</v>
      </c>
      <c r="G12846">
        <v>1349100000</v>
      </c>
    </row>
    <row r="12847" spans="1:7" x14ac:dyDescent="0.2">
      <c r="A12847" s="1">
        <v>36909</v>
      </c>
      <c r="B12847">
        <v>1329.8900149999999</v>
      </c>
      <c r="C12847">
        <v>1352.709961</v>
      </c>
      <c r="D12847">
        <v>1327.410034</v>
      </c>
      <c r="E12847">
        <v>1347.969971</v>
      </c>
      <c r="F12847">
        <v>1347.969971</v>
      </c>
      <c r="G12847">
        <v>1445000000</v>
      </c>
    </row>
    <row r="12848" spans="1:7" x14ac:dyDescent="0.2">
      <c r="A12848" s="1">
        <v>36910</v>
      </c>
      <c r="B12848">
        <v>1347.969971</v>
      </c>
      <c r="C12848">
        <v>1354.5500489999999</v>
      </c>
      <c r="D12848">
        <v>1336.73999</v>
      </c>
      <c r="E12848">
        <v>1342.540039</v>
      </c>
      <c r="F12848">
        <v>1342.540039</v>
      </c>
      <c r="G12848">
        <v>1407800000</v>
      </c>
    </row>
    <row r="12849" spans="1:7" x14ac:dyDescent="0.2">
      <c r="A12849" s="1">
        <v>36913</v>
      </c>
      <c r="B12849">
        <v>1342.540039</v>
      </c>
      <c r="C12849">
        <v>1353.619995</v>
      </c>
      <c r="D12849">
        <v>1333.839966</v>
      </c>
      <c r="E12849">
        <v>1342.900024</v>
      </c>
      <c r="F12849">
        <v>1342.900024</v>
      </c>
      <c r="G12849">
        <v>1164000000</v>
      </c>
    </row>
    <row r="12850" spans="1:7" x14ac:dyDescent="0.2">
      <c r="A12850" s="1">
        <v>36914</v>
      </c>
      <c r="B12850">
        <v>1342.900024</v>
      </c>
      <c r="C12850">
        <v>1362.900024</v>
      </c>
      <c r="D12850">
        <v>1339.630005</v>
      </c>
      <c r="E12850">
        <v>1360.400024</v>
      </c>
      <c r="F12850">
        <v>1360.400024</v>
      </c>
      <c r="G12850">
        <v>1232600000</v>
      </c>
    </row>
    <row r="12851" spans="1:7" x14ac:dyDescent="0.2">
      <c r="A12851" s="1">
        <v>36915</v>
      </c>
      <c r="B12851">
        <v>1360.400024</v>
      </c>
      <c r="C12851">
        <v>1369.75</v>
      </c>
      <c r="D12851">
        <v>1357.280029</v>
      </c>
      <c r="E12851">
        <v>1364.3000489999999</v>
      </c>
      <c r="F12851">
        <v>1364.3000489999999</v>
      </c>
      <c r="G12851">
        <v>1309000000</v>
      </c>
    </row>
    <row r="12852" spans="1:7" x14ac:dyDescent="0.2">
      <c r="A12852" s="1">
        <v>36916</v>
      </c>
      <c r="B12852">
        <v>1364.3000489999999</v>
      </c>
      <c r="C12852">
        <v>1367.349976</v>
      </c>
      <c r="D12852">
        <v>1354.630005</v>
      </c>
      <c r="E12852">
        <v>1357.51001</v>
      </c>
      <c r="F12852">
        <v>1357.51001</v>
      </c>
      <c r="G12852">
        <v>1258000000</v>
      </c>
    </row>
    <row r="12853" spans="1:7" x14ac:dyDescent="0.2">
      <c r="A12853" s="1">
        <v>36917</v>
      </c>
      <c r="B12853">
        <v>1357.51001</v>
      </c>
      <c r="C12853">
        <v>1357.51001</v>
      </c>
      <c r="D12853">
        <v>1342.75</v>
      </c>
      <c r="E12853">
        <v>1354.9499510000001</v>
      </c>
      <c r="F12853">
        <v>1354.9499510000001</v>
      </c>
      <c r="G12853">
        <v>1098000000</v>
      </c>
    </row>
    <row r="12854" spans="1:7" x14ac:dyDescent="0.2">
      <c r="A12854" s="1">
        <v>36920</v>
      </c>
      <c r="B12854">
        <v>1354.920044</v>
      </c>
      <c r="C12854">
        <v>1365.540039</v>
      </c>
      <c r="D12854">
        <v>1350.3599850000001</v>
      </c>
      <c r="E12854">
        <v>1364.170044</v>
      </c>
      <c r="F12854">
        <v>1364.170044</v>
      </c>
      <c r="G12854">
        <v>1053100000</v>
      </c>
    </row>
    <row r="12855" spans="1:7" x14ac:dyDescent="0.2">
      <c r="A12855" s="1">
        <v>36921</v>
      </c>
      <c r="B12855">
        <v>1364.170044</v>
      </c>
      <c r="C12855">
        <v>1375.6800539999999</v>
      </c>
      <c r="D12855">
        <v>1356.1999510000001</v>
      </c>
      <c r="E12855">
        <v>1373.7299800000001</v>
      </c>
      <c r="F12855">
        <v>1373.7299800000001</v>
      </c>
      <c r="G12855">
        <v>1149800000</v>
      </c>
    </row>
    <row r="12856" spans="1:7" x14ac:dyDescent="0.2">
      <c r="A12856" s="1">
        <v>36922</v>
      </c>
      <c r="B12856">
        <v>1373.7299800000001</v>
      </c>
      <c r="C12856">
        <v>1383.369995</v>
      </c>
      <c r="D12856">
        <v>1364.660034</v>
      </c>
      <c r="E12856">
        <v>1366.01001</v>
      </c>
      <c r="F12856">
        <v>1366.01001</v>
      </c>
      <c r="G12856">
        <v>1295300000</v>
      </c>
    </row>
    <row r="12857" spans="1:7" x14ac:dyDescent="0.2">
      <c r="A12857" s="1">
        <v>36923</v>
      </c>
      <c r="B12857">
        <v>1366.01001</v>
      </c>
      <c r="C12857">
        <v>1373.5</v>
      </c>
      <c r="D12857">
        <v>1359.339966</v>
      </c>
      <c r="E12857">
        <v>1373.469971</v>
      </c>
      <c r="F12857">
        <v>1373.469971</v>
      </c>
      <c r="G12857">
        <v>1118800000</v>
      </c>
    </row>
    <row r="12858" spans="1:7" x14ac:dyDescent="0.2">
      <c r="A12858" s="1">
        <v>36924</v>
      </c>
      <c r="B12858">
        <v>1373.469971</v>
      </c>
      <c r="C12858">
        <v>1376.380005</v>
      </c>
      <c r="D12858">
        <v>1348.719971</v>
      </c>
      <c r="E12858">
        <v>1349.469971</v>
      </c>
      <c r="F12858">
        <v>1349.469971</v>
      </c>
      <c r="G12858">
        <v>1048400000</v>
      </c>
    </row>
    <row r="12859" spans="1:7" x14ac:dyDescent="0.2">
      <c r="A12859" s="1">
        <v>36927</v>
      </c>
      <c r="B12859">
        <v>1349.469971</v>
      </c>
      <c r="C12859">
        <v>1354.5600589999999</v>
      </c>
      <c r="D12859">
        <v>1344.4799800000001</v>
      </c>
      <c r="E12859">
        <v>1354.3100589999999</v>
      </c>
      <c r="F12859">
        <v>1354.3100589999999</v>
      </c>
      <c r="G12859">
        <v>1013000000</v>
      </c>
    </row>
    <row r="12860" spans="1:7" x14ac:dyDescent="0.2">
      <c r="A12860" s="1">
        <v>36928</v>
      </c>
      <c r="B12860">
        <v>1354.3100589999999</v>
      </c>
      <c r="C12860">
        <v>1363.5500489999999</v>
      </c>
      <c r="D12860">
        <v>1350.040039</v>
      </c>
      <c r="E12860">
        <v>1352.26001</v>
      </c>
      <c r="F12860">
        <v>1352.26001</v>
      </c>
      <c r="G12860">
        <v>1059600000</v>
      </c>
    </row>
    <row r="12861" spans="1:7" x14ac:dyDescent="0.2">
      <c r="A12861" s="1">
        <v>36929</v>
      </c>
      <c r="B12861">
        <v>1352.26001</v>
      </c>
      <c r="C12861">
        <v>1352.26001</v>
      </c>
      <c r="D12861">
        <v>1334.26001</v>
      </c>
      <c r="E12861">
        <v>1340.8900149999999</v>
      </c>
      <c r="F12861">
        <v>1340.8900149999999</v>
      </c>
      <c r="G12861">
        <v>1158300000</v>
      </c>
    </row>
    <row r="12862" spans="1:7" x14ac:dyDescent="0.2">
      <c r="A12862" s="1">
        <v>36930</v>
      </c>
      <c r="B12862">
        <v>1341.099976</v>
      </c>
      <c r="C12862">
        <v>1350.3199460000001</v>
      </c>
      <c r="D12862">
        <v>1332.420044</v>
      </c>
      <c r="E12862">
        <v>1332.530029</v>
      </c>
      <c r="F12862">
        <v>1332.530029</v>
      </c>
      <c r="G12862">
        <v>1107200000</v>
      </c>
    </row>
    <row r="12863" spans="1:7" x14ac:dyDescent="0.2">
      <c r="A12863" s="1">
        <v>36931</v>
      </c>
      <c r="B12863">
        <v>1332.530029</v>
      </c>
      <c r="C12863">
        <v>1332.530029</v>
      </c>
      <c r="D12863">
        <v>1309.9799800000001</v>
      </c>
      <c r="E12863">
        <v>1314.76001</v>
      </c>
      <c r="F12863">
        <v>1314.76001</v>
      </c>
      <c r="G12863">
        <v>1075500000</v>
      </c>
    </row>
    <row r="12864" spans="1:7" x14ac:dyDescent="0.2">
      <c r="A12864" s="1">
        <v>36934</v>
      </c>
      <c r="B12864">
        <v>1314.76001</v>
      </c>
      <c r="C12864">
        <v>1330.959961</v>
      </c>
      <c r="D12864">
        <v>1313.6400149999999</v>
      </c>
      <c r="E12864">
        <v>1330.3100589999999</v>
      </c>
      <c r="F12864">
        <v>1330.3100589999999</v>
      </c>
      <c r="G12864">
        <v>1039100000</v>
      </c>
    </row>
    <row r="12865" spans="1:7" x14ac:dyDescent="0.2">
      <c r="A12865" s="1">
        <v>36935</v>
      </c>
      <c r="B12865">
        <v>1330.3100589999999</v>
      </c>
      <c r="C12865">
        <v>1336.619995</v>
      </c>
      <c r="D12865">
        <v>1317.51001</v>
      </c>
      <c r="E12865">
        <v>1318.8000489999999</v>
      </c>
      <c r="F12865">
        <v>1318.8000489999999</v>
      </c>
      <c r="G12865">
        <v>1075200000</v>
      </c>
    </row>
    <row r="12866" spans="1:7" x14ac:dyDescent="0.2">
      <c r="A12866" s="1">
        <v>36936</v>
      </c>
      <c r="B12866">
        <v>1318.8000489999999</v>
      </c>
      <c r="C12866">
        <v>1320.7299800000001</v>
      </c>
      <c r="D12866">
        <v>1304.719971</v>
      </c>
      <c r="E12866">
        <v>1315.920044</v>
      </c>
      <c r="F12866">
        <v>1315.920044</v>
      </c>
      <c r="G12866">
        <v>1150300000</v>
      </c>
    </row>
    <row r="12867" spans="1:7" x14ac:dyDescent="0.2">
      <c r="A12867" s="1">
        <v>36937</v>
      </c>
      <c r="B12867">
        <v>1315.920044</v>
      </c>
      <c r="C12867">
        <v>1331.290039</v>
      </c>
      <c r="D12867">
        <v>1315.920044</v>
      </c>
      <c r="E12867">
        <v>1326.6099850000001</v>
      </c>
      <c r="F12867">
        <v>1326.6099850000001</v>
      </c>
      <c r="G12867">
        <v>1153700000</v>
      </c>
    </row>
    <row r="12868" spans="1:7" x14ac:dyDescent="0.2">
      <c r="A12868" s="1">
        <v>36938</v>
      </c>
      <c r="B12868">
        <v>1326.6099850000001</v>
      </c>
      <c r="C12868">
        <v>1326.6099850000001</v>
      </c>
      <c r="D12868">
        <v>1293.1800539999999</v>
      </c>
      <c r="E12868">
        <v>1301.530029</v>
      </c>
      <c r="F12868">
        <v>1301.530029</v>
      </c>
      <c r="G12868">
        <v>1257200000</v>
      </c>
    </row>
    <row r="12869" spans="1:7" x14ac:dyDescent="0.2">
      <c r="A12869" s="1">
        <v>36942</v>
      </c>
      <c r="B12869">
        <v>1301.530029</v>
      </c>
      <c r="C12869">
        <v>1307.160034</v>
      </c>
      <c r="D12869">
        <v>1278.4399410000001</v>
      </c>
      <c r="E12869">
        <v>1278.9399410000001</v>
      </c>
      <c r="F12869">
        <v>1278.9399410000001</v>
      </c>
      <c r="G12869">
        <v>1112200000</v>
      </c>
    </row>
    <row r="12870" spans="1:7" x14ac:dyDescent="0.2">
      <c r="A12870" s="1">
        <v>36943</v>
      </c>
      <c r="B12870">
        <v>1278.9399410000001</v>
      </c>
      <c r="C12870">
        <v>1282.969971</v>
      </c>
      <c r="D12870">
        <v>1253.160034</v>
      </c>
      <c r="E12870">
        <v>1255.2700199999999</v>
      </c>
      <c r="F12870">
        <v>1255.2700199999999</v>
      </c>
      <c r="G12870">
        <v>1208500000</v>
      </c>
    </row>
    <row r="12871" spans="1:7" x14ac:dyDescent="0.2">
      <c r="A12871" s="1">
        <v>36944</v>
      </c>
      <c r="B12871">
        <v>1255.2700199999999</v>
      </c>
      <c r="C12871">
        <v>1259.9399410000001</v>
      </c>
      <c r="D12871">
        <v>1228.329956</v>
      </c>
      <c r="E12871">
        <v>1252.8199460000001</v>
      </c>
      <c r="F12871">
        <v>1252.8199460000001</v>
      </c>
      <c r="G12871">
        <v>1365900000</v>
      </c>
    </row>
    <row r="12872" spans="1:7" x14ac:dyDescent="0.2">
      <c r="A12872" s="1">
        <v>36945</v>
      </c>
      <c r="B12872">
        <v>1252.8199460000001</v>
      </c>
      <c r="C12872">
        <v>1252.8199460000001</v>
      </c>
      <c r="D12872">
        <v>1215.4399410000001</v>
      </c>
      <c r="E12872">
        <v>1245.8599850000001</v>
      </c>
      <c r="F12872">
        <v>1245.8599850000001</v>
      </c>
      <c r="G12872">
        <v>1231300000</v>
      </c>
    </row>
    <row r="12873" spans="1:7" x14ac:dyDescent="0.2">
      <c r="A12873" s="1">
        <v>36948</v>
      </c>
      <c r="B12873">
        <v>1245.8599850000001</v>
      </c>
      <c r="C12873">
        <v>1267.6899410000001</v>
      </c>
      <c r="D12873">
        <v>1241.709961</v>
      </c>
      <c r="E12873">
        <v>1267.650024</v>
      </c>
      <c r="F12873">
        <v>1267.650024</v>
      </c>
      <c r="G12873">
        <v>1130800000</v>
      </c>
    </row>
    <row r="12874" spans="1:7" x14ac:dyDescent="0.2">
      <c r="A12874" s="1">
        <v>36949</v>
      </c>
      <c r="B12874">
        <v>1267.650024</v>
      </c>
      <c r="C12874">
        <v>1272.76001</v>
      </c>
      <c r="D12874">
        <v>1252.26001</v>
      </c>
      <c r="E12874">
        <v>1257.9399410000001</v>
      </c>
      <c r="F12874">
        <v>1257.9399410000001</v>
      </c>
      <c r="G12874">
        <v>1114100000</v>
      </c>
    </row>
    <row r="12875" spans="1:7" x14ac:dyDescent="0.2">
      <c r="A12875" s="1">
        <v>36950</v>
      </c>
      <c r="B12875">
        <v>1257.9399410000001</v>
      </c>
      <c r="C12875">
        <v>1263.469971</v>
      </c>
      <c r="D12875">
        <v>1229.650024</v>
      </c>
      <c r="E12875">
        <v>1239.9399410000001</v>
      </c>
      <c r="F12875">
        <v>1239.9399410000001</v>
      </c>
      <c r="G12875">
        <v>1225300000</v>
      </c>
    </row>
    <row r="12876" spans="1:7" x14ac:dyDescent="0.2">
      <c r="A12876" s="1">
        <v>36951</v>
      </c>
      <c r="B12876">
        <v>1239.9399410000001</v>
      </c>
      <c r="C12876">
        <v>1241.3599850000001</v>
      </c>
      <c r="D12876">
        <v>1214.5</v>
      </c>
      <c r="E12876">
        <v>1241.2299800000001</v>
      </c>
      <c r="F12876">
        <v>1241.2299800000001</v>
      </c>
      <c r="G12876">
        <v>1294900000</v>
      </c>
    </row>
    <row r="12877" spans="1:7" x14ac:dyDescent="0.2">
      <c r="A12877" s="1">
        <v>36952</v>
      </c>
      <c r="B12877">
        <v>1241.2299800000001</v>
      </c>
      <c r="C12877">
        <v>1251.01001</v>
      </c>
      <c r="D12877">
        <v>1219.73999</v>
      </c>
      <c r="E12877">
        <v>1234.1800539999999</v>
      </c>
      <c r="F12877">
        <v>1234.1800539999999</v>
      </c>
      <c r="G12877">
        <v>1294000000</v>
      </c>
    </row>
    <row r="12878" spans="1:7" x14ac:dyDescent="0.2">
      <c r="A12878" s="1">
        <v>36955</v>
      </c>
      <c r="B12878">
        <v>1234.1800539999999</v>
      </c>
      <c r="C12878">
        <v>1242.5500489999999</v>
      </c>
      <c r="D12878">
        <v>1234.040039</v>
      </c>
      <c r="E12878">
        <v>1241.410034</v>
      </c>
      <c r="F12878">
        <v>1241.410034</v>
      </c>
      <c r="G12878">
        <v>929200000</v>
      </c>
    </row>
    <row r="12879" spans="1:7" x14ac:dyDescent="0.2">
      <c r="A12879" s="1">
        <v>36956</v>
      </c>
      <c r="B12879">
        <v>1241.410034</v>
      </c>
      <c r="C12879">
        <v>1267.420044</v>
      </c>
      <c r="D12879">
        <v>1241.410034</v>
      </c>
      <c r="E12879">
        <v>1253.8000489999999</v>
      </c>
      <c r="F12879">
        <v>1253.8000489999999</v>
      </c>
      <c r="G12879">
        <v>1091800000</v>
      </c>
    </row>
    <row r="12880" spans="1:7" x14ac:dyDescent="0.2">
      <c r="A12880" s="1">
        <v>36957</v>
      </c>
      <c r="B12880">
        <v>1253.8000489999999</v>
      </c>
      <c r="C12880">
        <v>1263.8599850000001</v>
      </c>
      <c r="D12880">
        <v>1253.8000489999999</v>
      </c>
      <c r="E12880">
        <v>1261.8900149999999</v>
      </c>
      <c r="F12880">
        <v>1261.8900149999999</v>
      </c>
      <c r="G12880">
        <v>1132200000</v>
      </c>
    </row>
    <row r="12881" spans="1:7" x14ac:dyDescent="0.2">
      <c r="A12881" s="1">
        <v>36958</v>
      </c>
      <c r="B12881">
        <v>1261.8900149999999</v>
      </c>
      <c r="C12881">
        <v>1266.5</v>
      </c>
      <c r="D12881">
        <v>1257.599976</v>
      </c>
      <c r="E12881">
        <v>1264.73999</v>
      </c>
      <c r="F12881">
        <v>1264.73999</v>
      </c>
      <c r="G12881">
        <v>1114100000</v>
      </c>
    </row>
    <row r="12882" spans="1:7" x14ac:dyDescent="0.2">
      <c r="A12882" s="1">
        <v>36959</v>
      </c>
      <c r="B12882">
        <v>1264.73999</v>
      </c>
      <c r="C12882">
        <v>1264.73999</v>
      </c>
      <c r="D12882">
        <v>1228.420044</v>
      </c>
      <c r="E12882">
        <v>1233.420044</v>
      </c>
      <c r="F12882">
        <v>1233.420044</v>
      </c>
      <c r="G12882">
        <v>1085900000</v>
      </c>
    </row>
    <row r="12883" spans="1:7" x14ac:dyDescent="0.2">
      <c r="A12883" s="1">
        <v>36962</v>
      </c>
      <c r="B12883">
        <v>1233.420044</v>
      </c>
      <c r="C12883">
        <v>1233.420044</v>
      </c>
      <c r="D12883">
        <v>1176.780029</v>
      </c>
      <c r="E12883">
        <v>1180.160034</v>
      </c>
      <c r="F12883">
        <v>1180.160034</v>
      </c>
      <c r="G12883">
        <v>1229000000</v>
      </c>
    </row>
    <row r="12884" spans="1:7" x14ac:dyDescent="0.2">
      <c r="A12884" s="1">
        <v>36963</v>
      </c>
      <c r="B12884">
        <v>1180.160034</v>
      </c>
      <c r="C12884">
        <v>1197.829956</v>
      </c>
      <c r="D12884">
        <v>1171.5</v>
      </c>
      <c r="E12884">
        <v>1197.660034</v>
      </c>
      <c r="F12884">
        <v>1197.660034</v>
      </c>
      <c r="G12884">
        <v>1360900000</v>
      </c>
    </row>
    <row r="12885" spans="1:7" x14ac:dyDescent="0.2">
      <c r="A12885" s="1">
        <v>36964</v>
      </c>
      <c r="B12885">
        <v>1197.660034</v>
      </c>
      <c r="C12885">
        <v>1197.660034</v>
      </c>
      <c r="D12885">
        <v>1155.349976</v>
      </c>
      <c r="E12885">
        <v>1166.709961</v>
      </c>
      <c r="F12885">
        <v>1166.709961</v>
      </c>
      <c r="G12885">
        <v>1397400000</v>
      </c>
    </row>
    <row r="12886" spans="1:7" x14ac:dyDescent="0.2">
      <c r="A12886" s="1">
        <v>36965</v>
      </c>
      <c r="B12886">
        <v>1166.709961</v>
      </c>
      <c r="C12886">
        <v>1182.040039</v>
      </c>
      <c r="D12886">
        <v>1166.709961</v>
      </c>
      <c r="E12886">
        <v>1173.5600589999999</v>
      </c>
      <c r="F12886">
        <v>1173.5600589999999</v>
      </c>
      <c r="G12886">
        <v>1259500000</v>
      </c>
    </row>
    <row r="12887" spans="1:7" x14ac:dyDescent="0.2">
      <c r="A12887" s="1">
        <v>36966</v>
      </c>
      <c r="B12887">
        <v>1173.5600589999999</v>
      </c>
      <c r="C12887">
        <v>1173.5600589999999</v>
      </c>
      <c r="D12887">
        <v>1148.6400149999999</v>
      </c>
      <c r="E12887">
        <v>1150.530029</v>
      </c>
      <c r="F12887">
        <v>1150.530029</v>
      </c>
      <c r="G12887">
        <v>1543560000</v>
      </c>
    </row>
    <row r="12888" spans="1:7" x14ac:dyDescent="0.2">
      <c r="A12888" s="1">
        <v>36969</v>
      </c>
      <c r="B12888">
        <v>1150.530029</v>
      </c>
      <c r="C12888">
        <v>1173.5</v>
      </c>
      <c r="D12888">
        <v>1147.1800539999999</v>
      </c>
      <c r="E12888">
        <v>1170.8100589999999</v>
      </c>
      <c r="F12888">
        <v>1170.8100589999999</v>
      </c>
      <c r="G12888">
        <v>1126200000</v>
      </c>
    </row>
    <row r="12889" spans="1:7" x14ac:dyDescent="0.2">
      <c r="A12889" s="1">
        <v>36970</v>
      </c>
      <c r="B12889">
        <v>1170.8100589999999</v>
      </c>
      <c r="C12889">
        <v>1180.5600589999999</v>
      </c>
      <c r="D12889">
        <v>1142.1899410000001</v>
      </c>
      <c r="E12889">
        <v>1142.619995</v>
      </c>
      <c r="F12889">
        <v>1142.619995</v>
      </c>
      <c r="G12889">
        <v>1235900000</v>
      </c>
    </row>
    <row r="12890" spans="1:7" x14ac:dyDescent="0.2">
      <c r="A12890" s="1">
        <v>36971</v>
      </c>
      <c r="B12890">
        <v>1142.619995</v>
      </c>
      <c r="C12890">
        <v>1149.3900149999999</v>
      </c>
      <c r="D12890">
        <v>1118.73999</v>
      </c>
      <c r="E12890">
        <v>1122.1400149999999</v>
      </c>
      <c r="F12890">
        <v>1122.1400149999999</v>
      </c>
      <c r="G12890">
        <v>1346300000</v>
      </c>
    </row>
    <row r="12891" spans="1:7" x14ac:dyDescent="0.2">
      <c r="A12891" s="1">
        <v>36972</v>
      </c>
      <c r="B12891">
        <v>1122.1400149999999</v>
      </c>
      <c r="C12891">
        <v>1124.2700199999999</v>
      </c>
      <c r="D12891">
        <v>1081.1899410000001</v>
      </c>
      <c r="E12891">
        <v>1117.579956</v>
      </c>
      <c r="F12891">
        <v>1117.579956</v>
      </c>
      <c r="G12891">
        <v>1723950000</v>
      </c>
    </row>
    <row r="12892" spans="1:7" x14ac:dyDescent="0.2">
      <c r="A12892" s="1">
        <v>36973</v>
      </c>
      <c r="B12892">
        <v>1117.579956</v>
      </c>
      <c r="C12892">
        <v>1141.829956</v>
      </c>
      <c r="D12892">
        <v>1117.579956</v>
      </c>
      <c r="E12892">
        <v>1139.829956</v>
      </c>
      <c r="F12892">
        <v>1139.829956</v>
      </c>
      <c r="G12892">
        <v>1364900000</v>
      </c>
    </row>
    <row r="12893" spans="1:7" x14ac:dyDescent="0.2">
      <c r="A12893" s="1">
        <v>36976</v>
      </c>
      <c r="B12893">
        <v>1139.829956</v>
      </c>
      <c r="C12893">
        <v>1160.0200199999999</v>
      </c>
      <c r="D12893">
        <v>1139.829956</v>
      </c>
      <c r="E12893">
        <v>1152.6899410000001</v>
      </c>
      <c r="F12893">
        <v>1152.6899410000001</v>
      </c>
      <c r="G12893">
        <v>1114000000</v>
      </c>
    </row>
    <row r="12894" spans="1:7" x14ac:dyDescent="0.2">
      <c r="A12894" s="1">
        <v>36977</v>
      </c>
      <c r="B12894">
        <v>1152.6899410000001</v>
      </c>
      <c r="C12894">
        <v>1183.349976</v>
      </c>
      <c r="D12894">
        <v>1150.959961</v>
      </c>
      <c r="E12894">
        <v>1182.170044</v>
      </c>
      <c r="F12894">
        <v>1182.170044</v>
      </c>
      <c r="G12894">
        <v>1314200000</v>
      </c>
    </row>
    <row r="12895" spans="1:7" x14ac:dyDescent="0.2">
      <c r="A12895" s="1">
        <v>36978</v>
      </c>
      <c r="B12895">
        <v>1182.170044</v>
      </c>
      <c r="C12895">
        <v>1182.170044</v>
      </c>
      <c r="D12895">
        <v>1147.829956</v>
      </c>
      <c r="E12895">
        <v>1153.290039</v>
      </c>
      <c r="F12895">
        <v>1153.290039</v>
      </c>
      <c r="G12895">
        <v>1333400000</v>
      </c>
    </row>
    <row r="12896" spans="1:7" x14ac:dyDescent="0.2">
      <c r="A12896" s="1">
        <v>36979</v>
      </c>
      <c r="B12896">
        <v>1153.290039</v>
      </c>
      <c r="C12896">
        <v>1161.6899410000001</v>
      </c>
      <c r="D12896">
        <v>1136.26001</v>
      </c>
      <c r="E12896">
        <v>1147.9499510000001</v>
      </c>
      <c r="F12896">
        <v>1147.9499510000001</v>
      </c>
      <c r="G12896">
        <v>1234500000</v>
      </c>
    </row>
    <row r="12897" spans="1:7" x14ac:dyDescent="0.2">
      <c r="A12897" s="1">
        <v>36980</v>
      </c>
      <c r="B12897">
        <v>1147.9499510000001</v>
      </c>
      <c r="C12897">
        <v>1162.8000489999999</v>
      </c>
      <c r="D12897">
        <v>1143.829956</v>
      </c>
      <c r="E12897">
        <v>1160.329956</v>
      </c>
      <c r="F12897">
        <v>1160.329956</v>
      </c>
      <c r="G12897">
        <v>1280800000</v>
      </c>
    </row>
    <row r="12898" spans="1:7" x14ac:dyDescent="0.2">
      <c r="A12898" s="1">
        <v>36983</v>
      </c>
      <c r="B12898">
        <v>1160.329956</v>
      </c>
      <c r="C12898">
        <v>1169.51001</v>
      </c>
      <c r="D12898">
        <v>1137.51001</v>
      </c>
      <c r="E12898">
        <v>1145.869995</v>
      </c>
      <c r="F12898">
        <v>1145.869995</v>
      </c>
      <c r="G12898">
        <v>1254900000</v>
      </c>
    </row>
    <row r="12899" spans="1:7" x14ac:dyDescent="0.2">
      <c r="A12899" s="1">
        <v>36984</v>
      </c>
      <c r="B12899">
        <v>1145.869995</v>
      </c>
      <c r="C12899">
        <v>1145.869995</v>
      </c>
      <c r="D12899">
        <v>1100.1899410000001</v>
      </c>
      <c r="E12899">
        <v>1106.459961</v>
      </c>
      <c r="F12899">
        <v>1106.459961</v>
      </c>
      <c r="G12899">
        <v>1386100000</v>
      </c>
    </row>
    <row r="12900" spans="1:7" x14ac:dyDescent="0.2">
      <c r="A12900" s="1">
        <v>36985</v>
      </c>
      <c r="B12900">
        <v>1106.459961</v>
      </c>
      <c r="C12900">
        <v>1117.5</v>
      </c>
      <c r="D12900">
        <v>1091.98999</v>
      </c>
      <c r="E12900">
        <v>1103.25</v>
      </c>
      <c r="F12900">
        <v>1103.25</v>
      </c>
      <c r="G12900">
        <v>1425590000</v>
      </c>
    </row>
    <row r="12901" spans="1:7" x14ac:dyDescent="0.2">
      <c r="A12901" s="1">
        <v>36986</v>
      </c>
      <c r="B12901">
        <v>1103.25</v>
      </c>
      <c r="C12901">
        <v>1151.469971</v>
      </c>
      <c r="D12901">
        <v>1103.25</v>
      </c>
      <c r="E12901">
        <v>1151.4399410000001</v>
      </c>
      <c r="F12901">
        <v>1151.4399410000001</v>
      </c>
      <c r="G12901">
        <v>1368000000</v>
      </c>
    </row>
    <row r="12902" spans="1:7" x14ac:dyDescent="0.2">
      <c r="A12902" s="1">
        <v>36987</v>
      </c>
      <c r="B12902">
        <v>1151.4399410000001</v>
      </c>
      <c r="C12902">
        <v>1151.4399410000001</v>
      </c>
      <c r="D12902">
        <v>1119.290039</v>
      </c>
      <c r="E12902">
        <v>1128.4300539999999</v>
      </c>
      <c r="F12902">
        <v>1128.4300539999999</v>
      </c>
      <c r="G12902">
        <v>1266800000</v>
      </c>
    </row>
    <row r="12903" spans="1:7" x14ac:dyDescent="0.2">
      <c r="A12903" s="1">
        <v>36990</v>
      </c>
      <c r="B12903">
        <v>1128.4300539999999</v>
      </c>
      <c r="C12903">
        <v>1146.130005</v>
      </c>
      <c r="D12903">
        <v>1126.380005</v>
      </c>
      <c r="E12903">
        <v>1137.589966</v>
      </c>
      <c r="F12903">
        <v>1137.589966</v>
      </c>
      <c r="G12903">
        <v>1062800000</v>
      </c>
    </row>
    <row r="12904" spans="1:7" x14ac:dyDescent="0.2">
      <c r="A12904" s="1">
        <v>36991</v>
      </c>
      <c r="B12904">
        <v>1137.589966</v>
      </c>
      <c r="C12904">
        <v>1173.920044</v>
      </c>
      <c r="D12904">
        <v>1137.589966</v>
      </c>
      <c r="E12904">
        <v>1168.380005</v>
      </c>
      <c r="F12904">
        <v>1168.380005</v>
      </c>
      <c r="G12904">
        <v>1349600000</v>
      </c>
    </row>
    <row r="12905" spans="1:7" x14ac:dyDescent="0.2">
      <c r="A12905" s="1">
        <v>36992</v>
      </c>
      <c r="B12905">
        <v>1168.380005</v>
      </c>
      <c r="C12905">
        <v>1182.23999</v>
      </c>
      <c r="D12905">
        <v>1160.26001</v>
      </c>
      <c r="E12905">
        <v>1165.8900149999999</v>
      </c>
      <c r="F12905">
        <v>1165.8900149999999</v>
      </c>
      <c r="G12905">
        <v>1290300000</v>
      </c>
    </row>
    <row r="12906" spans="1:7" x14ac:dyDescent="0.2">
      <c r="A12906" s="1">
        <v>36993</v>
      </c>
      <c r="B12906">
        <v>1165.8900149999999</v>
      </c>
      <c r="C12906">
        <v>1183.51001</v>
      </c>
      <c r="D12906">
        <v>1157.7299800000001</v>
      </c>
      <c r="E12906">
        <v>1183.5</v>
      </c>
      <c r="F12906">
        <v>1183.5</v>
      </c>
      <c r="G12906">
        <v>1102000000</v>
      </c>
    </row>
    <row r="12907" spans="1:7" x14ac:dyDescent="0.2">
      <c r="A12907" s="1">
        <v>36997</v>
      </c>
      <c r="B12907">
        <v>1183.5</v>
      </c>
      <c r="C12907">
        <v>1184.6400149999999</v>
      </c>
      <c r="D12907">
        <v>1167.380005</v>
      </c>
      <c r="E12907">
        <v>1179.6800539999999</v>
      </c>
      <c r="F12907">
        <v>1179.6800539999999</v>
      </c>
      <c r="G12907">
        <v>913900000</v>
      </c>
    </row>
    <row r="12908" spans="1:7" x14ac:dyDescent="0.2">
      <c r="A12908" s="1">
        <v>36998</v>
      </c>
      <c r="B12908">
        <v>1179.6800539999999</v>
      </c>
      <c r="C12908">
        <v>1192.25</v>
      </c>
      <c r="D12908">
        <v>1168.900024</v>
      </c>
      <c r="E12908">
        <v>1191.8100589999999</v>
      </c>
      <c r="F12908">
        <v>1191.8100589999999</v>
      </c>
      <c r="G12908">
        <v>1109600000</v>
      </c>
    </row>
    <row r="12909" spans="1:7" x14ac:dyDescent="0.2">
      <c r="A12909" s="1">
        <v>36999</v>
      </c>
      <c r="B12909">
        <v>1191.8100589999999</v>
      </c>
      <c r="C12909">
        <v>1248.420044</v>
      </c>
      <c r="D12909">
        <v>1191.8100589999999</v>
      </c>
      <c r="E12909">
        <v>1238.160034</v>
      </c>
      <c r="F12909">
        <v>1238.160034</v>
      </c>
      <c r="G12909">
        <v>1918900000</v>
      </c>
    </row>
    <row r="12910" spans="1:7" x14ac:dyDescent="0.2">
      <c r="A12910" s="1">
        <v>37000</v>
      </c>
      <c r="B12910">
        <v>1238.160034</v>
      </c>
      <c r="C12910">
        <v>1253.709961</v>
      </c>
      <c r="D12910">
        <v>1233.3900149999999</v>
      </c>
      <c r="E12910">
        <v>1253.6899410000001</v>
      </c>
      <c r="F12910">
        <v>1253.6899410000001</v>
      </c>
      <c r="G12910">
        <v>1486800000</v>
      </c>
    </row>
    <row r="12911" spans="1:7" x14ac:dyDescent="0.2">
      <c r="A12911" s="1">
        <v>37001</v>
      </c>
      <c r="B12911">
        <v>1253.6999510000001</v>
      </c>
      <c r="C12911">
        <v>1253.6999510000001</v>
      </c>
      <c r="D12911">
        <v>1234.410034</v>
      </c>
      <c r="E12911">
        <v>1242.9799800000001</v>
      </c>
      <c r="F12911">
        <v>1242.9799800000001</v>
      </c>
      <c r="G12911">
        <v>1338700000</v>
      </c>
    </row>
    <row r="12912" spans="1:7" x14ac:dyDescent="0.2">
      <c r="A12912" s="1">
        <v>37004</v>
      </c>
      <c r="B12912">
        <v>1242.9799800000001</v>
      </c>
      <c r="C12912">
        <v>1242.9799800000001</v>
      </c>
      <c r="D12912">
        <v>1217.469971</v>
      </c>
      <c r="E12912">
        <v>1224.3599850000001</v>
      </c>
      <c r="F12912">
        <v>1224.3599850000001</v>
      </c>
      <c r="G12912">
        <v>1012600000</v>
      </c>
    </row>
    <row r="12913" spans="1:7" x14ac:dyDescent="0.2">
      <c r="A12913" s="1">
        <v>37005</v>
      </c>
      <c r="B12913">
        <v>1224.3599850000001</v>
      </c>
      <c r="C12913">
        <v>1233.540039</v>
      </c>
      <c r="D12913">
        <v>1208.8900149999999</v>
      </c>
      <c r="E12913">
        <v>1209.469971</v>
      </c>
      <c r="F12913">
        <v>1209.469971</v>
      </c>
      <c r="G12913">
        <v>1216500000</v>
      </c>
    </row>
    <row r="12914" spans="1:7" x14ac:dyDescent="0.2">
      <c r="A12914" s="1">
        <v>37006</v>
      </c>
      <c r="B12914">
        <v>1209.469971</v>
      </c>
      <c r="C12914">
        <v>1232.3599850000001</v>
      </c>
      <c r="D12914">
        <v>1207.380005</v>
      </c>
      <c r="E12914">
        <v>1228.75</v>
      </c>
      <c r="F12914">
        <v>1228.75</v>
      </c>
      <c r="G12914">
        <v>1203600000</v>
      </c>
    </row>
    <row r="12915" spans="1:7" x14ac:dyDescent="0.2">
      <c r="A12915" s="1">
        <v>37007</v>
      </c>
      <c r="B12915">
        <v>1228.75</v>
      </c>
      <c r="C12915">
        <v>1248.3000489999999</v>
      </c>
      <c r="D12915">
        <v>1228.75</v>
      </c>
      <c r="E12915">
        <v>1234.5200199999999</v>
      </c>
      <c r="F12915">
        <v>1234.5200199999999</v>
      </c>
      <c r="G12915">
        <v>1345200000</v>
      </c>
    </row>
    <row r="12916" spans="1:7" x14ac:dyDescent="0.2">
      <c r="A12916" s="1">
        <v>37008</v>
      </c>
      <c r="B12916">
        <v>1234.5200199999999</v>
      </c>
      <c r="C12916">
        <v>1253.0699460000001</v>
      </c>
      <c r="D12916">
        <v>1234.5200199999999</v>
      </c>
      <c r="E12916">
        <v>1253.0500489999999</v>
      </c>
      <c r="F12916">
        <v>1253.0500489999999</v>
      </c>
      <c r="G12916">
        <v>1091300000</v>
      </c>
    </row>
    <row r="12917" spans="1:7" x14ac:dyDescent="0.2">
      <c r="A12917" s="1">
        <v>37011</v>
      </c>
      <c r="B12917">
        <v>1253.0500489999999</v>
      </c>
      <c r="C12917">
        <v>1269.3000489999999</v>
      </c>
      <c r="D12917">
        <v>1243.98999</v>
      </c>
      <c r="E12917">
        <v>1249.459961</v>
      </c>
      <c r="F12917">
        <v>1249.459961</v>
      </c>
      <c r="G12917">
        <v>1266800000</v>
      </c>
    </row>
    <row r="12918" spans="1:7" x14ac:dyDescent="0.2">
      <c r="A12918" s="1">
        <v>37012</v>
      </c>
      <c r="B12918">
        <v>1249.459961</v>
      </c>
      <c r="C12918">
        <v>1266.469971</v>
      </c>
      <c r="D12918">
        <v>1243.5500489999999</v>
      </c>
      <c r="E12918">
        <v>1266.4399410000001</v>
      </c>
      <c r="F12918">
        <v>1266.4399410000001</v>
      </c>
      <c r="G12918">
        <v>1181300000</v>
      </c>
    </row>
    <row r="12919" spans="1:7" x14ac:dyDescent="0.2">
      <c r="A12919" s="1">
        <v>37013</v>
      </c>
      <c r="B12919">
        <v>1266.4399410000001</v>
      </c>
      <c r="C12919">
        <v>1272.9300539999999</v>
      </c>
      <c r="D12919">
        <v>1257.6999510000001</v>
      </c>
      <c r="E12919">
        <v>1267.4300539999999</v>
      </c>
      <c r="F12919">
        <v>1267.4300539999999</v>
      </c>
      <c r="G12919">
        <v>1342200000</v>
      </c>
    </row>
    <row r="12920" spans="1:7" x14ac:dyDescent="0.2">
      <c r="A12920" s="1">
        <v>37014</v>
      </c>
      <c r="B12920">
        <v>1267.4300539999999</v>
      </c>
      <c r="C12920">
        <v>1267.4300539999999</v>
      </c>
      <c r="D12920">
        <v>1239.880005</v>
      </c>
      <c r="E12920">
        <v>1248.579956</v>
      </c>
      <c r="F12920">
        <v>1248.579956</v>
      </c>
      <c r="G12920">
        <v>1137900000</v>
      </c>
    </row>
    <row r="12921" spans="1:7" x14ac:dyDescent="0.2">
      <c r="A12921" s="1">
        <v>37015</v>
      </c>
      <c r="B12921">
        <v>1248.579956</v>
      </c>
      <c r="C12921">
        <v>1267.51001</v>
      </c>
      <c r="D12921">
        <v>1232</v>
      </c>
      <c r="E12921">
        <v>1266.6099850000001</v>
      </c>
      <c r="F12921">
        <v>1266.6099850000001</v>
      </c>
      <c r="G12921">
        <v>1082100000</v>
      </c>
    </row>
    <row r="12922" spans="1:7" x14ac:dyDescent="0.2">
      <c r="A12922" s="1">
        <v>37018</v>
      </c>
      <c r="B12922">
        <v>1266.6099850000001</v>
      </c>
      <c r="C12922">
        <v>1270</v>
      </c>
      <c r="D12922">
        <v>1259.1899410000001</v>
      </c>
      <c r="E12922">
        <v>1263.51001</v>
      </c>
      <c r="F12922">
        <v>1263.51001</v>
      </c>
      <c r="G12922">
        <v>949000000</v>
      </c>
    </row>
    <row r="12923" spans="1:7" x14ac:dyDescent="0.2">
      <c r="A12923" s="1">
        <v>37019</v>
      </c>
      <c r="B12923">
        <v>1266.709961</v>
      </c>
      <c r="C12923">
        <v>1267.01001</v>
      </c>
      <c r="D12923">
        <v>1253</v>
      </c>
      <c r="E12923">
        <v>1261.1999510000001</v>
      </c>
      <c r="F12923">
        <v>1261.1999510000001</v>
      </c>
      <c r="G12923">
        <v>1006300000</v>
      </c>
    </row>
    <row r="12924" spans="1:7" x14ac:dyDescent="0.2">
      <c r="A12924" s="1">
        <v>37020</v>
      </c>
      <c r="B12924">
        <v>1261.1999510000001</v>
      </c>
      <c r="C12924">
        <v>1261.650024</v>
      </c>
      <c r="D12924">
        <v>1247.829956</v>
      </c>
      <c r="E12924">
        <v>1255.540039</v>
      </c>
      <c r="F12924">
        <v>1255.540039</v>
      </c>
      <c r="G12924">
        <v>1132400000</v>
      </c>
    </row>
    <row r="12925" spans="1:7" x14ac:dyDescent="0.2">
      <c r="A12925" s="1">
        <v>37021</v>
      </c>
      <c r="B12925">
        <v>1255.540039</v>
      </c>
      <c r="C12925">
        <v>1268.1400149999999</v>
      </c>
      <c r="D12925">
        <v>1254.5600589999999</v>
      </c>
      <c r="E12925">
        <v>1255.1800539999999</v>
      </c>
      <c r="F12925">
        <v>1255.1800539999999</v>
      </c>
      <c r="G12925">
        <v>1056700000</v>
      </c>
    </row>
    <row r="12926" spans="1:7" x14ac:dyDescent="0.2">
      <c r="A12926" s="1">
        <v>37022</v>
      </c>
      <c r="B12926">
        <v>1255.1800539999999</v>
      </c>
      <c r="C12926">
        <v>1259.839966</v>
      </c>
      <c r="D12926">
        <v>1240.790039</v>
      </c>
      <c r="E12926">
        <v>1245.670044</v>
      </c>
      <c r="F12926">
        <v>1245.670044</v>
      </c>
      <c r="G12926">
        <v>906200000</v>
      </c>
    </row>
    <row r="12927" spans="1:7" x14ac:dyDescent="0.2">
      <c r="A12927" s="1">
        <v>37025</v>
      </c>
      <c r="B12927">
        <v>1245.670044</v>
      </c>
      <c r="C12927">
        <v>1249.6800539999999</v>
      </c>
      <c r="D12927">
        <v>1241.0200199999999</v>
      </c>
      <c r="E12927">
        <v>1248.920044</v>
      </c>
      <c r="F12927">
        <v>1248.920044</v>
      </c>
      <c r="G12927">
        <v>858200000</v>
      </c>
    </row>
    <row r="12928" spans="1:7" x14ac:dyDescent="0.2">
      <c r="A12928" s="1">
        <v>37026</v>
      </c>
      <c r="B12928">
        <v>1248.920044</v>
      </c>
      <c r="C12928">
        <v>1257.4499510000001</v>
      </c>
      <c r="D12928">
        <v>1245.3599850000001</v>
      </c>
      <c r="E12928">
        <v>1249.4399410000001</v>
      </c>
      <c r="F12928">
        <v>1249.4399410000001</v>
      </c>
      <c r="G12928">
        <v>1071800000</v>
      </c>
    </row>
    <row r="12929" spans="1:7" x14ac:dyDescent="0.2">
      <c r="A12929" s="1">
        <v>37027</v>
      </c>
      <c r="B12929">
        <v>1249.4399410000001</v>
      </c>
      <c r="C12929">
        <v>1286.3900149999999</v>
      </c>
      <c r="D12929">
        <v>1243.0200199999999</v>
      </c>
      <c r="E12929">
        <v>1284.98999</v>
      </c>
      <c r="F12929">
        <v>1284.98999</v>
      </c>
      <c r="G12929">
        <v>1405300000</v>
      </c>
    </row>
    <row r="12930" spans="1:7" x14ac:dyDescent="0.2">
      <c r="A12930" s="1">
        <v>37028</v>
      </c>
      <c r="B12930">
        <v>1284.98999</v>
      </c>
      <c r="C12930">
        <v>1296.4799800000001</v>
      </c>
      <c r="D12930">
        <v>1282.650024</v>
      </c>
      <c r="E12930">
        <v>1288.48999</v>
      </c>
      <c r="F12930">
        <v>1288.48999</v>
      </c>
      <c r="G12930">
        <v>1355600000</v>
      </c>
    </row>
    <row r="12931" spans="1:7" x14ac:dyDescent="0.2">
      <c r="A12931" s="1">
        <v>37029</v>
      </c>
      <c r="B12931">
        <v>1288.48999</v>
      </c>
      <c r="C12931">
        <v>1292.0600589999999</v>
      </c>
      <c r="D12931">
        <v>1281.150024</v>
      </c>
      <c r="E12931">
        <v>1291.959961</v>
      </c>
      <c r="F12931">
        <v>1291.959961</v>
      </c>
      <c r="G12931">
        <v>1130800000</v>
      </c>
    </row>
    <row r="12932" spans="1:7" x14ac:dyDescent="0.2">
      <c r="A12932" s="1">
        <v>37032</v>
      </c>
      <c r="B12932">
        <v>1291.959961</v>
      </c>
      <c r="C12932">
        <v>1312.9499510000001</v>
      </c>
      <c r="D12932">
        <v>1287.869995</v>
      </c>
      <c r="E12932">
        <v>1312.829956</v>
      </c>
      <c r="F12932">
        <v>1312.829956</v>
      </c>
      <c r="G12932">
        <v>1174900000</v>
      </c>
    </row>
    <row r="12933" spans="1:7" x14ac:dyDescent="0.2">
      <c r="A12933" s="1">
        <v>37033</v>
      </c>
      <c r="B12933">
        <v>1312.829956</v>
      </c>
      <c r="C12933">
        <v>1315.9300539999999</v>
      </c>
      <c r="D12933">
        <v>1306.8900149999999</v>
      </c>
      <c r="E12933">
        <v>1309.380005</v>
      </c>
      <c r="F12933">
        <v>1309.380005</v>
      </c>
      <c r="G12933">
        <v>1260400000</v>
      </c>
    </row>
    <row r="12934" spans="1:7" x14ac:dyDescent="0.2">
      <c r="A12934" s="1">
        <v>37034</v>
      </c>
      <c r="B12934">
        <v>1309.380005</v>
      </c>
      <c r="C12934">
        <v>1309.380005</v>
      </c>
      <c r="D12934">
        <v>1288.6999510000001</v>
      </c>
      <c r="E12934">
        <v>1289.0500489999999</v>
      </c>
      <c r="F12934">
        <v>1289.0500489999999</v>
      </c>
      <c r="G12934">
        <v>1134800000</v>
      </c>
    </row>
    <row r="12935" spans="1:7" x14ac:dyDescent="0.2">
      <c r="A12935" s="1">
        <v>37035</v>
      </c>
      <c r="B12935">
        <v>1289.0500489999999</v>
      </c>
      <c r="C12935">
        <v>1295.040039</v>
      </c>
      <c r="D12935">
        <v>1281.219971</v>
      </c>
      <c r="E12935">
        <v>1293.170044</v>
      </c>
      <c r="F12935">
        <v>1293.170044</v>
      </c>
      <c r="G12935">
        <v>1100700000</v>
      </c>
    </row>
    <row r="12936" spans="1:7" x14ac:dyDescent="0.2">
      <c r="A12936" s="1">
        <v>37036</v>
      </c>
      <c r="B12936">
        <v>1293.170044</v>
      </c>
      <c r="C12936">
        <v>1293.170044</v>
      </c>
      <c r="D12936">
        <v>1276.420044</v>
      </c>
      <c r="E12936">
        <v>1277.8900149999999</v>
      </c>
      <c r="F12936">
        <v>1277.8900149999999</v>
      </c>
      <c r="G12936">
        <v>828100000</v>
      </c>
    </row>
    <row r="12937" spans="1:7" x14ac:dyDescent="0.2">
      <c r="A12937" s="1">
        <v>37040</v>
      </c>
      <c r="B12937">
        <v>1277.8900149999999</v>
      </c>
      <c r="C12937">
        <v>1278.420044</v>
      </c>
      <c r="D12937">
        <v>1265.410034</v>
      </c>
      <c r="E12937">
        <v>1267.9300539999999</v>
      </c>
      <c r="F12937">
        <v>1267.9300539999999</v>
      </c>
      <c r="G12937">
        <v>1026000000</v>
      </c>
    </row>
    <row r="12938" spans="1:7" x14ac:dyDescent="0.2">
      <c r="A12938" s="1">
        <v>37041</v>
      </c>
      <c r="B12938">
        <v>1267.9300539999999</v>
      </c>
      <c r="C12938">
        <v>1267.9300539999999</v>
      </c>
      <c r="D12938">
        <v>1245.959961</v>
      </c>
      <c r="E12938">
        <v>1248.079956</v>
      </c>
      <c r="F12938">
        <v>1248.079956</v>
      </c>
      <c r="G12938">
        <v>1158600000</v>
      </c>
    </row>
    <row r="12939" spans="1:7" x14ac:dyDescent="0.2">
      <c r="A12939" s="1">
        <v>37042</v>
      </c>
      <c r="B12939">
        <v>1248.079956</v>
      </c>
      <c r="C12939">
        <v>1261.910034</v>
      </c>
      <c r="D12939">
        <v>1248.0699460000001</v>
      </c>
      <c r="E12939">
        <v>1255.8199460000001</v>
      </c>
      <c r="F12939">
        <v>1255.8199460000001</v>
      </c>
      <c r="G12939">
        <v>1226600000</v>
      </c>
    </row>
    <row r="12940" spans="1:7" x14ac:dyDescent="0.2">
      <c r="A12940" s="1">
        <v>37043</v>
      </c>
      <c r="B12940">
        <v>1255.8199460000001</v>
      </c>
      <c r="C12940">
        <v>1265.339966</v>
      </c>
      <c r="D12940">
        <v>1246.880005</v>
      </c>
      <c r="E12940">
        <v>1260.670044</v>
      </c>
      <c r="F12940">
        <v>1260.670044</v>
      </c>
      <c r="G12940">
        <v>1015000000</v>
      </c>
    </row>
    <row r="12941" spans="1:7" x14ac:dyDescent="0.2">
      <c r="A12941" s="1">
        <v>37046</v>
      </c>
      <c r="B12941">
        <v>1260.670044</v>
      </c>
      <c r="C12941">
        <v>1267.170044</v>
      </c>
      <c r="D12941">
        <v>1256.3599850000001</v>
      </c>
      <c r="E12941">
        <v>1267.1099850000001</v>
      </c>
      <c r="F12941">
        <v>1267.1099850000001</v>
      </c>
      <c r="G12941">
        <v>836500000</v>
      </c>
    </row>
    <row r="12942" spans="1:7" x14ac:dyDescent="0.2">
      <c r="A12942" s="1">
        <v>37047</v>
      </c>
      <c r="B12942">
        <v>1267.1099850000001</v>
      </c>
      <c r="C12942">
        <v>1286.619995</v>
      </c>
      <c r="D12942">
        <v>1267.1099850000001</v>
      </c>
      <c r="E12942">
        <v>1283.5699460000001</v>
      </c>
      <c r="F12942">
        <v>1283.5699460000001</v>
      </c>
      <c r="G12942">
        <v>1116800000</v>
      </c>
    </row>
    <row r="12943" spans="1:7" x14ac:dyDescent="0.2">
      <c r="A12943" s="1">
        <v>37048</v>
      </c>
      <c r="B12943">
        <v>1283.5699460000001</v>
      </c>
      <c r="C12943">
        <v>1283.849976</v>
      </c>
      <c r="D12943">
        <v>1269.01001</v>
      </c>
      <c r="E12943">
        <v>1270.030029</v>
      </c>
      <c r="F12943">
        <v>1270.030029</v>
      </c>
      <c r="G12943">
        <v>1061900000</v>
      </c>
    </row>
    <row r="12944" spans="1:7" x14ac:dyDescent="0.2">
      <c r="A12944" s="1">
        <v>37049</v>
      </c>
      <c r="B12944">
        <v>1270.030029</v>
      </c>
      <c r="C12944">
        <v>1277.079956</v>
      </c>
      <c r="D12944">
        <v>1265.079956</v>
      </c>
      <c r="E12944">
        <v>1276.959961</v>
      </c>
      <c r="F12944">
        <v>1276.959961</v>
      </c>
      <c r="G12944">
        <v>1089600000</v>
      </c>
    </row>
    <row r="12945" spans="1:7" x14ac:dyDescent="0.2">
      <c r="A12945" s="1">
        <v>37050</v>
      </c>
      <c r="B12945">
        <v>1276.959961</v>
      </c>
      <c r="C12945">
        <v>1277.1099850000001</v>
      </c>
      <c r="D12945">
        <v>1259.98999</v>
      </c>
      <c r="E12945">
        <v>1264.959961</v>
      </c>
      <c r="F12945">
        <v>1264.959961</v>
      </c>
      <c r="G12945">
        <v>726200000</v>
      </c>
    </row>
    <row r="12946" spans="1:7" x14ac:dyDescent="0.2">
      <c r="A12946" s="1">
        <v>37053</v>
      </c>
      <c r="B12946">
        <v>1264.959961</v>
      </c>
      <c r="C12946">
        <v>1264.959961</v>
      </c>
      <c r="D12946">
        <v>1249.2299800000001</v>
      </c>
      <c r="E12946">
        <v>1254.3900149999999</v>
      </c>
      <c r="F12946">
        <v>1254.3900149999999</v>
      </c>
      <c r="G12946">
        <v>870100000</v>
      </c>
    </row>
    <row r="12947" spans="1:7" x14ac:dyDescent="0.2">
      <c r="A12947" s="1">
        <v>37054</v>
      </c>
      <c r="B12947">
        <v>1254.3900149999999</v>
      </c>
      <c r="C12947">
        <v>1261</v>
      </c>
      <c r="D12947">
        <v>1235.75</v>
      </c>
      <c r="E12947">
        <v>1255.849976</v>
      </c>
      <c r="F12947">
        <v>1255.849976</v>
      </c>
      <c r="G12947">
        <v>1136500000</v>
      </c>
    </row>
    <row r="12948" spans="1:7" x14ac:dyDescent="0.2">
      <c r="A12948" s="1">
        <v>37055</v>
      </c>
      <c r="B12948">
        <v>1255.849976</v>
      </c>
      <c r="C12948">
        <v>1259.75</v>
      </c>
      <c r="D12948">
        <v>1241.589966</v>
      </c>
      <c r="E12948">
        <v>1241.599976</v>
      </c>
      <c r="F12948">
        <v>1241.599976</v>
      </c>
      <c r="G12948">
        <v>1063600000</v>
      </c>
    </row>
    <row r="12949" spans="1:7" x14ac:dyDescent="0.2">
      <c r="A12949" s="1">
        <v>37056</v>
      </c>
      <c r="B12949">
        <v>1241.599976</v>
      </c>
      <c r="C12949">
        <v>1241.599976</v>
      </c>
      <c r="D12949">
        <v>1218.900024</v>
      </c>
      <c r="E12949">
        <v>1219.869995</v>
      </c>
      <c r="F12949">
        <v>1219.869995</v>
      </c>
      <c r="G12949">
        <v>1242900000</v>
      </c>
    </row>
    <row r="12950" spans="1:7" x14ac:dyDescent="0.2">
      <c r="A12950" s="1">
        <v>37057</v>
      </c>
      <c r="B12950">
        <v>1219.869995</v>
      </c>
      <c r="C12950">
        <v>1221.5</v>
      </c>
      <c r="D12950">
        <v>1203.030029</v>
      </c>
      <c r="E12950">
        <v>1214.3599850000001</v>
      </c>
      <c r="F12950">
        <v>1214.3599850000001</v>
      </c>
      <c r="G12950">
        <v>1635550000</v>
      </c>
    </row>
    <row r="12951" spans="1:7" x14ac:dyDescent="0.2">
      <c r="A12951" s="1">
        <v>37060</v>
      </c>
      <c r="B12951">
        <v>1214.3599850000001</v>
      </c>
      <c r="C12951">
        <v>1221.2299800000001</v>
      </c>
      <c r="D12951">
        <v>1208.329956</v>
      </c>
      <c r="E12951">
        <v>1208.4300539999999</v>
      </c>
      <c r="F12951">
        <v>1208.4300539999999</v>
      </c>
      <c r="G12951">
        <v>1111600000</v>
      </c>
    </row>
    <row r="12952" spans="1:7" x14ac:dyDescent="0.2">
      <c r="A12952" s="1">
        <v>37061</v>
      </c>
      <c r="B12952">
        <v>1208.4300539999999</v>
      </c>
      <c r="C12952">
        <v>1226.1099850000001</v>
      </c>
      <c r="D12952">
        <v>1207.709961</v>
      </c>
      <c r="E12952">
        <v>1212.579956</v>
      </c>
      <c r="F12952">
        <v>1212.579956</v>
      </c>
      <c r="G12952">
        <v>1184900000</v>
      </c>
    </row>
    <row r="12953" spans="1:7" x14ac:dyDescent="0.2">
      <c r="A12953" s="1">
        <v>37062</v>
      </c>
      <c r="B12953">
        <v>1212.579956</v>
      </c>
      <c r="C12953">
        <v>1225.6099850000001</v>
      </c>
      <c r="D12953">
        <v>1210.0699460000001</v>
      </c>
      <c r="E12953">
        <v>1223.1400149999999</v>
      </c>
      <c r="F12953">
        <v>1223.1400149999999</v>
      </c>
      <c r="G12953">
        <v>1350100000</v>
      </c>
    </row>
    <row r="12954" spans="1:7" x14ac:dyDescent="0.2">
      <c r="A12954" s="1">
        <v>37063</v>
      </c>
      <c r="B12954">
        <v>1223.1400149999999</v>
      </c>
      <c r="C12954">
        <v>1240.23999</v>
      </c>
      <c r="D12954">
        <v>1220.25</v>
      </c>
      <c r="E12954">
        <v>1237.040039</v>
      </c>
      <c r="F12954">
        <v>1237.040039</v>
      </c>
      <c r="G12954">
        <v>1546820000</v>
      </c>
    </row>
    <row r="12955" spans="1:7" x14ac:dyDescent="0.2">
      <c r="A12955" s="1">
        <v>37064</v>
      </c>
      <c r="B12955">
        <v>1237.040039</v>
      </c>
      <c r="C12955">
        <v>1237.7299800000001</v>
      </c>
      <c r="D12955">
        <v>1221.410034</v>
      </c>
      <c r="E12955">
        <v>1225.349976</v>
      </c>
      <c r="F12955">
        <v>1225.349976</v>
      </c>
      <c r="G12955">
        <v>1189200000</v>
      </c>
    </row>
    <row r="12956" spans="1:7" x14ac:dyDescent="0.2">
      <c r="A12956" s="1">
        <v>37067</v>
      </c>
      <c r="B12956">
        <v>1225.349976</v>
      </c>
      <c r="C12956">
        <v>1231.5</v>
      </c>
      <c r="D12956">
        <v>1213.599976</v>
      </c>
      <c r="E12956">
        <v>1218.599976</v>
      </c>
      <c r="F12956">
        <v>1218.599976</v>
      </c>
      <c r="G12956">
        <v>1050100000</v>
      </c>
    </row>
    <row r="12957" spans="1:7" x14ac:dyDescent="0.2">
      <c r="A12957" s="1">
        <v>37068</v>
      </c>
      <c r="B12957">
        <v>1218.599976</v>
      </c>
      <c r="C12957">
        <v>1220.6999510000001</v>
      </c>
      <c r="D12957">
        <v>1204.6400149999999</v>
      </c>
      <c r="E12957">
        <v>1216.76001</v>
      </c>
      <c r="F12957">
        <v>1216.76001</v>
      </c>
      <c r="G12957">
        <v>1198900000</v>
      </c>
    </row>
    <row r="12958" spans="1:7" x14ac:dyDescent="0.2">
      <c r="A12958" s="1">
        <v>37069</v>
      </c>
      <c r="B12958">
        <v>1216.76001</v>
      </c>
      <c r="C12958">
        <v>1219.920044</v>
      </c>
      <c r="D12958">
        <v>1207.290039</v>
      </c>
      <c r="E12958">
        <v>1211.0699460000001</v>
      </c>
      <c r="F12958">
        <v>1211.0699460000001</v>
      </c>
      <c r="G12958">
        <v>1162100000</v>
      </c>
    </row>
    <row r="12959" spans="1:7" x14ac:dyDescent="0.2">
      <c r="A12959" s="1">
        <v>37070</v>
      </c>
      <c r="B12959">
        <v>1211.0699460000001</v>
      </c>
      <c r="C12959">
        <v>1234.4399410000001</v>
      </c>
      <c r="D12959">
        <v>1211.0699460000001</v>
      </c>
      <c r="E12959">
        <v>1226.1999510000001</v>
      </c>
      <c r="F12959">
        <v>1226.1999510000001</v>
      </c>
      <c r="G12959">
        <v>1327300000</v>
      </c>
    </row>
    <row r="12960" spans="1:7" x14ac:dyDescent="0.2">
      <c r="A12960" s="1">
        <v>37071</v>
      </c>
      <c r="B12960">
        <v>1226.1999510000001</v>
      </c>
      <c r="C12960">
        <v>1237.290039</v>
      </c>
      <c r="D12960">
        <v>1221.1400149999999</v>
      </c>
      <c r="E12960">
        <v>1224.380005</v>
      </c>
      <c r="F12960">
        <v>1224.380005</v>
      </c>
      <c r="G12960">
        <v>1832360000</v>
      </c>
    </row>
    <row r="12961" spans="1:7" x14ac:dyDescent="0.2">
      <c r="A12961" s="1">
        <v>37074</v>
      </c>
      <c r="B12961">
        <v>1224.420044</v>
      </c>
      <c r="C12961">
        <v>1239.780029</v>
      </c>
      <c r="D12961">
        <v>1224.030029</v>
      </c>
      <c r="E12961">
        <v>1236.719971</v>
      </c>
      <c r="F12961">
        <v>1236.719971</v>
      </c>
      <c r="G12961">
        <v>1128300000</v>
      </c>
    </row>
    <row r="12962" spans="1:7" x14ac:dyDescent="0.2">
      <c r="A12962" s="1">
        <v>37075</v>
      </c>
      <c r="B12962">
        <v>1236.709961</v>
      </c>
      <c r="C12962">
        <v>1236.709961</v>
      </c>
      <c r="D12962">
        <v>1229.4300539999999</v>
      </c>
      <c r="E12962">
        <v>1234.4499510000001</v>
      </c>
      <c r="F12962">
        <v>1234.4499510000001</v>
      </c>
      <c r="G12962">
        <v>622110000</v>
      </c>
    </row>
    <row r="12963" spans="1:7" x14ac:dyDescent="0.2">
      <c r="A12963" s="1">
        <v>37077</v>
      </c>
      <c r="B12963">
        <v>1234.4499510000001</v>
      </c>
      <c r="C12963">
        <v>1234.4499510000001</v>
      </c>
      <c r="D12963">
        <v>1219.150024</v>
      </c>
      <c r="E12963">
        <v>1219.23999</v>
      </c>
      <c r="F12963">
        <v>1219.23999</v>
      </c>
      <c r="G12963">
        <v>934900000</v>
      </c>
    </row>
    <row r="12964" spans="1:7" x14ac:dyDescent="0.2">
      <c r="A12964" s="1">
        <v>37078</v>
      </c>
      <c r="B12964">
        <v>1219.23999</v>
      </c>
      <c r="C12964">
        <v>1219.23999</v>
      </c>
      <c r="D12964">
        <v>1188.73999</v>
      </c>
      <c r="E12964">
        <v>1190.589966</v>
      </c>
      <c r="F12964">
        <v>1190.589966</v>
      </c>
      <c r="G12964">
        <v>1056700000</v>
      </c>
    </row>
    <row r="12965" spans="1:7" x14ac:dyDescent="0.2">
      <c r="A12965" s="1">
        <v>37081</v>
      </c>
      <c r="B12965">
        <v>1190.589966</v>
      </c>
      <c r="C12965">
        <v>1201.76001</v>
      </c>
      <c r="D12965">
        <v>1189.75</v>
      </c>
      <c r="E12965">
        <v>1198.780029</v>
      </c>
      <c r="F12965">
        <v>1198.780029</v>
      </c>
      <c r="G12965">
        <v>1045700000</v>
      </c>
    </row>
    <row r="12966" spans="1:7" x14ac:dyDescent="0.2">
      <c r="A12966" s="1">
        <v>37082</v>
      </c>
      <c r="B12966">
        <v>1198.780029</v>
      </c>
      <c r="C12966">
        <v>1203.4300539999999</v>
      </c>
      <c r="D12966">
        <v>1179.9300539999999</v>
      </c>
      <c r="E12966">
        <v>1181.5200199999999</v>
      </c>
      <c r="F12966">
        <v>1181.5200199999999</v>
      </c>
      <c r="G12966">
        <v>1263800000</v>
      </c>
    </row>
    <row r="12967" spans="1:7" x14ac:dyDescent="0.2">
      <c r="A12967" s="1">
        <v>37083</v>
      </c>
      <c r="B12967">
        <v>1181.5200199999999</v>
      </c>
      <c r="C12967">
        <v>1184.9300539999999</v>
      </c>
      <c r="D12967">
        <v>1168.459961</v>
      </c>
      <c r="E12967">
        <v>1180.1800539999999</v>
      </c>
      <c r="F12967">
        <v>1180.1800539999999</v>
      </c>
      <c r="G12967">
        <v>1384100000</v>
      </c>
    </row>
    <row r="12968" spans="1:7" x14ac:dyDescent="0.2">
      <c r="A12968" s="1">
        <v>37084</v>
      </c>
      <c r="B12968">
        <v>1180.1800539999999</v>
      </c>
      <c r="C12968">
        <v>1210.25</v>
      </c>
      <c r="D12968">
        <v>1180.1800539999999</v>
      </c>
      <c r="E12968">
        <v>1208.1400149999999</v>
      </c>
      <c r="F12968">
        <v>1208.1400149999999</v>
      </c>
      <c r="G12968">
        <v>1394000000</v>
      </c>
    </row>
    <row r="12969" spans="1:7" x14ac:dyDescent="0.2">
      <c r="A12969" s="1">
        <v>37085</v>
      </c>
      <c r="B12969">
        <v>1208.1400149999999</v>
      </c>
      <c r="C12969">
        <v>1218.540039</v>
      </c>
      <c r="D12969">
        <v>1203.6099850000001</v>
      </c>
      <c r="E12969">
        <v>1215.6800539999999</v>
      </c>
      <c r="F12969">
        <v>1215.6800539999999</v>
      </c>
      <c r="G12969">
        <v>1121700000</v>
      </c>
    </row>
    <row r="12970" spans="1:7" x14ac:dyDescent="0.2">
      <c r="A12970" s="1">
        <v>37088</v>
      </c>
      <c r="B12970">
        <v>1215.6800539999999</v>
      </c>
      <c r="C12970">
        <v>1219.630005</v>
      </c>
      <c r="D12970">
        <v>1200.0500489999999</v>
      </c>
      <c r="E12970">
        <v>1202.4499510000001</v>
      </c>
      <c r="F12970">
        <v>1202.4499510000001</v>
      </c>
      <c r="G12970">
        <v>1039800000</v>
      </c>
    </row>
    <row r="12971" spans="1:7" x14ac:dyDescent="0.2">
      <c r="A12971" s="1">
        <v>37089</v>
      </c>
      <c r="B12971">
        <v>1202.4499510000001</v>
      </c>
      <c r="C12971">
        <v>1215.3599850000001</v>
      </c>
      <c r="D12971">
        <v>1196.1400149999999</v>
      </c>
      <c r="E12971">
        <v>1214.4399410000001</v>
      </c>
      <c r="F12971">
        <v>1214.4399410000001</v>
      </c>
      <c r="G12971">
        <v>1238100000</v>
      </c>
    </row>
    <row r="12972" spans="1:7" x14ac:dyDescent="0.2">
      <c r="A12972" s="1">
        <v>37090</v>
      </c>
      <c r="B12972">
        <v>1214.4399410000001</v>
      </c>
      <c r="C12972">
        <v>1214.4399410000001</v>
      </c>
      <c r="D12972">
        <v>1198.329956</v>
      </c>
      <c r="E12972">
        <v>1207.709961</v>
      </c>
      <c r="F12972">
        <v>1207.709961</v>
      </c>
      <c r="G12972">
        <v>1316300000</v>
      </c>
    </row>
    <row r="12973" spans="1:7" x14ac:dyDescent="0.2">
      <c r="A12973" s="1">
        <v>37091</v>
      </c>
      <c r="B12973">
        <v>1207.709961</v>
      </c>
      <c r="C12973">
        <v>1225.040039</v>
      </c>
      <c r="D12973">
        <v>1205.8000489999999</v>
      </c>
      <c r="E12973">
        <v>1215.0200199999999</v>
      </c>
      <c r="F12973">
        <v>1215.0200199999999</v>
      </c>
      <c r="G12973">
        <v>1343500000</v>
      </c>
    </row>
    <row r="12974" spans="1:7" x14ac:dyDescent="0.2">
      <c r="A12974" s="1">
        <v>37092</v>
      </c>
      <c r="B12974">
        <v>1215.0200199999999</v>
      </c>
      <c r="C12974">
        <v>1215.6899410000001</v>
      </c>
      <c r="D12974">
        <v>1207.040039</v>
      </c>
      <c r="E12974">
        <v>1210.849976</v>
      </c>
      <c r="F12974">
        <v>1210.849976</v>
      </c>
      <c r="G12974">
        <v>1170900000</v>
      </c>
    </row>
    <row r="12975" spans="1:7" x14ac:dyDescent="0.2">
      <c r="A12975" s="1">
        <v>37095</v>
      </c>
      <c r="B12975">
        <v>1210.849976</v>
      </c>
      <c r="C12975">
        <v>1215.219971</v>
      </c>
      <c r="D12975">
        <v>1190.5</v>
      </c>
      <c r="E12975">
        <v>1191.030029</v>
      </c>
      <c r="F12975">
        <v>1191.030029</v>
      </c>
      <c r="G12975">
        <v>986900000</v>
      </c>
    </row>
    <row r="12976" spans="1:7" x14ac:dyDescent="0.2">
      <c r="A12976" s="1">
        <v>37096</v>
      </c>
      <c r="B12976">
        <v>1191.030029</v>
      </c>
      <c r="C12976">
        <v>1191.030029</v>
      </c>
      <c r="D12976">
        <v>1165.540039</v>
      </c>
      <c r="E12976">
        <v>1171.650024</v>
      </c>
      <c r="F12976">
        <v>1171.650024</v>
      </c>
      <c r="G12976">
        <v>1198700000</v>
      </c>
    </row>
    <row r="12977" spans="1:7" x14ac:dyDescent="0.2">
      <c r="A12977" s="1">
        <v>37097</v>
      </c>
      <c r="B12977">
        <v>1171.650024</v>
      </c>
      <c r="C12977">
        <v>1190.5200199999999</v>
      </c>
      <c r="D12977">
        <v>1171.280029</v>
      </c>
      <c r="E12977">
        <v>1190.48999</v>
      </c>
      <c r="F12977">
        <v>1190.48999</v>
      </c>
      <c r="G12977">
        <v>1280700000</v>
      </c>
    </row>
    <row r="12978" spans="1:7" x14ac:dyDescent="0.2">
      <c r="A12978" s="1">
        <v>37098</v>
      </c>
      <c r="B12978">
        <v>1190.48999</v>
      </c>
      <c r="C12978">
        <v>1204.1800539999999</v>
      </c>
      <c r="D12978">
        <v>1182.650024</v>
      </c>
      <c r="E12978">
        <v>1202.9300539999999</v>
      </c>
      <c r="F12978">
        <v>1202.9300539999999</v>
      </c>
      <c r="G12978">
        <v>1213900000</v>
      </c>
    </row>
    <row r="12979" spans="1:7" x14ac:dyDescent="0.2">
      <c r="A12979" s="1">
        <v>37099</v>
      </c>
      <c r="B12979">
        <v>1202.9300539999999</v>
      </c>
      <c r="C12979">
        <v>1209.26001</v>
      </c>
      <c r="D12979">
        <v>1195.98999</v>
      </c>
      <c r="E12979">
        <v>1205.8199460000001</v>
      </c>
      <c r="F12979">
        <v>1205.8199460000001</v>
      </c>
      <c r="G12979">
        <v>1015300000</v>
      </c>
    </row>
    <row r="12980" spans="1:7" x14ac:dyDescent="0.2">
      <c r="A12980" s="1">
        <v>37102</v>
      </c>
      <c r="B12980">
        <v>1205.8199460000001</v>
      </c>
      <c r="C12980">
        <v>1209.0500489999999</v>
      </c>
      <c r="D12980">
        <v>1200.410034</v>
      </c>
      <c r="E12980">
        <v>1204.5200199999999</v>
      </c>
      <c r="F12980">
        <v>1204.5200199999999</v>
      </c>
      <c r="G12980">
        <v>909100000</v>
      </c>
    </row>
    <row r="12981" spans="1:7" x14ac:dyDescent="0.2">
      <c r="A12981" s="1">
        <v>37103</v>
      </c>
      <c r="B12981">
        <v>1204.5200199999999</v>
      </c>
      <c r="C12981">
        <v>1222.73999</v>
      </c>
      <c r="D12981">
        <v>1204.5200199999999</v>
      </c>
      <c r="E12981">
        <v>1211.2299800000001</v>
      </c>
      <c r="F12981">
        <v>1211.2299800000001</v>
      </c>
      <c r="G12981">
        <v>1129200000</v>
      </c>
    </row>
    <row r="12982" spans="1:7" x14ac:dyDescent="0.2">
      <c r="A12982" s="1">
        <v>37104</v>
      </c>
      <c r="B12982">
        <v>1211.2299800000001</v>
      </c>
      <c r="C12982">
        <v>1223.040039</v>
      </c>
      <c r="D12982">
        <v>1211.2299800000001</v>
      </c>
      <c r="E12982">
        <v>1215.9300539999999</v>
      </c>
      <c r="F12982">
        <v>1215.9300539999999</v>
      </c>
      <c r="G12982">
        <v>1340300000</v>
      </c>
    </row>
    <row r="12983" spans="1:7" x14ac:dyDescent="0.2">
      <c r="A12983" s="1">
        <v>37105</v>
      </c>
      <c r="B12983">
        <v>1215.9300539999999</v>
      </c>
      <c r="C12983">
        <v>1226.2700199999999</v>
      </c>
      <c r="D12983">
        <v>1215.3100589999999</v>
      </c>
      <c r="E12983">
        <v>1220.75</v>
      </c>
      <c r="F12983">
        <v>1220.75</v>
      </c>
      <c r="G12983">
        <v>1218300000</v>
      </c>
    </row>
    <row r="12984" spans="1:7" x14ac:dyDescent="0.2">
      <c r="A12984" s="1">
        <v>37106</v>
      </c>
      <c r="B12984">
        <v>1220.75</v>
      </c>
      <c r="C12984">
        <v>1220.75</v>
      </c>
      <c r="D12984">
        <v>1205.3100589999999</v>
      </c>
      <c r="E12984">
        <v>1214.349976</v>
      </c>
      <c r="F12984">
        <v>1214.349976</v>
      </c>
      <c r="G12984">
        <v>939900000</v>
      </c>
    </row>
    <row r="12985" spans="1:7" x14ac:dyDescent="0.2">
      <c r="A12985" s="1">
        <v>37109</v>
      </c>
      <c r="B12985">
        <v>1214.349976</v>
      </c>
      <c r="C12985">
        <v>1214.349976</v>
      </c>
      <c r="D12985">
        <v>1197.349976</v>
      </c>
      <c r="E12985">
        <v>1200.4799800000001</v>
      </c>
      <c r="F12985">
        <v>1200.4799800000001</v>
      </c>
      <c r="G12985">
        <v>811700000</v>
      </c>
    </row>
    <row r="12986" spans="1:7" x14ac:dyDescent="0.2">
      <c r="A12986" s="1">
        <v>37110</v>
      </c>
      <c r="B12986">
        <v>1200.469971</v>
      </c>
      <c r="C12986">
        <v>1207.5600589999999</v>
      </c>
      <c r="D12986">
        <v>1195.6400149999999</v>
      </c>
      <c r="E12986">
        <v>1204.400024</v>
      </c>
      <c r="F12986">
        <v>1204.400024</v>
      </c>
      <c r="G12986">
        <v>1012000000</v>
      </c>
    </row>
    <row r="12987" spans="1:7" x14ac:dyDescent="0.2">
      <c r="A12987" s="1">
        <v>37111</v>
      </c>
      <c r="B12987">
        <v>1204.400024</v>
      </c>
      <c r="C12987">
        <v>1206.790039</v>
      </c>
      <c r="D12987">
        <v>1181.2700199999999</v>
      </c>
      <c r="E12987">
        <v>1183.530029</v>
      </c>
      <c r="F12987">
        <v>1183.530029</v>
      </c>
      <c r="G12987">
        <v>1124600000</v>
      </c>
    </row>
    <row r="12988" spans="1:7" x14ac:dyDescent="0.2">
      <c r="A12988" s="1">
        <v>37112</v>
      </c>
      <c r="B12988">
        <v>1183.530029</v>
      </c>
      <c r="C12988">
        <v>1184.709961</v>
      </c>
      <c r="D12988">
        <v>1174.6800539999999</v>
      </c>
      <c r="E12988">
        <v>1183.4300539999999</v>
      </c>
      <c r="F12988">
        <v>1183.4300539999999</v>
      </c>
      <c r="G12988">
        <v>1104200000</v>
      </c>
    </row>
    <row r="12989" spans="1:7" x14ac:dyDescent="0.2">
      <c r="A12989" s="1">
        <v>37113</v>
      </c>
      <c r="B12989">
        <v>1183.4300539999999</v>
      </c>
      <c r="C12989">
        <v>1193.329956</v>
      </c>
      <c r="D12989">
        <v>1169.5500489999999</v>
      </c>
      <c r="E12989">
        <v>1190.160034</v>
      </c>
      <c r="F12989">
        <v>1190.160034</v>
      </c>
      <c r="G12989">
        <v>960900000</v>
      </c>
    </row>
    <row r="12990" spans="1:7" x14ac:dyDescent="0.2">
      <c r="A12990" s="1">
        <v>37116</v>
      </c>
      <c r="B12990">
        <v>1190.160034</v>
      </c>
      <c r="C12990">
        <v>1193.8199460000001</v>
      </c>
      <c r="D12990">
        <v>1185.119995</v>
      </c>
      <c r="E12990">
        <v>1191.290039</v>
      </c>
      <c r="F12990">
        <v>1191.290039</v>
      </c>
      <c r="G12990">
        <v>837600000</v>
      </c>
    </row>
    <row r="12991" spans="1:7" x14ac:dyDescent="0.2">
      <c r="A12991" s="1">
        <v>37117</v>
      </c>
      <c r="B12991">
        <v>1191.290039</v>
      </c>
      <c r="C12991">
        <v>1198.790039</v>
      </c>
      <c r="D12991">
        <v>1184.26001</v>
      </c>
      <c r="E12991">
        <v>1186.7299800000001</v>
      </c>
      <c r="F12991">
        <v>1186.7299800000001</v>
      </c>
      <c r="G12991">
        <v>964600000</v>
      </c>
    </row>
    <row r="12992" spans="1:7" x14ac:dyDescent="0.2">
      <c r="A12992" s="1">
        <v>37118</v>
      </c>
      <c r="B12992">
        <v>1186.7299800000001</v>
      </c>
      <c r="C12992">
        <v>1191.209961</v>
      </c>
      <c r="D12992">
        <v>1177.6099850000001</v>
      </c>
      <c r="E12992">
        <v>1178.0200199999999</v>
      </c>
      <c r="F12992">
        <v>1178.0200199999999</v>
      </c>
      <c r="G12992">
        <v>1065600000</v>
      </c>
    </row>
    <row r="12993" spans="1:7" x14ac:dyDescent="0.2">
      <c r="A12993" s="1">
        <v>37119</v>
      </c>
      <c r="B12993">
        <v>1178.0200199999999</v>
      </c>
      <c r="C12993">
        <v>1181.8000489999999</v>
      </c>
      <c r="D12993">
        <v>1166.079956</v>
      </c>
      <c r="E12993">
        <v>1181.660034</v>
      </c>
      <c r="F12993">
        <v>1181.660034</v>
      </c>
      <c r="G12993">
        <v>1055400000</v>
      </c>
    </row>
    <row r="12994" spans="1:7" x14ac:dyDescent="0.2">
      <c r="A12994" s="1">
        <v>37120</v>
      </c>
      <c r="B12994">
        <v>1181.660034</v>
      </c>
      <c r="C12994">
        <v>1181.660034</v>
      </c>
      <c r="D12994">
        <v>1156.0699460000001</v>
      </c>
      <c r="E12994">
        <v>1161.969971</v>
      </c>
      <c r="F12994">
        <v>1161.969971</v>
      </c>
      <c r="G12994">
        <v>974300000</v>
      </c>
    </row>
    <row r="12995" spans="1:7" x14ac:dyDescent="0.2">
      <c r="A12995" s="1">
        <v>37123</v>
      </c>
      <c r="B12995">
        <v>1161.969971</v>
      </c>
      <c r="C12995">
        <v>1171.410034</v>
      </c>
      <c r="D12995">
        <v>1160.9399410000001</v>
      </c>
      <c r="E12995">
        <v>1171.410034</v>
      </c>
      <c r="F12995">
        <v>1171.410034</v>
      </c>
      <c r="G12995">
        <v>897100000</v>
      </c>
    </row>
    <row r="12996" spans="1:7" x14ac:dyDescent="0.2">
      <c r="A12996" s="1">
        <v>37124</v>
      </c>
      <c r="B12996">
        <v>1171.410034</v>
      </c>
      <c r="C12996">
        <v>1179.849976</v>
      </c>
      <c r="D12996">
        <v>1156.5600589999999</v>
      </c>
      <c r="E12996">
        <v>1157.26001</v>
      </c>
      <c r="F12996">
        <v>1157.26001</v>
      </c>
      <c r="G12996">
        <v>1041600000</v>
      </c>
    </row>
    <row r="12997" spans="1:7" x14ac:dyDescent="0.2">
      <c r="A12997" s="1">
        <v>37125</v>
      </c>
      <c r="B12997">
        <v>1157.26001</v>
      </c>
      <c r="C12997">
        <v>1168.5600589999999</v>
      </c>
      <c r="D12997">
        <v>1153.339966</v>
      </c>
      <c r="E12997">
        <v>1165.3100589999999</v>
      </c>
      <c r="F12997">
        <v>1165.3100589999999</v>
      </c>
      <c r="G12997">
        <v>1110800000</v>
      </c>
    </row>
    <row r="12998" spans="1:7" x14ac:dyDescent="0.2">
      <c r="A12998" s="1">
        <v>37126</v>
      </c>
      <c r="B12998">
        <v>1165.3100589999999</v>
      </c>
      <c r="C12998">
        <v>1169.8599850000001</v>
      </c>
      <c r="D12998">
        <v>1160.959961</v>
      </c>
      <c r="E12998">
        <v>1162.089966</v>
      </c>
      <c r="F12998">
        <v>1162.089966</v>
      </c>
      <c r="G12998">
        <v>986200000</v>
      </c>
    </row>
    <row r="12999" spans="1:7" x14ac:dyDescent="0.2">
      <c r="A12999" s="1">
        <v>37127</v>
      </c>
      <c r="B12999">
        <v>1162.089966</v>
      </c>
      <c r="C12999">
        <v>1185.150024</v>
      </c>
      <c r="D12999">
        <v>1162.089966</v>
      </c>
      <c r="E12999">
        <v>1184.9300539999999</v>
      </c>
      <c r="F12999">
        <v>1184.9300539999999</v>
      </c>
      <c r="G12999">
        <v>1043600000</v>
      </c>
    </row>
    <row r="13000" spans="1:7" x14ac:dyDescent="0.2">
      <c r="A13000" s="1">
        <v>37130</v>
      </c>
      <c r="B13000">
        <v>1184.9300539999999</v>
      </c>
      <c r="C13000">
        <v>1186.849976</v>
      </c>
      <c r="D13000">
        <v>1178.0699460000001</v>
      </c>
      <c r="E13000">
        <v>1179.209961</v>
      </c>
      <c r="F13000">
        <v>1179.209961</v>
      </c>
      <c r="G13000">
        <v>842600000</v>
      </c>
    </row>
    <row r="13001" spans="1:7" x14ac:dyDescent="0.2">
      <c r="A13001" s="1">
        <v>37131</v>
      </c>
      <c r="B13001">
        <v>1179.209961</v>
      </c>
      <c r="C13001">
        <v>1179.660034</v>
      </c>
      <c r="D13001">
        <v>1161.170044</v>
      </c>
      <c r="E13001">
        <v>1161.51001</v>
      </c>
      <c r="F13001">
        <v>1161.51001</v>
      </c>
      <c r="G13001">
        <v>987100000</v>
      </c>
    </row>
    <row r="13002" spans="1:7" x14ac:dyDescent="0.2">
      <c r="A13002" s="1">
        <v>37132</v>
      </c>
      <c r="B13002">
        <v>1161.51001</v>
      </c>
      <c r="C13002">
        <v>1166.969971</v>
      </c>
      <c r="D13002">
        <v>1147.380005</v>
      </c>
      <c r="E13002">
        <v>1148.5600589999999</v>
      </c>
      <c r="F13002">
        <v>1148.5600589999999</v>
      </c>
      <c r="G13002">
        <v>963700000</v>
      </c>
    </row>
    <row r="13003" spans="1:7" x14ac:dyDescent="0.2">
      <c r="A13003" s="1">
        <v>37133</v>
      </c>
      <c r="B13003">
        <v>1148.599976</v>
      </c>
      <c r="C13003">
        <v>1151.75</v>
      </c>
      <c r="D13003">
        <v>1124.869995</v>
      </c>
      <c r="E13003">
        <v>1129.030029</v>
      </c>
      <c r="F13003">
        <v>1129.030029</v>
      </c>
      <c r="G13003">
        <v>1157000000</v>
      </c>
    </row>
    <row r="13004" spans="1:7" x14ac:dyDescent="0.2">
      <c r="A13004" s="1">
        <v>37134</v>
      </c>
      <c r="B13004">
        <v>1129.030029</v>
      </c>
      <c r="C13004">
        <v>1141.829956</v>
      </c>
      <c r="D13004">
        <v>1126.380005</v>
      </c>
      <c r="E13004">
        <v>1133.579956</v>
      </c>
      <c r="F13004">
        <v>1133.579956</v>
      </c>
      <c r="G13004">
        <v>920100000</v>
      </c>
    </row>
    <row r="13005" spans="1:7" x14ac:dyDescent="0.2">
      <c r="A13005" s="1">
        <v>37138</v>
      </c>
      <c r="B13005">
        <v>1133.579956</v>
      </c>
      <c r="C13005">
        <v>1155.400024</v>
      </c>
      <c r="D13005">
        <v>1129.0600589999999</v>
      </c>
      <c r="E13005">
        <v>1132.9399410000001</v>
      </c>
      <c r="F13005">
        <v>1132.9399410000001</v>
      </c>
      <c r="G13005">
        <v>1178300000</v>
      </c>
    </row>
    <row r="13006" spans="1:7" x14ac:dyDescent="0.2">
      <c r="A13006" s="1">
        <v>37139</v>
      </c>
      <c r="B13006">
        <v>1132.9399410000001</v>
      </c>
      <c r="C13006">
        <v>1135.5200199999999</v>
      </c>
      <c r="D13006">
        <v>1114.8599850000001</v>
      </c>
      <c r="E13006">
        <v>1131.73999</v>
      </c>
      <c r="F13006">
        <v>1131.73999</v>
      </c>
      <c r="G13006">
        <v>1384500000</v>
      </c>
    </row>
    <row r="13007" spans="1:7" x14ac:dyDescent="0.2">
      <c r="A13007" s="1">
        <v>37140</v>
      </c>
      <c r="B13007">
        <v>1131.73999</v>
      </c>
      <c r="C13007">
        <v>1131.73999</v>
      </c>
      <c r="D13007">
        <v>1105.829956</v>
      </c>
      <c r="E13007">
        <v>1106.400024</v>
      </c>
      <c r="F13007">
        <v>1106.400024</v>
      </c>
      <c r="G13007">
        <v>1359700000</v>
      </c>
    </row>
    <row r="13008" spans="1:7" x14ac:dyDescent="0.2">
      <c r="A13008" s="1">
        <v>37141</v>
      </c>
      <c r="B13008">
        <v>1106.400024</v>
      </c>
      <c r="C13008">
        <v>1106.400024</v>
      </c>
      <c r="D13008">
        <v>1082.119995</v>
      </c>
      <c r="E13008">
        <v>1085.780029</v>
      </c>
      <c r="F13008">
        <v>1085.780029</v>
      </c>
      <c r="G13008">
        <v>1424300000</v>
      </c>
    </row>
    <row r="13009" spans="1:7" x14ac:dyDescent="0.2">
      <c r="A13009" s="1">
        <v>37144</v>
      </c>
      <c r="B13009">
        <v>1085.780029</v>
      </c>
      <c r="C13009">
        <v>1096.9399410000001</v>
      </c>
      <c r="D13009">
        <v>1073.150024</v>
      </c>
      <c r="E13009">
        <v>1092.540039</v>
      </c>
      <c r="F13009">
        <v>1092.540039</v>
      </c>
      <c r="G13009">
        <v>1276600000</v>
      </c>
    </row>
    <row r="13010" spans="1:7" x14ac:dyDescent="0.2">
      <c r="A13010" s="1">
        <v>37151</v>
      </c>
      <c r="B13010">
        <v>1092.540039</v>
      </c>
      <c r="C13010">
        <v>1092.540039</v>
      </c>
      <c r="D13010">
        <v>1037.459961</v>
      </c>
      <c r="E13010">
        <v>1038.7700199999999</v>
      </c>
      <c r="F13010">
        <v>1038.7700199999999</v>
      </c>
      <c r="G13010">
        <v>2330830000</v>
      </c>
    </row>
    <row r="13011" spans="1:7" x14ac:dyDescent="0.2">
      <c r="A13011" s="1">
        <v>37152</v>
      </c>
      <c r="B13011">
        <v>1038.7700199999999</v>
      </c>
      <c r="C13011">
        <v>1046.420044</v>
      </c>
      <c r="D13011">
        <v>1029.25</v>
      </c>
      <c r="E13011">
        <v>1032.73999</v>
      </c>
      <c r="F13011">
        <v>1032.73999</v>
      </c>
      <c r="G13011">
        <v>1650410000</v>
      </c>
    </row>
    <row r="13012" spans="1:7" x14ac:dyDescent="0.2">
      <c r="A13012" s="1">
        <v>37153</v>
      </c>
      <c r="B13012">
        <v>1032.73999</v>
      </c>
      <c r="C13012">
        <v>1038.910034</v>
      </c>
      <c r="D13012">
        <v>984.61999500000002</v>
      </c>
      <c r="E13012">
        <v>1016.099976</v>
      </c>
      <c r="F13012">
        <v>1016.099976</v>
      </c>
      <c r="G13012">
        <v>2120550000</v>
      </c>
    </row>
    <row r="13013" spans="1:7" x14ac:dyDescent="0.2">
      <c r="A13013" s="1">
        <v>37154</v>
      </c>
      <c r="B13013">
        <v>1016.099976</v>
      </c>
      <c r="C13013">
        <v>1016.099976</v>
      </c>
      <c r="D13013">
        <v>984.48999000000003</v>
      </c>
      <c r="E13013">
        <v>984.53997800000002</v>
      </c>
      <c r="F13013">
        <v>984.53997800000002</v>
      </c>
      <c r="G13013">
        <v>2004800000</v>
      </c>
    </row>
    <row r="13014" spans="1:7" x14ac:dyDescent="0.2">
      <c r="A13014" s="1">
        <v>37155</v>
      </c>
      <c r="B13014">
        <v>984.53997800000002</v>
      </c>
      <c r="C13014">
        <v>984.53997800000002</v>
      </c>
      <c r="D13014">
        <v>944.75</v>
      </c>
      <c r="E13014">
        <v>965.79998799999998</v>
      </c>
      <c r="F13014">
        <v>965.79998799999998</v>
      </c>
      <c r="G13014">
        <v>2317300000</v>
      </c>
    </row>
    <row r="13015" spans="1:7" x14ac:dyDescent="0.2">
      <c r="A13015" s="1">
        <v>37158</v>
      </c>
      <c r="B13015">
        <v>965.79998799999998</v>
      </c>
      <c r="C13015">
        <v>1008.440002</v>
      </c>
      <c r="D13015">
        <v>965.79998799999998</v>
      </c>
      <c r="E13015">
        <v>1003.450012</v>
      </c>
      <c r="F13015">
        <v>1003.450012</v>
      </c>
      <c r="G13015">
        <v>1746600000</v>
      </c>
    </row>
    <row r="13016" spans="1:7" x14ac:dyDescent="0.2">
      <c r="A13016" s="1">
        <v>37159</v>
      </c>
      <c r="B13016">
        <v>1003.450012</v>
      </c>
      <c r="C13016">
        <v>1017.1400149999999</v>
      </c>
      <c r="D13016">
        <v>998.330017</v>
      </c>
      <c r="E13016">
        <v>1012.27002</v>
      </c>
      <c r="F13016">
        <v>1012.27002</v>
      </c>
      <c r="G13016">
        <v>1613800000</v>
      </c>
    </row>
    <row r="13017" spans="1:7" x14ac:dyDescent="0.2">
      <c r="A13017" s="1">
        <v>37160</v>
      </c>
      <c r="B13017">
        <v>1012.27002</v>
      </c>
      <c r="C13017">
        <v>1020.289978</v>
      </c>
      <c r="D13017">
        <v>1002.619995</v>
      </c>
      <c r="E13017">
        <v>1007.039978</v>
      </c>
      <c r="F13017">
        <v>1007.039978</v>
      </c>
      <c r="G13017">
        <v>1519100000</v>
      </c>
    </row>
    <row r="13018" spans="1:7" x14ac:dyDescent="0.2">
      <c r="A13018" s="1">
        <v>37161</v>
      </c>
      <c r="B13018">
        <v>1007.039978</v>
      </c>
      <c r="C13018">
        <v>1018.919983</v>
      </c>
      <c r="D13018">
        <v>998.23999000000003</v>
      </c>
      <c r="E13018">
        <v>1018.6099850000001</v>
      </c>
      <c r="F13018">
        <v>1018.6099850000001</v>
      </c>
      <c r="G13018">
        <v>1467000000</v>
      </c>
    </row>
    <row r="13019" spans="1:7" x14ac:dyDescent="0.2">
      <c r="A13019" s="1">
        <v>37162</v>
      </c>
      <c r="B13019">
        <v>1018.6099850000001</v>
      </c>
      <c r="C13019">
        <v>1040.9399410000001</v>
      </c>
      <c r="D13019">
        <v>1018.6099850000001</v>
      </c>
      <c r="E13019">
        <v>1040.9399410000001</v>
      </c>
      <c r="F13019">
        <v>1040.9399410000001</v>
      </c>
      <c r="G13019">
        <v>1631500000</v>
      </c>
    </row>
    <row r="13020" spans="1:7" x14ac:dyDescent="0.2">
      <c r="A13020" s="1">
        <v>37165</v>
      </c>
      <c r="B13020">
        <v>1040.9399410000001</v>
      </c>
      <c r="C13020">
        <v>1040.9399410000001</v>
      </c>
      <c r="D13020">
        <v>1026.76001</v>
      </c>
      <c r="E13020">
        <v>1038.5500489999999</v>
      </c>
      <c r="F13020">
        <v>1038.5500489999999</v>
      </c>
      <c r="G13020">
        <v>1175600000</v>
      </c>
    </row>
    <row r="13021" spans="1:7" x14ac:dyDescent="0.2">
      <c r="A13021" s="1">
        <v>37166</v>
      </c>
      <c r="B13021">
        <v>1038.5500489999999</v>
      </c>
      <c r="C13021">
        <v>1051.329956</v>
      </c>
      <c r="D13021">
        <v>1034.469971</v>
      </c>
      <c r="E13021">
        <v>1051.329956</v>
      </c>
      <c r="F13021">
        <v>1051.329956</v>
      </c>
      <c r="G13021">
        <v>1289800000</v>
      </c>
    </row>
    <row r="13022" spans="1:7" x14ac:dyDescent="0.2">
      <c r="A13022" s="1">
        <v>37167</v>
      </c>
      <c r="B13022">
        <v>1051.329956</v>
      </c>
      <c r="C13022">
        <v>1075.380005</v>
      </c>
      <c r="D13022">
        <v>1041.4799800000001</v>
      </c>
      <c r="E13022">
        <v>1072.280029</v>
      </c>
      <c r="F13022">
        <v>1072.280029</v>
      </c>
      <c r="G13022">
        <v>1650600000</v>
      </c>
    </row>
    <row r="13023" spans="1:7" x14ac:dyDescent="0.2">
      <c r="A13023" s="1">
        <v>37168</v>
      </c>
      <c r="B13023">
        <v>1072.280029</v>
      </c>
      <c r="C13023">
        <v>1084.119995</v>
      </c>
      <c r="D13023">
        <v>1067.8199460000001</v>
      </c>
      <c r="E13023">
        <v>1069.630005</v>
      </c>
      <c r="F13023">
        <v>1069.630005</v>
      </c>
      <c r="G13023">
        <v>1609100000</v>
      </c>
    </row>
    <row r="13024" spans="1:7" x14ac:dyDescent="0.2">
      <c r="A13024" s="1">
        <v>37169</v>
      </c>
      <c r="B13024">
        <v>1069.619995</v>
      </c>
      <c r="C13024">
        <v>1072.349976</v>
      </c>
      <c r="D13024">
        <v>1053.5</v>
      </c>
      <c r="E13024">
        <v>1071.380005</v>
      </c>
      <c r="F13024">
        <v>1071.380005</v>
      </c>
      <c r="G13024">
        <v>1301700000</v>
      </c>
    </row>
    <row r="13025" spans="1:7" x14ac:dyDescent="0.2">
      <c r="A13025" s="1">
        <v>37172</v>
      </c>
      <c r="B13025">
        <v>1071.369995</v>
      </c>
      <c r="C13025">
        <v>1071.369995</v>
      </c>
      <c r="D13025">
        <v>1056.880005</v>
      </c>
      <c r="E13025">
        <v>1062.4399410000001</v>
      </c>
      <c r="F13025">
        <v>1062.4399410000001</v>
      </c>
      <c r="G13025">
        <v>979000000</v>
      </c>
    </row>
    <row r="13026" spans="1:7" x14ac:dyDescent="0.2">
      <c r="A13026" s="1">
        <v>37173</v>
      </c>
      <c r="B13026">
        <v>1062.4399410000001</v>
      </c>
      <c r="C13026">
        <v>1063.369995</v>
      </c>
      <c r="D13026">
        <v>1053.829956</v>
      </c>
      <c r="E13026">
        <v>1056.75</v>
      </c>
      <c r="F13026">
        <v>1056.75</v>
      </c>
      <c r="G13026">
        <v>1227800000</v>
      </c>
    </row>
    <row r="13027" spans="1:7" x14ac:dyDescent="0.2">
      <c r="A13027" s="1">
        <v>37174</v>
      </c>
      <c r="B13027">
        <v>1056.75</v>
      </c>
      <c r="C13027">
        <v>1081.619995</v>
      </c>
      <c r="D13027">
        <v>1052.76001</v>
      </c>
      <c r="E13027">
        <v>1080.98999</v>
      </c>
      <c r="F13027">
        <v>1080.98999</v>
      </c>
      <c r="G13027">
        <v>1312400000</v>
      </c>
    </row>
    <row r="13028" spans="1:7" x14ac:dyDescent="0.2">
      <c r="A13028" s="1">
        <v>37175</v>
      </c>
      <c r="B13028">
        <v>1080.98999</v>
      </c>
      <c r="C13028">
        <v>1099.160034</v>
      </c>
      <c r="D13028">
        <v>1080.98999</v>
      </c>
      <c r="E13028">
        <v>1097.4300539999999</v>
      </c>
      <c r="F13028">
        <v>1097.4300539999999</v>
      </c>
      <c r="G13028">
        <v>1704580000</v>
      </c>
    </row>
    <row r="13029" spans="1:7" x14ac:dyDescent="0.2">
      <c r="A13029" s="1">
        <v>37176</v>
      </c>
      <c r="B13029">
        <v>1097.4300539999999</v>
      </c>
      <c r="C13029">
        <v>1097.4300539999999</v>
      </c>
      <c r="D13029">
        <v>1072.150024</v>
      </c>
      <c r="E13029">
        <v>1091.650024</v>
      </c>
      <c r="F13029">
        <v>1091.650024</v>
      </c>
      <c r="G13029">
        <v>1331400000</v>
      </c>
    </row>
    <row r="13030" spans="1:7" x14ac:dyDescent="0.2">
      <c r="A13030" s="1">
        <v>37179</v>
      </c>
      <c r="B13030">
        <v>1091.650024</v>
      </c>
      <c r="C13030">
        <v>1091.650024</v>
      </c>
      <c r="D13030">
        <v>1078.1899410000001</v>
      </c>
      <c r="E13030">
        <v>1089.9799800000001</v>
      </c>
      <c r="F13030">
        <v>1089.9799800000001</v>
      </c>
      <c r="G13030">
        <v>1024700000</v>
      </c>
    </row>
    <row r="13031" spans="1:7" x14ac:dyDescent="0.2">
      <c r="A13031" s="1">
        <v>37180</v>
      </c>
      <c r="B13031">
        <v>1089.9799800000001</v>
      </c>
      <c r="C13031">
        <v>1101.660034</v>
      </c>
      <c r="D13031">
        <v>1087.130005</v>
      </c>
      <c r="E13031">
        <v>1097.540039</v>
      </c>
      <c r="F13031">
        <v>1097.540039</v>
      </c>
      <c r="G13031">
        <v>1210500000</v>
      </c>
    </row>
    <row r="13032" spans="1:7" x14ac:dyDescent="0.2">
      <c r="A13032" s="1">
        <v>37181</v>
      </c>
      <c r="B13032">
        <v>1097.540039</v>
      </c>
      <c r="C13032">
        <v>1107.119995</v>
      </c>
      <c r="D13032">
        <v>1076.5699460000001</v>
      </c>
      <c r="E13032">
        <v>1077.089966</v>
      </c>
      <c r="F13032">
        <v>1077.089966</v>
      </c>
      <c r="G13032">
        <v>1452200000</v>
      </c>
    </row>
    <row r="13033" spans="1:7" x14ac:dyDescent="0.2">
      <c r="A13033" s="1">
        <v>37182</v>
      </c>
      <c r="B13033">
        <v>1077.089966</v>
      </c>
      <c r="C13033">
        <v>1077.9399410000001</v>
      </c>
      <c r="D13033">
        <v>1064.540039</v>
      </c>
      <c r="E13033">
        <v>1068.6099850000001</v>
      </c>
      <c r="F13033">
        <v>1068.6099850000001</v>
      </c>
      <c r="G13033">
        <v>1262900000</v>
      </c>
    </row>
    <row r="13034" spans="1:7" x14ac:dyDescent="0.2">
      <c r="A13034" s="1">
        <v>37183</v>
      </c>
      <c r="B13034">
        <v>1068.6099850000001</v>
      </c>
      <c r="C13034">
        <v>1075.5200199999999</v>
      </c>
      <c r="D13034">
        <v>1057.23999</v>
      </c>
      <c r="E13034">
        <v>1073.4799800000001</v>
      </c>
      <c r="F13034">
        <v>1073.4799800000001</v>
      </c>
      <c r="G13034">
        <v>1294900000</v>
      </c>
    </row>
    <row r="13035" spans="1:7" x14ac:dyDescent="0.2">
      <c r="A13035" s="1">
        <v>37186</v>
      </c>
      <c r="B13035">
        <v>1073.4799800000001</v>
      </c>
      <c r="C13035">
        <v>1090.5699460000001</v>
      </c>
      <c r="D13035">
        <v>1070.790039</v>
      </c>
      <c r="E13035">
        <v>1089.900024</v>
      </c>
      <c r="F13035">
        <v>1089.900024</v>
      </c>
      <c r="G13035">
        <v>1105700000</v>
      </c>
    </row>
    <row r="13036" spans="1:7" x14ac:dyDescent="0.2">
      <c r="A13036" s="1">
        <v>37187</v>
      </c>
      <c r="B13036">
        <v>1089.900024</v>
      </c>
      <c r="C13036">
        <v>1098.98999</v>
      </c>
      <c r="D13036">
        <v>1081.530029</v>
      </c>
      <c r="E13036">
        <v>1084.780029</v>
      </c>
      <c r="F13036">
        <v>1084.780029</v>
      </c>
      <c r="G13036">
        <v>1317300000</v>
      </c>
    </row>
    <row r="13037" spans="1:7" x14ac:dyDescent="0.2">
      <c r="A13037" s="1">
        <v>37188</v>
      </c>
      <c r="B13037">
        <v>1084.780029</v>
      </c>
      <c r="C13037">
        <v>1090.26001</v>
      </c>
      <c r="D13037">
        <v>1079.9799800000001</v>
      </c>
      <c r="E13037">
        <v>1085.1999510000001</v>
      </c>
      <c r="F13037">
        <v>1085.1999510000001</v>
      </c>
      <c r="G13037">
        <v>1336200000</v>
      </c>
    </row>
    <row r="13038" spans="1:7" x14ac:dyDescent="0.2">
      <c r="A13038" s="1">
        <v>37189</v>
      </c>
      <c r="B13038">
        <v>1085.1999510000001</v>
      </c>
      <c r="C13038">
        <v>1100.089966</v>
      </c>
      <c r="D13038">
        <v>1065.6400149999999</v>
      </c>
      <c r="E13038">
        <v>1100.089966</v>
      </c>
      <c r="F13038">
        <v>1100.089966</v>
      </c>
      <c r="G13038">
        <v>1364400000</v>
      </c>
    </row>
    <row r="13039" spans="1:7" x14ac:dyDescent="0.2">
      <c r="A13039" s="1">
        <v>37190</v>
      </c>
      <c r="B13039">
        <v>1100.089966</v>
      </c>
      <c r="C13039">
        <v>1110.6099850000001</v>
      </c>
      <c r="D13039">
        <v>1094.23999</v>
      </c>
      <c r="E13039">
        <v>1104.6099850000001</v>
      </c>
      <c r="F13039">
        <v>1104.6099850000001</v>
      </c>
      <c r="G13039">
        <v>1244500000</v>
      </c>
    </row>
    <row r="13040" spans="1:7" x14ac:dyDescent="0.2">
      <c r="A13040" s="1">
        <v>37193</v>
      </c>
      <c r="B13040">
        <v>1104.6099850000001</v>
      </c>
      <c r="C13040">
        <v>1104.6099850000001</v>
      </c>
      <c r="D13040">
        <v>1078.3000489999999</v>
      </c>
      <c r="E13040">
        <v>1078.3000489999999</v>
      </c>
      <c r="F13040">
        <v>1078.3000489999999</v>
      </c>
      <c r="G13040">
        <v>1106100000</v>
      </c>
    </row>
    <row r="13041" spans="1:7" x14ac:dyDescent="0.2">
      <c r="A13041" s="1">
        <v>37194</v>
      </c>
      <c r="B13041">
        <v>1078.3000489999999</v>
      </c>
      <c r="C13041">
        <v>1078.3000489999999</v>
      </c>
      <c r="D13041">
        <v>1053.6099850000001</v>
      </c>
      <c r="E13041">
        <v>1059.790039</v>
      </c>
      <c r="F13041">
        <v>1059.790039</v>
      </c>
      <c r="G13041">
        <v>1297400000</v>
      </c>
    </row>
    <row r="13042" spans="1:7" x14ac:dyDescent="0.2">
      <c r="A13042" s="1">
        <v>37195</v>
      </c>
      <c r="B13042">
        <v>1059.790039</v>
      </c>
      <c r="C13042">
        <v>1074.790039</v>
      </c>
      <c r="D13042">
        <v>1057.5500489999999</v>
      </c>
      <c r="E13042">
        <v>1059.780029</v>
      </c>
      <c r="F13042">
        <v>1059.780029</v>
      </c>
      <c r="G13042">
        <v>1352500000</v>
      </c>
    </row>
    <row r="13043" spans="1:7" x14ac:dyDescent="0.2">
      <c r="A13043" s="1">
        <v>37196</v>
      </c>
      <c r="B13043">
        <v>1059.780029</v>
      </c>
      <c r="C13043">
        <v>1085.6099850000001</v>
      </c>
      <c r="D13043">
        <v>1054.3100589999999</v>
      </c>
      <c r="E13043">
        <v>1084.099976</v>
      </c>
      <c r="F13043">
        <v>1084.099976</v>
      </c>
      <c r="G13043">
        <v>1317400000</v>
      </c>
    </row>
    <row r="13044" spans="1:7" x14ac:dyDescent="0.2">
      <c r="A13044" s="1">
        <v>37197</v>
      </c>
      <c r="B13044">
        <v>1084.099976</v>
      </c>
      <c r="C13044">
        <v>1089.630005</v>
      </c>
      <c r="D13044">
        <v>1075.579956</v>
      </c>
      <c r="E13044">
        <v>1087.1999510000001</v>
      </c>
      <c r="F13044">
        <v>1087.1999510000001</v>
      </c>
      <c r="G13044">
        <v>1121900000</v>
      </c>
    </row>
    <row r="13045" spans="1:7" x14ac:dyDescent="0.2">
      <c r="A13045" s="1">
        <v>37200</v>
      </c>
      <c r="B13045">
        <v>1087.1999510000001</v>
      </c>
      <c r="C13045">
        <v>1106.719971</v>
      </c>
      <c r="D13045">
        <v>1087.1999510000001</v>
      </c>
      <c r="E13045">
        <v>1102.839966</v>
      </c>
      <c r="F13045">
        <v>1102.839966</v>
      </c>
      <c r="G13045">
        <v>1267700000</v>
      </c>
    </row>
    <row r="13046" spans="1:7" x14ac:dyDescent="0.2">
      <c r="A13046" s="1">
        <v>37201</v>
      </c>
      <c r="B13046">
        <v>1102.839966</v>
      </c>
      <c r="C13046">
        <v>1119.7299800000001</v>
      </c>
      <c r="D13046">
        <v>1095.3599850000001</v>
      </c>
      <c r="E13046">
        <v>1118.8599850000001</v>
      </c>
      <c r="F13046">
        <v>1118.8599850000001</v>
      </c>
      <c r="G13046">
        <v>1356000000</v>
      </c>
    </row>
    <row r="13047" spans="1:7" x14ac:dyDescent="0.2">
      <c r="A13047" s="1">
        <v>37202</v>
      </c>
      <c r="B13047">
        <v>1118.8599850000001</v>
      </c>
      <c r="C13047">
        <v>1126.619995</v>
      </c>
      <c r="D13047">
        <v>1112.9799800000001</v>
      </c>
      <c r="E13047">
        <v>1115.8000489999999</v>
      </c>
      <c r="F13047">
        <v>1115.8000489999999</v>
      </c>
      <c r="G13047">
        <v>1411300000</v>
      </c>
    </row>
    <row r="13048" spans="1:7" x14ac:dyDescent="0.2">
      <c r="A13048" s="1">
        <v>37203</v>
      </c>
      <c r="B13048">
        <v>1115.8000489999999</v>
      </c>
      <c r="C13048">
        <v>1135.75</v>
      </c>
      <c r="D13048">
        <v>1115.420044</v>
      </c>
      <c r="E13048">
        <v>1118.540039</v>
      </c>
      <c r="F13048">
        <v>1118.540039</v>
      </c>
      <c r="G13048">
        <v>1517500000</v>
      </c>
    </row>
    <row r="13049" spans="1:7" x14ac:dyDescent="0.2">
      <c r="A13049" s="1">
        <v>37204</v>
      </c>
      <c r="B13049">
        <v>1118.540039</v>
      </c>
      <c r="C13049">
        <v>1123.0200199999999</v>
      </c>
      <c r="D13049">
        <v>1111.130005</v>
      </c>
      <c r="E13049">
        <v>1120.3100589999999</v>
      </c>
      <c r="F13049">
        <v>1120.3100589999999</v>
      </c>
      <c r="G13049">
        <v>1093800000</v>
      </c>
    </row>
    <row r="13050" spans="1:7" x14ac:dyDescent="0.2">
      <c r="A13050" s="1">
        <v>37207</v>
      </c>
      <c r="B13050">
        <v>1120.3100589999999</v>
      </c>
      <c r="C13050">
        <v>1121.709961</v>
      </c>
      <c r="D13050">
        <v>1098.3199460000001</v>
      </c>
      <c r="E13050">
        <v>1118.329956</v>
      </c>
      <c r="F13050">
        <v>1118.329956</v>
      </c>
      <c r="G13050">
        <v>991600000</v>
      </c>
    </row>
    <row r="13051" spans="1:7" x14ac:dyDescent="0.2">
      <c r="A13051" s="1">
        <v>37208</v>
      </c>
      <c r="B13051">
        <v>1118.329956</v>
      </c>
      <c r="C13051">
        <v>1139.1400149999999</v>
      </c>
      <c r="D13051">
        <v>1118.329956</v>
      </c>
      <c r="E13051">
        <v>1139.089966</v>
      </c>
      <c r="F13051">
        <v>1139.089966</v>
      </c>
      <c r="G13051">
        <v>1370100000</v>
      </c>
    </row>
    <row r="13052" spans="1:7" x14ac:dyDescent="0.2">
      <c r="A13052" s="1">
        <v>37209</v>
      </c>
      <c r="B13052">
        <v>1139.089966</v>
      </c>
      <c r="C13052">
        <v>1148.280029</v>
      </c>
      <c r="D13052">
        <v>1132.869995</v>
      </c>
      <c r="E13052">
        <v>1141.209961</v>
      </c>
      <c r="F13052">
        <v>1141.209961</v>
      </c>
      <c r="G13052">
        <v>1443400000</v>
      </c>
    </row>
    <row r="13053" spans="1:7" x14ac:dyDescent="0.2">
      <c r="A13053" s="1">
        <v>37210</v>
      </c>
      <c r="B13053">
        <v>1141.209961</v>
      </c>
      <c r="C13053">
        <v>1146.459961</v>
      </c>
      <c r="D13053">
        <v>1135.0600589999999</v>
      </c>
      <c r="E13053">
        <v>1142.23999</v>
      </c>
      <c r="F13053">
        <v>1142.23999</v>
      </c>
      <c r="G13053">
        <v>1454500000</v>
      </c>
    </row>
    <row r="13054" spans="1:7" x14ac:dyDescent="0.2">
      <c r="A13054" s="1">
        <v>37211</v>
      </c>
      <c r="B13054">
        <v>1142.23999</v>
      </c>
      <c r="C13054">
        <v>1143.5200199999999</v>
      </c>
      <c r="D13054">
        <v>1129.920044</v>
      </c>
      <c r="E13054">
        <v>1138.650024</v>
      </c>
      <c r="F13054">
        <v>1138.650024</v>
      </c>
      <c r="G13054">
        <v>1337400000</v>
      </c>
    </row>
    <row r="13055" spans="1:7" x14ac:dyDescent="0.2">
      <c r="A13055" s="1">
        <v>37214</v>
      </c>
      <c r="B13055">
        <v>1138.650024</v>
      </c>
      <c r="C13055">
        <v>1151.0600589999999</v>
      </c>
      <c r="D13055">
        <v>1138.650024</v>
      </c>
      <c r="E13055">
        <v>1151.0600589999999</v>
      </c>
      <c r="F13055">
        <v>1151.0600589999999</v>
      </c>
      <c r="G13055">
        <v>1316800000</v>
      </c>
    </row>
    <row r="13056" spans="1:7" x14ac:dyDescent="0.2">
      <c r="A13056" s="1">
        <v>37215</v>
      </c>
      <c r="B13056">
        <v>1151.0600589999999</v>
      </c>
      <c r="C13056">
        <v>1152.4499510000001</v>
      </c>
      <c r="D13056">
        <v>1142.170044</v>
      </c>
      <c r="E13056">
        <v>1142.660034</v>
      </c>
      <c r="F13056">
        <v>1142.660034</v>
      </c>
      <c r="G13056">
        <v>1330200000</v>
      </c>
    </row>
    <row r="13057" spans="1:7" x14ac:dyDescent="0.2">
      <c r="A13057" s="1">
        <v>37216</v>
      </c>
      <c r="B13057">
        <v>1142.660034</v>
      </c>
      <c r="C13057">
        <v>1142.660034</v>
      </c>
      <c r="D13057">
        <v>1129.780029</v>
      </c>
      <c r="E13057">
        <v>1137.030029</v>
      </c>
      <c r="F13057">
        <v>1137.030029</v>
      </c>
      <c r="G13057">
        <v>1029300000</v>
      </c>
    </row>
    <row r="13058" spans="1:7" x14ac:dyDescent="0.2">
      <c r="A13058" s="1">
        <v>37218</v>
      </c>
      <c r="B13058">
        <v>1137.030029</v>
      </c>
      <c r="C13058">
        <v>1151.0500489999999</v>
      </c>
      <c r="D13058">
        <v>1135.900024</v>
      </c>
      <c r="E13058">
        <v>1150.339966</v>
      </c>
      <c r="F13058">
        <v>1150.339966</v>
      </c>
      <c r="G13058">
        <v>410300000</v>
      </c>
    </row>
    <row r="13059" spans="1:7" x14ac:dyDescent="0.2">
      <c r="A13059" s="1">
        <v>37221</v>
      </c>
      <c r="B13059">
        <v>1150.339966</v>
      </c>
      <c r="C13059">
        <v>1157.880005</v>
      </c>
      <c r="D13059">
        <v>1146.170044</v>
      </c>
      <c r="E13059">
        <v>1157.420044</v>
      </c>
      <c r="F13059">
        <v>1157.420044</v>
      </c>
      <c r="G13059">
        <v>1129800000</v>
      </c>
    </row>
    <row r="13060" spans="1:7" x14ac:dyDescent="0.2">
      <c r="A13060" s="1">
        <v>37222</v>
      </c>
      <c r="B13060">
        <v>1157.420044</v>
      </c>
      <c r="C13060">
        <v>1163.380005</v>
      </c>
      <c r="D13060">
        <v>1140.8100589999999</v>
      </c>
      <c r="E13060">
        <v>1149.5</v>
      </c>
      <c r="F13060">
        <v>1149.5</v>
      </c>
      <c r="G13060">
        <v>1288000000</v>
      </c>
    </row>
    <row r="13061" spans="1:7" x14ac:dyDescent="0.2">
      <c r="A13061" s="1">
        <v>37223</v>
      </c>
      <c r="B13061">
        <v>1149.5</v>
      </c>
      <c r="C13061">
        <v>1149.5</v>
      </c>
      <c r="D13061">
        <v>1128.290039</v>
      </c>
      <c r="E13061">
        <v>1128.5200199999999</v>
      </c>
      <c r="F13061">
        <v>1128.5200199999999</v>
      </c>
      <c r="G13061">
        <v>1423700000</v>
      </c>
    </row>
    <row r="13062" spans="1:7" x14ac:dyDescent="0.2">
      <c r="A13062" s="1">
        <v>37224</v>
      </c>
      <c r="B13062">
        <v>1128.5200199999999</v>
      </c>
      <c r="C13062">
        <v>1140.400024</v>
      </c>
      <c r="D13062">
        <v>1125.51001</v>
      </c>
      <c r="E13062">
        <v>1140.1999510000001</v>
      </c>
      <c r="F13062">
        <v>1140.1999510000001</v>
      </c>
      <c r="G13062">
        <v>1375700000</v>
      </c>
    </row>
    <row r="13063" spans="1:7" x14ac:dyDescent="0.2">
      <c r="A13063" s="1">
        <v>37225</v>
      </c>
      <c r="B13063">
        <v>1140.1999510000001</v>
      </c>
      <c r="C13063">
        <v>1143.5699460000001</v>
      </c>
      <c r="D13063">
        <v>1135.8900149999999</v>
      </c>
      <c r="E13063">
        <v>1139.4499510000001</v>
      </c>
      <c r="F13063">
        <v>1139.4499510000001</v>
      </c>
      <c r="G13063">
        <v>1343600000</v>
      </c>
    </row>
    <row r="13064" spans="1:7" x14ac:dyDescent="0.2">
      <c r="A13064" s="1">
        <v>37228</v>
      </c>
      <c r="B13064">
        <v>1139.4499510000001</v>
      </c>
      <c r="C13064">
        <v>1139.4499510000001</v>
      </c>
      <c r="D13064">
        <v>1125.780029</v>
      </c>
      <c r="E13064">
        <v>1129.900024</v>
      </c>
      <c r="F13064">
        <v>1129.900024</v>
      </c>
      <c r="G13064">
        <v>1202900000</v>
      </c>
    </row>
    <row r="13065" spans="1:7" x14ac:dyDescent="0.2">
      <c r="A13065" s="1">
        <v>37229</v>
      </c>
      <c r="B13065">
        <v>1129.900024</v>
      </c>
      <c r="C13065">
        <v>1144.8000489999999</v>
      </c>
      <c r="D13065">
        <v>1128.8599850000001</v>
      </c>
      <c r="E13065">
        <v>1144.8000489999999</v>
      </c>
      <c r="F13065">
        <v>1144.8000489999999</v>
      </c>
      <c r="G13065">
        <v>1318500000</v>
      </c>
    </row>
    <row r="13066" spans="1:7" x14ac:dyDescent="0.2">
      <c r="A13066" s="1">
        <v>37230</v>
      </c>
      <c r="B13066">
        <v>1143.7700199999999</v>
      </c>
      <c r="C13066">
        <v>1173.619995</v>
      </c>
      <c r="D13066">
        <v>1143.7700199999999</v>
      </c>
      <c r="E13066">
        <v>1170.349976</v>
      </c>
      <c r="F13066">
        <v>1170.349976</v>
      </c>
      <c r="G13066">
        <v>1765300000</v>
      </c>
    </row>
    <row r="13067" spans="1:7" x14ac:dyDescent="0.2">
      <c r="A13067" s="1">
        <v>37231</v>
      </c>
      <c r="B13067">
        <v>1170.349976</v>
      </c>
      <c r="C13067">
        <v>1173.349976</v>
      </c>
      <c r="D13067">
        <v>1164.4300539999999</v>
      </c>
      <c r="E13067">
        <v>1167.099976</v>
      </c>
      <c r="F13067">
        <v>1167.099976</v>
      </c>
      <c r="G13067">
        <v>1487900000</v>
      </c>
    </row>
    <row r="13068" spans="1:7" x14ac:dyDescent="0.2">
      <c r="A13068" s="1">
        <v>37232</v>
      </c>
      <c r="B13068">
        <v>1167.099976</v>
      </c>
      <c r="C13068">
        <v>1167.099976</v>
      </c>
      <c r="D13068">
        <v>1152.660034</v>
      </c>
      <c r="E13068">
        <v>1158.3100589999999</v>
      </c>
      <c r="F13068">
        <v>1158.3100589999999</v>
      </c>
      <c r="G13068">
        <v>1248200000</v>
      </c>
    </row>
    <row r="13069" spans="1:7" x14ac:dyDescent="0.2">
      <c r="A13069" s="1">
        <v>37235</v>
      </c>
      <c r="B13069">
        <v>1158.3100589999999</v>
      </c>
      <c r="C13069">
        <v>1158.3100589999999</v>
      </c>
      <c r="D13069">
        <v>1139.660034</v>
      </c>
      <c r="E13069">
        <v>1139.9300539999999</v>
      </c>
      <c r="F13069">
        <v>1139.9300539999999</v>
      </c>
      <c r="G13069">
        <v>1218700000</v>
      </c>
    </row>
    <row r="13070" spans="1:7" x14ac:dyDescent="0.2">
      <c r="A13070" s="1">
        <v>37236</v>
      </c>
      <c r="B13070">
        <v>1139.9300539999999</v>
      </c>
      <c r="C13070">
        <v>1150.8900149999999</v>
      </c>
      <c r="D13070">
        <v>1134.3199460000001</v>
      </c>
      <c r="E13070">
        <v>1136.76001</v>
      </c>
      <c r="F13070">
        <v>1136.76001</v>
      </c>
      <c r="G13070">
        <v>1367200000</v>
      </c>
    </row>
    <row r="13071" spans="1:7" x14ac:dyDescent="0.2">
      <c r="A13071" s="1">
        <v>37237</v>
      </c>
      <c r="B13071">
        <v>1136.76001</v>
      </c>
      <c r="C13071">
        <v>1141.579956</v>
      </c>
      <c r="D13071">
        <v>1126.01001</v>
      </c>
      <c r="E13071">
        <v>1137.0699460000001</v>
      </c>
      <c r="F13071">
        <v>1137.0699460000001</v>
      </c>
      <c r="G13071">
        <v>1449700000</v>
      </c>
    </row>
    <row r="13072" spans="1:7" x14ac:dyDescent="0.2">
      <c r="A13072" s="1">
        <v>37238</v>
      </c>
      <c r="B13072">
        <v>1137.0699460000001</v>
      </c>
      <c r="C13072">
        <v>1137.0699460000001</v>
      </c>
      <c r="D13072">
        <v>1117.849976</v>
      </c>
      <c r="E13072">
        <v>1119.380005</v>
      </c>
      <c r="F13072">
        <v>1119.380005</v>
      </c>
      <c r="G13072">
        <v>1511500000</v>
      </c>
    </row>
    <row r="13073" spans="1:7" x14ac:dyDescent="0.2">
      <c r="A13073" s="1">
        <v>37239</v>
      </c>
      <c r="B13073">
        <v>1119.380005</v>
      </c>
      <c r="C13073">
        <v>1128.280029</v>
      </c>
      <c r="D13073">
        <v>1114.530029</v>
      </c>
      <c r="E13073">
        <v>1123.089966</v>
      </c>
      <c r="F13073">
        <v>1123.089966</v>
      </c>
      <c r="G13073">
        <v>1306800000</v>
      </c>
    </row>
    <row r="13074" spans="1:7" x14ac:dyDescent="0.2">
      <c r="A13074" s="1">
        <v>37242</v>
      </c>
      <c r="B13074">
        <v>1123.089966</v>
      </c>
      <c r="C13074">
        <v>1137.3000489999999</v>
      </c>
      <c r="D13074">
        <v>1122.660034</v>
      </c>
      <c r="E13074">
        <v>1134.3599850000001</v>
      </c>
      <c r="F13074">
        <v>1134.3599850000001</v>
      </c>
      <c r="G13074">
        <v>1260400000</v>
      </c>
    </row>
    <row r="13075" spans="1:7" x14ac:dyDescent="0.2">
      <c r="A13075" s="1">
        <v>37243</v>
      </c>
      <c r="B13075">
        <v>1134.3599850000001</v>
      </c>
      <c r="C13075">
        <v>1145.099976</v>
      </c>
      <c r="D13075">
        <v>1134.3599850000001</v>
      </c>
      <c r="E13075">
        <v>1142.920044</v>
      </c>
      <c r="F13075">
        <v>1142.920044</v>
      </c>
      <c r="G13075">
        <v>1354000000</v>
      </c>
    </row>
    <row r="13076" spans="1:7" x14ac:dyDescent="0.2">
      <c r="A13076" s="1">
        <v>37244</v>
      </c>
      <c r="B13076">
        <v>1142.920044</v>
      </c>
      <c r="C13076">
        <v>1152.4399410000001</v>
      </c>
      <c r="D13076">
        <v>1134.75</v>
      </c>
      <c r="E13076">
        <v>1149.5600589999999</v>
      </c>
      <c r="F13076">
        <v>1149.5600589999999</v>
      </c>
      <c r="G13076">
        <v>1484900000</v>
      </c>
    </row>
    <row r="13077" spans="1:7" x14ac:dyDescent="0.2">
      <c r="A13077" s="1">
        <v>37245</v>
      </c>
      <c r="B13077">
        <v>1149.5600589999999</v>
      </c>
      <c r="C13077">
        <v>1151.420044</v>
      </c>
      <c r="D13077">
        <v>1139.9300539999999</v>
      </c>
      <c r="E13077">
        <v>1139.9300539999999</v>
      </c>
      <c r="F13077">
        <v>1139.9300539999999</v>
      </c>
      <c r="G13077">
        <v>1490500000</v>
      </c>
    </row>
    <row r="13078" spans="1:7" x14ac:dyDescent="0.2">
      <c r="A13078" s="1">
        <v>37246</v>
      </c>
      <c r="B13078">
        <v>1139.9300539999999</v>
      </c>
      <c r="C13078">
        <v>1147.459961</v>
      </c>
      <c r="D13078">
        <v>1139.9300539999999</v>
      </c>
      <c r="E13078">
        <v>1144.8900149999999</v>
      </c>
      <c r="F13078">
        <v>1144.8900149999999</v>
      </c>
      <c r="G13078">
        <v>1694000000</v>
      </c>
    </row>
    <row r="13079" spans="1:7" x14ac:dyDescent="0.2">
      <c r="A13079" s="1">
        <v>37249</v>
      </c>
      <c r="B13079">
        <v>1144.8900149999999</v>
      </c>
      <c r="C13079">
        <v>1147.829956</v>
      </c>
      <c r="D13079">
        <v>1144.619995</v>
      </c>
      <c r="E13079">
        <v>1144.650024</v>
      </c>
      <c r="F13079">
        <v>1144.650024</v>
      </c>
      <c r="G13079">
        <v>439670000</v>
      </c>
    </row>
    <row r="13080" spans="1:7" x14ac:dyDescent="0.2">
      <c r="A13080" s="1">
        <v>37251</v>
      </c>
      <c r="B13080">
        <v>1144.650024</v>
      </c>
      <c r="C13080">
        <v>1159.1800539999999</v>
      </c>
      <c r="D13080">
        <v>1144.650024</v>
      </c>
      <c r="E13080">
        <v>1149.369995</v>
      </c>
      <c r="F13080">
        <v>1149.369995</v>
      </c>
      <c r="G13080">
        <v>791100000</v>
      </c>
    </row>
    <row r="13081" spans="1:7" x14ac:dyDescent="0.2">
      <c r="A13081" s="1">
        <v>37252</v>
      </c>
      <c r="B13081">
        <v>1149.369995</v>
      </c>
      <c r="C13081">
        <v>1157.130005</v>
      </c>
      <c r="D13081">
        <v>1149.369995</v>
      </c>
      <c r="E13081">
        <v>1157.130005</v>
      </c>
      <c r="F13081">
        <v>1157.130005</v>
      </c>
      <c r="G13081">
        <v>876300000</v>
      </c>
    </row>
    <row r="13082" spans="1:7" x14ac:dyDescent="0.2">
      <c r="A13082" s="1">
        <v>37253</v>
      </c>
      <c r="B13082">
        <v>1157.130005</v>
      </c>
      <c r="C13082">
        <v>1164.6400149999999</v>
      </c>
      <c r="D13082">
        <v>1157.130005</v>
      </c>
      <c r="E13082">
        <v>1161.0200199999999</v>
      </c>
      <c r="F13082">
        <v>1161.0200199999999</v>
      </c>
      <c r="G13082">
        <v>917400000</v>
      </c>
    </row>
    <row r="13083" spans="1:7" x14ac:dyDescent="0.2">
      <c r="A13083" s="1">
        <v>37256</v>
      </c>
      <c r="B13083">
        <v>1161.0200199999999</v>
      </c>
      <c r="C13083">
        <v>1161.160034</v>
      </c>
      <c r="D13083">
        <v>1148.040039</v>
      </c>
      <c r="E13083">
        <v>1148.079956</v>
      </c>
      <c r="F13083">
        <v>1148.079956</v>
      </c>
      <c r="G13083">
        <v>943600000</v>
      </c>
    </row>
    <row r="13084" spans="1:7" x14ac:dyDescent="0.2">
      <c r="A13084" s="1">
        <v>37258</v>
      </c>
      <c r="B13084">
        <v>1148.079956</v>
      </c>
      <c r="C13084">
        <v>1154.670044</v>
      </c>
      <c r="D13084">
        <v>1136.2299800000001</v>
      </c>
      <c r="E13084">
        <v>1154.670044</v>
      </c>
      <c r="F13084">
        <v>1154.670044</v>
      </c>
      <c r="G13084">
        <v>1171000000</v>
      </c>
    </row>
    <row r="13085" spans="1:7" x14ac:dyDescent="0.2">
      <c r="A13085" s="1">
        <v>37259</v>
      </c>
      <c r="B13085">
        <v>1154.670044</v>
      </c>
      <c r="C13085">
        <v>1165.2700199999999</v>
      </c>
      <c r="D13085">
        <v>1154.01001</v>
      </c>
      <c r="E13085">
        <v>1165.2700199999999</v>
      </c>
      <c r="F13085">
        <v>1165.2700199999999</v>
      </c>
      <c r="G13085">
        <v>1398900000</v>
      </c>
    </row>
    <row r="13086" spans="1:7" x14ac:dyDescent="0.2">
      <c r="A13086" s="1">
        <v>37260</v>
      </c>
      <c r="B13086">
        <v>1165.2700199999999</v>
      </c>
      <c r="C13086">
        <v>1176.5500489999999</v>
      </c>
      <c r="D13086">
        <v>1163.420044</v>
      </c>
      <c r="E13086">
        <v>1172.51001</v>
      </c>
      <c r="F13086">
        <v>1172.51001</v>
      </c>
      <c r="G13086">
        <v>1513000000</v>
      </c>
    </row>
    <row r="13087" spans="1:7" x14ac:dyDescent="0.2">
      <c r="A13087" s="1">
        <v>37263</v>
      </c>
      <c r="B13087">
        <v>1172.51001</v>
      </c>
      <c r="C13087">
        <v>1176.969971</v>
      </c>
      <c r="D13087">
        <v>1163.5500489999999</v>
      </c>
      <c r="E13087">
        <v>1164.8900149999999</v>
      </c>
      <c r="F13087">
        <v>1164.8900149999999</v>
      </c>
      <c r="G13087">
        <v>1308300000</v>
      </c>
    </row>
    <row r="13088" spans="1:7" x14ac:dyDescent="0.2">
      <c r="A13088" s="1">
        <v>37264</v>
      </c>
      <c r="B13088">
        <v>1164.8900149999999</v>
      </c>
      <c r="C13088">
        <v>1167.599976</v>
      </c>
      <c r="D13088">
        <v>1157.459961</v>
      </c>
      <c r="E13088">
        <v>1160.709961</v>
      </c>
      <c r="F13088">
        <v>1160.709961</v>
      </c>
      <c r="G13088">
        <v>1258800000</v>
      </c>
    </row>
    <row r="13089" spans="1:7" x14ac:dyDescent="0.2">
      <c r="A13089" s="1">
        <v>37265</v>
      </c>
      <c r="B13089">
        <v>1160.709961</v>
      </c>
      <c r="C13089">
        <v>1174.26001</v>
      </c>
      <c r="D13089">
        <v>1151.8900149999999</v>
      </c>
      <c r="E13089">
        <v>1155.1400149999999</v>
      </c>
      <c r="F13089">
        <v>1155.1400149999999</v>
      </c>
      <c r="G13089">
        <v>1452000000</v>
      </c>
    </row>
    <row r="13090" spans="1:7" x14ac:dyDescent="0.2">
      <c r="A13090" s="1">
        <v>37266</v>
      </c>
      <c r="B13090">
        <v>1155.1400149999999</v>
      </c>
      <c r="C13090">
        <v>1159.9300539999999</v>
      </c>
      <c r="D13090">
        <v>1150.849976</v>
      </c>
      <c r="E13090">
        <v>1156.5500489999999</v>
      </c>
      <c r="F13090">
        <v>1156.5500489999999</v>
      </c>
      <c r="G13090">
        <v>1299000000</v>
      </c>
    </row>
    <row r="13091" spans="1:7" x14ac:dyDescent="0.2">
      <c r="A13091" s="1">
        <v>37267</v>
      </c>
      <c r="B13091">
        <v>1156.5500489999999</v>
      </c>
      <c r="C13091">
        <v>1159.410034</v>
      </c>
      <c r="D13091">
        <v>1145.4499510000001</v>
      </c>
      <c r="E13091">
        <v>1145.599976</v>
      </c>
      <c r="F13091">
        <v>1145.599976</v>
      </c>
      <c r="G13091">
        <v>1211900000</v>
      </c>
    </row>
    <row r="13092" spans="1:7" x14ac:dyDescent="0.2">
      <c r="A13092" s="1">
        <v>37270</v>
      </c>
      <c r="B13092">
        <v>1145.599976</v>
      </c>
      <c r="C13092">
        <v>1145.599976</v>
      </c>
      <c r="D13092">
        <v>1138.150024</v>
      </c>
      <c r="E13092">
        <v>1138.410034</v>
      </c>
      <c r="F13092">
        <v>1138.410034</v>
      </c>
      <c r="G13092">
        <v>1286400000</v>
      </c>
    </row>
    <row r="13093" spans="1:7" x14ac:dyDescent="0.2">
      <c r="A13093" s="1">
        <v>37271</v>
      </c>
      <c r="B13093">
        <v>1138.410034</v>
      </c>
      <c r="C13093">
        <v>1148.8100589999999</v>
      </c>
      <c r="D13093">
        <v>1136.880005</v>
      </c>
      <c r="E13093">
        <v>1146.1899410000001</v>
      </c>
      <c r="F13093">
        <v>1146.1899410000001</v>
      </c>
      <c r="G13093">
        <v>1386900000</v>
      </c>
    </row>
    <row r="13094" spans="1:7" x14ac:dyDescent="0.2">
      <c r="A13094" s="1">
        <v>37272</v>
      </c>
      <c r="B13094">
        <v>1146.1899410000001</v>
      </c>
      <c r="C13094">
        <v>1146.1899410000001</v>
      </c>
      <c r="D13094">
        <v>1127.48999</v>
      </c>
      <c r="E13094">
        <v>1127.5699460000001</v>
      </c>
      <c r="F13094">
        <v>1127.5699460000001</v>
      </c>
      <c r="G13094">
        <v>1482500000</v>
      </c>
    </row>
    <row r="13095" spans="1:7" x14ac:dyDescent="0.2">
      <c r="A13095" s="1">
        <v>37273</v>
      </c>
      <c r="B13095">
        <v>1127.5699460000001</v>
      </c>
      <c r="C13095">
        <v>1139.2700199999999</v>
      </c>
      <c r="D13095">
        <v>1127.5699460000001</v>
      </c>
      <c r="E13095">
        <v>1138.880005</v>
      </c>
      <c r="F13095">
        <v>1138.880005</v>
      </c>
      <c r="G13095">
        <v>1380100000</v>
      </c>
    </row>
    <row r="13096" spans="1:7" x14ac:dyDescent="0.2">
      <c r="A13096" s="1">
        <v>37274</v>
      </c>
      <c r="B13096">
        <v>1138.880005</v>
      </c>
      <c r="C13096">
        <v>1138.880005</v>
      </c>
      <c r="D13096">
        <v>1124.4499510000001</v>
      </c>
      <c r="E13096">
        <v>1127.579956</v>
      </c>
      <c r="F13096">
        <v>1127.579956</v>
      </c>
      <c r="G13096">
        <v>1333300000</v>
      </c>
    </row>
    <row r="13097" spans="1:7" x14ac:dyDescent="0.2">
      <c r="A13097" s="1">
        <v>37278</v>
      </c>
      <c r="B13097">
        <v>1127.579956</v>
      </c>
      <c r="C13097">
        <v>1135.26001</v>
      </c>
      <c r="D13097">
        <v>1117.910034</v>
      </c>
      <c r="E13097">
        <v>1119.3100589999999</v>
      </c>
      <c r="F13097">
        <v>1119.3100589999999</v>
      </c>
      <c r="G13097">
        <v>1311600000</v>
      </c>
    </row>
    <row r="13098" spans="1:7" x14ac:dyDescent="0.2">
      <c r="A13098" s="1">
        <v>37279</v>
      </c>
      <c r="B13098">
        <v>1119.3100589999999</v>
      </c>
      <c r="C13098">
        <v>1131.9399410000001</v>
      </c>
      <c r="D13098">
        <v>1117.4300539999999</v>
      </c>
      <c r="E13098">
        <v>1128.1800539999999</v>
      </c>
      <c r="F13098">
        <v>1128.1800539999999</v>
      </c>
      <c r="G13098">
        <v>1479200000</v>
      </c>
    </row>
    <row r="13099" spans="1:7" x14ac:dyDescent="0.2">
      <c r="A13099" s="1">
        <v>37280</v>
      </c>
      <c r="B13099">
        <v>1128.1800539999999</v>
      </c>
      <c r="C13099">
        <v>1139.5</v>
      </c>
      <c r="D13099">
        <v>1128.1800539999999</v>
      </c>
      <c r="E13099">
        <v>1132.150024</v>
      </c>
      <c r="F13099">
        <v>1132.150024</v>
      </c>
      <c r="G13099">
        <v>1552800000</v>
      </c>
    </row>
    <row r="13100" spans="1:7" x14ac:dyDescent="0.2">
      <c r="A13100" s="1">
        <v>37281</v>
      </c>
      <c r="B13100">
        <v>1132.150024</v>
      </c>
      <c r="C13100">
        <v>1138.3100589999999</v>
      </c>
      <c r="D13100">
        <v>1127.8199460000001</v>
      </c>
      <c r="E13100">
        <v>1133.280029</v>
      </c>
      <c r="F13100">
        <v>1133.280029</v>
      </c>
      <c r="G13100">
        <v>1345100000</v>
      </c>
    </row>
    <row r="13101" spans="1:7" x14ac:dyDescent="0.2">
      <c r="A13101" s="1">
        <v>37284</v>
      </c>
      <c r="B13101">
        <v>1133.280029</v>
      </c>
      <c r="C13101">
        <v>1138.630005</v>
      </c>
      <c r="D13101">
        <v>1126.660034</v>
      </c>
      <c r="E13101">
        <v>1133.0600589999999</v>
      </c>
      <c r="F13101">
        <v>1133.0600589999999</v>
      </c>
      <c r="G13101">
        <v>1186800000</v>
      </c>
    </row>
    <row r="13102" spans="1:7" x14ac:dyDescent="0.2">
      <c r="A13102" s="1">
        <v>37285</v>
      </c>
      <c r="B13102">
        <v>1133.0600589999999</v>
      </c>
      <c r="C13102">
        <v>1137.469971</v>
      </c>
      <c r="D13102">
        <v>1098.73999</v>
      </c>
      <c r="E13102">
        <v>1100.6400149999999</v>
      </c>
      <c r="F13102">
        <v>1100.6400149999999</v>
      </c>
      <c r="G13102">
        <v>1812000000</v>
      </c>
    </row>
    <row r="13103" spans="1:7" x14ac:dyDescent="0.2">
      <c r="A13103" s="1">
        <v>37286</v>
      </c>
      <c r="B13103">
        <v>1100.6400149999999</v>
      </c>
      <c r="C13103">
        <v>1113.790039</v>
      </c>
      <c r="D13103">
        <v>1081.660034</v>
      </c>
      <c r="E13103">
        <v>1113.5699460000001</v>
      </c>
      <c r="F13103">
        <v>1113.5699460000001</v>
      </c>
      <c r="G13103">
        <v>2019600000</v>
      </c>
    </row>
    <row r="13104" spans="1:7" x14ac:dyDescent="0.2">
      <c r="A13104" s="1">
        <v>37287</v>
      </c>
      <c r="B13104">
        <v>1113.5699460000001</v>
      </c>
      <c r="C13104">
        <v>1130.209961</v>
      </c>
      <c r="D13104">
        <v>1113.3000489999999</v>
      </c>
      <c r="E13104">
        <v>1130.1999510000001</v>
      </c>
      <c r="F13104">
        <v>1130.1999510000001</v>
      </c>
      <c r="G13104">
        <v>1557000000</v>
      </c>
    </row>
    <row r="13105" spans="1:7" x14ac:dyDescent="0.2">
      <c r="A13105" s="1">
        <v>37288</v>
      </c>
      <c r="B13105">
        <v>1130.1999510000001</v>
      </c>
      <c r="C13105">
        <v>1130.1999510000001</v>
      </c>
      <c r="D13105">
        <v>1118.51001</v>
      </c>
      <c r="E13105">
        <v>1122.1999510000001</v>
      </c>
      <c r="F13105">
        <v>1122.1999510000001</v>
      </c>
      <c r="G13105">
        <v>1367200000</v>
      </c>
    </row>
    <row r="13106" spans="1:7" x14ac:dyDescent="0.2">
      <c r="A13106" s="1">
        <v>37291</v>
      </c>
      <c r="B13106">
        <v>1122.1999510000001</v>
      </c>
      <c r="C13106">
        <v>1122.1999510000001</v>
      </c>
      <c r="D13106">
        <v>1092.25</v>
      </c>
      <c r="E13106">
        <v>1094.4399410000001</v>
      </c>
      <c r="F13106">
        <v>1094.4399410000001</v>
      </c>
      <c r="G13106">
        <v>1437600000</v>
      </c>
    </row>
    <row r="13107" spans="1:7" x14ac:dyDescent="0.2">
      <c r="A13107" s="1">
        <v>37292</v>
      </c>
      <c r="B13107">
        <v>1094.4399410000001</v>
      </c>
      <c r="C13107">
        <v>1100.959961</v>
      </c>
      <c r="D13107">
        <v>1082.579956</v>
      </c>
      <c r="E13107">
        <v>1090.0200199999999</v>
      </c>
      <c r="F13107">
        <v>1090.0200199999999</v>
      </c>
      <c r="G13107">
        <v>1778300000</v>
      </c>
    </row>
    <row r="13108" spans="1:7" x14ac:dyDescent="0.2">
      <c r="A13108" s="1">
        <v>37293</v>
      </c>
      <c r="B13108">
        <v>1090.0200199999999</v>
      </c>
      <c r="C13108">
        <v>1093.579956</v>
      </c>
      <c r="D13108">
        <v>1077.780029</v>
      </c>
      <c r="E13108">
        <v>1083.51001</v>
      </c>
      <c r="F13108">
        <v>1083.51001</v>
      </c>
      <c r="G13108">
        <v>1665800000</v>
      </c>
    </row>
    <row r="13109" spans="1:7" x14ac:dyDescent="0.2">
      <c r="A13109" s="1">
        <v>37294</v>
      </c>
      <c r="B13109">
        <v>1083.51001</v>
      </c>
      <c r="C13109">
        <v>1094.030029</v>
      </c>
      <c r="D13109">
        <v>1078.4399410000001</v>
      </c>
      <c r="E13109">
        <v>1080.170044</v>
      </c>
      <c r="F13109">
        <v>1080.170044</v>
      </c>
      <c r="G13109">
        <v>1441600000</v>
      </c>
    </row>
    <row r="13110" spans="1:7" x14ac:dyDescent="0.2">
      <c r="A13110" s="1">
        <v>37295</v>
      </c>
      <c r="B13110">
        <v>1080.170044</v>
      </c>
      <c r="C13110">
        <v>1096.3000489999999</v>
      </c>
      <c r="D13110">
        <v>1079.910034</v>
      </c>
      <c r="E13110">
        <v>1096.219971</v>
      </c>
      <c r="F13110">
        <v>1096.219971</v>
      </c>
      <c r="G13110">
        <v>1371900000</v>
      </c>
    </row>
    <row r="13111" spans="1:7" x14ac:dyDescent="0.2">
      <c r="A13111" s="1">
        <v>37298</v>
      </c>
      <c r="B13111">
        <v>1096.219971</v>
      </c>
      <c r="C13111">
        <v>1112.01001</v>
      </c>
      <c r="D13111">
        <v>1094.6800539999999</v>
      </c>
      <c r="E13111">
        <v>1111.9399410000001</v>
      </c>
      <c r="F13111">
        <v>1111.9399410000001</v>
      </c>
      <c r="G13111">
        <v>1159400000</v>
      </c>
    </row>
    <row r="13112" spans="1:7" x14ac:dyDescent="0.2">
      <c r="A13112" s="1">
        <v>37299</v>
      </c>
      <c r="B13112">
        <v>1111.9399410000001</v>
      </c>
      <c r="C13112">
        <v>1112.6800539999999</v>
      </c>
      <c r="D13112">
        <v>1102.9799800000001</v>
      </c>
      <c r="E13112">
        <v>1107.5</v>
      </c>
      <c r="F13112">
        <v>1107.5</v>
      </c>
      <c r="G13112">
        <v>1094200000</v>
      </c>
    </row>
    <row r="13113" spans="1:7" x14ac:dyDescent="0.2">
      <c r="A13113" s="1">
        <v>37300</v>
      </c>
      <c r="B13113">
        <v>1107.5</v>
      </c>
      <c r="C13113">
        <v>1120.5600589999999</v>
      </c>
      <c r="D13113">
        <v>1107.5</v>
      </c>
      <c r="E13113">
        <v>1118.51001</v>
      </c>
      <c r="F13113">
        <v>1118.51001</v>
      </c>
      <c r="G13113">
        <v>1215900000</v>
      </c>
    </row>
    <row r="13114" spans="1:7" x14ac:dyDescent="0.2">
      <c r="A13114" s="1">
        <v>37301</v>
      </c>
      <c r="B13114">
        <v>1118.51001</v>
      </c>
      <c r="C13114">
        <v>1124.719971</v>
      </c>
      <c r="D13114">
        <v>1112.3000489999999</v>
      </c>
      <c r="E13114">
        <v>1116.4799800000001</v>
      </c>
      <c r="F13114">
        <v>1116.4799800000001</v>
      </c>
      <c r="G13114">
        <v>1272500000</v>
      </c>
    </row>
    <row r="13115" spans="1:7" x14ac:dyDescent="0.2">
      <c r="A13115" s="1">
        <v>37302</v>
      </c>
      <c r="B13115">
        <v>1116.4799800000001</v>
      </c>
      <c r="C13115">
        <v>1117.089966</v>
      </c>
      <c r="D13115">
        <v>1103.2299800000001</v>
      </c>
      <c r="E13115">
        <v>1104.1800539999999</v>
      </c>
      <c r="F13115">
        <v>1104.1800539999999</v>
      </c>
      <c r="G13115">
        <v>1359200000</v>
      </c>
    </row>
    <row r="13116" spans="1:7" x14ac:dyDescent="0.2">
      <c r="A13116" s="1">
        <v>37306</v>
      </c>
      <c r="B13116">
        <v>1104.1800539999999</v>
      </c>
      <c r="C13116">
        <v>1104.1800539999999</v>
      </c>
      <c r="D13116">
        <v>1082.23999</v>
      </c>
      <c r="E13116">
        <v>1083.339966</v>
      </c>
      <c r="F13116">
        <v>1083.339966</v>
      </c>
      <c r="G13116">
        <v>1189900000</v>
      </c>
    </row>
    <row r="13117" spans="1:7" x14ac:dyDescent="0.2">
      <c r="A13117" s="1">
        <v>37307</v>
      </c>
      <c r="B13117">
        <v>1083.339966</v>
      </c>
      <c r="C13117">
        <v>1098.3199460000001</v>
      </c>
      <c r="D13117">
        <v>1074.3599850000001</v>
      </c>
      <c r="E13117">
        <v>1097.9799800000001</v>
      </c>
      <c r="F13117">
        <v>1097.9799800000001</v>
      </c>
      <c r="G13117">
        <v>1438900000</v>
      </c>
    </row>
    <row r="13118" spans="1:7" x14ac:dyDescent="0.2">
      <c r="A13118" s="1">
        <v>37308</v>
      </c>
      <c r="B13118">
        <v>1097.9799800000001</v>
      </c>
      <c r="C13118">
        <v>1101.5</v>
      </c>
      <c r="D13118">
        <v>1080.23999</v>
      </c>
      <c r="E13118">
        <v>1080.9499510000001</v>
      </c>
      <c r="F13118">
        <v>1080.9499510000001</v>
      </c>
      <c r="G13118">
        <v>1381600000</v>
      </c>
    </row>
    <row r="13119" spans="1:7" x14ac:dyDescent="0.2">
      <c r="A13119" s="1">
        <v>37309</v>
      </c>
      <c r="B13119">
        <v>1080.9499510000001</v>
      </c>
      <c r="C13119">
        <v>1093.9300539999999</v>
      </c>
      <c r="D13119">
        <v>1074.3900149999999</v>
      </c>
      <c r="E13119">
        <v>1089.839966</v>
      </c>
      <c r="F13119">
        <v>1089.839966</v>
      </c>
      <c r="G13119">
        <v>1411000000</v>
      </c>
    </row>
    <row r="13120" spans="1:7" x14ac:dyDescent="0.2">
      <c r="A13120" s="1">
        <v>37312</v>
      </c>
      <c r="B13120">
        <v>1089.839966</v>
      </c>
      <c r="C13120">
        <v>1112.709961</v>
      </c>
      <c r="D13120">
        <v>1089.839966</v>
      </c>
      <c r="E13120">
        <v>1109.4300539999999</v>
      </c>
      <c r="F13120">
        <v>1109.4300539999999</v>
      </c>
      <c r="G13120">
        <v>1367400000</v>
      </c>
    </row>
    <row r="13121" spans="1:7" x14ac:dyDescent="0.2">
      <c r="A13121" s="1">
        <v>37313</v>
      </c>
      <c r="B13121">
        <v>1109.4300539999999</v>
      </c>
      <c r="C13121">
        <v>1115.0500489999999</v>
      </c>
      <c r="D13121">
        <v>1101.719971</v>
      </c>
      <c r="E13121">
        <v>1109.380005</v>
      </c>
      <c r="F13121">
        <v>1109.380005</v>
      </c>
      <c r="G13121">
        <v>1309200000</v>
      </c>
    </row>
    <row r="13122" spans="1:7" x14ac:dyDescent="0.2">
      <c r="A13122" s="1">
        <v>37314</v>
      </c>
      <c r="B13122">
        <v>1109.380005</v>
      </c>
      <c r="C13122">
        <v>1123.0600589999999</v>
      </c>
      <c r="D13122">
        <v>1102.26001</v>
      </c>
      <c r="E13122">
        <v>1109.8900149999999</v>
      </c>
      <c r="F13122">
        <v>1109.8900149999999</v>
      </c>
      <c r="G13122">
        <v>1393800000</v>
      </c>
    </row>
    <row r="13123" spans="1:7" x14ac:dyDescent="0.2">
      <c r="A13123" s="1">
        <v>37315</v>
      </c>
      <c r="B13123">
        <v>1109.8900149999999</v>
      </c>
      <c r="C13123">
        <v>1121.5699460000001</v>
      </c>
      <c r="D13123">
        <v>1106.7299800000001</v>
      </c>
      <c r="E13123">
        <v>1106.7299800000001</v>
      </c>
      <c r="F13123">
        <v>1106.7299800000001</v>
      </c>
      <c r="G13123">
        <v>1392200000</v>
      </c>
    </row>
    <row r="13124" spans="1:7" x14ac:dyDescent="0.2">
      <c r="A13124" s="1">
        <v>37316</v>
      </c>
      <c r="B13124">
        <v>1106.7299800000001</v>
      </c>
      <c r="C13124">
        <v>1131.790039</v>
      </c>
      <c r="D13124">
        <v>1106.7299800000001</v>
      </c>
      <c r="E13124">
        <v>1131.780029</v>
      </c>
      <c r="F13124">
        <v>1131.780029</v>
      </c>
      <c r="G13124">
        <v>1456500000</v>
      </c>
    </row>
    <row r="13125" spans="1:7" x14ac:dyDescent="0.2">
      <c r="A13125" s="1">
        <v>37319</v>
      </c>
      <c r="B13125">
        <v>1131.780029</v>
      </c>
      <c r="C13125">
        <v>1153.839966</v>
      </c>
      <c r="D13125">
        <v>1130.9300539999999</v>
      </c>
      <c r="E13125">
        <v>1153.839966</v>
      </c>
      <c r="F13125">
        <v>1153.839966</v>
      </c>
      <c r="G13125">
        <v>1594300000</v>
      </c>
    </row>
    <row r="13126" spans="1:7" x14ac:dyDescent="0.2">
      <c r="A13126" s="1">
        <v>37320</v>
      </c>
      <c r="B13126">
        <v>1153.839966</v>
      </c>
      <c r="C13126">
        <v>1157.73999</v>
      </c>
      <c r="D13126">
        <v>1144.780029</v>
      </c>
      <c r="E13126">
        <v>1146.1400149999999</v>
      </c>
      <c r="F13126">
        <v>1146.1400149999999</v>
      </c>
      <c r="G13126">
        <v>1549300000</v>
      </c>
    </row>
    <row r="13127" spans="1:7" x14ac:dyDescent="0.2">
      <c r="A13127" s="1">
        <v>37321</v>
      </c>
      <c r="B13127">
        <v>1146.1400149999999</v>
      </c>
      <c r="C13127">
        <v>1165.290039</v>
      </c>
      <c r="D13127">
        <v>1145.1099850000001</v>
      </c>
      <c r="E13127">
        <v>1162.7700199999999</v>
      </c>
      <c r="F13127">
        <v>1162.7700199999999</v>
      </c>
      <c r="G13127">
        <v>1541300000</v>
      </c>
    </row>
    <row r="13128" spans="1:7" x14ac:dyDescent="0.2">
      <c r="A13128" s="1">
        <v>37322</v>
      </c>
      <c r="B13128">
        <v>1162.7700199999999</v>
      </c>
      <c r="C13128">
        <v>1167.9399410000001</v>
      </c>
      <c r="D13128">
        <v>1150.6899410000001</v>
      </c>
      <c r="E13128">
        <v>1157.540039</v>
      </c>
      <c r="F13128">
        <v>1157.540039</v>
      </c>
      <c r="G13128">
        <v>1517400000</v>
      </c>
    </row>
    <row r="13129" spans="1:7" x14ac:dyDescent="0.2">
      <c r="A13129" s="1">
        <v>37323</v>
      </c>
      <c r="B13129">
        <v>1157.540039</v>
      </c>
      <c r="C13129">
        <v>1172.76001</v>
      </c>
      <c r="D13129">
        <v>1157.540039</v>
      </c>
      <c r="E13129">
        <v>1164.3100589999999</v>
      </c>
      <c r="F13129">
        <v>1164.3100589999999</v>
      </c>
      <c r="G13129">
        <v>1412000000</v>
      </c>
    </row>
    <row r="13130" spans="1:7" x14ac:dyDescent="0.2">
      <c r="A13130" s="1">
        <v>37326</v>
      </c>
      <c r="B13130">
        <v>1164.3100589999999</v>
      </c>
      <c r="C13130">
        <v>1173.030029</v>
      </c>
      <c r="D13130">
        <v>1159.579956</v>
      </c>
      <c r="E13130">
        <v>1168.26001</v>
      </c>
      <c r="F13130">
        <v>1168.26001</v>
      </c>
      <c r="G13130">
        <v>1210200000</v>
      </c>
    </row>
    <row r="13131" spans="1:7" x14ac:dyDescent="0.2">
      <c r="A13131" s="1">
        <v>37327</v>
      </c>
      <c r="B13131">
        <v>1168.26001</v>
      </c>
      <c r="C13131">
        <v>1168.26001</v>
      </c>
      <c r="D13131">
        <v>1154.339966</v>
      </c>
      <c r="E13131">
        <v>1165.579956</v>
      </c>
      <c r="F13131">
        <v>1165.579956</v>
      </c>
      <c r="G13131">
        <v>1304400000</v>
      </c>
    </row>
    <row r="13132" spans="1:7" x14ac:dyDescent="0.2">
      <c r="A13132" s="1">
        <v>37328</v>
      </c>
      <c r="B13132">
        <v>1165.579956</v>
      </c>
      <c r="C13132">
        <v>1165.579956</v>
      </c>
      <c r="D13132">
        <v>1151.01001</v>
      </c>
      <c r="E13132">
        <v>1154.089966</v>
      </c>
      <c r="F13132">
        <v>1154.089966</v>
      </c>
      <c r="G13132">
        <v>1354000000</v>
      </c>
    </row>
    <row r="13133" spans="1:7" x14ac:dyDescent="0.2">
      <c r="A13133" s="1">
        <v>37329</v>
      </c>
      <c r="B13133">
        <v>1154.089966</v>
      </c>
      <c r="C13133">
        <v>1157.829956</v>
      </c>
      <c r="D13133">
        <v>1151.079956</v>
      </c>
      <c r="E13133">
        <v>1153.040039</v>
      </c>
      <c r="F13133">
        <v>1153.040039</v>
      </c>
      <c r="G13133">
        <v>1208800000</v>
      </c>
    </row>
    <row r="13134" spans="1:7" x14ac:dyDescent="0.2">
      <c r="A13134" s="1">
        <v>37330</v>
      </c>
      <c r="B13134">
        <v>1153.040039</v>
      </c>
      <c r="C13134">
        <v>1166.4799800000001</v>
      </c>
      <c r="D13134">
        <v>1153.040039</v>
      </c>
      <c r="E13134">
        <v>1166.160034</v>
      </c>
      <c r="F13134">
        <v>1166.160034</v>
      </c>
      <c r="G13134">
        <v>1493900000</v>
      </c>
    </row>
    <row r="13135" spans="1:7" x14ac:dyDescent="0.2">
      <c r="A13135" s="1">
        <v>37333</v>
      </c>
      <c r="B13135">
        <v>1166.160034</v>
      </c>
      <c r="C13135">
        <v>1172.7299800000001</v>
      </c>
      <c r="D13135">
        <v>1159.1400149999999</v>
      </c>
      <c r="E13135">
        <v>1165.5500489999999</v>
      </c>
      <c r="F13135">
        <v>1165.5500489999999</v>
      </c>
      <c r="G13135">
        <v>1169500000</v>
      </c>
    </row>
    <row r="13136" spans="1:7" x14ac:dyDescent="0.2">
      <c r="A13136" s="1">
        <v>37334</v>
      </c>
      <c r="B13136">
        <v>1165.5500489999999</v>
      </c>
      <c r="C13136">
        <v>1173.9399410000001</v>
      </c>
      <c r="D13136">
        <v>1165.5500489999999</v>
      </c>
      <c r="E13136">
        <v>1170.290039</v>
      </c>
      <c r="F13136">
        <v>1170.290039</v>
      </c>
      <c r="G13136">
        <v>1255000000</v>
      </c>
    </row>
    <row r="13137" spans="1:7" x14ac:dyDescent="0.2">
      <c r="A13137" s="1">
        <v>37335</v>
      </c>
      <c r="B13137">
        <v>1170.290039</v>
      </c>
      <c r="C13137">
        <v>1170.290039</v>
      </c>
      <c r="D13137">
        <v>1151.6099850000001</v>
      </c>
      <c r="E13137">
        <v>1151.849976</v>
      </c>
      <c r="F13137">
        <v>1151.849976</v>
      </c>
      <c r="G13137">
        <v>1304900000</v>
      </c>
    </row>
    <row r="13138" spans="1:7" x14ac:dyDescent="0.2">
      <c r="A13138" s="1">
        <v>37336</v>
      </c>
      <c r="B13138">
        <v>1151.849976</v>
      </c>
      <c r="C13138">
        <v>1155.099976</v>
      </c>
      <c r="D13138">
        <v>1139.4799800000001</v>
      </c>
      <c r="E13138">
        <v>1153.589966</v>
      </c>
      <c r="F13138">
        <v>1153.589966</v>
      </c>
      <c r="G13138">
        <v>1339200000</v>
      </c>
    </row>
    <row r="13139" spans="1:7" x14ac:dyDescent="0.2">
      <c r="A13139" s="1">
        <v>37337</v>
      </c>
      <c r="B13139">
        <v>1153.589966</v>
      </c>
      <c r="C13139">
        <v>1156.48999</v>
      </c>
      <c r="D13139">
        <v>1144.599976</v>
      </c>
      <c r="E13139">
        <v>1148.6999510000001</v>
      </c>
      <c r="F13139">
        <v>1148.6999510000001</v>
      </c>
      <c r="G13139">
        <v>1243300000</v>
      </c>
    </row>
    <row r="13140" spans="1:7" x14ac:dyDescent="0.2">
      <c r="A13140" s="1">
        <v>37340</v>
      </c>
      <c r="B13140">
        <v>1148.6999510000001</v>
      </c>
      <c r="C13140">
        <v>1151.040039</v>
      </c>
      <c r="D13140">
        <v>1131.869995</v>
      </c>
      <c r="E13140">
        <v>1131.869995</v>
      </c>
      <c r="F13140">
        <v>1131.869995</v>
      </c>
      <c r="G13140">
        <v>1057900000</v>
      </c>
    </row>
    <row r="13141" spans="1:7" x14ac:dyDescent="0.2">
      <c r="A13141" s="1">
        <v>37341</v>
      </c>
      <c r="B13141">
        <v>1131.869995</v>
      </c>
      <c r="C13141">
        <v>1147</v>
      </c>
      <c r="D13141">
        <v>1131.6099850000001</v>
      </c>
      <c r="E13141">
        <v>1138.48999</v>
      </c>
      <c r="F13141">
        <v>1138.48999</v>
      </c>
      <c r="G13141">
        <v>1223600000</v>
      </c>
    </row>
    <row r="13142" spans="1:7" x14ac:dyDescent="0.2">
      <c r="A13142" s="1">
        <v>37342</v>
      </c>
      <c r="B13142">
        <v>1138.48999</v>
      </c>
      <c r="C13142">
        <v>1146.9499510000001</v>
      </c>
      <c r="D13142">
        <v>1135.329956</v>
      </c>
      <c r="E13142">
        <v>1144.579956</v>
      </c>
      <c r="F13142">
        <v>1144.579956</v>
      </c>
      <c r="G13142">
        <v>1180100000</v>
      </c>
    </row>
    <row r="13143" spans="1:7" x14ac:dyDescent="0.2">
      <c r="A13143" s="1">
        <v>37343</v>
      </c>
      <c r="B13143">
        <v>1144.579956</v>
      </c>
      <c r="C13143">
        <v>1154.4499510000001</v>
      </c>
      <c r="D13143">
        <v>1144.579956</v>
      </c>
      <c r="E13143">
        <v>1147.3900149999999</v>
      </c>
      <c r="F13143">
        <v>1147.3900149999999</v>
      </c>
      <c r="G13143">
        <v>1147600000</v>
      </c>
    </row>
    <row r="13144" spans="1:7" x14ac:dyDescent="0.2">
      <c r="A13144" s="1">
        <v>37347</v>
      </c>
      <c r="B13144">
        <v>1147.3900149999999</v>
      </c>
      <c r="C13144">
        <v>1147.839966</v>
      </c>
      <c r="D13144">
        <v>1132.869995</v>
      </c>
      <c r="E13144">
        <v>1146.540039</v>
      </c>
      <c r="F13144">
        <v>1146.540039</v>
      </c>
      <c r="G13144">
        <v>1050900000</v>
      </c>
    </row>
    <row r="13145" spans="1:7" x14ac:dyDescent="0.2">
      <c r="A13145" s="1">
        <v>37348</v>
      </c>
      <c r="B13145">
        <v>1146.540039</v>
      </c>
      <c r="C13145">
        <v>1146.540039</v>
      </c>
      <c r="D13145">
        <v>1135.709961</v>
      </c>
      <c r="E13145">
        <v>1136.76001</v>
      </c>
      <c r="F13145">
        <v>1136.76001</v>
      </c>
      <c r="G13145">
        <v>1176700000</v>
      </c>
    </row>
    <row r="13146" spans="1:7" x14ac:dyDescent="0.2">
      <c r="A13146" s="1">
        <v>37349</v>
      </c>
      <c r="B13146">
        <v>1136.76001</v>
      </c>
      <c r="C13146">
        <v>1138.849976</v>
      </c>
      <c r="D13146">
        <v>1119.6800539999999</v>
      </c>
      <c r="E13146">
        <v>1125.400024</v>
      </c>
      <c r="F13146">
        <v>1125.400024</v>
      </c>
      <c r="G13146">
        <v>1219700000</v>
      </c>
    </row>
    <row r="13147" spans="1:7" x14ac:dyDescent="0.2">
      <c r="A13147" s="1">
        <v>37350</v>
      </c>
      <c r="B13147">
        <v>1125.400024</v>
      </c>
      <c r="C13147">
        <v>1130.4499510000001</v>
      </c>
      <c r="D13147">
        <v>1120.0600589999999</v>
      </c>
      <c r="E13147">
        <v>1126.339966</v>
      </c>
      <c r="F13147">
        <v>1126.339966</v>
      </c>
      <c r="G13147">
        <v>1283800000</v>
      </c>
    </row>
    <row r="13148" spans="1:7" x14ac:dyDescent="0.2">
      <c r="A13148" s="1">
        <v>37351</v>
      </c>
      <c r="B13148">
        <v>1126.339966</v>
      </c>
      <c r="C13148">
        <v>1133.3100589999999</v>
      </c>
      <c r="D13148">
        <v>1119.48999</v>
      </c>
      <c r="E13148">
        <v>1122.7299800000001</v>
      </c>
      <c r="F13148">
        <v>1122.7299800000001</v>
      </c>
      <c r="G13148">
        <v>1110200000</v>
      </c>
    </row>
    <row r="13149" spans="1:7" x14ac:dyDescent="0.2">
      <c r="A13149" s="1">
        <v>37354</v>
      </c>
      <c r="B13149">
        <v>1122.7299800000001</v>
      </c>
      <c r="C13149">
        <v>1125.410034</v>
      </c>
      <c r="D13149">
        <v>1111.790039</v>
      </c>
      <c r="E13149">
        <v>1125.290039</v>
      </c>
      <c r="F13149">
        <v>1125.290039</v>
      </c>
      <c r="G13149">
        <v>1095300000</v>
      </c>
    </row>
    <row r="13150" spans="1:7" x14ac:dyDescent="0.2">
      <c r="A13150" s="1">
        <v>37355</v>
      </c>
      <c r="B13150">
        <v>1125.290039</v>
      </c>
      <c r="C13150">
        <v>1128.290039</v>
      </c>
      <c r="D13150">
        <v>1116.7299800000001</v>
      </c>
      <c r="E13150">
        <v>1117.8000489999999</v>
      </c>
      <c r="F13150">
        <v>1117.8000489999999</v>
      </c>
      <c r="G13150">
        <v>1235400000</v>
      </c>
    </row>
    <row r="13151" spans="1:7" x14ac:dyDescent="0.2">
      <c r="A13151" s="1">
        <v>37356</v>
      </c>
      <c r="B13151">
        <v>1117.8000489999999</v>
      </c>
      <c r="C13151">
        <v>1131.76001</v>
      </c>
      <c r="D13151">
        <v>1117.8000489999999</v>
      </c>
      <c r="E13151">
        <v>1130.469971</v>
      </c>
      <c r="F13151">
        <v>1130.469971</v>
      </c>
      <c r="G13151">
        <v>1447900000</v>
      </c>
    </row>
    <row r="13152" spans="1:7" x14ac:dyDescent="0.2">
      <c r="A13152" s="1">
        <v>37357</v>
      </c>
      <c r="B13152">
        <v>1130.469971</v>
      </c>
      <c r="C13152">
        <v>1130.469971</v>
      </c>
      <c r="D13152">
        <v>1102.420044</v>
      </c>
      <c r="E13152">
        <v>1103.6899410000001</v>
      </c>
      <c r="F13152">
        <v>1103.6899410000001</v>
      </c>
      <c r="G13152">
        <v>1505600000</v>
      </c>
    </row>
    <row r="13153" spans="1:7" x14ac:dyDescent="0.2">
      <c r="A13153" s="1">
        <v>37358</v>
      </c>
      <c r="B13153">
        <v>1103.6899410000001</v>
      </c>
      <c r="C13153">
        <v>1112.7700199999999</v>
      </c>
      <c r="D13153">
        <v>1102.73999</v>
      </c>
      <c r="E13153">
        <v>1111.01001</v>
      </c>
      <c r="F13153">
        <v>1111.01001</v>
      </c>
      <c r="G13153">
        <v>1282100000</v>
      </c>
    </row>
    <row r="13154" spans="1:7" x14ac:dyDescent="0.2">
      <c r="A13154" s="1">
        <v>37361</v>
      </c>
      <c r="B13154">
        <v>1111.01001</v>
      </c>
      <c r="C13154">
        <v>1114.8599850000001</v>
      </c>
      <c r="D13154">
        <v>1099.410034</v>
      </c>
      <c r="E13154">
        <v>1102.5500489999999</v>
      </c>
      <c r="F13154">
        <v>1102.5500489999999</v>
      </c>
      <c r="G13154">
        <v>1120400000</v>
      </c>
    </row>
    <row r="13155" spans="1:7" x14ac:dyDescent="0.2">
      <c r="A13155" s="1">
        <v>37362</v>
      </c>
      <c r="B13155">
        <v>1102.5500489999999</v>
      </c>
      <c r="C13155">
        <v>1129.400024</v>
      </c>
      <c r="D13155">
        <v>1102.5500489999999</v>
      </c>
      <c r="E13155">
        <v>1128.369995</v>
      </c>
      <c r="F13155">
        <v>1128.369995</v>
      </c>
      <c r="G13155">
        <v>1341300000</v>
      </c>
    </row>
    <row r="13156" spans="1:7" x14ac:dyDescent="0.2">
      <c r="A13156" s="1">
        <v>37363</v>
      </c>
      <c r="B13156">
        <v>1128.369995</v>
      </c>
      <c r="C13156">
        <v>1133</v>
      </c>
      <c r="D13156">
        <v>1123.369995</v>
      </c>
      <c r="E13156">
        <v>1126.0699460000001</v>
      </c>
      <c r="F13156">
        <v>1126.0699460000001</v>
      </c>
      <c r="G13156">
        <v>1376900000</v>
      </c>
    </row>
    <row r="13157" spans="1:7" x14ac:dyDescent="0.2">
      <c r="A13157" s="1">
        <v>37364</v>
      </c>
      <c r="B13157">
        <v>1126.0699460000001</v>
      </c>
      <c r="C13157">
        <v>1130.48999</v>
      </c>
      <c r="D13157">
        <v>1109.290039</v>
      </c>
      <c r="E13157">
        <v>1124.469971</v>
      </c>
      <c r="F13157">
        <v>1124.469971</v>
      </c>
      <c r="G13157">
        <v>1359300000</v>
      </c>
    </row>
    <row r="13158" spans="1:7" x14ac:dyDescent="0.2">
      <c r="A13158" s="1">
        <v>37365</v>
      </c>
      <c r="B13158">
        <v>1124.469971</v>
      </c>
      <c r="C13158">
        <v>1128.8199460000001</v>
      </c>
      <c r="D13158">
        <v>1122.589966</v>
      </c>
      <c r="E13158">
        <v>1125.170044</v>
      </c>
      <c r="F13158">
        <v>1125.170044</v>
      </c>
      <c r="G13158">
        <v>1185000000</v>
      </c>
    </row>
    <row r="13159" spans="1:7" x14ac:dyDescent="0.2">
      <c r="A13159" s="1">
        <v>37368</v>
      </c>
      <c r="B13159">
        <v>1125.170044</v>
      </c>
      <c r="C13159">
        <v>1125.170044</v>
      </c>
      <c r="D13159">
        <v>1105.619995</v>
      </c>
      <c r="E13159">
        <v>1107.829956</v>
      </c>
      <c r="F13159">
        <v>1107.829956</v>
      </c>
      <c r="G13159">
        <v>1181800000</v>
      </c>
    </row>
    <row r="13160" spans="1:7" x14ac:dyDescent="0.2">
      <c r="A13160" s="1">
        <v>37369</v>
      </c>
      <c r="B13160">
        <v>1107.829956</v>
      </c>
      <c r="C13160">
        <v>1111.170044</v>
      </c>
      <c r="D13160">
        <v>1098.9399410000001</v>
      </c>
      <c r="E13160">
        <v>1100.959961</v>
      </c>
      <c r="F13160">
        <v>1100.959961</v>
      </c>
      <c r="G13160">
        <v>1388500000</v>
      </c>
    </row>
    <row r="13161" spans="1:7" x14ac:dyDescent="0.2">
      <c r="A13161" s="1">
        <v>37370</v>
      </c>
      <c r="B13161">
        <v>1100.959961</v>
      </c>
      <c r="C13161">
        <v>1108.459961</v>
      </c>
      <c r="D13161">
        <v>1092.51001</v>
      </c>
      <c r="E13161">
        <v>1093.1400149999999</v>
      </c>
      <c r="F13161">
        <v>1093.1400149999999</v>
      </c>
      <c r="G13161">
        <v>1373200000</v>
      </c>
    </row>
    <row r="13162" spans="1:7" x14ac:dyDescent="0.2">
      <c r="A13162" s="1">
        <v>37371</v>
      </c>
      <c r="B13162">
        <v>1093.1400149999999</v>
      </c>
      <c r="C13162">
        <v>1094.3599850000001</v>
      </c>
      <c r="D13162">
        <v>1084.8100589999999</v>
      </c>
      <c r="E13162">
        <v>1091.4799800000001</v>
      </c>
      <c r="F13162">
        <v>1091.4799800000001</v>
      </c>
      <c r="G13162">
        <v>1517400000</v>
      </c>
    </row>
    <row r="13163" spans="1:7" x14ac:dyDescent="0.2">
      <c r="A13163" s="1">
        <v>37372</v>
      </c>
      <c r="B13163">
        <v>1091.4799800000001</v>
      </c>
      <c r="C13163">
        <v>1096.7700199999999</v>
      </c>
      <c r="D13163">
        <v>1076.3100589999999</v>
      </c>
      <c r="E13163">
        <v>1076.3199460000001</v>
      </c>
      <c r="F13163">
        <v>1076.3199460000001</v>
      </c>
      <c r="G13163">
        <v>1374200000</v>
      </c>
    </row>
    <row r="13164" spans="1:7" x14ac:dyDescent="0.2">
      <c r="A13164" s="1">
        <v>37375</v>
      </c>
      <c r="B13164">
        <v>1076.3199460000001</v>
      </c>
      <c r="C13164">
        <v>1078.9499510000001</v>
      </c>
      <c r="D13164">
        <v>1063.619995</v>
      </c>
      <c r="E13164">
        <v>1065.4499510000001</v>
      </c>
      <c r="F13164">
        <v>1065.4499510000001</v>
      </c>
      <c r="G13164">
        <v>1314700000</v>
      </c>
    </row>
    <row r="13165" spans="1:7" x14ac:dyDescent="0.2">
      <c r="A13165" s="1">
        <v>37376</v>
      </c>
      <c r="B13165">
        <v>1065.4499510000001</v>
      </c>
      <c r="C13165">
        <v>1082.619995</v>
      </c>
      <c r="D13165">
        <v>1063.459961</v>
      </c>
      <c r="E13165">
        <v>1076.920044</v>
      </c>
      <c r="F13165">
        <v>1076.920044</v>
      </c>
      <c r="G13165">
        <v>1628600000</v>
      </c>
    </row>
    <row r="13166" spans="1:7" x14ac:dyDescent="0.2">
      <c r="A13166" s="1">
        <v>37377</v>
      </c>
      <c r="B13166">
        <v>1076.920044</v>
      </c>
      <c r="C13166">
        <v>1088.3199460000001</v>
      </c>
      <c r="D13166">
        <v>1065.290039</v>
      </c>
      <c r="E13166">
        <v>1086.459961</v>
      </c>
      <c r="F13166">
        <v>1086.459961</v>
      </c>
      <c r="G13166">
        <v>1451400000</v>
      </c>
    </row>
    <row r="13167" spans="1:7" x14ac:dyDescent="0.2">
      <c r="A13167" s="1">
        <v>37378</v>
      </c>
      <c r="B13167">
        <v>1086.459961</v>
      </c>
      <c r="C13167">
        <v>1091.420044</v>
      </c>
      <c r="D13167">
        <v>1079.459961</v>
      </c>
      <c r="E13167">
        <v>1084.5600589999999</v>
      </c>
      <c r="F13167">
        <v>1084.5600589999999</v>
      </c>
      <c r="G13167">
        <v>1364000000</v>
      </c>
    </row>
    <row r="13168" spans="1:7" x14ac:dyDescent="0.2">
      <c r="A13168" s="1">
        <v>37379</v>
      </c>
      <c r="B13168">
        <v>1084.5600589999999</v>
      </c>
      <c r="C13168">
        <v>1084.5600589999999</v>
      </c>
      <c r="D13168">
        <v>1068.8900149999999</v>
      </c>
      <c r="E13168">
        <v>1073.4300539999999</v>
      </c>
      <c r="F13168">
        <v>1073.4300539999999</v>
      </c>
      <c r="G13168">
        <v>1284500000</v>
      </c>
    </row>
    <row r="13169" spans="1:7" x14ac:dyDescent="0.2">
      <c r="A13169" s="1">
        <v>37382</v>
      </c>
      <c r="B13169">
        <v>1073.4300539999999</v>
      </c>
      <c r="C13169">
        <v>1075.959961</v>
      </c>
      <c r="D13169">
        <v>1052.650024</v>
      </c>
      <c r="E13169">
        <v>1052.670044</v>
      </c>
      <c r="F13169">
        <v>1052.670044</v>
      </c>
      <c r="G13169">
        <v>1122600000</v>
      </c>
    </row>
    <row r="13170" spans="1:7" x14ac:dyDescent="0.2">
      <c r="A13170" s="1">
        <v>37383</v>
      </c>
      <c r="B13170">
        <v>1052.670044</v>
      </c>
      <c r="C13170">
        <v>1058.670044</v>
      </c>
      <c r="D13170">
        <v>1048.959961</v>
      </c>
      <c r="E13170">
        <v>1049.48999</v>
      </c>
      <c r="F13170">
        <v>1049.48999</v>
      </c>
      <c r="G13170">
        <v>1354700000</v>
      </c>
    </row>
    <row r="13171" spans="1:7" x14ac:dyDescent="0.2">
      <c r="A13171" s="1">
        <v>37384</v>
      </c>
      <c r="B13171">
        <v>1049.48999</v>
      </c>
      <c r="C13171">
        <v>1088.920044</v>
      </c>
      <c r="D13171">
        <v>1049.48999</v>
      </c>
      <c r="E13171">
        <v>1088.849976</v>
      </c>
      <c r="F13171">
        <v>1088.849976</v>
      </c>
      <c r="G13171">
        <v>1502000000</v>
      </c>
    </row>
    <row r="13172" spans="1:7" x14ac:dyDescent="0.2">
      <c r="A13172" s="1">
        <v>37385</v>
      </c>
      <c r="B13172">
        <v>1088.849976</v>
      </c>
      <c r="C13172">
        <v>1088.849976</v>
      </c>
      <c r="D13172">
        <v>1072.2299800000001</v>
      </c>
      <c r="E13172">
        <v>1073.01001</v>
      </c>
      <c r="F13172">
        <v>1073.01001</v>
      </c>
      <c r="G13172">
        <v>1153000000</v>
      </c>
    </row>
    <row r="13173" spans="1:7" x14ac:dyDescent="0.2">
      <c r="A13173" s="1">
        <v>37386</v>
      </c>
      <c r="B13173">
        <v>1073.01001</v>
      </c>
      <c r="C13173">
        <v>1075.4300539999999</v>
      </c>
      <c r="D13173">
        <v>1053.9300539999999</v>
      </c>
      <c r="E13173">
        <v>1054.98999</v>
      </c>
      <c r="F13173">
        <v>1054.98999</v>
      </c>
      <c r="G13173">
        <v>1171900000</v>
      </c>
    </row>
    <row r="13174" spans="1:7" x14ac:dyDescent="0.2">
      <c r="A13174" s="1">
        <v>37389</v>
      </c>
      <c r="B13174">
        <v>1054.98999</v>
      </c>
      <c r="C13174">
        <v>1074.839966</v>
      </c>
      <c r="D13174">
        <v>1053.900024</v>
      </c>
      <c r="E13174">
        <v>1074.5600589999999</v>
      </c>
      <c r="F13174">
        <v>1074.5600589999999</v>
      </c>
      <c r="G13174">
        <v>1088600000</v>
      </c>
    </row>
    <row r="13175" spans="1:7" x14ac:dyDescent="0.2">
      <c r="A13175" s="1">
        <v>37390</v>
      </c>
      <c r="B13175">
        <v>1074.5600589999999</v>
      </c>
      <c r="C13175">
        <v>1097.709961</v>
      </c>
      <c r="D13175">
        <v>1074.5600589999999</v>
      </c>
      <c r="E13175">
        <v>1097.280029</v>
      </c>
      <c r="F13175">
        <v>1097.280029</v>
      </c>
      <c r="G13175">
        <v>1414500000</v>
      </c>
    </row>
    <row r="13176" spans="1:7" x14ac:dyDescent="0.2">
      <c r="A13176" s="1">
        <v>37391</v>
      </c>
      <c r="B13176">
        <v>1097.280029</v>
      </c>
      <c r="C13176">
        <v>1104.2299800000001</v>
      </c>
      <c r="D13176">
        <v>1088.9399410000001</v>
      </c>
      <c r="E13176">
        <v>1091.0699460000001</v>
      </c>
      <c r="F13176">
        <v>1091.0699460000001</v>
      </c>
      <c r="G13176">
        <v>1420200000</v>
      </c>
    </row>
    <row r="13177" spans="1:7" x14ac:dyDescent="0.2">
      <c r="A13177" s="1">
        <v>37392</v>
      </c>
      <c r="B13177">
        <v>1091.0699460000001</v>
      </c>
      <c r="C13177">
        <v>1099.290039</v>
      </c>
      <c r="D13177">
        <v>1089.170044</v>
      </c>
      <c r="E13177">
        <v>1098.2299800000001</v>
      </c>
      <c r="F13177">
        <v>1098.2299800000001</v>
      </c>
      <c r="G13177">
        <v>1256600000</v>
      </c>
    </row>
    <row r="13178" spans="1:7" x14ac:dyDescent="0.2">
      <c r="A13178" s="1">
        <v>37393</v>
      </c>
      <c r="B13178">
        <v>1098.2299800000001</v>
      </c>
      <c r="C13178">
        <v>1106.589966</v>
      </c>
      <c r="D13178">
        <v>1096.7700199999999</v>
      </c>
      <c r="E13178">
        <v>1106.589966</v>
      </c>
      <c r="F13178">
        <v>1106.589966</v>
      </c>
      <c r="G13178">
        <v>1274400000</v>
      </c>
    </row>
    <row r="13179" spans="1:7" x14ac:dyDescent="0.2">
      <c r="A13179" s="1">
        <v>37396</v>
      </c>
      <c r="B13179">
        <v>1106.589966</v>
      </c>
      <c r="C13179">
        <v>1106.589966</v>
      </c>
      <c r="D13179">
        <v>1090.6099850000001</v>
      </c>
      <c r="E13179">
        <v>1091.880005</v>
      </c>
      <c r="F13179">
        <v>1091.880005</v>
      </c>
      <c r="G13179">
        <v>989800000</v>
      </c>
    </row>
    <row r="13180" spans="1:7" x14ac:dyDescent="0.2">
      <c r="A13180" s="1">
        <v>37397</v>
      </c>
      <c r="B13180">
        <v>1091.880005</v>
      </c>
      <c r="C13180">
        <v>1099.5500489999999</v>
      </c>
      <c r="D13180">
        <v>1079.079956</v>
      </c>
      <c r="E13180">
        <v>1079.880005</v>
      </c>
      <c r="F13180">
        <v>1079.880005</v>
      </c>
      <c r="G13180">
        <v>1200500000</v>
      </c>
    </row>
    <row r="13181" spans="1:7" x14ac:dyDescent="0.2">
      <c r="A13181" s="1">
        <v>37398</v>
      </c>
      <c r="B13181">
        <v>1079.880005</v>
      </c>
      <c r="C13181">
        <v>1086.0200199999999</v>
      </c>
      <c r="D13181">
        <v>1075.6400149999999</v>
      </c>
      <c r="E13181">
        <v>1086.0200199999999</v>
      </c>
      <c r="F13181">
        <v>1086.0200199999999</v>
      </c>
      <c r="G13181">
        <v>1136300000</v>
      </c>
    </row>
    <row r="13182" spans="1:7" x14ac:dyDescent="0.2">
      <c r="A13182" s="1">
        <v>37399</v>
      </c>
      <c r="B13182">
        <v>1086.0200199999999</v>
      </c>
      <c r="C13182">
        <v>1097.099976</v>
      </c>
      <c r="D13182">
        <v>1080.5500489999999</v>
      </c>
      <c r="E13182">
        <v>1097.079956</v>
      </c>
      <c r="F13182">
        <v>1097.079956</v>
      </c>
      <c r="G13182">
        <v>1192900000</v>
      </c>
    </row>
    <row r="13183" spans="1:7" x14ac:dyDescent="0.2">
      <c r="A13183" s="1">
        <v>37400</v>
      </c>
      <c r="B13183">
        <v>1097.079956</v>
      </c>
      <c r="C13183">
        <v>1097.079956</v>
      </c>
      <c r="D13183">
        <v>1082.1899410000001</v>
      </c>
      <c r="E13183">
        <v>1083.8199460000001</v>
      </c>
      <c r="F13183">
        <v>1083.8199460000001</v>
      </c>
      <c r="G13183">
        <v>885400000</v>
      </c>
    </row>
    <row r="13184" spans="1:7" x14ac:dyDescent="0.2">
      <c r="A13184" s="1">
        <v>37404</v>
      </c>
      <c r="B13184">
        <v>1083.8199460000001</v>
      </c>
      <c r="C13184">
        <v>1085.9799800000001</v>
      </c>
      <c r="D13184">
        <v>1070.3100589999999</v>
      </c>
      <c r="E13184">
        <v>1074.5500489999999</v>
      </c>
      <c r="F13184">
        <v>1074.5500489999999</v>
      </c>
      <c r="G13184">
        <v>996500000</v>
      </c>
    </row>
    <row r="13185" spans="1:7" x14ac:dyDescent="0.2">
      <c r="A13185" s="1">
        <v>37405</v>
      </c>
      <c r="B13185">
        <v>1074.5500489999999</v>
      </c>
      <c r="C13185">
        <v>1074.829956</v>
      </c>
      <c r="D13185">
        <v>1067.660034</v>
      </c>
      <c r="E13185">
        <v>1067.660034</v>
      </c>
      <c r="F13185">
        <v>1067.660034</v>
      </c>
      <c r="G13185">
        <v>1081800000</v>
      </c>
    </row>
    <row r="13186" spans="1:7" x14ac:dyDescent="0.2">
      <c r="A13186" s="1">
        <v>37406</v>
      </c>
      <c r="B13186">
        <v>1067.660034</v>
      </c>
      <c r="C13186">
        <v>1069.5</v>
      </c>
      <c r="D13186">
        <v>1054.26001</v>
      </c>
      <c r="E13186">
        <v>1064.660034</v>
      </c>
      <c r="F13186">
        <v>1064.660034</v>
      </c>
      <c r="G13186">
        <v>1286600000</v>
      </c>
    </row>
    <row r="13187" spans="1:7" x14ac:dyDescent="0.2">
      <c r="A13187" s="1">
        <v>37407</v>
      </c>
      <c r="B13187">
        <v>1064.660034</v>
      </c>
      <c r="C13187">
        <v>1079.9300539999999</v>
      </c>
      <c r="D13187">
        <v>1064.660034</v>
      </c>
      <c r="E13187">
        <v>1067.1400149999999</v>
      </c>
      <c r="F13187">
        <v>1067.1400149999999</v>
      </c>
      <c r="G13187">
        <v>1277300000</v>
      </c>
    </row>
    <row r="13188" spans="1:7" x14ac:dyDescent="0.2">
      <c r="A13188" s="1">
        <v>37410</v>
      </c>
      <c r="B13188">
        <v>1067.1400149999999</v>
      </c>
      <c r="C13188">
        <v>1070.73999</v>
      </c>
      <c r="D13188">
        <v>1039.900024</v>
      </c>
      <c r="E13188">
        <v>1040.6800539999999</v>
      </c>
      <c r="F13188">
        <v>1040.6800539999999</v>
      </c>
      <c r="G13188">
        <v>1324300000</v>
      </c>
    </row>
    <row r="13189" spans="1:7" x14ac:dyDescent="0.2">
      <c r="A13189" s="1">
        <v>37411</v>
      </c>
      <c r="B13189">
        <v>1040.6800539999999</v>
      </c>
      <c r="C13189">
        <v>1046.0600589999999</v>
      </c>
      <c r="D13189">
        <v>1030.5200199999999</v>
      </c>
      <c r="E13189">
        <v>1040.6899410000001</v>
      </c>
      <c r="F13189">
        <v>1040.6899410000001</v>
      </c>
      <c r="G13189">
        <v>1466600000</v>
      </c>
    </row>
    <row r="13190" spans="1:7" x14ac:dyDescent="0.2">
      <c r="A13190" s="1">
        <v>37412</v>
      </c>
      <c r="B13190">
        <v>1040.6899410000001</v>
      </c>
      <c r="C13190">
        <v>1050.1099850000001</v>
      </c>
      <c r="D13190">
        <v>1038.839966</v>
      </c>
      <c r="E13190">
        <v>1049.900024</v>
      </c>
      <c r="F13190">
        <v>1049.900024</v>
      </c>
      <c r="G13190">
        <v>1300100000</v>
      </c>
    </row>
    <row r="13191" spans="1:7" x14ac:dyDescent="0.2">
      <c r="A13191" s="1">
        <v>37413</v>
      </c>
      <c r="B13191">
        <v>1049.900024</v>
      </c>
      <c r="C13191">
        <v>1049.900024</v>
      </c>
      <c r="D13191">
        <v>1026.910034</v>
      </c>
      <c r="E13191">
        <v>1029.150024</v>
      </c>
      <c r="F13191">
        <v>1029.150024</v>
      </c>
      <c r="G13191">
        <v>1601500000</v>
      </c>
    </row>
    <row r="13192" spans="1:7" x14ac:dyDescent="0.2">
      <c r="A13192" s="1">
        <v>37414</v>
      </c>
      <c r="B13192">
        <v>1029.150024</v>
      </c>
      <c r="C13192">
        <v>1033.0200199999999</v>
      </c>
      <c r="D13192">
        <v>1012.48999</v>
      </c>
      <c r="E13192">
        <v>1027.530029</v>
      </c>
      <c r="F13192">
        <v>1027.530029</v>
      </c>
      <c r="G13192">
        <v>1341300000</v>
      </c>
    </row>
    <row r="13193" spans="1:7" x14ac:dyDescent="0.2">
      <c r="A13193" s="1">
        <v>37417</v>
      </c>
      <c r="B13193">
        <v>1027.530029</v>
      </c>
      <c r="C13193">
        <v>1038.1800539999999</v>
      </c>
      <c r="D13193">
        <v>1025.4499510000001</v>
      </c>
      <c r="E13193">
        <v>1030.73999</v>
      </c>
      <c r="F13193">
        <v>1030.73999</v>
      </c>
      <c r="G13193">
        <v>1226200000</v>
      </c>
    </row>
    <row r="13194" spans="1:7" x14ac:dyDescent="0.2">
      <c r="A13194" s="1">
        <v>37418</v>
      </c>
      <c r="B13194">
        <v>1030.73999</v>
      </c>
      <c r="C13194">
        <v>1039.040039</v>
      </c>
      <c r="D13194">
        <v>1012.940002</v>
      </c>
      <c r="E13194">
        <v>1013.599976</v>
      </c>
      <c r="F13194">
        <v>1013.599976</v>
      </c>
      <c r="G13194">
        <v>1212400000</v>
      </c>
    </row>
    <row r="13195" spans="1:7" x14ac:dyDescent="0.2">
      <c r="A13195" s="1">
        <v>37419</v>
      </c>
      <c r="B13195">
        <v>1013.26001</v>
      </c>
      <c r="C13195">
        <v>1021.849976</v>
      </c>
      <c r="D13195">
        <v>1002.580017</v>
      </c>
      <c r="E13195">
        <v>1020.26001</v>
      </c>
      <c r="F13195">
        <v>1020.26001</v>
      </c>
      <c r="G13195">
        <v>1795720000</v>
      </c>
    </row>
    <row r="13196" spans="1:7" x14ac:dyDescent="0.2">
      <c r="A13196" s="1">
        <v>37420</v>
      </c>
      <c r="B13196">
        <v>1020.26001</v>
      </c>
      <c r="C13196">
        <v>1023.469971</v>
      </c>
      <c r="D13196">
        <v>1008.119995</v>
      </c>
      <c r="E13196">
        <v>1009.559998</v>
      </c>
      <c r="F13196">
        <v>1009.559998</v>
      </c>
      <c r="G13196">
        <v>1405500000</v>
      </c>
    </row>
    <row r="13197" spans="1:7" x14ac:dyDescent="0.2">
      <c r="A13197" s="1">
        <v>37421</v>
      </c>
      <c r="B13197">
        <v>1009.559998</v>
      </c>
      <c r="C13197">
        <v>1009.559998</v>
      </c>
      <c r="D13197">
        <v>981.63000499999998</v>
      </c>
      <c r="E13197">
        <v>1007.27002</v>
      </c>
      <c r="F13197">
        <v>1007.27002</v>
      </c>
      <c r="G13197">
        <v>1549000000</v>
      </c>
    </row>
    <row r="13198" spans="1:7" x14ac:dyDescent="0.2">
      <c r="A13198" s="1">
        <v>37424</v>
      </c>
      <c r="B13198">
        <v>1007.27002</v>
      </c>
      <c r="C13198">
        <v>1036.170044</v>
      </c>
      <c r="D13198">
        <v>1007.27002</v>
      </c>
      <c r="E13198">
        <v>1036.170044</v>
      </c>
      <c r="F13198">
        <v>1036.170044</v>
      </c>
      <c r="G13198">
        <v>1236600000</v>
      </c>
    </row>
    <row r="13199" spans="1:7" x14ac:dyDescent="0.2">
      <c r="A13199" s="1">
        <v>37425</v>
      </c>
      <c r="B13199">
        <v>1036.170044</v>
      </c>
      <c r="C13199">
        <v>1040.829956</v>
      </c>
      <c r="D13199">
        <v>1030.920044</v>
      </c>
      <c r="E13199">
        <v>1037.1400149999999</v>
      </c>
      <c r="F13199">
        <v>1037.1400149999999</v>
      </c>
      <c r="G13199">
        <v>1193100000</v>
      </c>
    </row>
    <row r="13200" spans="1:7" x14ac:dyDescent="0.2">
      <c r="A13200" s="1">
        <v>37426</v>
      </c>
      <c r="B13200">
        <v>1037.1400149999999</v>
      </c>
      <c r="C13200">
        <v>1037.6099850000001</v>
      </c>
      <c r="D13200">
        <v>1017.880005</v>
      </c>
      <c r="E13200">
        <v>1019.98999</v>
      </c>
      <c r="F13200">
        <v>1019.98999</v>
      </c>
      <c r="G13200">
        <v>1336100000</v>
      </c>
    </row>
    <row r="13201" spans="1:7" x14ac:dyDescent="0.2">
      <c r="A13201" s="1">
        <v>37427</v>
      </c>
      <c r="B13201">
        <v>1019.98999</v>
      </c>
      <c r="C13201">
        <v>1023.330017</v>
      </c>
      <c r="D13201">
        <v>1004.590027</v>
      </c>
      <c r="E13201">
        <v>1006.289978</v>
      </c>
      <c r="F13201">
        <v>1006.289978</v>
      </c>
      <c r="G13201">
        <v>1389700000</v>
      </c>
    </row>
    <row r="13202" spans="1:7" x14ac:dyDescent="0.2">
      <c r="A13202" s="1">
        <v>37428</v>
      </c>
      <c r="B13202">
        <v>1006.289978</v>
      </c>
      <c r="C13202">
        <v>1006.289978</v>
      </c>
      <c r="D13202">
        <v>985.65002400000003</v>
      </c>
      <c r="E13202">
        <v>989.14001499999995</v>
      </c>
      <c r="F13202">
        <v>989.14001499999995</v>
      </c>
      <c r="G13202">
        <v>1497200000</v>
      </c>
    </row>
    <row r="13203" spans="1:7" x14ac:dyDescent="0.2">
      <c r="A13203" s="1">
        <v>37431</v>
      </c>
      <c r="B13203">
        <v>989.14001499999995</v>
      </c>
      <c r="C13203">
        <v>1002.1099850000001</v>
      </c>
      <c r="D13203">
        <v>970.84997599999997</v>
      </c>
      <c r="E13203">
        <v>992.71997099999999</v>
      </c>
      <c r="F13203">
        <v>992.71997099999999</v>
      </c>
      <c r="G13203">
        <v>1552600000</v>
      </c>
    </row>
    <row r="13204" spans="1:7" x14ac:dyDescent="0.2">
      <c r="A13204" s="1">
        <v>37432</v>
      </c>
      <c r="B13204">
        <v>992.71997099999999</v>
      </c>
      <c r="C13204">
        <v>1005.880005</v>
      </c>
      <c r="D13204">
        <v>974.21002199999998</v>
      </c>
      <c r="E13204">
        <v>976.14001499999995</v>
      </c>
      <c r="F13204">
        <v>976.14001499999995</v>
      </c>
      <c r="G13204">
        <v>1513700000</v>
      </c>
    </row>
    <row r="13205" spans="1:7" x14ac:dyDescent="0.2">
      <c r="A13205" s="1">
        <v>37433</v>
      </c>
      <c r="B13205">
        <v>976.14001499999995</v>
      </c>
      <c r="C13205">
        <v>977.42999299999997</v>
      </c>
      <c r="D13205">
        <v>952.919983</v>
      </c>
      <c r="E13205">
        <v>973.53002900000001</v>
      </c>
      <c r="F13205">
        <v>973.53002900000001</v>
      </c>
      <c r="G13205">
        <v>2014290000</v>
      </c>
    </row>
    <row r="13206" spans="1:7" x14ac:dyDescent="0.2">
      <c r="A13206" s="1">
        <v>37434</v>
      </c>
      <c r="B13206">
        <v>973.53002900000001</v>
      </c>
      <c r="C13206">
        <v>990.669983</v>
      </c>
      <c r="D13206">
        <v>963.73999000000003</v>
      </c>
      <c r="E13206">
        <v>990.64001499999995</v>
      </c>
      <c r="F13206">
        <v>990.64001499999995</v>
      </c>
      <c r="G13206">
        <v>1908600000</v>
      </c>
    </row>
    <row r="13207" spans="1:7" x14ac:dyDescent="0.2">
      <c r="A13207" s="1">
        <v>37435</v>
      </c>
      <c r="B13207">
        <v>990.64001499999995</v>
      </c>
      <c r="C13207">
        <v>1001.789978</v>
      </c>
      <c r="D13207">
        <v>988.30999799999995</v>
      </c>
      <c r="E13207">
        <v>989.82000700000003</v>
      </c>
      <c r="F13207">
        <v>989.82000700000003</v>
      </c>
      <c r="G13207">
        <v>2117000000</v>
      </c>
    </row>
    <row r="13208" spans="1:7" x14ac:dyDescent="0.2">
      <c r="A13208" s="1">
        <v>37438</v>
      </c>
      <c r="B13208">
        <v>989.82000700000003</v>
      </c>
      <c r="C13208">
        <v>994.46002199999998</v>
      </c>
      <c r="D13208">
        <v>967.42999299999997</v>
      </c>
      <c r="E13208">
        <v>968.65002400000003</v>
      </c>
      <c r="F13208">
        <v>968.65002400000003</v>
      </c>
      <c r="G13208">
        <v>1425500000</v>
      </c>
    </row>
    <row r="13209" spans="1:7" x14ac:dyDescent="0.2">
      <c r="A13209" s="1">
        <v>37439</v>
      </c>
      <c r="B13209">
        <v>968.65002400000003</v>
      </c>
      <c r="C13209">
        <v>968.65002400000003</v>
      </c>
      <c r="D13209">
        <v>945.53997800000002</v>
      </c>
      <c r="E13209">
        <v>948.09002699999996</v>
      </c>
      <c r="F13209">
        <v>948.09002699999996</v>
      </c>
      <c r="G13209">
        <v>1823000000</v>
      </c>
    </row>
    <row r="13210" spans="1:7" x14ac:dyDescent="0.2">
      <c r="A13210" s="1">
        <v>37440</v>
      </c>
      <c r="B13210">
        <v>948.09002699999996</v>
      </c>
      <c r="C13210">
        <v>954.29998799999998</v>
      </c>
      <c r="D13210">
        <v>934.86999500000002</v>
      </c>
      <c r="E13210">
        <v>953.98999000000003</v>
      </c>
      <c r="F13210">
        <v>953.98999000000003</v>
      </c>
      <c r="G13210">
        <v>1527800000</v>
      </c>
    </row>
    <row r="13211" spans="1:7" x14ac:dyDescent="0.2">
      <c r="A13211" s="1">
        <v>37442</v>
      </c>
      <c r="B13211">
        <v>953.98999000000003</v>
      </c>
      <c r="C13211">
        <v>989.07000700000003</v>
      </c>
      <c r="D13211">
        <v>953.98999000000003</v>
      </c>
      <c r="E13211">
        <v>989.03002900000001</v>
      </c>
      <c r="F13211">
        <v>989.03002900000001</v>
      </c>
      <c r="G13211">
        <v>699400000</v>
      </c>
    </row>
    <row r="13212" spans="1:7" x14ac:dyDescent="0.2">
      <c r="A13212" s="1">
        <v>37445</v>
      </c>
      <c r="B13212">
        <v>989.03002900000001</v>
      </c>
      <c r="C13212">
        <v>993.55999799999995</v>
      </c>
      <c r="D13212">
        <v>972.90997300000004</v>
      </c>
      <c r="E13212">
        <v>976.97997999999995</v>
      </c>
      <c r="F13212">
        <v>976.97997999999995</v>
      </c>
      <c r="G13212">
        <v>1184400000</v>
      </c>
    </row>
    <row r="13213" spans="1:7" x14ac:dyDescent="0.2">
      <c r="A13213" s="1">
        <v>37446</v>
      </c>
      <c r="B13213">
        <v>976.97997999999995</v>
      </c>
      <c r="C13213">
        <v>979.63000499999998</v>
      </c>
      <c r="D13213">
        <v>951.71002199999998</v>
      </c>
      <c r="E13213">
        <v>952.830017</v>
      </c>
      <c r="F13213">
        <v>952.830017</v>
      </c>
      <c r="G13213">
        <v>1348900000</v>
      </c>
    </row>
    <row r="13214" spans="1:7" x14ac:dyDescent="0.2">
      <c r="A13214" s="1">
        <v>37447</v>
      </c>
      <c r="B13214">
        <v>952.830017</v>
      </c>
      <c r="C13214">
        <v>956.34002699999996</v>
      </c>
      <c r="D13214">
        <v>920.28997800000002</v>
      </c>
      <c r="E13214">
        <v>920.46997099999999</v>
      </c>
      <c r="F13214">
        <v>920.46997099999999</v>
      </c>
      <c r="G13214">
        <v>1816900000</v>
      </c>
    </row>
    <row r="13215" spans="1:7" x14ac:dyDescent="0.2">
      <c r="A13215" s="1">
        <v>37448</v>
      </c>
      <c r="B13215">
        <v>920.46997099999999</v>
      </c>
      <c r="C13215">
        <v>929.15997300000004</v>
      </c>
      <c r="D13215">
        <v>900.94000200000005</v>
      </c>
      <c r="E13215">
        <v>927.36999500000002</v>
      </c>
      <c r="F13215">
        <v>927.36999500000002</v>
      </c>
      <c r="G13215">
        <v>2080480000</v>
      </c>
    </row>
    <row r="13216" spans="1:7" x14ac:dyDescent="0.2">
      <c r="A13216" s="1">
        <v>37449</v>
      </c>
      <c r="B13216">
        <v>927.36999500000002</v>
      </c>
      <c r="C13216">
        <v>934.30999799999995</v>
      </c>
      <c r="D13216">
        <v>913.71002199999998</v>
      </c>
      <c r="E13216">
        <v>921.39001499999995</v>
      </c>
      <c r="F13216">
        <v>921.39001499999995</v>
      </c>
      <c r="G13216">
        <v>1607400000</v>
      </c>
    </row>
    <row r="13217" spans="1:7" x14ac:dyDescent="0.2">
      <c r="A13217" s="1">
        <v>37452</v>
      </c>
      <c r="B13217">
        <v>921.39001499999995</v>
      </c>
      <c r="C13217">
        <v>921.39001499999995</v>
      </c>
      <c r="D13217">
        <v>876.46002199999998</v>
      </c>
      <c r="E13217">
        <v>917.92999299999997</v>
      </c>
      <c r="F13217">
        <v>917.92999299999997</v>
      </c>
      <c r="G13217">
        <v>2574800000</v>
      </c>
    </row>
    <row r="13218" spans="1:7" x14ac:dyDescent="0.2">
      <c r="A13218" s="1">
        <v>37453</v>
      </c>
      <c r="B13218">
        <v>917.92999299999997</v>
      </c>
      <c r="C13218">
        <v>918.65002400000003</v>
      </c>
      <c r="D13218">
        <v>897.13000499999998</v>
      </c>
      <c r="E13218">
        <v>900.94000200000005</v>
      </c>
      <c r="F13218">
        <v>900.94000200000005</v>
      </c>
      <c r="G13218">
        <v>1843700000</v>
      </c>
    </row>
    <row r="13219" spans="1:7" x14ac:dyDescent="0.2">
      <c r="A13219" s="1">
        <v>37454</v>
      </c>
      <c r="B13219">
        <v>901.04998799999998</v>
      </c>
      <c r="C13219">
        <v>926.52002000000005</v>
      </c>
      <c r="D13219">
        <v>895.03002900000001</v>
      </c>
      <c r="E13219">
        <v>906.03997800000002</v>
      </c>
      <c r="F13219">
        <v>906.03997800000002</v>
      </c>
      <c r="G13219">
        <v>2566500000</v>
      </c>
    </row>
    <row r="13220" spans="1:7" x14ac:dyDescent="0.2">
      <c r="A13220" s="1">
        <v>37455</v>
      </c>
      <c r="B13220">
        <v>905.45001200000002</v>
      </c>
      <c r="C13220">
        <v>907.79998799999998</v>
      </c>
      <c r="D13220">
        <v>880.59997599999997</v>
      </c>
      <c r="E13220">
        <v>881.55999799999995</v>
      </c>
      <c r="F13220">
        <v>881.55999799999995</v>
      </c>
      <c r="G13220">
        <v>1736300000</v>
      </c>
    </row>
    <row r="13221" spans="1:7" x14ac:dyDescent="0.2">
      <c r="A13221" s="1">
        <v>37456</v>
      </c>
      <c r="B13221">
        <v>881.55999799999995</v>
      </c>
      <c r="C13221">
        <v>881.55999799999995</v>
      </c>
      <c r="D13221">
        <v>842.07000700000003</v>
      </c>
      <c r="E13221">
        <v>847.75</v>
      </c>
      <c r="F13221">
        <v>847.75</v>
      </c>
      <c r="G13221">
        <v>2654100000</v>
      </c>
    </row>
    <row r="13222" spans="1:7" x14ac:dyDescent="0.2">
      <c r="A13222" s="1">
        <v>37459</v>
      </c>
      <c r="B13222">
        <v>847.76000999999997</v>
      </c>
      <c r="C13222">
        <v>854.13000499999998</v>
      </c>
      <c r="D13222">
        <v>813.26000999999997</v>
      </c>
      <c r="E13222">
        <v>819.84997599999997</v>
      </c>
      <c r="F13222">
        <v>819.84997599999997</v>
      </c>
      <c r="G13222">
        <v>2248060000</v>
      </c>
    </row>
    <row r="13223" spans="1:7" x14ac:dyDescent="0.2">
      <c r="A13223" s="1">
        <v>37460</v>
      </c>
      <c r="B13223">
        <v>819.84997599999997</v>
      </c>
      <c r="C13223">
        <v>827.69000200000005</v>
      </c>
      <c r="D13223">
        <v>796.13000499999998</v>
      </c>
      <c r="E13223">
        <v>797.70001200000002</v>
      </c>
      <c r="F13223">
        <v>797.70001200000002</v>
      </c>
      <c r="G13223">
        <v>2441020000</v>
      </c>
    </row>
    <row r="13224" spans="1:7" x14ac:dyDescent="0.2">
      <c r="A13224" s="1">
        <v>37461</v>
      </c>
      <c r="B13224">
        <v>797.71002199999998</v>
      </c>
      <c r="C13224">
        <v>844.32000700000003</v>
      </c>
      <c r="D13224">
        <v>775.67999299999997</v>
      </c>
      <c r="E13224">
        <v>843.42999299999997</v>
      </c>
      <c r="F13224">
        <v>843.42999299999997</v>
      </c>
      <c r="G13224">
        <v>2775560000</v>
      </c>
    </row>
    <row r="13225" spans="1:7" x14ac:dyDescent="0.2">
      <c r="A13225" s="1">
        <v>37462</v>
      </c>
      <c r="B13225">
        <v>843.419983</v>
      </c>
      <c r="C13225">
        <v>853.830017</v>
      </c>
      <c r="D13225">
        <v>816.10998500000005</v>
      </c>
      <c r="E13225">
        <v>838.67999299999997</v>
      </c>
      <c r="F13225">
        <v>838.67999299999997</v>
      </c>
      <c r="G13225">
        <v>2424700000</v>
      </c>
    </row>
    <row r="13226" spans="1:7" x14ac:dyDescent="0.2">
      <c r="A13226" s="1">
        <v>37463</v>
      </c>
      <c r="B13226">
        <v>838.67999299999997</v>
      </c>
      <c r="C13226">
        <v>852.84997599999997</v>
      </c>
      <c r="D13226">
        <v>835.919983</v>
      </c>
      <c r="E13226">
        <v>852.84002699999996</v>
      </c>
      <c r="F13226">
        <v>852.84002699999996</v>
      </c>
      <c r="G13226">
        <v>1796100000</v>
      </c>
    </row>
    <row r="13227" spans="1:7" x14ac:dyDescent="0.2">
      <c r="A13227" s="1">
        <v>37466</v>
      </c>
      <c r="B13227">
        <v>852.84002699999996</v>
      </c>
      <c r="C13227">
        <v>898.96002199999998</v>
      </c>
      <c r="D13227">
        <v>852.84002699999996</v>
      </c>
      <c r="E13227">
        <v>898.96002199999998</v>
      </c>
      <c r="F13227">
        <v>898.96002199999998</v>
      </c>
      <c r="G13227">
        <v>1778650000</v>
      </c>
    </row>
    <row r="13228" spans="1:7" x14ac:dyDescent="0.2">
      <c r="A13228" s="1">
        <v>37467</v>
      </c>
      <c r="B13228">
        <v>898.96002199999998</v>
      </c>
      <c r="C13228">
        <v>909.80999799999995</v>
      </c>
      <c r="D13228">
        <v>884.70001200000002</v>
      </c>
      <c r="E13228">
        <v>902.78002900000001</v>
      </c>
      <c r="F13228">
        <v>902.78002900000001</v>
      </c>
      <c r="G13228">
        <v>1826090000</v>
      </c>
    </row>
    <row r="13229" spans="1:7" x14ac:dyDescent="0.2">
      <c r="A13229" s="1">
        <v>37468</v>
      </c>
      <c r="B13229">
        <v>902.78002900000001</v>
      </c>
      <c r="C13229">
        <v>911.64001499999995</v>
      </c>
      <c r="D13229">
        <v>889.88000499999998</v>
      </c>
      <c r="E13229">
        <v>911.61999500000002</v>
      </c>
      <c r="F13229">
        <v>911.61999500000002</v>
      </c>
      <c r="G13229">
        <v>2049360000</v>
      </c>
    </row>
    <row r="13230" spans="1:7" x14ac:dyDescent="0.2">
      <c r="A13230" s="1">
        <v>37469</v>
      </c>
      <c r="B13230">
        <v>911.61999500000002</v>
      </c>
      <c r="C13230">
        <v>911.61999500000002</v>
      </c>
      <c r="D13230">
        <v>882.47997999999995</v>
      </c>
      <c r="E13230">
        <v>884.65997300000004</v>
      </c>
      <c r="F13230">
        <v>884.65997300000004</v>
      </c>
      <c r="G13230">
        <v>1672200000</v>
      </c>
    </row>
    <row r="13231" spans="1:7" x14ac:dyDescent="0.2">
      <c r="A13231" s="1">
        <v>37470</v>
      </c>
      <c r="B13231">
        <v>884.40002400000003</v>
      </c>
      <c r="C13231">
        <v>884.71997099999999</v>
      </c>
      <c r="D13231">
        <v>853.95001200000002</v>
      </c>
      <c r="E13231">
        <v>864.23999000000003</v>
      </c>
      <c r="F13231">
        <v>864.23999000000003</v>
      </c>
      <c r="G13231">
        <v>1538100000</v>
      </c>
    </row>
    <row r="13232" spans="1:7" x14ac:dyDescent="0.2">
      <c r="A13232" s="1">
        <v>37473</v>
      </c>
      <c r="B13232">
        <v>864.23999000000003</v>
      </c>
      <c r="C13232">
        <v>864.23999000000003</v>
      </c>
      <c r="D13232">
        <v>833.44000200000005</v>
      </c>
      <c r="E13232">
        <v>834.59997599999997</v>
      </c>
      <c r="F13232">
        <v>834.59997599999997</v>
      </c>
      <c r="G13232">
        <v>1425500000</v>
      </c>
    </row>
    <row r="13233" spans="1:7" x14ac:dyDescent="0.2">
      <c r="A13233" s="1">
        <v>37474</v>
      </c>
      <c r="B13233">
        <v>834.59997599999997</v>
      </c>
      <c r="C13233">
        <v>874.44000200000005</v>
      </c>
      <c r="D13233">
        <v>834.59997599999997</v>
      </c>
      <c r="E13233">
        <v>859.57000700000003</v>
      </c>
      <c r="F13233">
        <v>859.57000700000003</v>
      </c>
      <c r="G13233">
        <v>1514100000</v>
      </c>
    </row>
    <row r="13234" spans="1:7" x14ac:dyDescent="0.2">
      <c r="A13234" s="1">
        <v>37475</v>
      </c>
      <c r="B13234">
        <v>859.57000700000003</v>
      </c>
      <c r="C13234">
        <v>878.73999000000003</v>
      </c>
      <c r="D13234">
        <v>854.15002400000003</v>
      </c>
      <c r="E13234">
        <v>876.77002000000005</v>
      </c>
      <c r="F13234">
        <v>876.77002000000005</v>
      </c>
      <c r="G13234">
        <v>1490400000</v>
      </c>
    </row>
    <row r="13235" spans="1:7" x14ac:dyDescent="0.2">
      <c r="A13235" s="1">
        <v>37476</v>
      </c>
      <c r="B13235">
        <v>876.77002000000005</v>
      </c>
      <c r="C13235">
        <v>905.84002699999996</v>
      </c>
      <c r="D13235">
        <v>875.169983</v>
      </c>
      <c r="E13235">
        <v>905.46002199999998</v>
      </c>
      <c r="F13235">
        <v>905.46002199999998</v>
      </c>
      <c r="G13235">
        <v>1646700000</v>
      </c>
    </row>
    <row r="13236" spans="1:7" x14ac:dyDescent="0.2">
      <c r="A13236" s="1">
        <v>37477</v>
      </c>
      <c r="B13236">
        <v>898.72997999999995</v>
      </c>
      <c r="C13236">
        <v>913.95001200000002</v>
      </c>
      <c r="D13236">
        <v>890.77002000000005</v>
      </c>
      <c r="E13236">
        <v>908.64001499999995</v>
      </c>
      <c r="F13236">
        <v>908.64001499999995</v>
      </c>
      <c r="G13236">
        <v>1294900000</v>
      </c>
    </row>
    <row r="13237" spans="1:7" x14ac:dyDescent="0.2">
      <c r="A13237" s="1">
        <v>37480</v>
      </c>
      <c r="B13237">
        <v>908.64001499999995</v>
      </c>
      <c r="C13237">
        <v>908.64001499999995</v>
      </c>
      <c r="D13237">
        <v>892.38000499999998</v>
      </c>
      <c r="E13237">
        <v>903.79998799999998</v>
      </c>
      <c r="F13237">
        <v>903.79998799999998</v>
      </c>
      <c r="G13237">
        <v>1036500000</v>
      </c>
    </row>
    <row r="13238" spans="1:7" x14ac:dyDescent="0.2">
      <c r="A13238" s="1">
        <v>37481</v>
      </c>
      <c r="B13238">
        <v>903.79998799999998</v>
      </c>
      <c r="C13238">
        <v>911.71002199999998</v>
      </c>
      <c r="D13238">
        <v>883.61999500000002</v>
      </c>
      <c r="E13238">
        <v>884.21002199999998</v>
      </c>
      <c r="F13238">
        <v>884.21002199999998</v>
      </c>
      <c r="G13238">
        <v>1297700000</v>
      </c>
    </row>
    <row r="13239" spans="1:7" x14ac:dyDescent="0.2">
      <c r="A13239" s="1">
        <v>37482</v>
      </c>
      <c r="B13239">
        <v>884.21002199999998</v>
      </c>
      <c r="C13239">
        <v>920.21002199999998</v>
      </c>
      <c r="D13239">
        <v>876.20001200000002</v>
      </c>
      <c r="E13239">
        <v>919.61999500000002</v>
      </c>
      <c r="F13239">
        <v>919.61999500000002</v>
      </c>
      <c r="G13239">
        <v>1533800000</v>
      </c>
    </row>
    <row r="13240" spans="1:7" x14ac:dyDescent="0.2">
      <c r="A13240" s="1">
        <v>37483</v>
      </c>
      <c r="B13240">
        <v>919.61999500000002</v>
      </c>
      <c r="C13240">
        <v>933.28997800000002</v>
      </c>
      <c r="D13240">
        <v>918.169983</v>
      </c>
      <c r="E13240">
        <v>930.25</v>
      </c>
      <c r="F13240">
        <v>930.25</v>
      </c>
      <c r="G13240">
        <v>1505100000</v>
      </c>
    </row>
    <row r="13241" spans="1:7" x14ac:dyDescent="0.2">
      <c r="A13241" s="1">
        <v>37484</v>
      </c>
      <c r="B13241">
        <v>930.25</v>
      </c>
      <c r="C13241">
        <v>935.38000499999998</v>
      </c>
      <c r="D13241">
        <v>916.21002199999998</v>
      </c>
      <c r="E13241">
        <v>928.77002000000005</v>
      </c>
      <c r="F13241">
        <v>928.77002000000005</v>
      </c>
      <c r="G13241">
        <v>1265300000</v>
      </c>
    </row>
    <row r="13242" spans="1:7" x14ac:dyDescent="0.2">
      <c r="A13242" s="1">
        <v>37487</v>
      </c>
      <c r="B13242">
        <v>928.77002000000005</v>
      </c>
      <c r="C13242">
        <v>951.169983</v>
      </c>
      <c r="D13242">
        <v>927.21002199999998</v>
      </c>
      <c r="E13242">
        <v>950.70001200000002</v>
      </c>
      <c r="F13242">
        <v>950.70001200000002</v>
      </c>
      <c r="G13242">
        <v>1299800000</v>
      </c>
    </row>
    <row r="13243" spans="1:7" x14ac:dyDescent="0.2">
      <c r="A13243" s="1">
        <v>37488</v>
      </c>
      <c r="B13243">
        <v>950.70001200000002</v>
      </c>
      <c r="C13243">
        <v>950.70001200000002</v>
      </c>
      <c r="D13243">
        <v>931.85998500000005</v>
      </c>
      <c r="E13243">
        <v>937.42999299999997</v>
      </c>
      <c r="F13243">
        <v>937.42999299999997</v>
      </c>
      <c r="G13243">
        <v>1308500000</v>
      </c>
    </row>
    <row r="13244" spans="1:7" x14ac:dyDescent="0.2">
      <c r="A13244" s="1">
        <v>37489</v>
      </c>
      <c r="B13244">
        <v>937.42999299999997</v>
      </c>
      <c r="C13244">
        <v>951.59002699999996</v>
      </c>
      <c r="D13244">
        <v>931.32000700000003</v>
      </c>
      <c r="E13244">
        <v>949.35998500000005</v>
      </c>
      <c r="F13244">
        <v>949.35998500000005</v>
      </c>
      <c r="G13244">
        <v>1353100000</v>
      </c>
    </row>
    <row r="13245" spans="1:7" x14ac:dyDescent="0.2">
      <c r="A13245" s="1">
        <v>37490</v>
      </c>
      <c r="B13245">
        <v>949.35998500000005</v>
      </c>
      <c r="C13245">
        <v>965</v>
      </c>
      <c r="D13245">
        <v>946.42999299999997</v>
      </c>
      <c r="E13245">
        <v>962.70001200000002</v>
      </c>
      <c r="F13245">
        <v>962.70001200000002</v>
      </c>
      <c r="G13245">
        <v>1373000000</v>
      </c>
    </row>
    <row r="13246" spans="1:7" x14ac:dyDescent="0.2">
      <c r="A13246" s="1">
        <v>37491</v>
      </c>
      <c r="B13246">
        <v>962.70001200000002</v>
      </c>
      <c r="C13246">
        <v>962.70001200000002</v>
      </c>
      <c r="D13246">
        <v>937.169983</v>
      </c>
      <c r="E13246">
        <v>940.85998500000005</v>
      </c>
      <c r="F13246">
        <v>940.85998500000005</v>
      </c>
      <c r="G13246">
        <v>1071500000</v>
      </c>
    </row>
    <row r="13247" spans="1:7" x14ac:dyDescent="0.2">
      <c r="A13247" s="1">
        <v>37494</v>
      </c>
      <c r="B13247">
        <v>940.85998500000005</v>
      </c>
      <c r="C13247">
        <v>950.79998799999998</v>
      </c>
      <c r="D13247">
        <v>930.419983</v>
      </c>
      <c r="E13247">
        <v>947.95001200000002</v>
      </c>
      <c r="F13247">
        <v>947.95001200000002</v>
      </c>
      <c r="G13247">
        <v>1016900000</v>
      </c>
    </row>
    <row r="13248" spans="1:7" x14ac:dyDescent="0.2">
      <c r="A13248" s="1">
        <v>37495</v>
      </c>
      <c r="B13248">
        <v>947.95001200000002</v>
      </c>
      <c r="C13248">
        <v>955.82000700000003</v>
      </c>
      <c r="D13248">
        <v>930.35998500000005</v>
      </c>
      <c r="E13248">
        <v>934.82000700000003</v>
      </c>
      <c r="F13248">
        <v>934.82000700000003</v>
      </c>
      <c r="G13248">
        <v>1307700000</v>
      </c>
    </row>
    <row r="13249" spans="1:7" x14ac:dyDescent="0.2">
      <c r="A13249" s="1">
        <v>37496</v>
      </c>
      <c r="B13249">
        <v>934.82000700000003</v>
      </c>
      <c r="C13249">
        <v>934.82000700000003</v>
      </c>
      <c r="D13249">
        <v>913.21002199999998</v>
      </c>
      <c r="E13249">
        <v>917.86999500000002</v>
      </c>
      <c r="F13249">
        <v>917.86999500000002</v>
      </c>
      <c r="G13249">
        <v>1146600000</v>
      </c>
    </row>
    <row r="13250" spans="1:7" x14ac:dyDescent="0.2">
      <c r="A13250" s="1">
        <v>37497</v>
      </c>
      <c r="B13250">
        <v>917.86999500000002</v>
      </c>
      <c r="C13250">
        <v>924.59002699999996</v>
      </c>
      <c r="D13250">
        <v>903.330017</v>
      </c>
      <c r="E13250">
        <v>917.79998799999998</v>
      </c>
      <c r="F13250">
        <v>917.79998799999998</v>
      </c>
      <c r="G13250">
        <v>1271100000</v>
      </c>
    </row>
    <row r="13251" spans="1:7" x14ac:dyDescent="0.2">
      <c r="A13251" s="1">
        <v>37498</v>
      </c>
      <c r="B13251">
        <v>917.79998799999998</v>
      </c>
      <c r="C13251">
        <v>928.15002400000003</v>
      </c>
      <c r="D13251">
        <v>910.169983</v>
      </c>
      <c r="E13251">
        <v>916.07000700000003</v>
      </c>
      <c r="F13251">
        <v>916.07000700000003</v>
      </c>
      <c r="G13251">
        <v>929900000</v>
      </c>
    </row>
    <row r="13252" spans="1:7" x14ac:dyDescent="0.2">
      <c r="A13252" s="1">
        <v>37502</v>
      </c>
      <c r="B13252">
        <v>916.07000700000003</v>
      </c>
      <c r="C13252">
        <v>916.07000700000003</v>
      </c>
      <c r="D13252">
        <v>877.51000999999997</v>
      </c>
      <c r="E13252">
        <v>878.02002000000005</v>
      </c>
      <c r="F13252">
        <v>878.02002000000005</v>
      </c>
      <c r="G13252">
        <v>1289800000</v>
      </c>
    </row>
    <row r="13253" spans="1:7" x14ac:dyDescent="0.2">
      <c r="A13253" s="1">
        <v>37503</v>
      </c>
      <c r="B13253">
        <v>878.02002000000005</v>
      </c>
      <c r="C13253">
        <v>896.09997599999997</v>
      </c>
      <c r="D13253">
        <v>875.72997999999995</v>
      </c>
      <c r="E13253">
        <v>893.40002400000003</v>
      </c>
      <c r="F13253">
        <v>893.40002400000003</v>
      </c>
      <c r="G13253">
        <v>1372100000</v>
      </c>
    </row>
    <row r="13254" spans="1:7" x14ac:dyDescent="0.2">
      <c r="A13254" s="1">
        <v>37504</v>
      </c>
      <c r="B13254">
        <v>893.40002400000003</v>
      </c>
      <c r="C13254">
        <v>893.40002400000003</v>
      </c>
      <c r="D13254">
        <v>870.5</v>
      </c>
      <c r="E13254">
        <v>879.15002400000003</v>
      </c>
      <c r="F13254">
        <v>879.15002400000003</v>
      </c>
      <c r="G13254">
        <v>1401300000</v>
      </c>
    </row>
    <row r="13255" spans="1:7" x14ac:dyDescent="0.2">
      <c r="A13255" s="1">
        <v>37505</v>
      </c>
      <c r="B13255">
        <v>879.15002400000003</v>
      </c>
      <c r="C13255">
        <v>899.07000700000003</v>
      </c>
      <c r="D13255">
        <v>879.15002400000003</v>
      </c>
      <c r="E13255">
        <v>893.919983</v>
      </c>
      <c r="F13255">
        <v>893.919983</v>
      </c>
      <c r="G13255">
        <v>1184500000</v>
      </c>
    </row>
    <row r="13256" spans="1:7" x14ac:dyDescent="0.2">
      <c r="A13256" s="1">
        <v>37508</v>
      </c>
      <c r="B13256">
        <v>893.919983</v>
      </c>
      <c r="C13256">
        <v>907.34002699999996</v>
      </c>
      <c r="D13256">
        <v>882.919983</v>
      </c>
      <c r="E13256">
        <v>902.96002199999998</v>
      </c>
      <c r="F13256">
        <v>902.96002199999998</v>
      </c>
      <c r="G13256">
        <v>1130600000</v>
      </c>
    </row>
    <row r="13257" spans="1:7" x14ac:dyDescent="0.2">
      <c r="A13257" s="1">
        <v>37509</v>
      </c>
      <c r="B13257">
        <v>902.96002199999998</v>
      </c>
      <c r="C13257">
        <v>909.89001499999995</v>
      </c>
      <c r="D13257">
        <v>900.5</v>
      </c>
      <c r="E13257">
        <v>909.580017</v>
      </c>
      <c r="F13257">
        <v>909.580017</v>
      </c>
      <c r="G13257">
        <v>1186400000</v>
      </c>
    </row>
    <row r="13258" spans="1:7" x14ac:dyDescent="0.2">
      <c r="A13258" s="1">
        <v>37510</v>
      </c>
      <c r="B13258">
        <v>910.63000499999998</v>
      </c>
      <c r="C13258">
        <v>924.02002000000005</v>
      </c>
      <c r="D13258">
        <v>908.46997099999999</v>
      </c>
      <c r="E13258">
        <v>909.45001200000002</v>
      </c>
      <c r="F13258">
        <v>909.45001200000002</v>
      </c>
      <c r="G13258">
        <v>846600000</v>
      </c>
    </row>
    <row r="13259" spans="1:7" x14ac:dyDescent="0.2">
      <c r="A13259" s="1">
        <v>37511</v>
      </c>
      <c r="B13259">
        <v>909.45001200000002</v>
      </c>
      <c r="C13259">
        <v>909.45001200000002</v>
      </c>
      <c r="D13259">
        <v>884.84002699999996</v>
      </c>
      <c r="E13259">
        <v>886.90997300000004</v>
      </c>
      <c r="F13259">
        <v>886.90997300000004</v>
      </c>
      <c r="G13259">
        <v>1191600000</v>
      </c>
    </row>
    <row r="13260" spans="1:7" x14ac:dyDescent="0.2">
      <c r="A13260" s="1">
        <v>37512</v>
      </c>
      <c r="B13260">
        <v>886.90997300000004</v>
      </c>
      <c r="C13260">
        <v>892.75</v>
      </c>
      <c r="D13260">
        <v>877.04998799999998</v>
      </c>
      <c r="E13260">
        <v>889.80999799999995</v>
      </c>
      <c r="F13260">
        <v>889.80999799999995</v>
      </c>
      <c r="G13260">
        <v>1271000000</v>
      </c>
    </row>
    <row r="13261" spans="1:7" x14ac:dyDescent="0.2">
      <c r="A13261" s="1">
        <v>37515</v>
      </c>
      <c r="B13261">
        <v>889.80999799999995</v>
      </c>
      <c r="C13261">
        <v>891.84002699999996</v>
      </c>
      <c r="D13261">
        <v>878.90997300000004</v>
      </c>
      <c r="E13261">
        <v>891.09997599999997</v>
      </c>
      <c r="F13261">
        <v>891.09997599999997</v>
      </c>
      <c r="G13261">
        <v>1001400000</v>
      </c>
    </row>
    <row r="13262" spans="1:7" x14ac:dyDescent="0.2">
      <c r="A13262" s="1">
        <v>37516</v>
      </c>
      <c r="B13262">
        <v>891.09997599999997</v>
      </c>
      <c r="C13262">
        <v>902.67999299999997</v>
      </c>
      <c r="D13262">
        <v>872.38000499999998</v>
      </c>
      <c r="E13262">
        <v>873.52002000000005</v>
      </c>
      <c r="F13262">
        <v>873.52002000000005</v>
      </c>
      <c r="G13262">
        <v>1448600000</v>
      </c>
    </row>
    <row r="13263" spans="1:7" x14ac:dyDescent="0.2">
      <c r="A13263" s="1">
        <v>37517</v>
      </c>
      <c r="B13263">
        <v>873.52002000000005</v>
      </c>
      <c r="C13263">
        <v>878.45001200000002</v>
      </c>
      <c r="D13263">
        <v>857.39001499999995</v>
      </c>
      <c r="E13263">
        <v>869.46002199999998</v>
      </c>
      <c r="F13263">
        <v>869.46002199999998</v>
      </c>
      <c r="G13263">
        <v>1501000000</v>
      </c>
    </row>
    <row r="13264" spans="1:7" x14ac:dyDescent="0.2">
      <c r="A13264" s="1">
        <v>37518</v>
      </c>
      <c r="B13264">
        <v>869.46002199999998</v>
      </c>
      <c r="C13264">
        <v>869.46002199999998</v>
      </c>
      <c r="D13264">
        <v>843.09002699999996</v>
      </c>
      <c r="E13264">
        <v>843.32000700000003</v>
      </c>
      <c r="F13264">
        <v>843.32000700000003</v>
      </c>
      <c r="G13264">
        <v>1524000000</v>
      </c>
    </row>
    <row r="13265" spans="1:7" x14ac:dyDescent="0.2">
      <c r="A13265" s="1">
        <v>37519</v>
      </c>
      <c r="B13265">
        <v>843.32000700000003</v>
      </c>
      <c r="C13265">
        <v>849.32000700000003</v>
      </c>
      <c r="D13265">
        <v>839.09002699999996</v>
      </c>
      <c r="E13265">
        <v>845.39001499999995</v>
      </c>
      <c r="F13265">
        <v>845.39001499999995</v>
      </c>
      <c r="G13265">
        <v>1792800000</v>
      </c>
    </row>
    <row r="13266" spans="1:7" x14ac:dyDescent="0.2">
      <c r="A13266" s="1">
        <v>37522</v>
      </c>
      <c r="B13266">
        <v>845.39001499999995</v>
      </c>
      <c r="C13266">
        <v>845.39001499999995</v>
      </c>
      <c r="D13266">
        <v>825.76000999999997</v>
      </c>
      <c r="E13266">
        <v>833.70001200000002</v>
      </c>
      <c r="F13266">
        <v>833.70001200000002</v>
      </c>
      <c r="G13266">
        <v>1381100000</v>
      </c>
    </row>
    <row r="13267" spans="1:7" x14ac:dyDescent="0.2">
      <c r="A13267" s="1">
        <v>37523</v>
      </c>
      <c r="B13267">
        <v>833.70001200000002</v>
      </c>
      <c r="C13267">
        <v>833.70001200000002</v>
      </c>
      <c r="D13267">
        <v>817.38000499999998</v>
      </c>
      <c r="E13267">
        <v>819.28997800000002</v>
      </c>
      <c r="F13267">
        <v>819.28997800000002</v>
      </c>
      <c r="G13267">
        <v>1670240000</v>
      </c>
    </row>
    <row r="13268" spans="1:7" x14ac:dyDescent="0.2">
      <c r="A13268" s="1">
        <v>37524</v>
      </c>
      <c r="B13268">
        <v>819.27002000000005</v>
      </c>
      <c r="C13268">
        <v>844.21997099999999</v>
      </c>
      <c r="D13268">
        <v>818.46002199999998</v>
      </c>
      <c r="E13268">
        <v>839.65997300000004</v>
      </c>
      <c r="F13268">
        <v>839.65997300000004</v>
      </c>
      <c r="G13268">
        <v>1651500000</v>
      </c>
    </row>
    <row r="13269" spans="1:7" x14ac:dyDescent="0.2">
      <c r="A13269" s="1">
        <v>37525</v>
      </c>
      <c r="B13269">
        <v>839.65997300000004</v>
      </c>
      <c r="C13269">
        <v>856.59997599999997</v>
      </c>
      <c r="D13269">
        <v>839.65997300000004</v>
      </c>
      <c r="E13269">
        <v>854.95001200000002</v>
      </c>
      <c r="F13269">
        <v>854.95001200000002</v>
      </c>
      <c r="G13269">
        <v>1650000000</v>
      </c>
    </row>
    <row r="13270" spans="1:7" x14ac:dyDescent="0.2">
      <c r="A13270" s="1">
        <v>37526</v>
      </c>
      <c r="B13270">
        <v>854.95001200000002</v>
      </c>
      <c r="C13270">
        <v>854.95001200000002</v>
      </c>
      <c r="D13270">
        <v>826.84002699999996</v>
      </c>
      <c r="E13270">
        <v>827.36999500000002</v>
      </c>
      <c r="F13270">
        <v>827.36999500000002</v>
      </c>
      <c r="G13270">
        <v>1507300000</v>
      </c>
    </row>
    <row r="13271" spans="1:7" x14ac:dyDescent="0.2">
      <c r="A13271" s="1">
        <v>37529</v>
      </c>
      <c r="B13271">
        <v>827.36999500000002</v>
      </c>
      <c r="C13271">
        <v>827.36999500000002</v>
      </c>
      <c r="D13271">
        <v>800.20001200000002</v>
      </c>
      <c r="E13271">
        <v>815.28002900000001</v>
      </c>
      <c r="F13271">
        <v>815.28002900000001</v>
      </c>
      <c r="G13271">
        <v>1721870000</v>
      </c>
    </row>
    <row r="13272" spans="1:7" x14ac:dyDescent="0.2">
      <c r="A13272" s="1">
        <v>37530</v>
      </c>
      <c r="B13272">
        <v>815.28002900000001</v>
      </c>
      <c r="C13272">
        <v>847.92999299999997</v>
      </c>
      <c r="D13272">
        <v>812.82000700000003</v>
      </c>
      <c r="E13272">
        <v>847.90997300000004</v>
      </c>
      <c r="F13272">
        <v>847.90997300000004</v>
      </c>
      <c r="G13272">
        <v>1780900000</v>
      </c>
    </row>
    <row r="13273" spans="1:7" x14ac:dyDescent="0.2">
      <c r="A13273" s="1">
        <v>37531</v>
      </c>
      <c r="B13273">
        <v>843.77002000000005</v>
      </c>
      <c r="C13273">
        <v>851.92999299999997</v>
      </c>
      <c r="D13273">
        <v>826.5</v>
      </c>
      <c r="E13273">
        <v>827.90997300000004</v>
      </c>
      <c r="F13273">
        <v>827.90997300000004</v>
      </c>
      <c r="G13273">
        <v>1668900000</v>
      </c>
    </row>
    <row r="13274" spans="1:7" x14ac:dyDescent="0.2">
      <c r="A13274" s="1">
        <v>37532</v>
      </c>
      <c r="B13274">
        <v>827.90997300000004</v>
      </c>
      <c r="C13274">
        <v>840.02002000000005</v>
      </c>
      <c r="D13274">
        <v>817.25</v>
      </c>
      <c r="E13274">
        <v>818.95001200000002</v>
      </c>
      <c r="F13274">
        <v>818.95001200000002</v>
      </c>
      <c r="G13274">
        <v>1674500000</v>
      </c>
    </row>
    <row r="13275" spans="1:7" x14ac:dyDescent="0.2">
      <c r="A13275" s="1">
        <v>37533</v>
      </c>
      <c r="B13275">
        <v>818.95001200000002</v>
      </c>
      <c r="C13275">
        <v>825.90002400000003</v>
      </c>
      <c r="D13275">
        <v>794.09997599999997</v>
      </c>
      <c r="E13275">
        <v>800.580017</v>
      </c>
      <c r="F13275">
        <v>800.580017</v>
      </c>
      <c r="G13275">
        <v>1835930000</v>
      </c>
    </row>
    <row r="13276" spans="1:7" x14ac:dyDescent="0.2">
      <c r="A13276" s="1">
        <v>37536</v>
      </c>
      <c r="B13276">
        <v>800.580017</v>
      </c>
      <c r="C13276">
        <v>808.21002199999998</v>
      </c>
      <c r="D13276">
        <v>782.96002199999998</v>
      </c>
      <c r="E13276">
        <v>785.28002900000001</v>
      </c>
      <c r="F13276">
        <v>785.28002900000001</v>
      </c>
      <c r="G13276">
        <v>1576500000</v>
      </c>
    </row>
    <row r="13277" spans="1:7" x14ac:dyDescent="0.2">
      <c r="A13277" s="1">
        <v>37537</v>
      </c>
      <c r="B13277">
        <v>785.28002900000001</v>
      </c>
      <c r="C13277">
        <v>808.85998500000005</v>
      </c>
      <c r="D13277">
        <v>779.5</v>
      </c>
      <c r="E13277">
        <v>798.54998799999998</v>
      </c>
      <c r="F13277">
        <v>798.54998799999998</v>
      </c>
      <c r="G13277">
        <v>1938430000</v>
      </c>
    </row>
    <row r="13278" spans="1:7" x14ac:dyDescent="0.2">
      <c r="A13278" s="1">
        <v>37538</v>
      </c>
      <c r="B13278">
        <v>798.54998799999998</v>
      </c>
      <c r="C13278">
        <v>798.54998799999998</v>
      </c>
      <c r="D13278">
        <v>775.79998799999998</v>
      </c>
      <c r="E13278">
        <v>776.76000999999997</v>
      </c>
      <c r="F13278">
        <v>776.76000999999997</v>
      </c>
      <c r="G13278">
        <v>1885030000</v>
      </c>
    </row>
    <row r="13279" spans="1:7" x14ac:dyDescent="0.2">
      <c r="A13279" s="1">
        <v>37539</v>
      </c>
      <c r="B13279">
        <v>776.76000999999997</v>
      </c>
      <c r="C13279">
        <v>806.51000999999997</v>
      </c>
      <c r="D13279">
        <v>768.63000499999998</v>
      </c>
      <c r="E13279">
        <v>803.919983</v>
      </c>
      <c r="F13279">
        <v>803.919983</v>
      </c>
      <c r="G13279">
        <v>2090230000</v>
      </c>
    </row>
    <row r="13280" spans="1:7" x14ac:dyDescent="0.2">
      <c r="A13280" s="1">
        <v>37540</v>
      </c>
      <c r="B13280">
        <v>803.919983</v>
      </c>
      <c r="C13280">
        <v>843.27002000000005</v>
      </c>
      <c r="D13280">
        <v>803.919983</v>
      </c>
      <c r="E13280">
        <v>835.32000700000003</v>
      </c>
      <c r="F13280">
        <v>835.32000700000003</v>
      </c>
      <c r="G13280">
        <v>1854130000</v>
      </c>
    </row>
    <row r="13281" spans="1:7" x14ac:dyDescent="0.2">
      <c r="A13281" s="1">
        <v>37543</v>
      </c>
      <c r="B13281">
        <v>835.32000700000003</v>
      </c>
      <c r="C13281">
        <v>844.39001499999995</v>
      </c>
      <c r="D13281">
        <v>828.36999500000002</v>
      </c>
      <c r="E13281">
        <v>841.44000200000005</v>
      </c>
      <c r="F13281">
        <v>841.44000200000005</v>
      </c>
      <c r="G13281">
        <v>1200300000</v>
      </c>
    </row>
    <row r="13282" spans="1:7" x14ac:dyDescent="0.2">
      <c r="A13282" s="1">
        <v>37544</v>
      </c>
      <c r="B13282">
        <v>841.44000200000005</v>
      </c>
      <c r="C13282">
        <v>881.27002000000005</v>
      </c>
      <c r="D13282">
        <v>841.44000200000005</v>
      </c>
      <c r="E13282">
        <v>881.27002000000005</v>
      </c>
      <c r="F13282">
        <v>881.27002000000005</v>
      </c>
      <c r="G13282">
        <v>1956000000</v>
      </c>
    </row>
    <row r="13283" spans="1:7" x14ac:dyDescent="0.2">
      <c r="A13283" s="1">
        <v>37545</v>
      </c>
      <c r="B13283">
        <v>881.27002000000005</v>
      </c>
      <c r="C13283">
        <v>881.27002000000005</v>
      </c>
      <c r="D13283">
        <v>856.28002900000001</v>
      </c>
      <c r="E13283">
        <v>860.02002000000005</v>
      </c>
      <c r="F13283">
        <v>860.02002000000005</v>
      </c>
      <c r="G13283">
        <v>1585000000</v>
      </c>
    </row>
    <row r="13284" spans="1:7" x14ac:dyDescent="0.2">
      <c r="A13284" s="1">
        <v>37546</v>
      </c>
      <c r="B13284">
        <v>860.02002000000005</v>
      </c>
      <c r="C13284">
        <v>885.34997599999997</v>
      </c>
      <c r="D13284">
        <v>860.02002000000005</v>
      </c>
      <c r="E13284">
        <v>879.20001200000002</v>
      </c>
      <c r="F13284">
        <v>879.20001200000002</v>
      </c>
      <c r="G13284">
        <v>1780390000</v>
      </c>
    </row>
    <row r="13285" spans="1:7" x14ac:dyDescent="0.2">
      <c r="A13285" s="1">
        <v>37547</v>
      </c>
      <c r="B13285">
        <v>879.20001200000002</v>
      </c>
      <c r="C13285">
        <v>886.67999299999997</v>
      </c>
      <c r="D13285">
        <v>866.580017</v>
      </c>
      <c r="E13285">
        <v>884.39001499999995</v>
      </c>
      <c r="F13285">
        <v>884.39001499999995</v>
      </c>
      <c r="G13285">
        <v>1423100000</v>
      </c>
    </row>
    <row r="13286" spans="1:7" x14ac:dyDescent="0.2">
      <c r="A13286" s="1">
        <v>37550</v>
      </c>
      <c r="B13286">
        <v>884.39001499999995</v>
      </c>
      <c r="C13286">
        <v>900.69000200000005</v>
      </c>
      <c r="D13286">
        <v>873.05999799999995</v>
      </c>
      <c r="E13286">
        <v>899.71997099999999</v>
      </c>
      <c r="F13286">
        <v>899.71997099999999</v>
      </c>
      <c r="G13286">
        <v>1447000000</v>
      </c>
    </row>
    <row r="13287" spans="1:7" x14ac:dyDescent="0.2">
      <c r="A13287" s="1">
        <v>37551</v>
      </c>
      <c r="B13287">
        <v>899.71997099999999</v>
      </c>
      <c r="C13287">
        <v>899.71997099999999</v>
      </c>
      <c r="D13287">
        <v>882.40002400000003</v>
      </c>
      <c r="E13287">
        <v>890.15997300000004</v>
      </c>
      <c r="F13287">
        <v>890.15997300000004</v>
      </c>
      <c r="G13287">
        <v>1549200000</v>
      </c>
    </row>
    <row r="13288" spans="1:7" x14ac:dyDescent="0.2">
      <c r="A13288" s="1">
        <v>37552</v>
      </c>
      <c r="B13288">
        <v>890.15997300000004</v>
      </c>
      <c r="C13288">
        <v>896.14001499999995</v>
      </c>
      <c r="D13288">
        <v>873.82000700000003</v>
      </c>
      <c r="E13288">
        <v>896.14001499999995</v>
      </c>
      <c r="F13288">
        <v>896.14001499999995</v>
      </c>
      <c r="G13288">
        <v>1593900000</v>
      </c>
    </row>
    <row r="13289" spans="1:7" x14ac:dyDescent="0.2">
      <c r="A13289" s="1">
        <v>37553</v>
      </c>
      <c r="B13289">
        <v>896.14001499999995</v>
      </c>
      <c r="C13289">
        <v>902.94000200000005</v>
      </c>
      <c r="D13289">
        <v>879</v>
      </c>
      <c r="E13289">
        <v>882.5</v>
      </c>
      <c r="F13289">
        <v>882.5</v>
      </c>
      <c r="G13289">
        <v>1700570000</v>
      </c>
    </row>
    <row r="13290" spans="1:7" x14ac:dyDescent="0.2">
      <c r="A13290" s="1">
        <v>37554</v>
      </c>
      <c r="B13290">
        <v>882.5</v>
      </c>
      <c r="C13290">
        <v>897.71002199999998</v>
      </c>
      <c r="D13290">
        <v>877.03002900000001</v>
      </c>
      <c r="E13290">
        <v>897.65002400000003</v>
      </c>
      <c r="F13290">
        <v>897.65002400000003</v>
      </c>
      <c r="G13290">
        <v>1340400000</v>
      </c>
    </row>
    <row r="13291" spans="1:7" x14ac:dyDescent="0.2">
      <c r="A13291" s="1">
        <v>37557</v>
      </c>
      <c r="B13291">
        <v>897.65002400000003</v>
      </c>
      <c r="C13291">
        <v>907.44000200000005</v>
      </c>
      <c r="D13291">
        <v>886.15002400000003</v>
      </c>
      <c r="E13291">
        <v>890.22997999999995</v>
      </c>
      <c r="F13291">
        <v>890.22997999999995</v>
      </c>
      <c r="G13291">
        <v>1382600000</v>
      </c>
    </row>
    <row r="13292" spans="1:7" x14ac:dyDescent="0.2">
      <c r="A13292" s="1">
        <v>37558</v>
      </c>
      <c r="B13292">
        <v>890.22997999999995</v>
      </c>
      <c r="C13292">
        <v>890.64001499999995</v>
      </c>
      <c r="D13292">
        <v>867.90997300000004</v>
      </c>
      <c r="E13292">
        <v>882.15002400000003</v>
      </c>
      <c r="F13292">
        <v>882.15002400000003</v>
      </c>
      <c r="G13292">
        <v>1529700000</v>
      </c>
    </row>
    <row r="13293" spans="1:7" x14ac:dyDescent="0.2">
      <c r="A13293" s="1">
        <v>37559</v>
      </c>
      <c r="B13293">
        <v>882.15002400000003</v>
      </c>
      <c r="C13293">
        <v>895.28002900000001</v>
      </c>
      <c r="D13293">
        <v>879.19000200000005</v>
      </c>
      <c r="E13293">
        <v>890.71002199999998</v>
      </c>
      <c r="F13293">
        <v>890.71002199999998</v>
      </c>
      <c r="G13293">
        <v>1422300000</v>
      </c>
    </row>
    <row r="13294" spans="1:7" x14ac:dyDescent="0.2">
      <c r="A13294" s="1">
        <v>37560</v>
      </c>
      <c r="B13294">
        <v>890.71002199999998</v>
      </c>
      <c r="C13294">
        <v>898.830017</v>
      </c>
      <c r="D13294">
        <v>879.75</v>
      </c>
      <c r="E13294">
        <v>885.76000999999997</v>
      </c>
      <c r="F13294">
        <v>885.76000999999997</v>
      </c>
      <c r="G13294">
        <v>1641300000</v>
      </c>
    </row>
    <row r="13295" spans="1:7" x14ac:dyDescent="0.2">
      <c r="A13295" s="1">
        <v>37561</v>
      </c>
      <c r="B13295">
        <v>885.76000999999997</v>
      </c>
      <c r="C13295">
        <v>903.419983</v>
      </c>
      <c r="D13295">
        <v>877.71002199999998</v>
      </c>
      <c r="E13295">
        <v>900.96002199999998</v>
      </c>
      <c r="F13295">
        <v>900.96002199999998</v>
      </c>
      <c r="G13295">
        <v>1450400000</v>
      </c>
    </row>
    <row r="13296" spans="1:7" x14ac:dyDescent="0.2">
      <c r="A13296" s="1">
        <v>37564</v>
      </c>
      <c r="B13296">
        <v>900.96002199999998</v>
      </c>
      <c r="C13296">
        <v>924.580017</v>
      </c>
      <c r="D13296">
        <v>900.96002199999998</v>
      </c>
      <c r="E13296">
        <v>908.34997599999997</v>
      </c>
      <c r="F13296">
        <v>908.34997599999997</v>
      </c>
      <c r="G13296">
        <v>1645900000</v>
      </c>
    </row>
    <row r="13297" spans="1:7" x14ac:dyDescent="0.2">
      <c r="A13297" s="1">
        <v>37565</v>
      </c>
      <c r="B13297">
        <v>908.34997599999997</v>
      </c>
      <c r="C13297">
        <v>915.830017</v>
      </c>
      <c r="D13297">
        <v>904.90997300000004</v>
      </c>
      <c r="E13297">
        <v>915.39001499999995</v>
      </c>
      <c r="F13297">
        <v>915.39001499999995</v>
      </c>
      <c r="G13297">
        <v>1354100000</v>
      </c>
    </row>
    <row r="13298" spans="1:7" x14ac:dyDescent="0.2">
      <c r="A13298" s="1">
        <v>37566</v>
      </c>
      <c r="B13298">
        <v>915.39001499999995</v>
      </c>
      <c r="C13298">
        <v>925.65997300000004</v>
      </c>
      <c r="D13298">
        <v>905</v>
      </c>
      <c r="E13298">
        <v>923.76000999999997</v>
      </c>
      <c r="F13298">
        <v>923.76000999999997</v>
      </c>
      <c r="G13298">
        <v>1674000000</v>
      </c>
    </row>
    <row r="13299" spans="1:7" x14ac:dyDescent="0.2">
      <c r="A13299" s="1">
        <v>37567</v>
      </c>
      <c r="B13299">
        <v>923.76000999999997</v>
      </c>
      <c r="C13299">
        <v>923.76000999999997</v>
      </c>
      <c r="D13299">
        <v>898.67999299999997</v>
      </c>
      <c r="E13299">
        <v>902.65002400000003</v>
      </c>
      <c r="F13299">
        <v>902.65002400000003</v>
      </c>
      <c r="G13299">
        <v>1466900000</v>
      </c>
    </row>
    <row r="13300" spans="1:7" x14ac:dyDescent="0.2">
      <c r="A13300" s="1">
        <v>37568</v>
      </c>
      <c r="B13300">
        <v>902.65002400000003</v>
      </c>
      <c r="C13300">
        <v>910.10998500000005</v>
      </c>
      <c r="D13300">
        <v>891.61999500000002</v>
      </c>
      <c r="E13300">
        <v>894.73999000000003</v>
      </c>
      <c r="F13300">
        <v>894.73999000000003</v>
      </c>
      <c r="G13300">
        <v>1446500000</v>
      </c>
    </row>
    <row r="13301" spans="1:7" x14ac:dyDescent="0.2">
      <c r="A13301" s="1">
        <v>37571</v>
      </c>
      <c r="B13301">
        <v>894.73999000000003</v>
      </c>
      <c r="C13301">
        <v>894.73999000000003</v>
      </c>
      <c r="D13301">
        <v>874.63000499999998</v>
      </c>
      <c r="E13301">
        <v>876.19000200000005</v>
      </c>
      <c r="F13301">
        <v>876.19000200000005</v>
      </c>
      <c r="G13301">
        <v>1113000000</v>
      </c>
    </row>
    <row r="13302" spans="1:7" x14ac:dyDescent="0.2">
      <c r="A13302" s="1">
        <v>37572</v>
      </c>
      <c r="B13302">
        <v>876.19000200000005</v>
      </c>
      <c r="C13302">
        <v>894.29998799999998</v>
      </c>
      <c r="D13302">
        <v>876.19000200000005</v>
      </c>
      <c r="E13302">
        <v>882.95001200000002</v>
      </c>
      <c r="F13302">
        <v>882.95001200000002</v>
      </c>
      <c r="G13302">
        <v>1377100000</v>
      </c>
    </row>
    <row r="13303" spans="1:7" x14ac:dyDescent="0.2">
      <c r="A13303" s="1">
        <v>37573</v>
      </c>
      <c r="B13303">
        <v>882.95001200000002</v>
      </c>
      <c r="C13303">
        <v>892.51000999999997</v>
      </c>
      <c r="D13303">
        <v>872.04998799999998</v>
      </c>
      <c r="E13303">
        <v>882.53002900000001</v>
      </c>
      <c r="F13303">
        <v>882.53002900000001</v>
      </c>
      <c r="G13303">
        <v>1463400000</v>
      </c>
    </row>
    <row r="13304" spans="1:7" x14ac:dyDescent="0.2">
      <c r="A13304" s="1">
        <v>37574</v>
      </c>
      <c r="B13304">
        <v>882.53002900000001</v>
      </c>
      <c r="C13304">
        <v>904.27002000000005</v>
      </c>
      <c r="D13304">
        <v>882.53002900000001</v>
      </c>
      <c r="E13304">
        <v>904.27002000000005</v>
      </c>
      <c r="F13304">
        <v>904.27002000000005</v>
      </c>
      <c r="G13304">
        <v>1519000000</v>
      </c>
    </row>
    <row r="13305" spans="1:7" x14ac:dyDescent="0.2">
      <c r="A13305" s="1">
        <v>37575</v>
      </c>
      <c r="B13305">
        <v>904.27002000000005</v>
      </c>
      <c r="C13305">
        <v>910.21002199999998</v>
      </c>
      <c r="D13305">
        <v>895.34997599999997</v>
      </c>
      <c r="E13305">
        <v>909.830017</v>
      </c>
      <c r="F13305">
        <v>909.830017</v>
      </c>
      <c r="G13305">
        <v>1400100000</v>
      </c>
    </row>
    <row r="13306" spans="1:7" x14ac:dyDescent="0.2">
      <c r="A13306" s="1">
        <v>37578</v>
      </c>
      <c r="B13306">
        <v>909.830017</v>
      </c>
      <c r="C13306">
        <v>915.90997300000004</v>
      </c>
      <c r="D13306">
        <v>899.47997999999995</v>
      </c>
      <c r="E13306">
        <v>900.35998500000005</v>
      </c>
      <c r="F13306">
        <v>900.35998500000005</v>
      </c>
      <c r="G13306">
        <v>1282600000</v>
      </c>
    </row>
    <row r="13307" spans="1:7" x14ac:dyDescent="0.2">
      <c r="A13307" s="1">
        <v>37579</v>
      </c>
      <c r="B13307">
        <v>900.35998500000005</v>
      </c>
      <c r="C13307">
        <v>905.45001200000002</v>
      </c>
      <c r="D13307">
        <v>893.09002699999996</v>
      </c>
      <c r="E13307">
        <v>896.73999000000003</v>
      </c>
      <c r="F13307">
        <v>896.73999000000003</v>
      </c>
      <c r="G13307">
        <v>1337400000</v>
      </c>
    </row>
    <row r="13308" spans="1:7" x14ac:dyDescent="0.2">
      <c r="A13308" s="1">
        <v>37580</v>
      </c>
      <c r="B13308">
        <v>896.73999000000003</v>
      </c>
      <c r="C13308">
        <v>915.01000999999997</v>
      </c>
      <c r="D13308">
        <v>894.92999299999997</v>
      </c>
      <c r="E13308">
        <v>914.15002400000003</v>
      </c>
      <c r="F13308">
        <v>914.15002400000003</v>
      </c>
      <c r="G13308">
        <v>1517300000</v>
      </c>
    </row>
    <row r="13309" spans="1:7" x14ac:dyDescent="0.2">
      <c r="A13309" s="1">
        <v>37581</v>
      </c>
      <c r="B13309">
        <v>914.15002400000003</v>
      </c>
      <c r="C13309">
        <v>935.13000499999998</v>
      </c>
      <c r="D13309">
        <v>914.15002400000003</v>
      </c>
      <c r="E13309">
        <v>933.76000999999997</v>
      </c>
      <c r="F13309">
        <v>933.76000999999997</v>
      </c>
      <c r="G13309">
        <v>2415100000</v>
      </c>
    </row>
    <row r="13310" spans="1:7" x14ac:dyDescent="0.2">
      <c r="A13310" s="1">
        <v>37582</v>
      </c>
      <c r="B13310">
        <v>933.76000999999997</v>
      </c>
      <c r="C13310">
        <v>937.28002900000001</v>
      </c>
      <c r="D13310">
        <v>928.40997300000004</v>
      </c>
      <c r="E13310">
        <v>930.54998799999998</v>
      </c>
      <c r="F13310">
        <v>930.54998799999998</v>
      </c>
      <c r="G13310">
        <v>1626800000</v>
      </c>
    </row>
    <row r="13311" spans="1:7" x14ac:dyDescent="0.2">
      <c r="A13311" s="1">
        <v>37585</v>
      </c>
      <c r="B13311">
        <v>930.54998799999998</v>
      </c>
      <c r="C13311">
        <v>937.15002400000003</v>
      </c>
      <c r="D13311">
        <v>923.30999799999995</v>
      </c>
      <c r="E13311">
        <v>932.86999500000002</v>
      </c>
      <c r="F13311">
        <v>932.86999500000002</v>
      </c>
      <c r="G13311">
        <v>1574000000</v>
      </c>
    </row>
    <row r="13312" spans="1:7" x14ac:dyDescent="0.2">
      <c r="A13312" s="1">
        <v>37586</v>
      </c>
      <c r="B13312">
        <v>932.86999500000002</v>
      </c>
      <c r="C13312">
        <v>932.86999500000002</v>
      </c>
      <c r="D13312">
        <v>912.09997599999997</v>
      </c>
      <c r="E13312">
        <v>913.30999799999995</v>
      </c>
      <c r="F13312">
        <v>913.30999799999995</v>
      </c>
      <c r="G13312">
        <v>1543600000</v>
      </c>
    </row>
    <row r="13313" spans="1:7" x14ac:dyDescent="0.2">
      <c r="A13313" s="1">
        <v>37587</v>
      </c>
      <c r="B13313">
        <v>913.30999799999995</v>
      </c>
      <c r="C13313">
        <v>940.40997300000004</v>
      </c>
      <c r="D13313">
        <v>913.30999799999995</v>
      </c>
      <c r="E13313">
        <v>938.86999500000002</v>
      </c>
      <c r="F13313">
        <v>938.86999500000002</v>
      </c>
      <c r="G13313">
        <v>1350300000</v>
      </c>
    </row>
    <row r="13314" spans="1:7" x14ac:dyDescent="0.2">
      <c r="A13314" s="1">
        <v>37589</v>
      </c>
      <c r="B13314">
        <v>938.86999500000002</v>
      </c>
      <c r="C13314">
        <v>941.82000700000003</v>
      </c>
      <c r="D13314">
        <v>935.580017</v>
      </c>
      <c r="E13314">
        <v>936.30999799999995</v>
      </c>
      <c r="F13314">
        <v>936.30999799999995</v>
      </c>
      <c r="G13314">
        <v>643460000</v>
      </c>
    </row>
    <row r="13315" spans="1:7" x14ac:dyDescent="0.2">
      <c r="A13315" s="1">
        <v>37592</v>
      </c>
      <c r="B13315">
        <v>936.30999799999995</v>
      </c>
      <c r="C13315">
        <v>954.28002900000001</v>
      </c>
      <c r="D13315">
        <v>927.71997099999999</v>
      </c>
      <c r="E13315">
        <v>934.53002900000001</v>
      </c>
      <c r="F13315">
        <v>934.53002900000001</v>
      </c>
      <c r="G13315">
        <v>1612000000</v>
      </c>
    </row>
    <row r="13316" spans="1:7" x14ac:dyDescent="0.2">
      <c r="A13316" s="1">
        <v>37593</v>
      </c>
      <c r="B13316">
        <v>934.53002900000001</v>
      </c>
      <c r="C13316">
        <v>934.53002900000001</v>
      </c>
      <c r="D13316">
        <v>918.72997999999995</v>
      </c>
      <c r="E13316">
        <v>920.75</v>
      </c>
      <c r="F13316">
        <v>920.75</v>
      </c>
      <c r="G13316">
        <v>1488400000</v>
      </c>
    </row>
    <row r="13317" spans="1:7" x14ac:dyDescent="0.2">
      <c r="A13317" s="1">
        <v>37594</v>
      </c>
      <c r="B13317">
        <v>920.75</v>
      </c>
      <c r="C13317">
        <v>925.25</v>
      </c>
      <c r="D13317">
        <v>909.51000999999997</v>
      </c>
      <c r="E13317">
        <v>917.580017</v>
      </c>
      <c r="F13317">
        <v>917.580017</v>
      </c>
      <c r="G13317">
        <v>1588900000</v>
      </c>
    </row>
    <row r="13318" spans="1:7" x14ac:dyDescent="0.2">
      <c r="A13318" s="1">
        <v>37595</v>
      </c>
      <c r="B13318">
        <v>917.580017</v>
      </c>
      <c r="C13318">
        <v>921.48999000000003</v>
      </c>
      <c r="D13318">
        <v>905.90002400000003</v>
      </c>
      <c r="E13318">
        <v>906.54998799999998</v>
      </c>
      <c r="F13318">
        <v>906.54998799999998</v>
      </c>
      <c r="G13318">
        <v>1250200000</v>
      </c>
    </row>
    <row r="13319" spans="1:7" x14ac:dyDescent="0.2">
      <c r="A13319" s="1">
        <v>37596</v>
      </c>
      <c r="B13319">
        <v>906.54998799999998</v>
      </c>
      <c r="C13319">
        <v>915.47997999999995</v>
      </c>
      <c r="D13319">
        <v>895.96002199999998</v>
      </c>
      <c r="E13319">
        <v>912.22997999999995</v>
      </c>
      <c r="F13319">
        <v>912.22997999999995</v>
      </c>
      <c r="G13319">
        <v>1241100000</v>
      </c>
    </row>
    <row r="13320" spans="1:7" x14ac:dyDescent="0.2">
      <c r="A13320" s="1">
        <v>37599</v>
      </c>
      <c r="B13320">
        <v>912.22997999999995</v>
      </c>
      <c r="C13320">
        <v>912.22997999999995</v>
      </c>
      <c r="D13320">
        <v>891.96997099999999</v>
      </c>
      <c r="E13320">
        <v>892</v>
      </c>
      <c r="F13320">
        <v>892</v>
      </c>
      <c r="G13320">
        <v>1320800000</v>
      </c>
    </row>
    <row r="13321" spans="1:7" x14ac:dyDescent="0.2">
      <c r="A13321" s="1">
        <v>37600</v>
      </c>
      <c r="B13321">
        <v>892</v>
      </c>
      <c r="C13321">
        <v>904.95001200000002</v>
      </c>
      <c r="D13321">
        <v>892</v>
      </c>
      <c r="E13321">
        <v>904.45001200000002</v>
      </c>
      <c r="F13321">
        <v>904.45001200000002</v>
      </c>
      <c r="G13321">
        <v>1286600000</v>
      </c>
    </row>
    <row r="13322" spans="1:7" x14ac:dyDescent="0.2">
      <c r="A13322" s="1">
        <v>37601</v>
      </c>
      <c r="B13322">
        <v>904.45001200000002</v>
      </c>
      <c r="C13322">
        <v>909.94000200000005</v>
      </c>
      <c r="D13322">
        <v>896.47997999999995</v>
      </c>
      <c r="E13322">
        <v>904.96002199999998</v>
      </c>
      <c r="F13322">
        <v>904.96002199999998</v>
      </c>
      <c r="G13322">
        <v>1285100000</v>
      </c>
    </row>
    <row r="13323" spans="1:7" x14ac:dyDescent="0.2">
      <c r="A13323" s="1">
        <v>37602</v>
      </c>
      <c r="B13323">
        <v>904.96002199999998</v>
      </c>
      <c r="C13323">
        <v>908.36999500000002</v>
      </c>
      <c r="D13323">
        <v>897</v>
      </c>
      <c r="E13323">
        <v>901.580017</v>
      </c>
      <c r="F13323">
        <v>901.580017</v>
      </c>
      <c r="G13323">
        <v>1255300000</v>
      </c>
    </row>
    <row r="13324" spans="1:7" x14ac:dyDescent="0.2">
      <c r="A13324" s="1">
        <v>37603</v>
      </c>
      <c r="B13324">
        <v>901.580017</v>
      </c>
      <c r="C13324">
        <v>901.580017</v>
      </c>
      <c r="D13324">
        <v>888.47997999999995</v>
      </c>
      <c r="E13324">
        <v>889.47997999999995</v>
      </c>
      <c r="F13324">
        <v>889.47997999999995</v>
      </c>
      <c r="G13324">
        <v>1330800000</v>
      </c>
    </row>
    <row r="13325" spans="1:7" x14ac:dyDescent="0.2">
      <c r="A13325" s="1">
        <v>37606</v>
      </c>
      <c r="B13325">
        <v>889.47997999999995</v>
      </c>
      <c r="C13325">
        <v>910.419983</v>
      </c>
      <c r="D13325">
        <v>889.47997999999995</v>
      </c>
      <c r="E13325">
        <v>910.40002400000003</v>
      </c>
      <c r="F13325">
        <v>910.40002400000003</v>
      </c>
      <c r="G13325">
        <v>1271600000</v>
      </c>
    </row>
    <row r="13326" spans="1:7" x14ac:dyDescent="0.2">
      <c r="A13326" s="1">
        <v>37607</v>
      </c>
      <c r="B13326">
        <v>910.40002400000003</v>
      </c>
      <c r="C13326">
        <v>911.21997099999999</v>
      </c>
      <c r="D13326">
        <v>901.73999000000003</v>
      </c>
      <c r="E13326">
        <v>902.98999000000003</v>
      </c>
      <c r="F13326">
        <v>902.98999000000003</v>
      </c>
      <c r="G13326">
        <v>1251800000</v>
      </c>
    </row>
    <row r="13327" spans="1:7" x14ac:dyDescent="0.2">
      <c r="A13327" s="1">
        <v>37608</v>
      </c>
      <c r="B13327">
        <v>902.98999000000003</v>
      </c>
      <c r="C13327">
        <v>902.98999000000003</v>
      </c>
      <c r="D13327">
        <v>887.82000700000003</v>
      </c>
      <c r="E13327">
        <v>891.11999500000002</v>
      </c>
      <c r="F13327">
        <v>891.11999500000002</v>
      </c>
      <c r="G13327">
        <v>1446200000</v>
      </c>
    </row>
    <row r="13328" spans="1:7" x14ac:dyDescent="0.2">
      <c r="A13328" s="1">
        <v>37609</v>
      </c>
      <c r="B13328">
        <v>890.02002000000005</v>
      </c>
      <c r="C13328">
        <v>899.19000200000005</v>
      </c>
      <c r="D13328">
        <v>880.32000700000003</v>
      </c>
      <c r="E13328">
        <v>884.25</v>
      </c>
      <c r="F13328">
        <v>884.25</v>
      </c>
      <c r="G13328">
        <v>1385900000</v>
      </c>
    </row>
    <row r="13329" spans="1:7" x14ac:dyDescent="0.2">
      <c r="A13329" s="1">
        <v>37610</v>
      </c>
      <c r="B13329">
        <v>884.25</v>
      </c>
      <c r="C13329">
        <v>897.78997800000002</v>
      </c>
      <c r="D13329">
        <v>884.25</v>
      </c>
      <c r="E13329">
        <v>895.76000999999997</v>
      </c>
      <c r="F13329">
        <v>895.76000999999997</v>
      </c>
      <c r="G13329">
        <v>1782730000</v>
      </c>
    </row>
    <row r="13330" spans="1:7" x14ac:dyDescent="0.2">
      <c r="A13330" s="1">
        <v>37613</v>
      </c>
      <c r="B13330">
        <v>895.73999000000003</v>
      </c>
      <c r="C13330">
        <v>902.42999299999997</v>
      </c>
      <c r="D13330">
        <v>892.26000999999997</v>
      </c>
      <c r="E13330">
        <v>897.38000499999998</v>
      </c>
      <c r="F13330">
        <v>897.38000499999998</v>
      </c>
      <c r="G13330">
        <v>1112100000</v>
      </c>
    </row>
    <row r="13331" spans="1:7" x14ac:dyDescent="0.2">
      <c r="A13331" s="1">
        <v>37614</v>
      </c>
      <c r="B13331">
        <v>897.38000499999998</v>
      </c>
      <c r="C13331">
        <v>897.38000499999998</v>
      </c>
      <c r="D13331">
        <v>892.28997800000002</v>
      </c>
      <c r="E13331">
        <v>892.46997099999999</v>
      </c>
      <c r="F13331">
        <v>892.46997099999999</v>
      </c>
      <c r="G13331">
        <v>458310000</v>
      </c>
    </row>
    <row r="13332" spans="1:7" x14ac:dyDescent="0.2">
      <c r="A13332" s="1">
        <v>37616</v>
      </c>
      <c r="B13332">
        <v>892.46997099999999</v>
      </c>
      <c r="C13332">
        <v>903.89001499999995</v>
      </c>
      <c r="D13332">
        <v>887.47997999999995</v>
      </c>
      <c r="E13332">
        <v>889.65997300000004</v>
      </c>
      <c r="F13332">
        <v>889.65997300000004</v>
      </c>
      <c r="G13332">
        <v>721100000</v>
      </c>
    </row>
    <row r="13333" spans="1:7" x14ac:dyDescent="0.2">
      <c r="A13333" s="1">
        <v>37617</v>
      </c>
      <c r="B13333">
        <v>889.65997300000004</v>
      </c>
      <c r="C13333">
        <v>890.46002199999998</v>
      </c>
      <c r="D13333">
        <v>873.61999500000002</v>
      </c>
      <c r="E13333">
        <v>875.40002400000003</v>
      </c>
      <c r="F13333">
        <v>875.40002400000003</v>
      </c>
      <c r="G13333">
        <v>758400000</v>
      </c>
    </row>
    <row r="13334" spans="1:7" x14ac:dyDescent="0.2">
      <c r="A13334" s="1">
        <v>37620</v>
      </c>
      <c r="B13334">
        <v>875.40002400000003</v>
      </c>
      <c r="C13334">
        <v>882.09997599999997</v>
      </c>
      <c r="D13334">
        <v>870.22997999999995</v>
      </c>
      <c r="E13334">
        <v>879.39001499999995</v>
      </c>
      <c r="F13334">
        <v>879.39001499999995</v>
      </c>
      <c r="G13334">
        <v>1057800000</v>
      </c>
    </row>
    <row r="13335" spans="1:7" x14ac:dyDescent="0.2">
      <c r="A13335" s="1">
        <v>37621</v>
      </c>
      <c r="B13335">
        <v>879.39001499999995</v>
      </c>
      <c r="C13335">
        <v>881.92999299999997</v>
      </c>
      <c r="D13335">
        <v>869.45001200000002</v>
      </c>
      <c r="E13335">
        <v>879.82000700000003</v>
      </c>
      <c r="F13335">
        <v>879.82000700000003</v>
      </c>
      <c r="G13335">
        <v>1088500000</v>
      </c>
    </row>
    <row r="13336" spans="1:7" x14ac:dyDescent="0.2">
      <c r="A13336" s="1">
        <v>37623</v>
      </c>
      <c r="B13336">
        <v>879.82000700000003</v>
      </c>
      <c r="C13336">
        <v>909.03002900000001</v>
      </c>
      <c r="D13336">
        <v>879.82000700000003</v>
      </c>
      <c r="E13336">
        <v>909.03002900000001</v>
      </c>
      <c r="F13336">
        <v>909.03002900000001</v>
      </c>
      <c r="G13336">
        <v>1229200000</v>
      </c>
    </row>
    <row r="13337" spans="1:7" x14ac:dyDescent="0.2">
      <c r="A13337" s="1">
        <v>37624</v>
      </c>
      <c r="B13337">
        <v>909.03002900000001</v>
      </c>
      <c r="C13337">
        <v>911.25</v>
      </c>
      <c r="D13337">
        <v>903.07000700000003</v>
      </c>
      <c r="E13337">
        <v>908.59002699999996</v>
      </c>
      <c r="F13337">
        <v>908.59002699999996</v>
      </c>
      <c r="G13337">
        <v>1130800000</v>
      </c>
    </row>
    <row r="13338" spans="1:7" x14ac:dyDescent="0.2">
      <c r="A13338" s="1">
        <v>37627</v>
      </c>
      <c r="B13338">
        <v>908.59002699999996</v>
      </c>
      <c r="C13338">
        <v>931.77002000000005</v>
      </c>
      <c r="D13338">
        <v>908.59002699999996</v>
      </c>
      <c r="E13338">
        <v>929.01000999999997</v>
      </c>
      <c r="F13338">
        <v>929.01000999999997</v>
      </c>
      <c r="G13338">
        <v>1435900000</v>
      </c>
    </row>
    <row r="13339" spans="1:7" x14ac:dyDescent="0.2">
      <c r="A13339" s="1">
        <v>37628</v>
      </c>
      <c r="B13339">
        <v>929.01000999999997</v>
      </c>
      <c r="C13339">
        <v>930.80999799999995</v>
      </c>
      <c r="D13339">
        <v>919.92999299999997</v>
      </c>
      <c r="E13339">
        <v>922.92999299999997</v>
      </c>
      <c r="F13339">
        <v>922.92999299999997</v>
      </c>
      <c r="G13339">
        <v>1545200000</v>
      </c>
    </row>
    <row r="13340" spans="1:7" x14ac:dyDescent="0.2">
      <c r="A13340" s="1">
        <v>37629</v>
      </c>
      <c r="B13340">
        <v>922.92999299999997</v>
      </c>
      <c r="C13340">
        <v>922.92999299999997</v>
      </c>
      <c r="D13340">
        <v>908.32000700000003</v>
      </c>
      <c r="E13340">
        <v>909.92999299999997</v>
      </c>
      <c r="F13340">
        <v>909.92999299999997</v>
      </c>
      <c r="G13340">
        <v>1467600000</v>
      </c>
    </row>
    <row r="13341" spans="1:7" x14ac:dyDescent="0.2">
      <c r="A13341" s="1">
        <v>37630</v>
      </c>
      <c r="B13341">
        <v>909.92999299999997</v>
      </c>
      <c r="C13341">
        <v>928.30999799999995</v>
      </c>
      <c r="D13341">
        <v>909.92999299999997</v>
      </c>
      <c r="E13341">
        <v>927.57000700000003</v>
      </c>
      <c r="F13341">
        <v>927.57000700000003</v>
      </c>
      <c r="G13341">
        <v>1560300000</v>
      </c>
    </row>
    <row r="13342" spans="1:7" x14ac:dyDescent="0.2">
      <c r="A13342" s="1">
        <v>37631</v>
      </c>
      <c r="B13342">
        <v>927.580017</v>
      </c>
      <c r="C13342">
        <v>932.89001499999995</v>
      </c>
      <c r="D13342">
        <v>917.65997300000004</v>
      </c>
      <c r="E13342">
        <v>927.57000700000003</v>
      </c>
      <c r="F13342">
        <v>927.57000700000003</v>
      </c>
      <c r="G13342">
        <v>1485400000</v>
      </c>
    </row>
    <row r="13343" spans="1:7" x14ac:dyDescent="0.2">
      <c r="A13343" s="1">
        <v>37634</v>
      </c>
      <c r="B13343">
        <v>927.57000700000003</v>
      </c>
      <c r="C13343">
        <v>935.04998799999998</v>
      </c>
      <c r="D13343">
        <v>922.04998799999998</v>
      </c>
      <c r="E13343">
        <v>926.26000999999997</v>
      </c>
      <c r="F13343">
        <v>926.26000999999997</v>
      </c>
      <c r="G13343">
        <v>1396300000</v>
      </c>
    </row>
    <row r="13344" spans="1:7" x14ac:dyDescent="0.2">
      <c r="A13344" s="1">
        <v>37635</v>
      </c>
      <c r="B13344">
        <v>926.26000999999997</v>
      </c>
      <c r="C13344">
        <v>931.65997300000004</v>
      </c>
      <c r="D13344">
        <v>921.71997099999999</v>
      </c>
      <c r="E13344">
        <v>931.65997300000004</v>
      </c>
      <c r="F13344">
        <v>931.65997300000004</v>
      </c>
      <c r="G13344">
        <v>1379400000</v>
      </c>
    </row>
    <row r="13345" spans="1:7" x14ac:dyDescent="0.2">
      <c r="A13345" s="1">
        <v>37636</v>
      </c>
      <c r="B13345">
        <v>931.65997300000004</v>
      </c>
      <c r="C13345">
        <v>932.59002699999996</v>
      </c>
      <c r="D13345">
        <v>916.70001200000002</v>
      </c>
      <c r="E13345">
        <v>918.21997099999999</v>
      </c>
      <c r="F13345">
        <v>918.21997099999999</v>
      </c>
      <c r="G13345">
        <v>1432100000</v>
      </c>
    </row>
    <row r="13346" spans="1:7" x14ac:dyDescent="0.2">
      <c r="A13346" s="1">
        <v>37637</v>
      </c>
      <c r="B13346">
        <v>918.21997099999999</v>
      </c>
      <c r="C13346">
        <v>926.03002900000001</v>
      </c>
      <c r="D13346">
        <v>911.97997999999995</v>
      </c>
      <c r="E13346">
        <v>914.59997599999997</v>
      </c>
      <c r="F13346">
        <v>914.59997599999997</v>
      </c>
      <c r="G13346">
        <v>1534600000</v>
      </c>
    </row>
    <row r="13347" spans="1:7" x14ac:dyDescent="0.2">
      <c r="A13347" s="1">
        <v>37638</v>
      </c>
      <c r="B13347">
        <v>914.59997599999997</v>
      </c>
      <c r="C13347">
        <v>914.59997599999997</v>
      </c>
      <c r="D13347">
        <v>899.02002000000005</v>
      </c>
      <c r="E13347">
        <v>901.78002900000001</v>
      </c>
      <c r="F13347">
        <v>901.78002900000001</v>
      </c>
      <c r="G13347">
        <v>1358200000</v>
      </c>
    </row>
    <row r="13348" spans="1:7" x14ac:dyDescent="0.2">
      <c r="A13348" s="1">
        <v>37642</v>
      </c>
      <c r="B13348">
        <v>901.78002900000001</v>
      </c>
      <c r="C13348">
        <v>906</v>
      </c>
      <c r="D13348">
        <v>887.61999500000002</v>
      </c>
      <c r="E13348">
        <v>887.61999500000002</v>
      </c>
      <c r="F13348">
        <v>887.61999500000002</v>
      </c>
      <c r="G13348">
        <v>1335200000</v>
      </c>
    </row>
    <row r="13349" spans="1:7" x14ac:dyDescent="0.2">
      <c r="A13349" s="1">
        <v>37643</v>
      </c>
      <c r="B13349">
        <v>887.61999500000002</v>
      </c>
      <c r="C13349">
        <v>889.73999000000003</v>
      </c>
      <c r="D13349">
        <v>877.64001499999995</v>
      </c>
      <c r="E13349">
        <v>878.35998500000005</v>
      </c>
      <c r="F13349">
        <v>878.35998500000005</v>
      </c>
      <c r="G13349">
        <v>1560800000</v>
      </c>
    </row>
    <row r="13350" spans="1:7" x14ac:dyDescent="0.2">
      <c r="A13350" s="1">
        <v>37644</v>
      </c>
      <c r="B13350">
        <v>878.35998500000005</v>
      </c>
      <c r="C13350">
        <v>890.25</v>
      </c>
      <c r="D13350">
        <v>876.89001499999995</v>
      </c>
      <c r="E13350">
        <v>887.34002699999996</v>
      </c>
      <c r="F13350">
        <v>887.34002699999996</v>
      </c>
      <c r="G13350">
        <v>1744550000</v>
      </c>
    </row>
    <row r="13351" spans="1:7" x14ac:dyDescent="0.2">
      <c r="A13351" s="1">
        <v>37645</v>
      </c>
      <c r="B13351">
        <v>887.34002699999996</v>
      </c>
      <c r="C13351">
        <v>887.34002699999996</v>
      </c>
      <c r="D13351">
        <v>859.71002199999998</v>
      </c>
      <c r="E13351">
        <v>861.40002400000003</v>
      </c>
      <c r="F13351">
        <v>861.40002400000003</v>
      </c>
      <c r="G13351">
        <v>1574800000</v>
      </c>
    </row>
    <row r="13352" spans="1:7" x14ac:dyDescent="0.2">
      <c r="A13352" s="1">
        <v>37648</v>
      </c>
      <c r="B13352">
        <v>861.40002400000003</v>
      </c>
      <c r="C13352">
        <v>863.95001200000002</v>
      </c>
      <c r="D13352">
        <v>844.25</v>
      </c>
      <c r="E13352">
        <v>847.47997999999995</v>
      </c>
      <c r="F13352">
        <v>847.47997999999995</v>
      </c>
      <c r="G13352">
        <v>1435900000</v>
      </c>
    </row>
    <row r="13353" spans="1:7" x14ac:dyDescent="0.2">
      <c r="A13353" s="1">
        <v>37649</v>
      </c>
      <c r="B13353">
        <v>847.47997999999995</v>
      </c>
      <c r="C13353">
        <v>860.76000999999997</v>
      </c>
      <c r="D13353">
        <v>847.47997999999995</v>
      </c>
      <c r="E13353">
        <v>858.53997800000002</v>
      </c>
      <c r="F13353">
        <v>858.53997800000002</v>
      </c>
      <c r="G13353">
        <v>1459100000</v>
      </c>
    </row>
    <row r="13354" spans="1:7" x14ac:dyDescent="0.2">
      <c r="A13354" s="1">
        <v>37650</v>
      </c>
      <c r="B13354">
        <v>858.53997800000002</v>
      </c>
      <c r="C13354">
        <v>868.71997099999999</v>
      </c>
      <c r="D13354">
        <v>845.85998500000005</v>
      </c>
      <c r="E13354">
        <v>864.35998500000005</v>
      </c>
      <c r="F13354">
        <v>864.35998500000005</v>
      </c>
      <c r="G13354">
        <v>1595400000</v>
      </c>
    </row>
    <row r="13355" spans="1:7" x14ac:dyDescent="0.2">
      <c r="A13355" s="1">
        <v>37651</v>
      </c>
      <c r="B13355">
        <v>864.35998500000005</v>
      </c>
      <c r="C13355">
        <v>865.47997999999995</v>
      </c>
      <c r="D13355">
        <v>843.73999000000003</v>
      </c>
      <c r="E13355">
        <v>844.60998500000005</v>
      </c>
      <c r="F13355">
        <v>844.60998500000005</v>
      </c>
      <c r="G13355">
        <v>1510300000</v>
      </c>
    </row>
    <row r="13356" spans="1:7" x14ac:dyDescent="0.2">
      <c r="A13356" s="1">
        <v>37652</v>
      </c>
      <c r="B13356">
        <v>844.60998500000005</v>
      </c>
      <c r="C13356">
        <v>858.330017</v>
      </c>
      <c r="D13356">
        <v>840.34002699999996</v>
      </c>
      <c r="E13356">
        <v>855.70001200000002</v>
      </c>
      <c r="F13356">
        <v>855.70001200000002</v>
      </c>
      <c r="G13356">
        <v>1578530000</v>
      </c>
    </row>
    <row r="13357" spans="1:7" x14ac:dyDescent="0.2">
      <c r="A13357" s="1">
        <v>37655</v>
      </c>
      <c r="B13357">
        <v>855.70001200000002</v>
      </c>
      <c r="C13357">
        <v>864.64001499999995</v>
      </c>
      <c r="D13357">
        <v>855.70001200000002</v>
      </c>
      <c r="E13357">
        <v>860.32000700000003</v>
      </c>
      <c r="F13357">
        <v>860.32000700000003</v>
      </c>
      <c r="G13357">
        <v>1258500000</v>
      </c>
    </row>
    <row r="13358" spans="1:7" x14ac:dyDescent="0.2">
      <c r="A13358" s="1">
        <v>37656</v>
      </c>
      <c r="B13358">
        <v>860.32000700000003</v>
      </c>
      <c r="C13358">
        <v>860.32000700000003</v>
      </c>
      <c r="D13358">
        <v>840.19000200000005</v>
      </c>
      <c r="E13358">
        <v>848.20001200000002</v>
      </c>
      <c r="F13358">
        <v>848.20001200000002</v>
      </c>
      <c r="G13358">
        <v>1451600000</v>
      </c>
    </row>
    <row r="13359" spans="1:7" x14ac:dyDescent="0.2">
      <c r="A13359" s="1">
        <v>37657</v>
      </c>
      <c r="B13359">
        <v>848.20001200000002</v>
      </c>
      <c r="C13359">
        <v>861.63000499999998</v>
      </c>
      <c r="D13359">
        <v>842.10998500000005</v>
      </c>
      <c r="E13359">
        <v>843.59002699999996</v>
      </c>
      <c r="F13359">
        <v>843.59002699999996</v>
      </c>
      <c r="G13359">
        <v>1450800000</v>
      </c>
    </row>
    <row r="13360" spans="1:7" x14ac:dyDescent="0.2">
      <c r="A13360" s="1">
        <v>37658</v>
      </c>
      <c r="B13360">
        <v>843.59002699999996</v>
      </c>
      <c r="C13360">
        <v>844.22997999999995</v>
      </c>
      <c r="D13360">
        <v>833.25</v>
      </c>
      <c r="E13360">
        <v>838.15002400000003</v>
      </c>
      <c r="F13360">
        <v>838.15002400000003</v>
      </c>
      <c r="G13360">
        <v>1430900000</v>
      </c>
    </row>
    <row r="13361" spans="1:7" x14ac:dyDescent="0.2">
      <c r="A13361" s="1">
        <v>37659</v>
      </c>
      <c r="B13361">
        <v>838.15002400000003</v>
      </c>
      <c r="C13361">
        <v>845.72997999999995</v>
      </c>
      <c r="D13361">
        <v>826.70001200000002</v>
      </c>
      <c r="E13361">
        <v>829.69000200000005</v>
      </c>
      <c r="F13361">
        <v>829.69000200000005</v>
      </c>
      <c r="G13361">
        <v>1276800000</v>
      </c>
    </row>
    <row r="13362" spans="1:7" x14ac:dyDescent="0.2">
      <c r="A13362" s="1">
        <v>37662</v>
      </c>
      <c r="B13362">
        <v>829.69000200000005</v>
      </c>
      <c r="C13362">
        <v>837.15997300000004</v>
      </c>
      <c r="D13362">
        <v>823.53002900000001</v>
      </c>
      <c r="E13362">
        <v>835.96997099999999</v>
      </c>
      <c r="F13362">
        <v>835.96997099999999</v>
      </c>
      <c r="G13362">
        <v>1238200000</v>
      </c>
    </row>
    <row r="13363" spans="1:7" x14ac:dyDescent="0.2">
      <c r="A13363" s="1">
        <v>37663</v>
      </c>
      <c r="B13363">
        <v>835.96997099999999</v>
      </c>
      <c r="C13363">
        <v>843.02002000000005</v>
      </c>
      <c r="D13363">
        <v>825.09002699999996</v>
      </c>
      <c r="E13363">
        <v>829.20001200000002</v>
      </c>
      <c r="F13363">
        <v>829.20001200000002</v>
      </c>
      <c r="G13363">
        <v>1307000000</v>
      </c>
    </row>
    <row r="13364" spans="1:7" x14ac:dyDescent="0.2">
      <c r="A13364" s="1">
        <v>37664</v>
      </c>
      <c r="B13364">
        <v>829.20001200000002</v>
      </c>
      <c r="C13364">
        <v>832.11999500000002</v>
      </c>
      <c r="D13364">
        <v>818.48999000000003</v>
      </c>
      <c r="E13364">
        <v>818.67999299999997</v>
      </c>
      <c r="F13364">
        <v>818.67999299999997</v>
      </c>
      <c r="G13364">
        <v>1260500000</v>
      </c>
    </row>
    <row r="13365" spans="1:7" x14ac:dyDescent="0.2">
      <c r="A13365" s="1">
        <v>37665</v>
      </c>
      <c r="B13365">
        <v>818.67999299999997</v>
      </c>
      <c r="C13365">
        <v>821.25</v>
      </c>
      <c r="D13365">
        <v>806.28997800000002</v>
      </c>
      <c r="E13365">
        <v>817.36999500000002</v>
      </c>
      <c r="F13365">
        <v>817.36999500000002</v>
      </c>
      <c r="G13365">
        <v>1489300000</v>
      </c>
    </row>
    <row r="13366" spans="1:7" x14ac:dyDescent="0.2">
      <c r="A13366" s="1">
        <v>37666</v>
      </c>
      <c r="B13366">
        <v>817.36999500000002</v>
      </c>
      <c r="C13366">
        <v>834.89001499999995</v>
      </c>
      <c r="D13366">
        <v>815.03002900000001</v>
      </c>
      <c r="E13366">
        <v>834.89001499999995</v>
      </c>
      <c r="F13366">
        <v>834.89001499999995</v>
      </c>
      <c r="G13366">
        <v>1404600000</v>
      </c>
    </row>
    <row r="13367" spans="1:7" x14ac:dyDescent="0.2">
      <c r="A13367" s="1">
        <v>37670</v>
      </c>
      <c r="B13367">
        <v>834.89001499999995</v>
      </c>
      <c r="C13367">
        <v>852.86999500000002</v>
      </c>
      <c r="D13367">
        <v>834.89001499999995</v>
      </c>
      <c r="E13367">
        <v>851.169983</v>
      </c>
      <c r="F13367">
        <v>851.169983</v>
      </c>
      <c r="G13367">
        <v>1250800000</v>
      </c>
    </row>
    <row r="13368" spans="1:7" x14ac:dyDescent="0.2">
      <c r="A13368" s="1">
        <v>37671</v>
      </c>
      <c r="B13368">
        <v>851.169983</v>
      </c>
      <c r="C13368">
        <v>851.169983</v>
      </c>
      <c r="D13368">
        <v>838.78997800000002</v>
      </c>
      <c r="E13368">
        <v>845.13000499999998</v>
      </c>
      <c r="F13368">
        <v>845.13000499999998</v>
      </c>
      <c r="G13368">
        <v>1075600000</v>
      </c>
    </row>
    <row r="13369" spans="1:7" x14ac:dyDescent="0.2">
      <c r="A13369" s="1">
        <v>37672</v>
      </c>
      <c r="B13369">
        <v>845.13000499999998</v>
      </c>
      <c r="C13369">
        <v>849.36999500000002</v>
      </c>
      <c r="D13369">
        <v>836.55999799999995</v>
      </c>
      <c r="E13369">
        <v>837.09997599999997</v>
      </c>
      <c r="F13369">
        <v>837.09997599999997</v>
      </c>
      <c r="G13369">
        <v>1194100000</v>
      </c>
    </row>
    <row r="13370" spans="1:7" x14ac:dyDescent="0.2">
      <c r="A13370" s="1">
        <v>37673</v>
      </c>
      <c r="B13370">
        <v>837.09997599999997</v>
      </c>
      <c r="C13370">
        <v>852.28002900000001</v>
      </c>
      <c r="D13370">
        <v>831.47997999999995</v>
      </c>
      <c r="E13370">
        <v>848.169983</v>
      </c>
      <c r="F13370">
        <v>848.169983</v>
      </c>
      <c r="G13370">
        <v>1398200000</v>
      </c>
    </row>
    <row r="13371" spans="1:7" x14ac:dyDescent="0.2">
      <c r="A13371" s="1">
        <v>37676</v>
      </c>
      <c r="B13371">
        <v>848.169983</v>
      </c>
      <c r="C13371">
        <v>848.169983</v>
      </c>
      <c r="D13371">
        <v>832.15997300000004</v>
      </c>
      <c r="E13371">
        <v>832.580017</v>
      </c>
      <c r="F13371">
        <v>832.580017</v>
      </c>
      <c r="G13371">
        <v>1229200000</v>
      </c>
    </row>
    <row r="13372" spans="1:7" x14ac:dyDescent="0.2">
      <c r="A13372" s="1">
        <v>37677</v>
      </c>
      <c r="B13372">
        <v>832.580017</v>
      </c>
      <c r="C13372">
        <v>839.54998799999998</v>
      </c>
      <c r="D13372">
        <v>818.53997800000002</v>
      </c>
      <c r="E13372">
        <v>838.57000700000003</v>
      </c>
      <c r="F13372">
        <v>838.57000700000003</v>
      </c>
      <c r="G13372">
        <v>1483700000</v>
      </c>
    </row>
    <row r="13373" spans="1:7" x14ac:dyDescent="0.2">
      <c r="A13373" s="1">
        <v>37678</v>
      </c>
      <c r="B13373">
        <v>838.57000700000003</v>
      </c>
      <c r="C13373">
        <v>840.09997599999997</v>
      </c>
      <c r="D13373">
        <v>826.67999299999997</v>
      </c>
      <c r="E13373">
        <v>827.54998799999998</v>
      </c>
      <c r="F13373">
        <v>827.54998799999998</v>
      </c>
      <c r="G13373">
        <v>1374400000</v>
      </c>
    </row>
    <row r="13374" spans="1:7" x14ac:dyDescent="0.2">
      <c r="A13374" s="1">
        <v>37679</v>
      </c>
      <c r="B13374">
        <v>827.54998799999998</v>
      </c>
      <c r="C13374">
        <v>842.19000200000005</v>
      </c>
      <c r="D13374">
        <v>827.54998799999998</v>
      </c>
      <c r="E13374">
        <v>837.28002900000001</v>
      </c>
      <c r="F13374">
        <v>837.28002900000001</v>
      </c>
      <c r="G13374">
        <v>1287800000</v>
      </c>
    </row>
    <row r="13375" spans="1:7" x14ac:dyDescent="0.2">
      <c r="A13375" s="1">
        <v>37680</v>
      </c>
      <c r="B13375">
        <v>837.28002900000001</v>
      </c>
      <c r="C13375">
        <v>847</v>
      </c>
      <c r="D13375">
        <v>837.28002900000001</v>
      </c>
      <c r="E13375">
        <v>841.15002400000003</v>
      </c>
      <c r="F13375">
        <v>841.15002400000003</v>
      </c>
      <c r="G13375">
        <v>1373300000</v>
      </c>
    </row>
    <row r="13376" spans="1:7" x14ac:dyDescent="0.2">
      <c r="A13376" s="1">
        <v>37683</v>
      </c>
      <c r="B13376">
        <v>841.15002400000003</v>
      </c>
      <c r="C13376">
        <v>852.34002699999996</v>
      </c>
      <c r="D13376">
        <v>832.73999000000003</v>
      </c>
      <c r="E13376">
        <v>834.80999799999995</v>
      </c>
      <c r="F13376">
        <v>834.80999799999995</v>
      </c>
      <c r="G13376">
        <v>1208900000</v>
      </c>
    </row>
    <row r="13377" spans="1:7" x14ac:dyDescent="0.2">
      <c r="A13377" s="1">
        <v>37684</v>
      </c>
      <c r="B13377">
        <v>834.80999799999995</v>
      </c>
      <c r="C13377">
        <v>835.42999299999997</v>
      </c>
      <c r="D13377">
        <v>821.96002199999998</v>
      </c>
      <c r="E13377">
        <v>821.98999000000003</v>
      </c>
      <c r="F13377">
        <v>821.98999000000003</v>
      </c>
      <c r="G13377">
        <v>1256600000</v>
      </c>
    </row>
    <row r="13378" spans="1:7" x14ac:dyDescent="0.2">
      <c r="A13378" s="1">
        <v>37685</v>
      </c>
      <c r="B13378">
        <v>821.98999000000003</v>
      </c>
      <c r="C13378">
        <v>829.86999500000002</v>
      </c>
      <c r="D13378">
        <v>819</v>
      </c>
      <c r="E13378">
        <v>829.84997599999997</v>
      </c>
      <c r="F13378">
        <v>829.84997599999997</v>
      </c>
      <c r="G13378">
        <v>1332700000</v>
      </c>
    </row>
    <row r="13379" spans="1:7" x14ac:dyDescent="0.2">
      <c r="A13379" s="1">
        <v>37686</v>
      </c>
      <c r="B13379">
        <v>829.84997599999997</v>
      </c>
      <c r="C13379">
        <v>829.84997599999997</v>
      </c>
      <c r="D13379">
        <v>819.84997599999997</v>
      </c>
      <c r="E13379">
        <v>822.09997599999997</v>
      </c>
      <c r="F13379">
        <v>822.09997599999997</v>
      </c>
      <c r="G13379">
        <v>1299200000</v>
      </c>
    </row>
    <row r="13380" spans="1:7" x14ac:dyDescent="0.2">
      <c r="A13380" s="1">
        <v>37687</v>
      </c>
      <c r="B13380">
        <v>822.09997599999997</v>
      </c>
      <c r="C13380">
        <v>829.54998799999998</v>
      </c>
      <c r="D13380">
        <v>811.22997999999995</v>
      </c>
      <c r="E13380">
        <v>828.89001499999995</v>
      </c>
      <c r="F13380">
        <v>828.89001499999995</v>
      </c>
      <c r="G13380">
        <v>1368500000</v>
      </c>
    </row>
    <row r="13381" spans="1:7" x14ac:dyDescent="0.2">
      <c r="A13381" s="1">
        <v>37690</v>
      </c>
      <c r="B13381">
        <v>828.89001499999995</v>
      </c>
      <c r="C13381">
        <v>828.89001499999995</v>
      </c>
      <c r="D13381">
        <v>806.57000700000003</v>
      </c>
      <c r="E13381">
        <v>807.47997999999995</v>
      </c>
      <c r="F13381">
        <v>807.47997999999995</v>
      </c>
      <c r="G13381">
        <v>1255000000</v>
      </c>
    </row>
    <row r="13382" spans="1:7" x14ac:dyDescent="0.2">
      <c r="A13382" s="1">
        <v>37691</v>
      </c>
      <c r="B13382">
        <v>807.47997999999995</v>
      </c>
      <c r="C13382">
        <v>814.25</v>
      </c>
      <c r="D13382">
        <v>800.29998799999998</v>
      </c>
      <c r="E13382">
        <v>800.72997999999995</v>
      </c>
      <c r="F13382">
        <v>800.72997999999995</v>
      </c>
      <c r="G13382">
        <v>1427700000</v>
      </c>
    </row>
    <row r="13383" spans="1:7" x14ac:dyDescent="0.2">
      <c r="A13383" s="1">
        <v>37692</v>
      </c>
      <c r="B13383">
        <v>800.72997999999995</v>
      </c>
      <c r="C13383">
        <v>804.19000200000005</v>
      </c>
      <c r="D13383">
        <v>788.90002400000003</v>
      </c>
      <c r="E13383">
        <v>804.19000200000005</v>
      </c>
      <c r="F13383">
        <v>804.19000200000005</v>
      </c>
      <c r="G13383">
        <v>1620000000</v>
      </c>
    </row>
    <row r="13384" spans="1:7" x14ac:dyDescent="0.2">
      <c r="A13384" s="1">
        <v>37693</v>
      </c>
      <c r="B13384">
        <v>804.19000200000005</v>
      </c>
      <c r="C13384">
        <v>832.02002000000005</v>
      </c>
      <c r="D13384">
        <v>804.19000200000005</v>
      </c>
      <c r="E13384">
        <v>831.90002400000003</v>
      </c>
      <c r="F13384">
        <v>831.90002400000003</v>
      </c>
      <c r="G13384">
        <v>1816300000</v>
      </c>
    </row>
    <row r="13385" spans="1:7" x14ac:dyDescent="0.2">
      <c r="A13385" s="1">
        <v>37694</v>
      </c>
      <c r="B13385">
        <v>831.89001499999995</v>
      </c>
      <c r="C13385">
        <v>841.39001499999995</v>
      </c>
      <c r="D13385">
        <v>828.26000999999997</v>
      </c>
      <c r="E13385">
        <v>833.27002000000005</v>
      </c>
      <c r="F13385">
        <v>833.27002000000005</v>
      </c>
      <c r="G13385">
        <v>1541900000</v>
      </c>
    </row>
    <row r="13386" spans="1:7" x14ac:dyDescent="0.2">
      <c r="A13386" s="1">
        <v>37697</v>
      </c>
      <c r="B13386">
        <v>833.27002000000005</v>
      </c>
      <c r="C13386">
        <v>862.78997800000002</v>
      </c>
      <c r="D13386">
        <v>827.169983</v>
      </c>
      <c r="E13386">
        <v>862.78997800000002</v>
      </c>
      <c r="F13386">
        <v>862.78997800000002</v>
      </c>
      <c r="G13386">
        <v>1700420000</v>
      </c>
    </row>
    <row r="13387" spans="1:7" x14ac:dyDescent="0.2">
      <c r="A13387" s="1">
        <v>37698</v>
      </c>
      <c r="B13387">
        <v>862.78997800000002</v>
      </c>
      <c r="C13387">
        <v>866.94000200000005</v>
      </c>
      <c r="D13387">
        <v>857.35998500000005</v>
      </c>
      <c r="E13387">
        <v>866.45001200000002</v>
      </c>
      <c r="F13387">
        <v>866.45001200000002</v>
      </c>
      <c r="G13387">
        <v>1555100000</v>
      </c>
    </row>
    <row r="13388" spans="1:7" x14ac:dyDescent="0.2">
      <c r="A13388" s="1">
        <v>37699</v>
      </c>
      <c r="B13388">
        <v>866.45001200000002</v>
      </c>
      <c r="C13388">
        <v>874.98999000000003</v>
      </c>
      <c r="D13388">
        <v>861.21002199999998</v>
      </c>
      <c r="E13388">
        <v>874.02002000000005</v>
      </c>
      <c r="F13388">
        <v>874.02002000000005</v>
      </c>
      <c r="G13388">
        <v>1473400000</v>
      </c>
    </row>
    <row r="13389" spans="1:7" x14ac:dyDescent="0.2">
      <c r="A13389" s="1">
        <v>37700</v>
      </c>
      <c r="B13389">
        <v>874.02002000000005</v>
      </c>
      <c r="C13389">
        <v>879.59997599999997</v>
      </c>
      <c r="D13389">
        <v>859.01000999999997</v>
      </c>
      <c r="E13389">
        <v>875.669983</v>
      </c>
      <c r="F13389">
        <v>875.669983</v>
      </c>
      <c r="G13389">
        <v>1439100000</v>
      </c>
    </row>
    <row r="13390" spans="1:7" x14ac:dyDescent="0.2">
      <c r="A13390" s="1">
        <v>37701</v>
      </c>
      <c r="B13390">
        <v>875.84002699999996</v>
      </c>
      <c r="C13390">
        <v>895.90002400000003</v>
      </c>
      <c r="D13390">
        <v>875.84002699999996</v>
      </c>
      <c r="E13390">
        <v>895.78997800000002</v>
      </c>
      <c r="F13390">
        <v>895.78997800000002</v>
      </c>
      <c r="G13390">
        <v>1883710000</v>
      </c>
    </row>
    <row r="13391" spans="1:7" x14ac:dyDescent="0.2">
      <c r="A13391" s="1">
        <v>37704</v>
      </c>
      <c r="B13391">
        <v>895.78997800000002</v>
      </c>
      <c r="C13391">
        <v>895.78997800000002</v>
      </c>
      <c r="D13391">
        <v>862.02002000000005</v>
      </c>
      <c r="E13391">
        <v>864.22997999999995</v>
      </c>
      <c r="F13391">
        <v>864.22997999999995</v>
      </c>
      <c r="G13391">
        <v>1293000000</v>
      </c>
    </row>
    <row r="13392" spans="1:7" x14ac:dyDescent="0.2">
      <c r="A13392" s="1">
        <v>37705</v>
      </c>
      <c r="B13392">
        <v>864.22997999999995</v>
      </c>
      <c r="C13392">
        <v>879.86999500000002</v>
      </c>
      <c r="D13392">
        <v>862.59002699999996</v>
      </c>
      <c r="E13392">
        <v>874.73999000000003</v>
      </c>
      <c r="F13392">
        <v>874.73999000000003</v>
      </c>
      <c r="G13392">
        <v>1333400000</v>
      </c>
    </row>
    <row r="13393" spans="1:7" x14ac:dyDescent="0.2">
      <c r="A13393" s="1">
        <v>37706</v>
      </c>
      <c r="B13393">
        <v>874.73999000000003</v>
      </c>
      <c r="C13393">
        <v>875.79998799999998</v>
      </c>
      <c r="D13393">
        <v>866.46997099999999</v>
      </c>
      <c r="E13393">
        <v>869.95001200000002</v>
      </c>
      <c r="F13393">
        <v>869.95001200000002</v>
      </c>
      <c r="G13393">
        <v>1319700000</v>
      </c>
    </row>
    <row r="13394" spans="1:7" x14ac:dyDescent="0.2">
      <c r="A13394" s="1">
        <v>37707</v>
      </c>
      <c r="B13394">
        <v>869.95001200000002</v>
      </c>
      <c r="C13394">
        <v>874.15002400000003</v>
      </c>
      <c r="D13394">
        <v>858.09002699999996</v>
      </c>
      <c r="E13394">
        <v>868.52002000000005</v>
      </c>
      <c r="F13394">
        <v>868.52002000000005</v>
      </c>
      <c r="G13394">
        <v>1232900000</v>
      </c>
    </row>
    <row r="13395" spans="1:7" x14ac:dyDescent="0.2">
      <c r="A13395" s="1">
        <v>37708</v>
      </c>
      <c r="B13395">
        <v>868.52002000000005</v>
      </c>
      <c r="C13395">
        <v>869.88000499999998</v>
      </c>
      <c r="D13395">
        <v>860.830017</v>
      </c>
      <c r="E13395">
        <v>863.5</v>
      </c>
      <c r="F13395">
        <v>863.5</v>
      </c>
      <c r="G13395">
        <v>1227000000</v>
      </c>
    </row>
    <row r="13396" spans="1:7" x14ac:dyDescent="0.2">
      <c r="A13396" s="1">
        <v>37711</v>
      </c>
      <c r="B13396">
        <v>863.5</v>
      </c>
      <c r="C13396">
        <v>863.5</v>
      </c>
      <c r="D13396">
        <v>843.67999299999997</v>
      </c>
      <c r="E13396">
        <v>848.17999299999997</v>
      </c>
      <c r="F13396">
        <v>848.17999299999997</v>
      </c>
      <c r="G13396">
        <v>1495500000</v>
      </c>
    </row>
    <row r="13397" spans="1:7" x14ac:dyDescent="0.2">
      <c r="A13397" s="1">
        <v>37712</v>
      </c>
      <c r="B13397">
        <v>848.17999299999997</v>
      </c>
      <c r="C13397">
        <v>861.28002900000001</v>
      </c>
      <c r="D13397">
        <v>847.84997599999997</v>
      </c>
      <c r="E13397">
        <v>858.47997999999995</v>
      </c>
      <c r="F13397">
        <v>858.47997999999995</v>
      </c>
      <c r="G13397">
        <v>1461600000</v>
      </c>
    </row>
    <row r="13398" spans="1:7" x14ac:dyDescent="0.2">
      <c r="A13398" s="1">
        <v>37713</v>
      </c>
      <c r="B13398">
        <v>858.47997999999995</v>
      </c>
      <c r="C13398">
        <v>884.57000700000003</v>
      </c>
      <c r="D13398">
        <v>858.47997999999995</v>
      </c>
      <c r="E13398">
        <v>880.90002400000003</v>
      </c>
      <c r="F13398">
        <v>880.90002400000003</v>
      </c>
      <c r="G13398">
        <v>1589800000</v>
      </c>
    </row>
    <row r="13399" spans="1:7" x14ac:dyDescent="0.2">
      <c r="A13399" s="1">
        <v>37714</v>
      </c>
      <c r="B13399">
        <v>880.90002400000003</v>
      </c>
      <c r="C13399">
        <v>885.89001499999995</v>
      </c>
      <c r="D13399">
        <v>876.11999500000002</v>
      </c>
      <c r="E13399">
        <v>876.45001200000002</v>
      </c>
      <c r="F13399">
        <v>876.45001200000002</v>
      </c>
      <c r="G13399">
        <v>1339500000</v>
      </c>
    </row>
    <row r="13400" spans="1:7" x14ac:dyDescent="0.2">
      <c r="A13400" s="1">
        <v>37715</v>
      </c>
      <c r="B13400">
        <v>876.45001200000002</v>
      </c>
      <c r="C13400">
        <v>882.72997999999995</v>
      </c>
      <c r="D13400">
        <v>874.22997999999995</v>
      </c>
      <c r="E13400">
        <v>878.84997599999997</v>
      </c>
      <c r="F13400">
        <v>878.84997599999997</v>
      </c>
      <c r="G13400">
        <v>1241200000</v>
      </c>
    </row>
    <row r="13401" spans="1:7" x14ac:dyDescent="0.2">
      <c r="A13401" s="1">
        <v>37718</v>
      </c>
      <c r="B13401">
        <v>878.84997599999997</v>
      </c>
      <c r="C13401">
        <v>904.89001499999995</v>
      </c>
      <c r="D13401">
        <v>878.84997599999997</v>
      </c>
      <c r="E13401">
        <v>879.92999299999997</v>
      </c>
      <c r="F13401">
        <v>879.92999299999997</v>
      </c>
      <c r="G13401">
        <v>1494000000</v>
      </c>
    </row>
    <row r="13402" spans="1:7" x14ac:dyDescent="0.2">
      <c r="A13402" s="1">
        <v>37719</v>
      </c>
      <c r="B13402">
        <v>879.92999299999997</v>
      </c>
      <c r="C13402">
        <v>883.10998500000005</v>
      </c>
      <c r="D13402">
        <v>874.67999299999997</v>
      </c>
      <c r="E13402">
        <v>878.28997800000002</v>
      </c>
      <c r="F13402">
        <v>878.28997800000002</v>
      </c>
      <c r="G13402">
        <v>1235400000</v>
      </c>
    </row>
    <row r="13403" spans="1:7" x14ac:dyDescent="0.2">
      <c r="A13403" s="1">
        <v>37720</v>
      </c>
      <c r="B13403">
        <v>878.28997800000002</v>
      </c>
      <c r="C13403">
        <v>887.34997599999997</v>
      </c>
      <c r="D13403">
        <v>865.71997099999999</v>
      </c>
      <c r="E13403">
        <v>865.98999000000003</v>
      </c>
      <c r="F13403">
        <v>865.98999000000003</v>
      </c>
      <c r="G13403">
        <v>1293700000</v>
      </c>
    </row>
    <row r="13404" spans="1:7" x14ac:dyDescent="0.2">
      <c r="A13404" s="1">
        <v>37721</v>
      </c>
      <c r="B13404">
        <v>865.98999000000003</v>
      </c>
      <c r="C13404">
        <v>871.78002900000001</v>
      </c>
      <c r="D13404">
        <v>862.76000999999997</v>
      </c>
      <c r="E13404">
        <v>871.580017</v>
      </c>
      <c r="F13404">
        <v>871.580017</v>
      </c>
      <c r="G13404">
        <v>1275300000</v>
      </c>
    </row>
    <row r="13405" spans="1:7" x14ac:dyDescent="0.2">
      <c r="A13405" s="1">
        <v>37722</v>
      </c>
      <c r="B13405">
        <v>871.580017</v>
      </c>
      <c r="C13405">
        <v>883.34002699999996</v>
      </c>
      <c r="D13405">
        <v>865.919983</v>
      </c>
      <c r="E13405">
        <v>868.29998799999998</v>
      </c>
      <c r="F13405">
        <v>868.29998799999998</v>
      </c>
      <c r="G13405">
        <v>1141600000</v>
      </c>
    </row>
    <row r="13406" spans="1:7" x14ac:dyDescent="0.2">
      <c r="A13406" s="1">
        <v>37725</v>
      </c>
      <c r="B13406">
        <v>868.29998799999998</v>
      </c>
      <c r="C13406">
        <v>885.26000999999997</v>
      </c>
      <c r="D13406">
        <v>868.29998799999998</v>
      </c>
      <c r="E13406">
        <v>885.22997999999995</v>
      </c>
      <c r="F13406">
        <v>885.22997999999995</v>
      </c>
      <c r="G13406">
        <v>1131000000</v>
      </c>
    </row>
    <row r="13407" spans="1:7" x14ac:dyDescent="0.2">
      <c r="A13407" s="1">
        <v>37726</v>
      </c>
      <c r="B13407">
        <v>885.22997999999995</v>
      </c>
      <c r="C13407">
        <v>891.27002000000005</v>
      </c>
      <c r="D13407">
        <v>881.84997599999997</v>
      </c>
      <c r="E13407">
        <v>890.80999799999995</v>
      </c>
      <c r="F13407">
        <v>890.80999799999995</v>
      </c>
      <c r="G13407">
        <v>1460200000</v>
      </c>
    </row>
    <row r="13408" spans="1:7" x14ac:dyDescent="0.2">
      <c r="A13408" s="1">
        <v>37727</v>
      </c>
      <c r="B13408">
        <v>890.80999799999995</v>
      </c>
      <c r="C13408">
        <v>896.77002000000005</v>
      </c>
      <c r="D13408">
        <v>877.92999299999997</v>
      </c>
      <c r="E13408">
        <v>879.90997300000004</v>
      </c>
      <c r="F13408">
        <v>879.90997300000004</v>
      </c>
      <c r="G13408">
        <v>1587600000</v>
      </c>
    </row>
    <row r="13409" spans="1:7" x14ac:dyDescent="0.2">
      <c r="A13409" s="1">
        <v>37728</v>
      </c>
      <c r="B13409">
        <v>879.90997300000004</v>
      </c>
      <c r="C13409">
        <v>893.830017</v>
      </c>
      <c r="D13409">
        <v>879.20001200000002</v>
      </c>
      <c r="E13409">
        <v>893.580017</v>
      </c>
      <c r="F13409">
        <v>893.580017</v>
      </c>
      <c r="G13409">
        <v>1430600000</v>
      </c>
    </row>
    <row r="13410" spans="1:7" x14ac:dyDescent="0.2">
      <c r="A13410" s="1">
        <v>37732</v>
      </c>
      <c r="B13410">
        <v>893.580017</v>
      </c>
      <c r="C13410">
        <v>898.01000999999997</v>
      </c>
      <c r="D13410">
        <v>888.169983</v>
      </c>
      <c r="E13410">
        <v>892.01000999999997</v>
      </c>
      <c r="F13410">
        <v>892.01000999999997</v>
      </c>
      <c r="G13410">
        <v>1118700000</v>
      </c>
    </row>
    <row r="13411" spans="1:7" x14ac:dyDescent="0.2">
      <c r="A13411" s="1">
        <v>37733</v>
      </c>
      <c r="B13411">
        <v>892.01000999999997</v>
      </c>
      <c r="C13411">
        <v>911.73999000000003</v>
      </c>
      <c r="D13411">
        <v>886.70001200000002</v>
      </c>
      <c r="E13411">
        <v>911.36999500000002</v>
      </c>
      <c r="F13411">
        <v>911.36999500000002</v>
      </c>
      <c r="G13411">
        <v>1631200000</v>
      </c>
    </row>
    <row r="13412" spans="1:7" x14ac:dyDescent="0.2">
      <c r="A13412" s="1">
        <v>37734</v>
      </c>
      <c r="B13412">
        <v>911.36999500000002</v>
      </c>
      <c r="C13412">
        <v>919.73999000000003</v>
      </c>
      <c r="D13412">
        <v>909.89001499999995</v>
      </c>
      <c r="E13412">
        <v>919.02002000000005</v>
      </c>
      <c r="F13412">
        <v>919.02002000000005</v>
      </c>
      <c r="G13412">
        <v>1667200000</v>
      </c>
    </row>
    <row r="13413" spans="1:7" x14ac:dyDescent="0.2">
      <c r="A13413" s="1">
        <v>37735</v>
      </c>
      <c r="B13413">
        <v>919.02002000000005</v>
      </c>
      <c r="C13413">
        <v>919.02002000000005</v>
      </c>
      <c r="D13413">
        <v>906.69000200000005</v>
      </c>
      <c r="E13413">
        <v>911.42999299999997</v>
      </c>
      <c r="F13413">
        <v>911.42999299999997</v>
      </c>
      <c r="G13413">
        <v>1648100000</v>
      </c>
    </row>
    <row r="13414" spans="1:7" x14ac:dyDescent="0.2">
      <c r="A13414" s="1">
        <v>37736</v>
      </c>
      <c r="B13414">
        <v>911.42999299999997</v>
      </c>
      <c r="C13414">
        <v>911.42999299999997</v>
      </c>
      <c r="D13414">
        <v>897.52002000000005</v>
      </c>
      <c r="E13414">
        <v>898.80999799999995</v>
      </c>
      <c r="F13414">
        <v>898.80999799999995</v>
      </c>
      <c r="G13414">
        <v>1335800000</v>
      </c>
    </row>
    <row r="13415" spans="1:7" x14ac:dyDescent="0.2">
      <c r="A13415" s="1">
        <v>37739</v>
      </c>
      <c r="B13415">
        <v>898.80999799999995</v>
      </c>
      <c r="C13415">
        <v>918.15002400000003</v>
      </c>
      <c r="D13415">
        <v>898.80999799999995</v>
      </c>
      <c r="E13415">
        <v>914.84002699999996</v>
      </c>
      <c r="F13415">
        <v>914.84002699999996</v>
      </c>
      <c r="G13415">
        <v>1273000000</v>
      </c>
    </row>
    <row r="13416" spans="1:7" x14ac:dyDescent="0.2">
      <c r="A13416" s="1">
        <v>37740</v>
      </c>
      <c r="B13416">
        <v>914.84002699999996</v>
      </c>
      <c r="C13416">
        <v>924.23999000000003</v>
      </c>
      <c r="D13416">
        <v>911.09997599999997</v>
      </c>
      <c r="E13416">
        <v>917.84002699999996</v>
      </c>
      <c r="F13416">
        <v>917.84002699999996</v>
      </c>
      <c r="G13416">
        <v>1525600000</v>
      </c>
    </row>
    <row r="13417" spans="1:7" x14ac:dyDescent="0.2">
      <c r="A13417" s="1">
        <v>37741</v>
      </c>
      <c r="B13417">
        <v>917.84002699999996</v>
      </c>
      <c r="C13417">
        <v>922.01000999999997</v>
      </c>
      <c r="D13417">
        <v>911.70001200000002</v>
      </c>
      <c r="E13417">
        <v>916.919983</v>
      </c>
      <c r="F13417">
        <v>916.919983</v>
      </c>
      <c r="G13417">
        <v>1788510000</v>
      </c>
    </row>
    <row r="13418" spans="1:7" x14ac:dyDescent="0.2">
      <c r="A13418" s="1">
        <v>37742</v>
      </c>
      <c r="B13418">
        <v>916.919983</v>
      </c>
      <c r="C13418">
        <v>919.67999299999997</v>
      </c>
      <c r="D13418">
        <v>902.830017</v>
      </c>
      <c r="E13418">
        <v>916.29998799999998</v>
      </c>
      <c r="F13418">
        <v>916.29998799999998</v>
      </c>
      <c r="G13418">
        <v>1397500000</v>
      </c>
    </row>
    <row r="13419" spans="1:7" x14ac:dyDescent="0.2">
      <c r="A13419" s="1">
        <v>37743</v>
      </c>
      <c r="B13419">
        <v>916.29998799999998</v>
      </c>
      <c r="C13419">
        <v>930.55999799999995</v>
      </c>
      <c r="D13419">
        <v>912.34997599999997</v>
      </c>
      <c r="E13419">
        <v>930.080017</v>
      </c>
      <c r="F13419">
        <v>930.080017</v>
      </c>
      <c r="G13419">
        <v>1554300000</v>
      </c>
    </row>
    <row r="13420" spans="1:7" x14ac:dyDescent="0.2">
      <c r="A13420" s="1">
        <v>37746</v>
      </c>
      <c r="B13420">
        <v>930.080017</v>
      </c>
      <c r="C13420">
        <v>933.88000499999998</v>
      </c>
      <c r="D13420">
        <v>924.54998799999998</v>
      </c>
      <c r="E13420">
        <v>926.54998799999998</v>
      </c>
      <c r="F13420">
        <v>926.54998799999998</v>
      </c>
      <c r="G13420">
        <v>1446300000</v>
      </c>
    </row>
    <row r="13421" spans="1:7" x14ac:dyDescent="0.2">
      <c r="A13421" s="1">
        <v>37747</v>
      </c>
      <c r="B13421">
        <v>926.54998799999998</v>
      </c>
      <c r="C13421">
        <v>939.60998500000005</v>
      </c>
      <c r="D13421">
        <v>926.38000499999998</v>
      </c>
      <c r="E13421">
        <v>934.39001499999995</v>
      </c>
      <c r="F13421">
        <v>934.39001499999995</v>
      </c>
      <c r="G13421">
        <v>1649600000</v>
      </c>
    </row>
    <row r="13422" spans="1:7" x14ac:dyDescent="0.2">
      <c r="A13422" s="1">
        <v>37748</v>
      </c>
      <c r="B13422">
        <v>934.39001499999995</v>
      </c>
      <c r="C13422">
        <v>937.21997099999999</v>
      </c>
      <c r="D13422">
        <v>926.40997300000004</v>
      </c>
      <c r="E13422">
        <v>929.61999500000002</v>
      </c>
      <c r="F13422">
        <v>929.61999500000002</v>
      </c>
      <c r="G13422">
        <v>1531900000</v>
      </c>
    </row>
    <row r="13423" spans="1:7" x14ac:dyDescent="0.2">
      <c r="A13423" s="1">
        <v>37749</v>
      </c>
      <c r="B13423">
        <v>929.61999500000002</v>
      </c>
      <c r="C13423">
        <v>929.61999500000002</v>
      </c>
      <c r="D13423">
        <v>919.71997099999999</v>
      </c>
      <c r="E13423">
        <v>920.27002000000005</v>
      </c>
      <c r="F13423">
        <v>920.27002000000005</v>
      </c>
      <c r="G13423">
        <v>1379600000</v>
      </c>
    </row>
    <row r="13424" spans="1:7" x14ac:dyDescent="0.2">
      <c r="A13424" s="1">
        <v>37750</v>
      </c>
      <c r="B13424">
        <v>920.27002000000005</v>
      </c>
      <c r="C13424">
        <v>933.77002000000005</v>
      </c>
      <c r="D13424">
        <v>920.27002000000005</v>
      </c>
      <c r="E13424">
        <v>933.40997300000004</v>
      </c>
      <c r="F13424">
        <v>933.40997300000004</v>
      </c>
      <c r="G13424">
        <v>1326100000</v>
      </c>
    </row>
    <row r="13425" spans="1:7" x14ac:dyDescent="0.2">
      <c r="A13425" s="1">
        <v>37753</v>
      </c>
      <c r="B13425">
        <v>933.40997300000004</v>
      </c>
      <c r="C13425">
        <v>946.84002699999996</v>
      </c>
      <c r="D13425">
        <v>929.29998799999998</v>
      </c>
      <c r="E13425">
        <v>945.10998500000005</v>
      </c>
      <c r="F13425">
        <v>945.10998500000005</v>
      </c>
      <c r="G13425">
        <v>1378800000</v>
      </c>
    </row>
    <row r="13426" spans="1:7" x14ac:dyDescent="0.2">
      <c r="A13426" s="1">
        <v>37754</v>
      </c>
      <c r="B13426">
        <v>945.10998500000005</v>
      </c>
      <c r="C13426">
        <v>947.51000999999997</v>
      </c>
      <c r="D13426">
        <v>938.90997300000004</v>
      </c>
      <c r="E13426">
        <v>942.29998799999998</v>
      </c>
      <c r="F13426">
        <v>942.29998799999998</v>
      </c>
      <c r="G13426">
        <v>1418100000</v>
      </c>
    </row>
    <row r="13427" spans="1:7" x14ac:dyDescent="0.2">
      <c r="A13427" s="1">
        <v>37755</v>
      </c>
      <c r="B13427">
        <v>942.29998799999998</v>
      </c>
      <c r="C13427">
        <v>947.28997800000002</v>
      </c>
      <c r="D13427">
        <v>935.23999000000003</v>
      </c>
      <c r="E13427">
        <v>939.28002900000001</v>
      </c>
      <c r="F13427">
        <v>939.28002900000001</v>
      </c>
      <c r="G13427">
        <v>1401800000</v>
      </c>
    </row>
    <row r="13428" spans="1:7" x14ac:dyDescent="0.2">
      <c r="A13428" s="1">
        <v>37756</v>
      </c>
      <c r="B13428">
        <v>939.28002900000001</v>
      </c>
      <c r="C13428">
        <v>948.22997999999995</v>
      </c>
      <c r="D13428">
        <v>938.78997800000002</v>
      </c>
      <c r="E13428">
        <v>946.669983</v>
      </c>
      <c r="F13428">
        <v>946.669983</v>
      </c>
      <c r="G13428">
        <v>1508700000</v>
      </c>
    </row>
    <row r="13429" spans="1:7" x14ac:dyDescent="0.2">
      <c r="A13429" s="1">
        <v>37757</v>
      </c>
      <c r="B13429">
        <v>946.669983</v>
      </c>
      <c r="C13429">
        <v>948.65002400000003</v>
      </c>
      <c r="D13429">
        <v>938.59997599999997</v>
      </c>
      <c r="E13429">
        <v>944.29998799999998</v>
      </c>
      <c r="F13429">
        <v>944.29998799999998</v>
      </c>
      <c r="G13429">
        <v>1505500000</v>
      </c>
    </row>
    <row r="13430" spans="1:7" x14ac:dyDescent="0.2">
      <c r="A13430" s="1">
        <v>37760</v>
      </c>
      <c r="B13430">
        <v>944.29998799999998</v>
      </c>
      <c r="C13430">
        <v>944.29998799999998</v>
      </c>
      <c r="D13430">
        <v>920.22997999999995</v>
      </c>
      <c r="E13430">
        <v>920.77002000000005</v>
      </c>
      <c r="F13430">
        <v>920.77002000000005</v>
      </c>
      <c r="G13430">
        <v>1375700000</v>
      </c>
    </row>
    <row r="13431" spans="1:7" x14ac:dyDescent="0.2">
      <c r="A13431" s="1">
        <v>37761</v>
      </c>
      <c r="B13431">
        <v>920.77002000000005</v>
      </c>
      <c r="C13431">
        <v>925.34002699999996</v>
      </c>
      <c r="D13431">
        <v>912.04998799999998</v>
      </c>
      <c r="E13431">
        <v>919.72997999999995</v>
      </c>
      <c r="F13431">
        <v>919.72997999999995</v>
      </c>
      <c r="G13431">
        <v>1505300000</v>
      </c>
    </row>
    <row r="13432" spans="1:7" x14ac:dyDescent="0.2">
      <c r="A13432" s="1">
        <v>37762</v>
      </c>
      <c r="B13432">
        <v>919.72997999999995</v>
      </c>
      <c r="C13432">
        <v>923.84997599999997</v>
      </c>
      <c r="D13432">
        <v>914.90997300000004</v>
      </c>
      <c r="E13432">
        <v>923.419983</v>
      </c>
      <c r="F13432">
        <v>923.419983</v>
      </c>
      <c r="G13432">
        <v>1457800000</v>
      </c>
    </row>
    <row r="13433" spans="1:7" x14ac:dyDescent="0.2">
      <c r="A13433" s="1">
        <v>37763</v>
      </c>
      <c r="B13433">
        <v>923.419983</v>
      </c>
      <c r="C13433">
        <v>935.29998799999998</v>
      </c>
      <c r="D13433">
        <v>922.53997800000002</v>
      </c>
      <c r="E13433">
        <v>931.86999500000002</v>
      </c>
      <c r="F13433">
        <v>931.86999500000002</v>
      </c>
      <c r="G13433">
        <v>1448500000</v>
      </c>
    </row>
    <row r="13434" spans="1:7" x14ac:dyDescent="0.2">
      <c r="A13434" s="1">
        <v>37764</v>
      </c>
      <c r="B13434">
        <v>931.86999500000002</v>
      </c>
      <c r="C13434">
        <v>935.20001200000002</v>
      </c>
      <c r="D13434">
        <v>927.419983</v>
      </c>
      <c r="E13434">
        <v>933.21997099999999</v>
      </c>
      <c r="F13434">
        <v>933.21997099999999</v>
      </c>
      <c r="G13434">
        <v>1201000000</v>
      </c>
    </row>
    <row r="13435" spans="1:7" x14ac:dyDescent="0.2">
      <c r="A13435" s="1">
        <v>37768</v>
      </c>
      <c r="B13435">
        <v>933.21997099999999</v>
      </c>
      <c r="C13435">
        <v>952.76000999999997</v>
      </c>
      <c r="D13435">
        <v>927.330017</v>
      </c>
      <c r="E13435">
        <v>951.47997999999995</v>
      </c>
      <c r="F13435">
        <v>951.47997999999995</v>
      </c>
      <c r="G13435">
        <v>1532000000</v>
      </c>
    </row>
    <row r="13436" spans="1:7" x14ac:dyDescent="0.2">
      <c r="A13436" s="1">
        <v>37769</v>
      </c>
      <c r="B13436">
        <v>951.47997999999995</v>
      </c>
      <c r="C13436">
        <v>959.39001499999995</v>
      </c>
      <c r="D13436">
        <v>950.11999500000002</v>
      </c>
      <c r="E13436">
        <v>953.21997099999999</v>
      </c>
      <c r="F13436">
        <v>953.21997099999999</v>
      </c>
      <c r="G13436">
        <v>1559000000</v>
      </c>
    </row>
    <row r="13437" spans="1:7" x14ac:dyDescent="0.2">
      <c r="A13437" s="1">
        <v>37770</v>
      </c>
      <c r="B13437">
        <v>953.21997099999999</v>
      </c>
      <c r="C13437">
        <v>962.080017</v>
      </c>
      <c r="D13437">
        <v>946.22997999999995</v>
      </c>
      <c r="E13437">
        <v>949.64001499999995</v>
      </c>
      <c r="F13437">
        <v>949.64001499999995</v>
      </c>
      <c r="G13437">
        <v>1685800000</v>
      </c>
    </row>
    <row r="13438" spans="1:7" x14ac:dyDescent="0.2">
      <c r="A13438" s="1">
        <v>37771</v>
      </c>
      <c r="B13438">
        <v>949.64001499999995</v>
      </c>
      <c r="C13438">
        <v>965.38000499999998</v>
      </c>
      <c r="D13438">
        <v>949.64001499999995</v>
      </c>
      <c r="E13438">
        <v>963.59002699999996</v>
      </c>
      <c r="F13438">
        <v>963.59002699999996</v>
      </c>
      <c r="G13438">
        <v>1688800000</v>
      </c>
    </row>
    <row r="13439" spans="1:7" x14ac:dyDescent="0.2">
      <c r="A13439" s="1">
        <v>37774</v>
      </c>
      <c r="B13439">
        <v>963.59002699999996</v>
      </c>
      <c r="C13439">
        <v>979.10998500000005</v>
      </c>
      <c r="D13439">
        <v>963.59002699999996</v>
      </c>
      <c r="E13439">
        <v>967</v>
      </c>
      <c r="F13439">
        <v>967</v>
      </c>
      <c r="G13439">
        <v>1662500000</v>
      </c>
    </row>
    <row r="13440" spans="1:7" x14ac:dyDescent="0.2">
      <c r="A13440" s="1">
        <v>37775</v>
      </c>
      <c r="B13440">
        <v>967</v>
      </c>
      <c r="C13440">
        <v>973.02002000000005</v>
      </c>
      <c r="D13440">
        <v>964.46997099999999</v>
      </c>
      <c r="E13440">
        <v>971.55999799999995</v>
      </c>
      <c r="F13440">
        <v>971.55999799999995</v>
      </c>
      <c r="G13440">
        <v>1450200000</v>
      </c>
    </row>
    <row r="13441" spans="1:7" x14ac:dyDescent="0.2">
      <c r="A13441" s="1">
        <v>37776</v>
      </c>
      <c r="B13441">
        <v>971.55999799999995</v>
      </c>
      <c r="C13441">
        <v>987.84997599999997</v>
      </c>
      <c r="D13441">
        <v>970.71997099999999</v>
      </c>
      <c r="E13441">
        <v>986.23999000000003</v>
      </c>
      <c r="F13441">
        <v>986.23999000000003</v>
      </c>
      <c r="G13441">
        <v>1618700000</v>
      </c>
    </row>
    <row r="13442" spans="1:7" x14ac:dyDescent="0.2">
      <c r="A13442" s="1">
        <v>37777</v>
      </c>
      <c r="B13442">
        <v>986.23999000000003</v>
      </c>
      <c r="C13442">
        <v>990.14001499999995</v>
      </c>
      <c r="D13442">
        <v>978.13000499999998</v>
      </c>
      <c r="E13442">
        <v>990.14001499999995</v>
      </c>
      <c r="F13442">
        <v>990.14001499999995</v>
      </c>
      <c r="G13442">
        <v>1693100000</v>
      </c>
    </row>
    <row r="13443" spans="1:7" x14ac:dyDescent="0.2">
      <c r="A13443" s="1">
        <v>37778</v>
      </c>
      <c r="B13443">
        <v>990.14001499999995</v>
      </c>
      <c r="C13443">
        <v>1007.690002</v>
      </c>
      <c r="D13443">
        <v>986.01000999999997</v>
      </c>
      <c r="E13443">
        <v>987.76000999999997</v>
      </c>
      <c r="F13443">
        <v>987.76000999999997</v>
      </c>
      <c r="G13443">
        <v>1837200000</v>
      </c>
    </row>
    <row r="13444" spans="1:7" x14ac:dyDescent="0.2">
      <c r="A13444" s="1">
        <v>37781</v>
      </c>
      <c r="B13444">
        <v>987.76000999999997</v>
      </c>
      <c r="C13444">
        <v>987.76000999999997</v>
      </c>
      <c r="D13444">
        <v>972.59002699999996</v>
      </c>
      <c r="E13444">
        <v>975.92999299999997</v>
      </c>
      <c r="F13444">
        <v>975.92999299999997</v>
      </c>
      <c r="G13444">
        <v>1307000000</v>
      </c>
    </row>
    <row r="13445" spans="1:7" x14ac:dyDescent="0.2">
      <c r="A13445" s="1">
        <v>37782</v>
      </c>
      <c r="B13445">
        <v>975.92999299999997</v>
      </c>
      <c r="C13445">
        <v>984.84002699999996</v>
      </c>
      <c r="D13445">
        <v>975.92999299999997</v>
      </c>
      <c r="E13445">
        <v>984.84002699999996</v>
      </c>
      <c r="F13445">
        <v>984.84002699999996</v>
      </c>
      <c r="G13445">
        <v>1275400000</v>
      </c>
    </row>
    <row r="13446" spans="1:7" x14ac:dyDescent="0.2">
      <c r="A13446" s="1">
        <v>37783</v>
      </c>
      <c r="B13446">
        <v>984.84002699999996</v>
      </c>
      <c r="C13446">
        <v>997.47997999999995</v>
      </c>
      <c r="D13446">
        <v>981.60998500000005</v>
      </c>
      <c r="E13446">
        <v>997.47997999999995</v>
      </c>
      <c r="F13446">
        <v>997.47997999999995</v>
      </c>
      <c r="G13446">
        <v>1520000000</v>
      </c>
    </row>
    <row r="13447" spans="1:7" x14ac:dyDescent="0.2">
      <c r="A13447" s="1">
        <v>37784</v>
      </c>
      <c r="B13447">
        <v>997.47997999999995</v>
      </c>
      <c r="C13447">
        <v>1002.73999</v>
      </c>
      <c r="D13447">
        <v>991.27002000000005</v>
      </c>
      <c r="E13447">
        <v>998.51000999999997</v>
      </c>
      <c r="F13447">
        <v>998.51000999999997</v>
      </c>
      <c r="G13447">
        <v>1553100000</v>
      </c>
    </row>
    <row r="13448" spans="1:7" x14ac:dyDescent="0.2">
      <c r="A13448" s="1">
        <v>37785</v>
      </c>
      <c r="B13448">
        <v>998.51000999999997</v>
      </c>
      <c r="C13448">
        <v>1000.919983</v>
      </c>
      <c r="D13448">
        <v>984.27002000000005</v>
      </c>
      <c r="E13448">
        <v>988.60998500000005</v>
      </c>
      <c r="F13448">
        <v>988.60998500000005</v>
      </c>
      <c r="G13448">
        <v>1271600000</v>
      </c>
    </row>
    <row r="13449" spans="1:7" x14ac:dyDescent="0.2">
      <c r="A13449" s="1">
        <v>37788</v>
      </c>
      <c r="B13449">
        <v>988.60998500000005</v>
      </c>
      <c r="C13449">
        <v>1010.8599850000001</v>
      </c>
      <c r="D13449">
        <v>988.60998500000005</v>
      </c>
      <c r="E13449">
        <v>1010.73999</v>
      </c>
      <c r="F13449">
        <v>1010.73999</v>
      </c>
      <c r="G13449">
        <v>1345900000</v>
      </c>
    </row>
    <row r="13450" spans="1:7" x14ac:dyDescent="0.2">
      <c r="A13450" s="1">
        <v>37789</v>
      </c>
      <c r="B13450">
        <v>1010.73999</v>
      </c>
      <c r="C13450">
        <v>1015.330017</v>
      </c>
      <c r="D13450">
        <v>1007.039978</v>
      </c>
      <c r="E13450">
        <v>1011.659973</v>
      </c>
      <c r="F13450">
        <v>1011.659973</v>
      </c>
      <c r="G13450">
        <v>1479700000</v>
      </c>
    </row>
    <row r="13451" spans="1:7" x14ac:dyDescent="0.2">
      <c r="A13451" s="1">
        <v>37790</v>
      </c>
      <c r="B13451">
        <v>1011.659973</v>
      </c>
      <c r="C13451">
        <v>1015.119995</v>
      </c>
      <c r="D13451">
        <v>1004.6099850000001</v>
      </c>
      <c r="E13451">
        <v>1010.090027</v>
      </c>
      <c r="F13451">
        <v>1010.090027</v>
      </c>
      <c r="G13451">
        <v>1488900000</v>
      </c>
    </row>
    <row r="13452" spans="1:7" x14ac:dyDescent="0.2">
      <c r="A13452" s="1">
        <v>37791</v>
      </c>
      <c r="B13452">
        <v>1010.090027</v>
      </c>
      <c r="C13452">
        <v>1011.219971</v>
      </c>
      <c r="D13452">
        <v>993.080017</v>
      </c>
      <c r="E13452">
        <v>994.70001200000002</v>
      </c>
      <c r="F13452">
        <v>994.70001200000002</v>
      </c>
      <c r="G13452">
        <v>1530100000</v>
      </c>
    </row>
    <row r="13453" spans="1:7" x14ac:dyDescent="0.2">
      <c r="A13453" s="1">
        <v>37792</v>
      </c>
      <c r="B13453">
        <v>994.70001200000002</v>
      </c>
      <c r="C13453">
        <v>1002.090027</v>
      </c>
      <c r="D13453">
        <v>993.35998500000005</v>
      </c>
      <c r="E13453">
        <v>995.69000200000005</v>
      </c>
      <c r="F13453">
        <v>995.69000200000005</v>
      </c>
      <c r="G13453">
        <v>1698000000</v>
      </c>
    </row>
    <row r="13454" spans="1:7" x14ac:dyDescent="0.2">
      <c r="A13454" s="1">
        <v>37795</v>
      </c>
      <c r="B13454">
        <v>995.69000200000005</v>
      </c>
      <c r="C13454">
        <v>995.69000200000005</v>
      </c>
      <c r="D13454">
        <v>977.40002400000003</v>
      </c>
      <c r="E13454">
        <v>981.64001499999995</v>
      </c>
      <c r="F13454">
        <v>981.64001499999995</v>
      </c>
      <c r="G13454">
        <v>1398100000</v>
      </c>
    </row>
    <row r="13455" spans="1:7" x14ac:dyDescent="0.2">
      <c r="A13455" s="1">
        <v>37796</v>
      </c>
      <c r="B13455">
        <v>981.64001499999995</v>
      </c>
      <c r="C13455">
        <v>987.84002699999996</v>
      </c>
      <c r="D13455">
        <v>979.080017</v>
      </c>
      <c r="E13455">
        <v>983.45001200000002</v>
      </c>
      <c r="F13455">
        <v>983.45001200000002</v>
      </c>
      <c r="G13455">
        <v>1388300000</v>
      </c>
    </row>
    <row r="13456" spans="1:7" x14ac:dyDescent="0.2">
      <c r="A13456" s="1">
        <v>37797</v>
      </c>
      <c r="B13456">
        <v>983.45001200000002</v>
      </c>
      <c r="C13456">
        <v>991.64001499999995</v>
      </c>
      <c r="D13456">
        <v>974.85998500000005</v>
      </c>
      <c r="E13456">
        <v>975.32000700000003</v>
      </c>
      <c r="F13456">
        <v>975.32000700000003</v>
      </c>
      <c r="G13456">
        <v>1459200000</v>
      </c>
    </row>
    <row r="13457" spans="1:7" x14ac:dyDescent="0.2">
      <c r="A13457" s="1">
        <v>37798</v>
      </c>
      <c r="B13457">
        <v>975.32000700000003</v>
      </c>
      <c r="C13457">
        <v>986.53002900000001</v>
      </c>
      <c r="D13457">
        <v>973.79998799999998</v>
      </c>
      <c r="E13457">
        <v>985.82000700000003</v>
      </c>
      <c r="F13457">
        <v>985.82000700000003</v>
      </c>
      <c r="G13457">
        <v>1387400000</v>
      </c>
    </row>
    <row r="13458" spans="1:7" x14ac:dyDescent="0.2">
      <c r="A13458" s="1">
        <v>37799</v>
      </c>
      <c r="B13458">
        <v>985.82000700000003</v>
      </c>
      <c r="C13458">
        <v>988.88000499999998</v>
      </c>
      <c r="D13458">
        <v>974.28997800000002</v>
      </c>
      <c r="E13458">
        <v>976.21997099999999</v>
      </c>
      <c r="F13458">
        <v>976.21997099999999</v>
      </c>
      <c r="G13458">
        <v>1267800000</v>
      </c>
    </row>
    <row r="13459" spans="1:7" x14ac:dyDescent="0.2">
      <c r="A13459" s="1">
        <v>37802</v>
      </c>
      <c r="B13459">
        <v>976.21997099999999</v>
      </c>
      <c r="C13459">
        <v>983.60998500000005</v>
      </c>
      <c r="D13459">
        <v>973.59997599999997</v>
      </c>
      <c r="E13459">
        <v>974.5</v>
      </c>
      <c r="F13459">
        <v>974.5</v>
      </c>
      <c r="G13459">
        <v>1587200000</v>
      </c>
    </row>
    <row r="13460" spans="1:7" x14ac:dyDescent="0.2">
      <c r="A13460" s="1">
        <v>37803</v>
      </c>
      <c r="B13460">
        <v>974.5</v>
      </c>
      <c r="C13460">
        <v>983.26000999999997</v>
      </c>
      <c r="D13460">
        <v>962.09997599999997</v>
      </c>
      <c r="E13460">
        <v>982.32000700000003</v>
      </c>
      <c r="F13460">
        <v>982.32000700000003</v>
      </c>
      <c r="G13460">
        <v>1460200000</v>
      </c>
    </row>
    <row r="13461" spans="1:7" x14ac:dyDescent="0.2">
      <c r="A13461" s="1">
        <v>37804</v>
      </c>
      <c r="B13461">
        <v>982.32000700000003</v>
      </c>
      <c r="C13461">
        <v>993.78002900000001</v>
      </c>
      <c r="D13461">
        <v>982.32000700000003</v>
      </c>
      <c r="E13461">
        <v>993.75</v>
      </c>
      <c r="F13461">
        <v>993.75</v>
      </c>
      <c r="G13461">
        <v>1519300000</v>
      </c>
    </row>
    <row r="13462" spans="1:7" x14ac:dyDescent="0.2">
      <c r="A13462" s="1">
        <v>37805</v>
      </c>
      <c r="B13462">
        <v>993.75</v>
      </c>
      <c r="C13462">
        <v>995</v>
      </c>
      <c r="D13462">
        <v>983.34002699999996</v>
      </c>
      <c r="E13462">
        <v>985.70001200000002</v>
      </c>
      <c r="F13462">
        <v>985.70001200000002</v>
      </c>
      <c r="G13462">
        <v>775900000</v>
      </c>
    </row>
    <row r="13463" spans="1:7" x14ac:dyDescent="0.2">
      <c r="A13463" s="1">
        <v>37809</v>
      </c>
      <c r="B13463">
        <v>985.70001200000002</v>
      </c>
      <c r="C13463">
        <v>1005.559998</v>
      </c>
      <c r="D13463">
        <v>985.70001200000002</v>
      </c>
      <c r="E13463">
        <v>1004.419983</v>
      </c>
      <c r="F13463">
        <v>1004.419983</v>
      </c>
      <c r="G13463">
        <v>1429100000</v>
      </c>
    </row>
    <row r="13464" spans="1:7" x14ac:dyDescent="0.2">
      <c r="A13464" s="1">
        <v>37810</v>
      </c>
      <c r="B13464">
        <v>1004.419983</v>
      </c>
      <c r="C13464">
        <v>1008.919983</v>
      </c>
      <c r="D13464">
        <v>998.72997999999995</v>
      </c>
      <c r="E13464">
        <v>1007.840027</v>
      </c>
      <c r="F13464">
        <v>1007.840027</v>
      </c>
      <c r="G13464">
        <v>1565700000</v>
      </c>
    </row>
    <row r="13465" spans="1:7" x14ac:dyDescent="0.2">
      <c r="A13465" s="1">
        <v>37811</v>
      </c>
      <c r="B13465">
        <v>1007.840027</v>
      </c>
      <c r="C13465">
        <v>1010.429993</v>
      </c>
      <c r="D13465">
        <v>998.169983</v>
      </c>
      <c r="E13465">
        <v>1002.210022</v>
      </c>
      <c r="F13465">
        <v>1002.210022</v>
      </c>
      <c r="G13465">
        <v>1618000000</v>
      </c>
    </row>
    <row r="13466" spans="1:7" x14ac:dyDescent="0.2">
      <c r="A13466" s="1">
        <v>37812</v>
      </c>
      <c r="B13466">
        <v>1002.210022</v>
      </c>
      <c r="C13466">
        <v>1002.210022</v>
      </c>
      <c r="D13466">
        <v>983.63000499999998</v>
      </c>
      <c r="E13466">
        <v>988.70001200000002</v>
      </c>
      <c r="F13466">
        <v>988.70001200000002</v>
      </c>
      <c r="G13466">
        <v>1465700000</v>
      </c>
    </row>
    <row r="13467" spans="1:7" x14ac:dyDescent="0.2">
      <c r="A13467" s="1">
        <v>37813</v>
      </c>
      <c r="B13467">
        <v>988.70001200000002</v>
      </c>
      <c r="C13467">
        <v>1000.8599850000001</v>
      </c>
      <c r="D13467">
        <v>988.70001200000002</v>
      </c>
      <c r="E13467">
        <v>998.14001499999995</v>
      </c>
      <c r="F13467">
        <v>998.14001499999995</v>
      </c>
      <c r="G13467">
        <v>1212700000</v>
      </c>
    </row>
    <row r="13468" spans="1:7" x14ac:dyDescent="0.2">
      <c r="A13468" s="1">
        <v>37816</v>
      </c>
      <c r="B13468">
        <v>998.14001499999995</v>
      </c>
      <c r="C13468">
        <v>1015.409973</v>
      </c>
      <c r="D13468">
        <v>998.14001499999995</v>
      </c>
      <c r="E13468">
        <v>1003.8599850000001</v>
      </c>
      <c r="F13468">
        <v>1003.8599850000001</v>
      </c>
      <c r="G13468">
        <v>1448900000</v>
      </c>
    </row>
    <row r="13469" spans="1:7" x14ac:dyDescent="0.2">
      <c r="A13469" s="1">
        <v>37817</v>
      </c>
      <c r="B13469">
        <v>1003.8599850000001</v>
      </c>
      <c r="C13469">
        <v>1009.6099850000001</v>
      </c>
      <c r="D13469">
        <v>996.669983</v>
      </c>
      <c r="E13469">
        <v>1000.419983</v>
      </c>
      <c r="F13469">
        <v>1000.419983</v>
      </c>
      <c r="G13469">
        <v>1518600000</v>
      </c>
    </row>
    <row r="13470" spans="1:7" x14ac:dyDescent="0.2">
      <c r="A13470" s="1">
        <v>37818</v>
      </c>
      <c r="B13470">
        <v>1000.419983</v>
      </c>
      <c r="C13470">
        <v>1003.469971</v>
      </c>
      <c r="D13470">
        <v>989.29998799999998</v>
      </c>
      <c r="E13470">
        <v>994.09002699999996</v>
      </c>
      <c r="F13470">
        <v>994.09002699999996</v>
      </c>
      <c r="G13470">
        <v>1662000000</v>
      </c>
    </row>
    <row r="13471" spans="1:7" x14ac:dyDescent="0.2">
      <c r="A13471" s="1">
        <v>37819</v>
      </c>
      <c r="B13471">
        <v>994</v>
      </c>
      <c r="C13471">
        <v>994</v>
      </c>
      <c r="D13471">
        <v>978.59997599999997</v>
      </c>
      <c r="E13471">
        <v>981.72997999999995</v>
      </c>
      <c r="F13471">
        <v>981.72997999999995</v>
      </c>
      <c r="G13471">
        <v>1661400000</v>
      </c>
    </row>
    <row r="13472" spans="1:7" x14ac:dyDescent="0.2">
      <c r="A13472" s="1">
        <v>37820</v>
      </c>
      <c r="B13472">
        <v>981.72997999999995</v>
      </c>
      <c r="C13472">
        <v>994.25</v>
      </c>
      <c r="D13472">
        <v>981.71002199999998</v>
      </c>
      <c r="E13472">
        <v>993.32000700000003</v>
      </c>
      <c r="F13472">
        <v>993.32000700000003</v>
      </c>
      <c r="G13472">
        <v>1365200000</v>
      </c>
    </row>
    <row r="13473" spans="1:7" x14ac:dyDescent="0.2">
      <c r="A13473" s="1">
        <v>37823</v>
      </c>
      <c r="B13473">
        <v>993.32000700000003</v>
      </c>
      <c r="C13473">
        <v>993.32000700000003</v>
      </c>
      <c r="D13473">
        <v>975.63000499999998</v>
      </c>
      <c r="E13473">
        <v>978.79998799999998</v>
      </c>
      <c r="F13473">
        <v>978.79998799999998</v>
      </c>
      <c r="G13473">
        <v>1254200000</v>
      </c>
    </row>
    <row r="13474" spans="1:7" x14ac:dyDescent="0.2">
      <c r="A13474" s="1">
        <v>37824</v>
      </c>
      <c r="B13474">
        <v>978.79998799999998</v>
      </c>
      <c r="C13474">
        <v>990.28997800000002</v>
      </c>
      <c r="D13474">
        <v>976.080017</v>
      </c>
      <c r="E13474">
        <v>988.10998500000005</v>
      </c>
      <c r="F13474">
        <v>988.10998500000005</v>
      </c>
      <c r="G13474">
        <v>1439700000</v>
      </c>
    </row>
    <row r="13475" spans="1:7" x14ac:dyDescent="0.2">
      <c r="A13475" s="1">
        <v>37825</v>
      </c>
      <c r="B13475">
        <v>988.10998500000005</v>
      </c>
      <c r="C13475">
        <v>989.85998500000005</v>
      </c>
      <c r="D13475">
        <v>979.78997800000002</v>
      </c>
      <c r="E13475">
        <v>988.60998500000005</v>
      </c>
      <c r="F13475">
        <v>988.60998500000005</v>
      </c>
      <c r="G13475">
        <v>1362700000</v>
      </c>
    </row>
    <row r="13476" spans="1:7" x14ac:dyDescent="0.2">
      <c r="A13476" s="1">
        <v>37826</v>
      </c>
      <c r="B13476">
        <v>988.60998500000005</v>
      </c>
      <c r="C13476">
        <v>998.89001499999995</v>
      </c>
      <c r="D13476">
        <v>981.07000700000003</v>
      </c>
      <c r="E13476">
        <v>981.59997599999997</v>
      </c>
      <c r="F13476">
        <v>981.59997599999997</v>
      </c>
      <c r="G13476">
        <v>1559000000</v>
      </c>
    </row>
    <row r="13477" spans="1:7" x14ac:dyDescent="0.2">
      <c r="A13477" s="1">
        <v>37827</v>
      </c>
      <c r="B13477">
        <v>981.59997599999997</v>
      </c>
      <c r="C13477">
        <v>998.71002199999998</v>
      </c>
      <c r="D13477">
        <v>977.48999000000003</v>
      </c>
      <c r="E13477">
        <v>998.67999299999997</v>
      </c>
      <c r="F13477">
        <v>998.67999299999997</v>
      </c>
      <c r="G13477">
        <v>1397500000</v>
      </c>
    </row>
    <row r="13478" spans="1:7" x14ac:dyDescent="0.2">
      <c r="A13478" s="1">
        <v>37830</v>
      </c>
      <c r="B13478">
        <v>998.67999299999997</v>
      </c>
      <c r="C13478">
        <v>1000.679993</v>
      </c>
      <c r="D13478">
        <v>993.59002699999996</v>
      </c>
      <c r="E13478">
        <v>996.52002000000005</v>
      </c>
      <c r="F13478">
        <v>996.52002000000005</v>
      </c>
      <c r="G13478">
        <v>1328600000</v>
      </c>
    </row>
    <row r="13479" spans="1:7" x14ac:dyDescent="0.2">
      <c r="A13479" s="1">
        <v>37831</v>
      </c>
      <c r="B13479">
        <v>996.52002000000005</v>
      </c>
      <c r="C13479">
        <v>998.64001499999995</v>
      </c>
      <c r="D13479">
        <v>984.15002400000003</v>
      </c>
      <c r="E13479">
        <v>989.28002900000001</v>
      </c>
      <c r="F13479">
        <v>989.28002900000001</v>
      </c>
      <c r="G13479">
        <v>1508900000</v>
      </c>
    </row>
    <row r="13480" spans="1:7" x14ac:dyDescent="0.2">
      <c r="A13480" s="1">
        <v>37832</v>
      </c>
      <c r="B13480">
        <v>989.28002900000001</v>
      </c>
      <c r="C13480">
        <v>992.61999500000002</v>
      </c>
      <c r="D13480">
        <v>985.96002199999998</v>
      </c>
      <c r="E13480">
        <v>987.48999000000003</v>
      </c>
      <c r="F13480">
        <v>987.48999000000003</v>
      </c>
      <c r="G13480">
        <v>1391900000</v>
      </c>
    </row>
    <row r="13481" spans="1:7" x14ac:dyDescent="0.2">
      <c r="A13481" s="1">
        <v>37833</v>
      </c>
      <c r="B13481">
        <v>987.48999000000003</v>
      </c>
      <c r="C13481">
        <v>1004.590027</v>
      </c>
      <c r="D13481">
        <v>987.48999000000003</v>
      </c>
      <c r="E13481">
        <v>990.30999799999995</v>
      </c>
      <c r="F13481">
        <v>990.30999799999995</v>
      </c>
      <c r="G13481">
        <v>1608000000</v>
      </c>
    </row>
    <row r="13482" spans="1:7" x14ac:dyDescent="0.2">
      <c r="A13482" s="1">
        <v>37834</v>
      </c>
      <c r="B13482">
        <v>990.30999799999995</v>
      </c>
      <c r="C13482">
        <v>990.30999799999995</v>
      </c>
      <c r="D13482">
        <v>978.85998500000005</v>
      </c>
      <c r="E13482">
        <v>980.15002400000003</v>
      </c>
      <c r="F13482">
        <v>980.15002400000003</v>
      </c>
      <c r="G13482">
        <v>1390600000</v>
      </c>
    </row>
    <row r="13483" spans="1:7" x14ac:dyDescent="0.2">
      <c r="A13483" s="1">
        <v>37837</v>
      </c>
      <c r="B13483">
        <v>980.15002400000003</v>
      </c>
      <c r="C13483">
        <v>985.75</v>
      </c>
      <c r="D13483">
        <v>966.78997800000002</v>
      </c>
      <c r="E13483">
        <v>982.82000700000003</v>
      </c>
      <c r="F13483">
        <v>982.82000700000003</v>
      </c>
      <c r="G13483">
        <v>1318700000</v>
      </c>
    </row>
    <row r="13484" spans="1:7" x14ac:dyDescent="0.2">
      <c r="A13484" s="1">
        <v>37838</v>
      </c>
      <c r="B13484">
        <v>982.82000700000003</v>
      </c>
      <c r="C13484">
        <v>982.82000700000003</v>
      </c>
      <c r="D13484">
        <v>964.96997099999999</v>
      </c>
      <c r="E13484">
        <v>965.46002199999998</v>
      </c>
      <c r="F13484">
        <v>965.46002199999998</v>
      </c>
      <c r="G13484">
        <v>1351700000</v>
      </c>
    </row>
    <row r="13485" spans="1:7" x14ac:dyDescent="0.2">
      <c r="A13485" s="1">
        <v>37839</v>
      </c>
      <c r="B13485">
        <v>965.46002199999998</v>
      </c>
      <c r="C13485">
        <v>975.73999000000003</v>
      </c>
      <c r="D13485">
        <v>960.84002699999996</v>
      </c>
      <c r="E13485">
        <v>967.080017</v>
      </c>
      <c r="F13485">
        <v>967.080017</v>
      </c>
      <c r="G13485">
        <v>1491000000</v>
      </c>
    </row>
    <row r="13486" spans="1:7" x14ac:dyDescent="0.2">
      <c r="A13486" s="1">
        <v>37840</v>
      </c>
      <c r="B13486">
        <v>967.080017</v>
      </c>
      <c r="C13486">
        <v>974.89001499999995</v>
      </c>
      <c r="D13486">
        <v>963.82000700000003</v>
      </c>
      <c r="E13486">
        <v>974.11999500000002</v>
      </c>
      <c r="F13486">
        <v>974.11999500000002</v>
      </c>
      <c r="G13486">
        <v>1389300000</v>
      </c>
    </row>
    <row r="13487" spans="1:7" x14ac:dyDescent="0.2">
      <c r="A13487" s="1">
        <v>37841</v>
      </c>
      <c r="B13487">
        <v>974.11999500000002</v>
      </c>
      <c r="C13487">
        <v>980.57000700000003</v>
      </c>
      <c r="D13487">
        <v>973.830017</v>
      </c>
      <c r="E13487">
        <v>977.59002699999996</v>
      </c>
      <c r="F13487">
        <v>977.59002699999996</v>
      </c>
      <c r="G13487">
        <v>1086600000</v>
      </c>
    </row>
    <row r="13488" spans="1:7" x14ac:dyDescent="0.2">
      <c r="A13488" s="1">
        <v>37844</v>
      </c>
      <c r="B13488">
        <v>977.59002699999996</v>
      </c>
      <c r="C13488">
        <v>985.46002199999998</v>
      </c>
      <c r="D13488">
        <v>974.21002199999998</v>
      </c>
      <c r="E13488">
        <v>980.59002699999996</v>
      </c>
      <c r="F13488">
        <v>980.59002699999996</v>
      </c>
      <c r="G13488">
        <v>1022200000</v>
      </c>
    </row>
    <row r="13489" spans="1:7" x14ac:dyDescent="0.2">
      <c r="A13489" s="1">
        <v>37845</v>
      </c>
      <c r="B13489">
        <v>980.59002699999996</v>
      </c>
      <c r="C13489">
        <v>990.40997300000004</v>
      </c>
      <c r="D13489">
        <v>979.90002400000003</v>
      </c>
      <c r="E13489">
        <v>990.34997599999997</v>
      </c>
      <c r="F13489">
        <v>990.34997599999997</v>
      </c>
      <c r="G13489">
        <v>1132300000</v>
      </c>
    </row>
    <row r="13490" spans="1:7" x14ac:dyDescent="0.2">
      <c r="A13490" s="1">
        <v>37846</v>
      </c>
      <c r="B13490">
        <v>990.34997599999997</v>
      </c>
      <c r="C13490">
        <v>992.5</v>
      </c>
      <c r="D13490">
        <v>980.84997599999997</v>
      </c>
      <c r="E13490">
        <v>984.03002900000001</v>
      </c>
      <c r="F13490">
        <v>984.03002900000001</v>
      </c>
      <c r="G13490">
        <v>1208800000</v>
      </c>
    </row>
    <row r="13491" spans="1:7" x14ac:dyDescent="0.2">
      <c r="A13491" s="1">
        <v>37847</v>
      </c>
      <c r="B13491">
        <v>984.03002900000001</v>
      </c>
      <c r="C13491">
        <v>991.90997300000004</v>
      </c>
      <c r="D13491">
        <v>980.35998500000005</v>
      </c>
      <c r="E13491">
        <v>990.51000999999997</v>
      </c>
      <c r="F13491">
        <v>990.51000999999997</v>
      </c>
      <c r="G13491">
        <v>1186800000</v>
      </c>
    </row>
    <row r="13492" spans="1:7" x14ac:dyDescent="0.2">
      <c r="A13492" s="1">
        <v>37848</v>
      </c>
      <c r="B13492">
        <v>990.51000999999997</v>
      </c>
      <c r="C13492">
        <v>992.39001499999995</v>
      </c>
      <c r="D13492">
        <v>987.09997599999997</v>
      </c>
      <c r="E13492">
        <v>990.669983</v>
      </c>
      <c r="F13492">
        <v>990.669983</v>
      </c>
      <c r="G13492">
        <v>636370000</v>
      </c>
    </row>
    <row r="13493" spans="1:7" x14ac:dyDescent="0.2">
      <c r="A13493" s="1">
        <v>37851</v>
      </c>
      <c r="B13493">
        <v>990.669983</v>
      </c>
      <c r="C13493">
        <v>1000.349976</v>
      </c>
      <c r="D13493">
        <v>990.669983</v>
      </c>
      <c r="E13493">
        <v>999.73999000000003</v>
      </c>
      <c r="F13493">
        <v>999.73999000000003</v>
      </c>
      <c r="G13493">
        <v>1127600000</v>
      </c>
    </row>
    <row r="13494" spans="1:7" x14ac:dyDescent="0.2">
      <c r="A13494" s="1">
        <v>37852</v>
      </c>
      <c r="B13494">
        <v>999.73999000000003</v>
      </c>
      <c r="C13494">
        <v>1003.299988</v>
      </c>
      <c r="D13494">
        <v>995.29998799999998</v>
      </c>
      <c r="E13494">
        <v>1002.349976</v>
      </c>
      <c r="F13494">
        <v>1002.349976</v>
      </c>
      <c r="G13494">
        <v>1300600000</v>
      </c>
    </row>
    <row r="13495" spans="1:7" x14ac:dyDescent="0.2">
      <c r="A13495" s="1">
        <v>37853</v>
      </c>
      <c r="B13495">
        <v>1002.349976</v>
      </c>
      <c r="C13495">
        <v>1003.539978</v>
      </c>
      <c r="D13495">
        <v>996.61999500000002</v>
      </c>
      <c r="E13495">
        <v>1000.299988</v>
      </c>
      <c r="F13495">
        <v>1000.299988</v>
      </c>
      <c r="G13495">
        <v>1210800000</v>
      </c>
    </row>
    <row r="13496" spans="1:7" x14ac:dyDescent="0.2">
      <c r="A13496" s="1">
        <v>37854</v>
      </c>
      <c r="B13496">
        <v>1000.299988</v>
      </c>
      <c r="C13496">
        <v>1009.530029</v>
      </c>
      <c r="D13496">
        <v>999.330017</v>
      </c>
      <c r="E13496">
        <v>1003.27002</v>
      </c>
      <c r="F13496">
        <v>1003.27002</v>
      </c>
      <c r="G13496">
        <v>1407100000</v>
      </c>
    </row>
    <row r="13497" spans="1:7" x14ac:dyDescent="0.2">
      <c r="A13497" s="1">
        <v>37855</v>
      </c>
      <c r="B13497">
        <v>1003.27002</v>
      </c>
      <c r="C13497">
        <v>1011.01001</v>
      </c>
      <c r="D13497">
        <v>992.61999500000002</v>
      </c>
      <c r="E13497">
        <v>993.05999799999995</v>
      </c>
      <c r="F13497">
        <v>993.05999799999995</v>
      </c>
      <c r="G13497">
        <v>1308900000</v>
      </c>
    </row>
    <row r="13498" spans="1:7" x14ac:dyDescent="0.2">
      <c r="A13498" s="1">
        <v>37858</v>
      </c>
      <c r="B13498">
        <v>993.05999799999995</v>
      </c>
      <c r="C13498">
        <v>993.71002199999998</v>
      </c>
      <c r="D13498">
        <v>987.90997300000004</v>
      </c>
      <c r="E13498">
        <v>993.71002199999998</v>
      </c>
      <c r="F13498">
        <v>993.71002199999998</v>
      </c>
      <c r="G13498">
        <v>971700000</v>
      </c>
    </row>
    <row r="13499" spans="1:7" x14ac:dyDescent="0.2">
      <c r="A13499" s="1">
        <v>37859</v>
      </c>
      <c r="B13499">
        <v>993.71002199999998</v>
      </c>
      <c r="C13499">
        <v>997.92999299999997</v>
      </c>
      <c r="D13499">
        <v>983.57000700000003</v>
      </c>
      <c r="E13499">
        <v>996.72997999999995</v>
      </c>
      <c r="F13499">
        <v>996.72997999999995</v>
      </c>
      <c r="G13499">
        <v>1178700000</v>
      </c>
    </row>
    <row r="13500" spans="1:7" x14ac:dyDescent="0.2">
      <c r="A13500" s="1">
        <v>37860</v>
      </c>
      <c r="B13500">
        <v>996.72997999999995</v>
      </c>
      <c r="C13500">
        <v>998.04998799999998</v>
      </c>
      <c r="D13500">
        <v>993.330017</v>
      </c>
      <c r="E13500">
        <v>996.78997800000002</v>
      </c>
      <c r="F13500">
        <v>996.78997800000002</v>
      </c>
      <c r="G13500">
        <v>1051400000</v>
      </c>
    </row>
    <row r="13501" spans="1:7" x14ac:dyDescent="0.2">
      <c r="A13501" s="1">
        <v>37861</v>
      </c>
      <c r="B13501">
        <v>996.78997800000002</v>
      </c>
      <c r="C13501">
        <v>1004.119995</v>
      </c>
      <c r="D13501">
        <v>991.419983</v>
      </c>
      <c r="E13501">
        <v>1002.840027</v>
      </c>
      <c r="F13501">
        <v>1002.840027</v>
      </c>
      <c r="G13501">
        <v>1165200000</v>
      </c>
    </row>
    <row r="13502" spans="1:7" x14ac:dyDescent="0.2">
      <c r="A13502" s="1">
        <v>37862</v>
      </c>
      <c r="B13502">
        <v>1002.840027</v>
      </c>
      <c r="C13502">
        <v>1008.849976</v>
      </c>
      <c r="D13502">
        <v>999.52002000000005</v>
      </c>
      <c r="E13502">
        <v>1008.01001</v>
      </c>
      <c r="F13502">
        <v>1008.01001</v>
      </c>
      <c r="G13502">
        <v>945100000</v>
      </c>
    </row>
    <row r="13503" spans="1:7" x14ac:dyDescent="0.2">
      <c r="A13503" s="1">
        <v>37866</v>
      </c>
      <c r="B13503">
        <v>1008.01001</v>
      </c>
      <c r="C13503">
        <v>1022.590027</v>
      </c>
      <c r="D13503">
        <v>1005.72998</v>
      </c>
      <c r="E13503">
        <v>1021.98999</v>
      </c>
      <c r="F13503">
        <v>1021.98999</v>
      </c>
      <c r="G13503">
        <v>1470500000</v>
      </c>
    </row>
    <row r="13504" spans="1:7" x14ac:dyDescent="0.2">
      <c r="A13504" s="1">
        <v>37867</v>
      </c>
      <c r="B13504">
        <v>1021.98999</v>
      </c>
      <c r="C13504">
        <v>1029.339966</v>
      </c>
      <c r="D13504">
        <v>1021.98999</v>
      </c>
      <c r="E13504">
        <v>1026.2700199999999</v>
      </c>
      <c r="F13504">
        <v>1026.2700199999999</v>
      </c>
      <c r="G13504">
        <v>1675600000</v>
      </c>
    </row>
    <row r="13505" spans="1:7" x14ac:dyDescent="0.2">
      <c r="A13505" s="1">
        <v>37868</v>
      </c>
      <c r="B13505">
        <v>1026.2700199999999</v>
      </c>
      <c r="C13505">
        <v>1029.170044</v>
      </c>
      <c r="D13505">
        <v>1022.190002</v>
      </c>
      <c r="E13505">
        <v>1027.969971</v>
      </c>
      <c r="F13505">
        <v>1027.969971</v>
      </c>
      <c r="G13505">
        <v>1453900000</v>
      </c>
    </row>
    <row r="13506" spans="1:7" x14ac:dyDescent="0.2">
      <c r="A13506" s="1">
        <v>37869</v>
      </c>
      <c r="B13506">
        <v>1027.969971</v>
      </c>
      <c r="C13506">
        <v>1029.209961</v>
      </c>
      <c r="D13506">
        <v>1018.190002</v>
      </c>
      <c r="E13506">
        <v>1021.3900149999999</v>
      </c>
      <c r="F13506">
        <v>1021.3900149999999</v>
      </c>
      <c r="G13506">
        <v>1465200000</v>
      </c>
    </row>
    <row r="13507" spans="1:7" x14ac:dyDescent="0.2">
      <c r="A13507" s="1">
        <v>37872</v>
      </c>
      <c r="B13507">
        <v>1021.3900149999999</v>
      </c>
      <c r="C13507">
        <v>1032.410034</v>
      </c>
      <c r="D13507">
        <v>1021.3900149999999</v>
      </c>
      <c r="E13507">
        <v>1031.6400149999999</v>
      </c>
      <c r="F13507">
        <v>1031.6400149999999</v>
      </c>
      <c r="G13507">
        <v>1299300000</v>
      </c>
    </row>
    <row r="13508" spans="1:7" x14ac:dyDescent="0.2">
      <c r="A13508" s="1">
        <v>37873</v>
      </c>
      <c r="B13508">
        <v>1031.6400149999999</v>
      </c>
      <c r="C13508">
        <v>1031.6400149999999</v>
      </c>
      <c r="D13508">
        <v>1021.1400149999999</v>
      </c>
      <c r="E13508">
        <v>1023.169983</v>
      </c>
      <c r="F13508">
        <v>1023.169983</v>
      </c>
      <c r="G13508">
        <v>1414800000</v>
      </c>
    </row>
    <row r="13509" spans="1:7" x14ac:dyDescent="0.2">
      <c r="A13509" s="1">
        <v>37874</v>
      </c>
      <c r="B13509">
        <v>1023.169983</v>
      </c>
      <c r="C13509">
        <v>1023.169983</v>
      </c>
      <c r="D13509">
        <v>1009.73999</v>
      </c>
      <c r="E13509">
        <v>1010.919983</v>
      </c>
      <c r="F13509">
        <v>1010.919983</v>
      </c>
      <c r="G13509">
        <v>1582100000</v>
      </c>
    </row>
    <row r="13510" spans="1:7" x14ac:dyDescent="0.2">
      <c r="A13510" s="1">
        <v>37875</v>
      </c>
      <c r="B13510">
        <v>1010.919983</v>
      </c>
      <c r="C13510">
        <v>1020.880005</v>
      </c>
      <c r="D13510">
        <v>1010.919983</v>
      </c>
      <c r="E13510">
        <v>1016.419983</v>
      </c>
      <c r="F13510">
        <v>1016.419983</v>
      </c>
      <c r="G13510">
        <v>1335900000</v>
      </c>
    </row>
    <row r="13511" spans="1:7" x14ac:dyDescent="0.2">
      <c r="A13511" s="1">
        <v>37876</v>
      </c>
      <c r="B13511">
        <v>1016.419983</v>
      </c>
      <c r="C13511">
        <v>1019.650024</v>
      </c>
      <c r="D13511">
        <v>1007.710022</v>
      </c>
      <c r="E13511">
        <v>1018.630005</v>
      </c>
      <c r="F13511">
        <v>1018.630005</v>
      </c>
      <c r="G13511">
        <v>1236700000</v>
      </c>
    </row>
    <row r="13512" spans="1:7" x14ac:dyDescent="0.2">
      <c r="A13512" s="1">
        <v>37879</v>
      </c>
      <c r="B13512">
        <v>1018.630005</v>
      </c>
      <c r="C13512">
        <v>1019.789978</v>
      </c>
      <c r="D13512">
        <v>1013.590027</v>
      </c>
      <c r="E13512">
        <v>1014.809998</v>
      </c>
      <c r="F13512">
        <v>1014.809998</v>
      </c>
      <c r="G13512">
        <v>1151300000</v>
      </c>
    </row>
    <row r="13513" spans="1:7" x14ac:dyDescent="0.2">
      <c r="A13513" s="1">
        <v>37880</v>
      </c>
      <c r="B13513">
        <v>1014.809998</v>
      </c>
      <c r="C13513">
        <v>1029.660034</v>
      </c>
      <c r="D13513">
        <v>1014.809998</v>
      </c>
      <c r="E13513">
        <v>1029.3199460000001</v>
      </c>
      <c r="F13513">
        <v>1029.3199460000001</v>
      </c>
      <c r="G13513">
        <v>1403200000</v>
      </c>
    </row>
    <row r="13514" spans="1:7" x14ac:dyDescent="0.2">
      <c r="A13514" s="1">
        <v>37881</v>
      </c>
      <c r="B13514">
        <v>1029.3199460000001</v>
      </c>
      <c r="C13514">
        <v>1031.339966</v>
      </c>
      <c r="D13514">
        <v>1024.530029</v>
      </c>
      <c r="E13514">
        <v>1025.969971</v>
      </c>
      <c r="F13514">
        <v>1025.969971</v>
      </c>
      <c r="G13514">
        <v>1338210000</v>
      </c>
    </row>
    <row r="13515" spans="1:7" x14ac:dyDescent="0.2">
      <c r="A13515" s="1">
        <v>37882</v>
      </c>
      <c r="B13515">
        <v>1025.969971</v>
      </c>
      <c r="C13515">
        <v>1040.160034</v>
      </c>
      <c r="D13515">
        <v>1025.75</v>
      </c>
      <c r="E13515">
        <v>1039.579956</v>
      </c>
      <c r="F13515">
        <v>1039.579956</v>
      </c>
      <c r="G13515">
        <v>1498800000</v>
      </c>
    </row>
    <row r="13516" spans="1:7" x14ac:dyDescent="0.2">
      <c r="A13516" s="1">
        <v>37883</v>
      </c>
      <c r="B13516">
        <v>1039.579956</v>
      </c>
      <c r="C13516">
        <v>1040.290039</v>
      </c>
      <c r="D13516">
        <v>1031.8900149999999</v>
      </c>
      <c r="E13516">
        <v>1036.3000489999999</v>
      </c>
      <c r="F13516">
        <v>1036.3000489999999</v>
      </c>
      <c r="G13516">
        <v>1518600000</v>
      </c>
    </row>
    <row r="13517" spans="1:7" x14ac:dyDescent="0.2">
      <c r="A13517" s="1">
        <v>37886</v>
      </c>
      <c r="B13517">
        <v>1036.3000489999999</v>
      </c>
      <c r="C13517">
        <v>1036.3000489999999</v>
      </c>
      <c r="D13517">
        <v>1018.299988</v>
      </c>
      <c r="E13517">
        <v>1022.820007</v>
      </c>
      <c r="F13517">
        <v>1022.820007</v>
      </c>
      <c r="G13517">
        <v>1278800000</v>
      </c>
    </row>
    <row r="13518" spans="1:7" x14ac:dyDescent="0.2">
      <c r="A13518" s="1">
        <v>37887</v>
      </c>
      <c r="B13518">
        <v>1022.820007</v>
      </c>
      <c r="C13518">
        <v>1030.119995</v>
      </c>
      <c r="D13518">
        <v>1021.539978</v>
      </c>
      <c r="E13518">
        <v>1029.030029</v>
      </c>
      <c r="F13518">
        <v>1029.030029</v>
      </c>
      <c r="G13518">
        <v>1301700000</v>
      </c>
    </row>
    <row r="13519" spans="1:7" x14ac:dyDescent="0.2">
      <c r="A13519" s="1">
        <v>37888</v>
      </c>
      <c r="B13519">
        <v>1029.030029</v>
      </c>
      <c r="C13519">
        <v>1029.829956</v>
      </c>
      <c r="D13519">
        <v>1008.929993</v>
      </c>
      <c r="E13519">
        <v>1009.380005</v>
      </c>
      <c r="F13519">
        <v>1009.380005</v>
      </c>
      <c r="G13519">
        <v>1556000000</v>
      </c>
    </row>
    <row r="13520" spans="1:7" x14ac:dyDescent="0.2">
      <c r="A13520" s="1">
        <v>37889</v>
      </c>
      <c r="B13520">
        <v>1009.380005</v>
      </c>
      <c r="C13520">
        <v>1015.969971</v>
      </c>
      <c r="D13520">
        <v>1003.26001</v>
      </c>
      <c r="E13520">
        <v>1003.27002</v>
      </c>
      <c r="F13520">
        <v>1003.27002</v>
      </c>
      <c r="G13520">
        <v>1530000000</v>
      </c>
    </row>
    <row r="13521" spans="1:7" x14ac:dyDescent="0.2">
      <c r="A13521" s="1">
        <v>37890</v>
      </c>
      <c r="B13521">
        <v>1003.27002</v>
      </c>
      <c r="C13521">
        <v>1003.450012</v>
      </c>
      <c r="D13521">
        <v>996.080017</v>
      </c>
      <c r="E13521">
        <v>996.84997599999997</v>
      </c>
      <c r="F13521">
        <v>996.84997599999997</v>
      </c>
      <c r="G13521">
        <v>1472500000</v>
      </c>
    </row>
    <row r="13522" spans="1:7" x14ac:dyDescent="0.2">
      <c r="A13522" s="1">
        <v>37893</v>
      </c>
      <c r="B13522">
        <v>996.84997599999997</v>
      </c>
      <c r="C13522">
        <v>1006.8900149999999</v>
      </c>
      <c r="D13522">
        <v>995.30999799999995</v>
      </c>
      <c r="E13522">
        <v>1006.580017</v>
      </c>
      <c r="F13522">
        <v>1006.580017</v>
      </c>
      <c r="G13522">
        <v>1366500000</v>
      </c>
    </row>
    <row r="13523" spans="1:7" x14ac:dyDescent="0.2">
      <c r="A13523" s="1">
        <v>37894</v>
      </c>
      <c r="B13523">
        <v>1006.580017</v>
      </c>
      <c r="C13523">
        <v>1006.580017</v>
      </c>
      <c r="D13523">
        <v>990.35998500000005</v>
      </c>
      <c r="E13523">
        <v>995.96997099999999</v>
      </c>
      <c r="F13523">
        <v>995.96997099999999</v>
      </c>
      <c r="G13523">
        <v>1590500000</v>
      </c>
    </row>
    <row r="13524" spans="1:7" x14ac:dyDescent="0.2">
      <c r="A13524" s="1">
        <v>37895</v>
      </c>
      <c r="B13524">
        <v>995.96997099999999</v>
      </c>
      <c r="C13524">
        <v>1018.219971</v>
      </c>
      <c r="D13524">
        <v>995.96997099999999</v>
      </c>
      <c r="E13524">
        <v>1018.219971</v>
      </c>
      <c r="F13524">
        <v>1018.219971</v>
      </c>
      <c r="G13524">
        <v>1566300000</v>
      </c>
    </row>
    <row r="13525" spans="1:7" x14ac:dyDescent="0.2">
      <c r="A13525" s="1">
        <v>37896</v>
      </c>
      <c r="B13525">
        <v>1018.219971</v>
      </c>
      <c r="C13525">
        <v>1021.869995</v>
      </c>
      <c r="D13525">
        <v>1013.380005</v>
      </c>
      <c r="E13525">
        <v>1020.23999</v>
      </c>
      <c r="F13525">
        <v>1020.23999</v>
      </c>
      <c r="G13525">
        <v>1269300000</v>
      </c>
    </row>
    <row r="13526" spans="1:7" x14ac:dyDescent="0.2">
      <c r="A13526" s="1">
        <v>37897</v>
      </c>
      <c r="B13526">
        <v>1020.23999</v>
      </c>
      <c r="C13526">
        <v>1039.3100589999999</v>
      </c>
      <c r="D13526">
        <v>1020.23999</v>
      </c>
      <c r="E13526">
        <v>1029.849976</v>
      </c>
      <c r="F13526">
        <v>1029.849976</v>
      </c>
      <c r="G13526">
        <v>1570500000</v>
      </c>
    </row>
    <row r="13527" spans="1:7" x14ac:dyDescent="0.2">
      <c r="A13527" s="1">
        <v>37900</v>
      </c>
      <c r="B13527">
        <v>1029.849976</v>
      </c>
      <c r="C13527">
        <v>1036.4799800000001</v>
      </c>
      <c r="D13527">
        <v>1029.150024</v>
      </c>
      <c r="E13527">
        <v>1034.349976</v>
      </c>
      <c r="F13527">
        <v>1034.349976</v>
      </c>
      <c r="G13527">
        <v>1025800000</v>
      </c>
    </row>
    <row r="13528" spans="1:7" x14ac:dyDescent="0.2">
      <c r="A13528" s="1">
        <v>37901</v>
      </c>
      <c r="B13528">
        <v>1034.349976</v>
      </c>
      <c r="C13528">
        <v>1039.25</v>
      </c>
      <c r="D13528">
        <v>1026.2700199999999</v>
      </c>
      <c r="E13528">
        <v>1039.25</v>
      </c>
      <c r="F13528">
        <v>1039.25</v>
      </c>
      <c r="G13528">
        <v>1279500000</v>
      </c>
    </row>
    <row r="13529" spans="1:7" x14ac:dyDescent="0.2">
      <c r="A13529" s="1">
        <v>37902</v>
      </c>
      <c r="B13529">
        <v>1039.25</v>
      </c>
      <c r="C13529">
        <v>1040.0600589999999</v>
      </c>
      <c r="D13529">
        <v>1030.959961</v>
      </c>
      <c r="E13529">
        <v>1033.780029</v>
      </c>
      <c r="F13529">
        <v>1033.780029</v>
      </c>
      <c r="G13529">
        <v>1262500000</v>
      </c>
    </row>
    <row r="13530" spans="1:7" x14ac:dyDescent="0.2">
      <c r="A13530" s="1">
        <v>37903</v>
      </c>
      <c r="B13530">
        <v>1033.780029</v>
      </c>
      <c r="C13530">
        <v>1048.280029</v>
      </c>
      <c r="D13530">
        <v>1033.780029</v>
      </c>
      <c r="E13530">
        <v>1038.7299800000001</v>
      </c>
      <c r="F13530">
        <v>1038.7299800000001</v>
      </c>
      <c r="G13530">
        <v>1578700000</v>
      </c>
    </row>
    <row r="13531" spans="1:7" x14ac:dyDescent="0.2">
      <c r="A13531" s="1">
        <v>37904</v>
      </c>
      <c r="B13531">
        <v>1038.7299800000001</v>
      </c>
      <c r="C13531">
        <v>1040.839966</v>
      </c>
      <c r="D13531">
        <v>1035.73999</v>
      </c>
      <c r="E13531">
        <v>1038.0600589999999</v>
      </c>
      <c r="F13531">
        <v>1038.0600589999999</v>
      </c>
      <c r="G13531">
        <v>1108100000</v>
      </c>
    </row>
    <row r="13532" spans="1:7" x14ac:dyDescent="0.2">
      <c r="A13532" s="1">
        <v>37907</v>
      </c>
      <c r="B13532">
        <v>1038.0600589999999</v>
      </c>
      <c r="C13532">
        <v>1048.900024</v>
      </c>
      <c r="D13532">
        <v>1038.0600589999999</v>
      </c>
      <c r="E13532">
        <v>1045.349976</v>
      </c>
      <c r="F13532">
        <v>1045.349976</v>
      </c>
      <c r="G13532">
        <v>1040500000</v>
      </c>
    </row>
    <row r="13533" spans="1:7" x14ac:dyDescent="0.2">
      <c r="A13533" s="1">
        <v>37908</v>
      </c>
      <c r="B13533">
        <v>1045.349976</v>
      </c>
      <c r="C13533">
        <v>1049.48999</v>
      </c>
      <c r="D13533">
        <v>1040.839966</v>
      </c>
      <c r="E13533">
        <v>1049.4799800000001</v>
      </c>
      <c r="F13533">
        <v>1049.4799800000001</v>
      </c>
      <c r="G13533">
        <v>1271900000</v>
      </c>
    </row>
    <row r="13534" spans="1:7" x14ac:dyDescent="0.2">
      <c r="A13534" s="1">
        <v>37909</v>
      </c>
      <c r="B13534">
        <v>1049.4799800000001</v>
      </c>
      <c r="C13534">
        <v>1053.790039</v>
      </c>
      <c r="D13534">
        <v>1043.150024</v>
      </c>
      <c r="E13534">
        <v>1046.76001</v>
      </c>
      <c r="F13534">
        <v>1046.76001</v>
      </c>
      <c r="G13534">
        <v>1521100000</v>
      </c>
    </row>
    <row r="13535" spans="1:7" x14ac:dyDescent="0.2">
      <c r="A13535" s="1">
        <v>37910</v>
      </c>
      <c r="B13535">
        <v>1046.76001</v>
      </c>
      <c r="C13535">
        <v>1052.9399410000001</v>
      </c>
      <c r="D13535">
        <v>1044.040039</v>
      </c>
      <c r="E13535">
        <v>1050.0699460000001</v>
      </c>
      <c r="F13535">
        <v>1050.0699460000001</v>
      </c>
      <c r="G13535">
        <v>1417700000</v>
      </c>
    </row>
    <row r="13536" spans="1:7" x14ac:dyDescent="0.2">
      <c r="A13536" s="1">
        <v>37911</v>
      </c>
      <c r="B13536">
        <v>1050.0699460000001</v>
      </c>
      <c r="C13536">
        <v>1051.8900149999999</v>
      </c>
      <c r="D13536">
        <v>1036.5699460000001</v>
      </c>
      <c r="E13536">
        <v>1039.3199460000001</v>
      </c>
      <c r="F13536">
        <v>1039.3199460000001</v>
      </c>
      <c r="G13536">
        <v>1352000000</v>
      </c>
    </row>
    <row r="13537" spans="1:7" x14ac:dyDescent="0.2">
      <c r="A13537" s="1">
        <v>37914</v>
      </c>
      <c r="B13537">
        <v>1039.3199460000001</v>
      </c>
      <c r="C13537">
        <v>1044.6899410000001</v>
      </c>
      <c r="D13537">
        <v>1036.130005</v>
      </c>
      <c r="E13537">
        <v>1044.6800539999999</v>
      </c>
      <c r="F13537">
        <v>1044.6800539999999</v>
      </c>
      <c r="G13537">
        <v>1172600000</v>
      </c>
    </row>
    <row r="13538" spans="1:7" x14ac:dyDescent="0.2">
      <c r="A13538" s="1">
        <v>37915</v>
      </c>
      <c r="B13538">
        <v>1044.6800539999999</v>
      </c>
      <c r="C13538">
        <v>1048.5699460000001</v>
      </c>
      <c r="D13538">
        <v>1042.589966</v>
      </c>
      <c r="E13538">
        <v>1046.030029</v>
      </c>
      <c r="F13538">
        <v>1046.030029</v>
      </c>
      <c r="G13538">
        <v>1498000000</v>
      </c>
    </row>
    <row r="13539" spans="1:7" x14ac:dyDescent="0.2">
      <c r="A13539" s="1">
        <v>37916</v>
      </c>
      <c r="B13539">
        <v>1046.030029</v>
      </c>
      <c r="C13539">
        <v>1046.030029</v>
      </c>
      <c r="D13539">
        <v>1028.3900149999999</v>
      </c>
      <c r="E13539">
        <v>1030.3599850000001</v>
      </c>
      <c r="F13539">
        <v>1030.3599850000001</v>
      </c>
      <c r="G13539">
        <v>1647200000</v>
      </c>
    </row>
    <row r="13540" spans="1:7" x14ac:dyDescent="0.2">
      <c r="A13540" s="1">
        <v>37917</v>
      </c>
      <c r="B13540">
        <v>1030.3599850000001</v>
      </c>
      <c r="C13540">
        <v>1035.4399410000001</v>
      </c>
      <c r="D13540">
        <v>1025.8900149999999</v>
      </c>
      <c r="E13540">
        <v>1033.7700199999999</v>
      </c>
      <c r="F13540">
        <v>1033.7700199999999</v>
      </c>
      <c r="G13540">
        <v>1604300000</v>
      </c>
    </row>
    <row r="13541" spans="1:7" x14ac:dyDescent="0.2">
      <c r="A13541" s="1">
        <v>37918</v>
      </c>
      <c r="B13541">
        <v>1033.7700199999999</v>
      </c>
      <c r="C13541">
        <v>1033.7700199999999</v>
      </c>
      <c r="D13541">
        <v>1018.320007</v>
      </c>
      <c r="E13541">
        <v>1028.910034</v>
      </c>
      <c r="F13541">
        <v>1028.910034</v>
      </c>
      <c r="G13541">
        <v>1420300000</v>
      </c>
    </row>
    <row r="13542" spans="1:7" x14ac:dyDescent="0.2">
      <c r="A13542" s="1">
        <v>37921</v>
      </c>
      <c r="B13542">
        <v>1028.910034</v>
      </c>
      <c r="C13542">
        <v>1037.75</v>
      </c>
      <c r="D13542">
        <v>1028.910034</v>
      </c>
      <c r="E13542">
        <v>1031.130005</v>
      </c>
      <c r="F13542">
        <v>1031.130005</v>
      </c>
      <c r="G13542">
        <v>1371800000</v>
      </c>
    </row>
    <row r="13543" spans="1:7" x14ac:dyDescent="0.2">
      <c r="A13543" s="1">
        <v>37922</v>
      </c>
      <c r="B13543">
        <v>1031.130005</v>
      </c>
      <c r="C13543">
        <v>1046.790039</v>
      </c>
      <c r="D13543">
        <v>1031.130005</v>
      </c>
      <c r="E13543">
        <v>1046.790039</v>
      </c>
      <c r="F13543">
        <v>1046.790039</v>
      </c>
      <c r="G13543">
        <v>1629200000</v>
      </c>
    </row>
    <row r="13544" spans="1:7" x14ac:dyDescent="0.2">
      <c r="A13544" s="1">
        <v>37923</v>
      </c>
      <c r="B13544">
        <v>1046.790039</v>
      </c>
      <c r="C13544">
        <v>1049.829956</v>
      </c>
      <c r="D13544">
        <v>1043.349976</v>
      </c>
      <c r="E13544">
        <v>1048.1099850000001</v>
      </c>
      <c r="F13544">
        <v>1048.1099850000001</v>
      </c>
      <c r="G13544">
        <v>1562600000</v>
      </c>
    </row>
    <row r="13545" spans="1:7" x14ac:dyDescent="0.2">
      <c r="A13545" s="1">
        <v>37924</v>
      </c>
      <c r="B13545">
        <v>1048.1099850000001</v>
      </c>
      <c r="C13545">
        <v>1052.8100589999999</v>
      </c>
      <c r="D13545">
        <v>1043.8199460000001</v>
      </c>
      <c r="E13545">
        <v>1046.9399410000001</v>
      </c>
      <c r="F13545">
        <v>1046.9399410000001</v>
      </c>
      <c r="G13545">
        <v>1629700000</v>
      </c>
    </row>
    <row r="13546" spans="1:7" x14ac:dyDescent="0.2">
      <c r="A13546" s="1">
        <v>37925</v>
      </c>
      <c r="B13546">
        <v>1046.9399410000001</v>
      </c>
      <c r="C13546">
        <v>1053.089966</v>
      </c>
      <c r="D13546">
        <v>1046.9399410000001</v>
      </c>
      <c r="E13546">
        <v>1050.709961</v>
      </c>
      <c r="F13546">
        <v>1050.709961</v>
      </c>
      <c r="G13546">
        <v>1498900000</v>
      </c>
    </row>
    <row r="13547" spans="1:7" x14ac:dyDescent="0.2">
      <c r="A13547" s="1">
        <v>37928</v>
      </c>
      <c r="B13547">
        <v>1050.709961</v>
      </c>
      <c r="C13547">
        <v>1061.4399410000001</v>
      </c>
      <c r="D13547">
        <v>1050.709961</v>
      </c>
      <c r="E13547">
        <v>1059.0200199999999</v>
      </c>
      <c r="F13547">
        <v>1059.0200199999999</v>
      </c>
      <c r="G13547">
        <v>1378200000</v>
      </c>
    </row>
    <row r="13548" spans="1:7" x14ac:dyDescent="0.2">
      <c r="A13548" s="1">
        <v>37929</v>
      </c>
      <c r="B13548">
        <v>1059.0200199999999</v>
      </c>
      <c r="C13548">
        <v>1059.0200199999999</v>
      </c>
      <c r="D13548">
        <v>1051.6999510000001</v>
      </c>
      <c r="E13548">
        <v>1053.25</v>
      </c>
      <c r="F13548">
        <v>1053.25</v>
      </c>
      <c r="G13548">
        <v>1417600000</v>
      </c>
    </row>
    <row r="13549" spans="1:7" x14ac:dyDescent="0.2">
      <c r="A13549" s="1">
        <v>37930</v>
      </c>
      <c r="B13549">
        <v>1053.25</v>
      </c>
      <c r="C13549">
        <v>1054.540039</v>
      </c>
      <c r="D13549">
        <v>1044.880005</v>
      </c>
      <c r="E13549">
        <v>1051.8100589999999</v>
      </c>
      <c r="F13549">
        <v>1051.8100589999999</v>
      </c>
      <c r="G13549">
        <v>1401800000</v>
      </c>
    </row>
    <row r="13550" spans="1:7" x14ac:dyDescent="0.2">
      <c r="A13550" s="1">
        <v>37931</v>
      </c>
      <c r="B13550">
        <v>1051.8100589999999</v>
      </c>
      <c r="C13550">
        <v>1058.9399410000001</v>
      </c>
      <c r="D13550">
        <v>1046.9300539999999</v>
      </c>
      <c r="E13550">
        <v>1058.0500489999999</v>
      </c>
      <c r="F13550">
        <v>1058.0500489999999</v>
      </c>
      <c r="G13550">
        <v>1453900000</v>
      </c>
    </row>
    <row r="13551" spans="1:7" x14ac:dyDescent="0.2">
      <c r="A13551" s="1">
        <v>37932</v>
      </c>
      <c r="B13551">
        <v>1058.0500489999999</v>
      </c>
      <c r="C13551">
        <v>1062.3900149999999</v>
      </c>
      <c r="D13551">
        <v>1052.170044</v>
      </c>
      <c r="E13551">
        <v>1053.209961</v>
      </c>
      <c r="F13551">
        <v>1053.209961</v>
      </c>
      <c r="G13551">
        <v>1440500000</v>
      </c>
    </row>
    <row r="13552" spans="1:7" x14ac:dyDescent="0.2">
      <c r="A13552" s="1">
        <v>37935</v>
      </c>
      <c r="B13552">
        <v>1053.209961</v>
      </c>
      <c r="C13552">
        <v>1053.650024</v>
      </c>
      <c r="D13552">
        <v>1045.579956</v>
      </c>
      <c r="E13552">
        <v>1047.1099850000001</v>
      </c>
      <c r="F13552">
        <v>1047.1099850000001</v>
      </c>
      <c r="G13552">
        <v>1243600000</v>
      </c>
    </row>
    <row r="13553" spans="1:7" x14ac:dyDescent="0.2">
      <c r="A13553" s="1">
        <v>37936</v>
      </c>
      <c r="B13553">
        <v>1047.1099850000001</v>
      </c>
      <c r="C13553">
        <v>1048.2299800000001</v>
      </c>
      <c r="D13553">
        <v>1043.459961</v>
      </c>
      <c r="E13553">
        <v>1046.5699460000001</v>
      </c>
      <c r="F13553">
        <v>1046.5699460000001</v>
      </c>
      <c r="G13553">
        <v>1162500000</v>
      </c>
    </row>
    <row r="13554" spans="1:7" x14ac:dyDescent="0.2">
      <c r="A13554" s="1">
        <v>37937</v>
      </c>
      <c r="B13554">
        <v>1046.5699460000001</v>
      </c>
      <c r="C13554">
        <v>1059.099976</v>
      </c>
      <c r="D13554">
        <v>1046.5699460000001</v>
      </c>
      <c r="E13554">
        <v>1058.530029</v>
      </c>
      <c r="F13554">
        <v>1058.530029</v>
      </c>
      <c r="G13554">
        <v>1349300000</v>
      </c>
    </row>
    <row r="13555" spans="1:7" x14ac:dyDescent="0.2">
      <c r="A13555" s="1">
        <v>37938</v>
      </c>
      <c r="B13555">
        <v>1058.5600589999999</v>
      </c>
      <c r="C13555">
        <v>1059.619995</v>
      </c>
      <c r="D13555">
        <v>1052.959961</v>
      </c>
      <c r="E13555">
        <v>1058.410034</v>
      </c>
      <c r="F13555">
        <v>1058.410034</v>
      </c>
      <c r="G13555">
        <v>1383000000</v>
      </c>
    </row>
    <row r="13556" spans="1:7" x14ac:dyDescent="0.2">
      <c r="A13556" s="1">
        <v>37939</v>
      </c>
      <c r="B13556">
        <v>1058.410034</v>
      </c>
      <c r="C13556">
        <v>1063.650024</v>
      </c>
      <c r="D13556">
        <v>1048.1099850000001</v>
      </c>
      <c r="E13556">
        <v>1050.349976</v>
      </c>
      <c r="F13556">
        <v>1050.349976</v>
      </c>
      <c r="G13556">
        <v>1356100000</v>
      </c>
    </row>
    <row r="13557" spans="1:7" x14ac:dyDescent="0.2">
      <c r="A13557" s="1">
        <v>37942</v>
      </c>
      <c r="B13557">
        <v>1050.349976</v>
      </c>
      <c r="C13557">
        <v>1050.349976</v>
      </c>
      <c r="D13557">
        <v>1035.280029</v>
      </c>
      <c r="E13557">
        <v>1043.630005</v>
      </c>
      <c r="F13557">
        <v>1043.630005</v>
      </c>
      <c r="G13557">
        <v>1374300000</v>
      </c>
    </row>
    <row r="13558" spans="1:7" x14ac:dyDescent="0.2">
      <c r="A13558" s="1">
        <v>37943</v>
      </c>
      <c r="B13558">
        <v>1043.630005</v>
      </c>
      <c r="C13558">
        <v>1048.7700199999999</v>
      </c>
      <c r="D13558">
        <v>1034</v>
      </c>
      <c r="E13558">
        <v>1034.150024</v>
      </c>
      <c r="F13558">
        <v>1034.150024</v>
      </c>
      <c r="G13558">
        <v>1354300000</v>
      </c>
    </row>
    <row r="13559" spans="1:7" x14ac:dyDescent="0.2">
      <c r="A13559" s="1">
        <v>37944</v>
      </c>
      <c r="B13559">
        <v>1034.150024</v>
      </c>
      <c r="C13559">
        <v>1043.9499510000001</v>
      </c>
      <c r="D13559">
        <v>1034.150024</v>
      </c>
      <c r="E13559">
        <v>1042.4399410000001</v>
      </c>
      <c r="F13559">
        <v>1042.4399410000001</v>
      </c>
      <c r="G13559">
        <v>1326200000</v>
      </c>
    </row>
    <row r="13560" spans="1:7" x14ac:dyDescent="0.2">
      <c r="A13560" s="1">
        <v>37945</v>
      </c>
      <c r="B13560">
        <v>1042.4399410000001</v>
      </c>
      <c r="C13560">
        <v>1046.4799800000001</v>
      </c>
      <c r="D13560">
        <v>1033.420044</v>
      </c>
      <c r="E13560">
        <v>1033.650024</v>
      </c>
      <c r="F13560">
        <v>1033.650024</v>
      </c>
      <c r="G13560">
        <v>1326700000</v>
      </c>
    </row>
    <row r="13561" spans="1:7" x14ac:dyDescent="0.2">
      <c r="A13561" s="1">
        <v>37946</v>
      </c>
      <c r="B13561">
        <v>1033.650024</v>
      </c>
      <c r="C13561">
        <v>1037.5699460000001</v>
      </c>
      <c r="D13561">
        <v>1031.1999510000001</v>
      </c>
      <c r="E13561">
        <v>1035.280029</v>
      </c>
      <c r="F13561">
        <v>1035.280029</v>
      </c>
      <c r="G13561">
        <v>1273800000</v>
      </c>
    </row>
    <row r="13562" spans="1:7" x14ac:dyDescent="0.2">
      <c r="A13562" s="1">
        <v>37949</v>
      </c>
      <c r="B13562">
        <v>1035.280029</v>
      </c>
      <c r="C13562">
        <v>1052.079956</v>
      </c>
      <c r="D13562">
        <v>1035.280029</v>
      </c>
      <c r="E13562">
        <v>1052.079956</v>
      </c>
      <c r="F13562">
        <v>1052.079956</v>
      </c>
      <c r="G13562">
        <v>1302800000</v>
      </c>
    </row>
    <row r="13563" spans="1:7" x14ac:dyDescent="0.2">
      <c r="A13563" s="1">
        <v>37950</v>
      </c>
      <c r="B13563">
        <v>1052.079956</v>
      </c>
      <c r="C13563">
        <v>1058.0500489999999</v>
      </c>
      <c r="D13563">
        <v>1049.3100589999999</v>
      </c>
      <c r="E13563">
        <v>1053.8900149999999</v>
      </c>
      <c r="F13563">
        <v>1053.8900149999999</v>
      </c>
      <c r="G13563">
        <v>1333700000</v>
      </c>
    </row>
    <row r="13564" spans="1:7" x14ac:dyDescent="0.2">
      <c r="A13564" s="1">
        <v>37951</v>
      </c>
      <c r="B13564">
        <v>1053.8900149999999</v>
      </c>
      <c r="C13564">
        <v>1058.4499510000001</v>
      </c>
      <c r="D13564">
        <v>1048.280029</v>
      </c>
      <c r="E13564">
        <v>1058.4499510000001</v>
      </c>
      <c r="F13564">
        <v>1058.4499510000001</v>
      </c>
      <c r="G13564">
        <v>1097700000</v>
      </c>
    </row>
    <row r="13565" spans="1:7" x14ac:dyDescent="0.2">
      <c r="A13565" s="1">
        <v>37953</v>
      </c>
      <c r="B13565">
        <v>1058.4499510000001</v>
      </c>
      <c r="C13565">
        <v>1060.630005</v>
      </c>
      <c r="D13565">
        <v>1056.7700199999999</v>
      </c>
      <c r="E13565">
        <v>1058.1999510000001</v>
      </c>
      <c r="F13565">
        <v>1058.1999510000001</v>
      </c>
      <c r="G13565">
        <v>487220000</v>
      </c>
    </row>
    <row r="13566" spans="1:7" x14ac:dyDescent="0.2">
      <c r="A13566" s="1">
        <v>37956</v>
      </c>
      <c r="B13566">
        <v>1058.1999510000001</v>
      </c>
      <c r="C13566">
        <v>1070.469971</v>
      </c>
      <c r="D13566">
        <v>1058.1999510000001</v>
      </c>
      <c r="E13566">
        <v>1070.119995</v>
      </c>
      <c r="F13566">
        <v>1070.119995</v>
      </c>
      <c r="G13566">
        <v>1375000000</v>
      </c>
    </row>
    <row r="13567" spans="1:7" x14ac:dyDescent="0.2">
      <c r="A13567" s="1">
        <v>37957</v>
      </c>
      <c r="B13567">
        <v>1070.119995</v>
      </c>
      <c r="C13567">
        <v>1071.219971</v>
      </c>
      <c r="D13567">
        <v>1065.219971</v>
      </c>
      <c r="E13567">
        <v>1066.619995</v>
      </c>
      <c r="F13567">
        <v>1066.619995</v>
      </c>
      <c r="G13567">
        <v>1383200000</v>
      </c>
    </row>
    <row r="13568" spans="1:7" x14ac:dyDescent="0.2">
      <c r="A13568" s="1">
        <v>37958</v>
      </c>
      <c r="B13568">
        <v>1066.619995</v>
      </c>
      <c r="C13568">
        <v>1074.3000489999999</v>
      </c>
      <c r="D13568">
        <v>1064.630005</v>
      </c>
      <c r="E13568">
        <v>1064.7299800000001</v>
      </c>
      <c r="F13568">
        <v>1064.7299800000001</v>
      </c>
      <c r="G13568">
        <v>1441700000</v>
      </c>
    </row>
    <row r="13569" spans="1:7" x14ac:dyDescent="0.2">
      <c r="A13569" s="1">
        <v>37959</v>
      </c>
      <c r="B13569">
        <v>1064.7299800000001</v>
      </c>
      <c r="C13569">
        <v>1070.369995</v>
      </c>
      <c r="D13569">
        <v>1063.150024</v>
      </c>
      <c r="E13569">
        <v>1069.719971</v>
      </c>
      <c r="F13569">
        <v>1069.719971</v>
      </c>
      <c r="G13569">
        <v>1463100000</v>
      </c>
    </row>
    <row r="13570" spans="1:7" x14ac:dyDescent="0.2">
      <c r="A13570" s="1">
        <v>37960</v>
      </c>
      <c r="B13570">
        <v>1069.719971</v>
      </c>
      <c r="C13570">
        <v>1069.719971</v>
      </c>
      <c r="D13570">
        <v>1060.089966</v>
      </c>
      <c r="E13570">
        <v>1061.5</v>
      </c>
      <c r="F13570">
        <v>1061.5</v>
      </c>
      <c r="G13570">
        <v>1265900000</v>
      </c>
    </row>
    <row r="13571" spans="1:7" x14ac:dyDescent="0.2">
      <c r="A13571" s="1">
        <v>37963</v>
      </c>
      <c r="B13571">
        <v>1061.5</v>
      </c>
      <c r="C13571">
        <v>1069.589966</v>
      </c>
      <c r="D13571">
        <v>1060.9300539999999</v>
      </c>
      <c r="E13571">
        <v>1069.3000489999999</v>
      </c>
      <c r="F13571">
        <v>1069.3000489999999</v>
      </c>
      <c r="G13571">
        <v>1218900000</v>
      </c>
    </row>
    <row r="13572" spans="1:7" x14ac:dyDescent="0.2">
      <c r="A13572" s="1">
        <v>37964</v>
      </c>
      <c r="B13572">
        <v>1069.3000489999999</v>
      </c>
      <c r="C13572">
        <v>1071.9399410000001</v>
      </c>
      <c r="D13572">
        <v>1059.160034</v>
      </c>
      <c r="E13572">
        <v>1060.1800539999999</v>
      </c>
      <c r="F13572">
        <v>1060.1800539999999</v>
      </c>
      <c r="G13572">
        <v>1465500000</v>
      </c>
    </row>
    <row r="13573" spans="1:7" x14ac:dyDescent="0.2">
      <c r="A13573" s="1">
        <v>37965</v>
      </c>
      <c r="B13573">
        <v>1060.1800539999999</v>
      </c>
      <c r="C13573">
        <v>1063.0200199999999</v>
      </c>
      <c r="D13573">
        <v>1053.410034</v>
      </c>
      <c r="E13573">
        <v>1059.0500489999999</v>
      </c>
      <c r="F13573">
        <v>1059.0500489999999</v>
      </c>
      <c r="G13573">
        <v>1444000000</v>
      </c>
    </row>
    <row r="13574" spans="1:7" x14ac:dyDescent="0.2">
      <c r="A13574" s="1">
        <v>37966</v>
      </c>
      <c r="B13574">
        <v>1059.0500489999999</v>
      </c>
      <c r="C13574">
        <v>1073.630005</v>
      </c>
      <c r="D13574">
        <v>1059.0500489999999</v>
      </c>
      <c r="E13574">
        <v>1071.209961</v>
      </c>
      <c r="F13574">
        <v>1071.209961</v>
      </c>
      <c r="G13574">
        <v>1441100000</v>
      </c>
    </row>
    <row r="13575" spans="1:7" x14ac:dyDescent="0.2">
      <c r="A13575" s="1">
        <v>37967</v>
      </c>
      <c r="B13575">
        <v>1071.209961</v>
      </c>
      <c r="C13575">
        <v>1074.76001</v>
      </c>
      <c r="D13575">
        <v>1067.6400149999999</v>
      </c>
      <c r="E13575">
        <v>1074.1400149999999</v>
      </c>
      <c r="F13575">
        <v>1074.1400149999999</v>
      </c>
      <c r="G13575">
        <v>1223100000</v>
      </c>
    </row>
    <row r="13576" spans="1:7" x14ac:dyDescent="0.2">
      <c r="A13576" s="1">
        <v>37970</v>
      </c>
      <c r="B13576">
        <v>1074.1400149999999</v>
      </c>
      <c r="C13576">
        <v>1082.790039</v>
      </c>
      <c r="D13576">
        <v>1068</v>
      </c>
      <c r="E13576">
        <v>1068.040039</v>
      </c>
      <c r="F13576">
        <v>1068.040039</v>
      </c>
      <c r="G13576">
        <v>1520800000</v>
      </c>
    </row>
    <row r="13577" spans="1:7" x14ac:dyDescent="0.2">
      <c r="A13577" s="1">
        <v>37971</v>
      </c>
      <c r="B13577">
        <v>1068.040039</v>
      </c>
      <c r="C13577">
        <v>1075.9399410000001</v>
      </c>
      <c r="D13577">
        <v>1068.040039</v>
      </c>
      <c r="E13577">
        <v>1075.130005</v>
      </c>
      <c r="F13577">
        <v>1075.130005</v>
      </c>
      <c r="G13577">
        <v>1547900000</v>
      </c>
    </row>
    <row r="13578" spans="1:7" x14ac:dyDescent="0.2">
      <c r="A13578" s="1">
        <v>37972</v>
      </c>
      <c r="B13578">
        <v>1075.130005</v>
      </c>
      <c r="C13578">
        <v>1076.540039</v>
      </c>
      <c r="D13578">
        <v>1071.1400149999999</v>
      </c>
      <c r="E13578">
        <v>1076.4799800000001</v>
      </c>
      <c r="F13578">
        <v>1076.4799800000001</v>
      </c>
      <c r="G13578">
        <v>1441700000</v>
      </c>
    </row>
    <row r="13579" spans="1:7" x14ac:dyDescent="0.2">
      <c r="A13579" s="1">
        <v>37973</v>
      </c>
      <c r="B13579">
        <v>1076.4799800000001</v>
      </c>
      <c r="C13579">
        <v>1089.5</v>
      </c>
      <c r="D13579">
        <v>1076.4799800000001</v>
      </c>
      <c r="E13579">
        <v>1089.1800539999999</v>
      </c>
      <c r="F13579">
        <v>1089.1800539999999</v>
      </c>
      <c r="G13579">
        <v>1579900000</v>
      </c>
    </row>
    <row r="13580" spans="1:7" x14ac:dyDescent="0.2">
      <c r="A13580" s="1">
        <v>37974</v>
      </c>
      <c r="B13580">
        <v>1089.1800539999999</v>
      </c>
      <c r="C13580">
        <v>1091.0600589999999</v>
      </c>
      <c r="D13580">
        <v>1084.1899410000001</v>
      </c>
      <c r="E13580">
        <v>1088.660034</v>
      </c>
      <c r="F13580">
        <v>1088.660034</v>
      </c>
      <c r="G13580">
        <v>1657300000</v>
      </c>
    </row>
    <row r="13581" spans="1:7" x14ac:dyDescent="0.2">
      <c r="A13581" s="1">
        <v>37977</v>
      </c>
      <c r="B13581">
        <v>1088.660034</v>
      </c>
      <c r="C13581">
        <v>1092.9399410000001</v>
      </c>
      <c r="D13581">
        <v>1086.1400149999999</v>
      </c>
      <c r="E13581">
        <v>1092.9399410000001</v>
      </c>
      <c r="F13581">
        <v>1092.9399410000001</v>
      </c>
      <c r="G13581">
        <v>1251700000</v>
      </c>
    </row>
    <row r="13582" spans="1:7" x14ac:dyDescent="0.2">
      <c r="A13582" s="1">
        <v>37978</v>
      </c>
      <c r="B13582">
        <v>1092.9399410000001</v>
      </c>
      <c r="C13582">
        <v>1096.9499510000001</v>
      </c>
      <c r="D13582">
        <v>1091.7299800000001</v>
      </c>
      <c r="E13582">
        <v>1096.0200199999999</v>
      </c>
      <c r="F13582">
        <v>1096.0200199999999</v>
      </c>
      <c r="G13582">
        <v>1145300000</v>
      </c>
    </row>
    <row r="13583" spans="1:7" x14ac:dyDescent="0.2">
      <c r="A13583" s="1">
        <v>37979</v>
      </c>
      <c r="B13583">
        <v>1096.0200199999999</v>
      </c>
      <c r="C13583">
        <v>1096.400024</v>
      </c>
      <c r="D13583">
        <v>1092.7299800000001</v>
      </c>
      <c r="E13583">
        <v>1094.040039</v>
      </c>
      <c r="F13583">
        <v>1094.040039</v>
      </c>
      <c r="G13583">
        <v>518060000</v>
      </c>
    </row>
    <row r="13584" spans="1:7" x14ac:dyDescent="0.2">
      <c r="A13584" s="1">
        <v>37981</v>
      </c>
      <c r="B13584">
        <v>1094.040039</v>
      </c>
      <c r="C13584">
        <v>1098.469971</v>
      </c>
      <c r="D13584">
        <v>1094.040039</v>
      </c>
      <c r="E13584">
        <v>1095.8900149999999</v>
      </c>
      <c r="F13584">
        <v>1095.8900149999999</v>
      </c>
      <c r="G13584">
        <v>356070000</v>
      </c>
    </row>
    <row r="13585" spans="1:7" x14ac:dyDescent="0.2">
      <c r="A13585" s="1">
        <v>37984</v>
      </c>
      <c r="B13585">
        <v>1095.8900149999999</v>
      </c>
      <c r="C13585">
        <v>1109.4799800000001</v>
      </c>
      <c r="D13585">
        <v>1095.8900149999999</v>
      </c>
      <c r="E13585">
        <v>1109.4799800000001</v>
      </c>
      <c r="F13585">
        <v>1109.4799800000001</v>
      </c>
      <c r="G13585">
        <v>1058800000</v>
      </c>
    </row>
    <row r="13586" spans="1:7" x14ac:dyDescent="0.2">
      <c r="A13586" s="1">
        <v>37985</v>
      </c>
      <c r="B13586">
        <v>1109.4799800000001</v>
      </c>
      <c r="C13586">
        <v>1109.75</v>
      </c>
      <c r="D13586">
        <v>1106.410034</v>
      </c>
      <c r="E13586">
        <v>1109.6400149999999</v>
      </c>
      <c r="F13586">
        <v>1109.6400149999999</v>
      </c>
      <c r="G13586">
        <v>1012600000</v>
      </c>
    </row>
    <row r="13587" spans="1:7" x14ac:dyDescent="0.2">
      <c r="A13587" s="1">
        <v>37986</v>
      </c>
      <c r="B13587">
        <v>1109.6400149999999</v>
      </c>
      <c r="C13587">
        <v>1112.5600589999999</v>
      </c>
      <c r="D13587">
        <v>1106.209961</v>
      </c>
      <c r="E13587">
        <v>1111.920044</v>
      </c>
      <c r="F13587">
        <v>1111.920044</v>
      </c>
      <c r="G13587">
        <v>1027500000</v>
      </c>
    </row>
    <row r="13588" spans="1:7" x14ac:dyDescent="0.2">
      <c r="A13588" s="1">
        <v>37988</v>
      </c>
      <c r="B13588">
        <v>1111.920044</v>
      </c>
      <c r="C13588">
        <v>1118.849976</v>
      </c>
      <c r="D13588">
        <v>1105.079956</v>
      </c>
      <c r="E13588">
        <v>1108.4799800000001</v>
      </c>
      <c r="F13588">
        <v>1108.4799800000001</v>
      </c>
      <c r="G13588">
        <v>1153200000</v>
      </c>
    </row>
    <row r="13589" spans="1:7" x14ac:dyDescent="0.2">
      <c r="A13589" s="1">
        <v>37991</v>
      </c>
      <c r="B13589">
        <v>1108.4799800000001</v>
      </c>
      <c r="C13589">
        <v>1122.219971</v>
      </c>
      <c r="D13589">
        <v>1108.4799800000001</v>
      </c>
      <c r="E13589">
        <v>1122.219971</v>
      </c>
      <c r="F13589">
        <v>1122.219971</v>
      </c>
      <c r="G13589">
        <v>1578200000</v>
      </c>
    </row>
    <row r="13590" spans="1:7" x14ac:dyDescent="0.2">
      <c r="A13590" s="1">
        <v>37992</v>
      </c>
      <c r="B13590">
        <v>1122.219971</v>
      </c>
      <c r="C13590">
        <v>1124.459961</v>
      </c>
      <c r="D13590">
        <v>1118.4399410000001</v>
      </c>
      <c r="E13590">
        <v>1123.670044</v>
      </c>
      <c r="F13590">
        <v>1123.670044</v>
      </c>
      <c r="G13590">
        <v>1494500000</v>
      </c>
    </row>
    <row r="13591" spans="1:7" x14ac:dyDescent="0.2">
      <c r="A13591" s="1">
        <v>37993</v>
      </c>
      <c r="B13591">
        <v>1123.670044</v>
      </c>
      <c r="C13591">
        <v>1126.329956</v>
      </c>
      <c r="D13591">
        <v>1116.4499510000001</v>
      </c>
      <c r="E13591">
        <v>1126.329956</v>
      </c>
      <c r="F13591">
        <v>1126.329956</v>
      </c>
      <c r="G13591">
        <v>1704900000</v>
      </c>
    </row>
    <row r="13592" spans="1:7" x14ac:dyDescent="0.2">
      <c r="A13592" s="1">
        <v>37994</v>
      </c>
      <c r="B13592">
        <v>1126.329956</v>
      </c>
      <c r="C13592">
        <v>1131.920044</v>
      </c>
      <c r="D13592">
        <v>1124.910034</v>
      </c>
      <c r="E13592">
        <v>1131.920044</v>
      </c>
      <c r="F13592">
        <v>1131.920044</v>
      </c>
      <c r="G13592">
        <v>1868400000</v>
      </c>
    </row>
    <row r="13593" spans="1:7" x14ac:dyDescent="0.2">
      <c r="A13593" s="1">
        <v>37995</v>
      </c>
      <c r="B13593">
        <v>1131.920044</v>
      </c>
      <c r="C13593">
        <v>1131.920044</v>
      </c>
      <c r="D13593">
        <v>1120.900024</v>
      </c>
      <c r="E13593">
        <v>1121.8599850000001</v>
      </c>
      <c r="F13593">
        <v>1121.8599850000001</v>
      </c>
      <c r="G13593">
        <v>1720700000</v>
      </c>
    </row>
    <row r="13594" spans="1:7" x14ac:dyDescent="0.2">
      <c r="A13594" s="1">
        <v>37998</v>
      </c>
      <c r="B13594">
        <v>1121.8599850000001</v>
      </c>
      <c r="C13594">
        <v>1127.849976</v>
      </c>
      <c r="D13594">
        <v>1120.900024</v>
      </c>
      <c r="E13594">
        <v>1127.2299800000001</v>
      </c>
      <c r="F13594">
        <v>1127.2299800000001</v>
      </c>
      <c r="G13594">
        <v>1510200000</v>
      </c>
    </row>
    <row r="13595" spans="1:7" x14ac:dyDescent="0.2">
      <c r="A13595" s="1">
        <v>37999</v>
      </c>
      <c r="B13595">
        <v>1127.2299800000001</v>
      </c>
      <c r="C13595">
        <v>1129.0699460000001</v>
      </c>
      <c r="D13595">
        <v>1115.1899410000001</v>
      </c>
      <c r="E13595">
        <v>1121.219971</v>
      </c>
      <c r="F13595">
        <v>1121.219971</v>
      </c>
      <c r="G13595">
        <v>1595900000</v>
      </c>
    </row>
    <row r="13596" spans="1:7" x14ac:dyDescent="0.2">
      <c r="A13596" s="1">
        <v>38000</v>
      </c>
      <c r="B13596">
        <v>1121.219971</v>
      </c>
      <c r="C13596">
        <v>1130.75</v>
      </c>
      <c r="D13596">
        <v>1121.219971</v>
      </c>
      <c r="E13596">
        <v>1130.5200199999999</v>
      </c>
      <c r="F13596">
        <v>1130.5200199999999</v>
      </c>
      <c r="G13596">
        <v>1514600000</v>
      </c>
    </row>
    <row r="13597" spans="1:7" x14ac:dyDescent="0.2">
      <c r="A13597" s="1">
        <v>38001</v>
      </c>
      <c r="B13597">
        <v>1130.5200199999999</v>
      </c>
      <c r="C13597">
        <v>1137.1099850000001</v>
      </c>
      <c r="D13597">
        <v>1124.540039</v>
      </c>
      <c r="E13597">
        <v>1132.0500489999999</v>
      </c>
      <c r="F13597">
        <v>1132.0500489999999</v>
      </c>
      <c r="G13597">
        <v>1695000000</v>
      </c>
    </row>
    <row r="13598" spans="1:7" x14ac:dyDescent="0.2">
      <c r="A13598" s="1">
        <v>38002</v>
      </c>
      <c r="B13598">
        <v>1132.0500489999999</v>
      </c>
      <c r="C13598">
        <v>1139.829956</v>
      </c>
      <c r="D13598">
        <v>1132.0500489999999</v>
      </c>
      <c r="E13598">
        <v>1139.829956</v>
      </c>
      <c r="F13598">
        <v>1139.829956</v>
      </c>
      <c r="G13598">
        <v>1721100000</v>
      </c>
    </row>
    <row r="13599" spans="1:7" x14ac:dyDescent="0.2">
      <c r="A13599" s="1">
        <v>38006</v>
      </c>
      <c r="B13599">
        <v>1139.829956</v>
      </c>
      <c r="C13599">
        <v>1142.9300539999999</v>
      </c>
      <c r="D13599">
        <v>1135.400024</v>
      </c>
      <c r="E13599">
        <v>1138.7700199999999</v>
      </c>
      <c r="F13599">
        <v>1138.7700199999999</v>
      </c>
      <c r="G13599">
        <v>1698200000</v>
      </c>
    </row>
    <row r="13600" spans="1:7" x14ac:dyDescent="0.2">
      <c r="A13600" s="1">
        <v>38007</v>
      </c>
      <c r="B13600">
        <v>1138.7700199999999</v>
      </c>
      <c r="C13600">
        <v>1149.209961</v>
      </c>
      <c r="D13600">
        <v>1134.619995</v>
      </c>
      <c r="E13600">
        <v>1147.619995</v>
      </c>
      <c r="F13600">
        <v>1147.619995</v>
      </c>
      <c r="G13600">
        <v>1757600000</v>
      </c>
    </row>
    <row r="13601" spans="1:7" x14ac:dyDescent="0.2">
      <c r="A13601" s="1">
        <v>38008</v>
      </c>
      <c r="B13601">
        <v>1147.619995</v>
      </c>
      <c r="C13601">
        <v>1150.51001</v>
      </c>
      <c r="D13601">
        <v>1143.01001</v>
      </c>
      <c r="E13601">
        <v>1143.9399410000001</v>
      </c>
      <c r="F13601">
        <v>1143.9399410000001</v>
      </c>
      <c r="G13601">
        <v>1693700000</v>
      </c>
    </row>
    <row r="13602" spans="1:7" x14ac:dyDescent="0.2">
      <c r="A13602" s="1">
        <v>38009</v>
      </c>
      <c r="B13602">
        <v>1143.9399410000001</v>
      </c>
      <c r="C13602">
        <v>1150.3100589999999</v>
      </c>
      <c r="D13602">
        <v>1136.849976</v>
      </c>
      <c r="E13602">
        <v>1141.5500489999999</v>
      </c>
      <c r="F13602">
        <v>1141.5500489999999</v>
      </c>
      <c r="G13602">
        <v>1561200000</v>
      </c>
    </row>
    <row r="13603" spans="1:7" x14ac:dyDescent="0.2">
      <c r="A13603" s="1">
        <v>38012</v>
      </c>
      <c r="B13603">
        <v>1141.5500489999999</v>
      </c>
      <c r="C13603">
        <v>1155.380005</v>
      </c>
      <c r="D13603">
        <v>1141</v>
      </c>
      <c r="E13603">
        <v>1155.369995</v>
      </c>
      <c r="F13603">
        <v>1155.369995</v>
      </c>
      <c r="G13603">
        <v>1480600000</v>
      </c>
    </row>
    <row r="13604" spans="1:7" x14ac:dyDescent="0.2">
      <c r="A13604" s="1">
        <v>38013</v>
      </c>
      <c r="B13604">
        <v>1155.369995</v>
      </c>
      <c r="C13604">
        <v>1155.369995</v>
      </c>
      <c r="D13604">
        <v>1144.0500489999999</v>
      </c>
      <c r="E13604">
        <v>1144.0500489999999</v>
      </c>
      <c r="F13604">
        <v>1144.0500489999999</v>
      </c>
      <c r="G13604">
        <v>1673100000</v>
      </c>
    </row>
    <row r="13605" spans="1:7" x14ac:dyDescent="0.2">
      <c r="A13605" s="1">
        <v>38014</v>
      </c>
      <c r="B13605">
        <v>1144.0500489999999</v>
      </c>
      <c r="C13605">
        <v>1149.1400149999999</v>
      </c>
      <c r="D13605">
        <v>1126.5</v>
      </c>
      <c r="E13605">
        <v>1128.4799800000001</v>
      </c>
      <c r="F13605">
        <v>1128.4799800000001</v>
      </c>
      <c r="G13605">
        <v>1842000000</v>
      </c>
    </row>
    <row r="13606" spans="1:7" x14ac:dyDescent="0.2">
      <c r="A13606" s="1">
        <v>38015</v>
      </c>
      <c r="B13606">
        <v>1128.4799800000001</v>
      </c>
      <c r="C13606">
        <v>1134.3900149999999</v>
      </c>
      <c r="D13606">
        <v>1122.380005</v>
      </c>
      <c r="E13606">
        <v>1134.1099850000001</v>
      </c>
      <c r="F13606">
        <v>1134.1099850000001</v>
      </c>
      <c r="G13606">
        <v>1921900000</v>
      </c>
    </row>
    <row r="13607" spans="1:7" x14ac:dyDescent="0.2">
      <c r="A13607" s="1">
        <v>38016</v>
      </c>
      <c r="B13607">
        <v>1134.1099850000001</v>
      </c>
      <c r="C13607">
        <v>1134.170044</v>
      </c>
      <c r="D13607">
        <v>1127.7299800000001</v>
      </c>
      <c r="E13607">
        <v>1131.130005</v>
      </c>
      <c r="F13607">
        <v>1131.130005</v>
      </c>
      <c r="G13607">
        <v>1635000000</v>
      </c>
    </row>
    <row r="13608" spans="1:7" x14ac:dyDescent="0.2">
      <c r="A13608" s="1">
        <v>38019</v>
      </c>
      <c r="B13608">
        <v>1131.130005</v>
      </c>
      <c r="C13608">
        <v>1142.4499510000001</v>
      </c>
      <c r="D13608">
        <v>1127.869995</v>
      </c>
      <c r="E13608">
        <v>1135.26001</v>
      </c>
      <c r="F13608">
        <v>1135.26001</v>
      </c>
      <c r="G13608">
        <v>1599200000</v>
      </c>
    </row>
    <row r="13609" spans="1:7" x14ac:dyDescent="0.2">
      <c r="A13609" s="1">
        <v>38020</v>
      </c>
      <c r="B13609">
        <v>1135.26001</v>
      </c>
      <c r="C13609">
        <v>1137.4399410000001</v>
      </c>
      <c r="D13609">
        <v>1131.329956</v>
      </c>
      <c r="E13609">
        <v>1136.030029</v>
      </c>
      <c r="F13609">
        <v>1136.030029</v>
      </c>
      <c r="G13609">
        <v>1476900000</v>
      </c>
    </row>
    <row r="13610" spans="1:7" x14ac:dyDescent="0.2">
      <c r="A13610" s="1">
        <v>38021</v>
      </c>
      <c r="B13610">
        <v>1136.030029</v>
      </c>
      <c r="C13610">
        <v>1136.030029</v>
      </c>
      <c r="D13610">
        <v>1124.73999</v>
      </c>
      <c r="E13610">
        <v>1126.5200199999999</v>
      </c>
      <c r="F13610">
        <v>1126.5200199999999</v>
      </c>
      <c r="G13610">
        <v>1634800000</v>
      </c>
    </row>
    <row r="13611" spans="1:7" x14ac:dyDescent="0.2">
      <c r="A13611" s="1">
        <v>38022</v>
      </c>
      <c r="B13611">
        <v>1126.5200199999999</v>
      </c>
      <c r="C13611">
        <v>1131.170044</v>
      </c>
      <c r="D13611">
        <v>1124.4399410000001</v>
      </c>
      <c r="E13611">
        <v>1128.589966</v>
      </c>
      <c r="F13611">
        <v>1128.589966</v>
      </c>
      <c r="G13611">
        <v>1566600000</v>
      </c>
    </row>
    <row r="13612" spans="1:7" x14ac:dyDescent="0.2">
      <c r="A13612" s="1">
        <v>38023</v>
      </c>
      <c r="B13612">
        <v>1128.589966</v>
      </c>
      <c r="C13612">
        <v>1142.790039</v>
      </c>
      <c r="D13612">
        <v>1128.3900149999999</v>
      </c>
      <c r="E13612">
        <v>1142.76001</v>
      </c>
      <c r="F13612">
        <v>1142.76001</v>
      </c>
      <c r="G13612">
        <v>1477600000</v>
      </c>
    </row>
    <row r="13613" spans="1:7" x14ac:dyDescent="0.2">
      <c r="A13613" s="1">
        <v>38026</v>
      </c>
      <c r="B13613">
        <v>1142.76001</v>
      </c>
      <c r="C13613">
        <v>1144.459961</v>
      </c>
      <c r="D13613">
        <v>1139.209961</v>
      </c>
      <c r="E13613">
        <v>1139.8100589999999</v>
      </c>
      <c r="F13613">
        <v>1139.8100589999999</v>
      </c>
      <c r="G13613">
        <v>1303500000</v>
      </c>
    </row>
    <row r="13614" spans="1:7" x14ac:dyDescent="0.2">
      <c r="A13614" s="1">
        <v>38027</v>
      </c>
      <c r="B13614">
        <v>1139.8100589999999</v>
      </c>
      <c r="C13614">
        <v>1147.0200199999999</v>
      </c>
      <c r="D13614">
        <v>1138.6999510000001</v>
      </c>
      <c r="E13614">
        <v>1145.540039</v>
      </c>
      <c r="F13614">
        <v>1145.540039</v>
      </c>
      <c r="G13614">
        <v>1403900000</v>
      </c>
    </row>
    <row r="13615" spans="1:7" x14ac:dyDescent="0.2">
      <c r="A13615" s="1">
        <v>38028</v>
      </c>
      <c r="B13615">
        <v>1145.540039</v>
      </c>
      <c r="C13615">
        <v>1158.8900149999999</v>
      </c>
      <c r="D13615">
        <v>1142.329956</v>
      </c>
      <c r="E13615">
        <v>1157.76001</v>
      </c>
      <c r="F13615">
        <v>1157.76001</v>
      </c>
      <c r="G13615">
        <v>1699300000</v>
      </c>
    </row>
    <row r="13616" spans="1:7" x14ac:dyDescent="0.2">
      <c r="A13616" s="1">
        <v>38029</v>
      </c>
      <c r="B13616">
        <v>1157.76001</v>
      </c>
      <c r="C13616">
        <v>1157.76001</v>
      </c>
      <c r="D13616">
        <v>1151.4399410000001</v>
      </c>
      <c r="E13616">
        <v>1152.1099850000001</v>
      </c>
      <c r="F13616">
        <v>1152.1099850000001</v>
      </c>
      <c r="G13616">
        <v>1464300000</v>
      </c>
    </row>
    <row r="13617" spans="1:7" x14ac:dyDescent="0.2">
      <c r="A13617" s="1">
        <v>38030</v>
      </c>
      <c r="B13617">
        <v>1152.1099850000001</v>
      </c>
      <c r="C13617">
        <v>1156.880005</v>
      </c>
      <c r="D13617">
        <v>1143.23999</v>
      </c>
      <c r="E13617">
        <v>1145.8100589999999</v>
      </c>
      <c r="F13617">
        <v>1145.8100589999999</v>
      </c>
      <c r="G13617">
        <v>1329200000</v>
      </c>
    </row>
    <row r="13618" spans="1:7" x14ac:dyDescent="0.2">
      <c r="A13618" s="1">
        <v>38034</v>
      </c>
      <c r="B13618">
        <v>1145.8100589999999</v>
      </c>
      <c r="C13618">
        <v>1158.9799800000001</v>
      </c>
      <c r="D13618">
        <v>1145.8100589999999</v>
      </c>
      <c r="E13618">
        <v>1156.98999</v>
      </c>
      <c r="F13618">
        <v>1156.98999</v>
      </c>
      <c r="G13618">
        <v>1396500000</v>
      </c>
    </row>
    <row r="13619" spans="1:7" x14ac:dyDescent="0.2">
      <c r="A13619" s="1">
        <v>38035</v>
      </c>
      <c r="B13619">
        <v>1156.98999</v>
      </c>
      <c r="C13619">
        <v>1157.400024</v>
      </c>
      <c r="D13619">
        <v>1149.540039</v>
      </c>
      <c r="E13619">
        <v>1151.8199460000001</v>
      </c>
      <c r="F13619">
        <v>1151.8199460000001</v>
      </c>
      <c r="G13619">
        <v>1382400000</v>
      </c>
    </row>
    <row r="13620" spans="1:7" x14ac:dyDescent="0.2">
      <c r="A13620" s="1">
        <v>38036</v>
      </c>
      <c r="B13620">
        <v>1151.8199460000001</v>
      </c>
      <c r="C13620">
        <v>1158.5699460000001</v>
      </c>
      <c r="D13620">
        <v>1146.849976</v>
      </c>
      <c r="E13620">
        <v>1147.0600589999999</v>
      </c>
      <c r="F13620">
        <v>1147.0600589999999</v>
      </c>
      <c r="G13620">
        <v>1562800000</v>
      </c>
    </row>
    <row r="13621" spans="1:7" x14ac:dyDescent="0.2">
      <c r="A13621" s="1">
        <v>38037</v>
      </c>
      <c r="B13621">
        <v>1147.0600589999999</v>
      </c>
      <c r="C13621">
        <v>1149.8100589999999</v>
      </c>
      <c r="D13621">
        <v>1139</v>
      </c>
      <c r="E13621">
        <v>1144.1099850000001</v>
      </c>
      <c r="F13621">
        <v>1144.1099850000001</v>
      </c>
      <c r="G13621">
        <v>1479600000</v>
      </c>
    </row>
    <row r="13622" spans="1:7" x14ac:dyDescent="0.2">
      <c r="A13622" s="1">
        <v>38040</v>
      </c>
      <c r="B13622">
        <v>1144.1099850000001</v>
      </c>
      <c r="C13622">
        <v>1146.6899410000001</v>
      </c>
      <c r="D13622">
        <v>1136.9799800000001</v>
      </c>
      <c r="E13622">
        <v>1140.98999</v>
      </c>
      <c r="F13622">
        <v>1140.98999</v>
      </c>
      <c r="G13622">
        <v>1380400000</v>
      </c>
    </row>
    <row r="13623" spans="1:7" x14ac:dyDescent="0.2">
      <c r="A13623" s="1">
        <v>38041</v>
      </c>
      <c r="B13623">
        <v>1140.98999</v>
      </c>
      <c r="C13623">
        <v>1144.540039</v>
      </c>
      <c r="D13623">
        <v>1134.4300539999999</v>
      </c>
      <c r="E13623">
        <v>1139.089966</v>
      </c>
      <c r="F13623">
        <v>1139.089966</v>
      </c>
      <c r="G13623">
        <v>1543600000</v>
      </c>
    </row>
    <row r="13624" spans="1:7" x14ac:dyDescent="0.2">
      <c r="A13624" s="1">
        <v>38042</v>
      </c>
      <c r="B13624">
        <v>1139.089966</v>
      </c>
      <c r="C13624">
        <v>1145.23999</v>
      </c>
      <c r="D13624">
        <v>1138.959961</v>
      </c>
      <c r="E13624">
        <v>1143.670044</v>
      </c>
      <c r="F13624">
        <v>1143.670044</v>
      </c>
      <c r="G13624">
        <v>1360700000</v>
      </c>
    </row>
    <row r="13625" spans="1:7" x14ac:dyDescent="0.2">
      <c r="A13625" s="1">
        <v>38043</v>
      </c>
      <c r="B13625">
        <v>1143.670044</v>
      </c>
      <c r="C13625">
        <v>1147.2299800000001</v>
      </c>
      <c r="D13625">
        <v>1138.619995</v>
      </c>
      <c r="E13625">
        <v>1144.910034</v>
      </c>
      <c r="F13625">
        <v>1144.910034</v>
      </c>
      <c r="G13625">
        <v>1383900000</v>
      </c>
    </row>
    <row r="13626" spans="1:7" x14ac:dyDescent="0.2">
      <c r="A13626" s="1">
        <v>38044</v>
      </c>
      <c r="B13626">
        <v>1145.8000489999999</v>
      </c>
      <c r="C13626">
        <v>1151.6800539999999</v>
      </c>
      <c r="D13626">
        <v>1141.8000489999999</v>
      </c>
      <c r="E13626">
        <v>1144.9399410000001</v>
      </c>
      <c r="F13626">
        <v>1144.9399410000001</v>
      </c>
      <c r="G13626">
        <v>1540400000</v>
      </c>
    </row>
    <row r="13627" spans="1:7" x14ac:dyDescent="0.2">
      <c r="A13627" s="1">
        <v>38047</v>
      </c>
      <c r="B13627">
        <v>1144.9399410000001</v>
      </c>
      <c r="C13627">
        <v>1157.4499510000001</v>
      </c>
      <c r="D13627">
        <v>1144.9399410000001</v>
      </c>
      <c r="E13627">
        <v>1155.969971</v>
      </c>
      <c r="F13627">
        <v>1155.969971</v>
      </c>
      <c r="G13627">
        <v>1497100000</v>
      </c>
    </row>
    <row r="13628" spans="1:7" x14ac:dyDescent="0.2">
      <c r="A13628" s="1">
        <v>38048</v>
      </c>
      <c r="B13628">
        <v>1155.969971</v>
      </c>
      <c r="C13628">
        <v>1156.540039</v>
      </c>
      <c r="D13628">
        <v>1147.3100589999999</v>
      </c>
      <c r="E13628">
        <v>1149.099976</v>
      </c>
      <c r="F13628">
        <v>1149.099976</v>
      </c>
      <c r="G13628">
        <v>1476000000</v>
      </c>
    </row>
    <row r="13629" spans="1:7" x14ac:dyDescent="0.2">
      <c r="A13629" s="1">
        <v>38049</v>
      </c>
      <c r="B13629">
        <v>1149.099976</v>
      </c>
      <c r="C13629">
        <v>1152.4399410000001</v>
      </c>
      <c r="D13629">
        <v>1143.780029</v>
      </c>
      <c r="E13629">
        <v>1151.030029</v>
      </c>
      <c r="F13629">
        <v>1151.030029</v>
      </c>
      <c r="G13629">
        <v>1334500000</v>
      </c>
    </row>
    <row r="13630" spans="1:7" x14ac:dyDescent="0.2">
      <c r="A13630" s="1">
        <v>38050</v>
      </c>
      <c r="B13630">
        <v>1151.030029</v>
      </c>
      <c r="C13630">
        <v>1154.969971</v>
      </c>
      <c r="D13630">
        <v>1149.8100589999999</v>
      </c>
      <c r="E13630">
        <v>1154.869995</v>
      </c>
      <c r="F13630">
        <v>1154.869995</v>
      </c>
      <c r="G13630">
        <v>1265800000</v>
      </c>
    </row>
    <row r="13631" spans="1:7" x14ac:dyDescent="0.2">
      <c r="A13631" s="1">
        <v>38051</v>
      </c>
      <c r="B13631">
        <v>1154.869995</v>
      </c>
      <c r="C13631">
        <v>1163.2299800000001</v>
      </c>
      <c r="D13631">
        <v>1148.7700199999999</v>
      </c>
      <c r="E13631">
        <v>1156.8599850000001</v>
      </c>
      <c r="F13631">
        <v>1156.8599850000001</v>
      </c>
      <c r="G13631">
        <v>1398200000</v>
      </c>
    </row>
    <row r="13632" spans="1:7" x14ac:dyDescent="0.2">
      <c r="A13632" s="1">
        <v>38054</v>
      </c>
      <c r="B13632">
        <v>1156.8599850000001</v>
      </c>
      <c r="C13632">
        <v>1159.9399410000001</v>
      </c>
      <c r="D13632">
        <v>1146.969971</v>
      </c>
      <c r="E13632">
        <v>1147.1999510000001</v>
      </c>
      <c r="F13632">
        <v>1147.1999510000001</v>
      </c>
      <c r="G13632">
        <v>1254400000</v>
      </c>
    </row>
    <row r="13633" spans="1:7" x14ac:dyDescent="0.2">
      <c r="A13633" s="1">
        <v>38055</v>
      </c>
      <c r="B13633">
        <v>1147.1999510000001</v>
      </c>
      <c r="C13633">
        <v>1147.3199460000001</v>
      </c>
      <c r="D13633">
        <v>1136.839966</v>
      </c>
      <c r="E13633">
        <v>1140.579956</v>
      </c>
      <c r="F13633">
        <v>1140.579956</v>
      </c>
      <c r="G13633">
        <v>1499400000</v>
      </c>
    </row>
    <row r="13634" spans="1:7" x14ac:dyDescent="0.2">
      <c r="A13634" s="1">
        <v>38056</v>
      </c>
      <c r="B13634">
        <v>1140.579956</v>
      </c>
      <c r="C13634">
        <v>1141.4499510000001</v>
      </c>
      <c r="D13634">
        <v>1122.530029</v>
      </c>
      <c r="E13634">
        <v>1123.8900149999999</v>
      </c>
      <c r="F13634">
        <v>1123.8900149999999</v>
      </c>
      <c r="G13634">
        <v>1648400000</v>
      </c>
    </row>
    <row r="13635" spans="1:7" x14ac:dyDescent="0.2">
      <c r="A13635" s="1">
        <v>38057</v>
      </c>
      <c r="B13635">
        <v>1123.8900149999999</v>
      </c>
      <c r="C13635">
        <v>1125.959961</v>
      </c>
      <c r="D13635">
        <v>1105.869995</v>
      </c>
      <c r="E13635">
        <v>1106.780029</v>
      </c>
      <c r="F13635">
        <v>1106.780029</v>
      </c>
      <c r="G13635">
        <v>1889900000</v>
      </c>
    </row>
    <row r="13636" spans="1:7" x14ac:dyDescent="0.2">
      <c r="A13636" s="1">
        <v>38058</v>
      </c>
      <c r="B13636">
        <v>1106.780029</v>
      </c>
      <c r="C13636">
        <v>1120.630005</v>
      </c>
      <c r="D13636">
        <v>1106.780029</v>
      </c>
      <c r="E13636">
        <v>1120.5699460000001</v>
      </c>
      <c r="F13636">
        <v>1120.5699460000001</v>
      </c>
      <c r="G13636">
        <v>1388500000</v>
      </c>
    </row>
    <row r="13637" spans="1:7" x14ac:dyDescent="0.2">
      <c r="A13637" s="1">
        <v>38061</v>
      </c>
      <c r="B13637">
        <v>1120.5699460000001</v>
      </c>
      <c r="C13637">
        <v>1120.5699460000001</v>
      </c>
      <c r="D13637">
        <v>1103.3599850000001</v>
      </c>
      <c r="E13637">
        <v>1104.48999</v>
      </c>
      <c r="F13637">
        <v>1104.48999</v>
      </c>
      <c r="G13637">
        <v>1600600000</v>
      </c>
    </row>
    <row r="13638" spans="1:7" x14ac:dyDescent="0.2">
      <c r="A13638" s="1">
        <v>38062</v>
      </c>
      <c r="B13638">
        <v>1104.48999</v>
      </c>
      <c r="C13638">
        <v>1113.76001</v>
      </c>
      <c r="D13638">
        <v>1102.6099850000001</v>
      </c>
      <c r="E13638">
        <v>1110.6999510000001</v>
      </c>
      <c r="F13638">
        <v>1110.6999510000001</v>
      </c>
      <c r="G13638">
        <v>1500700000</v>
      </c>
    </row>
    <row r="13639" spans="1:7" x14ac:dyDescent="0.2">
      <c r="A13639" s="1">
        <v>38063</v>
      </c>
      <c r="B13639">
        <v>1110.6999510000001</v>
      </c>
      <c r="C13639">
        <v>1125.76001</v>
      </c>
      <c r="D13639">
        <v>1110.6999510000001</v>
      </c>
      <c r="E13639">
        <v>1123.75</v>
      </c>
      <c r="F13639">
        <v>1123.75</v>
      </c>
      <c r="G13639">
        <v>1490100000</v>
      </c>
    </row>
    <row r="13640" spans="1:7" x14ac:dyDescent="0.2">
      <c r="A13640" s="1">
        <v>38064</v>
      </c>
      <c r="B13640">
        <v>1123.75</v>
      </c>
      <c r="C13640">
        <v>1125.5</v>
      </c>
      <c r="D13640">
        <v>1113.25</v>
      </c>
      <c r="E13640">
        <v>1122.3199460000001</v>
      </c>
      <c r="F13640">
        <v>1122.3199460000001</v>
      </c>
      <c r="G13640">
        <v>1369200000</v>
      </c>
    </row>
    <row r="13641" spans="1:7" x14ac:dyDescent="0.2">
      <c r="A13641" s="1">
        <v>38065</v>
      </c>
      <c r="B13641">
        <v>1122.3199460000001</v>
      </c>
      <c r="C13641">
        <v>1122.719971</v>
      </c>
      <c r="D13641">
        <v>1109.6899410000001</v>
      </c>
      <c r="E13641">
        <v>1109.780029</v>
      </c>
      <c r="F13641">
        <v>1109.780029</v>
      </c>
      <c r="G13641">
        <v>1457400000</v>
      </c>
    </row>
    <row r="13642" spans="1:7" x14ac:dyDescent="0.2">
      <c r="A13642" s="1">
        <v>38068</v>
      </c>
      <c r="B13642">
        <v>1109.780029</v>
      </c>
      <c r="C13642">
        <v>1109.780029</v>
      </c>
      <c r="D13642">
        <v>1089.540039</v>
      </c>
      <c r="E13642">
        <v>1095.400024</v>
      </c>
      <c r="F13642">
        <v>1095.400024</v>
      </c>
      <c r="G13642">
        <v>1452300000</v>
      </c>
    </row>
    <row r="13643" spans="1:7" x14ac:dyDescent="0.2">
      <c r="A13643" s="1">
        <v>38069</v>
      </c>
      <c r="B13643">
        <v>1095.400024</v>
      </c>
      <c r="C13643">
        <v>1101.5200199999999</v>
      </c>
      <c r="D13643">
        <v>1091.5699460000001</v>
      </c>
      <c r="E13643">
        <v>1093.9499510000001</v>
      </c>
      <c r="F13643">
        <v>1093.9499510000001</v>
      </c>
      <c r="G13643">
        <v>1458200000</v>
      </c>
    </row>
    <row r="13644" spans="1:7" x14ac:dyDescent="0.2">
      <c r="A13644" s="1">
        <v>38070</v>
      </c>
      <c r="B13644">
        <v>1093.9499510000001</v>
      </c>
      <c r="C13644">
        <v>1098.3199460000001</v>
      </c>
      <c r="D13644">
        <v>1087.160034</v>
      </c>
      <c r="E13644">
        <v>1091.329956</v>
      </c>
      <c r="F13644">
        <v>1091.329956</v>
      </c>
      <c r="G13644">
        <v>1527800000</v>
      </c>
    </row>
    <row r="13645" spans="1:7" x14ac:dyDescent="0.2">
      <c r="A13645" s="1">
        <v>38071</v>
      </c>
      <c r="B13645">
        <v>1091.329956</v>
      </c>
      <c r="C13645">
        <v>1110.380005</v>
      </c>
      <c r="D13645">
        <v>1091.329956</v>
      </c>
      <c r="E13645">
        <v>1109.1899410000001</v>
      </c>
      <c r="F13645">
        <v>1109.1899410000001</v>
      </c>
      <c r="G13645">
        <v>1471700000</v>
      </c>
    </row>
    <row r="13646" spans="1:7" x14ac:dyDescent="0.2">
      <c r="A13646" s="1">
        <v>38072</v>
      </c>
      <c r="B13646">
        <v>1109.1899410000001</v>
      </c>
      <c r="C13646">
        <v>1115.2700199999999</v>
      </c>
      <c r="D13646">
        <v>1106.130005</v>
      </c>
      <c r="E13646">
        <v>1108.0600589999999</v>
      </c>
      <c r="F13646">
        <v>1108.0600589999999</v>
      </c>
      <c r="G13646">
        <v>1319100000</v>
      </c>
    </row>
    <row r="13647" spans="1:7" x14ac:dyDescent="0.2">
      <c r="A13647" s="1">
        <v>38075</v>
      </c>
      <c r="B13647">
        <v>1108.0600589999999</v>
      </c>
      <c r="C13647">
        <v>1124.369995</v>
      </c>
      <c r="D13647">
        <v>1108.0600589999999</v>
      </c>
      <c r="E13647">
        <v>1122.469971</v>
      </c>
      <c r="F13647">
        <v>1122.469971</v>
      </c>
      <c r="G13647">
        <v>1405500000</v>
      </c>
    </row>
    <row r="13648" spans="1:7" x14ac:dyDescent="0.2">
      <c r="A13648" s="1">
        <v>38076</v>
      </c>
      <c r="B13648">
        <v>1122.469971</v>
      </c>
      <c r="C13648">
        <v>1127.599976</v>
      </c>
      <c r="D13648">
        <v>1119.660034</v>
      </c>
      <c r="E13648">
        <v>1127</v>
      </c>
      <c r="F13648">
        <v>1127</v>
      </c>
      <c r="G13648">
        <v>1332400000</v>
      </c>
    </row>
    <row r="13649" spans="1:7" x14ac:dyDescent="0.2">
      <c r="A13649" s="1">
        <v>38077</v>
      </c>
      <c r="B13649">
        <v>1127</v>
      </c>
      <c r="C13649">
        <v>1130.829956</v>
      </c>
      <c r="D13649">
        <v>1121.459961</v>
      </c>
      <c r="E13649">
        <v>1126.209961</v>
      </c>
      <c r="F13649">
        <v>1126.209961</v>
      </c>
      <c r="G13649">
        <v>1560700000</v>
      </c>
    </row>
    <row r="13650" spans="1:7" x14ac:dyDescent="0.2">
      <c r="A13650" s="1">
        <v>38078</v>
      </c>
      <c r="B13650">
        <v>1126.209961</v>
      </c>
      <c r="C13650">
        <v>1135.670044</v>
      </c>
      <c r="D13650">
        <v>1126.1999510000001</v>
      </c>
      <c r="E13650">
        <v>1132.170044</v>
      </c>
      <c r="F13650">
        <v>1132.170044</v>
      </c>
      <c r="G13650">
        <v>1560700000</v>
      </c>
    </row>
    <row r="13651" spans="1:7" x14ac:dyDescent="0.2">
      <c r="A13651" s="1">
        <v>38079</v>
      </c>
      <c r="B13651">
        <v>1132.170044</v>
      </c>
      <c r="C13651">
        <v>1144.8100589999999</v>
      </c>
      <c r="D13651">
        <v>1132.170044</v>
      </c>
      <c r="E13651">
        <v>1141.8100589999999</v>
      </c>
      <c r="F13651">
        <v>1141.8100589999999</v>
      </c>
      <c r="G13651">
        <v>1629200000</v>
      </c>
    </row>
    <row r="13652" spans="1:7" x14ac:dyDescent="0.2">
      <c r="A13652" s="1">
        <v>38082</v>
      </c>
      <c r="B13652">
        <v>1141.8100589999999</v>
      </c>
      <c r="C13652">
        <v>1150.5699460000001</v>
      </c>
      <c r="D13652">
        <v>1141.6400149999999</v>
      </c>
      <c r="E13652">
        <v>1150.5699460000001</v>
      </c>
      <c r="F13652">
        <v>1150.5699460000001</v>
      </c>
      <c r="G13652">
        <v>1413700000</v>
      </c>
    </row>
    <row r="13653" spans="1:7" x14ac:dyDescent="0.2">
      <c r="A13653" s="1">
        <v>38083</v>
      </c>
      <c r="B13653">
        <v>1150.5699460000001</v>
      </c>
      <c r="C13653">
        <v>1150.5699460000001</v>
      </c>
      <c r="D13653">
        <v>1143.3000489999999</v>
      </c>
      <c r="E13653">
        <v>1148.160034</v>
      </c>
      <c r="F13653">
        <v>1148.160034</v>
      </c>
      <c r="G13653">
        <v>1397700000</v>
      </c>
    </row>
    <row r="13654" spans="1:7" x14ac:dyDescent="0.2">
      <c r="A13654" s="1">
        <v>38084</v>
      </c>
      <c r="B13654">
        <v>1148.160034</v>
      </c>
      <c r="C13654">
        <v>1148.160034</v>
      </c>
      <c r="D13654">
        <v>1138.410034</v>
      </c>
      <c r="E13654">
        <v>1140.530029</v>
      </c>
      <c r="F13654">
        <v>1140.530029</v>
      </c>
      <c r="G13654">
        <v>1458800000</v>
      </c>
    </row>
    <row r="13655" spans="1:7" x14ac:dyDescent="0.2">
      <c r="A13655" s="1">
        <v>38085</v>
      </c>
      <c r="B13655">
        <v>1140.530029</v>
      </c>
      <c r="C13655">
        <v>1148.969971</v>
      </c>
      <c r="D13655">
        <v>1134.5200199999999</v>
      </c>
      <c r="E13655">
        <v>1139.3199460000001</v>
      </c>
      <c r="F13655">
        <v>1139.3199460000001</v>
      </c>
      <c r="G13655">
        <v>1199800000</v>
      </c>
    </row>
    <row r="13656" spans="1:7" x14ac:dyDescent="0.2">
      <c r="A13656" s="1">
        <v>38089</v>
      </c>
      <c r="B13656">
        <v>1139.3199460000001</v>
      </c>
      <c r="C13656">
        <v>1147.290039</v>
      </c>
      <c r="D13656">
        <v>1139.3199460000001</v>
      </c>
      <c r="E13656">
        <v>1145.1999510000001</v>
      </c>
      <c r="F13656">
        <v>1145.1999510000001</v>
      </c>
      <c r="G13656">
        <v>1102400000</v>
      </c>
    </row>
    <row r="13657" spans="1:7" x14ac:dyDescent="0.2">
      <c r="A13657" s="1">
        <v>38090</v>
      </c>
      <c r="B13657">
        <v>1145.1999510000001</v>
      </c>
      <c r="C13657">
        <v>1147.780029</v>
      </c>
      <c r="D13657">
        <v>1127.6999510000001</v>
      </c>
      <c r="E13657">
        <v>1129.4399410000001</v>
      </c>
      <c r="F13657">
        <v>1129.4399410000001</v>
      </c>
      <c r="G13657">
        <v>1423200000</v>
      </c>
    </row>
    <row r="13658" spans="1:7" x14ac:dyDescent="0.2">
      <c r="A13658" s="1">
        <v>38091</v>
      </c>
      <c r="B13658">
        <v>1129.4399410000001</v>
      </c>
      <c r="C13658">
        <v>1132.5200199999999</v>
      </c>
      <c r="D13658">
        <v>1122.150024</v>
      </c>
      <c r="E13658">
        <v>1128.170044</v>
      </c>
      <c r="F13658">
        <v>1128.170044</v>
      </c>
      <c r="G13658">
        <v>1547700000</v>
      </c>
    </row>
    <row r="13659" spans="1:7" x14ac:dyDescent="0.2">
      <c r="A13659" s="1">
        <v>38092</v>
      </c>
      <c r="B13659">
        <v>1128.170044</v>
      </c>
      <c r="C13659">
        <v>1134.079956</v>
      </c>
      <c r="D13659">
        <v>1120.75</v>
      </c>
      <c r="E13659">
        <v>1128.839966</v>
      </c>
      <c r="F13659">
        <v>1128.839966</v>
      </c>
      <c r="G13659">
        <v>1568700000</v>
      </c>
    </row>
    <row r="13660" spans="1:7" x14ac:dyDescent="0.2">
      <c r="A13660" s="1">
        <v>38093</v>
      </c>
      <c r="B13660">
        <v>1128.839966</v>
      </c>
      <c r="C13660">
        <v>1136.8000489999999</v>
      </c>
      <c r="D13660">
        <v>1126.900024</v>
      </c>
      <c r="E13660">
        <v>1134.6099850000001</v>
      </c>
      <c r="F13660">
        <v>1134.6099850000001</v>
      </c>
      <c r="G13660">
        <v>1487800000</v>
      </c>
    </row>
    <row r="13661" spans="1:7" x14ac:dyDescent="0.2">
      <c r="A13661" s="1">
        <v>38096</v>
      </c>
      <c r="B13661">
        <v>1134.5600589999999</v>
      </c>
      <c r="C13661">
        <v>1136.1800539999999</v>
      </c>
      <c r="D13661">
        <v>1129.839966</v>
      </c>
      <c r="E13661">
        <v>1135.8199460000001</v>
      </c>
      <c r="F13661">
        <v>1135.8199460000001</v>
      </c>
      <c r="G13661">
        <v>1194900000</v>
      </c>
    </row>
    <row r="13662" spans="1:7" x14ac:dyDescent="0.2">
      <c r="A13662" s="1">
        <v>38097</v>
      </c>
      <c r="B13662">
        <v>1135.8199460000001</v>
      </c>
      <c r="C13662">
        <v>1139.26001</v>
      </c>
      <c r="D13662">
        <v>1118.089966</v>
      </c>
      <c r="E13662">
        <v>1118.150024</v>
      </c>
      <c r="F13662">
        <v>1118.150024</v>
      </c>
      <c r="G13662">
        <v>1508500000</v>
      </c>
    </row>
    <row r="13663" spans="1:7" x14ac:dyDescent="0.2">
      <c r="A13663" s="1">
        <v>38098</v>
      </c>
      <c r="B13663">
        <v>1118.150024</v>
      </c>
      <c r="C13663">
        <v>1125.719971</v>
      </c>
      <c r="D13663">
        <v>1116.030029</v>
      </c>
      <c r="E13663">
        <v>1124.089966</v>
      </c>
      <c r="F13663">
        <v>1124.089966</v>
      </c>
      <c r="G13663">
        <v>1738100000</v>
      </c>
    </row>
    <row r="13664" spans="1:7" x14ac:dyDescent="0.2">
      <c r="A13664" s="1">
        <v>38099</v>
      </c>
      <c r="B13664">
        <v>1124.089966</v>
      </c>
      <c r="C13664">
        <v>1142.7700199999999</v>
      </c>
      <c r="D13664">
        <v>1121.9499510000001</v>
      </c>
      <c r="E13664">
        <v>1139.9300539999999</v>
      </c>
      <c r="F13664">
        <v>1139.9300539999999</v>
      </c>
      <c r="G13664">
        <v>1826700000</v>
      </c>
    </row>
    <row r="13665" spans="1:7" x14ac:dyDescent="0.2">
      <c r="A13665" s="1">
        <v>38100</v>
      </c>
      <c r="B13665">
        <v>1139.9300539999999</v>
      </c>
      <c r="C13665">
        <v>1141.920044</v>
      </c>
      <c r="D13665">
        <v>1134.8100589999999</v>
      </c>
      <c r="E13665">
        <v>1140.599976</v>
      </c>
      <c r="F13665">
        <v>1140.599976</v>
      </c>
      <c r="G13665">
        <v>1396100000</v>
      </c>
    </row>
    <row r="13666" spans="1:7" x14ac:dyDescent="0.2">
      <c r="A13666" s="1">
        <v>38103</v>
      </c>
      <c r="B13666">
        <v>1140.599976</v>
      </c>
      <c r="C13666">
        <v>1145.079956</v>
      </c>
      <c r="D13666">
        <v>1132.910034</v>
      </c>
      <c r="E13666">
        <v>1135.530029</v>
      </c>
      <c r="F13666">
        <v>1135.530029</v>
      </c>
      <c r="G13666">
        <v>1290600000</v>
      </c>
    </row>
    <row r="13667" spans="1:7" x14ac:dyDescent="0.2">
      <c r="A13667" s="1">
        <v>38104</v>
      </c>
      <c r="B13667">
        <v>1135.530029</v>
      </c>
      <c r="C13667">
        <v>1146.5600589999999</v>
      </c>
      <c r="D13667">
        <v>1135.530029</v>
      </c>
      <c r="E13667">
        <v>1138.1099850000001</v>
      </c>
      <c r="F13667">
        <v>1138.1099850000001</v>
      </c>
      <c r="G13667">
        <v>1518000000</v>
      </c>
    </row>
    <row r="13668" spans="1:7" x14ac:dyDescent="0.2">
      <c r="A13668" s="1">
        <v>38105</v>
      </c>
      <c r="B13668">
        <v>1138.1099850000001</v>
      </c>
      <c r="C13668">
        <v>1138.1099850000001</v>
      </c>
      <c r="D13668">
        <v>1121.6999510000001</v>
      </c>
      <c r="E13668">
        <v>1122.410034</v>
      </c>
      <c r="F13668">
        <v>1122.410034</v>
      </c>
      <c r="G13668">
        <v>1855600000</v>
      </c>
    </row>
    <row r="13669" spans="1:7" x14ac:dyDescent="0.2">
      <c r="A13669" s="1">
        <v>38106</v>
      </c>
      <c r="B13669">
        <v>1122.410034</v>
      </c>
      <c r="C13669">
        <v>1128.8000489999999</v>
      </c>
      <c r="D13669">
        <v>1108.040039</v>
      </c>
      <c r="E13669">
        <v>1113.8900149999999</v>
      </c>
      <c r="F13669">
        <v>1113.8900149999999</v>
      </c>
      <c r="G13669">
        <v>1859000000</v>
      </c>
    </row>
    <row r="13670" spans="1:7" x14ac:dyDescent="0.2">
      <c r="A13670" s="1">
        <v>38107</v>
      </c>
      <c r="B13670">
        <v>1113.8900149999999</v>
      </c>
      <c r="C13670">
        <v>1119.26001</v>
      </c>
      <c r="D13670">
        <v>1107.2299800000001</v>
      </c>
      <c r="E13670">
        <v>1107.3000489999999</v>
      </c>
      <c r="F13670">
        <v>1107.3000489999999</v>
      </c>
      <c r="G13670">
        <v>1634700000</v>
      </c>
    </row>
    <row r="13671" spans="1:7" x14ac:dyDescent="0.2">
      <c r="A13671" s="1">
        <v>38110</v>
      </c>
      <c r="B13671">
        <v>1107.3000489999999</v>
      </c>
      <c r="C13671">
        <v>1118.719971</v>
      </c>
      <c r="D13671">
        <v>1107.3000489999999</v>
      </c>
      <c r="E13671">
        <v>1117.48999</v>
      </c>
      <c r="F13671">
        <v>1117.48999</v>
      </c>
      <c r="G13671">
        <v>1571600000</v>
      </c>
    </row>
    <row r="13672" spans="1:7" x14ac:dyDescent="0.2">
      <c r="A13672" s="1">
        <v>38111</v>
      </c>
      <c r="B13672">
        <v>1117.48999</v>
      </c>
      <c r="C13672">
        <v>1127.73999</v>
      </c>
      <c r="D13672">
        <v>1112.8900149999999</v>
      </c>
      <c r="E13672">
        <v>1119.5500489999999</v>
      </c>
      <c r="F13672">
        <v>1119.5500489999999</v>
      </c>
      <c r="G13672">
        <v>1662100000</v>
      </c>
    </row>
    <row r="13673" spans="1:7" x14ac:dyDescent="0.2">
      <c r="A13673" s="1">
        <v>38112</v>
      </c>
      <c r="B13673">
        <v>1119.5500489999999</v>
      </c>
      <c r="C13673">
        <v>1125.0699460000001</v>
      </c>
      <c r="D13673">
        <v>1117.900024</v>
      </c>
      <c r="E13673">
        <v>1121.530029</v>
      </c>
      <c r="F13673">
        <v>1121.530029</v>
      </c>
      <c r="G13673">
        <v>1469000000</v>
      </c>
    </row>
    <row r="13674" spans="1:7" x14ac:dyDescent="0.2">
      <c r="A13674" s="1">
        <v>38113</v>
      </c>
      <c r="B13674">
        <v>1121.530029</v>
      </c>
      <c r="C13674">
        <v>1121.530029</v>
      </c>
      <c r="D13674">
        <v>1106.3000489999999</v>
      </c>
      <c r="E13674">
        <v>1113.98999</v>
      </c>
      <c r="F13674">
        <v>1113.98999</v>
      </c>
      <c r="G13674">
        <v>1509300000</v>
      </c>
    </row>
    <row r="13675" spans="1:7" x14ac:dyDescent="0.2">
      <c r="A13675" s="1">
        <v>38114</v>
      </c>
      <c r="B13675">
        <v>1113.98999</v>
      </c>
      <c r="C13675">
        <v>1117.3000489999999</v>
      </c>
      <c r="D13675">
        <v>1098.630005</v>
      </c>
      <c r="E13675">
        <v>1098.6999510000001</v>
      </c>
      <c r="F13675">
        <v>1098.6999510000001</v>
      </c>
      <c r="G13675">
        <v>1653600000</v>
      </c>
    </row>
    <row r="13676" spans="1:7" x14ac:dyDescent="0.2">
      <c r="A13676" s="1">
        <v>38117</v>
      </c>
      <c r="B13676">
        <v>1098.6999510000001</v>
      </c>
      <c r="C13676">
        <v>1098.6999510000001</v>
      </c>
      <c r="D13676">
        <v>1079.630005</v>
      </c>
      <c r="E13676">
        <v>1087.119995</v>
      </c>
      <c r="F13676">
        <v>1087.119995</v>
      </c>
      <c r="G13676">
        <v>1918400000</v>
      </c>
    </row>
    <row r="13677" spans="1:7" x14ac:dyDescent="0.2">
      <c r="A13677" s="1">
        <v>38118</v>
      </c>
      <c r="B13677">
        <v>1087.119995</v>
      </c>
      <c r="C13677">
        <v>1095.6899410000001</v>
      </c>
      <c r="D13677">
        <v>1087.119995</v>
      </c>
      <c r="E13677">
        <v>1095.4499510000001</v>
      </c>
      <c r="F13677">
        <v>1095.4499510000001</v>
      </c>
      <c r="G13677">
        <v>1533800000</v>
      </c>
    </row>
    <row r="13678" spans="1:7" x14ac:dyDescent="0.2">
      <c r="A13678" s="1">
        <v>38119</v>
      </c>
      <c r="B13678">
        <v>1095.4499510000001</v>
      </c>
      <c r="C13678">
        <v>1097.5500489999999</v>
      </c>
      <c r="D13678">
        <v>1076.3199460000001</v>
      </c>
      <c r="E13678">
        <v>1097.280029</v>
      </c>
      <c r="F13678">
        <v>1097.280029</v>
      </c>
      <c r="G13678">
        <v>1697600000</v>
      </c>
    </row>
    <row r="13679" spans="1:7" x14ac:dyDescent="0.2">
      <c r="A13679" s="1">
        <v>38120</v>
      </c>
      <c r="B13679">
        <v>1097.280029</v>
      </c>
      <c r="C13679">
        <v>1102.7700199999999</v>
      </c>
      <c r="D13679">
        <v>1091.76001</v>
      </c>
      <c r="E13679">
        <v>1096.4399410000001</v>
      </c>
      <c r="F13679">
        <v>1096.4399410000001</v>
      </c>
      <c r="G13679">
        <v>1411100000</v>
      </c>
    </row>
    <row r="13680" spans="1:7" x14ac:dyDescent="0.2">
      <c r="A13680" s="1">
        <v>38121</v>
      </c>
      <c r="B13680">
        <v>1096.4399410000001</v>
      </c>
      <c r="C13680">
        <v>1102.099976</v>
      </c>
      <c r="D13680">
        <v>1088.23999</v>
      </c>
      <c r="E13680">
        <v>1095.6999510000001</v>
      </c>
      <c r="F13680">
        <v>1095.6999510000001</v>
      </c>
      <c r="G13680">
        <v>1335900000</v>
      </c>
    </row>
    <row r="13681" spans="1:7" x14ac:dyDescent="0.2">
      <c r="A13681" s="1">
        <v>38124</v>
      </c>
      <c r="B13681">
        <v>1095.6999510000001</v>
      </c>
      <c r="C13681">
        <v>1095.6999510000001</v>
      </c>
      <c r="D13681">
        <v>1079.3599850000001</v>
      </c>
      <c r="E13681">
        <v>1084.099976</v>
      </c>
      <c r="F13681">
        <v>1084.099976</v>
      </c>
      <c r="G13681">
        <v>1430100000</v>
      </c>
    </row>
    <row r="13682" spans="1:7" x14ac:dyDescent="0.2">
      <c r="A13682" s="1">
        <v>38125</v>
      </c>
      <c r="B13682">
        <v>1084.099976</v>
      </c>
      <c r="C13682">
        <v>1094.099976</v>
      </c>
      <c r="D13682">
        <v>1084.099976</v>
      </c>
      <c r="E13682">
        <v>1091.48999</v>
      </c>
      <c r="F13682">
        <v>1091.48999</v>
      </c>
      <c r="G13682">
        <v>1353000000</v>
      </c>
    </row>
    <row r="13683" spans="1:7" x14ac:dyDescent="0.2">
      <c r="A13683" s="1">
        <v>38126</v>
      </c>
      <c r="B13683">
        <v>1091.48999</v>
      </c>
      <c r="C13683">
        <v>1105.9300539999999</v>
      </c>
      <c r="D13683">
        <v>1088.48999</v>
      </c>
      <c r="E13683">
        <v>1088.6800539999999</v>
      </c>
      <c r="F13683">
        <v>1088.6800539999999</v>
      </c>
      <c r="G13683">
        <v>1548600000</v>
      </c>
    </row>
    <row r="13684" spans="1:7" x14ac:dyDescent="0.2">
      <c r="A13684" s="1">
        <v>38127</v>
      </c>
      <c r="B13684">
        <v>1088.6800539999999</v>
      </c>
      <c r="C13684">
        <v>1092.619995</v>
      </c>
      <c r="D13684">
        <v>1085.4300539999999</v>
      </c>
      <c r="E13684">
        <v>1089.1899410000001</v>
      </c>
      <c r="F13684">
        <v>1089.1899410000001</v>
      </c>
      <c r="G13684">
        <v>1211000000</v>
      </c>
    </row>
    <row r="13685" spans="1:7" x14ac:dyDescent="0.2">
      <c r="A13685" s="1">
        <v>38128</v>
      </c>
      <c r="B13685">
        <v>1089.1899410000001</v>
      </c>
      <c r="C13685">
        <v>1099.6400149999999</v>
      </c>
      <c r="D13685">
        <v>1089.1899410000001</v>
      </c>
      <c r="E13685">
        <v>1093.5600589999999</v>
      </c>
      <c r="F13685">
        <v>1093.5600589999999</v>
      </c>
      <c r="G13685">
        <v>1258600000</v>
      </c>
    </row>
    <row r="13686" spans="1:7" x14ac:dyDescent="0.2">
      <c r="A13686" s="1">
        <v>38131</v>
      </c>
      <c r="B13686">
        <v>1093.5600589999999</v>
      </c>
      <c r="C13686">
        <v>1101.280029</v>
      </c>
      <c r="D13686">
        <v>1091.7700199999999</v>
      </c>
      <c r="E13686">
        <v>1095.410034</v>
      </c>
      <c r="F13686">
        <v>1095.410034</v>
      </c>
      <c r="G13686">
        <v>1227500000</v>
      </c>
    </row>
    <row r="13687" spans="1:7" x14ac:dyDescent="0.2">
      <c r="A13687" s="1">
        <v>38132</v>
      </c>
      <c r="B13687">
        <v>1095.410034</v>
      </c>
      <c r="C13687">
        <v>1113.8000489999999</v>
      </c>
      <c r="D13687">
        <v>1090.73999</v>
      </c>
      <c r="E13687">
        <v>1113.0500489999999</v>
      </c>
      <c r="F13687">
        <v>1113.0500489999999</v>
      </c>
      <c r="G13687">
        <v>1545700000</v>
      </c>
    </row>
    <row r="13688" spans="1:7" x14ac:dyDescent="0.2">
      <c r="A13688" s="1">
        <v>38133</v>
      </c>
      <c r="B13688">
        <v>1113.0500489999999</v>
      </c>
      <c r="C13688">
        <v>1116.709961</v>
      </c>
      <c r="D13688">
        <v>1109.910034</v>
      </c>
      <c r="E13688">
        <v>1114.9399410000001</v>
      </c>
      <c r="F13688">
        <v>1114.9399410000001</v>
      </c>
      <c r="G13688">
        <v>1369400000</v>
      </c>
    </row>
    <row r="13689" spans="1:7" x14ac:dyDescent="0.2">
      <c r="A13689" s="1">
        <v>38134</v>
      </c>
      <c r="B13689">
        <v>1114.9399410000001</v>
      </c>
      <c r="C13689">
        <v>1123.9499510000001</v>
      </c>
      <c r="D13689">
        <v>1114.8599850000001</v>
      </c>
      <c r="E13689">
        <v>1121.280029</v>
      </c>
      <c r="F13689">
        <v>1121.280029</v>
      </c>
      <c r="G13689">
        <v>1447500000</v>
      </c>
    </row>
    <row r="13690" spans="1:7" x14ac:dyDescent="0.2">
      <c r="A13690" s="1">
        <v>38135</v>
      </c>
      <c r="B13690">
        <v>1121.280029</v>
      </c>
      <c r="C13690">
        <v>1122.6899410000001</v>
      </c>
      <c r="D13690">
        <v>1118.099976</v>
      </c>
      <c r="E13690">
        <v>1120.6800539999999</v>
      </c>
      <c r="F13690">
        <v>1120.6800539999999</v>
      </c>
      <c r="G13690">
        <v>1172600000</v>
      </c>
    </row>
    <row r="13691" spans="1:7" x14ac:dyDescent="0.2">
      <c r="A13691" s="1">
        <v>38139</v>
      </c>
      <c r="B13691">
        <v>1120.6800539999999</v>
      </c>
      <c r="C13691">
        <v>1122.6999510000001</v>
      </c>
      <c r="D13691">
        <v>1113.3199460000001</v>
      </c>
      <c r="E13691">
        <v>1121.1999510000001</v>
      </c>
      <c r="F13691">
        <v>1121.1999510000001</v>
      </c>
      <c r="G13691">
        <v>1238000000</v>
      </c>
    </row>
    <row r="13692" spans="1:7" x14ac:dyDescent="0.2">
      <c r="A13692" s="1">
        <v>38140</v>
      </c>
      <c r="B13692">
        <v>1121.1999510000001</v>
      </c>
      <c r="C13692">
        <v>1128.099976</v>
      </c>
      <c r="D13692">
        <v>1118.6400149999999</v>
      </c>
      <c r="E13692">
        <v>1124.98999</v>
      </c>
      <c r="F13692">
        <v>1124.98999</v>
      </c>
      <c r="G13692">
        <v>1251700000</v>
      </c>
    </row>
    <row r="13693" spans="1:7" x14ac:dyDescent="0.2">
      <c r="A13693" s="1">
        <v>38141</v>
      </c>
      <c r="B13693">
        <v>1124.98999</v>
      </c>
      <c r="C13693">
        <v>1125.3100589999999</v>
      </c>
      <c r="D13693">
        <v>1116.5699460000001</v>
      </c>
      <c r="E13693">
        <v>1116.6400149999999</v>
      </c>
      <c r="F13693">
        <v>1116.6400149999999</v>
      </c>
      <c r="G13693">
        <v>1232400000</v>
      </c>
    </row>
    <row r="13694" spans="1:7" x14ac:dyDescent="0.2">
      <c r="A13694" s="1">
        <v>38142</v>
      </c>
      <c r="B13694">
        <v>1116.6400149999999</v>
      </c>
      <c r="C13694">
        <v>1129.170044</v>
      </c>
      <c r="D13694">
        <v>1116.6400149999999</v>
      </c>
      <c r="E13694">
        <v>1122.5</v>
      </c>
      <c r="F13694">
        <v>1122.5</v>
      </c>
      <c r="G13694">
        <v>1115300000</v>
      </c>
    </row>
    <row r="13695" spans="1:7" x14ac:dyDescent="0.2">
      <c r="A13695" s="1">
        <v>38145</v>
      </c>
      <c r="B13695">
        <v>1122.5</v>
      </c>
      <c r="C13695">
        <v>1140.540039</v>
      </c>
      <c r="D13695">
        <v>1122.5</v>
      </c>
      <c r="E13695">
        <v>1140.420044</v>
      </c>
      <c r="F13695">
        <v>1140.420044</v>
      </c>
      <c r="G13695">
        <v>1211800000</v>
      </c>
    </row>
    <row r="13696" spans="1:7" x14ac:dyDescent="0.2">
      <c r="A13696" s="1">
        <v>38146</v>
      </c>
      <c r="B13696">
        <v>1140.420044</v>
      </c>
      <c r="C13696">
        <v>1142.1800539999999</v>
      </c>
      <c r="D13696">
        <v>1135.4499510000001</v>
      </c>
      <c r="E13696">
        <v>1142.1800539999999</v>
      </c>
      <c r="F13696">
        <v>1142.1800539999999</v>
      </c>
      <c r="G13696">
        <v>1190300000</v>
      </c>
    </row>
    <row r="13697" spans="1:7" x14ac:dyDescent="0.2">
      <c r="A13697" s="1">
        <v>38147</v>
      </c>
      <c r="B13697">
        <v>1142.1800539999999</v>
      </c>
      <c r="C13697">
        <v>1142.1800539999999</v>
      </c>
      <c r="D13697">
        <v>1131.170044</v>
      </c>
      <c r="E13697">
        <v>1131.329956</v>
      </c>
      <c r="F13697">
        <v>1131.329956</v>
      </c>
      <c r="G13697">
        <v>1276800000</v>
      </c>
    </row>
    <row r="13698" spans="1:7" x14ac:dyDescent="0.2">
      <c r="A13698" s="1">
        <v>38148</v>
      </c>
      <c r="B13698">
        <v>1131.329956</v>
      </c>
      <c r="C13698">
        <v>1136.469971</v>
      </c>
      <c r="D13698">
        <v>1131.329956</v>
      </c>
      <c r="E13698">
        <v>1136.469971</v>
      </c>
      <c r="F13698">
        <v>1136.469971</v>
      </c>
      <c r="G13698">
        <v>1160600000</v>
      </c>
    </row>
    <row r="13699" spans="1:7" x14ac:dyDescent="0.2">
      <c r="A13699" s="1">
        <v>38152</v>
      </c>
      <c r="B13699">
        <v>1136.469971</v>
      </c>
      <c r="C13699">
        <v>1136.469971</v>
      </c>
      <c r="D13699">
        <v>1122.160034</v>
      </c>
      <c r="E13699">
        <v>1125.290039</v>
      </c>
      <c r="F13699">
        <v>1125.290039</v>
      </c>
      <c r="G13699">
        <v>1179400000</v>
      </c>
    </row>
    <row r="13700" spans="1:7" x14ac:dyDescent="0.2">
      <c r="A13700" s="1">
        <v>38153</v>
      </c>
      <c r="B13700">
        <v>1125.290039</v>
      </c>
      <c r="C13700">
        <v>1137.3599850000001</v>
      </c>
      <c r="D13700">
        <v>1125.290039</v>
      </c>
      <c r="E13700">
        <v>1132.01001</v>
      </c>
      <c r="F13700">
        <v>1132.01001</v>
      </c>
      <c r="G13700">
        <v>1345900000</v>
      </c>
    </row>
    <row r="13701" spans="1:7" x14ac:dyDescent="0.2">
      <c r="A13701" s="1">
        <v>38154</v>
      </c>
      <c r="B13701">
        <v>1132.01001</v>
      </c>
      <c r="C13701">
        <v>1135.280029</v>
      </c>
      <c r="D13701">
        <v>1130.5500489999999</v>
      </c>
      <c r="E13701">
        <v>1133.5600589999999</v>
      </c>
      <c r="F13701">
        <v>1133.5600589999999</v>
      </c>
      <c r="G13701">
        <v>1168400000</v>
      </c>
    </row>
    <row r="13702" spans="1:7" x14ac:dyDescent="0.2">
      <c r="A13702" s="1">
        <v>38155</v>
      </c>
      <c r="B13702">
        <v>1133.5600589999999</v>
      </c>
      <c r="C13702">
        <v>1133.5600589999999</v>
      </c>
      <c r="D13702">
        <v>1126.8900149999999</v>
      </c>
      <c r="E13702">
        <v>1132.0500489999999</v>
      </c>
      <c r="F13702">
        <v>1132.0500489999999</v>
      </c>
      <c r="G13702">
        <v>1296700000</v>
      </c>
    </row>
    <row r="13703" spans="1:7" x14ac:dyDescent="0.2">
      <c r="A13703" s="1">
        <v>38156</v>
      </c>
      <c r="B13703">
        <v>1132.0500489999999</v>
      </c>
      <c r="C13703">
        <v>1138.959961</v>
      </c>
      <c r="D13703">
        <v>1129.829956</v>
      </c>
      <c r="E13703">
        <v>1135.0200199999999</v>
      </c>
      <c r="F13703">
        <v>1135.0200199999999</v>
      </c>
      <c r="G13703">
        <v>1500600000</v>
      </c>
    </row>
    <row r="13704" spans="1:7" x14ac:dyDescent="0.2">
      <c r="A13704" s="1">
        <v>38159</v>
      </c>
      <c r="B13704">
        <v>1135.0200199999999</v>
      </c>
      <c r="C13704">
        <v>1138.0500489999999</v>
      </c>
      <c r="D13704">
        <v>1129.6400149999999</v>
      </c>
      <c r="E13704">
        <v>1130.3000489999999</v>
      </c>
      <c r="F13704">
        <v>1130.3000489999999</v>
      </c>
      <c r="G13704">
        <v>1123900000</v>
      </c>
    </row>
    <row r="13705" spans="1:7" x14ac:dyDescent="0.2">
      <c r="A13705" s="1">
        <v>38160</v>
      </c>
      <c r="B13705">
        <v>1130.3000489999999</v>
      </c>
      <c r="C13705">
        <v>1135.0500489999999</v>
      </c>
      <c r="D13705">
        <v>1124.369995</v>
      </c>
      <c r="E13705">
        <v>1134.410034</v>
      </c>
      <c r="F13705">
        <v>1134.410034</v>
      </c>
      <c r="G13705">
        <v>1382300000</v>
      </c>
    </row>
    <row r="13706" spans="1:7" x14ac:dyDescent="0.2">
      <c r="A13706" s="1">
        <v>38161</v>
      </c>
      <c r="B13706">
        <v>1134.410034</v>
      </c>
      <c r="C13706">
        <v>1145.150024</v>
      </c>
      <c r="D13706">
        <v>1131.7299800000001</v>
      </c>
      <c r="E13706">
        <v>1144.0600589999999</v>
      </c>
      <c r="F13706">
        <v>1144.0600589999999</v>
      </c>
      <c r="G13706">
        <v>1444200000</v>
      </c>
    </row>
    <row r="13707" spans="1:7" x14ac:dyDescent="0.2">
      <c r="A13707" s="1">
        <v>38162</v>
      </c>
      <c r="B13707">
        <v>1144.0600589999999</v>
      </c>
      <c r="C13707">
        <v>1146.339966</v>
      </c>
      <c r="D13707">
        <v>1139.9399410000001</v>
      </c>
      <c r="E13707">
        <v>1140.650024</v>
      </c>
      <c r="F13707">
        <v>1140.650024</v>
      </c>
      <c r="G13707">
        <v>1394900000</v>
      </c>
    </row>
    <row r="13708" spans="1:7" x14ac:dyDescent="0.2">
      <c r="A13708" s="1">
        <v>38163</v>
      </c>
      <c r="B13708">
        <v>1140.650024</v>
      </c>
      <c r="C13708">
        <v>1145.969971</v>
      </c>
      <c r="D13708">
        <v>1134.23999</v>
      </c>
      <c r="E13708">
        <v>1134.4300539999999</v>
      </c>
      <c r="F13708">
        <v>1134.4300539999999</v>
      </c>
      <c r="G13708">
        <v>1812900000</v>
      </c>
    </row>
    <row r="13709" spans="1:7" x14ac:dyDescent="0.2">
      <c r="A13709" s="1">
        <v>38166</v>
      </c>
      <c r="B13709">
        <v>1134.4300539999999</v>
      </c>
      <c r="C13709">
        <v>1142.599976</v>
      </c>
      <c r="D13709">
        <v>1131.719971</v>
      </c>
      <c r="E13709">
        <v>1133.349976</v>
      </c>
      <c r="F13709">
        <v>1133.349976</v>
      </c>
      <c r="G13709">
        <v>1354600000</v>
      </c>
    </row>
    <row r="13710" spans="1:7" x14ac:dyDescent="0.2">
      <c r="A13710" s="1">
        <v>38167</v>
      </c>
      <c r="B13710">
        <v>1133.349976</v>
      </c>
      <c r="C13710">
        <v>1138.26001</v>
      </c>
      <c r="D13710">
        <v>1131.8100589999999</v>
      </c>
      <c r="E13710">
        <v>1136.1999510000001</v>
      </c>
      <c r="F13710">
        <v>1136.1999510000001</v>
      </c>
      <c r="G13710">
        <v>1375000000</v>
      </c>
    </row>
    <row r="13711" spans="1:7" x14ac:dyDescent="0.2">
      <c r="A13711" s="1">
        <v>38168</v>
      </c>
      <c r="B13711">
        <v>1136.1999510000001</v>
      </c>
      <c r="C13711">
        <v>1144.1999510000001</v>
      </c>
      <c r="D13711">
        <v>1133.619995</v>
      </c>
      <c r="E13711">
        <v>1140.839966</v>
      </c>
      <c r="F13711">
        <v>1140.839966</v>
      </c>
      <c r="G13711">
        <v>1473800000</v>
      </c>
    </row>
    <row r="13712" spans="1:7" x14ac:dyDescent="0.2">
      <c r="A13712" s="1">
        <v>38169</v>
      </c>
      <c r="B13712">
        <v>1140.839966</v>
      </c>
      <c r="C13712">
        <v>1140.839966</v>
      </c>
      <c r="D13712">
        <v>1123.0600589999999</v>
      </c>
      <c r="E13712">
        <v>1128.9399410000001</v>
      </c>
      <c r="F13712">
        <v>1128.9399410000001</v>
      </c>
      <c r="G13712">
        <v>1495700000</v>
      </c>
    </row>
    <row r="13713" spans="1:7" x14ac:dyDescent="0.2">
      <c r="A13713" s="1">
        <v>38170</v>
      </c>
      <c r="B13713">
        <v>1128.9399410000001</v>
      </c>
      <c r="C13713">
        <v>1129.150024</v>
      </c>
      <c r="D13713">
        <v>1123.26001</v>
      </c>
      <c r="E13713">
        <v>1125.380005</v>
      </c>
      <c r="F13713">
        <v>1125.380005</v>
      </c>
      <c r="G13713">
        <v>1085000000</v>
      </c>
    </row>
    <row r="13714" spans="1:7" x14ac:dyDescent="0.2">
      <c r="A13714" s="1">
        <v>38174</v>
      </c>
      <c r="B13714">
        <v>1125.380005</v>
      </c>
      <c r="C13714">
        <v>1125.380005</v>
      </c>
      <c r="D13714">
        <v>1113.209961</v>
      </c>
      <c r="E13714">
        <v>1116.209961</v>
      </c>
      <c r="F13714">
        <v>1116.209961</v>
      </c>
      <c r="G13714">
        <v>1283300000</v>
      </c>
    </row>
    <row r="13715" spans="1:7" x14ac:dyDescent="0.2">
      <c r="A13715" s="1">
        <v>38175</v>
      </c>
      <c r="B13715">
        <v>1116.209961</v>
      </c>
      <c r="C13715">
        <v>1122.369995</v>
      </c>
      <c r="D13715">
        <v>1114.920044</v>
      </c>
      <c r="E13715">
        <v>1118.329956</v>
      </c>
      <c r="F13715">
        <v>1118.329956</v>
      </c>
      <c r="G13715">
        <v>1328600000</v>
      </c>
    </row>
    <row r="13716" spans="1:7" x14ac:dyDescent="0.2">
      <c r="A13716" s="1">
        <v>38176</v>
      </c>
      <c r="B13716">
        <v>1118.329956</v>
      </c>
      <c r="C13716">
        <v>1119.119995</v>
      </c>
      <c r="D13716">
        <v>1108.719971</v>
      </c>
      <c r="E13716">
        <v>1109.1099850000001</v>
      </c>
      <c r="F13716">
        <v>1109.1099850000001</v>
      </c>
      <c r="G13716">
        <v>1401100000</v>
      </c>
    </row>
    <row r="13717" spans="1:7" x14ac:dyDescent="0.2">
      <c r="A13717" s="1">
        <v>38177</v>
      </c>
      <c r="B13717">
        <v>1109.1099850000001</v>
      </c>
      <c r="C13717">
        <v>1115.5699460000001</v>
      </c>
      <c r="D13717">
        <v>1109.1099850000001</v>
      </c>
      <c r="E13717">
        <v>1112.8100589999999</v>
      </c>
      <c r="F13717">
        <v>1112.8100589999999</v>
      </c>
      <c r="G13717">
        <v>1186300000</v>
      </c>
    </row>
    <row r="13718" spans="1:7" x14ac:dyDescent="0.2">
      <c r="A13718" s="1">
        <v>38180</v>
      </c>
      <c r="B13718">
        <v>1112.8100589999999</v>
      </c>
      <c r="C13718">
        <v>1116.1099850000001</v>
      </c>
      <c r="D13718">
        <v>1106.709961</v>
      </c>
      <c r="E13718">
        <v>1114.349976</v>
      </c>
      <c r="F13718">
        <v>1114.349976</v>
      </c>
      <c r="G13718">
        <v>1114600000</v>
      </c>
    </row>
    <row r="13719" spans="1:7" x14ac:dyDescent="0.2">
      <c r="A13719" s="1">
        <v>38181</v>
      </c>
      <c r="B13719">
        <v>1114.349976</v>
      </c>
      <c r="C13719">
        <v>1116.3000489999999</v>
      </c>
      <c r="D13719">
        <v>1112.98999</v>
      </c>
      <c r="E13719">
        <v>1115.1400149999999</v>
      </c>
      <c r="F13719">
        <v>1115.1400149999999</v>
      </c>
      <c r="G13719">
        <v>1199700000</v>
      </c>
    </row>
    <row r="13720" spans="1:7" x14ac:dyDescent="0.2">
      <c r="A13720" s="1">
        <v>38182</v>
      </c>
      <c r="B13720">
        <v>1115.1400149999999</v>
      </c>
      <c r="C13720">
        <v>1119.599976</v>
      </c>
      <c r="D13720">
        <v>1107.829956</v>
      </c>
      <c r="E13720">
        <v>1111.469971</v>
      </c>
      <c r="F13720">
        <v>1111.469971</v>
      </c>
      <c r="G13720">
        <v>1462000000</v>
      </c>
    </row>
    <row r="13721" spans="1:7" x14ac:dyDescent="0.2">
      <c r="A13721" s="1">
        <v>38183</v>
      </c>
      <c r="B13721">
        <v>1111.469971</v>
      </c>
      <c r="C13721">
        <v>1114.630005</v>
      </c>
      <c r="D13721">
        <v>1106.670044</v>
      </c>
      <c r="E13721">
        <v>1106.6899410000001</v>
      </c>
      <c r="F13721">
        <v>1106.6899410000001</v>
      </c>
      <c r="G13721">
        <v>1408700000</v>
      </c>
    </row>
    <row r="13722" spans="1:7" x14ac:dyDescent="0.2">
      <c r="A13722" s="1">
        <v>38184</v>
      </c>
      <c r="B13722">
        <v>1106.6899410000001</v>
      </c>
      <c r="C13722">
        <v>1112.170044</v>
      </c>
      <c r="D13722">
        <v>1101.0699460000001</v>
      </c>
      <c r="E13722">
        <v>1101.3900149999999</v>
      </c>
      <c r="F13722">
        <v>1101.3900149999999</v>
      </c>
      <c r="G13722">
        <v>1450300000</v>
      </c>
    </row>
    <row r="13723" spans="1:7" x14ac:dyDescent="0.2">
      <c r="A13723" s="1">
        <v>38187</v>
      </c>
      <c r="B13723">
        <v>1101.3900149999999</v>
      </c>
      <c r="C13723">
        <v>1105.5200199999999</v>
      </c>
      <c r="D13723">
        <v>1096.5500489999999</v>
      </c>
      <c r="E13723">
        <v>1100.900024</v>
      </c>
      <c r="F13723">
        <v>1100.900024</v>
      </c>
      <c r="G13723">
        <v>1319900000</v>
      </c>
    </row>
    <row r="13724" spans="1:7" x14ac:dyDescent="0.2">
      <c r="A13724" s="1">
        <v>38188</v>
      </c>
      <c r="B13724">
        <v>1100.900024</v>
      </c>
      <c r="C13724">
        <v>1108.880005</v>
      </c>
      <c r="D13724">
        <v>1099.099976</v>
      </c>
      <c r="E13724">
        <v>1108.670044</v>
      </c>
      <c r="F13724">
        <v>1108.670044</v>
      </c>
      <c r="G13724">
        <v>1445800000</v>
      </c>
    </row>
    <row r="13725" spans="1:7" x14ac:dyDescent="0.2">
      <c r="A13725" s="1">
        <v>38189</v>
      </c>
      <c r="B13725">
        <v>1108.670044</v>
      </c>
      <c r="C13725">
        <v>1116.2700199999999</v>
      </c>
      <c r="D13725">
        <v>1093.880005</v>
      </c>
      <c r="E13725">
        <v>1093.880005</v>
      </c>
      <c r="F13725">
        <v>1093.880005</v>
      </c>
      <c r="G13725">
        <v>1679500000</v>
      </c>
    </row>
    <row r="13726" spans="1:7" x14ac:dyDescent="0.2">
      <c r="A13726" s="1">
        <v>38190</v>
      </c>
      <c r="B13726">
        <v>1093.880005</v>
      </c>
      <c r="C13726">
        <v>1099.660034</v>
      </c>
      <c r="D13726">
        <v>1084.160034</v>
      </c>
      <c r="E13726">
        <v>1096.839966</v>
      </c>
      <c r="F13726">
        <v>1096.839966</v>
      </c>
      <c r="G13726">
        <v>1680800000</v>
      </c>
    </row>
    <row r="13727" spans="1:7" x14ac:dyDescent="0.2">
      <c r="A13727" s="1">
        <v>38191</v>
      </c>
      <c r="B13727">
        <v>1096.839966</v>
      </c>
      <c r="C13727">
        <v>1096.839966</v>
      </c>
      <c r="D13727">
        <v>1083.5600589999999</v>
      </c>
      <c r="E13727">
        <v>1086.1999510000001</v>
      </c>
      <c r="F13727">
        <v>1086.1999510000001</v>
      </c>
      <c r="G13727">
        <v>1337500000</v>
      </c>
    </row>
    <row r="13728" spans="1:7" x14ac:dyDescent="0.2">
      <c r="A13728" s="1">
        <v>38194</v>
      </c>
      <c r="B13728">
        <v>1086.1999510000001</v>
      </c>
      <c r="C13728">
        <v>1089.8199460000001</v>
      </c>
      <c r="D13728">
        <v>1078.780029</v>
      </c>
      <c r="E13728">
        <v>1084.0699460000001</v>
      </c>
      <c r="F13728">
        <v>1084.0699460000001</v>
      </c>
      <c r="G13728">
        <v>1413400000</v>
      </c>
    </row>
    <row r="13729" spans="1:7" x14ac:dyDescent="0.2">
      <c r="A13729" s="1">
        <v>38195</v>
      </c>
      <c r="B13729">
        <v>1084.0699460000001</v>
      </c>
      <c r="C13729">
        <v>1096.650024</v>
      </c>
      <c r="D13729">
        <v>1084.0699460000001</v>
      </c>
      <c r="E13729">
        <v>1094.829956</v>
      </c>
      <c r="F13729">
        <v>1094.829956</v>
      </c>
      <c r="G13729">
        <v>1610800000</v>
      </c>
    </row>
    <row r="13730" spans="1:7" x14ac:dyDescent="0.2">
      <c r="A13730" s="1">
        <v>38196</v>
      </c>
      <c r="B13730">
        <v>1094.829956</v>
      </c>
      <c r="C13730">
        <v>1098.839966</v>
      </c>
      <c r="D13730">
        <v>1082.170044</v>
      </c>
      <c r="E13730">
        <v>1095.420044</v>
      </c>
      <c r="F13730">
        <v>1095.420044</v>
      </c>
      <c r="G13730">
        <v>1554300000</v>
      </c>
    </row>
    <row r="13731" spans="1:7" x14ac:dyDescent="0.2">
      <c r="A13731" s="1">
        <v>38197</v>
      </c>
      <c r="B13731">
        <v>1095.420044</v>
      </c>
      <c r="C13731">
        <v>1103.51001</v>
      </c>
      <c r="D13731">
        <v>1095.420044</v>
      </c>
      <c r="E13731">
        <v>1100.4300539999999</v>
      </c>
      <c r="F13731">
        <v>1100.4300539999999</v>
      </c>
      <c r="G13731">
        <v>1530100000</v>
      </c>
    </row>
    <row r="13732" spans="1:7" x14ac:dyDescent="0.2">
      <c r="A13732" s="1">
        <v>38198</v>
      </c>
      <c r="B13732">
        <v>1100.4300539999999</v>
      </c>
      <c r="C13732">
        <v>1103.7299800000001</v>
      </c>
      <c r="D13732">
        <v>1096.959961</v>
      </c>
      <c r="E13732">
        <v>1101.719971</v>
      </c>
      <c r="F13732">
        <v>1101.719971</v>
      </c>
      <c r="G13732">
        <v>1298200000</v>
      </c>
    </row>
    <row r="13733" spans="1:7" x14ac:dyDescent="0.2">
      <c r="A13733" s="1">
        <v>38201</v>
      </c>
      <c r="B13733">
        <v>1101.719971</v>
      </c>
      <c r="C13733">
        <v>1108.599976</v>
      </c>
      <c r="D13733">
        <v>1097.339966</v>
      </c>
      <c r="E13733">
        <v>1106.619995</v>
      </c>
      <c r="F13733">
        <v>1106.619995</v>
      </c>
      <c r="G13733">
        <v>1276000000</v>
      </c>
    </row>
    <row r="13734" spans="1:7" x14ac:dyDescent="0.2">
      <c r="A13734" s="1">
        <v>38202</v>
      </c>
      <c r="B13734">
        <v>1106.619995</v>
      </c>
      <c r="C13734">
        <v>1106.619995</v>
      </c>
      <c r="D13734">
        <v>1099.26001</v>
      </c>
      <c r="E13734">
        <v>1099.6899410000001</v>
      </c>
      <c r="F13734">
        <v>1099.6899410000001</v>
      </c>
      <c r="G13734">
        <v>1338300000</v>
      </c>
    </row>
    <row r="13735" spans="1:7" x14ac:dyDescent="0.2">
      <c r="A13735" s="1">
        <v>38203</v>
      </c>
      <c r="B13735">
        <v>1099.6899410000001</v>
      </c>
      <c r="C13735">
        <v>1102.4499510000001</v>
      </c>
      <c r="D13735">
        <v>1092.400024</v>
      </c>
      <c r="E13735">
        <v>1098.630005</v>
      </c>
      <c r="F13735">
        <v>1098.630005</v>
      </c>
      <c r="G13735">
        <v>1369200000</v>
      </c>
    </row>
    <row r="13736" spans="1:7" x14ac:dyDescent="0.2">
      <c r="A13736" s="1">
        <v>38204</v>
      </c>
      <c r="B13736">
        <v>1098.630005</v>
      </c>
      <c r="C13736">
        <v>1098.790039</v>
      </c>
      <c r="D13736">
        <v>1079.9799800000001</v>
      </c>
      <c r="E13736">
        <v>1080.6999510000001</v>
      </c>
      <c r="F13736">
        <v>1080.6999510000001</v>
      </c>
      <c r="G13736">
        <v>1397400000</v>
      </c>
    </row>
    <row r="13737" spans="1:7" x14ac:dyDescent="0.2">
      <c r="A13737" s="1">
        <v>38205</v>
      </c>
      <c r="B13737">
        <v>1080.6999510000001</v>
      </c>
      <c r="C13737">
        <v>1080.6999510000001</v>
      </c>
      <c r="D13737">
        <v>1062.2299800000001</v>
      </c>
      <c r="E13737">
        <v>1063.969971</v>
      </c>
      <c r="F13737">
        <v>1063.969971</v>
      </c>
      <c r="G13737">
        <v>1521000000</v>
      </c>
    </row>
    <row r="13738" spans="1:7" x14ac:dyDescent="0.2">
      <c r="A13738" s="1">
        <v>38208</v>
      </c>
      <c r="B13738">
        <v>1063.969971</v>
      </c>
      <c r="C13738">
        <v>1069.459961</v>
      </c>
      <c r="D13738">
        <v>1063.969971</v>
      </c>
      <c r="E13738">
        <v>1065.219971</v>
      </c>
      <c r="F13738">
        <v>1065.219971</v>
      </c>
      <c r="G13738">
        <v>1086000000</v>
      </c>
    </row>
    <row r="13739" spans="1:7" x14ac:dyDescent="0.2">
      <c r="A13739" s="1">
        <v>38209</v>
      </c>
      <c r="B13739">
        <v>1065.219971</v>
      </c>
      <c r="C13739">
        <v>1079.040039</v>
      </c>
      <c r="D13739">
        <v>1065.219971</v>
      </c>
      <c r="E13739">
        <v>1079.040039</v>
      </c>
      <c r="F13739">
        <v>1079.040039</v>
      </c>
      <c r="G13739">
        <v>1245600000</v>
      </c>
    </row>
    <row r="13740" spans="1:7" x14ac:dyDescent="0.2">
      <c r="A13740" s="1">
        <v>38210</v>
      </c>
      <c r="B13740">
        <v>1079.040039</v>
      </c>
      <c r="C13740">
        <v>1079.040039</v>
      </c>
      <c r="D13740">
        <v>1065.920044</v>
      </c>
      <c r="E13740">
        <v>1075.790039</v>
      </c>
      <c r="F13740">
        <v>1075.790039</v>
      </c>
      <c r="G13740">
        <v>1410400000</v>
      </c>
    </row>
    <row r="13741" spans="1:7" x14ac:dyDescent="0.2">
      <c r="A13741" s="1">
        <v>38211</v>
      </c>
      <c r="B13741">
        <v>1075.790039</v>
      </c>
      <c r="C13741">
        <v>1075.790039</v>
      </c>
      <c r="D13741">
        <v>1062.8199460000001</v>
      </c>
      <c r="E13741">
        <v>1063.2299800000001</v>
      </c>
      <c r="F13741">
        <v>1063.2299800000001</v>
      </c>
      <c r="G13741">
        <v>1405100000</v>
      </c>
    </row>
    <row r="13742" spans="1:7" x14ac:dyDescent="0.2">
      <c r="A13742" s="1">
        <v>38212</v>
      </c>
      <c r="B13742">
        <v>1063.2299800000001</v>
      </c>
      <c r="C13742">
        <v>1067.579956</v>
      </c>
      <c r="D13742">
        <v>1060.719971</v>
      </c>
      <c r="E13742">
        <v>1064.8000489999999</v>
      </c>
      <c r="F13742">
        <v>1064.8000489999999</v>
      </c>
      <c r="G13742">
        <v>1175100000</v>
      </c>
    </row>
    <row r="13743" spans="1:7" x14ac:dyDescent="0.2">
      <c r="A13743" s="1">
        <v>38215</v>
      </c>
      <c r="B13743">
        <v>1064.8000489999999</v>
      </c>
      <c r="C13743">
        <v>1080.660034</v>
      </c>
      <c r="D13743">
        <v>1064.8000489999999</v>
      </c>
      <c r="E13743">
        <v>1079.339966</v>
      </c>
      <c r="F13743">
        <v>1079.339966</v>
      </c>
      <c r="G13743">
        <v>1206200000</v>
      </c>
    </row>
    <row r="13744" spans="1:7" x14ac:dyDescent="0.2">
      <c r="A13744" s="1">
        <v>38216</v>
      </c>
      <c r="B13744">
        <v>1079.339966</v>
      </c>
      <c r="C13744">
        <v>1086.780029</v>
      </c>
      <c r="D13744">
        <v>1079.339966</v>
      </c>
      <c r="E13744">
        <v>1081.709961</v>
      </c>
      <c r="F13744">
        <v>1081.709961</v>
      </c>
      <c r="G13744">
        <v>1267800000</v>
      </c>
    </row>
    <row r="13745" spans="1:7" x14ac:dyDescent="0.2">
      <c r="A13745" s="1">
        <v>38217</v>
      </c>
      <c r="B13745">
        <v>1081.709961</v>
      </c>
      <c r="C13745">
        <v>1095.170044</v>
      </c>
      <c r="D13745">
        <v>1078.9300539999999</v>
      </c>
      <c r="E13745">
        <v>1095.170044</v>
      </c>
      <c r="F13745">
        <v>1095.170044</v>
      </c>
      <c r="G13745">
        <v>1282500000</v>
      </c>
    </row>
    <row r="13746" spans="1:7" x14ac:dyDescent="0.2">
      <c r="A13746" s="1">
        <v>38218</v>
      </c>
      <c r="B13746">
        <v>1095.170044</v>
      </c>
      <c r="C13746">
        <v>1095.170044</v>
      </c>
      <c r="D13746">
        <v>1086.280029</v>
      </c>
      <c r="E13746">
        <v>1091.2299800000001</v>
      </c>
      <c r="F13746">
        <v>1091.2299800000001</v>
      </c>
      <c r="G13746">
        <v>1249400000</v>
      </c>
    </row>
    <row r="13747" spans="1:7" x14ac:dyDescent="0.2">
      <c r="A13747" s="1">
        <v>38219</v>
      </c>
      <c r="B13747">
        <v>1091.2299800000001</v>
      </c>
      <c r="C13747">
        <v>1100.26001</v>
      </c>
      <c r="D13747">
        <v>1089.5699460000001</v>
      </c>
      <c r="E13747">
        <v>1098.349976</v>
      </c>
      <c r="F13747">
        <v>1098.349976</v>
      </c>
      <c r="G13747">
        <v>1199900000</v>
      </c>
    </row>
    <row r="13748" spans="1:7" x14ac:dyDescent="0.2">
      <c r="A13748" s="1">
        <v>38222</v>
      </c>
      <c r="B13748">
        <v>1098.349976</v>
      </c>
      <c r="C13748">
        <v>1101.400024</v>
      </c>
      <c r="D13748">
        <v>1094.7299800000001</v>
      </c>
      <c r="E13748">
        <v>1095.6800539999999</v>
      </c>
      <c r="F13748">
        <v>1095.6800539999999</v>
      </c>
      <c r="G13748">
        <v>1021900000</v>
      </c>
    </row>
    <row r="13749" spans="1:7" x14ac:dyDescent="0.2">
      <c r="A13749" s="1">
        <v>38223</v>
      </c>
      <c r="B13749">
        <v>1095.6800539999999</v>
      </c>
      <c r="C13749">
        <v>1100.9399410000001</v>
      </c>
      <c r="D13749">
        <v>1092.8199460000001</v>
      </c>
      <c r="E13749">
        <v>1096.1899410000001</v>
      </c>
      <c r="F13749">
        <v>1096.1899410000001</v>
      </c>
      <c r="G13749">
        <v>1092500000</v>
      </c>
    </row>
    <row r="13750" spans="1:7" x14ac:dyDescent="0.2">
      <c r="A13750" s="1">
        <v>38224</v>
      </c>
      <c r="B13750">
        <v>1096.1899410000001</v>
      </c>
      <c r="C13750">
        <v>1106.290039</v>
      </c>
      <c r="D13750">
        <v>1093.23999</v>
      </c>
      <c r="E13750">
        <v>1104.959961</v>
      </c>
      <c r="F13750">
        <v>1104.959961</v>
      </c>
      <c r="G13750">
        <v>1192200000</v>
      </c>
    </row>
    <row r="13751" spans="1:7" x14ac:dyDescent="0.2">
      <c r="A13751" s="1">
        <v>38225</v>
      </c>
      <c r="B13751">
        <v>1104.959961</v>
      </c>
      <c r="C13751">
        <v>1106.780029</v>
      </c>
      <c r="D13751">
        <v>1102.459961</v>
      </c>
      <c r="E13751">
        <v>1105.089966</v>
      </c>
      <c r="F13751">
        <v>1105.089966</v>
      </c>
      <c r="G13751">
        <v>1023600000</v>
      </c>
    </row>
    <row r="13752" spans="1:7" x14ac:dyDescent="0.2">
      <c r="A13752" s="1">
        <v>38226</v>
      </c>
      <c r="B13752">
        <v>1105.089966</v>
      </c>
      <c r="C13752">
        <v>1109.6800539999999</v>
      </c>
      <c r="D13752">
        <v>1104.619995</v>
      </c>
      <c r="E13752">
        <v>1107.7700199999999</v>
      </c>
      <c r="F13752">
        <v>1107.7700199999999</v>
      </c>
      <c r="G13752">
        <v>845400000</v>
      </c>
    </row>
    <row r="13753" spans="1:7" x14ac:dyDescent="0.2">
      <c r="A13753" s="1">
        <v>38229</v>
      </c>
      <c r="B13753">
        <v>1107.7700199999999</v>
      </c>
      <c r="C13753">
        <v>1107.7700199999999</v>
      </c>
      <c r="D13753">
        <v>1099.150024</v>
      </c>
      <c r="E13753">
        <v>1099.150024</v>
      </c>
      <c r="F13753">
        <v>1099.150024</v>
      </c>
      <c r="G13753">
        <v>843100000</v>
      </c>
    </row>
    <row r="13754" spans="1:7" x14ac:dyDescent="0.2">
      <c r="A13754" s="1">
        <v>38230</v>
      </c>
      <c r="B13754">
        <v>1099.150024</v>
      </c>
      <c r="C13754">
        <v>1104.23999</v>
      </c>
      <c r="D13754">
        <v>1094.719971</v>
      </c>
      <c r="E13754">
        <v>1104.23999</v>
      </c>
      <c r="F13754">
        <v>1104.23999</v>
      </c>
      <c r="G13754">
        <v>1138200000</v>
      </c>
    </row>
    <row r="13755" spans="1:7" x14ac:dyDescent="0.2">
      <c r="A13755" s="1">
        <v>38231</v>
      </c>
      <c r="B13755">
        <v>1104.23999</v>
      </c>
      <c r="C13755">
        <v>1109.23999</v>
      </c>
      <c r="D13755">
        <v>1099.1800539999999</v>
      </c>
      <c r="E13755">
        <v>1105.910034</v>
      </c>
      <c r="F13755">
        <v>1105.910034</v>
      </c>
      <c r="G13755">
        <v>1142100000</v>
      </c>
    </row>
    <row r="13756" spans="1:7" x14ac:dyDescent="0.2">
      <c r="A13756" s="1">
        <v>38232</v>
      </c>
      <c r="B13756">
        <v>1105.910034</v>
      </c>
      <c r="C13756">
        <v>1119.1099850000001</v>
      </c>
      <c r="D13756">
        <v>1105.599976</v>
      </c>
      <c r="E13756">
        <v>1118.3100589999999</v>
      </c>
      <c r="F13756">
        <v>1118.3100589999999</v>
      </c>
      <c r="G13756">
        <v>1118400000</v>
      </c>
    </row>
    <row r="13757" spans="1:7" x14ac:dyDescent="0.2">
      <c r="A13757" s="1">
        <v>38233</v>
      </c>
      <c r="B13757">
        <v>1118.3100589999999</v>
      </c>
      <c r="C13757">
        <v>1120.8000489999999</v>
      </c>
      <c r="D13757">
        <v>1113.5699460000001</v>
      </c>
      <c r="E13757">
        <v>1113.630005</v>
      </c>
      <c r="F13757">
        <v>1113.630005</v>
      </c>
      <c r="G13757">
        <v>924170000</v>
      </c>
    </row>
    <row r="13758" spans="1:7" x14ac:dyDescent="0.2">
      <c r="A13758" s="1">
        <v>38237</v>
      </c>
      <c r="B13758">
        <v>1113.630005</v>
      </c>
      <c r="C13758">
        <v>1124.079956</v>
      </c>
      <c r="D13758">
        <v>1113.630005</v>
      </c>
      <c r="E13758">
        <v>1121.3000489999999</v>
      </c>
      <c r="F13758">
        <v>1121.3000489999999</v>
      </c>
      <c r="G13758">
        <v>1214400000</v>
      </c>
    </row>
    <row r="13759" spans="1:7" x14ac:dyDescent="0.2">
      <c r="A13759" s="1">
        <v>38238</v>
      </c>
      <c r="B13759">
        <v>1121.3000489999999</v>
      </c>
      <c r="C13759">
        <v>1123.0500489999999</v>
      </c>
      <c r="D13759">
        <v>1116.2700199999999</v>
      </c>
      <c r="E13759">
        <v>1116.2700199999999</v>
      </c>
      <c r="F13759">
        <v>1116.2700199999999</v>
      </c>
      <c r="G13759">
        <v>1246300000</v>
      </c>
    </row>
    <row r="13760" spans="1:7" x14ac:dyDescent="0.2">
      <c r="A13760" s="1">
        <v>38239</v>
      </c>
      <c r="B13760">
        <v>1116.2700199999999</v>
      </c>
      <c r="C13760">
        <v>1121.3000489999999</v>
      </c>
      <c r="D13760">
        <v>1113.619995</v>
      </c>
      <c r="E13760">
        <v>1118.380005</v>
      </c>
      <c r="F13760">
        <v>1118.380005</v>
      </c>
      <c r="G13760">
        <v>1371300000</v>
      </c>
    </row>
    <row r="13761" spans="1:7" x14ac:dyDescent="0.2">
      <c r="A13761" s="1">
        <v>38240</v>
      </c>
      <c r="B13761">
        <v>1118.380005</v>
      </c>
      <c r="C13761">
        <v>1125.26001</v>
      </c>
      <c r="D13761">
        <v>1114.3900149999999</v>
      </c>
      <c r="E13761">
        <v>1123.920044</v>
      </c>
      <c r="F13761">
        <v>1123.920044</v>
      </c>
      <c r="G13761">
        <v>1261200000</v>
      </c>
    </row>
    <row r="13762" spans="1:7" x14ac:dyDescent="0.2">
      <c r="A13762" s="1">
        <v>38243</v>
      </c>
      <c r="B13762">
        <v>1123.920044</v>
      </c>
      <c r="C13762">
        <v>1129.780029</v>
      </c>
      <c r="D13762">
        <v>1123.349976</v>
      </c>
      <c r="E13762">
        <v>1125.8199460000001</v>
      </c>
      <c r="F13762">
        <v>1125.8199460000001</v>
      </c>
      <c r="G13762">
        <v>1299800000</v>
      </c>
    </row>
    <row r="13763" spans="1:7" x14ac:dyDescent="0.2">
      <c r="A13763" s="1">
        <v>38244</v>
      </c>
      <c r="B13763">
        <v>1125.8199460000001</v>
      </c>
      <c r="C13763">
        <v>1129.459961</v>
      </c>
      <c r="D13763">
        <v>1124.719971</v>
      </c>
      <c r="E13763">
        <v>1128.329956</v>
      </c>
      <c r="F13763">
        <v>1128.329956</v>
      </c>
      <c r="G13763">
        <v>1204500000</v>
      </c>
    </row>
    <row r="13764" spans="1:7" x14ac:dyDescent="0.2">
      <c r="A13764" s="1">
        <v>38245</v>
      </c>
      <c r="B13764">
        <v>1128.329956</v>
      </c>
      <c r="C13764">
        <v>1128.329956</v>
      </c>
      <c r="D13764">
        <v>1119.8199460000001</v>
      </c>
      <c r="E13764">
        <v>1120.369995</v>
      </c>
      <c r="F13764">
        <v>1120.369995</v>
      </c>
      <c r="G13764">
        <v>1256000000</v>
      </c>
    </row>
    <row r="13765" spans="1:7" x14ac:dyDescent="0.2">
      <c r="A13765" s="1">
        <v>38246</v>
      </c>
      <c r="B13765">
        <v>1120.369995</v>
      </c>
      <c r="C13765">
        <v>1126.0600589999999</v>
      </c>
      <c r="D13765">
        <v>1120.369995</v>
      </c>
      <c r="E13765">
        <v>1123.5</v>
      </c>
      <c r="F13765">
        <v>1123.5</v>
      </c>
      <c r="G13765">
        <v>1113900000</v>
      </c>
    </row>
    <row r="13766" spans="1:7" x14ac:dyDescent="0.2">
      <c r="A13766" s="1">
        <v>38247</v>
      </c>
      <c r="B13766">
        <v>1123.5</v>
      </c>
      <c r="C13766">
        <v>1130.1400149999999</v>
      </c>
      <c r="D13766">
        <v>1123.5</v>
      </c>
      <c r="E13766">
        <v>1128.5500489999999</v>
      </c>
      <c r="F13766">
        <v>1128.5500489999999</v>
      </c>
      <c r="G13766">
        <v>1422600000</v>
      </c>
    </row>
    <row r="13767" spans="1:7" x14ac:dyDescent="0.2">
      <c r="A13767" s="1">
        <v>38250</v>
      </c>
      <c r="B13767">
        <v>1128.5500489999999</v>
      </c>
      <c r="C13767">
        <v>1128.5500489999999</v>
      </c>
      <c r="D13767">
        <v>1120.339966</v>
      </c>
      <c r="E13767">
        <v>1122.1999510000001</v>
      </c>
      <c r="F13767">
        <v>1122.1999510000001</v>
      </c>
      <c r="G13767">
        <v>1197600000</v>
      </c>
    </row>
    <row r="13768" spans="1:7" x14ac:dyDescent="0.2">
      <c r="A13768" s="1">
        <v>38251</v>
      </c>
      <c r="B13768">
        <v>1122.1999510000001</v>
      </c>
      <c r="C13768">
        <v>1131.540039</v>
      </c>
      <c r="D13768">
        <v>1122.1999510000001</v>
      </c>
      <c r="E13768">
        <v>1129.3000489999999</v>
      </c>
      <c r="F13768">
        <v>1129.3000489999999</v>
      </c>
      <c r="G13768">
        <v>1325000000</v>
      </c>
    </row>
    <row r="13769" spans="1:7" x14ac:dyDescent="0.2">
      <c r="A13769" s="1">
        <v>38252</v>
      </c>
      <c r="B13769">
        <v>1129.3000489999999</v>
      </c>
      <c r="C13769">
        <v>1129.3000489999999</v>
      </c>
      <c r="D13769">
        <v>1112.670044</v>
      </c>
      <c r="E13769">
        <v>1113.5600589999999</v>
      </c>
      <c r="F13769">
        <v>1113.5600589999999</v>
      </c>
      <c r="G13769">
        <v>1379900000</v>
      </c>
    </row>
    <row r="13770" spans="1:7" x14ac:dyDescent="0.2">
      <c r="A13770" s="1">
        <v>38253</v>
      </c>
      <c r="B13770">
        <v>1113.5600589999999</v>
      </c>
      <c r="C13770">
        <v>1113.6099850000001</v>
      </c>
      <c r="D13770">
        <v>1108.0500489999999</v>
      </c>
      <c r="E13770">
        <v>1108.3599850000001</v>
      </c>
      <c r="F13770">
        <v>1108.3599850000001</v>
      </c>
      <c r="G13770">
        <v>1286300000</v>
      </c>
    </row>
    <row r="13771" spans="1:7" x14ac:dyDescent="0.2">
      <c r="A13771" s="1">
        <v>38254</v>
      </c>
      <c r="B13771">
        <v>1108.3599850000001</v>
      </c>
      <c r="C13771">
        <v>1113.8100589999999</v>
      </c>
      <c r="D13771">
        <v>1108.3599850000001</v>
      </c>
      <c r="E13771">
        <v>1110.1099850000001</v>
      </c>
      <c r="F13771">
        <v>1110.1099850000001</v>
      </c>
      <c r="G13771">
        <v>1255400000</v>
      </c>
    </row>
    <row r="13772" spans="1:7" x14ac:dyDescent="0.2">
      <c r="A13772" s="1">
        <v>38257</v>
      </c>
      <c r="B13772">
        <v>1110.1099850000001</v>
      </c>
      <c r="C13772">
        <v>1110.1099850000001</v>
      </c>
      <c r="D13772">
        <v>1103.23999</v>
      </c>
      <c r="E13772">
        <v>1103.5200199999999</v>
      </c>
      <c r="F13772">
        <v>1103.5200199999999</v>
      </c>
      <c r="G13772">
        <v>1263500000</v>
      </c>
    </row>
    <row r="13773" spans="1:7" x14ac:dyDescent="0.2">
      <c r="A13773" s="1">
        <v>38258</v>
      </c>
      <c r="B13773">
        <v>1103.5200199999999</v>
      </c>
      <c r="C13773">
        <v>1111.7700199999999</v>
      </c>
      <c r="D13773">
        <v>1101.290039</v>
      </c>
      <c r="E13773">
        <v>1110.0600589999999</v>
      </c>
      <c r="F13773">
        <v>1110.0600589999999</v>
      </c>
      <c r="G13773">
        <v>1396600000</v>
      </c>
    </row>
    <row r="13774" spans="1:7" x14ac:dyDescent="0.2">
      <c r="A13774" s="1">
        <v>38259</v>
      </c>
      <c r="B13774">
        <v>1110.0600589999999</v>
      </c>
      <c r="C13774">
        <v>1114.8000489999999</v>
      </c>
      <c r="D13774">
        <v>1107.420044</v>
      </c>
      <c r="E13774">
        <v>1114.8000489999999</v>
      </c>
      <c r="F13774">
        <v>1114.8000489999999</v>
      </c>
      <c r="G13774">
        <v>1402900000</v>
      </c>
    </row>
    <row r="13775" spans="1:7" x14ac:dyDescent="0.2">
      <c r="A13775" s="1">
        <v>38260</v>
      </c>
      <c r="B13775">
        <v>1114.8000489999999</v>
      </c>
      <c r="C13775">
        <v>1116.3100589999999</v>
      </c>
      <c r="D13775">
        <v>1109.6800539999999</v>
      </c>
      <c r="E13775">
        <v>1114.579956</v>
      </c>
      <c r="F13775">
        <v>1114.579956</v>
      </c>
      <c r="G13775">
        <v>1748000000</v>
      </c>
    </row>
    <row r="13776" spans="1:7" x14ac:dyDescent="0.2">
      <c r="A13776" s="1">
        <v>38261</v>
      </c>
      <c r="B13776">
        <v>1114.579956</v>
      </c>
      <c r="C13776">
        <v>1131.6400149999999</v>
      </c>
      <c r="D13776">
        <v>1114.579956</v>
      </c>
      <c r="E13776">
        <v>1131.5</v>
      </c>
      <c r="F13776">
        <v>1131.5</v>
      </c>
      <c r="G13776">
        <v>1582200000</v>
      </c>
    </row>
    <row r="13777" spans="1:7" x14ac:dyDescent="0.2">
      <c r="A13777" s="1">
        <v>38264</v>
      </c>
      <c r="B13777">
        <v>1131.5</v>
      </c>
      <c r="C13777">
        <v>1140.130005</v>
      </c>
      <c r="D13777">
        <v>1131.5</v>
      </c>
      <c r="E13777">
        <v>1135.170044</v>
      </c>
      <c r="F13777">
        <v>1135.170044</v>
      </c>
      <c r="G13777">
        <v>1534000000</v>
      </c>
    </row>
    <row r="13778" spans="1:7" x14ac:dyDescent="0.2">
      <c r="A13778" s="1">
        <v>38265</v>
      </c>
      <c r="B13778">
        <v>1135.170044</v>
      </c>
      <c r="C13778">
        <v>1137.869995</v>
      </c>
      <c r="D13778">
        <v>1132.030029</v>
      </c>
      <c r="E13778">
        <v>1134.4799800000001</v>
      </c>
      <c r="F13778">
        <v>1134.4799800000001</v>
      </c>
      <c r="G13778">
        <v>1418400000</v>
      </c>
    </row>
    <row r="13779" spans="1:7" x14ac:dyDescent="0.2">
      <c r="A13779" s="1">
        <v>38266</v>
      </c>
      <c r="B13779">
        <v>1134.4799800000001</v>
      </c>
      <c r="C13779">
        <v>1142.0500489999999</v>
      </c>
      <c r="D13779">
        <v>1132.9399410000001</v>
      </c>
      <c r="E13779">
        <v>1142.0500489999999</v>
      </c>
      <c r="F13779">
        <v>1142.0500489999999</v>
      </c>
      <c r="G13779">
        <v>1416700000</v>
      </c>
    </row>
    <row r="13780" spans="1:7" x14ac:dyDescent="0.2">
      <c r="A13780" s="1">
        <v>38267</v>
      </c>
      <c r="B13780">
        <v>1142.0500489999999</v>
      </c>
      <c r="C13780">
        <v>1142.0500489999999</v>
      </c>
      <c r="D13780">
        <v>1130.5</v>
      </c>
      <c r="E13780">
        <v>1130.650024</v>
      </c>
      <c r="F13780">
        <v>1130.650024</v>
      </c>
      <c r="G13780">
        <v>1447500000</v>
      </c>
    </row>
    <row r="13781" spans="1:7" x14ac:dyDescent="0.2">
      <c r="A13781" s="1">
        <v>38268</v>
      </c>
      <c r="B13781">
        <v>1130.650024</v>
      </c>
      <c r="C13781">
        <v>1132.920044</v>
      </c>
      <c r="D13781">
        <v>1120.1899410000001</v>
      </c>
      <c r="E13781">
        <v>1122.1400149999999</v>
      </c>
      <c r="F13781">
        <v>1122.1400149999999</v>
      </c>
      <c r="G13781">
        <v>1291600000</v>
      </c>
    </row>
    <row r="13782" spans="1:7" x14ac:dyDescent="0.2">
      <c r="A13782" s="1">
        <v>38271</v>
      </c>
      <c r="B13782">
        <v>1122.1400149999999</v>
      </c>
      <c r="C13782">
        <v>1126.1999510000001</v>
      </c>
      <c r="D13782">
        <v>1122.1400149999999</v>
      </c>
      <c r="E13782">
        <v>1124.3900149999999</v>
      </c>
      <c r="F13782">
        <v>1124.3900149999999</v>
      </c>
      <c r="G13782">
        <v>943800000</v>
      </c>
    </row>
    <row r="13783" spans="1:7" x14ac:dyDescent="0.2">
      <c r="A13783" s="1">
        <v>38272</v>
      </c>
      <c r="B13783">
        <v>1124.3900149999999</v>
      </c>
      <c r="C13783">
        <v>1124.3900149999999</v>
      </c>
      <c r="D13783">
        <v>1115.7700199999999</v>
      </c>
      <c r="E13783">
        <v>1121.839966</v>
      </c>
      <c r="F13783">
        <v>1121.839966</v>
      </c>
      <c r="G13783">
        <v>1320100000</v>
      </c>
    </row>
    <row r="13784" spans="1:7" x14ac:dyDescent="0.2">
      <c r="A13784" s="1">
        <v>38273</v>
      </c>
      <c r="B13784">
        <v>1121.839966</v>
      </c>
      <c r="C13784">
        <v>1127.01001</v>
      </c>
      <c r="D13784">
        <v>1109.630005</v>
      </c>
      <c r="E13784">
        <v>1113.650024</v>
      </c>
      <c r="F13784">
        <v>1113.650024</v>
      </c>
      <c r="G13784">
        <v>1546200000</v>
      </c>
    </row>
    <row r="13785" spans="1:7" x14ac:dyDescent="0.2">
      <c r="A13785" s="1">
        <v>38274</v>
      </c>
      <c r="B13785">
        <v>1113.650024</v>
      </c>
      <c r="C13785">
        <v>1114.959961</v>
      </c>
      <c r="D13785">
        <v>1102.0600589999999</v>
      </c>
      <c r="E13785">
        <v>1103.290039</v>
      </c>
      <c r="F13785">
        <v>1103.290039</v>
      </c>
      <c r="G13785">
        <v>1489500000</v>
      </c>
    </row>
    <row r="13786" spans="1:7" x14ac:dyDescent="0.2">
      <c r="A13786" s="1">
        <v>38275</v>
      </c>
      <c r="B13786">
        <v>1103.290039</v>
      </c>
      <c r="C13786">
        <v>1113.170044</v>
      </c>
      <c r="D13786">
        <v>1102.1400149999999</v>
      </c>
      <c r="E13786">
        <v>1108.1999510000001</v>
      </c>
      <c r="F13786">
        <v>1108.1999510000001</v>
      </c>
      <c r="G13786">
        <v>1645100000</v>
      </c>
    </row>
    <row r="13787" spans="1:7" x14ac:dyDescent="0.2">
      <c r="A13787" s="1">
        <v>38278</v>
      </c>
      <c r="B13787">
        <v>1108.1999510000001</v>
      </c>
      <c r="C13787">
        <v>1114.459961</v>
      </c>
      <c r="D13787">
        <v>1103.329956</v>
      </c>
      <c r="E13787">
        <v>1114.0200199999999</v>
      </c>
      <c r="F13787">
        <v>1114.0200199999999</v>
      </c>
      <c r="G13787">
        <v>1373300000</v>
      </c>
    </row>
    <row r="13788" spans="1:7" x14ac:dyDescent="0.2">
      <c r="A13788" s="1">
        <v>38279</v>
      </c>
      <c r="B13788">
        <v>1114.0200199999999</v>
      </c>
      <c r="C13788">
        <v>1117.959961</v>
      </c>
      <c r="D13788">
        <v>1103.150024</v>
      </c>
      <c r="E13788">
        <v>1103.2299800000001</v>
      </c>
      <c r="F13788">
        <v>1103.2299800000001</v>
      </c>
      <c r="G13788">
        <v>1737500000</v>
      </c>
    </row>
    <row r="13789" spans="1:7" x14ac:dyDescent="0.2">
      <c r="A13789" s="1">
        <v>38280</v>
      </c>
      <c r="B13789">
        <v>1103.2299800000001</v>
      </c>
      <c r="C13789">
        <v>1104.089966</v>
      </c>
      <c r="D13789">
        <v>1094.25</v>
      </c>
      <c r="E13789">
        <v>1103.660034</v>
      </c>
      <c r="F13789">
        <v>1103.660034</v>
      </c>
      <c r="G13789">
        <v>1685700000</v>
      </c>
    </row>
    <row r="13790" spans="1:7" x14ac:dyDescent="0.2">
      <c r="A13790" s="1">
        <v>38281</v>
      </c>
      <c r="B13790">
        <v>1103.660034</v>
      </c>
      <c r="C13790">
        <v>1108.869995</v>
      </c>
      <c r="D13790">
        <v>1098.469971</v>
      </c>
      <c r="E13790">
        <v>1106.48999</v>
      </c>
      <c r="F13790">
        <v>1106.48999</v>
      </c>
      <c r="G13790">
        <v>1673000000</v>
      </c>
    </row>
    <row r="13791" spans="1:7" x14ac:dyDescent="0.2">
      <c r="A13791" s="1">
        <v>38282</v>
      </c>
      <c r="B13791">
        <v>1106.48999</v>
      </c>
      <c r="C13791">
        <v>1108.1400149999999</v>
      </c>
      <c r="D13791">
        <v>1095.469971</v>
      </c>
      <c r="E13791">
        <v>1095.73999</v>
      </c>
      <c r="F13791">
        <v>1095.73999</v>
      </c>
      <c r="G13791">
        <v>1469600000</v>
      </c>
    </row>
    <row r="13792" spans="1:7" x14ac:dyDescent="0.2">
      <c r="A13792" s="1">
        <v>38285</v>
      </c>
      <c r="B13792">
        <v>1095.73999</v>
      </c>
      <c r="C13792">
        <v>1096.8100589999999</v>
      </c>
      <c r="D13792">
        <v>1090.290039</v>
      </c>
      <c r="E13792">
        <v>1094.8000489999999</v>
      </c>
      <c r="F13792">
        <v>1094.8000489999999</v>
      </c>
      <c r="G13792">
        <v>1380500000</v>
      </c>
    </row>
    <row r="13793" spans="1:7" x14ac:dyDescent="0.2">
      <c r="A13793" s="1">
        <v>38286</v>
      </c>
      <c r="B13793">
        <v>1094.8100589999999</v>
      </c>
      <c r="C13793">
        <v>1111.099976</v>
      </c>
      <c r="D13793">
        <v>1094.8100589999999</v>
      </c>
      <c r="E13793">
        <v>1111.089966</v>
      </c>
      <c r="F13793">
        <v>1111.089966</v>
      </c>
      <c r="G13793">
        <v>1685400000</v>
      </c>
    </row>
    <row r="13794" spans="1:7" x14ac:dyDescent="0.2">
      <c r="A13794" s="1">
        <v>38287</v>
      </c>
      <c r="B13794">
        <v>1111.089966</v>
      </c>
      <c r="C13794">
        <v>1126.290039</v>
      </c>
      <c r="D13794">
        <v>1107.4300539999999</v>
      </c>
      <c r="E13794">
        <v>1125.400024</v>
      </c>
      <c r="F13794">
        <v>1125.400024</v>
      </c>
      <c r="G13794">
        <v>1741900000</v>
      </c>
    </row>
    <row r="13795" spans="1:7" x14ac:dyDescent="0.2">
      <c r="A13795" s="1">
        <v>38288</v>
      </c>
      <c r="B13795">
        <v>1125.339966</v>
      </c>
      <c r="C13795">
        <v>1130.670044</v>
      </c>
      <c r="D13795">
        <v>1120.599976</v>
      </c>
      <c r="E13795">
        <v>1127.4399410000001</v>
      </c>
      <c r="F13795">
        <v>1127.4399410000001</v>
      </c>
      <c r="G13795">
        <v>1628200000</v>
      </c>
    </row>
    <row r="13796" spans="1:7" x14ac:dyDescent="0.2">
      <c r="A13796" s="1">
        <v>38289</v>
      </c>
      <c r="B13796">
        <v>1127.4399410000001</v>
      </c>
      <c r="C13796">
        <v>1131.400024</v>
      </c>
      <c r="D13796">
        <v>1124.619995</v>
      </c>
      <c r="E13796">
        <v>1130.1999510000001</v>
      </c>
      <c r="F13796">
        <v>1130.1999510000001</v>
      </c>
      <c r="G13796">
        <v>1500800000</v>
      </c>
    </row>
    <row r="13797" spans="1:7" x14ac:dyDescent="0.2">
      <c r="A13797" s="1">
        <v>38292</v>
      </c>
      <c r="B13797">
        <v>1130.1999510000001</v>
      </c>
      <c r="C13797">
        <v>1133.410034</v>
      </c>
      <c r="D13797">
        <v>1127.599976</v>
      </c>
      <c r="E13797">
        <v>1130.51001</v>
      </c>
      <c r="F13797">
        <v>1130.51001</v>
      </c>
      <c r="G13797">
        <v>1395900000</v>
      </c>
    </row>
    <row r="13798" spans="1:7" x14ac:dyDescent="0.2">
      <c r="A13798" s="1">
        <v>38293</v>
      </c>
      <c r="B13798">
        <v>1130.51001</v>
      </c>
      <c r="C13798">
        <v>1140.4799800000001</v>
      </c>
      <c r="D13798">
        <v>1128.119995</v>
      </c>
      <c r="E13798">
        <v>1130.5600589999999</v>
      </c>
      <c r="F13798">
        <v>1130.5600589999999</v>
      </c>
      <c r="G13798">
        <v>1659000000</v>
      </c>
    </row>
    <row r="13799" spans="1:7" x14ac:dyDescent="0.2">
      <c r="A13799" s="1">
        <v>38294</v>
      </c>
      <c r="B13799">
        <v>1130.540039</v>
      </c>
      <c r="C13799">
        <v>1147.5699460000001</v>
      </c>
      <c r="D13799">
        <v>1130.540039</v>
      </c>
      <c r="E13799">
        <v>1143.1999510000001</v>
      </c>
      <c r="F13799">
        <v>1143.1999510000001</v>
      </c>
      <c r="G13799">
        <v>1767500000</v>
      </c>
    </row>
    <row r="13800" spans="1:7" x14ac:dyDescent="0.2">
      <c r="A13800" s="1">
        <v>38295</v>
      </c>
      <c r="B13800">
        <v>1143.1999510000001</v>
      </c>
      <c r="C13800">
        <v>1161.670044</v>
      </c>
      <c r="D13800">
        <v>1142.339966</v>
      </c>
      <c r="E13800">
        <v>1161.670044</v>
      </c>
      <c r="F13800">
        <v>1161.670044</v>
      </c>
      <c r="G13800">
        <v>1782700000</v>
      </c>
    </row>
    <row r="13801" spans="1:7" x14ac:dyDescent="0.2">
      <c r="A13801" s="1">
        <v>38296</v>
      </c>
      <c r="B13801">
        <v>1161.670044</v>
      </c>
      <c r="C13801">
        <v>1170.869995</v>
      </c>
      <c r="D13801">
        <v>1160.660034</v>
      </c>
      <c r="E13801">
        <v>1166.170044</v>
      </c>
      <c r="F13801">
        <v>1166.170044</v>
      </c>
      <c r="G13801">
        <v>1724400000</v>
      </c>
    </row>
    <row r="13802" spans="1:7" x14ac:dyDescent="0.2">
      <c r="A13802" s="1">
        <v>38299</v>
      </c>
      <c r="B13802">
        <v>1166.170044</v>
      </c>
      <c r="C13802">
        <v>1166.7700199999999</v>
      </c>
      <c r="D13802">
        <v>1162.3199460000001</v>
      </c>
      <c r="E13802">
        <v>1164.8900149999999</v>
      </c>
      <c r="F13802">
        <v>1164.8900149999999</v>
      </c>
      <c r="G13802">
        <v>1358700000</v>
      </c>
    </row>
    <row r="13803" spans="1:7" x14ac:dyDescent="0.2">
      <c r="A13803" s="1">
        <v>38300</v>
      </c>
      <c r="B13803">
        <v>1164.8900149999999</v>
      </c>
      <c r="C13803">
        <v>1168.959961</v>
      </c>
      <c r="D13803">
        <v>1162.4799800000001</v>
      </c>
      <c r="E13803">
        <v>1164.079956</v>
      </c>
      <c r="F13803">
        <v>1164.079956</v>
      </c>
      <c r="G13803">
        <v>1450800000</v>
      </c>
    </row>
    <row r="13804" spans="1:7" x14ac:dyDescent="0.2">
      <c r="A13804" s="1">
        <v>38301</v>
      </c>
      <c r="B13804">
        <v>1164.079956</v>
      </c>
      <c r="C13804">
        <v>1169.25</v>
      </c>
      <c r="D13804">
        <v>1162.51001</v>
      </c>
      <c r="E13804">
        <v>1162.910034</v>
      </c>
      <c r="F13804">
        <v>1162.910034</v>
      </c>
      <c r="G13804">
        <v>1504300000</v>
      </c>
    </row>
    <row r="13805" spans="1:7" x14ac:dyDescent="0.2">
      <c r="A13805" s="1">
        <v>38302</v>
      </c>
      <c r="B13805">
        <v>1162.910034</v>
      </c>
      <c r="C13805">
        <v>1174.8000489999999</v>
      </c>
      <c r="D13805">
        <v>1162.910034</v>
      </c>
      <c r="E13805">
        <v>1173.4799800000001</v>
      </c>
      <c r="F13805">
        <v>1173.4799800000001</v>
      </c>
      <c r="G13805">
        <v>1393000000</v>
      </c>
    </row>
    <row r="13806" spans="1:7" x14ac:dyDescent="0.2">
      <c r="A13806" s="1">
        <v>38303</v>
      </c>
      <c r="B13806">
        <v>1173.4799800000001</v>
      </c>
      <c r="C13806">
        <v>1184.170044</v>
      </c>
      <c r="D13806">
        <v>1171.4300539999999</v>
      </c>
      <c r="E13806">
        <v>1184.170044</v>
      </c>
      <c r="F13806">
        <v>1184.170044</v>
      </c>
      <c r="G13806">
        <v>1531600000</v>
      </c>
    </row>
    <row r="13807" spans="1:7" x14ac:dyDescent="0.2">
      <c r="A13807" s="1">
        <v>38306</v>
      </c>
      <c r="B13807">
        <v>1184.170044</v>
      </c>
      <c r="C13807">
        <v>1184.4799800000001</v>
      </c>
      <c r="D13807">
        <v>1179.849976</v>
      </c>
      <c r="E13807">
        <v>1183.8100589999999</v>
      </c>
      <c r="F13807">
        <v>1183.8100589999999</v>
      </c>
      <c r="G13807">
        <v>1453300000</v>
      </c>
    </row>
    <row r="13808" spans="1:7" x14ac:dyDescent="0.2">
      <c r="A13808" s="1">
        <v>38307</v>
      </c>
      <c r="B13808">
        <v>1183.8100589999999</v>
      </c>
      <c r="C13808">
        <v>1183.8100589999999</v>
      </c>
      <c r="D13808">
        <v>1175.3199460000001</v>
      </c>
      <c r="E13808">
        <v>1175.4300539999999</v>
      </c>
      <c r="F13808">
        <v>1175.4300539999999</v>
      </c>
      <c r="G13808">
        <v>1364400000</v>
      </c>
    </row>
    <row r="13809" spans="1:7" x14ac:dyDescent="0.2">
      <c r="A13809" s="1">
        <v>38308</v>
      </c>
      <c r="B13809">
        <v>1175.4300539999999</v>
      </c>
      <c r="C13809">
        <v>1188.459961</v>
      </c>
      <c r="D13809">
        <v>1175.4300539999999</v>
      </c>
      <c r="E13809">
        <v>1181.9399410000001</v>
      </c>
      <c r="F13809">
        <v>1181.9399410000001</v>
      </c>
      <c r="G13809">
        <v>1684200000</v>
      </c>
    </row>
    <row r="13810" spans="1:7" x14ac:dyDescent="0.2">
      <c r="A13810" s="1">
        <v>38309</v>
      </c>
      <c r="B13810">
        <v>1181.9399410000001</v>
      </c>
      <c r="C13810">
        <v>1184.900024</v>
      </c>
      <c r="D13810">
        <v>1180.150024</v>
      </c>
      <c r="E13810">
        <v>1183.5500489999999</v>
      </c>
      <c r="F13810">
        <v>1183.5500489999999</v>
      </c>
      <c r="G13810">
        <v>1456700000</v>
      </c>
    </row>
    <row r="13811" spans="1:7" x14ac:dyDescent="0.2">
      <c r="A13811" s="1">
        <v>38310</v>
      </c>
      <c r="B13811">
        <v>1183.5500489999999</v>
      </c>
      <c r="C13811">
        <v>1184</v>
      </c>
      <c r="D13811">
        <v>1169.1899410000001</v>
      </c>
      <c r="E13811">
        <v>1170.339966</v>
      </c>
      <c r="F13811">
        <v>1170.339966</v>
      </c>
      <c r="G13811">
        <v>1526600000</v>
      </c>
    </row>
    <row r="13812" spans="1:7" x14ac:dyDescent="0.2">
      <c r="A13812" s="1">
        <v>38313</v>
      </c>
      <c r="B13812">
        <v>1170.339966</v>
      </c>
      <c r="C13812">
        <v>1178.1800539999999</v>
      </c>
      <c r="D13812">
        <v>1167.8900149999999</v>
      </c>
      <c r="E13812">
        <v>1177.23999</v>
      </c>
      <c r="F13812">
        <v>1177.23999</v>
      </c>
      <c r="G13812">
        <v>1392700000</v>
      </c>
    </row>
    <row r="13813" spans="1:7" x14ac:dyDescent="0.2">
      <c r="A13813" s="1">
        <v>38314</v>
      </c>
      <c r="B13813">
        <v>1177.23999</v>
      </c>
      <c r="C13813">
        <v>1179.5200199999999</v>
      </c>
      <c r="D13813">
        <v>1171.410034</v>
      </c>
      <c r="E13813">
        <v>1176.9399410000001</v>
      </c>
      <c r="F13813">
        <v>1176.9399410000001</v>
      </c>
      <c r="G13813">
        <v>1428300000</v>
      </c>
    </row>
    <row r="13814" spans="1:7" x14ac:dyDescent="0.2">
      <c r="A13814" s="1">
        <v>38315</v>
      </c>
      <c r="B13814">
        <v>1176.9399410000001</v>
      </c>
      <c r="C13814">
        <v>1182.459961</v>
      </c>
      <c r="D13814">
        <v>1176.9399410000001</v>
      </c>
      <c r="E13814">
        <v>1181.76001</v>
      </c>
      <c r="F13814">
        <v>1181.76001</v>
      </c>
      <c r="G13814">
        <v>1149600000</v>
      </c>
    </row>
    <row r="13815" spans="1:7" x14ac:dyDescent="0.2">
      <c r="A13815" s="1">
        <v>38317</v>
      </c>
      <c r="B13815">
        <v>1181.76001</v>
      </c>
      <c r="C13815">
        <v>1186.619995</v>
      </c>
      <c r="D13815">
        <v>1181.079956</v>
      </c>
      <c r="E13815">
        <v>1182.650024</v>
      </c>
      <c r="F13815">
        <v>1182.650024</v>
      </c>
      <c r="G13815">
        <v>504580000</v>
      </c>
    </row>
    <row r="13816" spans="1:7" x14ac:dyDescent="0.2">
      <c r="A13816" s="1">
        <v>38320</v>
      </c>
      <c r="B13816">
        <v>1182.650024</v>
      </c>
      <c r="C13816">
        <v>1186.9399410000001</v>
      </c>
      <c r="D13816">
        <v>1172.369995</v>
      </c>
      <c r="E13816">
        <v>1178.5699460000001</v>
      </c>
      <c r="F13816">
        <v>1178.5699460000001</v>
      </c>
      <c r="G13816">
        <v>1378500000</v>
      </c>
    </row>
    <row r="13817" spans="1:7" x14ac:dyDescent="0.2">
      <c r="A13817" s="1">
        <v>38321</v>
      </c>
      <c r="B13817">
        <v>1178.5699460000001</v>
      </c>
      <c r="C13817">
        <v>1178.660034</v>
      </c>
      <c r="D13817">
        <v>1173.8100589999999</v>
      </c>
      <c r="E13817">
        <v>1173.8199460000001</v>
      </c>
      <c r="F13817">
        <v>1173.8199460000001</v>
      </c>
      <c r="G13817">
        <v>1553500000</v>
      </c>
    </row>
    <row r="13818" spans="1:7" x14ac:dyDescent="0.2">
      <c r="A13818" s="1">
        <v>38322</v>
      </c>
      <c r="B13818">
        <v>1173.780029</v>
      </c>
      <c r="C13818">
        <v>1191.369995</v>
      </c>
      <c r="D13818">
        <v>1173.780029</v>
      </c>
      <c r="E13818">
        <v>1191.369995</v>
      </c>
      <c r="F13818">
        <v>1191.369995</v>
      </c>
      <c r="G13818">
        <v>1772800000</v>
      </c>
    </row>
    <row r="13819" spans="1:7" x14ac:dyDescent="0.2">
      <c r="A13819" s="1">
        <v>38323</v>
      </c>
      <c r="B13819">
        <v>1191.369995</v>
      </c>
      <c r="C13819">
        <v>1194.8000489999999</v>
      </c>
      <c r="D13819">
        <v>1186.719971</v>
      </c>
      <c r="E13819">
        <v>1190.329956</v>
      </c>
      <c r="F13819">
        <v>1190.329956</v>
      </c>
      <c r="G13819">
        <v>1774900000</v>
      </c>
    </row>
    <row r="13820" spans="1:7" x14ac:dyDescent="0.2">
      <c r="A13820" s="1">
        <v>38324</v>
      </c>
      <c r="B13820">
        <v>1190.329956</v>
      </c>
      <c r="C13820">
        <v>1197.459961</v>
      </c>
      <c r="D13820">
        <v>1187.709961</v>
      </c>
      <c r="E13820">
        <v>1191.170044</v>
      </c>
      <c r="F13820">
        <v>1191.170044</v>
      </c>
      <c r="G13820">
        <v>1566700000</v>
      </c>
    </row>
    <row r="13821" spans="1:7" x14ac:dyDescent="0.2">
      <c r="A13821" s="1">
        <v>38327</v>
      </c>
      <c r="B13821">
        <v>1191.170044</v>
      </c>
      <c r="C13821">
        <v>1192.410034</v>
      </c>
      <c r="D13821">
        <v>1185.1800539999999</v>
      </c>
      <c r="E13821">
        <v>1190.25</v>
      </c>
      <c r="F13821">
        <v>1190.25</v>
      </c>
      <c r="G13821">
        <v>1354400000</v>
      </c>
    </row>
    <row r="13822" spans="1:7" x14ac:dyDescent="0.2">
      <c r="A13822" s="1">
        <v>38328</v>
      </c>
      <c r="B13822">
        <v>1190.25</v>
      </c>
      <c r="C13822">
        <v>1192.170044</v>
      </c>
      <c r="D13822">
        <v>1177.0699460000001</v>
      </c>
      <c r="E13822">
        <v>1177.0699460000001</v>
      </c>
      <c r="F13822">
        <v>1177.0699460000001</v>
      </c>
      <c r="G13822">
        <v>1533900000</v>
      </c>
    </row>
    <row r="13823" spans="1:7" x14ac:dyDescent="0.2">
      <c r="A13823" s="1">
        <v>38329</v>
      </c>
      <c r="B13823">
        <v>1177.0699460000001</v>
      </c>
      <c r="C13823">
        <v>1184.0500489999999</v>
      </c>
      <c r="D13823">
        <v>1177.0699460000001</v>
      </c>
      <c r="E13823">
        <v>1182.8100589999999</v>
      </c>
      <c r="F13823">
        <v>1182.8100589999999</v>
      </c>
      <c r="G13823">
        <v>1525200000</v>
      </c>
    </row>
    <row r="13824" spans="1:7" x14ac:dyDescent="0.2">
      <c r="A13824" s="1">
        <v>38330</v>
      </c>
      <c r="B13824">
        <v>1182.8100589999999</v>
      </c>
      <c r="C13824">
        <v>1190.51001</v>
      </c>
      <c r="D13824">
        <v>1173.790039</v>
      </c>
      <c r="E13824">
        <v>1189.23999</v>
      </c>
      <c r="F13824">
        <v>1189.23999</v>
      </c>
      <c r="G13824">
        <v>1624700000</v>
      </c>
    </row>
    <row r="13825" spans="1:7" x14ac:dyDescent="0.2">
      <c r="A13825" s="1">
        <v>38331</v>
      </c>
      <c r="B13825">
        <v>1189.23999</v>
      </c>
      <c r="C13825">
        <v>1191.4499510000001</v>
      </c>
      <c r="D13825">
        <v>1185.23999</v>
      </c>
      <c r="E13825">
        <v>1188</v>
      </c>
      <c r="F13825">
        <v>1188</v>
      </c>
      <c r="G13825">
        <v>1443700000</v>
      </c>
    </row>
    <row r="13826" spans="1:7" x14ac:dyDescent="0.2">
      <c r="A13826" s="1">
        <v>38334</v>
      </c>
      <c r="B13826">
        <v>1188</v>
      </c>
      <c r="C13826">
        <v>1198.73999</v>
      </c>
      <c r="D13826">
        <v>1188</v>
      </c>
      <c r="E13826">
        <v>1198.6800539999999</v>
      </c>
      <c r="F13826">
        <v>1198.6800539999999</v>
      </c>
      <c r="G13826">
        <v>1436100000</v>
      </c>
    </row>
    <row r="13827" spans="1:7" x14ac:dyDescent="0.2">
      <c r="A13827" s="1">
        <v>38335</v>
      </c>
      <c r="B13827">
        <v>1198.6800539999999</v>
      </c>
      <c r="C13827">
        <v>1205.290039</v>
      </c>
      <c r="D13827">
        <v>1197.839966</v>
      </c>
      <c r="E13827">
        <v>1203.380005</v>
      </c>
      <c r="F13827">
        <v>1203.380005</v>
      </c>
      <c r="G13827">
        <v>1544400000</v>
      </c>
    </row>
    <row r="13828" spans="1:7" x14ac:dyDescent="0.2">
      <c r="A13828" s="1">
        <v>38336</v>
      </c>
      <c r="B13828">
        <v>1203.380005</v>
      </c>
      <c r="C13828">
        <v>1206.6099850000001</v>
      </c>
      <c r="D13828">
        <v>1199.4399410000001</v>
      </c>
      <c r="E13828">
        <v>1205.719971</v>
      </c>
      <c r="F13828">
        <v>1205.719971</v>
      </c>
      <c r="G13828">
        <v>1695800000</v>
      </c>
    </row>
    <row r="13829" spans="1:7" x14ac:dyDescent="0.2">
      <c r="A13829" s="1">
        <v>38337</v>
      </c>
      <c r="B13829">
        <v>1205.719971</v>
      </c>
      <c r="C13829">
        <v>1207.969971</v>
      </c>
      <c r="D13829">
        <v>1198.410034</v>
      </c>
      <c r="E13829">
        <v>1203.209961</v>
      </c>
      <c r="F13829">
        <v>1203.209961</v>
      </c>
      <c r="G13829">
        <v>1793900000</v>
      </c>
    </row>
    <row r="13830" spans="1:7" x14ac:dyDescent="0.2">
      <c r="A13830" s="1">
        <v>38338</v>
      </c>
      <c r="B13830">
        <v>1203.209961</v>
      </c>
      <c r="C13830">
        <v>1203.209961</v>
      </c>
      <c r="D13830">
        <v>1193.48999</v>
      </c>
      <c r="E13830">
        <v>1194.1999510000001</v>
      </c>
      <c r="F13830">
        <v>1194.1999510000001</v>
      </c>
      <c r="G13830">
        <v>2335000000</v>
      </c>
    </row>
    <row r="13831" spans="1:7" x14ac:dyDescent="0.2">
      <c r="A13831" s="1">
        <v>38341</v>
      </c>
      <c r="B13831">
        <v>1194.1999510000001</v>
      </c>
      <c r="C13831">
        <v>1203.4300539999999</v>
      </c>
      <c r="D13831">
        <v>1193.3599850000001</v>
      </c>
      <c r="E13831">
        <v>1194.650024</v>
      </c>
      <c r="F13831">
        <v>1194.650024</v>
      </c>
      <c r="G13831">
        <v>1422800000</v>
      </c>
    </row>
    <row r="13832" spans="1:7" x14ac:dyDescent="0.2">
      <c r="A13832" s="1">
        <v>38342</v>
      </c>
      <c r="B13832">
        <v>1194.650024</v>
      </c>
      <c r="C13832">
        <v>1205.9300539999999</v>
      </c>
      <c r="D13832">
        <v>1194.650024</v>
      </c>
      <c r="E13832">
        <v>1205.4499510000001</v>
      </c>
      <c r="F13832">
        <v>1205.4499510000001</v>
      </c>
      <c r="G13832">
        <v>1483700000</v>
      </c>
    </row>
    <row r="13833" spans="1:7" x14ac:dyDescent="0.2">
      <c r="A13833" s="1">
        <v>38343</v>
      </c>
      <c r="B13833">
        <v>1205.4499510000001</v>
      </c>
      <c r="C13833">
        <v>1211.420044</v>
      </c>
      <c r="D13833">
        <v>1203.849976</v>
      </c>
      <c r="E13833">
        <v>1209.5699460000001</v>
      </c>
      <c r="F13833">
        <v>1209.5699460000001</v>
      </c>
      <c r="G13833">
        <v>1390800000</v>
      </c>
    </row>
    <row r="13834" spans="1:7" x14ac:dyDescent="0.2">
      <c r="A13834" s="1">
        <v>38344</v>
      </c>
      <c r="B13834">
        <v>1209.5699460000001</v>
      </c>
      <c r="C13834">
        <v>1213.660034</v>
      </c>
      <c r="D13834">
        <v>1208.709961</v>
      </c>
      <c r="E13834">
        <v>1210.130005</v>
      </c>
      <c r="F13834">
        <v>1210.130005</v>
      </c>
      <c r="G13834">
        <v>956100000</v>
      </c>
    </row>
    <row r="13835" spans="1:7" x14ac:dyDescent="0.2">
      <c r="A13835" s="1">
        <v>38348</v>
      </c>
      <c r="B13835">
        <v>1210.130005</v>
      </c>
      <c r="C13835">
        <v>1214.130005</v>
      </c>
      <c r="D13835">
        <v>1204.920044</v>
      </c>
      <c r="E13835">
        <v>1204.920044</v>
      </c>
      <c r="F13835">
        <v>1204.920044</v>
      </c>
      <c r="G13835">
        <v>922000000</v>
      </c>
    </row>
    <row r="13836" spans="1:7" x14ac:dyDescent="0.2">
      <c r="A13836" s="1">
        <v>38349</v>
      </c>
      <c r="B13836">
        <v>1204.920044</v>
      </c>
      <c r="C13836">
        <v>1213.540039</v>
      </c>
      <c r="D13836">
        <v>1204.920044</v>
      </c>
      <c r="E13836">
        <v>1213.540039</v>
      </c>
      <c r="F13836">
        <v>1213.540039</v>
      </c>
      <c r="G13836">
        <v>983000000</v>
      </c>
    </row>
    <row r="13837" spans="1:7" x14ac:dyDescent="0.2">
      <c r="A13837" s="1">
        <v>38350</v>
      </c>
      <c r="B13837">
        <v>1213.540039</v>
      </c>
      <c r="C13837">
        <v>1213.849976</v>
      </c>
      <c r="D13837">
        <v>1210.9499510000001</v>
      </c>
      <c r="E13837">
        <v>1213.4499510000001</v>
      </c>
      <c r="F13837">
        <v>1213.4499510000001</v>
      </c>
      <c r="G13837">
        <v>925900000</v>
      </c>
    </row>
    <row r="13838" spans="1:7" x14ac:dyDescent="0.2">
      <c r="A13838" s="1">
        <v>38351</v>
      </c>
      <c r="B13838">
        <v>1213.4499510000001</v>
      </c>
      <c r="C13838">
        <v>1216.469971</v>
      </c>
      <c r="D13838">
        <v>1213.410034</v>
      </c>
      <c r="E13838">
        <v>1213.5500489999999</v>
      </c>
      <c r="F13838">
        <v>1213.5500489999999</v>
      </c>
      <c r="G13838">
        <v>829800000</v>
      </c>
    </row>
    <row r="13839" spans="1:7" x14ac:dyDescent="0.2">
      <c r="A13839" s="1">
        <v>38352</v>
      </c>
      <c r="B13839">
        <v>1213.5500489999999</v>
      </c>
      <c r="C13839">
        <v>1217.329956</v>
      </c>
      <c r="D13839">
        <v>1211.650024</v>
      </c>
      <c r="E13839">
        <v>1211.920044</v>
      </c>
      <c r="F13839">
        <v>1211.920044</v>
      </c>
      <c r="G13839">
        <v>786900000</v>
      </c>
    </row>
    <row r="13840" spans="1:7" x14ac:dyDescent="0.2">
      <c r="A13840" s="1">
        <v>38355</v>
      </c>
      <c r="B13840">
        <v>1211.920044</v>
      </c>
      <c r="C13840">
        <v>1217.8000489999999</v>
      </c>
      <c r="D13840">
        <v>1200.3199460000001</v>
      </c>
      <c r="E13840">
        <v>1202.079956</v>
      </c>
      <c r="F13840">
        <v>1202.079956</v>
      </c>
      <c r="G13840">
        <v>1510800000</v>
      </c>
    </row>
    <row r="13841" spans="1:7" x14ac:dyDescent="0.2">
      <c r="A13841" s="1">
        <v>38356</v>
      </c>
      <c r="B13841">
        <v>1202.079956</v>
      </c>
      <c r="C13841">
        <v>1205.839966</v>
      </c>
      <c r="D13841">
        <v>1185.3900149999999</v>
      </c>
      <c r="E13841">
        <v>1188.0500489999999</v>
      </c>
      <c r="F13841">
        <v>1188.0500489999999</v>
      </c>
      <c r="G13841">
        <v>1721000000</v>
      </c>
    </row>
    <row r="13842" spans="1:7" x14ac:dyDescent="0.2">
      <c r="A13842" s="1">
        <v>38357</v>
      </c>
      <c r="B13842">
        <v>1188.0500489999999</v>
      </c>
      <c r="C13842">
        <v>1192.7299800000001</v>
      </c>
      <c r="D13842">
        <v>1183.719971</v>
      </c>
      <c r="E13842">
        <v>1183.73999</v>
      </c>
      <c r="F13842">
        <v>1183.73999</v>
      </c>
      <c r="G13842">
        <v>1738900000</v>
      </c>
    </row>
    <row r="13843" spans="1:7" x14ac:dyDescent="0.2">
      <c r="A13843" s="1">
        <v>38358</v>
      </c>
      <c r="B13843">
        <v>1183.73999</v>
      </c>
      <c r="C13843">
        <v>1191.630005</v>
      </c>
      <c r="D13843">
        <v>1183.2700199999999</v>
      </c>
      <c r="E13843">
        <v>1187.8900149999999</v>
      </c>
      <c r="F13843">
        <v>1187.8900149999999</v>
      </c>
      <c r="G13843">
        <v>1569100000</v>
      </c>
    </row>
    <row r="13844" spans="1:7" x14ac:dyDescent="0.2">
      <c r="A13844" s="1">
        <v>38359</v>
      </c>
      <c r="B13844">
        <v>1187.8900149999999</v>
      </c>
      <c r="C13844">
        <v>1192.1999510000001</v>
      </c>
      <c r="D13844">
        <v>1182.160034</v>
      </c>
      <c r="E13844">
        <v>1186.1899410000001</v>
      </c>
      <c r="F13844">
        <v>1186.1899410000001</v>
      </c>
      <c r="G13844">
        <v>1477900000</v>
      </c>
    </row>
    <row r="13845" spans="1:7" x14ac:dyDescent="0.2">
      <c r="A13845" s="1">
        <v>38362</v>
      </c>
      <c r="B13845">
        <v>1186.1899410000001</v>
      </c>
      <c r="C13845">
        <v>1194.780029</v>
      </c>
      <c r="D13845">
        <v>1184.8000489999999</v>
      </c>
      <c r="E13845">
        <v>1190.25</v>
      </c>
      <c r="F13845">
        <v>1190.25</v>
      </c>
      <c r="G13845">
        <v>1490400000</v>
      </c>
    </row>
    <row r="13846" spans="1:7" x14ac:dyDescent="0.2">
      <c r="A13846" s="1">
        <v>38363</v>
      </c>
      <c r="B13846">
        <v>1190.25</v>
      </c>
      <c r="C13846">
        <v>1190.25</v>
      </c>
      <c r="D13846">
        <v>1180.4300539999999</v>
      </c>
      <c r="E13846">
        <v>1182.98999</v>
      </c>
      <c r="F13846">
        <v>1182.98999</v>
      </c>
      <c r="G13846">
        <v>1488800000</v>
      </c>
    </row>
    <row r="13847" spans="1:7" x14ac:dyDescent="0.2">
      <c r="A13847" s="1">
        <v>38364</v>
      </c>
      <c r="B13847">
        <v>1182.98999</v>
      </c>
      <c r="C13847">
        <v>1187.920044</v>
      </c>
      <c r="D13847">
        <v>1175.6400149999999</v>
      </c>
      <c r="E13847">
        <v>1187.6999510000001</v>
      </c>
      <c r="F13847">
        <v>1187.6999510000001</v>
      </c>
      <c r="G13847">
        <v>1562100000</v>
      </c>
    </row>
    <row r="13848" spans="1:7" x14ac:dyDescent="0.2">
      <c r="A13848" s="1">
        <v>38365</v>
      </c>
      <c r="B13848">
        <v>1187.6999510000001</v>
      </c>
      <c r="C13848">
        <v>1187.6999510000001</v>
      </c>
      <c r="D13848">
        <v>1175.8100589999999</v>
      </c>
      <c r="E13848">
        <v>1177.4499510000001</v>
      </c>
      <c r="F13848">
        <v>1177.4499510000001</v>
      </c>
      <c r="G13848">
        <v>1510300000</v>
      </c>
    </row>
    <row r="13849" spans="1:7" x14ac:dyDescent="0.2">
      <c r="A13849" s="1">
        <v>38366</v>
      </c>
      <c r="B13849">
        <v>1177.4499510000001</v>
      </c>
      <c r="C13849">
        <v>1185.209961</v>
      </c>
      <c r="D13849">
        <v>1177.4499510000001</v>
      </c>
      <c r="E13849">
        <v>1184.5200199999999</v>
      </c>
      <c r="F13849">
        <v>1184.5200199999999</v>
      </c>
      <c r="G13849">
        <v>1335400000</v>
      </c>
    </row>
    <row r="13850" spans="1:7" x14ac:dyDescent="0.2">
      <c r="A13850" s="1">
        <v>38370</v>
      </c>
      <c r="B13850">
        <v>1184.5200199999999</v>
      </c>
      <c r="C13850">
        <v>1195.9799800000001</v>
      </c>
      <c r="D13850">
        <v>1180.099976</v>
      </c>
      <c r="E13850">
        <v>1195.9799800000001</v>
      </c>
      <c r="F13850">
        <v>1195.9799800000001</v>
      </c>
      <c r="G13850">
        <v>1596800000</v>
      </c>
    </row>
    <row r="13851" spans="1:7" x14ac:dyDescent="0.2">
      <c r="A13851" s="1">
        <v>38371</v>
      </c>
      <c r="B13851">
        <v>1195.9799800000001</v>
      </c>
      <c r="C13851">
        <v>1195.9799800000001</v>
      </c>
      <c r="D13851">
        <v>1184.410034</v>
      </c>
      <c r="E13851">
        <v>1184.630005</v>
      </c>
      <c r="F13851">
        <v>1184.630005</v>
      </c>
      <c r="G13851">
        <v>1498700000</v>
      </c>
    </row>
    <row r="13852" spans="1:7" x14ac:dyDescent="0.2">
      <c r="A13852" s="1">
        <v>38372</v>
      </c>
      <c r="B13852">
        <v>1184.630005</v>
      </c>
      <c r="C13852">
        <v>1184.630005</v>
      </c>
      <c r="D13852">
        <v>1173.420044</v>
      </c>
      <c r="E13852">
        <v>1175.410034</v>
      </c>
      <c r="F13852">
        <v>1175.410034</v>
      </c>
      <c r="G13852">
        <v>1692000000</v>
      </c>
    </row>
    <row r="13853" spans="1:7" x14ac:dyDescent="0.2">
      <c r="A13853" s="1">
        <v>38373</v>
      </c>
      <c r="B13853">
        <v>1175.410034</v>
      </c>
      <c r="C13853">
        <v>1179.4499510000001</v>
      </c>
      <c r="D13853">
        <v>1167.8199460000001</v>
      </c>
      <c r="E13853">
        <v>1167.869995</v>
      </c>
      <c r="F13853">
        <v>1167.869995</v>
      </c>
      <c r="G13853">
        <v>1643500000</v>
      </c>
    </row>
    <row r="13854" spans="1:7" x14ac:dyDescent="0.2">
      <c r="A13854" s="1">
        <v>38376</v>
      </c>
      <c r="B13854">
        <v>1167.869995</v>
      </c>
      <c r="C13854">
        <v>1173.030029</v>
      </c>
      <c r="D13854">
        <v>1163.75</v>
      </c>
      <c r="E13854">
        <v>1163.75</v>
      </c>
      <c r="F13854">
        <v>1163.75</v>
      </c>
      <c r="G13854">
        <v>1494600000</v>
      </c>
    </row>
    <row r="13855" spans="1:7" x14ac:dyDescent="0.2">
      <c r="A13855" s="1">
        <v>38377</v>
      </c>
      <c r="B13855">
        <v>1163.75</v>
      </c>
      <c r="C13855">
        <v>1174.3000489999999</v>
      </c>
      <c r="D13855">
        <v>1163.75</v>
      </c>
      <c r="E13855">
        <v>1168.410034</v>
      </c>
      <c r="F13855">
        <v>1168.410034</v>
      </c>
      <c r="G13855">
        <v>1610400000</v>
      </c>
    </row>
    <row r="13856" spans="1:7" x14ac:dyDescent="0.2">
      <c r="A13856" s="1">
        <v>38378</v>
      </c>
      <c r="B13856">
        <v>1168.410034</v>
      </c>
      <c r="C13856">
        <v>1175.959961</v>
      </c>
      <c r="D13856">
        <v>1168.410034</v>
      </c>
      <c r="E13856">
        <v>1174.0699460000001</v>
      </c>
      <c r="F13856">
        <v>1174.0699460000001</v>
      </c>
      <c r="G13856">
        <v>1635900000</v>
      </c>
    </row>
    <row r="13857" spans="1:7" x14ac:dyDescent="0.2">
      <c r="A13857" s="1">
        <v>38379</v>
      </c>
      <c r="B13857">
        <v>1174.0699460000001</v>
      </c>
      <c r="C13857">
        <v>1177.5</v>
      </c>
      <c r="D13857">
        <v>1170.150024</v>
      </c>
      <c r="E13857">
        <v>1174.5500489999999</v>
      </c>
      <c r="F13857">
        <v>1174.5500489999999</v>
      </c>
      <c r="G13857">
        <v>1600600000</v>
      </c>
    </row>
    <row r="13858" spans="1:7" x14ac:dyDescent="0.2">
      <c r="A13858" s="1">
        <v>38380</v>
      </c>
      <c r="B13858">
        <v>1174.5500489999999</v>
      </c>
      <c r="C13858">
        <v>1175.6099850000001</v>
      </c>
      <c r="D13858">
        <v>1166.25</v>
      </c>
      <c r="E13858">
        <v>1171.3599850000001</v>
      </c>
      <c r="F13858">
        <v>1171.3599850000001</v>
      </c>
      <c r="G13858">
        <v>1641800000</v>
      </c>
    </row>
    <row r="13859" spans="1:7" x14ac:dyDescent="0.2">
      <c r="A13859" s="1">
        <v>38383</v>
      </c>
      <c r="B13859">
        <v>1171.3599850000001</v>
      </c>
      <c r="C13859">
        <v>1182.0699460000001</v>
      </c>
      <c r="D13859">
        <v>1171.3599850000001</v>
      </c>
      <c r="E13859">
        <v>1181.2700199999999</v>
      </c>
      <c r="F13859">
        <v>1181.2700199999999</v>
      </c>
      <c r="G13859">
        <v>1679800000</v>
      </c>
    </row>
    <row r="13860" spans="1:7" x14ac:dyDescent="0.2">
      <c r="A13860" s="1">
        <v>38384</v>
      </c>
      <c r="B13860">
        <v>1181.2700199999999</v>
      </c>
      <c r="C13860">
        <v>1190.3900149999999</v>
      </c>
      <c r="D13860">
        <v>1180.9499510000001</v>
      </c>
      <c r="E13860">
        <v>1189.410034</v>
      </c>
      <c r="F13860">
        <v>1189.410034</v>
      </c>
      <c r="G13860">
        <v>1681980000</v>
      </c>
    </row>
    <row r="13861" spans="1:7" x14ac:dyDescent="0.2">
      <c r="A13861" s="1">
        <v>38385</v>
      </c>
      <c r="B13861">
        <v>1189.410034</v>
      </c>
      <c r="C13861">
        <v>1195.25</v>
      </c>
      <c r="D13861">
        <v>1188.920044</v>
      </c>
      <c r="E13861">
        <v>1193.1899410000001</v>
      </c>
      <c r="F13861">
        <v>1193.1899410000001</v>
      </c>
      <c r="G13861">
        <v>1561740000</v>
      </c>
    </row>
    <row r="13862" spans="1:7" x14ac:dyDescent="0.2">
      <c r="A13862" s="1">
        <v>38386</v>
      </c>
      <c r="B13862">
        <v>1193.1899410000001</v>
      </c>
      <c r="C13862">
        <v>1193.1899410000001</v>
      </c>
      <c r="D13862">
        <v>1185.6400149999999</v>
      </c>
      <c r="E13862">
        <v>1189.8900149999999</v>
      </c>
      <c r="F13862">
        <v>1189.8900149999999</v>
      </c>
      <c r="G13862">
        <v>1554460000</v>
      </c>
    </row>
    <row r="13863" spans="1:7" x14ac:dyDescent="0.2">
      <c r="A13863" s="1">
        <v>38387</v>
      </c>
      <c r="B13863">
        <v>1189.8900149999999</v>
      </c>
      <c r="C13863">
        <v>1203.469971</v>
      </c>
      <c r="D13863">
        <v>1189.670044</v>
      </c>
      <c r="E13863">
        <v>1203.030029</v>
      </c>
      <c r="F13863">
        <v>1203.030029</v>
      </c>
      <c r="G13863">
        <v>1648160000</v>
      </c>
    </row>
    <row r="13864" spans="1:7" x14ac:dyDescent="0.2">
      <c r="A13864" s="1">
        <v>38390</v>
      </c>
      <c r="B13864">
        <v>1203.030029</v>
      </c>
      <c r="C13864">
        <v>1204.150024</v>
      </c>
      <c r="D13864">
        <v>1199.2700199999999</v>
      </c>
      <c r="E13864">
        <v>1201.719971</v>
      </c>
      <c r="F13864">
        <v>1201.719971</v>
      </c>
      <c r="G13864">
        <v>1347270000</v>
      </c>
    </row>
    <row r="13865" spans="1:7" x14ac:dyDescent="0.2">
      <c r="A13865" s="1">
        <v>38391</v>
      </c>
      <c r="B13865">
        <v>1201.719971</v>
      </c>
      <c r="C13865">
        <v>1205.1099850000001</v>
      </c>
      <c r="D13865">
        <v>1200.160034</v>
      </c>
      <c r="E13865">
        <v>1202.3000489999999</v>
      </c>
      <c r="F13865">
        <v>1202.3000489999999</v>
      </c>
      <c r="G13865">
        <v>1416170000</v>
      </c>
    </row>
    <row r="13866" spans="1:7" x14ac:dyDescent="0.2">
      <c r="A13866" s="1">
        <v>38392</v>
      </c>
      <c r="B13866">
        <v>1202.3000489999999</v>
      </c>
      <c r="C13866">
        <v>1203.829956</v>
      </c>
      <c r="D13866">
        <v>1191.540039</v>
      </c>
      <c r="E13866">
        <v>1191.98999</v>
      </c>
      <c r="F13866">
        <v>1191.98999</v>
      </c>
      <c r="G13866">
        <v>1511040000</v>
      </c>
    </row>
    <row r="13867" spans="1:7" x14ac:dyDescent="0.2">
      <c r="A13867" s="1">
        <v>38393</v>
      </c>
      <c r="B13867">
        <v>1191.98999</v>
      </c>
      <c r="C13867">
        <v>1198.75</v>
      </c>
      <c r="D13867">
        <v>1191.540039</v>
      </c>
      <c r="E13867">
        <v>1197.01001</v>
      </c>
      <c r="F13867">
        <v>1197.01001</v>
      </c>
      <c r="G13867">
        <v>1491670000</v>
      </c>
    </row>
    <row r="13868" spans="1:7" x14ac:dyDescent="0.2">
      <c r="A13868" s="1">
        <v>38394</v>
      </c>
      <c r="B13868">
        <v>1197.01001</v>
      </c>
      <c r="C13868">
        <v>1208.380005</v>
      </c>
      <c r="D13868">
        <v>1193.280029</v>
      </c>
      <c r="E13868">
        <v>1205.3000489999999</v>
      </c>
      <c r="F13868">
        <v>1205.3000489999999</v>
      </c>
      <c r="G13868">
        <v>1562300000</v>
      </c>
    </row>
    <row r="13869" spans="1:7" x14ac:dyDescent="0.2">
      <c r="A13869" s="1">
        <v>38397</v>
      </c>
      <c r="B13869">
        <v>1205.3000489999999</v>
      </c>
      <c r="C13869">
        <v>1206.9300539999999</v>
      </c>
      <c r="D13869">
        <v>1203.589966</v>
      </c>
      <c r="E13869">
        <v>1206.1400149999999</v>
      </c>
      <c r="F13869">
        <v>1206.1400149999999</v>
      </c>
      <c r="G13869">
        <v>1290180000</v>
      </c>
    </row>
    <row r="13870" spans="1:7" x14ac:dyDescent="0.2">
      <c r="A13870" s="1">
        <v>38398</v>
      </c>
      <c r="B13870">
        <v>1206.1400149999999</v>
      </c>
      <c r="C13870">
        <v>1212.4399410000001</v>
      </c>
      <c r="D13870">
        <v>1205.5200199999999</v>
      </c>
      <c r="E13870">
        <v>1210.119995</v>
      </c>
      <c r="F13870">
        <v>1210.119995</v>
      </c>
      <c r="G13870">
        <v>1527080000</v>
      </c>
    </row>
    <row r="13871" spans="1:7" x14ac:dyDescent="0.2">
      <c r="A13871" s="1">
        <v>38399</v>
      </c>
      <c r="B13871">
        <v>1210.119995</v>
      </c>
      <c r="C13871">
        <v>1212.4399410000001</v>
      </c>
      <c r="D13871">
        <v>1205.0600589999999</v>
      </c>
      <c r="E13871">
        <v>1210.339966</v>
      </c>
      <c r="F13871">
        <v>1210.339966</v>
      </c>
      <c r="G13871">
        <v>1490100000</v>
      </c>
    </row>
    <row r="13872" spans="1:7" x14ac:dyDescent="0.2">
      <c r="A13872" s="1">
        <v>38400</v>
      </c>
      <c r="B13872">
        <v>1210.339966</v>
      </c>
      <c r="C13872">
        <v>1211.329956</v>
      </c>
      <c r="D13872">
        <v>1200.73999</v>
      </c>
      <c r="E13872">
        <v>1200.75</v>
      </c>
      <c r="F13872">
        <v>1200.75</v>
      </c>
      <c r="G13872">
        <v>1580120000</v>
      </c>
    </row>
    <row r="13873" spans="1:7" x14ac:dyDescent="0.2">
      <c r="A13873" s="1">
        <v>38401</v>
      </c>
      <c r="B13873">
        <v>1200.75</v>
      </c>
      <c r="C13873">
        <v>1202.920044</v>
      </c>
      <c r="D13873">
        <v>1197.349976</v>
      </c>
      <c r="E13873">
        <v>1201.589966</v>
      </c>
      <c r="F13873">
        <v>1201.589966</v>
      </c>
      <c r="G13873">
        <v>1551200000</v>
      </c>
    </row>
    <row r="13874" spans="1:7" x14ac:dyDescent="0.2">
      <c r="A13874" s="1">
        <v>38405</v>
      </c>
      <c r="B13874">
        <v>1201.589966</v>
      </c>
      <c r="C13874">
        <v>1202.4799800000001</v>
      </c>
      <c r="D13874">
        <v>1184.160034</v>
      </c>
      <c r="E13874">
        <v>1184.160034</v>
      </c>
      <c r="F13874">
        <v>1184.160034</v>
      </c>
      <c r="G13874">
        <v>1744940000</v>
      </c>
    </row>
    <row r="13875" spans="1:7" x14ac:dyDescent="0.2">
      <c r="A13875" s="1">
        <v>38406</v>
      </c>
      <c r="B13875">
        <v>1184.160034</v>
      </c>
      <c r="C13875">
        <v>1193.5200199999999</v>
      </c>
      <c r="D13875">
        <v>1184.160034</v>
      </c>
      <c r="E13875">
        <v>1190.8000489999999</v>
      </c>
      <c r="F13875">
        <v>1190.8000489999999</v>
      </c>
      <c r="G13875">
        <v>1501090000</v>
      </c>
    </row>
    <row r="13876" spans="1:7" x14ac:dyDescent="0.2">
      <c r="A13876" s="1">
        <v>38407</v>
      </c>
      <c r="B13876">
        <v>1190.8000489999999</v>
      </c>
      <c r="C13876">
        <v>1200.420044</v>
      </c>
      <c r="D13876">
        <v>1187.8000489999999</v>
      </c>
      <c r="E13876">
        <v>1200.1999510000001</v>
      </c>
      <c r="F13876">
        <v>1200.1999510000001</v>
      </c>
      <c r="G13876">
        <v>1518750000</v>
      </c>
    </row>
    <row r="13877" spans="1:7" x14ac:dyDescent="0.2">
      <c r="A13877" s="1">
        <v>38408</v>
      </c>
      <c r="B13877">
        <v>1200.1999510000001</v>
      </c>
      <c r="C13877">
        <v>1212.150024</v>
      </c>
      <c r="D13877">
        <v>1199.6099850000001</v>
      </c>
      <c r="E13877">
        <v>1211.369995</v>
      </c>
      <c r="F13877">
        <v>1211.369995</v>
      </c>
      <c r="G13877">
        <v>1523680000</v>
      </c>
    </row>
    <row r="13878" spans="1:7" x14ac:dyDescent="0.2">
      <c r="A13878" s="1">
        <v>38411</v>
      </c>
      <c r="B13878">
        <v>1211.369995</v>
      </c>
      <c r="C13878">
        <v>1211.369995</v>
      </c>
      <c r="D13878">
        <v>1198.130005</v>
      </c>
      <c r="E13878">
        <v>1203.599976</v>
      </c>
      <c r="F13878">
        <v>1203.599976</v>
      </c>
      <c r="G13878">
        <v>1795480000</v>
      </c>
    </row>
    <row r="13879" spans="1:7" x14ac:dyDescent="0.2">
      <c r="A13879" s="1">
        <v>38412</v>
      </c>
      <c r="B13879">
        <v>1203.599976</v>
      </c>
      <c r="C13879">
        <v>1212.25</v>
      </c>
      <c r="D13879">
        <v>1203.599976</v>
      </c>
      <c r="E13879">
        <v>1210.410034</v>
      </c>
      <c r="F13879">
        <v>1210.410034</v>
      </c>
      <c r="G13879">
        <v>1708060000</v>
      </c>
    </row>
    <row r="13880" spans="1:7" x14ac:dyDescent="0.2">
      <c r="A13880" s="1">
        <v>38413</v>
      </c>
      <c r="B13880">
        <v>1210.410034</v>
      </c>
      <c r="C13880">
        <v>1215.790039</v>
      </c>
      <c r="D13880">
        <v>1204.219971</v>
      </c>
      <c r="E13880">
        <v>1210.079956</v>
      </c>
      <c r="F13880">
        <v>1210.079956</v>
      </c>
      <c r="G13880">
        <v>1568540000</v>
      </c>
    </row>
    <row r="13881" spans="1:7" x14ac:dyDescent="0.2">
      <c r="A13881" s="1">
        <v>38414</v>
      </c>
      <c r="B13881">
        <v>1210.079956</v>
      </c>
      <c r="C13881">
        <v>1215.719971</v>
      </c>
      <c r="D13881">
        <v>1204.4499510000001</v>
      </c>
      <c r="E13881">
        <v>1210.469971</v>
      </c>
      <c r="F13881">
        <v>1210.469971</v>
      </c>
      <c r="G13881">
        <v>1616240000</v>
      </c>
    </row>
    <row r="13882" spans="1:7" x14ac:dyDescent="0.2">
      <c r="A13882" s="1">
        <v>38415</v>
      </c>
      <c r="B13882">
        <v>1210.469971</v>
      </c>
      <c r="C13882">
        <v>1224.76001</v>
      </c>
      <c r="D13882">
        <v>1210.469971</v>
      </c>
      <c r="E13882">
        <v>1222.119995</v>
      </c>
      <c r="F13882">
        <v>1222.119995</v>
      </c>
      <c r="G13882">
        <v>1636820000</v>
      </c>
    </row>
    <row r="13883" spans="1:7" x14ac:dyDescent="0.2">
      <c r="A13883" s="1">
        <v>38418</v>
      </c>
      <c r="B13883">
        <v>1222.119995</v>
      </c>
      <c r="C13883">
        <v>1229.1099850000001</v>
      </c>
      <c r="D13883">
        <v>1222.119995</v>
      </c>
      <c r="E13883">
        <v>1225.3100589999999</v>
      </c>
      <c r="F13883">
        <v>1225.3100589999999</v>
      </c>
      <c r="G13883">
        <v>1488830000</v>
      </c>
    </row>
    <row r="13884" spans="1:7" x14ac:dyDescent="0.2">
      <c r="A13884" s="1">
        <v>38419</v>
      </c>
      <c r="B13884">
        <v>1225.3100589999999</v>
      </c>
      <c r="C13884">
        <v>1225.6899410000001</v>
      </c>
      <c r="D13884">
        <v>1218.5699460000001</v>
      </c>
      <c r="E13884">
        <v>1219.4300539999999</v>
      </c>
      <c r="F13884">
        <v>1219.4300539999999</v>
      </c>
      <c r="G13884">
        <v>1523090000</v>
      </c>
    </row>
    <row r="13885" spans="1:7" x14ac:dyDescent="0.2">
      <c r="A13885" s="1">
        <v>38420</v>
      </c>
      <c r="B13885">
        <v>1219.4300539999999</v>
      </c>
      <c r="C13885">
        <v>1219.4300539999999</v>
      </c>
      <c r="D13885">
        <v>1206.660034</v>
      </c>
      <c r="E13885">
        <v>1207.01001</v>
      </c>
      <c r="F13885">
        <v>1207.01001</v>
      </c>
      <c r="G13885">
        <v>1704970000</v>
      </c>
    </row>
    <row r="13886" spans="1:7" x14ac:dyDescent="0.2">
      <c r="A13886" s="1">
        <v>38421</v>
      </c>
      <c r="B13886">
        <v>1207.01001</v>
      </c>
      <c r="C13886">
        <v>1211.2299800000001</v>
      </c>
      <c r="D13886">
        <v>1201.410034</v>
      </c>
      <c r="E13886">
        <v>1209.25</v>
      </c>
      <c r="F13886">
        <v>1209.25</v>
      </c>
      <c r="G13886">
        <v>1604020000</v>
      </c>
    </row>
    <row r="13887" spans="1:7" x14ac:dyDescent="0.2">
      <c r="A13887" s="1">
        <v>38422</v>
      </c>
      <c r="B13887">
        <v>1209.25</v>
      </c>
      <c r="C13887">
        <v>1213.040039</v>
      </c>
      <c r="D13887">
        <v>1198.150024</v>
      </c>
      <c r="E13887">
        <v>1200.079956</v>
      </c>
      <c r="F13887">
        <v>1200.079956</v>
      </c>
      <c r="G13887">
        <v>1449820000</v>
      </c>
    </row>
    <row r="13888" spans="1:7" x14ac:dyDescent="0.2">
      <c r="A13888" s="1">
        <v>38425</v>
      </c>
      <c r="B13888">
        <v>1200.079956</v>
      </c>
      <c r="C13888">
        <v>1206.829956</v>
      </c>
      <c r="D13888">
        <v>1199.51001</v>
      </c>
      <c r="E13888">
        <v>1206.829956</v>
      </c>
      <c r="F13888">
        <v>1206.829956</v>
      </c>
      <c r="G13888">
        <v>1437430000</v>
      </c>
    </row>
    <row r="13889" spans="1:7" x14ac:dyDescent="0.2">
      <c r="A13889" s="1">
        <v>38426</v>
      </c>
      <c r="B13889">
        <v>1206.829956</v>
      </c>
      <c r="C13889">
        <v>1210.540039</v>
      </c>
      <c r="D13889">
        <v>1197.75</v>
      </c>
      <c r="E13889">
        <v>1197.75</v>
      </c>
      <c r="F13889">
        <v>1197.75</v>
      </c>
      <c r="G13889">
        <v>1513530000</v>
      </c>
    </row>
    <row r="13890" spans="1:7" x14ac:dyDescent="0.2">
      <c r="A13890" s="1">
        <v>38427</v>
      </c>
      <c r="B13890">
        <v>1197.75</v>
      </c>
      <c r="C13890">
        <v>1197.75</v>
      </c>
      <c r="D13890">
        <v>1185.6099850000001</v>
      </c>
      <c r="E13890">
        <v>1188.0699460000001</v>
      </c>
      <c r="F13890">
        <v>1188.0699460000001</v>
      </c>
      <c r="G13890">
        <v>1653190000</v>
      </c>
    </row>
    <row r="13891" spans="1:7" x14ac:dyDescent="0.2">
      <c r="A13891" s="1">
        <v>38428</v>
      </c>
      <c r="B13891">
        <v>1188.0699460000001</v>
      </c>
      <c r="C13891">
        <v>1193.280029</v>
      </c>
      <c r="D13891">
        <v>1186.339966</v>
      </c>
      <c r="E13891">
        <v>1190.209961</v>
      </c>
      <c r="F13891">
        <v>1190.209961</v>
      </c>
      <c r="G13891">
        <v>1581930000</v>
      </c>
    </row>
    <row r="13892" spans="1:7" x14ac:dyDescent="0.2">
      <c r="A13892" s="1">
        <v>38429</v>
      </c>
      <c r="B13892">
        <v>1190.209961</v>
      </c>
      <c r="C13892">
        <v>1191.9799800000001</v>
      </c>
      <c r="D13892">
        <v>1182.780029</v>
      </c>
      <c r="E13892">
        <v>1189.650024</v>
      </c>
      <c r="F13892">
        <v>1189.650024</v>
      </c>
      <c r="G13892">
        <v>2344370000</v>
      </c>
    </row>
    <row r="13893" spans="1:7" x14ac:dyDescent="0.2">
      <c r="A13893" s="1">
        <v>38432</v>
      </c>
      <c r="B13893">
        <v>1189.650024</v>
      </c>
      <c r="C13893">
        <v>1189.650024</v>
      </c>
      <c r="D13893">
        <v>1178.8199460000001</v>
      </c>
      <c r="E13893">
        <v>1183.780029</v>
      </c>
      <c r="F13893">
        <v>1183.780029</v>
      </c>
      <c r="G13893">
        <v>1819440000</v>
      </c>
    </row>
    <row r="13894" spans="1:7" x14ac:dyDescent="0.2">
      <c r="A13894" s="1">
        <v>38433</v>
      </c>
      <c r="B13894">
        <v>1183.780029</v>
      </c>
      <c r="C13894">
        <v>1189.589966</v>
      </c>
      <c r="D13894">
        <v>1171.630005</v>
      </c>
      <c r="E13894">
        <v>1171.709961</v>
      </c>
      <c r="F13894">
        <v>1171.709961</v>
      </c>
      <c r="G13894">
        <v>2114470000</v>
      </c>
    </row>
    <row r="13895" spans="1:7" x14ac:dyDescent="0.2">
      <c r="A13895" s="1">
        <v>38434</v>
      </c>
      <c r="B13895">
        <v>1171.709961</v>
      </c>
      <c r="C13895">
        <v>1176.26001</v>
      </c>
      <c r="D13895">
        <v>1168.6999510000001</v>
      </c>
      <c r="E13895">
        <v>1172.530029</v>
      </c>
      <c r="F13895">
        <v>1172.530029</v>
      </c>
      <c r="G13895">
        <v>2246870000</v>
      </c>
    </row>
    <row r="13896" spans="1:7" x14ac:dyDescent="0.2">
      <c r="A13896" s="1">
        <v>38435</v>
      </c>
      <c r="B13896">
        <v>1172.530029</v>
      </c>
      <c r="C13896">
        <v>1180.1099850000001</v>
      </c>
      <c r="D13896">
        <v>1171.420044</v>
      </c>
      <c r="E13896">
        <v>1171.420044</v>
      </c>
      <c r="F13896">
        <v>1171.420044</v>
      </c>
      <c r="G13896">
        <v>1721720000</v>
      </c>
    </row>
    <row r="13897" spans="1:7" x14ac:dyDescent="0.2">
      <c r="A13897" s="1">
        <v>38439</v>
      </c>
      <c r="B13897">
        <v>1171.420044</v>
      </c>
      <c r="C13897">
        <v>1179.910034</v>
      </c>
      <c r="D13897">
        <v>1171.420044</v>
      </c>
      <c r="E13897">
        <v>1174.280029</v>
      </c>
      <c r="F13897">
        <v>1174.280029</v>
      </c>
      <c r="G13897">
        <v>1746220000</v>
      </c>
    </row>
    <row r="13898" spans="1:7" x14ac:dyDescent="0.2">
      <c r="A13898" s="1">
        <v>38440</v>
      </c>
      <c r="B13898">
        <v>1174.280029</v>
      </c>
      <c r="C13898">
        <v>1179.3900149999999</v>
      </c>
      <c r="D13898">
        <v>1163.6899410000001</v>
      </c>
      <c r="E13898">
        <v>1165.3599850000001</v>
      </c>
      <c r="F13898">
        <v>1165.3599850000001</v>
      </c>
      <c r="G13898">
        <v>2223250000</v>
      </c>
    </row>
    <row r="13899" spans="1:7" x14ac:dyDescent="0.2">
      <c r="A13899" s="1">
        <v>38441</v>
      </c>
      <c r="B13899">
        <v>1165.3599850000001</v>
      </c>
      <c r="C13899">
        <v>1181.540039</v>
      </c>
      <c r="D13899">
        <v>1165.3599850000001</v>
      </c>
      <c r="E13899">
        <v>1181.410034</v>
      </c>
      <c r="F13899">
        <v>1181.410034</v>
      </c>
      <c r="G13899">
        <v>2097110000</v>
      </c>
    </row>
    <row r="13900" spans="1:7" x14ac:dyDescent="0.2">
      <c r="A13900" s="1">
        <v>38442</v>
      </c>
      <c r="B13900">
        <v>1181.410034</v>
      </c>
      <c r="C13900">
        <v>1184.530029</v>
      </c>
      <c r="D13900">
        <v>1179.48999</v>
      </c>
      <c r="E13900">
        <v>1180.589966</v>
      </c>
      <c r="F13900">
        <v>1180.589966</v>
      </c>
      <c r="G13900">
        <v>2214230000</v>
      </c>
    </row>
    <row r="13901" spans="1:7" x14ac:dyDescent="0.2">
      <c r="A13901" s="1">
        <v>38443</v>
      </c>
      <c r="B13901">
        <v>1180.589966</v>
      </c>
      <c r="C13901">
        <v>1189.8000489999999</v>
      </c>
      <c r="D13901">
        <v>1169.910034</v>
      </c>
      <c r="E13901">
        <v>1172.920044</v>
      </c>
      <c r="F13901">
        <v>1172.920044</v>
      </c>
      <c r="G13901">
        <v>2168690000</v>
      </c>
    </row>
    <row r="13902" spans="1:7" x14ac:dyDescent="0.2">
      <c r="A13902" s="1">
        <v>38446</v>
      </c>
      <c r="B13902">
        <v>1172.790039</v>
      </c>
      <c r="C13902">
        <v>1178.6099850000001</v>
      </c>
      <c r="D13902">
        <v>1167.719971</v>
      </c>
      <c r="E13902">
        <v>1176.119995</v>
      </c>
      <c r="F13902">
        <v>1176.119995</v>
      </c>
      <c r="G13902">
        <v>2079770000</v>
      </c>
    </row>
    <row r="13903" spans="1:7" x14ac:dyDescent="0.2">
      <c r="A13903" s="1">
        <v>38447</v>
      </c>
      <c r="B13903">
        <v>1176.119995</v>
      </c>
      <c r="C13903">
        <v>1183.5600589999999</v>
      </c>
      <c r="D13903">
        <v>1176.119995</v>
      </c>
      <c r="E13903">
        <v>1181.3900149999999</v>
      </c>
      <c r="F13903">
        <v>1181.3900149999999</v>
      </c>
      <c r="G13903">
        <v>1870800000</v>
      </c>
    </row>
    <row r="13904" spans="1:7" x14ac:dyDescent="0.2">
      <c r="A13904" s="1">
        <v>38448</v>
      </c>
      <c r="B13904">
        <v>1181.3900149999999</v>
      </c>
      <c r="C13904">
        <v>1189.339966</v>
      </c>
      <c r="D13904">
        <v>1181.3900149999999</v>
      </c>
      <c r="E13904">
        <v>1184.0699460000001</v>
      </c>
      <c r="F13904">
        <v>1184.0699460000001</v>
      </c>
      <c r="G13904">
        <v>1797400000</v>
      </c>
    </row>
    <row r="13905" spans="1:7" x14ac:dyDescent="0.2">
      <c r="A13905" s="1">
        <v>38449</v>
      </c>
      <c r="B13905">
        <v>1184.0699460000001</v>
      </c>
      <c r="C13905">
        <v>1191.880005</v>
      </c>
      <c r="D13905">
        <v>1183.8100589999999</v>
      </c>
      <c r="E13905">
        <v>1191.1400149999999</v>
      </c>
      <c r="F13905">
        <v>1191.1400149999999</v>
      </c>
      <c r="G13905">
        <v>1900620000</v>
      </c>
    </row>
    <row r="13906" spans="1:7" x14ac:dyDescent="0.2">
      <c r="A13906" s="1">
        <v>38450</v>
      </c>
      <c r="B13906">
        <v>1191.1400149999999</v>
      </c>
      <c r="C13906">
        <v>1191.75</v>
      </c>
      <c r="D13906">
        <v>1181.130005</v>
      </c>
      <c r="E13906">
        <v>1181.1999510000001</v>
      </c>
      <c r="F13906">
        <v>1181.1999510000001</v>
      </c>
      <c r="G13906">
        <v>1661330000</v>
      </c>
    </row>
    <row r="13907" spans="1:7" x14ac:dyDescent="0.2">
      <c r="A13907" s="1">
        <v>38453</v>
      </c>
      <c r="B13907">
        <v>1181.1999510000001</v>
      </c>
      <c r="C13907">
        <v>1184.0699460000001</v>
      </c>
      <c r="D13907">
        <v>1178.6899410000001</v>
      </c>
      <c r="E13907">
        <v>1181.209961</v>
      </c>
      <c r="F13907">
        <v>1181.209961</v>
      </c>
      <c r="G13907">
        <v>1525310000</v>
      </c>
    </row>
    <row r="13908" spans="1:7" x14ac:dyDescent="0.2">
      <c r="A13908" s="1">
        <v>38454</v>
      </c>
      <c r="B13908">
        <v>1181.209961</v>
      </c>
      <c r="C13908">
        <v>1190.170044</v>
      </c>
      <c r="D13908">
        <v>1170.849976</v>
      </c>
      <c r="E13908">
        <v>1187.76001</v>
      </c>
      <c r="F13908">
        <v>1187.76001</v>
      </c>
      <c r="G13908">
        <v>1979830000</v>
      </c>
    </row>
    <row r="13909" spans="1:7" x14ac:dyDescent="0.2">
      <c r="A13909" s="1">
        <v>38455</v>
      </c>
      <c r="B13909">
        <v>1187.76001</v>
      </c>
      <c r="C13909">
        <v>1187.76001</v>
      </c>
      <c r="D13909">
        <v>1171.400024</v>
      </c>
      <c r="E13909">
        <v>1173.790039</v>
      </c>
      <c r="F13909">
        <v>1173.790039</v>
      </c>
      <c r="G13909">
        <v>2049740000</v>
      </c>
    </row>
    <row r="13910" spans="1:7" x14ac:dyDescent="0.2">
      <c r="A13910" s="1">
        <v>38456</v>
      </c>
      <c r="B13910">
        <v>1173.790039</v>
      </c>
      <c r="C13910">
        <v>1174.670044</v>
      </c>
      <c r="D13910">
        <v>1161.6999510000001</v>
      </c>
      <c r="E13910">
        <v>1162.0500489999999</v>
      </c>
      <c r="F13910">
        <v>1162.0500489999999</v>
      </c>
      <c r="G13910">
        <v>2355040000</v>
      </c>
    </row>
    <row r="13911" spans="1:7" x14ac:dyDescent="0.2">
      <c r="A13911" s="1">
        <v>38457</v>
      </c>
      <c r="B13911">
        <v>1162.0500489999999</v>
      </c>
      <c r="C13911">
        <v>1162.0500489999999</v>
      </c>
      <c r="D13911">
        <v>1141.920044</v>
      </c>
      <c r="E13911">
        <v>1142.619995</v>
      </c>
      <c r="F13911">
        <v>1142.619995</v>
      </c>
      <c r="G13911">
        <v>2689960000</v>
      </c>
    </row>
    <row r="13912" spans="1:7" x14ac:dyDescent="0.2">
      <c r="A13912" s="1">
        <v>38460</v>
      </c>
      <c r="B13912">
        <v>1142.619995</v>
      </c>
      <c r="C13912">
        <v>1148.920044</v>
      </c>
      <c r="D13912">
        <v>1139.8000489999999</v>
      </c>
      <c r="E13912">
        <v>1145.9799800000001</v>
      </c>
      <c r="F13912">
        <v>1145.9799800000001</v>
      </c>
      <c r="G13912">
        <v>2180670000</v>
      </c>
    </row>
    <row r="13913" spans="1:7" x14ac:dyDescent="0.2">
      <c r="A13913" s="1">
        <v>38461</v>
      </c>
      <c r="B13913">
        <v>1145.9799800000001</v>
      </c>
      <c r="C13913">
        <v>1154.670044</v>
      </c>
      <c r="D13913">
        <v>1145.9799800000001</v>
      </c>
      <c r="E13913">
        <v>1152.780029</v>
      </c>
      <c r="F13913">
        <v>1152.780029</v>
      </c>
      <c r="G13913">
        <v>2142700000</v>
      </c>
    </row>
    <row r="13914" spans="1:7" x14ac:dyDescent="0.2">
      <c r="A13914" s="1">
        <v>38462</v>
      </c>
      <c r="B13914">
        <v>1152.780029</v>
      </c>
      <c r="C13914">
        <v>1155.5</v>
      </c>
      <c r="D13914">
        <v>1136.150024</v>
      </c>
      <c r="E13914">
        <v>1137.5</v>
      </c>
      <c r="F13914">
        <v>1137.5</v>
      </c>
      <c r="G13914">
        <v>2217050000</v>
      </c>
    </row>
    <row r="13915" spans="1:7" x14ac:dyDescent="0.2">
      <c r="A13915" s="1">
        <v>38463</v>
      </c>
      <c r="B13915">
        <v>1137.5</v>
      </c>
      <c r="C13915">
        <v>1159.9499510000001</v>
      </c>
      <c r="D13915">
        <v>1137.5</v>
      </c>
      <c r="E13915">
        <v>1159.9499510000001</v>
      </c>
      <c r="F13915">
        <v>1159.9499510000001</v>
      </c>
      <c r="G13915">
        <v>2308560000</v>
      </c>
    </row>
    <row r="13916" spans="1:7" x14ac:dyDescent="0.2">
      <c r="A13916" s="1">
        <v>38464</v>
      </c>
      <c r="B13916">
        <v>1159.9499510000001</v>
      </c>
      <c r="C13916">
        <v>1159.9499510000001</v>
      </c>
      <c r="D13916">
        <v>1142.9499510000001</v>
      </c>
      <c r="E13916">
        <v>1152.119995</v>
      </c>
      <c r="F13916">
        <v>1152.119995</v>
      </c>
      <c r="G13916">
        <v>2045880000</v>
      </c>
    </row>
    <row r="13917" spans="1:7" x14ac:dyDescent="0.2">
      <c r="A13917" s="1">
        <v>38467</v>
      </c>
      <c r="B13917">
        <v>1152.119995</v>
      </c>
      <c r="C13917">
        <v>1164.0500489999999</v>
      </c>
      <c r="D13917">
        <v>1152.119995</v>
      </c>
      <c r="E13917">
        <v>1162.099976</v>
      </c>
      <c r="F13917">
        <v>1162.099976</v>
      </c>
      <c r="G13917">
        <v>1795030000</v>
      </c>
    </row>
    <row r="13918" spans="1:7" x14ac:dyDescent="0.2">
      <c r="A13918" s="1">
        <v>38468</v>
      </c>
      <c r="B13918">
        <v>1162.099976</v>
      </c>
      <c r="C13918">
        <v>1164.8000489999999</v>
      </c>
      <c r="D13918">
        <v>1151.829956</v>
      </c>
      <c r="E13918">
        <v>1151.829956</v>
      </c>
      <c r="F13918">
        <v>1151.829956</v>
      </c>
      <c r="G13918">
        <v>1959740000</v>
      </c>
    </row>
    <row r="13919" spans="1:7" x14ac:dyDescent="0.2">
      <c r="A13919" s="1">
        <v>38469</v>
      </c>
      <c r="B13919">
        <v>1151.73999</v>
      </c>
      <c r="C13919">
        <v>1159.869995</v>
      </c>
      <c r="D13919">
        <v>1144.420044</v>
      </c>
      <c r="E13919">
        <v>1156.380005</v>
      </c>
      <c r="F13919">
        <v>1156.380005</v>
      </c>
      <c r="G13919">
        <v>2151520000</v>
      </c>
    </row>
    <row r="13920" spans="1:7" x14ac:dyDescent="0.2">
      <c r="A13920" s="1">
        <v>38470</v>
      </c>
      <c r="B13920">
        <v>1156.380005</v>
      </c>
      <c r="C13920">
        <v>1156.380005</v>
      </c>
      <c r="D13920">
        <v>1143.219971</v>
      </c>
      <c r="E13920">
        <v>1143.219971</v>
      </c>
      <c r="F13920">
        <v>1143.219971</v>
      </c>
      <c r="G13920">
        <v>2182270000</v>
      </c>
    </row>
    <row r="13921" spans="1:7" x14ac:dyDescent="0.2">
      <c r="A13921" s="1">
        <v>38471</v>
      </c>
      <c r="B13921">
        <v>1143.219971</v>
      </c>
      <c r="C13921">
        <v>1156.969971</v>
      </c>
      <c r="D13921">
        <v>1139.1899410000001</v>
      </c>
      <c r="E13921">
        <v>1156.849976</v>
      </c>
      <c r="F13921">
        <v>1156.849976</v>
      </c>
      <c r="G13921">
        <v>2362360000</v>
      </c>
    </row>
    <row r="13922" spans="1:7" x14ac:dyDescent="0.2">
      <c r="A13922" s="1">
        <v>38474</v>
      </c>
      <c r="B13922">
        <v>1156.849976</v>
      </c>
      <c r="C13922">
        <v>1162.869995</v>
      </c>
      <c r="D13922">
        <v>1154.709961</v>
      </c>
      <c r="E13922">
        <v>1162.160034</v>
      </c>
      <c r="F13922">
        <v>1162.160034</v>
      </c>
      <c r="G13922">
        <v>1980040000</v>
      </c>
    </row>
    <row r="13923" spans="1:7" x14ac:dyDescent="0.2">
      <c r="A13923" s="1">
        <v>38475</v>
      </c>
      <c r="B13923">
        <v>1162.160034</v>
      </c>
      <c r="C13923">
        <v>1166.8900149999999</v>
      </c>
      <c r="D13923">
        <v>1156.709961</v>
      </c>
      <c r="E13923">
        <v>1161.170044</v>
      </c>
      <c r="F13923">
        <v>1161.170044</v>
      </c>
      <c r="G13923">
        <v>2167020000</v>
      </c>
    </row>
    <row r="13924" spans="1:7" x14ac:dyDescent="0.2">
      <c r="A13924" s="1">
        <v>38476</v>
      </c>
      <c r="B13924">
        <v>1161.170044</v>
      </c>
      <c r="C13924">
        <v>1176.01001</v>
      </c>
      <c r="D13924">
        <v>1161.170044</v>
      </c>
      <c r="E13924">
        <v>1175.650024</v>
      </c>
      <c r="F13924">
        <v>1175.650024</v>
      </c>
      <c r="G13924">
        <v>2306480000</v>
      </c>
    </row>
    <row r="13925" spans="1:7" x14ac:dyDescent="0.2">
      <c r="A13925" s="1">
        <v>38477</v>
      </c>
      <c r="B13925">
        <v>1175.650024</v>
      </c>
      <c r="C13925">
        <v>1178.619995</v>
      </c>
      <c r="D13925">
        <v>1166.7700199999999</v>
      </c>
      <c r="E13925">
        <v>1172.630005</v>
      </c>
      <c r="F13925">
        <v>1172.630005</v>
      </c>
      <c r="G13925">
        <v>1997100000</v>
      </c>
    </row>
    <row r="13926" spans="1:7" x14ac:dyDescent="0.2">
      <c r="A13926" s="1">
        <v>38478</v>
      </c>
      <c r="B13926">
        <v>1172.630005</v>
      </c>
      <c r="C13926">
        <v>1177.75</v>
      </c>
      <c r="D13926">
        <v>1170.5</v>
      </c>
      <c r="E13926">
        <v>1171.349976</v>
      </c>
      <c r="F13926">
        <v>1171.349976</v>
      </c>
      <c r="G13926">
        <v>1707200000</v>
      </c>
    </row>
    <row r="13927" spans="1:7" x14ac:dyDescent="0.2">
      <c r="A13927" s="1">
        <v>38481</v>
      </c>
      <c r="B13927">
        <v>1171.349976</v>
      </c>
      <c r="C13927">
        <v>1178.869995</v>
      </c>
      <c r="D13927">
        <v>1169.380005</v>
      </c>
      <c r="E13927">
        <v>1178.839966</v>
      </c>
      <c r="F13927">
        <v>1178.839966</v>
      </c>
      <c r="G13927">
        <v>1857020000</v>
      </c>
    </row>
    <row r="13928" spans="1:7" x14ac:dyDescent="0.2">
      <c r="A13928" s="1">
        <v>38482</v>
      </c>
      <c r="B13928">
        <v>1178.839966</v>
      </c>
      <c r="C13928">
        <v>1178.839966</v>
      </c>
      <c r="D13928">
        <v>1162.9799800000001</v>
      </c>
      <c r="E13928">
        <v>1166.219971</v>
      </c>
      <c r="F13928">
        <v>1166.219971</v>
      </c>
      <c r="G13928">
        <v>1889660000</v>
      </c>
    </row>
    <row r="13929" spans="1:7" x14ac:dyDescent="0.2">
      <c r="A13929" s="1">
        <v>38483</v>
      </c>
      <c r="B13929">
        <v>1166.219971</v>
      </c>
      <c r="C13929">
        <v>1171.7700199999999</v>
      </c>
      <c r="D13929">
        <v>1157.709961</v>
      </c>
      <c r="E13929">
        <v>1171.1099850000001</v>
      </c>
      <c r="F13929">
        <v>1171.1099850000001</v>
      </c>
      <c r="G13929">
        <v>1834970000</v>
      </c>
    </row>
    <row r="13930" spans="1:7" x14ac:dyDescent="0.2">
      <c r="A13930" s="1">
        <v>38484</v>
      </c>
      <c r="B13930">
        <v>1171.1099850000001</v>
      </c>
      <c r="C13930">
        <v>1173.369995</v>
      </c>
      <c r="D13930">
        <v>1157.76001</v>
      </c>
      <c r="E13930">
        <v>1159.3599850000001</v>
      </c>
      <c r="F13930">
        <v>1159.3599850000001</v>
      </c>
      <c r="G13930">
        <v>1995290000</v>
      </c>
    </row>
    <row r="13931" spans="1:7" x14ac:dyDescent="0.2">
      <c r="A13931" s="1">
        <v>38485</v>
      </c>
      <c r="B13931">
        <v>1159.3599850000001</v>
      </c>
      <c r="C13931">
        <v>1163.75</v>
      </c>
      <c r="D13931">
        <v>1146.1800539999999</v>
      </c>
      <c r="E13931">
        <v>1154.0500489999999</v>
      </c>
      <c r="F13931">
        <v>1154.0500489999999</v>
      </c>
      <c r="G13931">
        <v>2188590000</v>
      </c>
    </row>
    <row r="13932" spans="1:7" x14ac:dyDescent="0.2">
      <c r="A13932" s="1">
        <v>38488</v>
      </c>
      <c r="B13932">
        <v>1154.0500489999999</v>
      </c>
      <c r="C13932">
        <v>1165.75</v>
      </c>
      <c r="D13932">
        <v>1153.6400149999999</v>
      </c>
      <c r="E13932">
        <v>1165.6899410000001</v>
      </c>
      <c r="F13932">
        <v>1165.6899410000001</v>
      </c>
      <c r="G13932">
        <v>1856860000</v>
      </c>
    </row>
    <row r="13933" spans="1:7" x14ac:dyDescent="0.2">
      <c r="A13933" s="1">
        <v>38489</v>
      </c>
      <c r="B13933">
        <v>1165.6899410000001</v>
      </c>
      <c r="C13933">
        <v>1174.349976</v>
      </c>
      <c r="D13933">
        <v>1159.8599850000001</v>
      </c>
      <c r="E13933">
        <v>1173.8000489999999</v>
      </c>
      <c r="F13933">
        <v>1173.8000489999999</v>
      </c>
      <c r="G13933">
        <v>1887260000</v>
      </c>
    </row>
    <row r="13934" spans="1:7" x14ac:dyDescent="0.2">
      <c r="A13934" s="1">
        <v>38490</v>
      </c>
      <c r="B13934">
        <v>1173.8000489999999</v>
      </c>
      <c r="C13934">
        <v>1187.900024</v>
      </c>
      <c r="D13934">
        <v>1173.8000489999999</v>
      </c>
      <c r="E13934">
        <v>1185.5600589999999</v>
      </c>
      <c r="F13934">
        <v>1185.5600589999999</v>
      </c>
      <c r="G13934">
        <v>2266320000</v>
      </c>
    </row>
    <row r="13935" spans="1:7" x14ac:dyDescent="0.2">
      <c r="A13935" s="1">
        <v>38491</v>
      </c>
      <c r="B13935">
        <v>1185.5600589999999</v>
      </c>
      <c r="C13935">
        <v>1191.089966</v>
      </c>
      <c r="D13935">
        <v>1184.48999</v>
      </c>
      <c r="E13935">
        <v>1191.079956</v>
      </c>
      <c r="F13935">
        <v>1191.079956</v>
      </c>
      <c r="G13935">
        <v>1775860000</v>
      </c>
    </row>
    <row r="13936" spans="1:7" x14ac:dyDescent="0.2">
      <c r="A13936" s="1">
        <v>38492</v>
      </c>
      <c r="B13936">
        <v>1191.079956</v>
      </c>
      <c r="C13936">
        <v>1191.219971</v>
      </c>
      <c r="D13936">
        <v>1185.1899410000001</v>
      </c>
      <c r="E13936">
        <v>1189.280029</v>
      </c>
      <c r="F13936">
        <v>1189.280029</v>
      </c>
      <c r="G13936">
        <v>1631750000</v>
      </c>
    </row>
    <row r="13937" spans="1:7" x14ac:dyDescent="0.2">
      <c r="A13937" s="1">
        <v>38495</v>
      </c>
      <c r="B13937">
        <v>1189.280029</v>
      </c>
      <c r="C13937">
        <v>1197.4399410000001</v>
      </c>
      <c r="D13937">
        <v>1188.76001</v>
      </c>
      <c r="E13937">
        <v>1193.8599850000001</v>
      </c>
      <c r="F13937">
        <v>1193.8599850000001</v>
      </c>
      <c r="G13937">
        <v>1681170000</v>
      </c>
    </row>
    <row r="13938" spans="1:7" x14ac:dyDescent="0.2">
      <c r="A13938" s="1">
        <v>38496</v>
      </c>
      <c r="B13938">
        <v>1193.8599850000001</v>
      </c>
      <c r="C13938">
        <v>1195.290039</v>
      </c>
      <c r="D13938">
        <v>1189.869995</v>
      </c>
      <c r="E13938">
        <v>1194.0699460000001</v>
      </c>
      <c r="F13938">
        <v>1194.0699460000001</v>
      </c>
      <c r="G13938">
        <v>1681000000</v>
      </c>
    </row>
    <row r="13939" spans="1:7" x14ac:dyDescent="0.2">
      <c r="A13939" s="1">
        <v>38497</v>
      </c>
      <c r="B13939">
        <v>1194.0699460000001</v>
      </c>
      <c r="C13939">
        <v>1194.0699460000001</v>
      </c>
      <c r="D13939">
        <v>1185.959961</v>
      </c>
      <c r="E13939">
        <v>1190.01001</v>
      </c>
      <c r="F13939">
        <v>1190.01001</v>
      </c>
      <c r="G13939">
        <v>1742180000</v>
      </c>
    </row>
    <row r="13940" spans="1:7" x14ac:dyDescent="0.2">
      <c r="A13940" s="1">
        <v>38498</v>
      </c>
      <c r="B13940">
        <v>1190.01001</v>
      </c>
      <c r="C13940">
        <v>1198.9499510000001</v>
      </c>
      <c r="D13940">
        <v>1190.01001</v>
      </c>
      <c r="E13940">
        <v>1197.619995</v>
      </c>
      <c r="F13940">
        <v>1197.619995</v>
      </c>
      <c r="G13940">
        <v>1654110000</v>
      </c>
    </row>
    <row r="13941" spans="1:7" x14ac:dyDescent="0.2">
      <c r="A13941" s="1">
        <v>38499</v>
      </c>
      <c r="B13941">
        <v>1197.619995</v>
      </c>
      <c r="C13941">
        <v>1199.5600589999999</v>
      </c>
      <c r="D13941">
        <v>1195.280029</v>
      </c>
      <c r="E13941">
        <v>1198.780029</v>
      </c>
      <c r="F13941">
        <v>1198.780029</v>
      </c>
      <c r="G13941">
        <v>1381430000</v>
      </c>
    </row>
    <row r="13942" spans="1:7" x14ac:dyDescent="0.2">
      <c r="A13942" s="1">
        <v>38503</v>
      </c>
      <c r="B13942">
        <v>1198.780029</v>
      </c>
      <c r="C13942">
        <v>1198.780029</v>
      </c>
      <c r="D13942">
        <v>1191.5</v>
      </c>
      <c r="E13942">
        <v>1191.5</v>
      </c>
      <c r="F13942">
        <v>1191.5</v>
      </c>
      <c r="G13942">
        <v>1840680000</v>
      </c>
    </row>
    <row r="13943" spans="1:7" x14ac:dyDescent="0.2">
      <c r="A13943" s="1">
        <v>38504</v>
      </c>
      <c r="B13943">
        <v>1191.5</v>
      </c>
      <c r="C13943">
        <v>1205.6400149999999</v>
      </c>
      <c r="D13943">
        <v>1191.030029</v>
      </c>
      <c r="E13943">
        <v>1202.219971</v>
      </c>
      <c r="F13943">
        <v>1202.219971</v>
      </c>
      <c r="G13943">
        <v>1810100000</v>
      </c>
    </row>
    <row r="13944" spans="1:7" x14ac:dyDescent="0.2">
      <c r="A13944" s="1">
        <v>38505</v>
      </c>
      <c r="B13944">
        <v>1202.2700199999999</v>
      </c>
      <c r="C13944">
        <v>1204.670044</v>
      </c>
      <c r="D13944">
        <v>1198.420044</v>
      </c>
      <c r="E13944">
        <v>1204.290039</v>
      </c>
      <c r="F13944">
        <v>1204.290039</v>
      </c>
      <c r="G13944">
        <v>1813790000</v>
      </c>
    </row>
    <row r="13945" spans="1:7" x14ac:dyDescent="0.2">
      <c r="A13945" s="1">
        <v>38506</v>
      </c>
      <c r="B13945">
        <v>1204.290039</v>
      </c>
      <c r="C13945">
        <v>1205.089966</v>
      </c>
      <c r="D13945">
        <v>1194.5500489999999</v>
      </c>
      <c r="E13945">
        <v>1196.0200199999999</v>
      </c>
      <c r="F13945">
        <v>1196.0200199999999</v>
      </c>
      <c r="G13945">
        <v>1627520000</v>
      </c>
    </row>
    <row r="13946" spans="1:7" x14ac:dyDescent="0.2">
      <c r="A13946" s="1">
        <v>38509</v>
      </c>
      <c r="B13946">
        <v>1196.0200199999999</v>
      </c>
      <c r="C13946">
        <v>1198.780029</v>
      </c>
      <c r="D13946">
        <v>1192.75</v>
      </c>
      <c r="E13946">
        <v>1197.51001</v>
      </c>
      <c r="F13946">
        <v>1197.51001</v>
      </c>
      <c r="G13946">
        <v>1547120000</v>
      </c>
    </row>
    <row r="13947" spans="1:7" x14ac:dyDescent="0.2">
      <c r="A13947" s="1">
        <v>38510</v>
      </c>
      <c r="B13947">
        <v>1197.51001</v>
      </c>
      <c r="C13947">
        <v>1208.849976</v>
      </c>
      <c r="D13947">
        <v>1197.26001</v>
      </c>
      <c r="E13947">
        <v>1197.26001</v>
      </c>
      <c r="F13947">
        <v>1197.26001</v>
      </c>
      <c r="G13947">
        <v>1851370000</v>
      </c>
    </row>
    <row r="13948" spans="1:7" x14ac:dyDescent="0.2">
      <c r="A13948" s="1">
        <v>38511</v>
      </c>
      <c r="B13948">
        <v>1197.26001</v>
      </c>
      <c r="C13948">
        <v>1201.969971</v>
      </c>
      <c r="D13948">
        <v>1193.329956</v>
      </c>
      <c r="E13948">
        <v>1194.670044</v>
      </c>
      <c r="F13948">
        <v>1194.670044</v>
      </c>
      <c r="G13948">
        <v>1715490000</v>
      </c>
    </row>
    <row r="13949" spans="1:7" x14ac:dyDescent="0.2">
      <c r="A13949" s="1">
        <v>38512</v>
      </c>
      <c r="B13949">
        <v>1194.670044</v>
      </c>
      <c r="C13949">
        <v>1201.8599850000001</v>
      </c>
      <c r="D13949">
        <v>1191.089966</v>
      </c>
      <c r="E13949">
        <v>1200.9300539999999</v>
      </c>
      <c r="F13949">
        <v>1200.9300539999999</v>
      </c>
      <c r="G13949">
        <v>1824120000</v>
      </c>
    </row>
    <row r="13950" spans="1:7" x14ac:dyDescent="0.2">
      <c r="A13950" s="1">
        <v>38513</v>
      </c>
      <c r="B13950">
        <v>1200.9300539999999</v>
      </c>
      <c r="C13950">
        <v>1202.790039</v>
      </c>
      <c r="D13950">
        <v>1192.6400149999999</v>
      </c>
      <c r="E13950">
        <v>1198.1099850000001</v>
      </c>
      <c r="F13950">
        <v>1198.1099850000001</v>
      </c>
      <c r="G13950">
        <v>1664180000</v>
      </c>
    </row>
    <row r="13951" spans="1:7" x14ac:dyDescent="0.2">
      <c r="A13951" s="1">
        <v>38516</v>
      </c>
      <c r="B13951">
        <v>1198.1099850000001</v>
      </c>
      <c r="C13951">
        <v>1206.030029</v>
      </c>
      <c r="D13951">
        <v>1194.51001</v>
      </c>
      <c r="E13951">
        <v>1200.8199460000001</v>
      </c>
      <c r="F13951">
        <v>1200.8199460000001</v>
      </c>
      <c r="G13951">
        <v>1661350000</v>
      </c>
    </row>
    <row r="13952" spans="1:7" x14ac:dyDescent="0.2">
      <c r="A13952" s="1">
        <v>38517</v>
      </c>
      <c r="B13952">
        <v>1200.8199460000001</v>
      </c>
      <c r="C13952">
        <v>1207.530029</v>
      </c>
      <c r="D13952">
        <v>1200.1800539999999</v>
      </c>
      <c r="E13952">
        <v>1203.910034</v>
      </c>
      <c r="F13952">
        <v>1203.910034</v>
      </c>
      <c r="G13952">
        <v>1698150000</v>
      </c>
    </row>
    <row r="13953" spans="1:7" x14ac:dyDescent="0.2">
      <c r="A13953" s="1">
        <v>38518</v>
      </c>
      <c r="B13953">
        <v>1203.910034</v>
      </c>
      <c r="C13953">
        <v>1208.079956</v>
      </c>
      <c r="D13953">
        <v>1198.660034</v>
      </c>
      <c r="E13953">
        <v>1206.579956</v>
      </c>
      <c r="F13953">
        <v>1206.579956</v>
      </c>
      <c r="G13953">
        <v>1840440000</v>
      </c>
    </row>
    <row r="13954" spans="1:7" x14ac:dyDescent="0.2">
      <c r="A13954" s="1">
        <v>38519</v>
      </c>
      <c r="B13954">
        <v>1206.5500489999999</v>
      </c>
      <c r="C13954">
        <v>1212.099976</v>
      </c>
      <c r="D13954">
        <v>1205.469971</v>
      </c>
      <c r="E13954">
        <v>1210.959961</v>
      </c>
      <c r="F13954">
        <v>1210.959961</v>
      </c>
      <c r="G13954">
        <v>1776040000</v>
      </c>
    </row>
    <row r="13955" spans="1:7" x14ac:dyDescent="0.2">
      <c r="A13955" s="1">
        <v>38520</v>
      </c>
      <c r="B13955">
        <v>1210.9300539999999</v>
      </c>
      <c r="C13955">
        <v>1219.5500489999999</v>
      </c>
      <c r="D13955">
        <v>1210.9300539999999</v>
      </c>
      <c r="E13955">
        <v>1216.959961</v>
      </c>
      <c r="F13955">
        <v>1216.959961</v>
      </c>
      <c r="G13955">
        <v>2407370000</v>
      </c>
    </row>
    <row r="13956" spans="1:7" x14ac:dyDescent="0.2">
      <c r="A13956" s="1">
        <v>38523</v>
      </c>
      <c r="B13956">
        <v>1216.959961</v>
      </c>
      <c r="C13956">
        <v>1219.099976</v>
      </c>
      <c r="D13956">
        <v>1210.650024</v>
      </c>
      <c r="E13956">
        <v>1216.099976</v>
      </c>
      <c r="F13956">
        <v>1216.099976</v>
      </c>
      <c r="G13956">
        <v>1714530000</v>
      </c>
    </row>
    <row r="13957" spans="1:7" x14ac:dyDescent="0.2">
      <c r="A13957" s="1">
        <v>38524</v>
      </c>
      <c r="B13957">
        <v>1216.099976</v>
      </c>
      <c r="C13957">
        <v>1217.130005</v>
      </c>
      <c r="D13957">
        <v>1211.8599850000001</v>
      </c>
      <c r="E13957">
        <v>1213.6099850000001</v>
      </c>
      <c r="F13957">
        <v>1213.6099850000001</v>
      </c>
      <c r="G13957">
        <v>1720700000</v>
      </c>
    </row>
    <row r="13958" spans="1:7" x14ac:dyDescent="0.2">
      <c r="A13958" s="1">
        <v>38525</v>
      </c>
      <c r="B13958">
        <v>1213.6099850000001</v>
      </c>
      <c r="C13958">
        <v>1219.589966</v>
      </c>
      <c r="D13958">
        <v>1211.6899410000001</v>
      </c>
      <c r="E13958">
        <v>1213.880005</v>
      </c>
      <c r="F13958">
        <v>1213.880005</v>
      </c>
      <c r="G13958">
        <v>1823250000</v>
      </c>
    </row>
    <row r="13959" spans="1:7" x14ac:dyDescent="0.2">
      <c r="A13959" s="1">
        <v>38526</v>
      </c>
      <c r="B13959">
        <v>1213.880005</v>
      </c>
      <c r="C13959">
        <v>1216.4499510000001</v>
      </c>
      <c r="D13959">
        <v>1200.719971</v>
      </c>
      <c r="E13959">
        <v>1200.7299800000001</v>
      </c>
      <c r="F13959">
        <v>1200.7299800000001</v>
      </c>
      <c r="G13959">
        <v>2029920000</v>
      </c>
    </row>
    <row r="13960" spans="1:7" x14ac:dyDescent="0.2">
      <c r="A13960" s="1">
        <v>38527</v>
      </c>
      <c r="B13960">
        <v>1200.7299800000001</v>
      </c>
      <c r="C13960">
        <v>1200.900024</v>
      </c>
      <c r="D13960">
        <v>1191.4499510000001</v>
      </c>
      <c r="E13960">
        <v>1191.5699460000001</v>
      </c>
      <c r="F13960">
        <v>1191.5699460000001</v>
      </c>
      <c r="G13960">
        <v>2418800000</v>
      </c>
    </row>
    <row r="13961" spans="1:7" x14ac:dyDescent="0.2">
      <c r="A13961" s="1">
        <v>38530</v>
      </c>
      <c r="B13961">
        <v>1191.5699460000001</v>
      </c>
      <c r="C13961">
        <v>1194.329956</v>
      </c>
      <c r="D13961">
        <v>1188.3000489999999</v>
      </c>
      <c r="E13961">
        <v>1190.6899410000001</v>
      </c>
      <c r="F13961">
        <v>1190.6899410000001</v>
      </c>
      <c r="G13961">
        <v>1738620000</v>
      </c>
    </row>
    <row r="13962" spans="1:7" x14ac:dyDescent="0.2">
      <c r="A13962" s="1">
        <v>38531</v>
      </c>
      <c r="B13962">
        <v>1190.6899410000001</v>
      </c>
      <c r="C13962">
        <v>1202.540039</v>
      </c>
      <c r="D13962">
        <v>1190.6899410000001</v>
      </c>
      <c r="E13962">
        <v>1201.5699460000001</v>
      </c>
      <c r="F13962">
        <v>1201.5699460000001</v>
      </c>
      <c r="G13962">
        <v>1772410000</v>
      </c>
    </row>
    <row r="13963" spans="1:7" x14ac:dyDescent="0.2">
      <c r="A13963" s="1">
        <v>38532</v>
      </c>
      <c r="B13963">
        <v>1201.5699460000001</v>
      </c>
      <c r="C13963">
        <v>1204.0699460000001</v>
      </c>
      <c r="D13963">
        <v>1198.6999510000001</v>
      </c>
      <c r="E13963">
        <v>1199.849976</v>
      </c>
      <c r="F13963">
        <v>1199.849976</v>
      </c>
      <c r="G13963">
        <v>1769280000</v>
      </c>
    </row>
    <row r="13964" spans="1:7" x14ac:dyDescent="0.2">
      <c r="A13964" s="1">
        <v>38533</v>
      </c>
      <c r="B13964">
        <v>1199.849976</v>
      </c>
      <c r="C13964">
        <v>1203.2700199999999</v>
      </c>
      <c r="D13964">
        <v>1190.51001</v>
      </c>
      <c r="E13964">
        <v>1191.329956</v>
      </c>
      <c r="F13964">
        <v>1191.329956</v>
      </c>
      <c r="G13964">
        <v>2109490000</v>
      </c>
    </row>
    <row r="13965" spans="1:7" x14ac:dyDescent="0.2">
      <c r="A13965" s="1">
        <v>38534</v>
      </c>
      <c r="B13965">
        <v>1191.329956</v>
      </c>
      <c r="C13965">
        <v>1197.8900149999999</v>
      </c>
      <c r="D13965">
        <v>1191.329956</v>
      </c>
      <c r="E13965">
        <v>1194.4399410000001</v>
      </c>
      <c r="F13965">
        <v>1194.4399410000001</v>
      </c>
      <c r="G13965">
        <v>1593820000</v>
      </c>
    </row>
    <row r="13966" spans="1:7" x14ac:dyDescent="0.2">
      <c r="A13966" s="1">
        <v>38538</v>
      </c>
      <c r="B13966">
        <v>1194.4399410000001</v>
      </c>
      <c r="C13966">
        <v>1206.339966</v>
      </c>
      <c r="D13966">
        <v>1192.48999</v>
      </c>
      <c r="E13966">
        <v>1204.98999</v>
      </c>
      <c r="F13966">
        <v>1204.98999</v>
      </c>
      <c r="G13966">
        <v>1805820000</v>
      </c>
    </row>
    <row r="13967" spans="1:7" x14ac:dyDescent="0.2">
      <c r="A13967" s="1">
        <v>38539</v>
      </c>
      <c r="B13967">
        <v>1204.98999</v>
      </c>
      <c r="C13967">
        <v>1206.1099850000001</v>
      </c>
      <c r="D13967">
        <v>1194.780029</v>
      </c>
      <c r="E13967">
        <v>1194.9399410000001</v>
      </c>
      <c r="F13967">
        <v>1194.9399410000001</v>
      </c>
      <c r="G13967">
        <v>1883470000</v>
      </c>
    </row>
    <row r="13968" spans="1:7" x14ac:dyDescent="0.2">
      <c r="A13968" s="1">
        <v>38540</v>
      </c>
      <c r="B13968">
        <v>1194.9399410000001</v>
      </c>
      <c r="C13968">
        <v>1198.459961</v>
      </c>
      <c r="D13968">
        <v>1183.5500489999999</v>
      </c>
      <c r="E13968">
        <v>1197.869995</v>
      </c>
      <c r="F13968">
        <v>1197.869995</v>
      </c>
      <c r="G13968">
        <v>1952440000</v>
      </c>
    </row>
    <row r="13969" spans="1:7" x14ac:dyDescent="0.2">
      <c r="A13969" s="1">
        <v>38541</v>
      </c>
      <c r="B13969">
        <v>1197.869995</v>
      </c>
      <c r="C13969">
        <v>1212.7299800000001</v>
      </c>
      <c r="D13969">
        <v>1197.1999510000001</v>
      </c>
      <c r="E13969">
        <v>1211.8599850000001</v>
      </c>
      <c r="F13969">
        <v>1211.8599850000001</v>
      </c>
      <c r="G13969">
        <v>1900810000</v>
      </c>
    </row>
    <row r="13970" spans="1:7" x14ac:dyDescent="0.2">
      <c r="A13970" s="1">
        <v>38544</v>
      </c>
      <c r="B13970">
        <v>1211.8599850000001</v>
      </c>
      <c r="C13970">
        <v>1220.030029</v>
      </c>
      <c r="D13970">
        <v>1211.8599850000001</v>
      </c>
      <c r="E13970">
        <v>1219.4399410000001</v>
      </c>
      <c r="F13970">
        <v>1219.4399410000001</v>
      </c>
      <c r="G13970">
        <v>1846300000</v>
      </c>
    </row>
    <row r="13971" spans="1:7" x14ac:dyDescent="0.2">
      <c r="A13971" s="1">
        <v>38545</v>
      </c>
      <c r="B13971">
        <v>1219.4399410000001</v>
      </c>
      <c r="C13971">
        <v>1225.540039</v>
      </c>
      <c r="D13971">
        <v>1216.599976</v>
      </c>
      <c r="E13971">
        <v>1222.209961</v>
      </c>
      <c r="F13971">
        <v>1222.209961</v>
      </c>
      <c r="G13971">
        <v>1932010000</v>
      </c>
    </row>
    <row r="13972" spans="1:7" x14ac:dyDescent="0.2">
      <c r="A13972" s="1">
        <v>38546</v>
      </c>
      <c r="B13972">
        <v>1222.209961</v>
      </c>
      <c r="C13972">
        <v>1224.459961</v>
      </c>
      <c r="D13972">
        <v>1219.6400149999999</v>
      </c>
      <c r="E13972">
        <v>1223.290039</v>
      </c>
      <c r="F13972">
        <v>1223.290039</v>
      </c>
      <c r="G13972">
        <v>1812500000</v>
      </c>
    </row>
    <row r="13973" spans="1:7" x14ac:dyDescent="0.2">
      <c r="A13973" s="1">
        <v>38547</v>
      </c>
      <c r="B13973">
        <v>1223.290039</v>
      </c>
      <c r="C13973">
        <v>1233.160034</v>
      </c>
      <c r="D13973">
        <v>1223.290039</v>
      </c>
      <c r="E13973">
        <v>1226.5</v>
      </c>
      <c r="F13973">
        <v>1226.5</v>
      </c>
      <c r="G13973">
        <v>2048710000</v>
      </c>
    </row>
    <row r="13974" spans="1:7" x14ac:dyDescent="0.2">
      <c r="A13974" s="1">
        <v>38548</v>
      </c>
      <c r="B13974">
        <v>1226.5</v>
      </c>
      <c r="C13974">
        <v>1229.530029</v>
      </c>
      <c r="D13974">
        <v>1223.5</v>
      </c>
      <c r="E13974">
        <v>1227.920044</v>
      </c>
      <c r="F13974">
        <v>1227.920044</v>
      </c>
      <c r="G13974">
        <v>1716400000</v>
      </c>
    </row>
    <row r="13975" spans="1:7" x14ac:dyDescent="0.2">
      <c r="A13975" s="1">
        <v>38551</v>
      </c>
      <c r="B13975">
        <v>1227.920044</v>
      </c>
      <c r="C13975">
        <v>1227.920044</v>
      </c>
      <c r="D13975">
        <v>1221.130005</v>
      </c>
      <c r="E13975">
        <v>1221.130005</v>
      </c>
      <c r="F13975">
        <v>1221.130005</v>
      </c>
      <c r="G13975">
        <v>1582100000</v>
      </c>
    </row>
    <row r="13976" spans="1:7" x14ac:dyDescent="0.2">
      <c r="A13976" s="1">
        <v>38552</v>
      </c>
      <c r="B13976">
        <v>1221.130005</v>
      </c>
      <c r="C13976">
        <v>1230.339966</v>
      </c>
      <c r="D13976">
        <v>1221.130005</v>
      </c>
      <c r="E13976">
        <v>1229.349976</v>
      </c>
      <c r="F13976">
        <v>1229.349976</v>
      </c>
      <c r="G13976">
        <v>2041280000</v>
      </c>
    </row>
    <row r="13977" spans="1:7" x14ac:dyDescent="0.2">
      <c r="A13977" s="1">
        <v>38553</v>
      </c>
      <c r="B13977">
        <v>1229.349976</v>
      </c>
      <c r="C13977">
        <v>1236.5600589999999</v>
      </c>
      <c r="D13977">
        <v>1222.910034</v>
      </c>
      <c r="E13977">
        <v>1235.1999510000001</v>
      </c>
      <c r="F13977">
        <v>1235.1999510000001</v>
      </c>
      <c r="G13977">
        <v>2063340000</v>
      </c>
    </row>
    <row r="13978" spans="1:7" x14ac:dyDescent="0.2">
      <c r="A13978" s="1">
        <v>38554</v>
      </c>
      <c r="B13978">
        <v>1235.1999510000001</v>
      </c>
      <c r="C13978">
        <v>1235.829956</v>
      </c>
      <c r="D13978">
        <v>1224.6999510000001</v>
      </c>
      <c r="E13978">
        <v>1227.040039</v>
      </c>
      <c r="F13978">
        <v>1227.040039</v>
      </c>
      <c r="G13978">
        <v>2129840000</v>
      </c>
    </row>
    <row r="13979" spans="1:7" x14ac:dyDescent="0.2">
      <c r="A13979" s="1">
        <v>38555</v>
      </c>
      <c r="B13979">
        <v>1227.040039</v>
      </c>
      <c r="C13979">
        <v>1234.1899410000001</v>
      </c>
      <c r="D13979">
        <v>1226.150024</v>
      </c>
      <c r="E13979">
        <v>1233.6800539999999</v>
      </c>
      <c r="F13979">
        <v>1233.6800539999999</v>
      </c>
      <c r="G13979">
        <v>1766990000</v>
      </c>
    </row>
    <row r="13980" spans="1:7" x14ac:dyDescent="0.2">
      <c r="A13980" s="1">
        <v>38558</v>
      </c>
      <c r="B13980">
        <v>1233.6800539999999</v>
      </c>
      <c r="C13980">
        <v>1238.3599850000001</v>
      </c>
      <c r="D13980">
        <v>1228.150024</v>
      </c>
      <c r="E13980">
        <v>1229.030029</v>
      </c>
      <c r="F13980">
        <v>1229.030029</v>
      </c>
      <c r="G13980">
        <v>1717580000</v>
      </c>
    </row>
    <row r="13981" spans="1:7" x14ac:dyDescent="0.2">
      <c r="A13981" s="1">
        <v>38559</v>
      </c>
      <c r="B13981">
        <v>1229.030029</v>
      </c>
      <c r="C13981">
        <v>1234.420044</v>
      </c>
      <c r="D13981">
        <v>1229.030029</v>
      </c>
      <c r="E13981">
        <v>1231.160034</v>
      </c>
      <c r="F13981">
        <v>1231.160034</v>
      </c>
      <c r="G13981">
        <v>1934180000</v>
      </c>
    </row>
    <row r="13982" spans="1:7" x14ac:dyDescent="0.2">
      <c r="A13982" s="1">
        <v>38560</v>
      </c>
      <c r="B13982">
        <v>1231.160034</v>
      </c>
      <c r="C13982">
        <v>1237.6400149999999</v>
      </c>
      <c r="D13982">
        <v>1230.150024</v>
      </c>
      <c r="E13982">
        <v>1236.790039</v>
      </c>
      <c r="F13982">
        <v>1236.790039</v>
      </c>
      <c r="G13982">
        <v>1945800000</v>
      </c>
    </row>
    <row r="13983" spans="1:7" x14ac:dyDescent="0.2">
      <c r="A13983" s="1">
        <v>38561</v>
      </c>
      <c r="B13983">
        <v>1236.790039</v>
      </c>
      <c r="C13983">
        <v>1245.150024</v>
      </c>
      <c r="D13983">
        <v>1235.8100589999999</v>
      </c>
      <c r="E13983">
        <v>1243.719971</v>
      </c>
      <c r="F13983">
        <v>1243.719971</v>
      </c>
      <c r="G13983">
        <v>2001680000</v>
      </c>
    </row>
    <row r="13984" spans="1:7" x14ac:dyDescent="0.2">
      <c r="A13984" s="1">
        <v>38562</v>
      </c>
      <c r="B13984">
        <v>1243.719971</v>
      </c>
      <c r="C13984">
        <v>1245.040039</v>
      </c>
      <c r="D13984">
        <v>1234.1800539999999</v>
      </c>
      <c r="E13984">
        <v>1234.1800539999999</v>
      </c>
      <c r="F13984">
        <v>1234.1800539999999</v>
      </c>
      <c r="G13984">
        <v>1789600000</v>
      </c>
    </row>
    <row r="13985" spans="1:7" x14ac:dyDescent="0.2">
      <c r="A13985" s="1">
        <v>38565</v>
      </c>
      <c r="B13985">
        <v>1234.1800539999999</v>
      </c>
      <c r="C13985">
        <v>1239.099976</v>
      </c>
      <c r="D13985">
        <v>1233.8000489999999</v>
      </c>
      <c r="E13985">
        <v>1235.349976</v>
      </c>
      <c r="F13985">
        <v>1235.349976</v>
      </c>
      <c r="G13985">
        <v>1716870000</v>
      </c>
    </row>
    <row r="13986" spans="1:7" x14ac:dyDescent="0.2">
      <c r="A13986" s="1">
        <v>38566</v>
      </c>
      <c r="B13986">
        <v>1235.349976</v>
      </c>
      <c r="C13986">
        <v>1244.6899410000001</v>
      </c>
      <c r="D13986">
        <v>1235.349976</v>
      </c>
      <c r="E13986">
        <v>1244.119995</v>
      </c>
      <c r="F13986">
        <v>1244.119995</v>
      </c>
      <c r="G13986">
        <v>2043120000</v>
      </c>
    </row>
    <row r="13987" spans="1:7" x14ac:dyDescent="0.2">
      <c r="A13987" s="1">
        <v>38567</v>
      </c>
      <c r="B13987">
        <v>1244.119995</v>
      </c>
      <c r="C13987">
        <v>1245.8599850000001</v>
      </c>
      <c r="D13987">
        <v>1240.5699460000001</v>
      </c>
      <c r="E13987">
        <v>1245.040039</v>
      </c>
      <c r="F13987">
        <v>1245.040039</v>
      </c>
      <c r="G13987">
        <v>1999980000</v>
      </c>
    </row>
    <row r="13988" spans="1:7" x14ac:dyDescent="0.2">
      <c r="A13988" s="1">
        <v>38568</v>
      </c>
      <c r="B13988">
        <v>1245.040039</v>
      </c>
      <c r="C13988">
        <v>1245.040039</v>
      </c>
      <c r="D13988">
        <v>1235.150024</v>
      </c>
      <c r="E13988">
        <v>1235.8599850000001</v>
      </c>
      <c r="F13988">
        <v>1235.8599850000001</v>
      </c>
      <c r="G13988">
        <v>1981220000</v>
      </c>
    </row>
    <row r="13989" spans="1:7" x14ac:dyDescent="0.2">
      <c r="A13989" s="1">
        <v>38569</v>
      </c>
      <c r="B13989">
        <v>1235.8599850000001</v>
      </c>
      <c r="C13989">
        <v>1235.8599850000001</v>
      </c>
      <c r="D13989">
        <v>1225.619995</v>
      </c>
      <c r="E13989">
        <v>1226.420044</v>
      </c>
      <c r="F13989">
        <v>1226.420044</v>
      </c>
      <c r="G13989">
        <v>1930280000</v>
      </c>
    </row>
    <row r="13990" spans="1:7" x14ac:dyDescent="0.2">
      <c r="A13990" s="1">
        <v>38572</v>
      </c>
      <c r="B13990">
        <v>1226.420044</v>
      </c>
      <c r="C13990">
        <v>1232.280029</v>
      </c>
      <c r="D13990">
        <v>1222.670044</v>
      </c>
      <c r="E13990">
        <v>1223.130005</v>
      </c>
      <c r="F13990">
        <v>1223.130005</v>
      </c>
      <c r="G13990">
        <v>1804140000</v>
      </c>
    </row>
    <row r="13991" spans="1:7" x14ac:dyDescent="0.2">
      <c r="A13991" s="1">
        <v>38573</v>
      </c>
      <c r="B13991">
        <v>1223.130005</v>
      </c>
      <c r="C13991">
        <v>1234.1099850000001</v>
      </c>
      <c r="D13991">
        <v>1223.130005</v>
      </c>
      <c r="E13991">
        <v>1231.380005</v>
      </c>
      <c r="F13991">
        <v>1231.380005</v>
      </c>
      <c r="G13991">
        <v>1897520000</v>
      </c>
    </row>
    <row r="13992" spans="1:7" x14ac:dyDescent="0.2">
      <c r="A13992" s="1">
        <v>38574</v>
      </c>
      <c r="B13992">
        <v>1231.380005</v>
      </c>
      <c r="C13992">
        <v>1242.6899410000001</v>
      </c>
      <c r="D13992">
        <v>1226.579956</v>
      </c>
      <c r="E13992">
        <v>1229.130005</v>
      </c>
      <c r="F13992">
        <v>1229.130005</v>
      </c>
      <c r="G13992">
        <v>2172320000</v>
      </c>
    </row>
    <row r="13993" spans="1:7" x14ac:dyDescent="0.2">
      <c r="A13993" s="1">
        <v>38575</v>
      </c>
      <c r="B13993">
        <v>1229.130005</v>
      </c>
      <c r="C13993">
        <v>1237.8100589999999</v>
      </c>
      <c r="D13993">
        <v>1228.329956</v>
      </c>
      <c r="E13993">
        <v>1237.8100589999999</v>
      </c>
      <c r="F13993">
        <v>1237.8100589999999</v>
      </c>
      <c r="G13993">
        <v>1941560000</v>
      </c>
    </row>
    <row r="13994" spans="1:7" x14ac:dyDescent="0.2">
      <c r="A13994" s="1">
        <v>38576</v>
      </c>
      <c r="B13994">
        <v>1237.8100589999999</v>
      </c>
      <c r="C13994">
        <v>1237.8100589999999</v>
      </c>
      <c r="D13994">
        <v>1225.869995</v>
      </c>
      <c r="E13994">
        <v>1230.3900149999999</v>
      </c>
      <c r="F13994">
        <v>1230.3900149999999</v>
      </c>
      <c r="G13994">
        <v>1709300000</v>
      </c>
    </row>
    <row r="13995" spans="1:7" x14ac:dyDescent="0.2">
      <c r="A13995" s="1">
        <v>38579</v>
      </c>
      <c r="B13995">
        <v>1230.400024</v>
      </c>
      <c r="C13995">
        <v>1236.23999</v>
      </c>
      <c r="D13995">
        <v>1226.1999510000001</v>
      </c>
      <c r="E13995">
        <v>1233.869995</v>
      </c>
      <c r="F13995">
        <v>1233.869995</v>
      </c>
      <c r="G13995">
        <v>1562880000</v>
      </c>
    </row>
    <row r="13996" spans="1:7" x14ac:dyDescent="0.2">
      <c r="A13996" s="1">
        <v>38580</v>
      </c>
      <c r="B13996">
        <v>1233.869995</v>
      </c>
      <c r="C13996">
        <v>1233.869995</v>
      </c>
      <c r="D13996">
        <v>1219.0500489999999</v>
      </c>
      <c r="E13996">
        <v>1219.339966</v>
      </c>
      <c r="F13996">
        <v>1219.339966</v>
      </c>
      <c r="G13996">
        <v>1820410000</v>
      </c>
    </row>
    <row r="13997" spans="1:7" x14ac:dyDescent="0.2">
      <c r="A13997" s="1">
        <v>38581</v>
      </c>
      <c r="B13997">
        <v>1219.339966</v>
      </c>
      <c r="C13997">
        <v>1225.630005</v>
      </c>
      <c r="D13997">
        <v>1218.0699460000001</v>
      </c>
      <c r="E13997">
        <v>1220.23999</v>
      </c>
      <c r="F13997">
        <v>1220.23999</v>
      </c>
      <c r="G13997">
        <v>1859150000</v>
      </c>
    </row>
    <row r="13998" spans="1:7" x14ac:dyDescent="0.2">
      <c r="A13998" s="1">
        <v>38582</v>
      </c>
      <c r="B13998">
        <v>1220.23999</v>
      </c>
      <c r="C13998">
        <v>1222.6400149999999</v>
      </c>
      <c r="D13998">
        <v>1215.9300539999999</v>
      </c>
      <c r="E13998">
        <v>1219.0200199999999</v>
      </c>
      <c r="F13998">
        <v>1219.0200199999999</v>
      </c>
      <c r="G13998">
        <v>1808170000</v>
      </c>
    </row>
    <row r="13999" spans="1:7" x14ac:dyDescent="0.2">
      <c r="A13999" s="1">
        <v>38583</v>
      </c>
      <c r="B13999">
        <v>1219.0200199999999</v>
      </c>
      <c r="C13999">
        <v>1225.079956</v>
      </c>
      <c r="D13999">
        <v>1219.0200199999999</v>
      </c>
      <c r="E13999">
        <v>1219.709961</v>
      </c>
      <c r="F13999">
        <v>1219.709961</v>
      </c>
      <c r="G13999">
        <v>1558790000</v>
      </c>
    </row>
    <row r="14000" spans="1:7" x14ac:dyDescent="0.2">
      <c r="A14000" s="1">
        <v>38586</v>
      </c>
      <c r="B14000">
        <v>1219.709961</v>
      </c>
      <c r="C14000">
        <v>1228.959961</v>
      </c>
      <c r="D14000">
        <v>1216.469971</v>
      </c>
      <c r="E14000">
        <v>1221.7299800000001</v>
      </c>
      <c r="F14000">
        <v>1221.7299800000001</v>
      </c>
      <c r="G14000">
        <v>1621330000</v>
      </c>
    </row>
    <row r="14001" spans="1:7" x14ac:dyDescent="0.2">
      <c r="A14001" s="1">
        <v>38587</v>
      </c>
      <c r="B14001">
        <v>1221.7299800000001</v>
      </c>
      <c r="C14001">
        <v>1223.040039</v>
      </c>
      <c r="D14001">
        <v>1214.4399410000001</v>
      </c>
      <c r="E14001">
        <v>1217.589966</v>
      </c>
      <c r="F14001">
        <v>1217.589966</v>
      </c>
      <c r="G14001">
        <v>1678620000</v>
      </c>
    </row>
    <row r="14002" spans="1:7" x14ac:dyDescent="0.2">
      <c r="A14002" s="1">
        <v>38588</v>
      </c>
      <c r="B14002">
        <v>1217.5699460000001</v>
      </c>
      <c r="C14002">
        <v>1224.150024</v>
      </c>
      <c r="D14002">
        <v>1209.369995</v>
      </c>
      <c r="E14002">
        <v>1209.589966</v>
      </c>
      <c r="F14002">
        <v>1209.589966</v>
      </c>
      <c r="G14002">
        <v>1930800000</v>
      </c>
    </row>
    <row r="14003" spans="1:7" x14ac:dyDescent="0.2">
      <c r="A14003" s="1">
        <v>38589</v>
      </c>
      <c r="B14003">
        <v>1209.589966</v>
      </c>
      <c r="C14003">
        <v>1213.7299800000001</v>
      </c>
      <c r="D14003">
        <v>1209.5699460000001</v>
      </c>
      <c r="E14003">
        <v>1212.369995</v>
      </c>
      <c r="F14003">
        <v>1212.369995</v>
      </c>
      <c r="G14003">
        <v>1571110000</v>
      </c>
    </row>
    <row r="14004" spans="1:7" x14ac:dyDescent="0.2">
      <c r="A14004" s="1">
        <v>38590</v>
      </c>
      <c r="B14004">
        <v>1212.400024</v>
      </c>
      <c r="C14004">
        <v>1212.400024</v>
      </c>
      <c r="D14004">
        <v>1204.2299800000001</v>
      </c>
      <c r="E14004">
        <v>1205.099976</v>
      </c>
      <c r="F14004">
        <v>1205.099976</v>
      </c>
      <c r="G14004">
        <v>1541090000</v>
      </c>
    </row>
    <row r="14005" spans="1:7" x14ac:dyDescent="0.2">
      <c r="A14005" s="1">
        <v>38593</v>
      </c>
      <c r="B14005">
        <v>1205.099976</v>
      </c>
      <c r="C14005">
        <v>1214.280029</v>
      </c>
      <c r="D14005">
        <v>1201.530029</v>
      </c>
      <c r="E14005">
        <v>1212.280029</v>
      </c>
      <c r="F14005">
        <v>1212.280029</v>
      </c>
      <c r="G14005">
        <v>1599450000</v>
      </c>
    </row>
    <row r="14006" spans="1:7" x14ac:dyDescent="0.2">
      <c r="A14006" s="1">
        <v>38594</v>
      </c>
      <c r="B14006">
        <v>1212.280029</v>
      </c>
      <c r="C14006">
        <v>1212.280029</v>
      </c>
      <c r="D14006">
        <v>1201.0699460000001</v>
      </c>
      <c r="E14006">
        <v>1208.410034</v>
      </c>
      <c r="F14006">
        <v>1208.410034</v>
      </c>
      <c r="G14006">
        <v>1916470000</v>
      </c>
    </row>
    <row r="14007" spans="1:7" x14ac:dyDescent="0.2">
      <c r="A14007" s="1">
        <v>38595</v>
      </c>
      <c r="B14007">
        <v>1208.410034</v>
      </c>
      <c r="C14007">
        <v>1220.3599850000001</v>
      </c>
      <c r="D14007">
        <v>1204.400024</v>
      </c>
      <c r="E14007">
        <v>1220.329956</v>
      </c>
      <c r="F14007">
        <v>1220.329956</v>
      </c>
      <c r="G14007">
        <v>2365510000</v>
      </c>
    </row>
    <row r="14008" spans="1:7" x14ac:dyDescent="0.2">
      <c r="A14008" s="1">
        <v>38596</v>
      </c>
      <c r="B14008">
        <v>1220.329956</v>
      </c>
      <c r="C14008">
        <v>1227.290039</v>
      </c>
      <c r="D14008">
        <v>1216.1800539999999</v>
      </c>
      <c r="E14008">
        <v>1221.589966</v>
      </c>
      <c r="F14008">
        <v>1221.589966</v>
      </c>
      <c r="G14008">
        <v>2229860000</v>
      </c>
    </row>
    <row r="14009" spans="1:7" x14ac:dyDescent="0.2">
      <c r="A14009" s="1">
        <v>38597</v>
      </c>
      <c r="B14009">
        <v>1221.589966</v>
      </c>
      <c r="C14009">
        <v>1224.4499510000001</v>
      </c>
      <c r="D14009">
        <v>1217.75</v>
      </c>
      <c r="E14009">
        <v>1218.0200199999999</v>
      </c>
      <c r="F14009">
        <v>1218.0200199999999</v>
      </c>
      <c r="G14009">
        <v>1640160000</v>
      </c>
    </row>
    <row r="14010" spans="1:7" x14ac:dyDescent="0.2">
      <c r="A14010" s="1">
        <v>38601</v>
      </c>
      <c r="B14010">
        <v>1218.0200199999999</v>
      </c>
      <c r="C14010">
        <v>1233.6099850000001</v>
      </c>
      <c r="D14010">
        <v>1218.0200199999999</v>
      </c>
      <c r="E14010">
        <v>1233.3900149999999</v>
      </c>
      <c r="F14010">
        <v>1233.3900149999999</v>
      </c>
      <c r="G14010">
        <v>1932090000</v>
      </c>
    </row>
    <row r="14011" spans="1:7" x14ac:dyDescent="0.2">
      <c r="A14011" s="1">
        <v>38602</v>
      </c>
      <c r="B14011">
        <v>1233.3900149999999</v>
      </c>
      <c r="C14011">
        <v>1237.0600589999999</v>
      </c>
      <c r="D14011">
        <v>1230.9300539999999</v>
      </c>
      <c r="E14011">
        <v>1236.3599850000001</v>
      </c>
      <c r="F14011">
        <v>1236.3599850000001</v>
      </c>
      <c r="G14011">
        <v>2067700000</v>
      </c>
    </row>
    <row r="14012" spans="1:7" x14ac:dyDescent="0.2">
      <c r="A14012" s="1">
        <v>38603</v>
      </c>
      <c r="B14012">
        <v>1236.3599850000001</v>
      </c>
      <c r="C14012">
        <v>1236.3599850000001</v>
      </c>
      <c r="D14012">
        <v>1229.51001</v>
      </c>
      <c r="E14012">
        <v>1231.670044</v>
      </c>
      <c r="F14012">
        <v>1231.670044</v>
      </c>
      <c r="G14012">
        <v>1955380000</v>
      </c>
    </row>
    <row r="14013" spans="1:7" x14ac:dyDescent="0.2">
      <c r="A14013" s="1">
        <v>38604</v>
      </c>
      <c r="B14013">
        <v>1231.670044</v>
      </c>
      <c r="C14013">
        <v>1243.130005</v>
      </c>
      <c r="D14013">
        <v>1231.670044</v>
      </c>
      <c r="E14013">
        <v>1241.4799800000001</v>
      </c>
      <c r="F14013">
        <v>1241.4799800000001</v>
      </c>
      <c r="G14013">
        <v>1992560000</v>
      </c>
    </row>
    <row r="14014" spans="1:7" x14ac:dyDescent="0.2">
      <c r="A14014" s="1">
        <v>38607</v>
      </c>
      <c r="B14014">
        <v>1241.4799800000001</v>
      </c>
      <c r="C14014">
        <v>1242.599976</v>
      </c>
      <c r="D14014">
        <v>1239.150024</v>
      </c>
      <c r="E14014">
        <v>1240.5600589999999</v>
      </c>
      <c r="F14014">
        <v>1240.5600589999999</v>
      </c>
      <c r="G14014">
        <v>1938050000</v>
      </c>
    </row>
    <row r="14015" spans="1:7" x14ac:dyDescent="0.2">
      <c r="A14015" s="1">
        <v>38608</v>
      </c>
      <c r="B14015">
        <v>1240.5699460000001</v>
      </c>
      <c r="C14015">
        <v>1240.5699460000001</v>
      </c>
      <c r="D14015">
        <v>1231.1999510000001</v>
      </c>
      <c r="E14015">
        <v>1231.1999510000001</v>
      </c>
      <c r="F14015">
        <v>1231.1999510000001</v>
      </c>
      <c r="G14015">
        <v>2082360000</v>
      </c>
    </row>
    <row r="14016" spans="1:7" x14ac:dyDescent="0.2">
      <c r="A14016" s="1">
        <v>38609</v>
      </c>
      <c r="B14016">
        <v>1231.1999510000001</v>
      </c>
      <c r="C14016">
        <v>1234.73999</v>
      </c>
      <c r="D14016">
        <v>1226.160034</v>
      </c>
      <c r="E14016">
        <v>1227.160034</v>
      </c>
      <c r="F14016">
        <v>1227.160034</v>
      </c>
      <c r="G14016">
        <v>1986750000</v>
      </c>
    </row>
    <row r="14017" spans="1:7" x14ac:dyDescent="0.2">
      <c r="A14017" s="1">
        <v>38610</v>
      </c>
      <c r="B14017">
        <v>1227.160034</v>
      </c>
      <c r="C14017">
        <v>1231.880005</v>
      </c>
      <c r="D14017">
        <v>1224.849976</v>
      </c>
      <c r="E14017">
        <v>1227.7299800000001</v>
      </c>
      <c r="F14017">
        <v>1227.7299800000001</v>
      </c>
      <c r="G14017">
        <v>2079340000</v>
      </c>
    </row>
    <row r="14018" spans="1:7" x14ac:dyDescent="0.2">
      <c r="A14018" s="1">
        <v>38611</v>
      </c>
      <c r="B14018">
        <v>1228.420044</v>
      </c>
      <c r="C14018">
        <v>1237.9499510000001</v>
      </c>
      <c r="D14018">
        <v>1228.420044</v>
      </c>
      <c r="E14018">
        <v>1237.910034</v>
      </c>
      <c r="F14018">
        <v>1237.910034</v>
      </c>
      <c r="G14018">
        <v>3152470000</v>
      </c>
    </row>
    <row r="14019" spans="1:7" x14ac:dyDescent="0.2">
      <c r="A14019" s="1">
        <v>38614</v>
      </c>
      <c r="B14019">
        <v>1237.910034</v>
      </c>
      <c r="C14019">
        <v>1237.910034</v>
      </c>
      <c r="D14019">
        <v>1227.650024</v>
      </c>
      <c r="E14019">
        <v>1231.0200199999999</v>
      </c>
      <c r="F14019">
        <v>1231.0200199999999</v>
      </c>
      <c r="G14019">
        <v>2076540000</v>
      </c>
    </row>
    <row r="14020" spans="1:7" x14ac:dyDescent="0.2">
      <c r="A14020" s="1">
        <v>38615</v>
      </c>
      <c r="B14020">
        <v>1231.0200199999999</v>
      </c>
      <c r="C14020">
        <v>1236.48999</v>
      </c>
      <c r="D14020">
        <v>1220.0699460000001</v>
      </c>
      <c r="E14020">
        <v>1221.339966</v>
      </c>
      <c r="F14020">
        <v>1221.339966</v>
      </c>
      <c r="G14020">
        <v>2319250000</v>
      </c>
    </row>
    <row r="14021" spans="1:7" x14ac:dyDescent="0.2">
      <c r="A14021" s="1">
        <v>38616</v>
      </c>
      <c r="B14021">
        <v>1221.339966</v>
      </c>
      <c r="C14021">
        <v>1221.5200199999999</v>
      </c>
      <c r="D14021">
        <v>1209.8900149999999</v>
      </c>
      <c r="E14021">
        <v>1210.1999510000001</v>
      </c>
      <c r="F14021">
        <v>1210.1999510000001</v>
      </c>
      <c r="G14021">
        <v>2548150000</v>
      </c>
    </row>
    <row r="14022" spans="1:7" x14ac:dyDescent="0.2">
      <c r="A14022" s="1">
        <v>38617</v>
      </c>
      <c r="B14022">
        <v>1210.1999510000001</v>
      </c>
      <c r="C14022">
        <v>1216.6400149999999</v>
      </c>
      <c r="D14022">
        <v>1205.349976</v>
      </c>
      <c r="E14022">
        <v>1214.619995</v>
      </c>
      <c r="F14022">
        <v>1214.619995</v>
      </c>
      <c r="G14022">
        <v>2424720000</v>
      </c>
    </row>
    <row r="14023" spans="1:7" x14ac:dyDescent="0.2">
      <c r="A14023" s="1">
        <v>38618</v>
      </c>
      <c r="B14023">
        <v>1214.619995</v>
      </c>
      <c r="C14023">
        <v>1218.829956</v>
      </c>
      <c r="D14023">
        <v>1209.8000489999999</v>
      </c>
      <c r="E14023">
        <v>1215.290039</v>
      </c>
      <c r="F14023">
        <v>1215.290039</v>
      </c>
      <c r="G14023">
        <v>1973020000</v>
      </c>
    </row>
    <row r="14024" spans="1:7" x14ac:dyDescent="0.2">
      <c r="A14024" s="1">
        <v>38621</v>
      </c>
      <c r="B14024">
        <v>1215.290039</v>
      </c>
      <c r="C14024">
        <v>1222.5600589999999</v>
      </c>
      <c r="D14024">
        <v>1211.839966</v>
      </c>
      <c r="E14024">
        <v>1215.630005</v>
      </c>
      <c r="F14024">
        <v>1215.630005</v>
      </c>
      <c r="G14024">
        <v>2022220000</v>
      </c>
    </row>
    <row r="14025" spans="1:7" x14ac:dyDescent="0.2">
      <c r="A14025" s="1">
        <v>38622</v>
      </c>
      <c r="B14025">
        <v>1215.630005</v>
      </c>
      <c r="C14025">
        <v>1220.170044</v>
      </c>
      <c r="D14025">
        <v>1211.1099850000001</v>
      </c>
      <c r="E14025">
        <v>1215.660034</v>
      </c>
      <c r="F14025">
        <v>1215.660034</v>
      </c>
      <c r="G14025">
        <v>1976270000</v>
      </c>
    </row>
    <row r="14026" spans="1:7" x14ac:dyDescent="0.2">
      <c r="A14026" s="1">
        <v>38623</v>
      </c>
      <c r="B14026">
        <v>1215.660034</v>
      </c>
      <c r="C14026">
        <v>1220.9799800000001</v>
      </c>
      <c r="D14026">
        <v>1212.719971</v>
      </c>
      <c r="E14026">
        <v>1216.8900149999999</v>
      </c>
      <c r="F14026">
        <v>1216.8900149999999</v>
      </c>
      <c r="G14026">
        <v>2106980000</v>
      </c>
    </row>
    <row r="14027" spans="1:7" x14ac:dyDescent="0.2">
      <c r="A14027" s="1">
        <v>38624</v>
      </c>
      <c r="B14027">
        <v>1216.8900149999999</v>
      </c>
      <c r="C14027">
        <v>1228.6999510000001</v>
      </c>
      <c r="D14027">
        <v>1211.540039</v>
      </c>
      <c r="E14027">
        <v>1227.6800539999999</v>
      </c>
      <c r="F14027">
        <v>1227.6800539999999</v>
      </c>
      <c r="G14027">
        <v>2176120000</v>
      </c>
    </row>
    <row r="14028" spans="1:7" x14ac:dyDescent="0.2">
      <c r="A14028" s="1">
        <v>38625</v>
      </c>
      <c r="B14028">
        <v>1227.6800539999999</v>
      </c>
      <c r="C14028">
        <v>1229.5699460000001</v>
      </c>
      <c r="D14028">
        <v>1225.219971</v>
      </c>
      <c r="E14028">
        <v>1228.8100589999999</v>
      </c>
      <c r="F14028">
        <v>1228.8100589999999</v>
      </c>
      <c r="G14028">
        <v>2097520000</v>
      </c>
    </row>
    <row r="14029" spans="1:7" x14ac:dyDescent="0.2">
      <c r="A14029" s="1">
        <v>38628</v>
      </c>
      <c r="B14029">
        <v>1228.8100589999999</v>
      </c>
      <c r="C14029">
        <v>1233.339966</v>
      </c>
      <c r="D14029">
        <v>1225.150024</v>
      </c>
      <c r="E14029">
        <v>1226.6999510000001</v>
      </c>
      <c r="F14029">
        <v>1226.6999510000001</v>
      </c>
      <c r="G14029">
        <v>2097490000</v>
      </c>
    </row>
    <row r="14030" spans="1:7" x14ac:dyDescent="0.2">
      <c r="A14030" s="1">
        <v>38629</v>
      </c>
      <c r="B14030">
        <v>1226.6999510000001</v>
      </c>
      <c r="C14030">
        <v>1229.880005</v>
      </c>
      <c r="D14030">
        <v>1214.0200199999999</v>
      </c>
      <c r="E14030">
        <v>1214.469971</v>
      </c>
      <c r="F14030">
        <v>1214.469971</v>
      </c>
      <c r="G14030">
        <v>2341420000</v>
      </c>
    </row>
    <row r="14031" spans="1:7" x14ac:dyDescent="0.2">
      <c r="A14031" s="1">
        <v>38630</v>
      </c>
      <c r="B14031">
        <v>1214.469971</v>
      </c>
      <c r="C14031">
        <v>1214.469971</v>
      </c>
      <c r="D14031">
        <v>1196.25</v>
      </c>
      <c r="E14031">
        <v>1196.3900149999999</v>
      </c>
      <c r="F14031">
        <v>1196.3900149999999</v>
      </c>
      <c r="G14031">
        <v>2546780000</v>
      </c>
    </row>
    <row r="14032" spans="1:7" x14ac:dyDescent="0.2">
      <c r="A14032" s="1">
        <v>38631</v>
      </c>
      <c r="B14032">
        <v>1196.3900149999999</v>
      </c>
      <c r="C14032">
        <v>1202.1400149999999</v>
      </c>
      <c r="D14032">
        <v>1181.920044</v>
      </c>
      <c r="E14032">
        <v>1191.48999</v>
      </c>
      <c r="F14032">
        <v>1191.48999</v>
      </c>
      <c r="G14032">
        <v>2792030000</v>
      </c>
    </row>
    <row r="14033" spans="1:7" x14ac:dyDescent="0.2">
      <c r="A14033" s="1">
        <v>38632</v>
      </c>
      <c r="B14033">
        <v>1191.48999</v>
      </c>
      <c r="C14033">
        <v>1199.709961</v>
      </c>
      <c r="D14033">
        <v>1191.459961</v>
      </c>
      <c r="E14033">
        <v>1195.900024</v>
      </c>
      <c r="F14033">
        <v>1195.900024</v>
      </c>
      <c r="G14033">
        <v>2126080000</v>
      </c>
    </row>
    <row r="14034" spans="1:7" x14ac:dyDescent="0.2">
      <c r="A14034" s="1">
        <v>38635</v>
      </c>
      <c r="B14034">
        <v>1195.900024</v>
      </c>
      <c r="C14034">
        <v>1196.5200199999999</v>
      </c>
      <c r="D14034">
        <v>1186.119995</v>
      </c>
      <c r="E14034">
        <v>1187.329956</v>
      </c>
      <c r="F14034">
        <v>1187.329956</v>
      </c>
      <c r="G14034">
        <v>2195990000</v>
      </c>
    </row>
    <row r="14035" spans="1:7" x14ac:dyDescent="0.2">
      <c r="A14035" s="1">
        <v>38636</v>
      </c>
      <c r="B14035">
        <v>1187.329956</v>
      </c>
      <c r="C14035">
        <v>1193.099976</v>
      </c>
      <c r="D14035">
        <v>1183.160034</v>
      </c>
      <c r="E14035">
        <v>1184.869995</v>
      </c>
      <c r="F14035">
        <v>1184.869995</v>
      </c>
      <c r="G14035">
        <v>2299040000</v>
      </c>
    </row>
    <row r="14036" spans="1:7" x14ac:dyDescent="0.2">
      <c r="A14036" s="1">
        <v>38637</v>
      </c>
      <c r="B14036">
        <v>1184.869995</v>
      </c>
      <c r="C14036">
        <v>1190.0200199999999</v>
      </c>
      <c r="D14036">
        <v>1173.650024</v>
      </c>
      <c r="E14036">
        <v>1177.6800539999999</v>
      </c>
      <c r="F14036">
        <v>1177.6800539999999</v>
      </c>
      <c r="G14036">
        <v>2491280000</v>
      </c>
    </row>
    <row r="14037" spans="1:7" x14ac:dyDescent="0.2">
      <c r="A14037" s="1">
        <v>38638</v>
      </c>
      <c r="B14037">
        <v>1177.6800539999999</v>
      </c>
      <c r="C14037">
        <v>1179.5600589999999</v>
      </c>
      <c r="D14037">
        <v>1168.1999510000001</v>
      </c>
      <c r="E14037">
        <v>1176.839966</v>
      </c>
      <c r="F14037">
        <v>1176.839966</v>
      </c>
      <c r="G14037">
        <v>2351150000</v>
      </c>
    </row>
    <row r="14038" spans="1:7" x14ac:dyDescent="0.2">
      <c r="A14038" s="1">
        <v>38639</v>
      </c>
      <c r="B14038">
        <v>1176.839966</v>
      </c>
      <c r="C14038">
        <v>1187.130005</v>
      </c>
      <c r="D14038">
        <v>1175.4399410000001</v>
      </c>
      <c r="E14038">
        <v>1186.5699460000001</v>
      </c>
      <c r="F14038">
        <v>1186.5699460000001</v>
      </c>
      <c r="G14038">
        <v>2188940000</v>
      </c>
    </row>
    <row r="14039" spans="1:7" x14ac:dyDescent="0.2">
      <c r="A14039" s="1">
        <v>38642</v>
      </c>
      <c r="B14039">
        <v>1186.5699460000001</v>
      </c>
      <c r="C14039">
        <v>1191.209961</v>
      </c>
      <c r="D14039">
        <v>1184.4799800000001</v>
      </c>
      <c r="E14039">
        <v>1190.099976</v>
      </c>
      <c r="F14039">
        <v>1190.099976</v>
      </c>
      <c r="G14039">
        <v>2054570000</v>
      </c>
    </row>
    <row r="14040" spans="1:7" x14ac:dyDescent="0.2">
      <c r="A14040" s="1">
        <v>38643</v>
      </c>
      <c r="B14040">
        <v>1190.099976</v>
      </c>
      <c r="C14040">
        <v>1190.099976</v>
      </c>
      <c r="D14040">
        <v>1178.130005</v>
      </c>
      <c r="E14040">
        <v>1178.1400149999999</v>
      </c>
      <c r="F14040">
        <v>1178.1400149999999</v>
      </c>
      <c r="G14040">
        <v>2197010000</v>
      </c>
    </row>
    <row r="14041" spans="1:7" x14ac:dyDescent="0.2">
      <c r="A14041" s="1">
        <v>38644</v>
      </c>
      <c r="B14041">
        <v>1178.1400149999999</v>
      </c>
      <c r="C14041">
        <v>1195.76001</v>
      </c>
      <c r="D14041">
        <v>1170.5500489999999</v>
      </c>
      <c r="E14041">
        <v>1195.76001</v>
      </c>
      <c r="F14041">
        <v>1195.76001</v>
      </c>
      <c r="G14041">
        <v>2703590000</v>
      </c>
    </row>
    <row r="14042" spans="1:7" x14ac:dyDescent="0.2">
      <c r="A14042" s="1">
        <v>38645</v>
      </c>
      <c r="B14042">
        <v>1195.76001</v>
      </c>
      <c r="C14042">
        <v>1197.3000489999999</v>
      </c>
      <c r="D14042">
        <v>1173.3000489999999</v>
      </c>
      <c r="E14042">
        <v>1177.8000489999999</v>
      </c>
      <c r="F14042">
        <v>1177.8000489999999</v>
      </c>
      <c r="G14042">
        <v>2617250000</v>
      </c>
    </row>
    <row r="14043" spans="1:7" x14ac:dyDescent="0.2">
      <c r="A14043" s="1">
        <v>38646</v>
      </c>
      <c r="B14043">
        <v>1177.8000489999999</v>
      </c>
      <c r="C14043">
        <v>1186.459961</v>
      </c>
      <c r="D14043">
        <v>1174.920044</v>
      </c>
      <c r="E14043">
        <v>1179.589966</v>
      </c>
      <c r="F14043">
        <v>1179.589966</v>
      </c>
      <c r="G14043">
        <v>2470920000</v>
      </c>
    </row>
    <row r="14044" spans="1:7" x14ac:dyDescent="0.2">
      <c r="A14044" s="1">
        <v>38649</v>
      </c>
      <c r="B14044">
        <v>1179.589966</v>
      </c>
      <c r="C14044">
        <v>1199.3900149999999</v>
      </c>
      <c r="D14044">
        <v>1179.589966</v>
      </c>
      <c r="E14044">
        <v>1199.380005</v>
      </c>
      <c r="F14044">
        <v>1199.380005</v>
      </c>
      <c r="G14044">
        <v>2197790000</v>
      </c>
    </row>
    <row r="14045" spans="1:7" x14ac:dyDescent="0.2">
      <c r="A14045" s="1">
        <v>38650</v>
      </c>
      <c r="B14045">
        <v>1199.380005</v>
      </c>
      <c r="C14045">
        <v>1201.3000489999999</v>
      </c>
      <c r="D14045">
        <v>1189.290039</v>
      </c>
      <c r="E14045">
        <v>1196.540039</v>
      </c>
      <c r="F14045">
        <v>1196.540039</v>
      </c>
      <c r="G14045">
        <v>2312470000</v>
      </c>
    </row>
    <row r="14046" spans="1:7" x14ac:dyDescent="0.2">
      <c r="A14046" s="1">
        <v>38651</v>
      </c>
      <c r="B14046">
        <v>1196.540039</v>
      </c>
      <c r="C14046">
        <v>1204.01001</v>
      </c>
      <c r="D14046">
        <v>1191.380005</v>
      </c>
      <c r="E14046">
        <v>1191.380005</v>
      </c>
      <c r="F14046">
        <v>1191.380005</v>
      </c>
      <c r="G14046">
        <v>2467750000</v>
      </c>
    </row>
    <row r="14047" spans="1:7" x14ac:dyDescent="0.2">
      <c r="A14047" s="1">
        <v>38652</v>
      </c>
      <c r="B14047">
        <v>1191.380005</v>
      </c>
      <c r="C14047">
        <v>1192.650024</v>
      </c>
      <c r="D14047">
        <v>1178.8900149999999</v>
      </c>
      <c r="E14047">
        <v>1178.900024</v>
      </c>
      <c r="F14047">
        <v>1178.900024</v>
      </c>
      <c r="G14047">
        <v>2395370000</v>
      </c>
    </row>
    <row r="14048" spans="1:7" x14ac:dyDescent="0.2">
      <c r="A14048" s="1">
        <v>38653</v>
      </c>
      <c r="B14048">
        <v>1178.900024</v>
      </c>
      <c r="C14048">
        <v>1198.410034</v>
      </c>
      <c r="D14048">
        <v>1178.900024</v>
      </c>
      <c r="E14048">
        <v>1198.410034</v>
      </c>
      <c r="F14048">
        <v>1198.410034</v>
      </c>
      <c r="G14048">
        <v>2379400000</v>
      </c>
    </row>
    <row r="14049" spans="1:7" x14ac:dyDescent="0.2">
      <c r="A14049" s="1">
        <v>38656</v>
      </c>
      <c r="B14049">
        <v>1198.410034</v>
      </c>
      <c r="C14049">
        <v>1211.4300539999999</v>
      </c>
      <c r="D14049">
        <v>1198.410034</v>
      </c>
      <c r="E14049">
        <v>1207.01001</v>
      </c>
      <c r="F14049">
        <v>1207.01001</v>
      </c>
      <c r="G14049">
        <v>2567470000</v>
      </c>
    </row>
    <row r="14050" spans="1:7" x14ac:dyDescent="0.2">
      <c r="A14050" s="1">
        <v>38657</v>
      </c>
      <c r="B14050">
        <v>1207.01001</v>
      </c>
      <c r="C14050">
        <v>1207.339966</v>
      </c>
      <c r="D14050">
        <v>1201.660034</v>
      </c>
      <c r="E14050">
        <v>1202.76001</v>
      </c>
      <c r="F14050">
        <v>1202.76001</v>
      </c>
      <c r="G14050">
        <v>2457850000</v>
      </c>
    </row>
    <row r="14051" spans="1:7" x14ac:dyDescent="0.2">
      <c r="A14051" s="1">
        <v>38658</v>
      </c>
      <c r="B14051">
        <v>1202.76001</v>
      </c>
      <c r="C14051">
        <v>1215.170044</v>
      </c>
      <c r="D14051">
        <v>1201.0699460000001</v>
      </c>
      <c r="E14051">
        <v>1214.76001</v>
      </c>
      <c r="F14051">
        <v>1214.76001</v>
      </c>
      <c r="G14051">
        <v>2648090000</v>
      </c>
    </row>
    <row r="14052" spans="1:7" x14ac:dyDescent="0.2">
      <c r="A14052" s="1">
        <v>38659</v>
      </c>
      <c r="B14052">
        <v>1214.76001</v>
      </c>
      <c r="C14052">
        <v>1224.6999510000001</v>
      </c>
      <c r="D14052">
        <v>1214.76001</v>
      </c>
      <c r="E14052">
        <v>1219.9399410000001</v>
      </c>
      <c r="F14052">
        <v>1219.9399410000001</v>
      </c>
      <c r="G14052">
        <v>2716630000</v>
      </c>
    </row>
    <row r="14053" spans="1:7" x14ac:dyDescent="0.2">
      <c r="A14053" s="1">
        <v>38660</v>
      </c>
      <c r="B14053">
        <v>1219.9399410000001</v>
      </c>
      <c r="C14053">
        <v>1222.5200199999999</v>
      </c>
      <c r="D14053">
        <v>1214.4499510000001</v>
      </c>
      <c r="E14053">
        <v>1220.1400149999999</v>
      </c>
      <c r="F14053">
        <v>1220.1400149999999</v>
      </c>
      <c r="G14053">
        <v>2050510000</v>
      </c>
    </row>
    <row r="14054" spans="1:7" x14ac:dyDescent="0.2">
      <c r="A14054" s="1">
        <v>38663</v>
      </c>
      <c r="B14054">
        <v>1220.1400149999999</v>
      </c>
      <c r="C14054">
        <v>1224.1800539999999</v>
      </c>
      <c r="D14054">
        <v>1217.290039</v>
      </c>
      <c r="E14054">
        <v>1222.8100589999999</v>
      </c>
      <c r="F14054">
        <v>1222.8100589999999</v>
      </c>
      <c r="G14054">
        <v>1987580000</v>
      </c>
    </row>
    <row r="14055" spans="1:7" x14ac:dyDescent="0.2">
      <c r="A14055" s="1">
        <v>38664</v>
      </c>
      <c r="B14055">
        <v>1222.8100589999999</v>
      </c>
      <c r="C14055">
        <v>1222.8100589999999</v>
      </c>
      <c r="D14055">
        <v>1216.079956</v>
      </c>
      <c r="E14055">
        <v>1218.589966</v>
      </c>
      <c r="F14055">
        <v>1218.589966</v>
      </c>
      <c r="G14055">
        <v>1965050000</v>
      </c>
    </row>
    <row r="14056" spans="1:7" x14ac:dyDescent="0.2">
      <c r="A14056" s="1">
        <v>38665</v>
      </c>
      <c r="B14056">
        <v>1218.589966</v>
      </c>
      <c r="C14056">
        <v>1226.589966</v>
      </c>
      <c r="D14056">
        <v>1216.530029</v>
      </c>
      <c r="E14056">
        <v>1220.650024</v>
      </c>
      <c r="F14056">
        <v>1220.650024</v>
      </c>
      <c r="G14056">
        <v>2214460000</v>
      </c>
    </row>
    <row r="14057" spans="1:7" x14ac:dyDescent="0.2">
      <c r="A14057" s="1">
        <v>38666</v>
      </c>
      <c r="B14057">
        <v>1220.650024</v>
      </c>
      <c r="C14057">
        <v>1232.410034</v>
      </c>
      <c r="D14057">
        <v>1215.0500489999999</v>
      </c>
      <c r="E14057">
        <v>1230.959961</v>
      </c>
      <c r="F14057">
        <v>1230.959961</v>
      </c>
      <c r="G14057">
        <v>2378460000</v>
      </c>
    </row>
    <row r="14058" spans="1:7" x14ac:dyDescent="0.2">
      <c r="A14058" s="1">
        <v>38667</v>
      </c>
      <c r="B14058">
        <v>1230.959961</v>
      </c>
      <c r="C14058">
        <v>1235.6999510000001</v>
      </c>
      <c r="D14058">
        <v>1230.719971</v>
      </c>
      <c r="E14058">
        <v>1234.719971</v>
      </c>
      <c r="F14058">
        <v>1234.719971</v>
      </c>
      <c r="G14058">
        <v>1773140000</v>
      </c>
    </row>
    <row r="14059" spans="1:7" x14ac:dyDescent="0.2">
      <c r="A14059" s="1">
        <v>38670</v>
      </c>
      <c r="B14059">
        <v>1234.719971</v>
      </c>
      <c r="C14059">
        <v>1237.1999510000001</v>
      </c>
      <c r="D14059">
        <v>1231.780029</v>
      </c>
      <c r="E14059">
        <v>1233.76001</v>
      </c>
      <c r="F14059">
        <v>1233.76001</v>
      </c>
      <c r="G14059">
        <v>1899780000</v>
      </c>
    </row>
    <row r="14060" spans="1:7" x14ac:dyDescent="0.2">
      <c r="A14060" s="1">
        <v>38671</v>
      </c>
      <c r="B14060">
        <v>1233.76001</v>
      </c>
      <c r="C14060">
        <v>1237.9399410000001</v>
      </c>
      <c r="D14060">
        <v>1226.410034</v>
      </c>
      <c r="E14060">
        <v>1229.01001</v>
      </c>
      <c r="F14060">
        <v>1229.01001</v>
      </c>
      <c r="G14060">
        <v>2359370000</v>
      </c>
    </row>
    <row r="14061" spans="1:7" x14ac:dyDescent="0.2">
      <c r="A14061" s="1">
        <v>38672</v>
      </c>
      <c r="B14061">
        <v>1229.01001</v>
      </c>
      <c r="C14061">
        <v>1232.23999</v>
      </c>
      <c r="D14061">
        <v>1227.1800539999999</v>
      </c>
      <c r="E14061">
        <v>1231.209961</v>
      </c>
      <c r="F14061">
        <v>1231.209961</v>
      </c>
      <c r="G14061">
        <v>2121580000</v>
      </c>
    </row>
    <row r="14062" spans="1:7" x14ac:dyDescent="0.2">
      <c r="A14062" s="1">
        <v>38673</v>
      </c>
      <c r="B14062">
        <v>1231.209961</v>
      </c>
      <c r="C14062">
        <v>1242.959961</v>
      </c>
      <c r="D14062">
        <v>1231.209961</v>
      </c>
      <c r="E14062">
        <v>1242.8000489999999</v>
      </c>
      <c r="F14062">
        <v>1242.8000489999999</v>
      </c>
      <c r="G14062">
        <v>2298040000</v>
      </c>
    </row>
    <row r="14063" spans="1:7" x14ac:dyDescent="0.2">
      <c r="A14063" s="1">
        <v>38674</v>
      </c>
      <c r="B14063">
        <v>1242.8000489999999</v>
      </c>
      <c r="C14063">
        <v>1249.579956</v>
      </c>
      <c r="D14063">
        <v>1240.709961</v>
      </c>
      <c r="E14063">
        <v>1248.2700199999999</v>
      </c>
      <c r="F14063">
        <v>1248.2700199999999</v>
      </c>
      <c r="G14063">
        <v>2453290000</v>
      </c>
    </row>
    <row r="14064" spans="1:7" x14ac:dyDescent="0.2">
      <c r="A14064" s="1">
        <v>38677</v>
      </c>
      <c r="B14064">
        <v>1248.2700199999999</v>
      </c>
      <c r="C14064">
        <v>1255.8900149999999</v>
      </c>
      <c r="D14064">
        <v>1246.900024</v>
      </c>
      <c r="E14064">
        <v>1254.849976</v>
      </c>
      <c r="F14064">
        <v>1254.849976</v>
      </c>
      <c r="G14064">
        <v>2117350000</v>
      </c>
    </row>
    <row r="14065" spans="1:7" x14ac:dyDescent="0.2">
      <c r="A14065" s="1">
        <v>38678</v>
      </c>
      <c r="B14065">
        <v>1254.849976</v>
      </c>
      <c r="C14065">
        <v>1261.900024</v>
      </c>
      <c r="D14065">
        <v>1251.400024</v>
      </c>
      <c r="E14065">
        <v>1261.2299800000001</v>
      </c>
      <c r="F14065">
        <v>1261.2299800000001</v>
      </c>
      <c r="G14065">
        <v>2291420000</v>
      </c>
    </row>
    <row r="14066" spans="1:7" x14ac:dyDescent="0.2">
      <c r="A14066" s="1">
        <v>38679</v>
      </c>
      <c r="B14066">
        <v>1261.2299800000001</v>
      </c>
      <c r="C14066">
        <v>1270.6400149999999</v>
      </c>
      <c r="D14066">
        <v>1259.51001</v>
      </c>
      <c r="E14066">
        <v>1265.6099850000001</v>
      </c>
      <c r="F14066">
        <v>1265.6099850000001</v>
      </c>
      <c r="G14066">
        <v>1985400000</v>
      </c>
    </row>
    <row r="14067" spans="1:7" x14ac:dyDescent="0.2">
      <c r="A14067" s="1">
        <v>38681</v>
      </c>
      <c r="B14067">
        <v>1265.6099850000001</v>
      </c>
      <c r="C14067">
        <v>1268.780029</v>
      </c>
      <c r="D14067">
        <v>1265.540039</v>
      </c>
      <c r="E14067">
        <v>1268.25</v>
      </c>
      <c r="F14067">
        <v>1268.25</v>
      </c>
      <c r="G14067">
        <v>724940000</v>
      </c>
    </row>
    <row r="14068" spans="1:7" x14ac:dyDescent="0.2">
      <c r="A14068" s="1">
        <v>38684</v>
      </c>
      <c r="B14068">
        <v>1268.25</v>
      </c>
      <c r="C14068">
        <v>1268.4399410000001</v>
      </c>
      <c r="D14068">
        <v>1257.170044</v>
      </c>
      <c r="E14068">
        <v>1257.459961</v>
      </c>
      <c r="F14068">
        <v>1257.459961</v>
      </c>
      <c r="G14068">
        <v>2016900000</v>
      </c>
    </row>
    <row r="14069" spans="1:7" x14ac:dyDescent="0.2">
      <c r="A14069" s="1">
        <v>38685</v>
      </c>
      <c r="B14069">
        <v>1257.459961</v>
      </c>
      <c r="C14069">
        <v>1266.1800539999999</v>
      </c>
      <c r="D14069">
        <v>1257.459961</v>
      </c>
      <c r="E14069">
        <v>1257.4799800000001</v>
      </c>
      <c r="F14069">
        <v>1257.4799800000001</v>
      </c>
      <c r="G14069">
        <v>2268340000</v>
      </c>
    </row>
    <row r="14070" spans="1:7" x14ac:dyDescent="0.2">
      <c r="A14070" s="1">
        <v>38686</v>
      </c>
      <c r="B14070">
        <v>1257.4799800000001</v>
      </c>
      <c r="C14070">
        <v>1260.9300539999999</v>
      </c>
      <c r="D14070">
        <v>1249.3900149999999</v>
      </c>
      <c r="E14070">
        <v>1249.4799800000001</v>
      </c>
      <c r="F14070">
        <v>1249.4799800000001</v>
      </c>
      <c r="G14070">
        <v>2374690000</v>
      </c>
    </row>
    <row r="14071" spans="1:7" x14ac:dyDescent="0.2">
      <c r="A14071" s="1">
        <v>38687</v>
      </c>
      <c r="B14071">
        <v>1249.4799800000001</v>
      </c>
      <c r="C14071">
        <v>1266.170044</v>
      </c>
      <c r="D14071">
        <v>1249.4799800000001</v>
      </c>
      <c r="E14071">
        <v>1264.670044</v>
      </c>
      <c r="F14071">
        <v>1264.670044</v>
      </c>
      <c r="G14071">
        <v>2614830000</v>
      </c>
    </row>
    <row r="14072" spans="1:7" x14ac:dyDescent="0.2">
      <c r="A14072" s="1">
        <v>38688</v>
      </c>
      <c r="B14072">
        <v>1264.670044</v>
      </c>
      <c r="C14072">
        <v>1266.849976</v>
      </c>
      <c r="D14072">
        <v>1261.420044</v>
      </c>
      <c r="E14072">
        <v>1265.079956</v>
      </c>
      <c r="F14072">
        <v>1265.079956</v>
      </c>
      <c r="G14072">
        <v>2125580000</v>
      </c>
    </row>
    <row r="14073" spans="1:7" x14ac:dyDescent="0.2">
      <c r="A14073" s="1">
        <v>38691</v>
      </c>
      <c r="B14073">
        <v>1265.079956</v>
      </c>
      <c r="C14073">
        <v>1265.079956</v>
      </c>
      <c r="D14073">
        <v>1258.119995</v>
      </c>
      <c r="E14073">
        <v>1262.089966</v>
      </c>
      <c r="F14073">
        <v>1262.089966</v>
      </c>
      <c r="G14073">
        <v>2325840000</v>
      </c>
    </row>
    <row r="14074" spans="1:7" x14ac:dyDescent="0.2">
      <c r="A14074" s="1">
        <v>38692</v>
      </c>
      <c r="B14074">
        <v>1262.089966</v>
      </c>
      <c r="C14074">
        <v>1272.8900149999999</v>
      </c>
      <c r="D14074">
        <v>1262.089966</v>
      </c>
      <c r="E14074">
        <v>1263.6999510000001</v>
      </c>
      <c r="F14074">
        <v>1263.6999510000001</v>
      </c>
      <c r="G14074">
        <v>2110740000</v>
      </c>
    </row>
    <row r="14075" spans="1:7" x14ac:dyDescent="0.2">
      <c r="A14075" s="1">
        <v>38693</v>
      </c>
      <c r="B14075">
        <v>1263.6999510000001</v>
      </c>
      <c r="C14075">
        <v>1264.849976</v>
      </c>
      <c r="D14075">
        <v>1253.0200199999999</v>
      </c>
      <c r="E14075">
        <v>1257.369995</v>
      </c>
      <c r="F14075">
        <v>1257.369995</v>
      </c>
      <c r="G14075">
        <v>2093830000</v>
      </c>
    </row>
    <row r="14076" spans="1:7" x14ac:dyDescent="0.2">
      <c r="A14076" s="1">
        <v>38694</v>
      </c>
      <c r="B14076">
        <v>1257.369995</v>
      </c>
      <c r="C14076">
        <v>1263.3599850000001</v>
      </c>
      <c r="D14076">
        <v>1250.910034</v>
      </c>
      <c r="E14076">
        <v>1255.839966</v>
      </c>
      <c r="F14076">
        <v>1255.839966</v>
      </c>
      <c r="G14076">
        <v>2178300000</v>
      </c>
    </row>
    <row r="14077" spans="1:7" x14ac:dyDescent="0.2">
      <c r="A14077" s="1">
        <v>38695</v>
      </c>
      <c r="B14077">
        <v>1255.839966</v>
      </c>
      <c r="C14077">
        <v>1263.079956</v>
      </c>
      <c r="D14077">
        <v>1254.23999</v>
      </c>
      <c r="E14077">
        <v>1259.369995</v>
      </c>
      <c r="F14077">
        <v>1259.369995</v>
      </c>
      <c r="G14077">
        <v>1896290000</v>
      </c>
    </row>
    <row r="14078" spans="1:7" x14ac:dyDescent="0.2">
      <c r="A14078" s="1">
        <v>38698</v>
      </c>
      <c r="B14078">
        <v>1259.369995</v>
      </c>
      <c r="C14078">
        <v>1263.8599850000001</v>
      </c>
      <c r="D14078">
        <v>1255.5200199999999</v>
      </c>
      <c r="E14078">
        <v>1260.4300539999999</v>
      </c>
      <c r="F14078">
        <v>1260.4300539999999</v>
      </c>
      <c r="G14078">
        <v>1876550000</v>
      </c>
    </row>
    <row r="14079" spans="1:7" x14ac:dyDescent="0.2">
      <c r="A14079" s="1">
        <v>38699</v>
      </c>
      <c r="B14079">
        <v>1260.4300539999999</v>
      </c>
      <c r="C14079">
        <v>1272.1099850000001</v>
      </c>
      <c r="D14079">
        <v>1258.5600589999999</v>
      </c>
      <c r="E14079">
        <v>1267.4300539999999</v>
      </c>
      <c r="F14079">
        <v>1267.4300539999999</v>
      </c>
      <c r="G14079">
        <v>2390020000</v>
      </c>
    </row>
    <row r="14080" spans="1:7" x14ac:dyDescent="0.2">
      <c r="A14080" s="1">
        <v>38700</v>
      </c>
      <c r="B14080">
        <v>1267.4300539999999</v>
      </c>
      <c r="C14080">
        <v>1275.8000489999999</v>
      </c>
      <c r="D14080">
        <v>1267.0699460000001</v>
      </c>
      <c r="E14080">
        <v>1272.73999</v>
      </c>
      <c r="F14080">
        <v>1272.73999</v>
      </c>
      <c r="G14080">
        <v>2145520000</v>
      </c>
    </row>
    <row r="14081" spans="1:7" x14ac:dyDescent="0.2">
      <c r="A14081" s="1">
        <v>38701</v>
      </c>
      <c r="B14081">
        <v>1272.73999</v>
      </c>
      <c r="C14081">
        <v>1275.170044</v>
      </c>
      <c r="D14081">
        <v>1267.73999</v>
      </c>
      <c r="E14081">
        <v>1270.9399410000001</v>
      </c>
      <c r="F14081">
        <v>1270.9399410000001</v>
      </c>
      <c r="G14081">
        <v>2180590000</v>
      </c>
    </row>
    <row r="14082" spans="1:7" x14ac:dyDescent="0.2">
      <c r="A14082" s="1">
        <v>38702</v>
      </c>
      <c r="B14082">
        <v>1270.9399410000001</v>
      </c>
      <c r="C14082">
        <v>1275.23999</v>
      </c>
      <c r="D14082">
        <v>1267.3199460000001</v>
      </c>
      <c r="E14082">
        <v>1267.3199460000001</v>
      </c>
      <c r="F14082">
        <v>1267.3199460000001</v>
      </c>
      <c r="G14082">
        <v>2584190000</v>
      </c>
    </row>
    <row r="14083" spans="1:7" x14ac:dyDescent="0.2">
      <c r="A14083" s="1">
        <v>38705</v>
      </c>
      <c r="B14083">
        <v>1267.3199460000001</v>
      </c>
      <c r="C14083">
        <v>1270.51001</v>
      </c>
      <c r="D14083">
        <v>1259.280029</v>
      </c>
      <c r="E14083">
        <v>1259.920044</v>
      </c>
      <c r="F14083">
        <v>1259.920044</v>
      </c>
      <c r="G14083">
        <v>2208810000</v>
      </c>
    </row>
    <row r="14084" spans="1:7" x14ac:dyDescent="0.2">
      <c r="A14084" s="1">
        <v>38706</v>
      </c>
      <c r="B14084">
        <v>1259.920044</v>
      </c>
      <c r="C14084">
        <v>1263.8599850000001</v>
      </c>
      <c r="D14084">
        <v>1257.209961</v>
      </c>
      <c r="E14084">
        <v>1259.619995</v>
      </c>
      <c r="F14084">
        <v>1259.619995</v>
      </c>
      <c r="G14084">
        <v>1996690000</v>
      </c>
    </row>
    <row r="14085" spans="1:7" x14ac:dyDescent="0.2">
      <c r="A14085" s="1">
        <v>38707</v>
      </c>
      <c r="B14085">
        <v>1259.619995</v>
      </c>
      <c r="C14085">
        <v>1269.369995</v>
      </c>
      <c r="D14085">
        <v>1259.619995</v>
      </c>
      <c r="E14085">
        <v>1262.790039</v>
      </c>
      <c r="F14085">
        <v>1262.790039</v>
      </c>
      <c r="G14085">
        <v>2065170000</v>
      </c>
    </row>
    <row r="14086" spans="1:7" x14ac:dyDescent="0.2">
      <c r="A14086" s="1">
        <v>38708</v>
      </c>
      <c r="B14086">
        <v>1262.790039</v>
      </c>
      <c r="C14086">
        <v>1268.1899410000001</v>
      </c>
      <c r="D14086">
        <v>1262.5</v>
      </c>
      <c r="E14086">
        <v>1268.119995</v>
      </c>
      <c r="F14086">
        <v>1268.119995</v>
      </c>
      <c r="G14086">
        <v>1888500000</v>
      </c>
    </row>
    <row r="14087" spans="1:7" x14ac:dyDescent="0.2">
      <c r="A14087" s="1">
        <v>38709</v>
      </c>
      <c r="B14087">
        <v>1268.119995</v>
      </c>
      <c r="C14087">
        <v>1269.76001</v>
      </c>
      <c r="D14087">
        <v>1265.920044</v>
      </c>
      <c r="E14087">
        <v>1268.660034</v>
      </c>
      <c r="F14087">
        <v>1268.660034</v>
      </c>
      <c r="G14087">
        <v>1285810000</v>
      </c>
    </row>
    <row r="14088" spans="1:7" x14ac:dyDescent="0.2">
      <c r="A14088" s="1">
        <v>38713</v>
      </c>
      <c r="B14088">
        <v>1268.660034</v>
      </c>
      <c r="C14088">
        <v>1271.829956</v>
      </c>
      <c r="D14088">
        <v>1256.540039</v>
      </c>
      <c r="E14088">
        <v>1256.540039</v>
      </c>
      <c r="F14088">
        <v>1256.540039</v>
      </c>
      <c r="G14088">
        <v>1540470000</v>
      </c>
    </row>
    <row r="14089" spans="1:7" x14ac:dyDescent="0.2">
      <c r="A14089" s="1">
        <v>38714</v>
      </c>
      <c r="B14089">
        <v>1256.540039</v>
      </c>
      <c r="C14089">
        <v>1261.099976</v>
      </c>
      <c r="D14089">
        <v>1256.540039</v>
      </c>
      <c r="E14089">
        <v>1258.170044</v>
      </c>
      <c r="F14089">
        <v>1258.170044</v>
      </c>
      <c r="G14089">
        <v>1422360000</v>
      </c>
    </row>
    <row r="14090" spans="1:7" x14ac:dyDescent="0.2">
      <c r="A14090" s="1">
        <v>38715</v>
      </c>
      <c r="B14090">
        <v>1258.170044</v>
      </c>
      <c r="C14090">
        <v>1260.6099850000001</v>
      </c>
      <c r="D14090">
        <v>1254.1800539999999</v>
      </c>
      <c r="E14090">
        <v>1254.420044</v>
      </c>
      <c r="F14090">
        <v>1254.420044</v>
      </c>
      <c r="G14090">
        <v>1382540000</v>
      </c>
    </row>
    <row r="14091" spans="1:7" x14ac:dyDescent="0.2">
      <c r="A14091" s="1">
        <v>38716</v>
      </c>
      <c r="B14091">
        <v>1254.420044</v>
      </c>
      <c r="C14091">
        <v>1254.420044</v>
      </c>
      <c r="D14091">
        <v>1246.589966</v>
      </c>
      <c r="E14091">
        <v>1248.290039</v>
      </c>
      <c r="F14091">
        <v>1248.290039</v>
      </c>
      <c r="G14091">
        <v>1443500000</v>
      </c>
    </row>
    <row r="14092" spans="1:7" x14ac:dyDescent="0.2">
      <c r="A14092" s="1">
        <v>38720</v>
      </c>
      <c r="B14092">
        <v>1248.290039</v>
      </c>
      <c r="C14092">
        <v>1270.219971</v>
      </c>
      <c r="D14092">
        <v>1245.73999</v>
      </c>
      <c r="E14092">
        <v>1268.8000489999999</v>
      </c>
      <c r="F14092">
        <v>1268.8000489999999</v>
      </c>
      <c r="G14092">
        <v>2554570000</v>
      </c>
    </row>
    <row r="14093" spans="1:7" x14ac:dyDescent="0.2">
      <c r="A14093" s="1">
        <v>38721</v>
      </c>
      <c r="B14093">
        <v>1268.8000489999999</v>
      </c>
      <c r="C14093">
        <v>1275.369995</v>
      </c>
      <c r="D14093">
        <v>1267.73999</v>
      </c>
      <c r="E14093">
        <v>1273.459961</v>
      </c>
      <c r="F14093">
        <v>1273.459961</v>
      </c>
      <c r="G14093">
        <v>2515330000</v>
      </c>
    </row>
    <row r="14094" spans="1:7" x14ac:dyDescent="0.2">
      <c r="A14094" s="1">
        <v>38722</v>
      </c>
      <c r="B14094">
        <v>1273.459961</v>
      </c>
      <c r="C14094">
        <v>1276.910034</v>
      </c>
      <c r="D14094">
        <v>1270.3000489999999</v>
      </c>
      <c r="E14094">
        <v>1273.4799800000001</v>
      </c>
      <c r="F14094">
        <v>1273.4799800000001</v>
      </c>
      <c r="G14094">
        <v>2433340000</v>
      </c>
    </row>
    <row r="14095" spans="1:7" x14ac:dyDescent="0.2">
      <c r="A14095" s="1">
        <v>38723</v>
      </c>
      <c r="B14095">
        <v>1273.4799800000001</v>
      </c>
      <c r="C14095">
        <v>1286.089966</v>
      </c>
      <c r="D14095">
        <v>1273.4799800000001</v>
      </c>
      <c r="E14095">
        <v>1285.4499510000001</v>
      </c>
      <c r="F14095">
        <v>1285.4499510000001</v>
      </c>
      <c r="G14095">
        <v>2446560000</v>
      </c>
    </row>
    <row r="14096" spans="1:7" x14ac:dyDescent="0.2">
      <c r="A14096" s="1">
        <v>38726</v>
      </c>
      <c r="B14096">
        <v>1285.4499510000001</v>
      </c>
      <c r="C14096">
        <v>1290.780029</v>
      </c>
      <c r="D14096">
        <v>1284.8199460000001</v>
      </c>
      <c r="E14096">
        <v>1290.150024</v>
      </c>
      <c r="F14096">
        <v>1290.150024</v>
      </c>
      <c r="G14096">
        <v>2301490000</v>
      </c>
    </row>
    <row r="14097" spans="1:7" x14ac:dyDescent="0.2">
      <c r="A14097" s="1">
        <v>38727</v>
      </c>
      <c r="B14097">
        <v>1290.150024</v>
      </c>
      <c r="C14097">
        <v>1290.150024</v>
      </c>
      <c r="D14097">
        <v>1283.76001</v>
      </c>
      <c r="E14097">
        <v>1289.6899410000001</v>
      </c>
      <c r="F14097">
        <v>1289.6899410000001</v>
      </c>
      <c r="G14097">
        <v>2373080000</v>
      </c>
    </row>
    <row r="14098" spans="1:7" x14ac:dyDescent="0.2">
      <c r="A14098" s="1">
        <v>38728</v>
      </c>
      <c r="B14098">
        <v>1289.719971</v>
      </c>
      <c r="C14098">
        <v>1294.900024</v>
      </c>
      <c r="D14098">
        <v>1288.119995</v>
      </c>
      <c r="E14098">
        <v>1294.1800539999999</v>
      </c>
      <c r="F14098">
        <v>1294.1800539999999</v>
      </c>
      <c r="G14098">
        <v>2406130000</v>
      </c>
    </row>
    <row r="14099" spans="1:7" x14ac:dyDescent="0.2">
      <c r="A14099" s="1">
        <v>38729</v>
      </c>
      <c r="B14099">
        <v>1294.1800539999999</v>
      </c>
      <c r="C14099">
        <v>1294.1800539999999</v>
      </c>
      <c r="D14099">
        <v>1285.040039</v>
      </c>
      <c r="E14099">
        <v>1286.0600589999999</v>
      </c>
      <c r="F14099">
        <v>1286.0600589999999</v>
      </c>
      <c r="G14099">
        <v>2318350000</v>
      </c>
    </row>
    <row r="14100" spans="1:7" x14ac:dyDescent="0.2">
      <c r="A14100" s="1">
        <v>38730</v>
      </c>
      <c r="B14100">
        <v>1286.0600589999999</v>
      </c>
      <c r="C14100">
        <v>1288.959961</v>
      </c>
      <c r="D14100">
        <v>1282.780029</v>
      </c>
      <c r="E14100">
        <v>1287.6099850000001</v>
      </c>
      <c r="F14100">
        <v>1287.6099850000001</v>
      </c>
      <c r="G14100">
        <v>2206510000</v>
      </c>
    </row>
    <row r="14101" spans="1:7" x14ac:dyDescent="0.2">
      <c r="A14101" s="1">
        <v>38734</v>
      </c>
      <c r="B14101">
        <v>1287.6099850000001</v>
      </c>
      <c r="C14101">
        <v>1287.6099850000001</v>
      </c>
      <c r="D14101">
        <v>1278.6099850000001</v>
      </c>
      <c r="E14101">
        <v>1282.9300539999999</v>
      </c>
      <c r="F14101">
        <v>1282.9300539999999</v>
      </c>
      <c r="G14101">
        <v>2179970000</v>
      </c>
    </row>
    <row r="14102" spans="1:7" x14ac:dyDescent="0.2">
      <c r="A14102" s="1">
        <v>38735</v>
      </c>
      <c r="B14102">
        <v>1282.9300539999999</v>
      </c>
      <c r="C14102">
        <v>1282.9300539999999</v>
      </c>
      <c r="D14102">
        <v>1272.079956</v>
      </c>
      <c r="E14102">
        <v>1277.9300539999999</v>
      </c>
      <c r="F14102">
        <v>1277.9300539999999</v>
      </c>
      <c r="G14102">
        <v>2233200000</v>
      </c>
    </row>
    <row r="14103" spans="1:7" x14ac:dyDescent="0.2">
      <c r="A14103" s="1">
        <v>38736</v>
      </c>
      <c r="B14103">
        <v>1277.9300539999999</v>
      </c>
      <c r="C14103">
        <v>1287.790039</v>
      </c>
      <c r="D14103">
        <v>1277.9300539999999</v>
      </c>
      <c r="E14103">
        <v>1285.040039</v>
      </c>
      <c r="F14103">
        <v>1285.040039</v>
      </c>
      <c r="G14103">
        <v>2444020000</v>
      </c>
    </row>
    <row r="14104" spans="1:7" x14ac:dyDescent="0.2">
      <c r="A14104" s="1">
        <v>38737</v>
      </c>
      <c r="B14104">
        <v>1285.040039</v>
      </c>
      <c r="C14104">
        <v>1285.040039</v>
      </c>
      <c r="D14104">
        <v>1260.920044</v>
      </c>
      <c r="E14104">
        <v>1261.48999</v>
      </c>
      <c r="F14104">
        <v>1261.48999</v>
      </c>
      <c r="G14104">
        <v>2845810000</v>
      </c>
    </row>
    <row r="14105" spans="1:7" x14ac:dyDescent="0.2">
      <c r="A14105" s="1">
        <v>38740</v>
      </c>
      <c r="B14105">
        <v>1261.48999</v>
      </c>
      <c r="C14105">
        <v>1268.1899410000001</v>
      </c>
      <c r="D14105">
        <v>1261.48999</v>
      </c>
      <c r="E14105">
        <v>1263.8199460000001</v>
      </c>
      <c r="F14105">
        <v>1263.8199460000001</v>
      </c>
      <c r="G14105">
        <v>2256070000</v>
      </c>
    </row>
    <row r="14106" spans="1:7" x14ac:dyDescent="0.2">
      <c r="A14106" s="1">
        <v>38741</v>
      </c>
      <c r="B14106">
        <v>1263.8199460000001</v>
      </c>
      <c r="C14106">
        <v>1271.469971</v>
      </c>
      <c r="D14106">
        <v>1263.8199460000001</v>
      </c>
      <c r="E14106">
        <v>1266.8599850000001</v>
      </c>
      <c r="F14106">
        <v>1266.8599850000001</v>
      </c>
      <c r="G14106">
        <v>2608720000</v>
      </c>
    </row>
    <row r="14107" spans="1:7" x14ac:dyDescent="0.2">
      <c r="A14107" s="1">
        <v>38742</v>
      </c>
      <c r="B14107">
        <v>1266.8599850000001</v>
      </c>
      <c r="C14107">
        <v>1271.869995</v>
      </c>
      <c r="D14107">
        <v>1259.420044</v>
      </c>
      <c r="E14107">
        <v>1264.6800539999999</v>
      </c>
      <c r="F14107">
        <v>1264.6800539999999</v>
      </c>
      <c r="G14107">
        <v>2617060000</v>
      </c>
    </row>
    <row r="14108" spans="1:7" x14ac:dyDescent="0.2">
      <c r="A14108" s="1">
        <v>38743</v>
      </c>
      <c r="B14108">
        <v>1264.6800539999999</v>
      </c>
      <c r="C14108">
        <v>1276.4399410000001</v>
      </c>
      <c r="D14108">
        <v>1264.6800539999999</v>
      </c>
      <c r="E14108">
        <v>1273.829956</v>
      </c>
      <c r="F14108">
        <v>1273.829956</v>
      </c>
      <c r="G14108">
        <v>2856780000</v>
      </c>
    </row>
    <row r="14109" spans="1:7" x14ac:dyDescent="0.2">
      <c r="A14109" s="1">
        <v>38744</v>
      </c>
      <c r="B14109">
        <v>1273.829956</v>
      </c>
      <c r="C14109">
        <v>1286.380005</v>
      </c>
      <c r="D14109">
        <v>1273.829956</v>
      </c>
      <c r="E14109">
        <v>1283.719971</v>
      </c>
      <c r="F14109">
        <v>1283.719971</v>
      </c>
      <c r="G14109">
        <v>2623620000</v>
      </c>
    </row>
    <row r="14110" spans="1:7" x14ac:dyDescent="0.2">
      <c r="A14110" s="1">
        <v>38747</v>
      </c>
      <c r="B14110">
        <v>1283.719971</v>
      </c>
      <c r="C14110">
        <v>1287.9399410000001</v>
      </c>
      <c r="D14110">
        <v>1283.51001</v>
      </c>
      <c r="E14110">
        <v>1285.1899410000001</v>
      </c>
      <c r="F14110">
        <v>1285.1899410000001</v>
      </c>
      <c r="G14110">
        <v>2282730000</v>
      </c>
    </row>
    <row r="14111" spans="1:7" x14ac:dyDescent="0.2">
      <c r="A14111" s="1">
        <v>38748</v>
      </c>
      <c r="B14111">
        <v>1285.1999510000001</v>
      </c>
      <c r="C14111">
        <v>1285.1999510000001</v>
      </c>
      <c r="D14111">
        <v>1276.849976</v>
      </c>
      <c r="E14111">
        <v>1280.079956</v>
      </c>
      <c r="F14111">
        <v>1280.079956</v>
      </c>
      <c r="G14111">
        <v>2708310000</v>
      </c>
    </row>
    <row r="14112" spans="1:7" x14ac:dyDescent="0.2">
      <c r="A14112" s="1">
        <v>38749</v>
      </c>
      <c r="B14112">
        <v>1280.079956</v>
      </c>
      <c r="C14112">
        <v>1283.329956</v>
      </c>
      <c r="D14112">
        <v>1277.5699460000001</v>
      </c>
      <c r="E14112">
        <v>1282.459961</v>
      </c>
      <c r="F14112">
        <v>1282.459961</v>
      </c>
      <c r="G14112">
        <v>2589410000</v>
      </c>
    </row>
    <row r="14113" spans="1:7" x14ac:dyDescent="0.2">
      <c r="A14113" s="1">
        <v>38750</v>
      </c>
      <c r="B14113">
        <v>1282.459961</v>
      </c>
      <c r="C14113">
        <v>1282.459961</v>
      </c>
      <c r="D14113">
        <v>1267.719971</v>
      </c>
      <c r="E14113">
        <v>1270.839966</v>
      </c>
      <c r="F14113">
        <v>1270.839966</v>
      </c>
      <c r="G14113">
        <v>2565300000</v>
      </c>
    </row>
    <row r="14114" spans="1:7" x14ac:dyDescent="0.2">
      <c r="A14114" s="1">
        <v>38751</v>
      </c>
      <c r="B14114">
        <v>1270.839966</v>
      </c>
      <c r="C14114">
        <v>1270.869995</v>
      </c>
      <c r="D14114">
        <v>1261.0200199999999</v>
      </c>
      <c r="E14114">
        <v>1264.030029</v>
      </c>
      <c r="F14114">
        <v>1264.030029</v>
      </c>
      <c r="G14114">
        <v>2282210000</v>
      </c>
    </row>
    <row r="14115" spans="1:7" x14ac:dyDescent="0.2">
      <c r="A14115" s="1">
        <v>38754</v>
      </c>
      <c r="B14115">
        <v>1264.030029</v>
      </c>
      <c r="C14115">
        <v>1267.040039</v>
      </c>
      <c r="D14115">
        <v>1261.619995</v>
      </c>
      <c r="E14115">
        <v>1265.0200199999999</v>
      </c>
      <c r="F14115">
        <v>1265.0200199999999</v>
      </c>
      <c r="G14115">
        <v>2132360000</v>
      </c>
    </row>
    <row r="14116" spans="1:7" x14ac:dyDescent="0.2">
      <c r="A14116" s="1">
        <v>38755</v>
      </c>
      <c r="B14116">
        <v>1265.0200199999999</v>
      </c>
      <c r="C14116">
        <v>1265.780029</v>
      </c>
      <c r="D14116">
        <v>1253.6099850000001</v>
      </c>
      <c r="E14116">
        <v>1254.780029</v>
      </c>
      <c r="F14116">
        <v>1254.780029</v>
      </c>
      <c r="G14116">
        <v>2366370000</v>
      </c>
    </row>
    <row r="14117" spans="1:7" x14ac:dyDescent="0.2">
      <c r="A14117" s="1">
        <v>38756</v>
      </c>
      <c r="B14117">
        <v>1254.780029</v>
      </c>
      <c r="C14117">
        <v>1266.469971</v>
      </c>
      <c r="D14117">
        <v>1254.780029</v>
      </c>
      <c r="E14117">
        <v>1265.650024</v>
      </c>
      <c r="F14117">
        <v>1265.650024</v>
      </c>
      <c r="G14117">
        <v>2456860000</v>
      </c>
    </row>
    <row r="14118" spans="1:7" x14ac:dyDescent="0.2">
      <c r="A14118" s="1">
        <v>38757</v>
      </c>
      <c r="B14118">
        <v>1265.650024</v>
      </c>
      <c r="C14118">
        <v>1274.5600589999999</v>
      </c>
      <c r="D14118">
        <v>1262.8000489999999</v>
      </c>
      <c r="E14118">
        <v>1263.780029</v>
      </c>
      <c r="F14118">
        <v>1263.780029</v>
      </c>
      <c r="G14118">
        <v>2441920000</v>
      </c>
    </row>
    <row r="14119" spans="1:7" x14ac:dyDescent="0.2">
      <c r="A14119" s="1">
        <v>38758</v>
      </c>
      <c r="B14119">
        <v>1263.8199460000001</v>
      </c>
      <c r="C14119">
        <v>1269.8900149999999</v>
      </c>
      <c r="D14119">
        <v>1254.9799800000001</v>
      </c>
      <c r="E14119">
        <v>1266.98999</v>
      </c>
      <c r="F14119">
        <v>1266.98999</v>
      </c>
      <c r="G14119">
        <v>2290050000</v>
      </c>
    </row>
    <row r="14120" spans="1:7" x14ac:dyDescent="0.2">
      <c r="A14120" s="1">
        <v>38761</v>
      </c>
      <c r="B14120">
        <v>1266.98999</v>
      </c>
      <c r="C14120">
        <v>1266.98999</v>
      </c>
      <c r="D14120">
        <v>1258.339966</v>
      </c>
      <c r="E14120">
        <v>1262.8599850000001</v>
      </c>
      <c r="F14120">
        <v>1262.8599850000001</v>
      </c>
      <c r="G14120">
        <v>1850080000</v>
      </c>
    </row>
    <row r="14121" spans="1:7" x14ac:dyDescent="0.2">
      <c r="A14121" s="1">
        <v>38762</v>
      </c>
      <c r="B14121">
        <v>1262.8599850000001</v>
      </c>
      <c r="C14121">
        <v>1278.209961</v>
      </c>
      <c r="D14121">
        <v>1260.8000489999999</v>
      </c>
      <c r="E14121">
        <v>1275.530029</v>
      </c>
      <c r="F14121">
        <v>1275.530029</v>
      </c>
      <c r="G14121">
        <v>2437940000</v>
      </c>
    </row>
    <row r="14122" spans="1:7" x14ac:dyDescent="0.2">
      <c r="A14122" s="1">
        <v>38763</v>
      </c>
      <c r="B14122">
        <v>1275.530029</v>
      </c>
      <c r="C14122">
        <v>1281</v>
      </c>
      <c r="D14122">
        <v>1271.0600589999999</v>
      </c>
      <c r="E14122">
        <v>1280</v>
      </c>
      <c r="F14122">
        <v>1280</v>
      </c>
      <c r="G14122">
        <v>2317590000</v>
      </c>
    </row>
    <row r="14123" spans="1:7" x14ac:dyDescent="0.2">
      <c r="A14123" s="1">
        <v>38764</v>
      </c>
      <c r="B14123">
        <v>1280</v>
      </c>
      <c r="C14123">
        <v>1289.3900149999999</v>
      </c>
      <c r="D14123">
        <v>1280</v>
      </c>
      <c r="E14123">
        <v>1289.380005</v>
      </c>
      <c r="F14123">
        <v>1289.380005</v>
      </c>
      <c r="G14123">
        <v>2251490000</v>
      </c>
    </row>
    <row r="14124" spans="1:7" x14ac:dyDescent="0.2">
      <c r="A14124" s="1">
        <v>38765</v>
      </c>
      <c r="B14124">
        <v>1289.380005</v>
      </c>
      <c r="C14124">
        <v>1289.469971</v>
      </c>
      <c r="D14124">
        <v>1284.0699460000001</v>
      </c>
      <c r="E14124">
        <v>1287.23999</v>
      </c>
      <c r="F14124">
        <v>1287.23999</v>
      </c>
      <c r="G14124">
        <v>2128260000</v>
      </c>
    </row>
    <row r="14125" spans="1:7" x14ac:dyDescent="0.2">
      <c r="A14125" s="1">
        <v>38769</v>
      </c>
      <c r="B14125">
        <v>1287.23999</v>
      </c>
      <c r="C14125">
        <v>1291.920044</v>
      </c>
      <c r="D14125">
        <v>1281.329956</v>
      </c>
      <c r="E14125">
        <v>1283.030029</v>
      </c>
      <c r="F14125">
        <v>1283.030029</v>
      </c>
      <c r="G14125">
        <v>2104320000</v>
      </c>
    </row>
    <row r="14126" spans="1:7" x14ac:dyDescent="0.2">
      <c r="A14126" s="1">
        <v>38770</v>
      </c>
      <c r="B14126">
        <v>1283.030029</v>
      </c>
      <c r="C14126">
        <v>1294.170044</v>
      </c>
      <c r="D14126">
        <v>1283.030029</v>
      </c>
      <c r="E14126">
        <v>1292.670044</v>
      </c>
      <c r="F14126">
        <v>1292.670044</v>
      </c>
      <c r="G14126">
        <v>2222380000</v>
      </c>
    </row>
    <row r="14127" spans="1:7" x14ac:dyDescent="0.2">
      <c r="A14127" s="1">
        <v>38771</v>
      </c>
      <c r="B14127">
        <v>1292.670044</v>
      </c>
      <c r="C14127">
        <v>1293.839966</v>
      </c>
      <c r="D14127">
        <v>1285.1400149999999</v>
      </c>
      <c r="E14127">
        <v>1287.790039</v>
      </c>
      <c r="F14127">
        <v>1287.790039</v>
      </c>
      <c r="G14127">
        <v>2144210000</v>
      </c>
    </row>
    <row r="14128" spans="1:7" x14ac:dyDescent="0.2">
      <c r="A14128" s="1">
        <v>38772</v>
      </c>
      <c r="B14128">
        <v>1287.790039</v>
      </c>
      <c r="C14128">
        <v>1292.1099850000001</v>
      </c>
      <c r="D14128">
        <v>1285.619995</v>
      </c>
      <c r="E14128">
        <v>1289.4300539999999</v>
      </c>
      <c r="F14128">
        <v>1289.4300539999999</v>
      </c>
      <c r="G14128">
        <v>1933010000</v>
      </c>
    </row>
    <row r="14129" spans="1:7" x14ac:dyDescent="0.2">
      <c r="A14129" s="1">
        <v>38775</v>
      </c>
      <c r="B14129">
        <v>1289.4300539999999</v>
      </c>
      <c r="C14129">
        <v>1297.5699460000001</v>
      </c>
      <c r="D14129">
        <v>1289.4300539999999</v>
      </c>
      <c r="E14129">
        <v>1294.119995</v>
      </c>
      <c r="F14129">
        <v>1294.119995</v>
      </c>
      <c r="G14129">
        <v>1975320000</v>
      </c>
    </row>
    <row r="14130" spans="1:7" x14ac:dyDescent="0.2">
      <c r="A14130" s="1">
        <v>38776</v>
      </c>
      <c r="B14130">
        <v>1294.119995</v>
      </c>
      <c r="C14130">
        <v>1294.119995</v>
      </c>
      <c r="D14130">
        <v>1278.660034</v>
      </c>
      <c r="E14130">
        <v>1280.660034</v>
      </c>
      <c r="F14130">
        <v>1280.660034</v>
      </c>
      <c r="G14130">
        <v>2370860000</v>
      </c>
    </row>
    <row r="14131" spans="1:7" x14ac:dyDescent="0.2">
      <c r="A14131" s="1">
        <v>38777</v>
      </c>
      <c r="B14131">
        <v>1280.660034</v>
      </c>
      <c r="C14131">
        <v>1291.8000489999999</v>
      </c>
      <c r="D14131">
        <v>1280.660034</v>
      </c>
      <c r="E14131">
        <v>1291.23999</v>
      </c>
      <c r="F14131">
        <v>1291.23999</v>
      </c>
      <c r="G14131">
        <v>2308320000</v>
      </c>
    </row>
    <row r="14132" spans="1:7" x14ac:dyDescent="0.2">
      <c r="A14132" s="1">
        <v>38778</v>
      </c>
      <c r="B14132">
        <v>1291.23999</v>
      </c>
      <c r="C14132">
        <v>1291.23999</v>
      </c>
      <c r="D14132">
        <v>1283.209961</v>
      </c>
      <c r="E14132">
        <v>1289.1400149999999</v>
      </c>
      <c r="F14132">
        <v>1289.1400149999999</v>
      </c>
      <c r="G14132">
        <v>2494590000</v>
      </c>
    </row>
    <row r="14133" spans="1:7" x14ac:dyDescent="0.2">
      <c r="A14133" s="1">
        <v>38779</v>
      </c>
      <c r="B14133">
        <v>1289.1400149999999</v>
      </c>
      <c r="C14133">
        <v>1297.329956</v>
      </c>
      <c r="D14133">
        <v>1284.1999510000001</v>
      </c>
      <c r="E14133">
        <v>1287.2299800000001</v>
      </c>
      <c r="F14133">
        <v>1287.2299800000001</v>
      </c>
      <c r="G14133">
        <v>2152950000</v>
      </c>
    </row>
    <row r="14134" spans="1:7" x14ac:dyDescent="0.2">
      <c r="A14134" s="1">
        <v>38782</v>
      </c>
      <c r="B14134">
        <v>1287.2299800000001</v>
      </c>
      <c r="C14134">
        <v>1288.2299800000001</v>
      </c>
      <c r="D14134">
        <v>1275.670044</v>
      </c>
      <c r="E14134">
        <v>1278.26001</v>
      </c>
      <c r="F14134">
        <v>1278.26001</v>
      </c>
      <c r="G14134">
        <v>2280190000</v>
      </c>
    </row>
    <row r="14135" spans="1:7" x14ac:dyDescent="0.2">
      <c r="A14135" s="1">
        <v>38783</v>
      </c>
      <c r="B14135">
        <v>1278.26001</v>
      </c>
      <c r="C14135">
        <v>1278.26001</v>
      </c>
      <c r="D14135">
        <v>1271.1099850000001</v>
      </c>
      <c r="E14135">
        <v>1275.880005</v>
      </c>
      <c r="F14135">
        <v>1275.880005</v>
      </c>
      <c r="G14135">
        <v>2268050000</v>
      </c>
    </row>
    <row r="14136" spans="1:7" x14ac:dyDescent="0.2">
      <c r="A14136" s="1">
        <v>38784</v>
      </c>
      <c r="B14136">
        <v>1275.880005</v>
      </c>
      <c r="C14136">
        <v>1280.329956</v>
      </c>
      <c r="D14136">
        <v>1268.420044</v>
      </c>
      <c r="E14136">
        <v>1278.469971</v>
      </c>
      <c r="F14136">
        <v>1278.469971</v>
      </c>
      <c r="G14136">
        <v>2442870000</v>
      </c>
    </row>
    <row r="14137" spans="1:7" x14ac:dyDescent="0.2">
      <c r="A14137" s="1">
        <v>38785</v>
      </c>
      <c r="B14137">
        <v>1278.469971</v>
      </c>
      <c r="C14137">
        <v>1282.73999</v>
      </c>
      <c r="D14137">
        <v>1272.2299800000001</v>
      </c>
      <c r="E14137">
        <v>1272.2299800000001</v>
      </c>
      <c r="F14137">
        <v>1272.2299800000001</v>
      </c>
      <c r="G14137">
        <v>2140110000</v>
      </c>
    </row>
    <row r="14138" spans="1:7" x14ac:dyDescent="0.2">
      <c r="A14138" s="1">
        <v>38786</v>
      </c>
      <c r="B14138">
        <v>1272.2299800000001</v>
      </c>
      <c r="C14138">
        <v>1284.369995</v>
      </c>
      <c r="D14138">
        <v>1271.1099850000001</v>
      </c>
      <c r="E14138">
        <v>1281.420044</v>
      </c>
      <c r="F14138">
        <v>1281.420044</v>
      </c>
      <c r="G14138">
        <v>2123450000</v>
      </c>
    </row>
    <row r="14139" spans="1:7" x14ac:dyDescent="0.2">
      <c r="A14139" s="1">
        <v>38789</v>
      </c>
      <c r="B14139">
        <v>1281.579956</v>
      </c>
      <c r="C14139">
        <v>1287.369995</v>
      </c>
      <c r="D14139">
        <v>1281.579956</v>
      </c>
      <c r="E14139">
        <v>1284.130005</v>
      </c>
      <c r="F14139">
        <v>1284.130005</v>
      </c>
      <c r="G14139">
        <v>2070330000</v>
      </c>
    </row>
    <row r="14140" spans="1:7" x14ac:dyDescent="0.2">
      <c r="A14140" s="1">
        <v>38790</v>
      </c>
      <c r="B14140">
        <v>1284.130005</v>
      </c>
      <c r="C14140">
        <v>1298.1400149999999</v>
      </c>
      <c r="D14140">
        <v>1282.670044</v>
      </c>
      <c r="E14140">
        <v>1297.4799800000001</v>
      </c>
      <c r="F14140">
        <v>1297.4799800000001</v>
      </c>
      <c r="G14140">
        <v>2165270000</v>
      </c>
    </row>
    <row r="14141" spans="1:7" x14ac:dyDescent="0.2">
      <c r="A14141" s="1">
        <v>38791</v>
      </c>
      <c r="B14141">
        <v>1297.4799800000001</v>
      </c>
      <c r="C14141">
        <v>1304.400024</v>
      </c>
      <c r="D14141">
        <v>1294.969971</v>
      </c>
      <c r="E14141">
        <v>1303.0200199999999</v>
      </c>
      <c r="F14141">
        <v>1303.0200199999999</v>
      </c>
      <c r="G14141">
        <v>2293000000</v>
      </c>
    </row>
    <row r="14142" spans="1:7" x14ac:dyDescent="0.2">
      <c r="A14142" s="1">
        <v>38792</v>
      </c>
      <c r="B14142">
        <v>1303.0200199999999</v>
      </c>
      <c r="C14142">
        <v>1310.4499510000001</v>
      </c>
      <c r="D14142">
        <v>1303.0200199999999</v>
      </c>
      <c r="E14142">
        <v>1305.329956</v>
      </c>
      <c r="F14142">
        <v>1305.329956</v>
      </c>
      <c r="G14142">
        <v>2292180000</v>
      </c>
    </row>
    <row r="14143" spans="1:7" x14ac:dyDescent="0.2">
      <c r="A14143" s="1">
        <v>38793</v>
      </c>
      <c r="B14143">
        <v>1305.329956</v>
      </c>
      <c r="C14143">
        <v>1309.790039</v>
      </c>
      <c r="D14143">
        <v>1305.3199460000001</v>
      </c>
      <c r="E14143">
        <v>1307.25</v>
      </c>
      <c r="F14143">
        <v>1307.25</v>
      </c>
      <c r="G14143">
        <v>2549620000</v>
      </c>
    </row>
    <row r="14144" spans="1:7" x14ac:dyDescent="0.2">
      <c r="A14144" s="1">
        <v>38796</v>
      </c>
      <c r="B14144">
        <v>1307.25</v>
      </c>
      <c r="C14144">
        <v>1310</v>
      </c>
      <c r="D14144">
        <v>1303.589966</v>
      </c>
      <c r="E14144">
        <v>1305.079956</v>
      </c>
      <c r="F14144">
        <v>1305.079956</v>
      </c>
      <c r="G14144">
        <v>1976830000</v>
      </c>
    </row>
    <row r="14145" spans="1:7" x14ac:dyDescent="0.2">
      <c r="A14145" s="1">
        <v>38797</v>
      </c>
      <c r="B14145">
        <v>1305.079956</v>
      </c>
      <c r="C14145">
        <v>1310.880005</v>
      </c>
      <c r="D14145">
        <v>1295.8199460000001</v>
      </c>
      <c r="E14145">
        <v>1297.2299800000001</v>
      </c>
      <c r="F14145">
        <v>1297.2299800000001</v>
      </c>
      <c r="G14145">
        <v>2147370000</v>
      </c>
    </row>
    <row r="14146" spans="1:7" x14ac:dyDescent="0.2">
      <c r="A14146" s="1">
        <v>38798</v>
      </c>
      <c r="B14146">
        <v>1297.2299800000001</v>
      </c>
      <c r="C14146">
        <v>1305.969971</v>
      </c>
      <c r="D14146">
        <v>1295.8100589999999</v>
      </c>
      <c r="E14146">
        <v>1305.040039</v>
      </c>
      <c r="F14146">
        <v>1305.040039</v>
      </c>
      <c r="G14146">
        <v>2039810000</v>
      </c>
    </row>
    <row r="14147" spans="1:7" x14ac:dyDescent="0.2">
      <c r="A14147" s="1">
        <v>38799</v>
      </c>
      <c r="B14147">
        <v>1305.040039</v>
      </c>
      <c r="C14147">
        <v>1305.040039</v>
      </c>
      <c r="D14147">
        <v>1298.1099850000001</v>
      </c>
      <c r="E14147">
        <v>1301.670044</v>
      </c>
      <c r="F14147">
        <v>1301.670044</v>
      </c>
      <c r="G14147">
        <v>1980940000</v>
      </c>
    </row>
    <row r="14148" spans="1:7" x14ac:dyDescent="0.2">
      <c r="A14148" s="1">
        <v>38800</v>
      </c>
      <c r="B14148">
        <v>1301.670044</v>
      </c>
      <c r="C14148">
        <v>1306.530029</v>
      </c>
      <c r="D14148">
        <v>1298.8900149999999</v>
      </c>
      <c r="E14148">
        <v>1302.9499510000001</v>
      </c>
      <c r="F14148">
        <v>1302.9499510000001</v>
      </c>
      <c r="G14148">
        <v>2326070000</v>
      </c>
    </row>
    <row r="14149" spans="1:7" x14ac:dyDescent="0.2">
      <c r="A14149" s="1">
        <v>38803</v>
      </c>
      <c r="B14149">
        <v>1302.9499510000001</v>
      </c>
      <c r="C14149">
        <v>1303.73999</v>
      </c>
      <c r="D14149">
        <v>1299.089966</v>
      </c>
      <c r="E14149">
        <v>1301.6099850000001</v>
      </c>
      <c r="F14149">
        <v>1301.6099850000001</v>
      </c>
      <c r="G14149">
        <v>2029700000</v>
      </c>
    </row>
    <row r="14150" spans="1:7" x14ac:dyDescent="0.2">
      <c r="A14150" s="1">
        <v>38804</v>
      </c>
      <c r="B14150">
        <v>1301.6099850000001</v>
      </c>
      <c r="C14150">
        <v>1306.23999</v>
      </c>
      <c r="D14150">
        <v>1291.839966</v>
      </c>
      <c r="E14150">
        <v>1293.2299800000001</v>
      </c>
      <c r="F14150">
        <v>1293.2299800000001</v>
      </c>
      <c r="G14150">
        <v>2148580000</v>
      </c>
    </row>
    <row r="14151" spans="1:7" x14ac:dyDescent="0.2">
      <c r="A14151" s="1">
        <v>38805</v>
      </c>
      <c r="B14151">
        <v>1293.2299800000001</v>
      </c>
      <c r="C14151">
        <v>1305.599976</v>
      </c>
      <c r="D14151">
        <v>1293.2299800000001</v>
      </c>
      <c r="E14151">
        <v>1302.8900149999999</v>
      </c>
      <c r="F14151">
        <v>1302.8900149999999</v>
      </c>
      <c r="G14151">
        <v>2143540000</v>
      </c>
    </row>
    <row r="14152" spans="1:7" x14ac:dyDescent="0.2">
      <c r="A14152" s="1">
        <v>38806</v>
      </c>
      <c r="B14152">
        <v>1302.8900149999999</v>
      </c>
      <c r="C14152">
        <v>1310.150024</v>
      </c>
      <c r="D14152">
        <v>1296.719971</v>
      </c>
      <c r="E14152">
        <v>1300.25</v>
      </c>
      <c r="F14152">
        <v>1300.25</v>
      </c>
      <c r="G14152">
        <v>2294560000</v>
      </c>
    </row>
    <row r="14153" spans="1:7" x14ac:dyDescent="0.2">
      <c r="A14153" s="1">
        <v>38807</v>
      </c>
      <c r="B14153">
        <v>1300.25</v>
      </c>
      <c r="C14153">
        <v>1303</v>
      </c>
      <c r="D14153">
        <v>1294.869995</v>
      </c>
      <c r="E14153">
        <v>1294.869995</v>
      </c>
      <c r="F14153">
        <v>1294.869995</v>
      </c>
      <c r="G14153">
        <v>2236710000</v>
      </c>
    </row>
    <row r="14154" spans="1:7" x14ac:dyDescent="0.2">
      <c r="A14154" s="1">
        <v>38810</v>
      </c>
      <c r="B14154">
        <v>1302.880005</v>
      </c>
      <c r="C14154">
        <v>1309.1899410000001</v>
      </c>
      <c r="D14154">
        <v>1296.650024</v>
      </c>
      <c r="E14154">
        <v>1297.8100589999999</v>
      </c>
      <c r="F14154">
        <v>1297.8100589999999</v>
      </c>
      <c r="G14154">
        <v>2494080000</v>
      </c>
    </row>
    <row r="14155" spans="1:7" x14ac:dyDescent="0.2">
      <c r="A14155" s="1">
        <v>38811</v>
      </c>
      <c r="B14155">
        <v>1297.8100589999999</v>
      </c>
      <c r="C14155">
        <v>1307.5500489999999</v>
      </c>
      <c r="D14155">
        <v>1294.709961</v>
      </c>
      <c r="E14155">
        <v>1305.9300539999999</v>
      </c>
      <c r="F14155">
        <v>1305.9300539999999</v>
      </c>
      <c r="G14155">
        <v>2147660000</v>
      </c>
    </row>
    <row r="14156" spans="1:7" x14ac:dyDescent="0.2">
      <c r="A14156" s="1">
        <v>38812</v>
      </c>
      <c r="B14156">
        <v>1305.9300539999999</v>
      </c>
      <c r="C14156">
        <v>1312.8100589999999</v>
      </c>
      <c r="D14156">
        <v>1304.8199460000001</v>
      </c>
      <c r="E14156">
        <v>1311.5600589999999</v>
      </c>
      <c r="F14156">
        <v>1311.5600589999999</v>
      </c>
      <c r="G14156">
        <v>2420020000</v>
      </c>
    </row>
    <row r="14157" spans="1:7" x14ac:dyDescent="0.2">
      <c r="A14157" s="1">
        <v>38813</v>
      </c>
      <c r="B14157">
        <v>1311.5600589999999</v>
      </c>
      <c r="C14157">
        <v>1311.98999</v>
      </c>
      <c r="D14157">
        <v>1302.4399410000001</v>
      </c>
      <c r="E14157">
        <v>1309.040039</v>
      </c>
      <c r="F14157">
        <v>1309.040039</v>
      </c>
      <c r="G14157">
        <v>2281680000</v>
      </c>
    </row>
    <row r="14158" spans="1:7" x14ac:dyDescent="0.2">
      <c r="A14158" s="1">
        <v>38814</v>
      </c>
      <c r="B14158">
        <v>1309.040039</v>
      </c>
      <c r="C14158">
        <v>1314.0699460000001</v>
      </c>
      <c r="D14158">
        <v>1294.1800539999999</v>
      </c>
      <c r="E14158">
        <v>1295.5</v>
      </c>
      <c r="F14158">
        <v>1295.5</v>
      </c>
      <c r="G14158">
        <v>2082470000</v>
      </c>
    </row>
    <row r="14159" spans="1:7" x14ac:dyDescent="0.2">
      <c r="A14159" s="1">
        <v>38817</v>
      </c>
      <c r="B14159">
        <v>1295.51001</v>
      </c>
      <c r="C14159">
        <v>1300.73999</v>
      </c>
      <c r="D14159">
        <v>1293.170044</v>
      </c>
      <c r="E14159">
        <v>1296.619995</v>
      </c>
      <c r="F14159">
        <v>1296.619995</v>
      </c>
      <c r="G14159">
        <v>1898320000</v>
      </c>
    </row>
    <row r="14160" spans="1:7" x14ac:dyDescent="0.2">
      <c r="A14160" s="1">
        <v>38818</v>
      </c>
      <c r="B14160">
        <v>1296.599976</v>
      </c>
      <c r="C14160">
        <v>1300.709961</v>
      </c>
      <c r="D14160">
        <v>1282.959961</v>
      </c>
      <c r="E14160">
        <v>1286.5699460000001</v>
      </c>
      <c r="F14160">
        <v>1286.5699460000001</v>
      </c>
      <c r="G14160">
        <v>2232880000</v>
      </c>
    </row>
    <row r="14161" spans="1:7" x14ac:dyDescent="0.2">
      <c r="A14161" s="1">
        <v>38819</v>
      </c>
      <c r="B14161">
        <v>1286.5699460000001</v>
      </c>
      <c r="C14161">
        <v>1290.9300539999999</v>
      </c>
      <c r="D14161">
        <v>1286.4499510000001</v>
      </c>
      <c r="E14161">
        <v>1288.119995</v>
      </c>
      <c r="F14161">
        <v>1288.119995</v>
      </c>
      <c r="G14161">
        <v>1938100000</v>
      </c>
    </row>
    <row r="14162" spans="1:7" x14ac:dyDescent="0.2">
      <c r="A14162" s="1">
        <v>38820</v>
      </c>
      <c r="B14162">
        <v>1288.119995</v>
      </c>
      <c r="C14162">
        <v>1292.089966</v>
      </c>
      <c r="D14162">
        <v>1283.369995</v>
      </c>
      <c r="E14162">
        <v>1289.119995</v>
      </c>
      <c r="F14162">
        <v>1289.119995</v>
      </c>
      <c r="G14162">
        <v>1891940000</v>
      </c>
    </row>
    <row r="14163" spans="1:7" x14ac:dyDescent="0.2">
      <c r="A14163" s="1">
        <v>38824</v>
      </c>
      <c r="B14163">
        <v>1289.119995</v>
      </c>
      <c r="C14163">
        <v>1292.4499510000001</v>
      </c>
      <c r="D14163">
        <v>1280.73999</v>
      </c>
      <c r="E14163">
        <v>1285.329956</v>
      </c>
      <c r="F14163">
        <v>1285.329956</v>
      </c>
      <c r="G14163">
        <v>1794650000</v>
      </c>
    </row>
    <row r="14164" spans="1:7" x14ac:dyDescent="0.2">
      <c r="A14164" s="1">
        <v>38825</v>
      </c>
      <c r="B14164">
        <v>1285.329956</v>
      </c>
      <c r="C14164">
        <v>1309.0200199999999</v>
      </c>
      <c r="D14164">
        <v>1285.329956</v>
      </c>
      <c r="E14164">
        <v>1307.280029</v>
      </c>
      <c r="F14164">
        <v>1307.280029</v>
      </c>
      <c r="G14164">
        <v>2595440000</v>
      </c>
    </row>
    <row r="14165" spans="1:7" x14ac:dyDescent="0.2">
      <c r="A14165" s="1">
        <v>38826</v>
      </c>
      <c r="B14165">
        <v>1307.650024</v>
      </c>
      <c r="C14165">
        <v>1310.3900149999999</v>
      </c>
      <c r="D14165">
        <v>1302.790039</v>
      </c>
      <c r="E14165">
        <v>1309.9300539999999</v>
      </c>
      <c r="F14165">
        <v>1309.9300539999999</v>
      </c>
      <c r="G14165">
        <v>2447310000</v>
      </c>
    </row>
    <row r="14166" spans="1:7" x14ac:dyDescent="0.2">
      <c r="A14166" s="1">
        <v>38827</v>
      </c>
      <c r="B14166">
        <v>1309.9300539999999</v>
      </c>
      <c r="C14166">
        <v>1318.160034</v>
      </c>
      <c r="D14166">
        <v>1306.380005</v>
      </c>
      <c r="E14166">
        <v>1311.459961</v>
      </c>
      <c r="F14166">
        <v>1311.459961</v>
      </c>
      <c r="G14166">
        <v>2512920000</v>
      </c>
    </row>
    <row r="14167" spans="1:7" x14ac:dyDescent="0.2">
      <c r="A14167" s="1">
        <v>38828</v>
      </c>
      <c r="B14167">
        <v>1311.459961</v>
      </c>
      <c r="C14167">
        <v>1317.670044</v>
      </c>
      <c r="D14167">
        <v>1306.589966</v>
      </c>
      <c r="E14167">
        <v>1311.280029</v>
      </c>
      <c r="F14167">
        <v>1311.280029</v>
      </c>
      <c r="G14167">
        <v>2392630000</v>
      </c>
    </row>
    <row r="14168" spans="1:7" x14ac:dyDescent="0.2">
      <c r="A14168" s="1">
        <v>38831</v>
      </c>
      <c r="B14168">
        <v>1311.280029</v>
      </c>
      <c r="C14168">
        <v>1311.280029</v>
      </c>
      <c r="D14168">
        <v>1303.790039</v>
      </c>
      <c r="E14168">
        <v>1308.1099850000001</v>
      </c>
      <c r="F14168">
        <v>1308.1099850000001</v>
      </c>
      <c r="G14168">
        <v>2117330000</v>
      </c>
    </row>
    <row r="14169" spans="1:7" x14ac:dyDescent="0.2">
      <c r="A14169" s="1">
        <v>38832</v>
      </c>
      <c r="B14169">
        <v>1308.1099850000001</v>
      </c>
      <c r="C14169">
        <v>1310.790039</v>
      </c>
      <c r="D14169">
        <v>1299.170044</v>
      </c>
      <c r="E14169">
        <v>1301.73999</v>
      </c>
      <c r="F14169">
        <v>1301.73999</v>
      </c>
      <c r="G14169">
        <v>2366380000</v>
      </c>
    </row>
    <row r="14170" spans="1:7" x14ac:dyDescent="0.2">
      <c r="A14170" s="1">
        <v>38833</v>
      </c>
      <c r="B14170">
        <v>1301.73999</v>
      </c>
      <c r="C14170">
        <v>1310.969971</v>
      </c>
      <c r="D14170">
        <v>1301.73999</v>
      </c>
      <c r="E14170">
        <v>1305.410034</v>
      </c>
      <c r="F14170">
        <v>1305.410034</v>
      </c>
      <c r="G14170">
        <v>2502690000</v>
      </c>
    </row>
    <row r="14171" spans="1:7" x14ac:dyDescent="0.2">
      <c r="A14171" s="1">
        <v>38834</v>
      </c>
      <c r="B14171">
        <v>1305.410034</v>
      </c>
      <c r="C14171">
        <v>1315</v>
      </c>
      <c r="D14171">
        <v>1295.5699460000001</v>
      </c>
      <c r="E14171">
        <v>1309.719971</v>
      </c>
      <c r="F14171">
        <v>1309.719971</v>
      </c>
      <c r="G14171">
        <v>2772010000</v>
      </c>
    </row>
    <row r="14172" spans="1:7" x14ac:dyDescent="0.2">
      <c r="A14172" s="1">
        <v>38835</v>
      </c>
      <c r="B14172">
        <v>1309.719971</v>
      </c>
      <c r="C14172">
        <v>1316.040039</v>
      </c>
      <c r="D14172">
        <v>1306.160034</v>
      </c>
      <c r="E14172">
        <v>1310.6099850000001</v>
      </c>
      <c r="F14172">
        <v>1310.6099850000001</v>
      </c>
      <c r="G14172">
        <v>2419920000</v>
      </c>
    </row>
    <row r="14173" spans="1:7" x14ac:dyDescent="0.2">
      <c r="A14173" s="1">
        <v>38838</v>
      </c>
      <c r="B14173">
        <v>1310.6099850000001</v>
      </c>
      <c r="C14173">
        <v>1317.209961</v>
      </c>
      <c r="D14173">
        <v>1303.459961</v>
      </c>
      <c r="E14173">
        <v>1305.1899410000001</v>
      </c>
      <c r="F14173">
        <v>1305.1899410000001</v>
      </c>
      <c r="G14173">
        <v>2437040000</v>
      </c>
    </row>
    <row r="14174" spans="1:7" x14ac:dyDescent="0.2">
      <c r="A14174" s="1">
        <v>38839</v>
      </c>
      <c r="B14174">
        <v>1305.1899410000001</v>
      </c>
      <c r="C14174">
        <v>1313.660034</v>
      </c>
      <c r="D14174">
        <v>1305.1899410000001</v>
      </c>
      <c r="E14174">
        <v>1313.209961</v>
      </c>
      <c r="F14174">
        <v>1313.209961</v>
      </c>
      <c r="G14174">
        <v>2403470000</v>
      </c>
    </row>
    <row r="14175" spans="1:7" x14ac:dyDescent="0.2">
      <c r="A14175" s="1">
        <v>38840</v>
      </c>
      <c r="B14175">
        <v>1313.209961</v>
      </c>
      <c r="C14175">
        <v>1313.469971</v>
      </c>
      <c r="D14175">
        <v>1303.920044</v>
      </c>
      <c r="E14175">
        <v>1308.119995</v>
      </c>
      <c r="F14175">
        <v>1308.119995</v>
      </c>
      <c r="G14175">
        <v>2395230000</v>
      </c>
    </row>
    <row r="14176" spans="1:7" x14ac:dyDescent="0.2">
      <c r="A14176" s="1">
        <v>38841</v>
      </c>
      <c r="B14176">
        <v>1307.849976</v>
      </c>
      <c r="C14176">
        <v>1315.1400149999999</v>
      </c>
      <c r="D14176">
        <v>1307.849976</v>
      </c>
      <c r="E14176">
        <v>1312.25</v>
      </c>
      <c r="F14176">
        <v>1312.25</v>
      </c>
      <c r="G14176">
        <v>2431450000</v>
      </c>
    </row>
    <row r="14177" spans="1:7" x14ac:dyDescent="0.2">
      <c r="A14177" s="1">
        <v>38842</v>
      </c>
      <c r="B14177">
        <v>1312.25</v>
      </c>
      <c r="C14177">
        <v>1326.530029</v>
      </c>
      <c r="D14177">
        <v>1312.25</v>
      </c>
      <c r="E14177">
        <v>1325.76001</v>
      </c>
      <c r="F14177">
        <v>1325.76001</v>
      </c>
      <c r="G14177">
        <v>2294760000</v>
      </c>
    </row>
    <row r="14178" spans="1:7" x14ac:dyDescent="0.2">
      <c r="A14178" s="1">
        <v>38845</v>
      </c>
      <c r="B14178">
        <v>1325.76001</v>
      </c>
      <c r="C14178">
        <v>1326.6999510000001</v>
      </c>
      <c r="D14178">
        <v>1322.869995</v>
      </c>
      <c r="E14178">
        <v>1324.660034</v>
      </c>
      <c r="F14178">
        <v>1324.660034</v>
      </c>
      <c r="G14178">
        <v>2151300000</v>
      </c>
    </row>
    <row r="14179" spans="1:7" x14ac:dyDescent="0.2">
      <c r="A14179" s="1">
        <v>38846</v>
      </c>
      <c r="B14179">
        <v>1324.660034</v>
      </c>
      <c r="C14179">
        <v>1326.599976</v>
      </c>
      <c r="D14179">
        <v>1322.4799800000001</v>
      </c>
      <c r="E14179">
        <v>1325.1400149999999</v>
      </c>
      <c r="F14179">
        <v>1325.1400149999999</v>
      </c>
      <c r="G14179">
        <v>2157290000</v>
      </c>
    </row>
    <row r="14180" spans="1:7" x14ac:dyDescent="0.2">
      <c r="A14180" s="1">
        <v>38847</v>
      </c>
      <c r="B14180">
        <v>1324.5699460000001</v>
      </c>
      <c r="C14180">
        <v>1325.51001</v>
      </c>
      <c r="D14180">
        <v>1317.4399410000001</v>
      </c>
      <c r="E14180">
        <v>1322.849976</v>
      </c>
      <c r="F14180">
        <v>1322.849976</v>
      </c>
      <c r="G14180">
        <v>2268550000</v>
      </c>
    </row>
    <row r="14181" spans="1:7" x14ac:dyDescent="0.2">
      <c r="A14181" s="1">
        <v>38848</v>
      </c>
      <c r="B14181">
        <v>1322.630005</v>
      </c>
      <c r="C14181">
        <v>1322.630005</v>
      </c>
      <c r="D14181">
        <v>1303.4499510000001</v>
      </c>
      <c r="E14181">
        <v>1305.920044</v>
      </c>
      <c r="F14181">
        <v>1305.920044</v>
      </c>
      <c r="G14181">
        <v>2531520000</v>
      </c>
    </row>
    <row r="14182" spans="1:7" x14ac:dyDescent="0.2">
      <c r="A14182" s="1">
        <v>38849</v>
      </c>
      <c r="B14182">
        <v>1305.880005</v>
      </c>
      <c r="C14182">
        <v>1305.880005</v>
      </c>
      <c r="D14182">
        <v>1290.380005</v>
      </c>
      <c r="E14182">
        <v>1291.23999</v>
      </c>
      <c r="F14182">
        <v>1291.23999</v>
      </c>
      <c r="G14182">
        <v>2567970000</v>
      </c>
    </row>
    <row r="14183" spans="1:7" x14ac:dyDescent="0.2">
      <c r="A14183" s="1">
        <v>38852</v>
      </c>
      <c r="B14183">
        <v>1291.1899410000001</v>
      </c>
      <c r="C14183">
        <v>1294.8100589999999</v>
      </c>
      <c r="D14183">
        <v>1284.51001</v>
      </c>
      <c r="E14183">
        <v>1294.5</v>
      </c>
      <c r="F14183">
        <v>1294.5</v>
      </c>
      <c r="G14183">
        <v>2505660000</v>
      </c>
    </row>
    <row r="14184" spans="1:7" x14ac:dyDescent="0.2">
      <c r="A14184" s="1">
        <v>38853</v>
      </c>
      <c r="B14184">
        <v>1294.5</v>
      </c>
      <c r="C14184">
        <v>1297.880005</v>
      </c>
      <c r="D14184">
        <v>1288.51001</v>
      </c>
      <c r="E14184">
        <v>1292.079956</v>
      </c>
      <c r="F14184">
        <v>1292.079956</v>
      </c>
      <c r="G14184">
        <v>2386210000</v>
      </c>
    </row>
    <row r="14185" spans="1:7" x14ac:dyDescent="0.2">
      <c r="A14185" s="1">
        <v>38854</v>
      </c>
      <c r="B14185">
        <v>1291.7299800000001</v>
      </c>
      <c r="C14185">
        <v>1291.7299800000001</v>
      </c>
      <c r="D14185">
        <v>1267.3100589999999</v>
      </c>
      <c r="E14185">
        <v>1270.3199460000001</v>
      </c>
      <c r="F14185">
        <v>1270.3199460000001</v>
      </c>
      <c r="G14185">
        <v>2830200000</v>
      </c>
    </row>
    <row r="14186" spans="1:7" x14ac:dyDescent="0.2">
      <c r="A14186" s="1">
        <v>38855</v>
      </c>
      <c r="B14186">
        <v>1270.25</v>
      </c>
      <c r="C14186">
        <v>1274.8900149999999</v>
      </c>
      <c r="D14186">
        <v>1261.75</v>
      </c>
      <c r="E14186">
        <v>1261.8100589999999</v>
      </c>
      <c r="F14186">
        <v>1261.8100589999999</v>
      </c>
      <c r="G14186">
        <v>2537490000</v>
      </c>
    </row>
    <row r="14187" spans="1:7" x14ac:dyDescent="0.2">
      <c r="A14187" s="1">
        <v>38856</v>
      </c>
      <c r="B14187">
        <v>1261.8100589999999</v>
      </c>
      <c r="C14187">
        <v>1272.150024</v>
      </c>
      <c r="D14187">
        <v>1256.280029</v>
      </c>
      <c r="E14187">
        <v>1267.030029</v>
      </c>
      <c r="F14187">
        <v>1267.030029</v>
      </c>
      <c r="G14187">
        <v>2982300000</v>
      </c>
    </row>
    <row r="14188" spans="1:7" x14ac:dyDescent="0.2">
      <c r="A14188" s="1">
        <v>38859</v>
      </c>
      <c r="B14188">
        <v>1267.030029</v>
      </c>
      <c r="C14188">
        <v>1268.7700199999999</v>
      </c>
      <c r="D14188">
        <v>1252.9799800000001</v>
      </c>
      <c r="E14188">
        <v>1262.0699460000001</v>
      </c>
      <c r="F14188">
        <v>1262.0699460000001</v>
      </c>
      <c r="G14188">
        <v>2773010000</v>
      </c>
    </row>
    <row r="14189" spans="1:7" x14ac:dyDescent="0.2">
      <c r="A14189" s="1">
        <v>38860</v>
      </c>
      <c r="B14189">
        <v>1262.0600589999999</v>
      </c>
      <c r="C14189">
        <v>1273.670044</v>
      </c>
      <c r="D14189">
        <v>1256.150024</v>
      </c>
      <c r="E14189">
        <v>1256.579956</v>
      </c>
      <c r="F14189">
        <v>1256.579956</v>
      </c>
      <c r="G14189">
        <v>2605250000</v>
      </c>
    </row>
    <row r="14190" spans="1:7" x14ac:dyDescent="0.2">
      <c r="A14190" s="1">
        <v>38861</v>
      </c>
      <c r="B14190">
        <v>1256.5600589999999</v>
      </c>
      <c r="C14190">
        <v>1264.530029</v>
      </c>
      <c r="D14190">
        <v>1245.339966</v>
      </c>
      <c r="E14190">
        <v>1258.5699460000001</v>
      </c>
      <c r="F14190">
        <v>1258.5699460000001</v>
      </c>
      <c r="G14190">
        <v>2999030000</v>
      </c>
    </row>
    <row r="14191" spans="1:7" x14ac:dyDescent="0.2">
      <c r="A14191" s="1">
        <v>38862</v>
      </c>
      <c r="B14191">
        <v>1258.410034</v>
      </c>
      <c r="C14191">
        <v>1273.26001</v>
      </c>
      <c r="D14191">
        <v>1258.410034</v>
      </c>
      <c r="E14191">
        <v>1272.880005</v>
      </c>
      <c r="F14191">
        <v>1272.880005</v>
      </c>
      <c r="G14191">
        <v>2372730000</v>
      </c>
    </row>
    <row r="14192" spans="1:7" x14ac:dyDescent="0.2">
      <c r="A14192" s="1">
        <v>38863</v>
      </c>
      <c r="B14192">
        <v>1272.709961</v>
      </c>
      <c r="C14192">
        <v>1280.540039</v>
      </c>
      <c r="D14192">
        <v>1272.5</v>
      </c>
      <c r="E14192">
        <v>1280.160034</v>
      </c>
      <c r="F14192">
        <v>1280.160034</v>
      </c>
      <c r="G14192">
        <v>1814020000</v>
      </c>
    </row>
    <row r="14193" spans="1:7" x14ac:dyDescent="0.2">
      <c r="A14193" s="1">
        <v>38867</v>
      </c>
      <c r="B14193">
        <v>1280.040039</v>
      </c>
      <c r="C14193">
        <v>1280.040039</v>
      </c>
      <c r="D14193">
        <v>1259.869995</v>
      </c>
      <c r="E14193">
        <v>1259.869995</v>
      </c>
      <c r="F14193">
        <v>1259.869995</v>
      </c>
      <c r="G14193">
        <v>2176190000</v>
      </c>
    </row>
    <row r="14194" spans="1:7" x14ac:dyDescent="0.2">
      <c r="A14194" s="1">
        <v>38868</v>
      </c>
      <c r="B14194">
        <v>1259.380005</v>
      </c>
      <c r="C14194">
        <v>1270.089966</v>
      </c>
      <c r="D14194">
        <v>1259.380005</v>
      </c>
      <c r="E14194">
        <v>1270.089966</v>
      </c>
      <c r="F14194">
        <v>1270.089966</v>
      </c>
      <c r="G14194">
        <v>2692160000</v>
      </c>
    </row>
    <row r="14195" spans="1:7" x14ac:dyDescent="0.2">
      <c r="A14195" s="1">
        <v>38869</v>
      </c>
      <c r="B14195">
        <v>1270.0500489999999</v>
      </c>
      <c r="C14195">
        <v>1285.709961</v>
      </c>
      <c r="D14195">
        <v>1269.1899410000001</v>
      </c>
      <c r="E14195">
        <v>1285.709961</v>
      </c>
      <c r="F14195">
        <v>1285.709961</v>
      </c>
      <c r="G14195">
        <v>2360160000</v>
      </c>
    </row>
    <row r="14196" spans="1:7" x14ac:dyDescent="0.2">
      <c r="A14196" s="1">
        <v>38870</v>
      </c>
      <c r="B14196">
        <v>1285.709961</v>
      </c>
      <c r="C14196">
        <v>1290.6800539999999</v>
      </c>
      <c r="D14196">
        <v>1280.219971</v>
      </c>
      <c r="E14196">
        <v>1288.219971</v>
      </c>
      <c r="F14196">
        <v>1288.219971</v>
      </c>
      <c r="G14196">
        <v>2295540000</v>
      </c>
    </row>
    <row r="14197" spans="1:7" x14ac:dyDescent="0.2">
      <c r="A14197" s="1">
        <v>38873</v>
      </c>
      <c r="B14197">
        <v>1288.160034</v>
      </c>
      <c r="C14197">
        <v>1288.160034</v>
      </c>
      <c r="D14197">
        <v>1264.660034</v>
      </c>
      <c r="E14197">
        <v>1265.290039</v>
      </c>
      <c r="F14197">
        <v>1265.290039</v>
      </c>
      <c r="G14197">
        <v>2313470000</v>
      </c>
    </row>
    <row r="14198" spans="1:7" x14ac:dyDescent="0.2">
      <c r="A14198" s="1">
        <v>38874</v>
      </c>
      <c r="B14198">
        <v>1265.2299800000001</v>
      </c>
      <c r="C14198">
        <v>1269.880005</v>
      </c>
      <c r="D14198">
        <v>1254.459961</v>
      </c>
      <c r="E14198">
        <v>1263.849976</v>
      </c>
      <c r="F14198">
        <v>1263.849976</v>
      </c>
      <c r="G14198">
        <v>2697650000</v>
      </c>
    </row>
    <row r="14199" spans="1:7" x14ac:dyDescent="0.2">
      <c r="A14199" s="1">
        <v>38875</v>
      </c>
      <c r="B14199">
        <v>1263.6099850000001</v>
      </c>
      <c r="C14199">
        <v>1272.469971</v>
      </c>
      <c r="D14199">
        <v>1255.7700199999999</v>
      </c>
      <c r="E14199">
        <v>1256.150024</v>
      </c>
      <c r="F14199">
        <v>1256.150024</v>
      </c>
      <c r="G14199">
        <v>2644170000</v>
      </c>
    </row>
    <row r="14200" spans="1:7" x14ac:dyDescent="0.2">
      <c r="A14200" s="1">
        <v>38876</v>
      </c>
      <c r="B14200">
        <v>1256.079956</v>
      </c>
      <c r="C14200">
        <v>1259.849976</v>
      </c>
      <c r="D14200">
        <v>1235.1800539999999</v>
      </c>
      <c r="E14200">
        <v>1257.9300539999999</v>
      </c>
      <c r="F14200">
        <v>1257.9300539999999</v>
      </c>
      <c r="G14200">
        <v>3543790000</v>
      </c>
    </row>
    <row r="14201" spans="1:7" x14ac:dyDescent="0.2">
      <c r="A14201" s="1">
        <v>38877</v>
      </c>
      <c r="B14201">
        <v>1257.9300539999999</v>
      </c>
      <c r="C14201">
        <v>1262.579956</v>
      </c>
      <c r="D14201">
        <v>1250.030029</v>
      </c>
      <c r="E14201">
        <v>1252.3000489999999</v>
      </c>
      <c r="F14201">
        <v>1252.3000489999999</v>
      </c>
      <c r="G14201">
        <v>2214000000</v>
      </c>
    </row>
    <row r="14202" spans="1:7" x14ac:dyDescent="0.2">
      <c r="A14202" s="1">
        <v>38880</v>
      </c>
      <c r="B14202">
        <v>1252.2700199999999</v>
      </c>
      <c r="C14202">
        <v>1255.219971</v>
      </c>
      <c r="D14202">
        <v>1236.4300539999999</v>
      </c>
      <c r="E14202">
        <v>1237.4399410000001</v>
      </c>
      <c r="F14202">
        <v>1237.4399410000001</v>
      </c>
      <c r="G14202">
        <v>2247010000</v>
      </c>
    </row>
    <row r="14203" spans="1:7" x14ac:dyDescent="0.2">
      <c r="A14203" s="1">
        <v>38881</v>
      </c>
      <c r="B14203">
        <v>1236.079956</v>
      </c>
      <c r="C14203">
        <v>1243.369995</v>
      </c>
      <c r="D14203">
        <v>1222.5200199999999</v>
      </c>
      <c r="E14203">
        <v>1223.6899410000001</v>
      </c>
      <c r="F14203">
        <v>1223.6899410000001</v>
      </c>
      <c r="G14203">
        <v>3215770000</v>
      </c>
    </row>
    <row r="14204" spans="1:7" x14ac:dyDescent="0.2">
      <c r="A14204" s="1">
        <v>38882</v>
      </c>
      <c r="B14204">
        <v>1223.660034</v>
      </c>
      <c r="C14204">
        <v>1231.459961</v>
      </c>
      <c r="D14204">
        <v>1219.290039</v>
      </c>
      <c r="E14204">
        <v>1230.040039</v>
      </c>
      <c r="F14204">
        <v>1230.040039</v>
      </c>
      <c r="G14204">
        <v>2667990000</v>
      </c>
    </row>
    <row r="14205" spans="1:7" x14ac:dyDescent="0.2">
      <c r="A14205" s="1">
        <v>38883</v>
      </c>
      <c r="B14205">
        <v>1230.01001</v>
      </c>
      <c r="C14205">
        <v>1258.6400149999999</v>
      </c>
      <c r="D14205">
        <v>1230.01001</v>
      </c>
      <c r="E14205">
        <v>1256.160034</v>
      </c>
      <c r="F14205">
        <v>1256.160034</v>
      </c>
      <c r="G14205">
        <v>2775480000</v>
      </c>
    </row>
    <row r="14206" spans="1:7" x14ac:dyDescent="0.2">
      <c r="A14206" s="1">
        <v>38884</v>
      </c>
      <c r="B14206">
        <v>1256.160034</v>
      </c>
      <c r="C14206">
        <v>1256.2700199999999</v>
      </c>
      <c r="D14206">
        <v>1246.329956</v>
      </c>
      <c r="E14206">
        <v>1251.540039</v>
      </c>
      <c r="F14206">
        <v>1251.540039</v>
      </c>
      <c r="G14206">
        <v>2783390000</v>
      </c>
    </row>
    <row r="14207" spans="1:7" x14ac:dyDescent="0.2">
      <c r="A14207" s="1">
        <v>38887</v>
      </c>
      <c r="B14207">
        <v>1251.540039</v>
      </c>
      <c r="C14207">
        <v>1255.9300539999999</v>
      </c>
      <c r="D14207">
        <v>1237.170044</v>
      </c>
      <c r="E14207">
        <v>1240.130005</v>
      </c>
      <c r="F14207">
        <v>1240.130005</v>
      </c>
      <c r="G14207">
        <v>2517200000</v>
      </c>
    </row>
    <row r="14208" spans="1:7" x14ac:dyDescent="0.2">
      <c r="A14208" s="1">
        <v>38888</v>
      </c>
      <c r="B14208">
        <v>1240.119995</v>
      </c>
      <c r="C14208">
        <v>1249.01001</v>
      </c>
      <c r="D14208">
        <v>1238.869995</v>
      </c>
      <c r="E14208">
        <v>1240.119995</v>
      </c>
      <c r="F14208">
        <v>1240.119995</v>
      </c>
      <c r="G14208">
        <v>2232950000</v>
      </c>
    </row>
    <row r="14209" spans="1:7" x14ac:dyDescent="0.2">
      <c r="A14209" s="1">
        <v>38889</v>
      </c>
      <c r="B14209">
        <v>1240.089966</v>
      </c>
      <c r="C14209">
        <v>1257.959961</v>
      </c>
      <c r="D14209">
        <v>1240.089966</v>
      </c>
      <c r="E14209">
        <v>1252.1999510000001</v>
      </c>
      <c r="F14209">
        <v>1252.1999510000001</v>
      </c>
      <c r="G14209">
        <v>2361230000</v>
      </c>
    </row>
    <row r="14210" spans="1:7" x14ac:dyDescent="0.2">
      <c r="A14210" s="1">
        <v>38890</v>
      </c>
      <c r="B14210">
        <v>1251.920044</v>
      </c>
      <c r="C14210">
        <v>1251.920044</v>
      </c>
      <c r="D14210">
        <v>1241.530029</v>
      </c>
      <c r="E14210">
        <v>1245.599976</v>
      </c>
      <c r="F14210">
        <v>1245.599976</v>
      </c>
      <c r="G14210">
        <v>2148180000</v>
      </c>
    </row>
    <row r="14211" spans="1:7" x14ac:dyDescent="0.2">
      <c r="A14211" s="1">
        <v>38891</v>
      </c>
      <c r="B14211">
        <v>1245.589966</v>
      </c>
      <c r="C14211">
        <v>1253.130005</v>
      </c>
      <c r="D14211">
        <v>1241.4300539999999</v>
      </c>
      <c r="E14211">
        <v>1244.5</v>
      </c>
      <c r="F14211">
        <v>1244.5</v>
      </c>
      <c r="G14211">
        <v>2017270000</v>
      </c>
    </row>
    <row r="14212" spans="1:7" x14ac:dyDescent="0.2">
      <c r="A14212" s="1">
        <v>38894</v>
      </c>
      <c r="B14212">
        <v>1244.5</v>
      </c>
      <c r="C14212">
        <v>1250.920044</v>
      </c>
      <c r="D14212">
        <v>1243.6800539999999</v>
      </c>
      <c r="E14212">
        <v>1250.5600589999999</v>
      </c>
      <c r="F14212">
        <v>1250.5600589999999</v>
      </c>
      <c r="G14212">
        <v>1878580000</v>
      </c>
    </row>
    <row r="14213" spans="1:7" x14ac:dyDescent="0.2">
      <c r="A14213" s="1">
        <v>38895</v>
      </c>
      <c r="B14213">
        <v>1250.5500489999999</v>
      </c>
      <c r="C14213">
        <v>1253.369995</v>
      </c>
      <c r="D14213">
        <v>1238.9399410000001</v>
      </c>
      <c r="E14213">
        <v>1239.1999510000001</v>
      </c>
      <c r="F14213">
        <v>1239.1999510000001</v>
      </c>
      <c r="G14213">
        <v>2203130000</v>
      </c>
    </row>
    <row r="14214" spans="1:7" x14ac:dyDescent="0.2">
      <c r="A14214" s="1">
        <v>38896</v>
      </c>
      <c r="B14214">
        <v>1238.98999</v>
      </c>
      <c r="C14214">
        <v>1247.0600589999999</v>
      </c>
      <c r="D14214">
        <v>1237.589966</v>
      </c>
      <c r="E14214">
        <v>1246</v>
      </c>
      <c r="F14214">
        <v>1246</v>
      </c>
      <c r="G14214">
        <v>2085490000</v>
      </c>
    </row>
    <row r="14215" spans="1:7" x14ac:dyDescent="0.2">
      <c r="A14215" s="1">
        <v>38897</v>
      </c>
      <c r="B14215">
        <v>1245.9399410000001</v>
      </c>
      <c r="C14215">
        <v>1272.880005</v>
      </c>
      <c r="D14215">
        <v>1245.9399410000001</v>
      </c>
      <c r="E14215">
        <v>1272.869995</v>
      </c>
      <c r="F14215">
        <v>1272.869995</v>
      </c>
      <c r="G14215">
        <v>2621250000</v>
      </c>
    </row>
    <row r="14216" spans="1:7" x14ac:dyDescent="0.2">
      <c r="A14216" s="1">
        <v>38898</v>
      </c>
      <c r="B14216">
        <v>1272.8599850000001</v>
      </c>
      <c r="C14216">
        <v>1276.3000489999999</v>
      </c>
      <c r="D14216">
        <v>1270.1999510000001</v>
      </c>
      <c r="E14216">
        <v>1270.1999510000001</v>
      </c>
      <c r="F14216">
        <v>1270.1999510000001</v>
      </c>
      <c r="G14216">
        <v>3049560000</v>
      </c>
    </row>
    <row r="14217" spans="1:7" x14ac:dyDescent="0.2">
      <c r="A14217" s="1">
        <v>38901</v>
      </c>
      <c r="B14217">
        <v>1270.0600589999999</v>
      </c>
      <c r="C14217">
        <v>1280.380005</v>
      </c>
      <c r="D14217">
        <v>1270.0600589999999</v>
      </c>
      <c r="E14217">
        <v>1280.1899410000001</v>
      </c>
      <c r="F14217">
        <v>1280.1899410000001</v>
      </c>
      <c r="G14217">
        <v>1114470000</v>
      </c>
    </row>
    <row r="14218" spans="1:7" x14ac:dyDescent="0.2">
      <c r="A14218" s="1">
        <v>38903</v>
      </c>
      <c r="B14218">
        <v>1280.0500489999999</v>
      </c>
      <c r="C14218">
        <v>1280.0500489999999</v>
      </c>
      <c r="D14218">
        <v>1265.910034</v>
      </c>
      <c r="E14218">
        <v>1270.910034</v>
      </c>
      <c r="F14218">
        <v>1270.910034</v>
      </c>
      <c r="G14218">
        <v>2165070000</v>
      </c>
    </row>
    <row r="14219" spans="1:7" x14ac:dyDescent="0.2">
      <c r="A14219" s="1">
        <v>38904</v>
      </c>
      <c r="B14219">
        <v>1270.579956</v>
      </c>
      <c r="C14219">
        <v>1278.3199460000001</v>
      </c>
      <c r="D14219">
        <v>1270.579956</v>
      </c>
      <c r="E14219">
        <v>1274.079956</v>
      </c>
      <c r="F14219">
        <v>1274.079956</v>
      </c>
      <c r="G14219">
        <v>2009160000</v>
      </c>
    </row>
    <row r="14220" spans="1:7" x14ac:dyDescent="0.2">
      <c r="A14220" s="1">
        <v>38905</v>
      </c>
      <c r="B14220">
        <v>1274.079956</v>
      </c>
      <c r="C14220">
        <v>1275.380005</v>
      </c>
      <c r="D14220">
        <v>1263.130005</v>
      </c>
      <c r="E14220">
        <v>1265.4799800000001</v>
      </c>
      <c r="F14220">
        <v>1265.4799800000001</v>
      </c>
      <c r="G14220">
        <v>1988150000</v>
      </c>
    </row>
    <row r="14221" spans="1:7" x14ac:dyDescent="0.2">
      <c r="A14221" s="1">
        <v>38908</v>
      </c>
      <c r="B14221">
        <v>1265.459961</v>
      </c>
      <c r="C14221">
        <v>1274.0600589999999</v>
      </c>
      <c r="D14221">
        <v>1264.459961</v>
      </c>
      <c r="E14221">
        <v>1267.339966</v>
      </c>
      <c r="F14221">
        <v>1267.339966</v>
      </c>
      <c r="G14221">
        <v>1854590000</v>
      </c>
    </row>
    <row r="14222" spans="1:7" x14ac:dyDescent="0.2">
      <c r="A14222" s="1">
        <v>38909</v>
      </c>
      <c r="B14222">
        <v>1267.26001</v>
      </c>
      <c r="C14222">
        <v>1273.6400149999999</v>
      </c>
      <c r="D14222">
        <v>1259.650024</v>
      </c>
      <c r="E14222">
        <v>1272.4300539999999</v>
      </c>
      <c r="F14222">
        <v>1272.4300539999999</v>
      </c>
      <c r="G14222">
        <v>2310850000</v>
      </c>
    </row>
    <row r="14223" spans="1:7" x14ac:dyDescent="0.2">
      <c r="A14223" s="1">
        <v>38910</v>
      </c>
      <c r="B14223">
        <v>1272.3900149999999</v>
      </c>
      <c r="C14223">
        <v>1273.3100589999999</v>
      </c>
      <c r="D14223">
        <v>1257.290039</v>
      </c>
      <c r="E14223">
        <v>1258.599976</v>
      </c>
      <c r="F14223">
        <v>1258.599976</v>
      </c>
      <c r="G14223">
        <v>2250450000</v>
      </c>
    </row>
    <row r="14224" spans="1:7" x14ac:dyDescent="0.2">
      <c r="A14224" s="1">
        <v>38911</v>
      </c>
      <c r="B14224">
        <v>1258.579956</v>
      </c>
      <c r="C14224">
        <v>1258.579956</v>
      </c>
      <c r="D14224">
        <v>1241.4300539999999</v>
      </c>
      <c r="E14224">
        <v>1242.280029</v>
      </c>
      <c r="F14224">
        <v>1242.280029</v>
      </c>
      <c r="G14224">
        <v>2545760000</v>
      </c>
    </row>
    <row r="14225" spans="1:7" x14ac:dyDescent="0.2">
      <c r="A14225" s="1">
        <v>38912</v>
      </c>
      <c r="B14225">
        <v>1242.290039</v>
      </c>
      <c r="C14225">
        <v>1242.6999510000001</v>
      </c>
      <c r="D14225">
        <v>1228.4499510000001</v>
      </c>
      <c r="E14225">
        <v>1236.1999510000001</v>
      </c>
      <c r="F14225">
        <v>1236.1999510000001</v>
      </c>
      <c r="G14225">
        <v>2467120000</v>
      </c>
    </row>
    <row r="14226" spans="1:7" x14ac:dyDescent="0.2">
      <c r="A14226" s="1">
        <v>38915</v>
      </c>
      <c r="B14226">
        <v>1236.1999510000001</v>
      </c>
      <c r="C14226">
        <v>1240.0699460000001</v>
      </c>
      <c r="D14226">
        <v>1231.48999</v>
      </c>
      <c r="E14226">
        <v>1234.48999</v>
      </c>
      <c r="F14226">
        <v>1234.48999</v>
      </c>
      <c r="G14226">
        <v>2146410000</v>
      </c>
    </row>
    <row r="14227" spans="1:7" x14ac:dyDescent="0.2">
      <c r="A14227" s="1">
        <v>38916</v>
      </c>
      <c r="B14227">
        <v>1234.4799800000001</v>
      </c>
      <c r="C14227">
        <v>1239.8599850000001</v>
      </c>
      <c r="D14227">
        <v>1224.540039</v>
      </c>
      <c r="E14227">
        <v>1236.8599850000001</v>
      </c>
      <c r="F14227">
        <v>1236.8599850000001</v>
      </c>
      <c r="G14227">
        <v>2481750000</v>
      </c>
    </row>
    <row r="14228" spans="1:7" x14ac:dyDescent="0.2">
      <c r="A14228" s="1">
        <v>38917</v>
      </c>
      <c r="B14228">
        <v>1236.73999</v>
      </c>
      <c r="C14228">
        <v>1261.8100589999999</v>
      </c>
      <c r="D14228">
        <v>1236.73999</v>
      </c>
      <c r="E14228">
        <v>1259.8100589999999</v>
      </c>
      <c r="F14228">
        <v>1259.8100589999999</v>
      </c>
      <c r="G14228">
        <v>2701980000</v>
      </c>
    </row>
    <row r="14229" spans="1:7" x14ac:dyDescent="0.2">
      <c r="A14229" s="1">
        <v>38918</v>
      </c>
      <c r="B14229">
        <v>1259.8100589999999</v>
      </c>
      <c r="C14229">
        <v>1262.5600589999999</v>
      </c>
      <c r="D14229">
        <v>1249.130005</v>
      </c>
      <c r="E14229">
        <v>1249.130005</v>
      </c>
      <c r="F14229">
        <v>1249.130005</v>
      </c>
      <c r="G14229">
        <v>2345580000</v>
      </c>
    </row>
    <row r="14230" spans="1:7" x14ac:dyDescent="0.2">
      <c r="A14230" s="1">
        <v>38919</v>
      </c>
      <c r="B14230">
        <v>1249.119995</v>
      </c>
      <c r="C14230">
        <v>1250.959961</v>
      </c>
      <c r="D14230">
        <v>1238.719971</v>
      </c>
      <c r="E14230">
        <v>1240.290039</v>
      </c>
      <c r="F14230">
        <v>1240.290039</v>
      </c>
      <c r="G14230">
        <v>2704090000</v>
      </c>
    </row>
    <row r="14231" spans="1:7" x14ac:dyDescent="0.2">
      <c r="A14231" s="1">
        <v>38922</v>
      </c>
      <c r="B14231">
        <v>1240.25</v>
      </c>
      <c r="C14231">
        <v>1262.5</v>
      </c>
      <c r="D14231">
        <v>1240.25</v>
      </c>
      <c r="E14231">
        <v>1260.910034</v>
      </c>
      <c r="F14231">
        <v>1260.910034</v>
      </c>
      <c r="G14231">
        <v>2312720000</v>
      </c>
    </row>
    <row r="14232" spans="1:7" x14ac:dyDescent="0.2">
      <c r="A14232" s="1">
        <v>38923</v>
      </c>
      <c r="B14232">
        <v>1260.910034</v>
      </c>
      <c r="C14232">
        <v>1272.3900149999999</v>
      </c>
      <c r="D14232">
        <v>1257.1899410000001</v>
      </c>
      <c r="E14232">
        <v>1268.880005</v>
      </c>
      <c r="F14232">
        <v>1268.880005</v>
      </c>
      <c r="G14232">
        <v>2563930000</v>
      </c>
    </row>
    <row r="14233" spans="1:7" x14ac:dyDescent="0.2">
      <c r="A14233" s="1">
        <v>38924</v>
      </c>
      <c r="B14233">
        <v>1268.869995</v>
      </c>
      <c r="C14233">
        <v>1273.8900149999999</v>
      </c>
      <c r="D14233">
        <v>1261.9399410000001</v>
      </c>
      <c r="E14233">
        <v>1268.400024</v>
      </c>
      <c r="F14233">
        <v>1268.400024</v>
      </c>
      <c r="G14233">
        <v>2667710000</v>
      </c>
    </row>
    <row r="14234" spans="1:7" x14ac:dyDescent="0.2">
      <c r="A14234" s="1">
        <v>38925</v>
      </c>
      <c r="B14234">
        <v>1268.1999510000001</v>
      </c>
      <c r="C14234">
        <v>1275.849976</v>
      </c>
      <c r="D14234">
        <v>1261.920044</v>
      </c>
      <c r="E14234">
        <v>1263.1999510000001</v>
      </c>
      <c r="F14234">
        <v>1263.1999510000001</v>
      </c>
      <c r="G14234">
        <v>2776710000</v>
      </c>
    </row>
    <row r="14235" spans="1:7" x14ac:dyDescent="0.2">
      <c r="A14235" s="1">
        <v>38926</v>
      </c>
      <c r="B14235">
        <v>1263.150024</v>
      </c>
      <c r="C14235">
        <v>1280.420044</v>
      </c>
      <c r="D14235">
        <v>1263.150024</v>
      </c>
      <c r="E14235">
        <v>1278.5500489999999</v>
      </c>
      <c r="F14235">
        <v>1278.5500489999999</v>
      </c>
      <c r="G14235">
        <v>2480420000</v>
      </c>
    </row>
    <row r="14236" spans="1:7" x14ac:dyDescent="0.2">
      <c r="A14236" s="1">
        <v>38929</v>
      </c>
      <c r="B14236">
        <v>1278.530029</v>
      </c>
      <c r="C14236">
        <v>1278.660034</v>
      </c>
      <c r="D14236">
        <v>1274.3100589999999</v>
      </c>
      <c r="E14236">
        <v>1276.660034</v>
      </c>
      <c r="F14236">
        <v>1276.660034</v>
      </c>
      <c r="G14236">
        <v>2461300000</v>
      </c>
    </row>
    <row r="14237" spans="1:7" x14ac:dyDescent="0.2">
      <c r="A14237" s="1">
        <v>38930</v>
      </c>
      <c r="B14237">
        <v>1278.530029</v>
      </c>
      <c r="C14237">
        <v>1278.660034</v>
      </c>
      <c r="D14237">
        <v>1265.709961</v>
      </c>
      <c r="E14237">
        <v>1270.920044</v>
      </c>
      <c r="F14237">
        <v>1270.920044</v>
      </c>
      <c r="G14237">
        <v>2527690000</v>
      </c>
    </row>
    <row r="14238" spans="1:7" x14ac:dyDescent="0.2">
      <c r="A14238" s="1">
        <v>38931</v>
      </c>
      <c r="B14238">
        <v>1270.7299800000001</v>
      </c>
      <c r="C14238">
        <v>1283.420044</v>
      </c>
      <c r="D14238">
        <v>1270.7299800000001</v>
      </c>
      <c r="E14238">
        <v>1277.410034</v>
      </c>
      <c r="F14238">
        <v>1277.410034</v>
      </c>
      <c r="G14238">
        <v>2610750000</v>
      </c>
    </row>
    <row r="14239" spans="1:7" x14ac:dyDescent="0.2">
      <c r="A14239" s="1">
        <v>38932</v>
      </c>
      <c r="B14239">
        <v>1278.219971</v>
      </c>
      <c r="C14239">
        <v>1283.959961</v>
      </c>
      <c r="D14239">
        <v>1271.25</v>
      </c>
      <c r="E14239">
        <v>1280.2700199999999</v>
      </c>
      <c r="F14239">
        <v>1280.2700199999999</v>
      </c>
      <c r="G14239">
        <v>2728440000</v>
      </c>
    </row>
    <row r="14240" spans="1:7" x14ac:dyDescent="0.2">
      <c r="A14240" s="1">
        <v>38933</v>
      </c>
      <c r="B14240">
        <v>1280.26001</v>
      </c>
      <c r="C14240">
        <v>1292.920044</v>
      </c>
      <c r="D14240">
        <v>1273.8199460000001</v>
      </c>
      <c r="E14240">
        <v>1279.3599850000001</v>
      </c>
      <c r="F14240">
        <v>1279.3599850000001</v>
      </c>
      <c r="G14240">
        <v>2530970000</v>
      </c>
    </row>
    <row r="14241" spans="1:7" x14ac:dyDescent="0.2">
      <c r="A14241" s="1">
        <v>38936</v>
      </c>
      <c r="B14241">
        <v>1279.3100589999999</v>
      </c>
      <c r="C14241">
        <v>1279.3100589999999</v>
      </c>
      <c r="D14241">
        <v>1273</v>
      </c>
      <c r="E14241">
        <v>1275.7700199999999</v>
      </c>
      <c r="F14241">
        <v>1275.7700199999999</v>
      </c>
      <c r="G14241">
        <v>2045660000</v>
      </c>
    </row>
    <row r="14242" spans="1:7" x14ac:dyDescent="0.2">
      <c r="A14242" s="1">
        <v>38937</v>
      </c>
      <c r="B14242">
        <v>1275.670044</v>
      </c>
      <c r="C14242">
        <v>1282.75</v>
      </c>
      <c r="D14242">
        <v>1268.369995</v>
      </c>
      <c r="E14242">
        <v>1271.4799800000001</v>
      </c>
      <c r="F14242">
        <v>1271.4799800000001</v>
      </c>
      <c r="G14242">
        <v>2457840000</v>
      </c>
    </row>
    <row r="14243" spans="1:7" x14ac:dyDescent="0.2">
      <c r="A14243" s="1">
        <v>38938</v>
      </c>
      <c r="B14243">
        <v>1271.130005</v>
      </c>
      <c r="C14243">
        <v>1283.73999</v>
      </c>
      <c r="D14243">
        <v>1264.7299800000001</v>
      </c>
      <c r="E14243">
        <v>1265.9499510000001</v>
      </c>
      <c r="F14243">
        <v>1265.9499510000001</v>
      </c>
      <c r="G14243">
        <v>2555180000</v>
      </c>
    </row>
    <row r="14244" spans="1:7" x14ac:dyDescent="0.2">
      <c r="A14244" s="1">
        <v>38939</v>
      </c>
      <c r="B14244">
        <v>1265.719971</v>
      </c>
      <c r="C14244">
        <v>1272.5500489999999</v>
      </c>
      <c r="D14244">
        <v>1261.3000489999999</v>
      </c>
      <c r="E14244">
        <v>1271.8100589999999</v>
      </c>
      <c r="F14244">
        <v>1271.8100589999999</v>
      </c>
      <c r="G14244">
        <v>2402190000</v>
      </c>
    </row>
    <row r="14245" spans="1:7" x14ac:dyDescent="0.2">
      <c r="A14245" s="1">
        <v>38940</v>
      </c>
      <c r="B14245">
        <v>1271.6400149999999</v>
      </c>
      <c r="C14245">
        <v>1271.6400149999999</v>
      </c>
      <c r="D14245">
        <v>1262.079956</v>
      </c>
      <c r="E14245">
        <v>1266.73999</v>
      </c>
      <c r="F14245">
        <v>1266.73999</v>
      </c>
      <c r="G14245">
        <v>2004540000</v>
      </c>
    </row>
    <row r="14246" spans="1:7" x14ac:dyDescent="0.2">
      <c r="A14246" s="1">
        <v>38943</v>
      </c>
      <c r="B14246">
        <v>1266.670044</v>
      </c>
      <c r="C14246">
        <v>1278.900024</v>
      </c>
      <c r="D14246">
        <v>1266.670044</v>
      </c>
      <c r="E14246">
        <v>1268.209961</v>
      </c>
      <c r="F14246">
        <v>1268.209961</v>
      </c>
      <c r="G14246">
        <v>2118020000</v>
      </c>
    </row>
    <row r="14247" spans="1:7" x14ac:dyDescent="0.2">
      <c r="A14247" s="1">
        <v>38944</v>
      </c>
      <c r="B14247">
        <v>1268.1899410000001</v>
      </c>
      <c r="C14247">
        <v>1286.2299800000001</v>
      </c>
      <c r="D14247">
        <v>1268.1899410000001</v>
      </c>
      <c r="E14247">
        <v>1285.579956</v>
      </c>
      <c r="F14247">
        <v>1285.579956</v>
      </c>
      <c r="G14247">
        <v>2334100000</v>
      </c>
    </row>
    <row r="14248" spans="1:7" x14ac:dyDescent="0.2">
      <c r="A14248" s="1">
        <v>38945</v>
      </c>
      <c r="B14248">
        <v>1285.2700199999999</v>
      </c>
      <c r="C14248">
        <v>1296.209961</v>
      </c>
      <c r="D14248">
        <v>1285.2700199999999</v>
      </c>
      <c r="E14248">
        <v>1295.4300539999999</v>
      </c>
      <c r="F14248">
        <v>1295.4300539999999</v>
      </c>
      <c r="G14248">
        <v>2554570000</v>
      </c>
    </row>
    <row r="14249" spans="1:7" x14ac:dyDescent="0.2">
      <c r="A14249" s="1">
        <v>38946</v>
      </c>
      <c r="B14249">
        <v>1295.369995</v>
      </c>
      <c r="C14249">
        <v>1300.780029</v>
      </c>
      <c r="D14249">
        <v>1292.709961</v>
      </c>
      <c r="E14249">
        <v>1297.4799800000001</v>
      </c>
      <c r="F14249">
        <v>1297.4799800000001</v>
      </c>
      <c r="G14249">
        <v>2458340000</v>
      </c>
    </row>
    <row r="14250" spans="1:7" x14ac:dyDescent="0.2">
      <c r="A14250" s="1">
        <v>38947</v>
      </c>
      <c r="B14250">
        <v>1297.4799800000001</v>
      </c>
      <c r="C14250">
        <v>1302.3000489999999</v>
      </c>
      <c r="D14250">
        <v>1293.5699460000001</v>
      </c>
      <c r="E14250">
        <v>1302.3000489999999</v>
      </c>
      <c r="F14250">
        <v>1302.3000489999999</v>
      </c>
      <c r="G14250">
        <v>2033910000</v>
      </c>
    </row>
    <row r="14251" spans="1:7" x14ac:dyDescent="0.2">
      <c r="A14251" s="1">
        <v>38950</v>
      </c>
      <c r="B14251">
        <v>1302.3000489999999</v>
      </c>
      <c r="C14251">
        <v>1302.3000489999999</v>
      </c>
      <c r="D14251">
        <v>1295.51001</v>
      </c>
      <c r="E14251">
        <v>1297.5200199999999</v>
      </c>
      <c r="F14251">
        <v>1297.5200199999999</v>
      </c>
      <c r="G14251">
        <v>1759240000</v>
      </c>
    </row>
    <row r="14252" spans="1:7" x14ac:dyDescent="0.2">
      <c r="A14252" s="1">
        <v>38951</v>
      </c>
      <c r="B14252">
        <v>1297.5200199999999</v>
      </c>
      <c r="C14252">
        <v>1302.48999</v>
      </c>
      <c r="D14252">
        <v>1294.4399410000001</v>
      </c>
      <c r="E14252">
        <v>1298.8199460000001</v>
      </c>
      <c r="F14252">
        <v>1298.8199460000001</v>
      </c>
      <c r="G14252">
        <v>1908740000</v>
      </c>
    </row>
    <row r="14253" spans="1:7" x14ac:dyDescent="0.2">
      <c r="A14253" s="1">
        <v>38952</v>
      </c>
      <c r="B14253">
        <v>1298.7299800000001</v>
      </c>
      <c r="C14253">
        <v>1301.5</v>
      </c>
      <c r="D14253">
        <v>1289.8199460000001</v>
      </c>
      <c r="E14253">
        <v>1292.98999</v>
      </c>
      <c r="F14253">
        <v>1292.98999</v>
      </c>
      <c r="G14253">
        <v>1893670000</v>
      </c>
    </row>
    <row r="14254" spans="1:7" x14ac:dyDescent="0.2">
      <c r="A14254" s="1">
        <v>38953</v>
      </c>
      <c r="B14254">
        <v>1292.969971</v>
      </c>
      <c r="C14254">
        <v>1297.2299800000001</v>
      </c>
      <c r="D14254">
        <v>1291.400024</v>
      </c>
      <c r="E14254">
        <v>1296.0600589999999</v>
      </c>
      <c r="F14254">
        <v>1296.0600589999999</v>
      </c>
      <c r="G14254">
        <v>1930320000</v>
      </c>
    </row>
    <row r="14255" spans="1:7" x14ac:dyDescent="0.2">
      <c r="A14255" s="1">
        <v>38954</v>
      </c>
      <c r="B14255">
        <v>1295.920044</v>
      </c>
      <c r="C14255">
        <v>1298.880005</v>
      </c>
      <c r="D14255">
        <v>1292.3900149999999</v>
      </c>
      <c r="E14255">
        <v>1295.089966</v>
      </c>
      <c r="F14255">
        <v>1295.089966</v>
      </c>
      <c r="G14255">
        <v>1667580000</v>
      </c>
    </row>
    <row r="14256" spans="1:7" x14ac:dyDescent="0.2">
      <c r="A14256" s="1">
        <v>38957</v>
      </c>
      <c r="B14256">
        <v>1295.089966</v>
      </c>
      <c r="C14256">
        <v>1305.0200199999999</v>
      </c>
      <c r="D14256">
        <v>1293.969971</v>
      </c>
      <c r="E14256">
        <v>1301.780029</v>
      </c>
      <c r="F14256">
        <v>1301.780029</v>
      </c>
      <c r="G14256">
        <v>1834920000</v>
      </c>
    </row>
    <row r="14257" spans="1:7" x14ac:dyDescent="0.2">
      <c r="A14257" s="1">
        <v>38958</v>
      </c>
      <c r="B14257">
        <v>1301.5699460000001</v>
      </c>
      <c r="C14257">
        <v>1305.0200199999999</v>
      </c>
      <c r="D14257">
        <v>1295.290039</v>
      </c>
      <c r="E14257">
        <v>1304.280029</v>
      </c>
      <c r="F14257">
        <v>1304.280029</v>
      </c>
      <c r="G14257">
        <v>2093720000</v>
      </c>
    </row>
    <row r="14258" spans="1:7" x14ac:dyDescent="0.2">
      <c r="A14258" s="1">
        <v>38959</v>
      </c>
      <c r="B14258">
        <v>1303.6999510000001</v>
      </c>
      <c r="C14258">
        <v>1306.73999</v>
      </c>
      <c r="D14258">
        <v>1302.150024</v>
      </c>
      <c r="E14258">
        <v>1305.369995</v>
      </c>
      <c r="F14258">
        <v>1305.369995</v>
      </c>
      <c r="G14258">
        <v>2060690000</v>
      </c>
    </row>
    <row r="14259" spans="1:7" x14ac:dyDescent="0.2">
      <c r="A14259" s="1">
        <v>38960</v>
      </c>
      <c r="B14259">
        <v>1304.25</v>
      </c>
      <c r="C14259">
        <v>1306.1099850000001</v>
      </c>
      <c r="D14259">
        <v>1302.4499510000001</v>
      </c>
      <c r="E14259">
        <v>1303.8199460000001</v>
      </c>
      <c r="F14259">
        <v>1303.8199460000001</v>
      </c>
      <c r="G14259">
        <v>1974540000</v>
      </c>
    </row>
    <row r="14260" spans="1:7" x14ac:dyDescent="0.2">
      <c r="A14260" s="1">
        <v>38961</v>
      </c>
      <c r="B14260">
        <v>1303.8000489999999</v>
      </c>
      <c r="C14260">
        <v>1312.030029</v>
      </c>
      <c r="D14260">
        <v>1303.8000489999999</v>
      </c>
      <c r="E14260">
        <v>1311.01001</v>
      </c>
      <c r="F14260">
        <v>1311.01001</v>
      </c>
      <c r="G14260">
        <v>1800520000</v>
      </c>
    </row>
    <row r="14261" spans="1:7" x14ac:dyDescent="0.2">
      <c r="A14261" s="1">
        <v>38965</v>
      </c>
      <c r="B14261">
        <v>1310.9399410000001</v>
      </c>
      <c r="C14261">
        <v>1314.670044</v>
      </c>
      <c r="D14261">
        <v>1308.8199460000001</v>
      </c>
      <c r="E14261">
        <v>1313.25</v>
      </c>
      <c r="F14261">
        <v>1313.25</v>
      </c>
      <c r="G14261">
        <v>2114480000</v>
      </c>
    </row>
    <row r="14262" spans="1:7" x14ac:dyDescent="0.2">
      <c r="A14262" s="1">
        <v>38966</v>
      </c>
      <c r="B14262">
        <v>1313.040039</v>
      </c>
      <c r="C14262">
        <v>1313.040039</v>
      </c>
      <c r="D14262">
        <v>1299.280029</v>
      </c>
      <c r="E14262">
        <v>1300.26001</v>
      </c>
      <c r="F14262">
        <v>1300.26001</v>
      </c>
      <c r="G14262">
        <v>2329870000</v>
      </c>
    </row>
    <row r="14263" spans="1:7" x14ac:dyDescent="0.2">
      <c r="A14263" s="1">
        <v>38967</v>
      </c>
      <c r="B14263">
        <v>1300.209961</v>
      </c>
      <c r="C14263">
        <v>1301.25</v>
      </c>
      <c r="D14263">
        <v>1292.130005</v>
      </c>
      <c r="E14263">
        <v>1294.0200199999999</v>
      </c>
      <c r="F14263">
        <v>1294.0200199999999</v>
      </c>
      <c r="G14263">
        <v>2325850000</v>
      </c>
    </row>
    <row r="14264" spans="1:7" x14ac:dyDescent="0.2">
      <c r="A14264" s="1">
        <v>38968</v>
      </c>
      <c r="B14264">
        <v>1294.0200199999999</v>
      </c>
      <c r="C14264">
        <v>1300.1400149999999</v>
      </c>
      <c r="D14264">
        <v>1294.0200199999999</v>
      </c>
      <c r="E14264">
        <v>1298.920044</v>
      </c>
      <c r="F14264">
        <v>1298.920044</v>
      </c>
      <c r="G14264">
        <v>2132890000</v>
      </c>
    </row>
    <row r="14265" spans="1:7" x14ac:dyDescent="0.2">
      <c r="A14265" s="1">
        <v>38971</v>
      </c>
      <c r="B14265">
        <v>1298.8599850000001</v>
      </c>
      <c r="C14265">
        <v>1302.3599850000001</v>
      </c>
      <c r="D14265">
        <v>1290.9300539999999</v>
      </c>
      <c r="E14265">
        <v>1299.540039</v>
      </c>
      <c r="F14265">
        <v>1299.540039</v>
      </c>
      <c r="G14265">
        <v>2506430000</v>
      </c>
    </row>
    <row r="14266" spans="1:7" x14ac:dyDescent="0.2">
      <c r="A14266" s="1">
        <v>38972</v>
      </c>
      <c r="B14266">
        <v>1299.530029</v>
      </c>
      <c r="C14266">
        <v>1314.280029</v>
      </c>
      <c r="D14266">
        <v>1299.530029</v>
      </c>
      <c r="E14266">
        <v>1313</v>
      </c>
      <c r="F14266">
        <v>1313</v>
      </c>
      <c r="G14266">
        <v>2791580000</v>
      </c>
    </row>
    <row r="14267" spans="1:7" x14ac:dyDescent="0.2">
      <c r="A14267" s="1">
        <v>38973</v>
      </c>
      <c r="B14267">
        <v>1312.73999</v>
      </c>
      <c r="C14267">
        <v>1319.920044</v>
      </c>
      <c r="D14267">
        <v>1311.119995</v>
      </c>
      <c r="E14267">
        <v>1318.0699460000001</v>
      </c>
      <c r="F14267">
        <v>1318.0699460000001</v>
      </c>
      <c r="G14267">
        <v>2597220000</v>
      </c>
    </row>
    <row r="14268" spans="1:7" x14ac:dyDescent="0.2">
      <c r="A14268" s="1">
        <v>38974</v>
      </c>
      <c r="B14268">
        <v>1318</v>
      </c>
      <c r="C14268">
        <v>1318</v>
      </c>
      <c r="D14268">
        <v>1313.25</v>
      </c>
      <c r="E14268">
        <v>1316.280029</v>
      </c>
      <c r="F14268">
        <v>1316.280029</v>
      </c>
      <c r="G14268">
        <v>2351220000</v>
      </c>
    </row>
    <row r="14269" spans="1:7" x14ac:dyDescent="0.2">
      <c r="A14269" s="1">
        <v>38975</v>
      </c>
      <c r="B14269">
        <v>1316.280029</v>
      </c>
      <c r="C14269">
        <v>1324.650024</v>
      </c>
      <c r="D14269">
        <v>1316.280029</v>
      </c>
      <c r="E14269">
        <v>1319.660034</v>
      </c>
      <c r="F14269">
        <v>1319.660034</v>
      </c>
      <c r="G14269">
        <v>3198030000</v>
      </c>
    </row>
    <row r="14270" spans="1:7" x14ac:dyDescent="0.2">
      <c r="A14270" s="1">
        <v>38978</v>
      </c>
      <c r="B14270">
        <v>1319.849976</v>
      </c>
      <c r="C14270">
        <v>1324.869995</v>
      </c>
      <c r="D14270">
        <v>1318.160034</v>
      </c>
      <c r="E14270">
        <v>1321.1800539999999</v>
      </c>
      <c r="F14270">
        <v>1321.1800539999999</v>
      </c>
      <c r="G14270">
        <v>2325080000</v>
      </c>
    </row>
    <row r="14271" spans="1:7" x14ac:dyDescent="0.2">
      <c r="A14271" s="1">
        <v>38979</v>
      </c>
      <c r="B14271">
        <v>1321.170044</v>
      </c>
      <c r="C14271">
        <v>1322.040039</v>
      </c>
      <c r="D14271">
        <v>1312.170044</v>
      </c>
      <c r="E14271">
        <v>1317.6400149999999</v>
      </c>
      <c r="F14271">
        <v>1317.6400149999999</v>
      </c>
      <c r="G14271">
        <v>2390850000</v>
      </c>
    </row>
    <row r="14272" spans="1:7" x14ac:dyDescent="0.2">
      <c r="A14272" s="1">
        <v>38980</v>
      </c>
      <c r="B14272">
        <v>1318.280029</v>
      </c>
      <c r="C14272">
        <v>1328.530029</v>
      </c>
      <c r="D14272">
        <v>1318.280029</v>
      </c>
      <c r="E14272">
        <v>1325.1800539999999</v>
      </c>
      <c r="F14272">
        <v>1325.1800539999999</v>
      </c>
      <c r="G14272">
        <v>2543070000</v>
      </c>
    </row>
    <row r="14273" spans="1:7" x14ac:dyDescent="0.2">
      <c r="A14273" s="1">
        <v>38981</v>
      </c>
      <c r="B14273">
        <v>1324.8900149999999</v>
      </c>
      <c r="C14273">
        <v>1328.1899410000001</v>
      </c>
      <c r="D14273">
        <v>1315.4499510000001</v>
      </c>
      <c r="E14273">
        <v>1318.030029</v>
      </c>
      <c r="F14273">
        <v>1318.030029</v>
      </c>
      <c r="G14273">
        <v>2627440000</v>
      </c>
    </row>
    <row r="14274" spans="1:7" x14ac:dyDescent="0.2">
      <c r="A14274" s="1">
        <v>38982</v>
      </c>
      <c r="B14274">
        <v>1318.030029</v>
      </c>
      <c r="C14274">
        <v>1318.030029</v>
      </c>
      <c r="D14274">
        <v>1310.9399410000001</v>
      </c>
      <c r="E14274">
        <v>1314.780029</v>
      </c>
      <c r="F14274">
        <v>1314.780029</v>
      </c>
      <c r="G14274">
        <v>2162880000</v>
      </c>
    </row>
    <row r="14275" spans="1:7" x14ac:dyDescent="0.2">
      <c r="A14275" s="1">
        <v>38985</v>
      </c>
      <c r="B14275">
        <v>1314.780029</v>
      </c>
      <c r="C14275">
        <v>1329.349976</v>
      </c>
      <c r="D14275">
        <v>1311.579956</v>
      </c>
      <c r="E14275">
        <v>1326.369995</v>
      </c>
      <c r="F14275">
        <v>1326.369995</v>
      </c>
      <c r="G14275">
        <v>2710240000</v>
      </c>
    </row>
    <row r="14276" spans="1:7" x14ac:dyDescent="0.2">
      <c r="A14276" s="1">
        <v>38986</v>
      </c>
      <c r="B14276">
        <v>1326.349976</v>
      </c>
      <c r="C14276">
        <v>1336.599976</v>
      </c>
      <c r="D14276">
        <v>1325.3000489999999</v>
      </c>
      <c r="E14276">
        <v>1336.349976</v>
      </c>
      <c r="F14276">
        <v>1336.349976</v>
      </c>
      <c r="G14276">
        <v>2673350000</v>
      </c>
    </row>
    <row r="14277" spans="1:7" x14ac:dyDescent="0.2">
      <c r="A14277" s="1">
        <v>38987</v>
      </c>
      <c r="B14277">
        <v>1336.119995</v>
      </c>
      <c r="C14277">
        <v>1340.079956</v>
      </c>
      <c r="D14277">
        <v>1333.540039</v>
      </c>
      <c r="E14277">
        <v>1336.589966</v>
      </c>
      <c r="F14277">
        <v>1336.589966</v>
      </c>
      <c r="G14277">
        <v>2749190000</v>
      </c>
    </row>
    <row r="14278" spans="1:7" x14ac:dyDescent="0.2">
      <c r="A14278" s="1">
        <v>38988</v>
      </c>
      <c r="B14278">
        <v>1336.5600589999999</v>
      </c>
      <c r="C14278">
        <v>1340.280029</v>
      </c>
      <c r="D14278">
        <v>1333.75</v>
      </c>
      <c r="E14278">
        <v>1338.880005</v>
      </c>
      <c r="F14278">
        <v>1338.880005</v>
      </c>
      <c r="G14278">
        <v>2397820000</v>
      </c>
    </row>
    <row r="14279" spans="1:7" x14ac:dyDescent="0.2">
      <c r="A14279" s="1">
        <v>38989</v>
      </c>
      <c r="B14279">
        <v>1339.150024</v>
      </c>
      <c r="C14279">
        <v>1339.880005</v>
      </c>
      <c r="D14279">
        <v>1335.6400149999999</v>
      </c>
      <c r="E14279">
        <v>1335.849976</v>
      </c>
      <c r="F14279">
        <v>1335.849976</v>
      </c>
      <c r="G14279">
        <v>2273430000</v>
      </c>
    </row>
    <row r="14280" spans="1:7" x14ac:dyDescent="0.2">
      <c r="A14280" s="1">
        <v>38992</v>
      </c>
      <c r="B14280">
        <v>1335.8199460000001</v>
      </c>
      <c r="C14280">
        <v>1338.540039</v>
      </c>
      <c r="D14280">
        <v>1330.280029</v>
      </c>
      <c r="E14280">
        <v>1331.3199460000001</v>
      </c>
      <c r="F14280">
        <v>1331.3199460000001</v>
      </c>
      <c r="G14280">
        <v>2154480000</v>
      </c>
    </row>
    <row r="14281" spans="1:7" x14ac:dyDescent="0.2">
      <c r="A14281" s="1">
        <v>38993</v>
      </c>
      <c r="B14281">
        <v>1331.3199460000001</v>
      </c>
      <c r="C14281">
        <v>1338.3100589999999</v>
      </c>
      <c r="D14281">
        <v>1327.099976</v>
      </c>
      <c r="E14281">
        <v>1334.1099850000001</v>
      </c>
      <c r="F14281">
        <v>1334.1099850000001</v>
      </c>
      <c r="G14281">
        <v>2682690000</v>
      </c>
    </row>
    <row r="14282" spans="1:7" x14ac:dyDescent="0.2">
      <c r="A14282" s="1">
        <v>38994</v>
      </c>
      <c r="B14282">
        <v>1333.8100589999999</v>
      </c>
      <c r="C14282">
        <v>1350.1999510000001</v>
      </c>
      <c r="D14282">
        <v>1331.4799800000001</v>
      </c>
      <c r="E14282">
        <v>1350.1999510000001</v>
      </c>
      <c r="F14282">
        <v>1350.1999510000001</v>
      </c>
      <c r="G14282">
        <v>3019880000</v>
      </c>
    </row>
    <row r="14283" spans="1:7" x14ac:dyDescent="0.2">
      <c r="A14283" s="1">
        <v>38995</v>
      </c>
      <c r="B14283">
        <v>1349.839966</v>
      </c>
      <c r="C14283">
        <v>1353.790039</v>
      </c>
      <c r="D14283">
        <v>1347.75</v>
      </c>
      <c r="E14283">
        <v>1353.219971</v>
      </c>
      <c r="F14283">
        <v>1353.219971</v>
      </c>
      <c r="G14283">
        <v>2817240000</v>
      </c>
    </row>
    <row r="14284" spans="1:7" x14ac:dyDescent="0.2">
      <c r="A14284" s="1">
        <v>38996</v>
      </c>
      <c r="B14284">
        <v>1353.219971</v>
      </c>
      <c r="C14284">
        <v>1353.219971</v>
      </c>
      <c r="D14284">
        <v>1344.209961</v>
      </c>
      <c r="E14284">
        <v>1349.589966</v>
      </c>
      <c r="F14284">
        <v>1349.589966</v>
      </c>
      <c r="G14284">
        <v>2523000000</v>
      </c>
    </row>
    <row r="14285" spans="1:7" x14ac:dyDescent="0.2">
      <c r="A14285" s="1">
        <v>38999</v>
      </c>
      <c r="B14285">
        <v>1349.579956</v>
      </c>
      <c r="C14285">
        <v>1352.6899410000001</v>
      </c>
      <c r="D14285">
        <v>1346.5500489999999</v>
      </c>
      <c r="E14285">
        <v>1350.660034</v>
      </c>
      <c r="F14285">
        <v>1350.660034</v>
      </c>
      <c r="G14285">
        <v>1935170000</v>
      </c>
    </row>
    <row r="14286" spans="1:7" x14ac:dyDescent="0.2">
      <c r="A14286" s="1">
        <v>39000</v>
      </c>
      <c r="B14286">
        <v>1350.619995</v>
      </c>
      <c r="C14286">
        <v>1354.2299800000001</v>
      </c>
      <c r="D14286">
        <v>1348.599976</v>
      </c>
      <c r="E14286">
        <v>1353.420044</v>
      </c>
      <c r="F14286">
        <v>1353.420044</v>
      </c>
      <c r="G14286">
        <v>2376140000</v>
      </c>
    </row>
    <row r="14287" spans="1:7" x14ac:dyDescent="0.2">
      <c r="A14287" s="1">
        <v>39001</v>
      </c>
      <c r="B14287">
        <v>1353.280029</v>
      </c>
      <c r="C14287">
        <v>1353.969971</v>
      </c>
      <c r="D14287">
        <v>1343.5699460000001</v>
      </c>
      <c r="E14287">
        <v>1349.9499510000001</v>
      </c>
      <c r="F14287">
        <v>1349.9499510000001</v>
      </c>
      <c r="G14287">
        <v>2521000000</v>
      </c>
    </row>
    <row r="14288" spans="1:7" x14ac:dyDescent="0.2">
      <c r="A14288" s="1">
        <v>39002</v>
      </c>
      <c r="B14288">
        <v>1349.9399410000001</v>
      </c>
      <c r="C14288">
        <v>1363.76001</v>
      </c>
      <c r="D14288">
        <v>1349.9399410000001</v>
      </c>
      <c r="E14288">
        <v>1362.829956</v>
      </c>
      <c r="F14288">
        <v>1362.829956</v>
      </c>
      <c r="G14288">
        <v>2514350000</v>
      </c>
    </row>
    <row r="14289" spans="1:7" x14ac:dyDescent="0.2">
      <c r="A14289" s="1">
        <v>39003</v>
      </c>
      <c r="B14289">
        <v>1362.8199460000001</v>
      </c>
      <c r="C14289">
        <v>1366.630005</v>
      </c>
      <c r="D14289">
        <v>1360.5</v>
      </c>
      <c r="E14289">
        <v>1365.619995</v>
      </c>
      <c r="F14289">
        <v>1365.619995</v>
      </c>
      <c r="G14289">
        <v>2482920000</v>
      </c>
    </row>
    <row r="14290" spans="1:7" x14ac:dyDescent="0.2">
      <c r="A14290" s="1">
        <v>39006</v>
      </c>
      <c r="B14290">
        <v>1365.6099850000001</v>
      </c>
      <c r="C14290">
        <v>1370.1999510000001</v>
      </c>
      <c r="D14290">
        <v>1364.4799800000001</v>
      </c>
      <c r="E14290">
        <v>1369.0600589999999</v>
      </c>
      <c r="F14290">
        <v>1369.0600589999999</v>
      </c>
      <c r="G14290">
        <v>2305920000</v>
      </c>
    </row>
    <row r="14291" spans="1:7" x14ac:dyDescent="0.2">
      <c r="A14291" s="1">
        <v>39007</v>
      </c>
      <c r="B14291">
        <v>1369.0500489999999</v>
      </c>
      <c r="C14291">
        <v>1369.0500489999999</v>
      </c>
      <c r="D14291">
        <v>1356.869995</v>
      </c>
      <c r="E14291">
        <v>1364.0500489999999</v>
      </c>
      <c r="F14291">
        <v>1364.0500489999999</v>
      </c>
      <c r="G14291">
        <v>2519620000</v>
      </c>
    </row>
    <row r="14292" spans="1:7" x14ac:dyDescent="0.2">
      <c r="A14292" s="1">
        <v>39008</v>
      </c>
      <c r="B14292">
        <v>1363.9300539999999</v>
      </c>
      <c r="C14292">
        <v>1372.869995</v>
      </c>
      <c r="D14292">
        <v>1360.9499510000001</v>
      </c>
      <c r="E14292">
        <v>1365.8000489999999</v>
      </c>
      <c r="F14292">
        <v>1365.8000489999999</v>
      </c>
      <c r="G14292">
        <v>2658840000</v>
      </c>
    </row>
    <row r="14293" spans="1:7" x14ac:dyDescent="0.2">
      <c r="A14293" s="1">
        <v>39009</v>
      </c>
      <c r="B14293">
        <v>1365.9499510000001</v>
      </c>
      <c r="C14293">
        <v>1368.089966</v>
      </c>
      <c r="D14293">
        <v>1362.0600589999999</v>
      </c>
      <c r="E14293">
        <v>1366.959961</v>
      </c>
      <c r="F14293">
        <v>1366.959961</v>
      </c>
      <c r="G14293">
        <v>2619830000</v>
      </c>
    </row>
    <row r="14294" spans="1:7" x14ac:dyDescent="0.2">
      <c r="A14294" s="1">
        <v>39010</v>
      </c>
      <c r="B14294">
        <v>1366.9399410000001</v>
      </c>
      <c r="C14294">
        <v>1368.660034</v>
      </c>
      <c r="D14294">
        <v>1362.099976</v>
      </c>
      <c r="E14294">
        <v>1368.599976</v>
      </c>
      <c r="F14294">
        <v>1368.599976</v>
      </c>
      <c r="G14294">
        <v>2526410000</v>
      </c>
    </row>
    <row r="14295" spans="1:7" x14ac:dyDescent="0.2">
      <c r="A14295" s="1">
        <v>39013</v>
      </c>
      <c r="B14295">
        <v>1368.579956</v>
      </c>
      <c r="C14295">
        <v>1377.400024</v>
      </c>
      <c r="D14295">
        <v>1363.9399410000001</v>
      </c>
      <c r="E14295">
        <v>1377.0200199999999</v>
      </c>
      <c r="F14295">
        <v>1377.0200199999999</v>
      </c>
      <c r="G14295">
        <v>2480430000</v>
      </c>
    </row>
    <row r="14296" spans="1:7" x14ac:dyDescent="0.2">
      <c r="A14296" s="1">
        <v>39014</v>
      </c>
      <c r="B14296">
        <v>1377.0200199999999</v>
      </c>
      <c r="C14296">
        <v>1377.780029</v>
      </c>
      <c r="D14296">
        <v>1372.420044</v>
      </c>
      <c r="E14296">
        <v>1377.380005</v>
      </c>
      <c r="F14296">
        <v>1377.380005</v>
      </c>
      <c r="G14296">
        <v>2876890000</v>
      </c>
    </row>
    <row r="14297" spans="1:7" x14ac:dyDescent="0.2">
      <c r="A14297" s="1">
        <v>39015</v>
      </c>
      <c r="B14297">
        <v>1377.3599850000001</v>
      </c>
      <c r="C14297">
        <v>1383.6099850000001</v>
      </c>
      <c r="D14297">
        <v>1376</v>
      </c>
      <c r="E14297">
        <v>1382.219971</v>
      </c>
      <c r="F14297">
        <v>1382.219971</v>
      </c>
      <c r="G14297">
        <v>2953540000</v>
      </c>
    </row>
    <row r="14298" spans="1:7" x14ac:dyDescent="0.2">
      <c r="A14298" s="1">
        <v>39016</v>
      </c>
      <c r="B14298">
        <v>1382.209961</v>
      </c>
      <c r="C14298">
        <v>1389.4499510000001</v>
      </c>
      <c r="D14298">
        <v>1379.469971</v>
      </c>
      <c r="E14298">
        <v>1389.079956</v>
      </c>
      <c r="F14298">
        <v>1389.079956</v>
      </c>
      <c r="G14298">
        <v>2793350000</v>
      </c>
    </row>
    <row r="14299" spans="1:7" x14ac:dyDescent="0.2">
      <c r="A14299" s="1">
        <v>39017</v>
      </c>
      <c r="B14299">
        <v>1388.8900149999999</v>
      </c>
      <c r="C14299">
        <v>1388.8900149999999</v>
      </c>
      <c r="D14299">
        <v>1375.849976</v>
      </c>
      <c r="E14299">
        <v>1377.339966</v>
      </c>
      <c r="F14299">
        <v>1377.339966</v>
      </c>
      <c r="G14299">
        <v>2458450000</v>
      </c>
    </row>
    <row r="14300" spans="1:7" x14ac:dyDescent="0.2">
      <c r="A14300" s="1">
        <v>39020</v>
      </c>
      <c r="B14300">
        <v>1377.3000489999999</v>
      </c>
      <c r="C14300">
        <v>1381.219971</v>
      </c>
      <c r="D14300">
        <v>1373.459961</v>
      </c>
      <c r="E14300">
        <v>1377.9300539999999</v>
      </c>
      <c r="F14300">
        <v>1377.9300539999999</v>
      </c>
      <c r="G14300">
        <v>2770440000</v>
      </c>
    </row>
    <row r="14301" spans="1:7" x14ac:dyDescent="0.2">
      <c r="A14301" s="1">
        <v>39021</v>
      </c>
      <c r="B14301">
        <v>1377.9300539999999</v>
      </c>
      <c r="C14301">
        <v>1381.209961</v>
      </c>
      <c r="D14301">
        <v>1372.1899410000001</v>
      </c>
      <c r="E14301">
        <v>1377.9399410000001</v>
      </c>
      <c r="F14301">
        <v>1377.9399410000001</v>
      </c>
      <c r="G14301">
        <v>2803030000</v>
      </c>
    </row>
    <row r="14302" spans="1:7" x14ac:dyDescent="0.2">
      <c r="A14302" s="1">
        <v>39022</v>
      </c>
      <c r="B14302">
        <v>1377.76001</v>
      </c>
      <c r="C14302">
        <v>1381.9499510000001</v>
      </c>
      <c r="D14302">
        <v>1366.26001</v>
      </c>
      <c r="E14302">
        <v>1367.8100589999999</v>
      </c>
      <c r="F14302">
        <v>1367.8100589999999</v>
      </c>
      <c r="G14302">
        <v>2821160000</v>
      </c>
    </row>
    <row r="14303" spans="1:7" x14ac:dyDescent="0.2">
      <c r="A14303" s="1">
        <v>39023</v>
      </c>
      <c r="B14303">
        <v>1367.4399410000001</v>
      </c>
      <c r="C14303">
        <v>1368.3900149999999</v>
      </c>
      <c r="D14303">
        <v>1362.209961</v>
      </c>
      <c r="E14303">
        <v>1367.339966</v>
      </c>
      <c r="F14303">
        <v>1367.339966</v>
      </c>
      <c r="G14303">
        <v>2646180000</v>
      </c>
    </row>
    <row r="14304" spans="1:7" x14ac:dyDescent="0.2">
      <c r="A14304" s="1">
        <v>39024</v>
      </c>
      <c r="B14304">
        <v>1367.3100589999999</v>
      </c>
      <c r="C14304">
        <v>1371.6800539999999</v>
      </c>
      <c r="D14304">
        <v>1360.9799800000001</v>
      </c>
      <c r="E14304">
        <v>1364.3000489999999</v>
      </c>
      <c r="F14304">
        <v>1364.3000489999999</v>
      </c>
      <c r="G14304">
        <v>2419730000</v>
      </c>
    </row>
    <row r="14305" spans="1:7" x14ac:dyDescent="0.2">
      <c r="A14305" s="1">
        <v>39027</v>
      </c>
      <c r="B14305">
        <v>1364.2700199999999</v>
      </c>
      <c r="C14305">
        <v>1381.400024</v>
      </c>
      <c r="D14305">
        <v>1364.2700199999999</v>
      </c>
      <c r="E14305">
        <v>1379.780029</v>
      </c>
      <c r="F14305">
        <v>1379.780029</v>
      </c>
      <c r="G14305">
        <v>2533550000</v>
      </c>
    </row>
    <row r="14306" spans="1:7" x14ac:dyDescent="0.2">
      <c r="A14306" s="1">
        <v>39028</v>
      </c>
      <c r="B14306">
        <v>1379.75</v>
      </c>
      <c r="C14306">
        <v>1388.1899410000001</v>
      </c>
      <c r="D14306">
        <v>1379.1899410000001</v>
      </c>
      <c r="E14306">
        <v>1382.839966</v>
      </c>
      <c r="F14306">
        <v>1382.839966</v>
      </c>
      <c r="G14306">
        <v>2636390000</v>
      </c>
    </row>
    <row r="14307" spans="1:7" x14ac:dyDescent="0.2">
      <c r="A14307" s="1">
        <v>39029</v>
      </c>
      <c r="B14307">
        <v>1382.5</v>
      </c>
      <c r="C14307">
        <v>1388.6099850000001</v>
      </c>
      <c r="D14307">
        <v>1379.329956</v>
      </c>
      <c r="E14307">
        <v>1385.719971</v>
      </c>
      <c r="F14307">
        <v>1385.719971</v>
      </c>
      <c r="G14307">
        <v>2814820000</v>
      </c>
    </row>
    <row r="14308" spans="1:7" x14ac:dyDescent="0.2">
      <c r="A14308" s="1">
        <v>39030</v>
      </c>
      <c r="B14308">
        <v>1385.4300539999999</v>
      </c>
      <c r="C14308">
        <v>1388.920044</v>
      </c>
      <c r="D14308">
        <v>1377.3100589999999</v>
      </c>
      <c r="E14308">
        <v>1378.329956</v>
      </c>
      <c r="F14308">
        <v>1378.329956</v>
      </c>
      <c r="G14308">
        <v>3012050000</v>
      </c>
    </row>
    <row r="14309" spans="1:7" x14ac:dyDescent="0.2">
      <c r="A14309" s="1">
        <v>39031</v>
      </c>
      <c r="B14309">
        <v>1378.329956</v>
      </c>
      <c r="C14309">
        <v>1381.040039</v>
      </c>
      <c r="D14309">
        <v>1375.599976</v>
      </c>
      <c r="E14309">
        <v>1380.900024</v>
      </c>
      <c r="F14309">
        <v>1380.900024</v>
      </c>
      <c r="G14309">
        <v>2290200000</v>
      </c>
    </row>
    <row r="14310" spans="1:7" x14ac:dyDescent="0.2">
      <c r="A14310" s="1">
        <v>39034</v>
      </c>
      <c r="B14310">
        <v>1380.579956</v>
      </c>
      <c r="C14310">
        <v>1387.6099850000001</v>
      </c>
      <c r="D14310">
        <v>1378.8000489999999</v>
      </c>
      <c r="E14310">
        <v>1384.420044</v>
      </c>
      <c r="F14310">
        <v>1384.420044</v>
      </c>
      <c r="G14310">
        <v>2386340000</v>
      </c>
    </row>
    <row r="14311" spans="1:7" x14ac:dyDescent="0.2">
      <c r="A14311" s="1">
        <v>39035</v>
      </c>
      <c r="B14311">
        <v>1384.3599850000001</v>
      </c>
      <c r="C14311">
        <v>1394.48999</v>
      </c>
      <c r="D14311">
        <v>1379.0699460000001</v>
      </c>
      <c r="E14311">
        <v>1393.219971</v>
      </c>
      <c r="F14311">
        <v>1393.219971</v>
      </c>
      <c r="G14311">
        <v>3027480000</v>
      </c>
    </row>
    <row r="14312" spans="1:7" x14ac:dyDescent="0.2">
      <c r="A14312" s="1">
        <v>39036</v>
      </c>
      <c r="B14312">
        <v>1392.910034</v>
      </c>
      <c r="C14312">
        <v>1401.349976</v>
      </c>
      <c r="D14312">
        <v>1392.130005</v>
      </c>
      <c r="E14312">
        <v>1396.5699460000001</v>
      </c>
      <c r="F14312">
        <v>1396.5699460000001</v>
      </c>
      <c r="G14312">
        <v>2831130000</v>
      </c>
    </row>
    <row r="14313" spans="1:7" x14ac:dyDescent="0.2">
      <c r="A14313" s="1">
        <v>39037</v>
      </c>
      <c r="B14313">
        <v>1396.530029</v>
      </c>
      <c r="C14313">
        <v>1403.76001</v>
      </c>
      <c r="D14313">
        <v>1396.530029</v>
      </c>
      <c r="E14313">
        <v>1399.76001</v>
      </c>
      <c r="F14313">
        <v>1399.76001</v>
      </c>
      <c r="G14313">
        <v>2835730000</v>
      </c>
    </row>
    <row r="14314" spans="1:7" x14ac:dyDescent="0.2">
      <c r="A14314" s="1">
        <v>39038</v>
      </c>
      <c r="B14314">
        <v>1399.76001</v>
      </c>
      <c r="C14314">
        <v>1401.209961</v>
      </c>
      <c r="D14314">
        <v>1394.5500489999999</v>
      </c>
      <c r="E14314">
        <v>1401.1999510000001</v>
      </c>
      <c r="F14314">
        <v>1401.1999510000001</v>
      </c>
      <c r="G14314">
        <v>2726100000</v>
      </c>
    </row>
    <row r="14315" spans="1:7" x14ac:dyDescent="0.2">
      <c r="A14315" s="1">
        <v>39041</v>
      </c>
      <c r="B14315">
        <v>1401.170044</v>
      </c>
      <c r="C14315">
        <v>1404.369995</v>
      </c>
      <c r="D14315">
        <v>1397.849976</v>
      </c>
      <c r="E14315">
        <v>1400.5</v>
      </c>
      <c r="F14315">
        <v>1400.5</v>
      </c>
      <c r="G14315">
        <v>2546710000</v>
      </c>
    </row>
    <row r="14316" spans="1:7" x14ac:dyDescent="0.2">
      <c r="A14316" s="1">
        <v>39042</v>
      </c>
      <c r="B14316">
        <v>1400.4300539999999</v>
      </c>
      <c r="C14316">
        <v>1403.48999</v>
      </c>
      <c r="D14316">
        <v>1399.98999</v>
      </c>
      <c r="E14316">
        <v>1402.8100589999999</v>
      </c>
      <c r="F14316">
        <v>1402.8100589999999</v>
      </c>
      <c r="G14316">
        <v>2597940000</v>
      </c>
    </row>
    <row r="14317" spans="1:7" x14ac:dyDescent="0.2">
      <c r="A14317" s="1">
        <v>39043</v>
      </c>
      <c r="B14317">
        <v>1402.6899410000001</v>
      </c>
      <c r="C14317">
        <v>1407.8900149999999</v>
      </c>
      <c r="D14317">
        <v>1402.26001</v>
      </c>
      <c r="E14317">
        <v>1406.089966</v>
      </c>
      <c r="F14317">
        <v>1406.089966</v>
      </c>
      <c r="G14317">
        <v>2237710000</v>
      </c>
    </row>
    <row r="14318" spans="1:7" x14ac:dyDescent="0.2">
      <c r="A14318" s="1">
        <v>39045</v>
      </c>
      <c r="B14318">
        <v>1405.9399410000001</v>
      </c>
      <c r="C14318">
        <v>1405.9399410000001</v>
      </c>
      <c r="D14318">
        <v>1399.25</v>
      </c>
      <c r="E14318">
        <v>1400.9499510000001</v>
      </c>
      <c r="F14318">
        <v>1400.9499510000001</v>
      </c>
      <c r="G14318">
        <v>832550000</v>
      </c>
    </row>
    <row r="14319" spans="1:7" x14ac:dyDescent="0.2">
      <c r="A14319" s="1">
        <v>39048</v>
      </c>
      <c r="B14319">
        <v>1400.9499510000001</v>
      </c>
      <c r="C14319">
        <v>1400.9499510000001</v>
      </c>
      <c r="D14319">
        <v>1381.4399410000001</v>
      </c>
      <c r="E14319">
        <v>1381.959961</v>
      </c>
      <c r="F14319">
        <v>1381.959961</v>
      </c>
      <c r="G14319">
        <v>2711210000</v>
      </c>
    </row>
    <row r="14320" spans="1:7" x14ac:dyDescent="0.2">
      <c r="A14320" s="1">
        <v>39049</v>
      </c>
      <c r="B14320">
        <v>1381.6099850000001</v>
      </c>
      <c r="C14320">
        <v>1387.910034</v>
      </c>
      <c r="D14320">
        <v>1377.829956</v>
      </c>
      <c r="E14320">
        <v>1386.719971</v>
      </c>
      <c r="F14320">
        <v>1386.719971</v>
      </c>
      <c r="G14320">
        <v>2639750000</v>
      </c>
    </row>
    <row r="14321" spans="1:7" x14ac:dyDescent="0.2">
      <c r="A14321" s="1">
        <v>39050</v>
      </c>
      <c r="B14321">
        <v>1386.1099850000001</v>
      </c>
      <c r="C14321">
        <v>1401.1400149999999</v>
      </c>
      <c r="D14321">
        <v>1386.1099850000001</v>
      </c>
      <c r="E14321">
        <v>1399.4799800000001</v>
      </c>
      <c r="F14321">
        <v>1399.4799800000001</v>
      </c>
      <c r="G14321">
        <v>2790970000</v>
      </c>
    </row>
    <row r="14322" spans="1:7" x14ac:dyDescent="0.2">
      <c r="A14322" s="1">
        <v>39051</v>
      </c>
      <c r="B14322">
        <v>1399.469971</v>
      </c>
      <c r="C14322">
        <v>1406.3000489999999</v>
      </c>
      <c r="D14322">
        <v>1393.829956</v>
      </c>
      <c r="E14322">
        <v>1400.630005</v>
      </c>
      <c r="F14322">
        <v>1400.630005</v>
      </c>
      <c r="G14322">
        <v>4006230000</v>
      </c>
    </row>
    <row r="14323" spans="1:7" x14ac:dyDescent="0.2">
      <c r="A14323" s="1">
        <v>39052</v>
      </c>
      <c r="B14323">
        <v>1400.630005</v>
      </c>
      <c r="C14323">
        <v>1402.459961</v>
      </c>
      <c r="D14323">
        <v>1385.9300539999999</v>
      </c>
      <c r="E14323">
        <v>1396.709961</v>
      </c>
      <c r="F14323">
        <v>1396.709961</v>
      </c>
      <c r="G14323">
        <v>2800980000</v>
      </c>
    </row>
    <row r="14324" spans="1:7" x14ac:dyDescent="0.2">
      <c r="A14324" s="1">
        <v>39055</v>
      </c>
      <c r="B14324">
        <v>1396.670044</v>
      </c>
      <c r="C14324">
        <v>1411.2299800000001</v>
      </c>
      <c r="D14324">
        <v>1396.670044</v>
      </c>
      <c r="E14324">
        <v>1409.119995</v>
      </c>
      <c r="F14324">
        <v>1409.119995</v>
      </c>
      <c r="G14324">
        <v>2766320000</v>
      </c>
    </row>
    <row r="14325" spans="1:7" x14ac:dyDescent="0.2">
      <c r="A14325" s="1">
        <v>39056</v>
      </c>
      <c r="B14325">
        <v>1409.099976</v>
      </c>
      <c r="C14325">
        <v>1415.2700199999999</v>
      </c>
      <c r="D14325">
        <v>1408.780029</v>
      </c>
      <c r="E14325">
        <v>1414.76001</v>
      </c>
      <c r="F14325">
        <v>1414.76001</v>
      </c>
      <c r="G14325">
        <v>2755700000</v>
      </c>
    </row>
    <row r="14326" spans="1:7" x14ac:dyDescent="0.2">
      <c r="A14326" s="1">
        <v>39057</v>
      </c>
      <c r="B14326">
        <v>1414.400024</v>
      </c>
      <c r="C14326">
        <v>1415.9300539999999</v>
      </c>
      <c r="D14326">
        <v>1411.0500489999999</v>
      </c>
      <c r="E14326">
        <v>1412.900024</v>
      </c>
      <c r="F14326">
        <v>1412.900024</v>
      </c>
      <c r="G14326">
        <v>2725280000</v>
      </c>
    </row>
    <row r="14327" spans="1:7" x14ac:dyDescent="0.2">
      <c r="A14327" s="1">
        <v>39058</v>
      </c>
      <c r="B14327">
        <v>1412.8599850000001</v>
      </c>
      <c r="C14327">
        <v>1418.2700199999999</v>
      </c>
      <c r="D14327">
        <v>1406.8000489999999</v>
      </c>
      <c r="E14327">
        <v>1407.290039</v>
      </c>
      <c r="F14327">
        <v>1407.290039</v>
      </c>
      <c r="G14327">
        <v>2743150000</v>
      </c>
    </row>
    <row r="14328" spans="1:7" x14ac:dyDescent="0.2">
      <c r="A14328" s="1">
        <v>39059</v>
      </c>
      <c r="B14328">
        <v>1407.2700199999999</v>
      </c>
      <c r="C14328">
        <v>1414.089966</v>
      </c>
      <c r="D14328">
        <v>1403.670044</v>
      </c>
      <c r="E14328">
        <v>1409.839966</v>
      </c>
      <c r="F14328">
        <v>1409.839966</v>
      </c>
      <c r="G14328">
        <v>2440460000</v>
      </c>
    </row>
    <row r="14329" spans="1:7" x14ac:dyDescent="0.2">
      <c r="A14329" s="1">
        <v>39062</v>
      </c>
      <c r="B14329">
        <v>1409.8100589999999</v>
      </c>
      <c r="C14329">
        <v>1415.599976</v>
      </c>
      <c r="D14329">
        <v>1408.5600589999999</v>
      </c>
      <c r="E14329">
        <v>1413.040039</v>
      </c>
      <c r="F14329">
        <v>1413.040039</v>
      </c>
      <c r="G14329">
        <v>2289900000</v>
      </c>
    </row>
    <row r="14330" spans="1:7" x14ac:dyDescent="0.2">
      <c r="A14330" s="1">
        <v>39063</v>
      </c>
      <c r="B14330">
        <v>1413</v>
      </c>
      <c r="C14330">
        <v>1413.780029</v>
      </c>
      <c r="D14330">
        <v>1404.75</v>
      </c>
      <c r="E14330">
        <v>1411.5600589999999</v>
      </c>
      <c r="F14330">
        <v>1411.5600589999999</v>
      </c>
      <c r="G14330">
        <v>2738170000</v>
      </c>
    </row>
    <row r="14331" spans="1:7" x14ac:dyDescent="0.2">
      <c r="A14331" s="1">
        <v>39064</v>
      </c>
      <c r="B14331">
        <v>1411.3199460000001</v>
      </c>
      <c r="C14331">
        <v>1416.6400149999999</v>
      </c>
      <c r="D14331">
        <v>1411.0500489999999</v>
      </c>
      <c r="E14331">
        <v>1413.209961</v>
      </c>
      <c r="F14331">
        <v>1413.209961</v>
      </c>
      <c r="G14331">
        <v>2552260000</v>
      </c>
    </row>
    <row r="14332" spans="1:7" x14ac:dyDescent="0.2">
      <c r="A14332" s="1">
        <v>39065</v>
      </c>
      <c r="B14332">
        <v>1413.160034</v>
      </c>
      <c r="C14332">
        <v>1427.2299800000001</v>
      </c>
      <c r="D14332">
        <v>1413.160034</v>
      </c>
      <c r="E14332">
        <v>1425.48999</v>
      </c>
      <c r="F14332">
        <v>1425.48999</v>
      </c>
      <c r="G14332">
        <v>2729700000</v>
      </c>
    </row>
    <row r="14333" spans="1:7" x14ac:dyDescent="0.2">
      <c r="A14333" s="1">
        <v>39066</v>
      </c>
      <c r="B14333">
        <v>1425.4799800000001</v>
      </c>
      <c r="C14333">
        <v>1431.630005</v>
      </c>
      <c r="D14333">
        <v>1425.4799800000001</v>
      </c>
      <c r="E14333">
        <v>1427.089966</v>
      </c>
      <c r="F14333">
        <v>1427.089966</v>
      </c>
      <c r="G14333">
        <v>3229580000</v>
      </c>
    </row>
    <row r="14334" spans="1:7" x14ac:dyDescent="0.2">
      <c r="A14334" s="1">
        <v>39069</v>
      </c>
      <c r="B14334">
        <v>1427.079956</v>
      </c>
      <c r="C14334">
        <v>1431.8100589999999</v>
      </c>
      <c r="D14334">
        <v>1420.650024</v>
      </c>
      <c r="E14334">
        <v>1422.4799800000001</v>
      </c>
      <c r="F14334">
        <v>1422.4799800000001</v>
      </c>
      <c r="G14334">
        <v>2568140000</v>
      </c>
    </row>
    <row r="14335" spans="1:7" x14ac:dyDescent="0.2">
      <c r="A14335" s="1">
        <v>39070</v>
      </c>
      <c r="B14335">
        <v>1422.420044</v>
      </c>
      <c r="C14335">
        <v>1428.3000489999999</v>
      </c>
      <c r="D14335">
        <v>1414.880005</v>
      </c>
      <c r="E14335">
        <v>1425.5500489999999</v>
      </c>
      <c r="F14335">
        <v>1425.5500489999999</v>
      </c>
      <c r="G14335">
        <v>2717060000</v>
      </c>
    </row>
    <row r="14336" spans="1:7" x14ac:dyDescent="0.2">
      <c r="A14336" s="1">
        <v>39071</v>
      </c>
      <c r="B14336">
        <v>1425.51001</v>
      </c>
      <c r="C14336">
        <v>1429.0500489999999</v>
      </c>
      <c r="D14336">
        <v>1423.51001</v>
      </c>
      <c r="E14336">
        <v>1423.530029</v>
      </c>
      <c r="F14336">
        <v>1423.530029</v>
      </c>
      <c r="G14336">
        <v>2387630000</v>
      </c>
    </row>
    <row r="14337" spans="1:7" x14ac:dyDescent="0.2">
      <c r="A14337" s="1">
        <v>39072</v>
      </c>
      <c r="B14337">
        <v>1423.1999510000001</v>
      </c>
      <c r="C14337">
        <v>1426.400024</v>
      </c>
      <c r="D14337">
        <v>1415.900024</v>
      </c>
      <c r="E14337">
        <v>1418.3000489999999</v>
      </c>
      <c r="F14337">
        <v>1418.3000489999999</v>
      </c>
      <c r="G14337">
        <v>2322410000</v>
      </c>
    </row>
    <row r="14338" spans="1:7" x14ac:dyDescent="0.2">
      <c r="A14338" s="1">
        <v>39073</v>
      </c>
      <c r="B14338">
        <v>1418.099976</v>
      </c>
      <c r="C14338">
        <v>1418.8199460000001</v>
      </c>
      <c r="D14338">
        <v>1410.280029</v>
      </c>
      <c r="E14338">
        <v>1410.76001</v>
      </c>
      <c r="F14338">
        <v>1410.76001</v>
      </c>
      <c r="G14338">
        <v>1647590000</v>
      </c>
    </row>
    <row r="14339" spans="1:7" x14ac:dyDescent="0.2">
      <c r="A14339" s="1">
        <v>39077</v>
      </c>
      <c r="B14339">
        <v>1410.75</v>
      </c>
      <c r="C14339">
        <v>1417.910034</v>
      </c>
      <c r="D14339">
        <v>1410.4499510000001</v>
      </c>
      <c r="E14339">
        <v>1416.900024</v>
      </c>
      <c r="F14339">
        <v>1416.900024</v>
      </c>
      <c r="G14339">
        <v>1310310000</v>
      </c>
    </row>
    <row r="14340" spans="1:7" x14ac:dyDescent="0.2">
      <c r="A14340" s="1">
        <v>39078</v>
      </c>
      <c r="B14340">
        <v>1416.630005</v>
      </c>
      <c r="C14340">
        <v>1427.719971</v>
      </c>
      <c r="D14340">
        <v>1416.630005</v>
      </c>
      <c r="E14340">
        <v>1426.839966</v>
      </c>
      <c r="F14340">
        <v>1426.839966</v>
      </c>
      <c r="G14340">
        <v>1667370000</v>
      </c>
    </row>
    <row r="14341" spans="1:7" x14ac:dyDescent="0.2">
      <c r="A14341" s="1">
        <v>39079</v>
      </c>
      <c r="B14341">
        <v>1426.7700199999999</v>
      </c>
      <c r="C14341">
        <v>1427.26001</v>
      </c>
      <c r="D14341">
        <v>1422.0500489999999</v>
      </c>
      <c r="E14341">
        <v>1424.7299800000001</v>
      </c>
      <c r="F14341">
        <v>1424.7299800000001</v>
      </c>
      <c r="G14341">
        <v>1508570000</v>
      </c>
    </row>
    <row r="14342" spans="1:7" x14ac:dyDescent="0.2">
      <c r="A14342" s="1">
        <v>39080</v>
      </c>
      <c r="B14342">
        <v>1424.709961</v>
      </c>
      <c r="C14342">
        <v>1427</v>
      </c>
      <c r="D14342">
        <v>1416.839966</v>
      </c>
      <c r="E14342">
        <v>1418.3000489999999</v>
      </c>
      <c r="F14342">
        <v>1418.3000489999999</v>
      </c>
      <c r="G14342">
        <v>1678200000</v>
      </c>
    </row>
    <row r="14343" spans="1:7" x14ac:dyDescent="0.2">
      <c r="A14343" s="1">
        <v>39085</v>
      </c>
      <c r="B14343">
        <v>1418.030029</v>
      </c>
      <c r="C14343">
        <v>1429.420044</v>
      </c>
      <c r="D14343">
        <v>1407.8599850000001</v>
      </c>
      <c r="E14343">
        <v>1416.599976</v>
      </c>
      <c r="F14343">
        <v>1416.599976</v>
      </c>
      <c r="G14343">
        <v>3429160000</v>
      </c>
    </row>
    <row r="14344" spans="1:7" x14ac:dyDescent="0.2">
      <c r="A14344" s="1">
        <v>39086</v>
      </c>
      <c r="B14344">
        <v>1416.599976</v>
      </c>
      <c r="C14344">
        <v>1421.839966</v>
      </c>
      <c r="D14344">
        <v>1408.4300539999999</v>
      </c>
      <c r="E14344">
        <v>1418.339966</v>
      </c>
      <c r="F14344">
        <v>1418.339966</v>
      </c>
      <c r="G14344">
        <v>3004460000</v>
      </c>
    </row>
    <row r="14345" spans="1:7" x14ac:dyDescent="0.2">
      <c r="A14345" s="1">
        <v>39087</v>
      </c>
      <c r="B14345">
        <v>1418.339966</v>
      </c>
      <c r="C14345">
        <v>1418.339966</v>
      </c>
      <c r="D14345">
        <v>1405.75</v>
      </c>
      <c r="E14345">
        <v>1409.709961</v>
      </c>
      <c r="F14345">
        <v>1409.709961</v>
      </c>
      <c r="G14345">
        <v>2919400000</v>
      </c>
    </row>
    <row r="14346" spans="1:7" x14ac:dyDescent="0.2">
      <c r="A14346" s="1">
        <v>39090</v>
      </c>
      <c r="B14346">
        <v>1409.26001</v>
      </c>
      <c r="C14346">
        <v>1414.9799800000001</v>
      </c>
      <c r="D14346">
        <v>1403.969971</v>
      </c>
      <c r="E14346">
        <v>1412.839966</v>
      </c>
      <c r="F14346">
        <v>1412.839966</v>
      </c>
      <c r="G14346">
        <v>2763340000</v>
      </c>
    </row>
    <row r="14347" spans="1:7" x14ac:dyDescent="0.2">
      <c r="A14347" s="1">
        <v>39091</v>
      </c>
      <c r="B14347">
        <v>1412.839966</v>
      </c>
      <c r="C14347">
        <v>1415.6099850000001</v>
      </c>
      <c r="D14347">
        <v>1405.420044</v>
      </c>
      <c r="E14347">
        <v>1412.1099850000001</v>
      </c>
      <c r="F14347">
        <v>1412.1099850000001</v>
      </c>
      <c r="G14347">
        <v>3038380000</v>
      </c>
    </row>
    <row r="14348" spans="1:7" x14ac:dyDescent="0.2">
      <c r="A14348" s="1">
        <v>39092</v>
      </c>
      <c r="B14348">
        <v>1408.6999510000001</v>
      </c>
      <c r="C14348">
        <v>1415.98999</v>
      </c>
      <c r="D14348">
        <v>1405.3199460000001</v>
      </c>
      <c r="E14348">
        <v>1414.849976</v>
      </c>
      <c r="F14348">
        <v>1414.849976</v>
      </c>
      <c r="G14348">
        <v>2764660000</v>
      </c>
    </row>
    <row r="14349" spans="1:7" x14ac:dyDescent="0.2">
      <c r="A14349" s="1">
        <v>39093</v>
      </c>
      <c r="B14349">
        <v>1414.839966</v>
      </c>
      <c r="C14349">
        <v>1427.119995</v>
      </c>
      <c r="D14349">
        <v>1414.839966</v>
      </c>
      <c r="E14349">
        <v>1423.8199460000001</v>
      </c>
      <c r="F14349">
        <v>1423.8199460000001</v>
      </c>
      <c r="G14349">
        <v>2857870000</v>
      </c>
    </row>
    <row r="14350" spans="1:7" x14ac:dyDescent="0.2">
      <c r="A14350" s="1">
        <v>39094</v>
      </c>
      <c r="B14350">
        <v>1423.8199460000001</v>
      </c>
      <c r="C14350">
        <v>1431.2299800000001</v>
      </c>
      <c r="D14350">
        <v>1422.579956</v>
      </c>
      <c r="E14350">
        <v>1430.7299800000001</v>
      </c>
      <c r="F14350">
        <v>1430.7299800000001</v>
      </c>
      <c r="G14350">
        <v>2686480000</v>
      </c>
    </row>
    <row r="14351" spans="1:7" x14ac:dyDescent="0.2">
      <c r="A14351" s="1">
        <v>39098</v>
      </c>
      <c r="B14351">
        <v>1430.7299800000001</v>
      </c>
      <c r="C14351">
        <v>1433.9300539999999</v>
      </c>
      <c r="D14351">
        <v>1428.619995</v>
      </c>
      <c r="E14351">
        <v>1431.900024</v>
      </c>
      <c r="F14351">
        <v>1431.900024</v>
      </c>
      <c r="G14351">
        <v>2599530000</v>
      </c>
    </row>
    <row r="14352" spans="1:7" x14ac:dyDescent="0.2">
      <c r="A14352" s="1">
        <v>39099</v>
      </c>
      <c r="B14352">
        <v>1431.7700199999999</v>
      </c>
      <c r="C14352">
        <v>1435.2700199999999</v>
      </c>
      <c r="D14352">
        <v>1428.5699460000001</v>
      </c>
      <c r="E14352">
        <v>1430.619995</v>
      </c>
      <c r="F14352">
        <v>1430.619995</v>
      </c>
      <c r="G14352">
        <v>2690270000</v>
      </c>
    </row>
    <row r="14353" spans="1:7" x14ac:dyDescent="0.2">
      <c r="A14353" s="1">
        <v>39100</v>
      </c>
      <c r="B14353">
        <v>1430.589966</v>
      </c>
      <c r="C14353">
        <v>1432.959961</v>
      </c>
      <c r="D14353">
        <v>1424.209961</v>
      </c>
      <c r="E14353">
        <v>1426.369995</v>
      </c>
      <c r="F14353">
        <v>1426.369995</v>
      </c>
      <c r="G14353">
        <v>2822430000</v>
      </c>
    </row>
    <row r="14354" spans="1:7" x14ac:dyDescent="0.2">
      <c r="A14354" s="1">
        <v>39101</v>
      </c>
      <c r="B14354">
        <v>1426.349976</v>
      </c>
      <c r="C14354">
        <v>1431.5699460000001</v>
      </c>
      <c r="D14354">
        <v>1425.1899410000001</v>
      </c>
      <c r="E14354">
        <v>1430.5</v>
      </c>
      <c r="F14354">
        <v>1430.5</v>
      </c>
      <c r="G14354">
        <v>2777480000</v>
      </c>
    </row>
    <row r="14355" spans="1:7" x14ac:dyDescent="0.2">
      <c r="A14355" s="1">
        <v>39104</v>
      </c>
      <c r="B14355">
        <v>1430.469971</v>
      </c>
      <c r="C14355">
        <v>1431.3900149999999</v>
      </c>
      <c r="D14355">
        <v>1420.400024</v>
      </c>
      <c r="E14355">
        <v>1422.9499510000001</v>
      </c>
      <c r="F14355">
        <v>1422.9499510000001</v>
      </c>
      <c r="G14355">
        <v>2540120000</v>
      </c>
    </row>
    <row r="14356" spans="1:7" x14ac:dyDescent="0.2">
      <c r="A14356" s="1">
        <v>39105</v>
      </c>
      <c r="B14356">
        <v>1422.9499510000001</v>
      </c>
      <c r="C14356">
        <v>1431.329956</v>
      </c>
      <c r="D14356">
        <v>1421.660034</v>
      </c>
      <c r="E14356">
        <v>1427.98999</v>
      </c>
      <c r="F14356">
        <v>1427.98999</v>
      </c>
      <c r="G14356">
        <v>2975070000</v>
      </c>
    </row>
    <row r="14357" spans="1:7" x14ac:dyDescent="0.2">
      <c r="A14357" s="1">
        <v>39106</v>
      </c>
      <c r="B14357">
        <v>1427.959961</v>
      </c>
      <c r="C14357">
        <v>1440.1400149999999</v>
      </c>
      <c r="D14357">
        <v>1427.959961</v>
      </c>
      <c r="E14357">
        <v>1440.130005</v>
      </c>
      <c r="F14357">
        <v>1440.130005</v>
      </c>
      <c r="G14357">
        <v>2783180000</v>
      </c>
    </row>
    <row r="14358" spans="1:7" x14ac:dyDescent="0.2">
      <c r="A14358" s="1">
        <v>39107</v>
      </c>
      <c r="B14358">
        <v>1440.119995</v>
      </c>
      <c r="C14358">
        <v>1440.6899410000001</v>
      </c>
      <c r="D14358">
        <v>1422.339966</v>
      </c>
      <c r="E14358">
        <v>1423.900024</v>
      </c>
      <c r="F14358">
        <v>1423.900024</v>
      </c>
      <c r="G14358">
        <v>2994330000</v>
      </c>
    </row>
    <row r="14359" spans="1:7" x14ac:dyDescent="0.2">
      <c r="A14359" s="1">
        <v>39108</v>
      </c>
      <c r="B14359">
        <v>1423.900024</v>
      </c>
      <c r="C14359">
        <v>1427.2700199999999</v>
      </c>
      <c r="D14359">
        <v>1416.959961</v>
      </c>
      <c r="E14359">
        <v>1422.1800539999999</v>
      </c>
      <c r="F14359">
        <v>1422.1800539999999</v>
      </c>
      <c r="G14359">
        <v>2626620000</v>
      </c>
    </row>
    <row r="14360" spans="1:7" x14ac:dyDescent="0.2">
      <c r="A14360" s="1">
        <v>39111</v>
      </c>
      <c r="B14360">
        <v>1422.030029</v>
      </c>
      <c r="C14360">
        <v>1426.9399410000001</v>
      </c>
      <c r="D14360">
        <v>1418.459961</v>
      </c>
      <c r="E14360">
        <v>1420.619995</v>
      </c>
      <c r="F14360">
        <v>1420.619995</v>
      </c>
      <c r="G14360">
        <v>2730480000</v>
      </c>
    </row>
    <row r="14361" spans="1:7" x14ac:dyDescent="0.2">
      <c r="A14361" s="1">
        <v>39112</v>
      </c>
      <c r="B14361">
        <v>1420.6099850000001</v>
      </c>
      <c r="C14361">
        <v>1428.8199460000001</v>
      </c>
      <c r="D14361">
        <v>1420.6099850000001</v>
      </c>
      <c r="E14361">
        <v>1428.8199460000001</v>
      </c>
      <c r="F14361">
        <v>1428.8199460000001</v>
      </c>
      <c r="G14361">
        <v>2706250000</v>
      </c>
    </row>
    <row r="14362" spans="1:7" x14ac:dyDescent="0.2">
      <c r="A14362" s="1">
        <v>39113</v>
      </c>
      <c r="B14362">
        <v>1428.650024</v>
      </c>
      <c r="C14362">
        <v>1441.6099850000001</v>
      </c>
      <c r="D14362">
        <v>1424.780029</v>
      </c>
      <c r="E14362">
        <v>1438.23999</v>
      </c>
      <c r="F14362">
        <v>1438.23999</v>
      </c>
      <c r="G14362">
        <v>2976690000</v>
      </c>
    </row>
    <row r="14363" spans="1:7" x14ac:dyDescent="0.2">
      <c r="A14363" s="1">
        <v>39114</v>
      </c>
      <c r="B14363">
        <v>1437.900024</v>
      </c>
      <c r="C14363">
        <v>1446.6400149999999</v>
      </c>
      <c r="D14363">
        <v>1437.900024</v>
      </c>
      <c r="E14363">
        <v>1445.9399410000001</v>
      </c>
      <c r="F14363">
        <v>1445.9399410000001</v>
      </c>
      <c r="G14363">
        <v>2914890000</v>
      </c>
    </row>
    <row r="14364" spans="1:7" x14ac:dyDescent="0.2">
      <c r="A14364" s="1">
        <v>39115</v>
      </c>
      <c r="B14364">
        <v>1445.9399410000001</v>
      </c>
      <c r="C14364">
        <v>1449.329956</v>
      </c>
      <c r="D14364">
        <v>1444.48999</v>
      </c>
      <c r="E14364">
        <v>1448.3900149999999</v>
      </c>
      <c r="F14364">
        <v>1448.3900149999999</v>
      </c>
      <c r="G14364">
        <v>2569450000</v>
      </c>
    </row>
    <row r="14365" spans="1:7" x14ac:dyDescent="0.2">
      <c r="A14365" s="1">
        <v>39118</v>
      </c>
      <c r="B14365">
        <v>1448.329956</v>
      </c>
      <c r="C14365">
        <v>1449.380005</v>
      </c>
      <c r="D14365">
        <v>1443.849976</v>
      </c>
      <c r="E14365">
        <v>1446.98999</v>
      </c>
      <c r="F14365">
        <v>1446.98999</v>
      </c>
      <c r="G14365">
        <v>2439430000</v>
      </c>
    </row>
    <row r="14366" spans="1:7" x14ac:dyDescent="0.2">
      <c r="A14366" s="1">
        <v>39119</v>
      </c>
      <c r="B14366">
        <v>1446.9799800000001</v>
      </c>
      <c r="C14366">
        <v>1450.1899410000001</v>
      </c>
      <c r="D14366">
        <v>1443.400024</v>
      </c>
      <c r="E14366">
        <v>1448</v>
      </c>
      <c r="F14366">
        <v>1448</v>
      </c>
      <c r="G14366">
        <v>2608710000</v>
      </c>
    </row>
    <row r="14367" spans="1:7" x14ac:dyDescent="0.2">
      <c r="A14367" s="1">
        <v>39120</v>
      </c>
      <c r="B14367">
        <v>1447.410034</v>
      </c>
      <c r="C14367">
        <v>1452.98999</v>
      </c>
      <c r="D14367">
        <v>1446.4399410000001</v>
      </c>
      <c r="E14367">
        <v>1450.0200199999999</v>
      </c>
      <c r="F14367">
        <v>1450.0200199999999</v>
      </c>
      <c r="G14367">
        <v>2618820000</v>
      </c>
    </row>
    <row r="14368" spans="1:7" x14ac:dyDescent="0.2">
      <c r="A14368" s="1">
        <v>39121</v>
      </c>
      <c r="B14368">
        <v>1449.98999</v>
      </c>
      <c r="C14368">
        <v>1450.4499510000001</v>
      </c>
      <c r="D14368">
        <v>1442.8100589999999</v>
      </c>
      <c r="E14368">
        <v>1448.3100589999999</v>
      </c>
      <c r="F14368">
        <v>1448.3100589999999</v>
      </c>
      <c r="G14368">
        <v>2816180000</v>
      </c>
    </row>
    <row r="14369" spans="1:7" x14ac:dyDescent="0.2">
      <c r="A14369" s="1">
        <v>39122</v>
      </c>
      <c r="B14369">
        <v>1448.25</v>
      </c>
      <c r="C14369">
        <v>1452.4499510000001</v>
      </c>
      <c r="D14369">
        <v>1433.4399410000001</v>
      </c>
      <c r="E14369">
        <v>1438.0600589999999</v>
      </c>
      <c r="F14369">
        <v>1438.0600589999999</v>
      </c>
      <c r="G14369">
        <v>2951810000</v>
      </c>
    </row>
    <row r="14370" spans="1:7" x14ac:dyDescent="0.2">
      <c r="A14370" s="1">
        <v>39125</v>
      </c>
      <c r="B14370">
        <v>1438</v>
      </c>
      <c r="C14370">
        <v>1439.1099850000001</v>
      </c>
      <c r="D14370">
        <v>1431.4399410000001</v>
      </c>
      <c r="E14370">
        <v>1433.369995</v>
      </c>
      <c r="F14370">
        <v>1433.369995</v>
      </c>
      <c r="G14370">
        <v>2395680000</v>
      </c>
    </row>
    <row r="14371" spans="1:7" x14ac:dyDescent="0.2">
      <c r="A14371" s="1">
        <v>39126</v>
      </c>
      <c r="B14371">
        <v>1433.219971</v>
      </c>
      <c r="C14371">
        <v>1444.410034</v>
      </c>
      <c r="D14371">
        <v>1433.219971</v>
      </c>
      <c r="E14371">
        <v>1444.26001</v>
      </c>
      <c r="F14371">
        <v>1444.26001</v>
      </c>
      <c r="G14371">
        <v>2652150000</v>
      </c>
    </row>
    <row r="14372" spans="1:7" x14ac:dyDescent="0.2">
      <c r="A14372" s="1">
        <v>39127</v>
      </c>
      <c r="B14372">
        <v>1443.910034</v>
      </c>
      <c r="C14372">
        <v>1457.650024</v>
      </c>
      <c r="D14372">
        <v>1443.910034</v>
      </c>
      <c r="E14372">
        <v>1455.3000489999999</v>
      </c>
      <c r="F14372">
        <v>1455.3000489999999</v>
      </c>
      <c r="G14372">
        <v>2699290000</v>
      </c>
    </row>
    <row r="14373" spans="1:7" x14ac:dyDescent="0.2">
      <c r="A14373" s="1">
        <v>39128</v>
      </c>
      <c r="B14373">
        <v>1455.150024</v>
      </c>
      <c r="C14373">
        <v>1457.969971</v>
      </c>
      <c r="D14373">
        <v>1453.1899410000001</v>
      </c>
      <c r="E14373">
        <v>1456.8100589999999</v>
      </c>
      <c r="F14373">
        <v>1456.8100589999999</v>
      </c>
      <c r="G14373">
        <v>2490920000</v>
      </c>
    </row>
    <row r="14374" spans="1:7" x14ac:dyDescent="0.2">
      <c r="A14374" s="1">
        <v>39129</v>
      </c>
      <c r="B14374">
        <v>1456.7700199999999</v>
      </c>
      <c r="C14374">
        <v>1456.7700199999999</v>
      </c>
      <c r="D14374">
        <v>1451.5699460000001</v>
      </c>
      <c r="E14374">
        <v>1455.540039</v>
      </c>
      <c r="F14374">
        <v>1455.540039</v>
      </c>
      <c r="G14374">
        <v>2399450000</v>
      </c>
    </row>
    <row r="14375" spans="1:7" x14ac:dyDescent="0.2">
      <c r="A14375" s="1">
        <v>39133</v>
      </c>
      <c r="B14375">
        <v>1455.530029</v>
      </c>
      <c r="C14375">
        <v>1460.530029</v>
      </c>
      <c r="D14375">
        <v>1449.1999510000001</v>
      </c>
      <c r="E14375">
        <v>1459.6800539999999</v>
      </c>
      <c r="F14375">
        <v>1459.6800539999999</v>
      </c>
      <c r="G14375">
        <v>2337860000</v>
      </c>
    </row>
    <row r="14376" spans="1:7" x14ac:dyDescent="0.2">
      <c r="A14376" s="1">
        <v>39134</v>
      </c>
      <c r="B14376">
        <v>1459.599976</v>
      </c>
      <c r="C14376">
        <v>1459.599976</v>
      </c>
      <c r="D14376">
        <v>1452.0200199999999</v>
      </c>
      <c r="E14376">
        <v>1457.630005</v>
      </c>
      <c r="F14376">
        <v>1457.630005</v>
      </c>
      <c r="G14376">
        <v>2606980000</v>
      </c>
    </row>
    <row r="14377" spans="1:7" x14ac:dyDescent="0.2">
      <c r="A14377" s="1">
        <v>39135</v>
      </c>
      <c r="B14377">
        <v>1457.290039</v>
      </c>
      <c r="C14377">
        <v>1461.5699460000001</v>
      </c>
      <c r="D14377">
        <v>1450.51001</v>
      </c>
      <c r="E14377">
        <v>1456.380005</v>
      </c>
      <c r="F14377">
        <v>1456.380005</v>
      </c>
      <c r="G14377">
        <v>1950770000</v>
      </c>
    </row>
    <row r="14378" spans="1:7" x14ac:dyDescent="0.2">
      <c r="A14378" s="1">
        <v>39136</v>
      </c>
      <c r="B14378">
        <v>1456.219971</v>
      </c>
      <c r="C14378">
        <v>1456.219971</v>
      </c>
      <c r="D14378">
        <v>1448.3599850000001</v>
      </c>
      <c r="E14378">
        <v>1451.1899410000001</v>
      </c>
      <c r="F14378">
        <v>1451.1899410000001</v>
      </c>
      <c r="G14378">
        <v>2579950000</v>
      </c>
    </row>
    <row r="14379" spans="1:7" x14ac:dyDescent="0.2">
      <c r="A14379" s="1">
        <v>39139</v>
      </c>
      <c r="B14379">
        <v>1451.040039</v>
      </c>
      <c r="C14379">
        <v>1456.9499510000001</v>
      </c>
      <c r="D14379">
        <v>1445.4799800000001</v>
      </c>
      <c r="E14379">
        <v>1449.369995</v>
      </c>
      <c r="F14379">
        <v>1449.369995</v>
      </c>
      <c r="G14379">
        <v>2822170000</v>
      </c>
    </row>
    <row r="14380" spans="1:7" x14ac:dyDescent="0.2">
      <c r="A14380" s="1">
        <v>39140</v>
      </c>
      <c r="B14380">
        <v>1449.25</v>
      </c>
      <c r="C14380">
        <v>1449.25</v>
      </c>
      <c r="D14380">
        <v>1389.420044</v>
      </c>
      <c r="E14380">
        <v>1399.040039</v>
      </c>
      <c r="F14380">
        <v>1399.040039</v>
      </c>
      <c r="G14380">
        <v>4065230000</v>
      </c>
    </row>
    <row r="14381" spans="1:7" x14ac:dyDescent="0.2">
      <c r="A14381" s="1">
        <v>39141</v>
      </c>
      <c r="B14381">
        <v>1398.6400149999999</v>
      </c>
      <c r="C14381">
        <v>1415.8900149999999</v>
      </c>
      <c r="D14381">
        <v>1396.650024</v>
      </c>
      <c r="E14381">
        <v>1406.8199460000001</v>
      </c>
      <c r="F14381">
        <v>1406.8199460000001</v>
      </c>
      <c r="G14381">
        <v>3925250000</v>
      </c>
    </row>
    <row r="14382" spans="1:7" x14ac:dyDescent="0.2">
      <c r="A14382" s="1">
        <v>39142</v>
      </c>
      <c r="B14382">
        <v>1406.8000489999999</v>
      </c>
      <c r="C14382">
        <v>1409.459961</v>
      </c>
      <c r="D14382">
        <v>1380.869995</v>
      </c>
      <c r="E14382">
        <v>1403.170044</v>
      </c>
      <c r="F14382">
        <v>1403.170044</v>
      </c>
      <c r="G14382">
        <v>3874910000</v>
      </c>
    </row>
    <row r="14383" spans="1:7" x14ac:dyDescent="0.2">
      <c r="A14383" s="1">
        <v>39143</v>
      </c>
      <c r="B14383">
        <v>1403.160034</v>
      </c>
      <c r="C14383">
        <v>1403.400024</v>
      </c>
      <c r="D14383">
        <v>1386.869995</v>
      </c>
      <c r="E14383">
        <v>1387.170044</v>
      </c>
      <c r="F14383">
        <v>1387.170044</v>
      </c>
      <c r="G14383">
        <v>3312260000</v>
      </c>
    </row>
    <row r="14384" spans="1:7" x14ac:dyDescent="0.2">
      <c r="A14384" s="1">
        <v>39146</v>
      </c>
      <c r="B14384">
        <v>1387.1099850000001</v>
      </c>
      <c r="C14384">
        <v>1391.8599850000001</v>
      </c>
      <c r="D14384">
        <v>1373.969971</v>
      </c>
      <c r="E14384">
        <v>1374.119995</v>
      </c>
      <c r="F14384">
        <v>1374.119995</v>
      </c>
      <c r="G14384">
        <v>3480520000</v>
      </c>
    </row>
    <row r="14385" spans="1:7" x14ac:dyDescent="0.2">
      <c r="A14385" s="1">
        <v>39147</v>
      </c>
      <c r="B14385">
        <v>1374.0600589999999</v>
      </c>
      <c r="C14385">
        <v>1397.900024</v>
      </c>
      <c r="D14385">
        <v>1374.0600589999999</v>
      </c>
      <c r="E14385">
        <v>1395.410034</v>
      </c>
      <c r="F14385">
        <v>1395.410034</v>
      </c>
      <c r="G14385">
        <v>3358160000</v>
      </c>
    </row>
    <row r="14386" spans="1:7" x14ac:dyDescent="0.2">
      <c r="A14386" s="1">
        <v>39148</v>
      </c>
      <c r="B14386">
        <v>1395.0200199999999</v>
      </c>
      <c r="C14386">
        <v>1401.160034</v>
      </c>
      <c r="D14386">
        <v>1390.6400149999999</v>
      </c>
      <c r="E14386">
        <v>1391.969971</v>
      </c>
      <c r="F14386">
        <v>1391.969971</v>
      </c>
      <c r="G14386">
        <v>3141350000</v>
      </c>
    </row>
    <row r="14387" spans="1:7" x14ac:dyDescent="0.2">
      <c r="A14387" s="1">
        <v>39149</v>
      </c>
      <c r="B14387">
        <v>1391.880005</v>
      </c>
      <c r="C14387">
        <v>1407.9300539999999</v>
      </c>
      <c r="D14387">
        <v>1391.880005</v>
      </c>
      <c r="E14387">
        <v>1401.8900149999999</v>
      </c>
      <c r="F14387">
        <v>1401.8900149999999</v>
      </c>
      <c r="G14387">
        <v>3014850000</v>
      </c>
    </row>
    <row r="14388" spans="1:7" x14ac:dyDescent="0.2">
      <c r="A14388" s="1">
        <v>39150</v>
      </c>
      <c r="B14388">
        <v>1401.8900149999999</v>
      </c>
      <c r="C14388">
        <v>1410.150024</v>
      </c>
      <c r="D14388">
        <v>1397.3000489999999</v>
      </c>
      <c r="E14388">
        <v>1402.839966</v>
      </c>
      <c r="F14388">
        <v>1402.839966</v>
      </c>
      <c r="G14388">
        <v>2623050000</v>
      </c>
    </row>
    <row r="14389" spans="1:7" x14ac:dyDescent="0.2">
      <c r="A14389" s="1">
        <v>39153</v>
      </c>
      <c r="B14389">
        <v>1402.8000489999999</v>
      </c>
      <c r="C14389">
        <v>1409.339966</v>
      </c>
      <c r="D14389">
        <v>1398.400024</v>
      </c>
      <c r="E14389">
        <v>1406.599976</v>
      </c>
      <c r="F14389">
        <v>1406.599976</v>
      </c>
      <c r="G14389">
        <v>2664000000</v>
      </c>
    </row>
    <row r="14390" spans="1:7" x14ac:dyDescent="0.2">
      <c r="A14390" s="1">
        <v>39154</v>
      </c>
      <c r="B14390">
        <v>1406.2299800000001</v>
      </c>
      <c r="C14390">
        <v>1406.2299800000001</v>
      </c>
      <c r="D14390">
        <v>1377.709961</v>
      </c>
      <c r="E14390">
        <v>1377.9499510000001</v>
      </c>
      <c r="F14390">
        <v>1377.9499510000001</v>
      </c>
      <c r="G14390">
        <v>3485570000</v>
      </c>
    </row>
    <row r="14391" spans="1:7" x14ac:dyDescent="0.2">
      <c r="A14391" s="1">
        <v>39155</v>
      </c>
      <c r="B14391">
        <v>1377.8599850000001</v>
      </c>
      <c r="C14391">
        <v>1388.089966</v>
      </c>
      <c r="D14391">
        <v>1363.9799800000001</v>
      </c>
      <c r="E14391">
        <v>1387.170044</v>
      </c>
      <c r="F14391">
        <v>1387.170044</v>
      </c>
      <c r="G14391">
        <v>3758350000</v>
      </c>
    </row>
    <row r="14392" spans="1:7" x14ac:dyDescent="0.2">
      <c r="A14392" s="1">
        <v>39156</v>
      </c>
      <c r="B14392">
        <v>1387.1099850000001</v>
      </c>
      <c r="C14392">
        <v>1395.7299800000001</v>
      </c>
      <c r="D14392">
        <v>1385.160034</v>
      </c>
      <c r="E14392">
        <v>1392.280029</v>
      </c>
      <c r="F14392">
        <v>1392.280029</v>
      </c>
      <c r="G14392">
        <v>2821900000</v>
      </c>
    </row>
    <row r="14393" spans="1:7" x14ac:dyDescent="0.2">
      <c r="A14393" s="1">
        <v>39157</v>
      </c>
      <c r="B14393">
        <v>1392.280029</v>
      </c>
      <c r="C14393">
        <v>1397.51001</v>
      </c>
      <c r="D14393">
        <v>1383.630005</v>
      </c>
      <c r="E14393">
        <v>1386.9499510000001</v>
      </c>
      <c r="F14393">
        <v>1386.9499510000001</v>
      </c>
      <c r="G14393">
        <v>3393640000</v>
      </c>
    </row>
    <row r="14394" spans="1:7" x14ac:dyDescent="0.2">
      <c r="A14394" s="1">
        <v>39160</v>
      </c>
      <c r="B14394">
        <v>1386.9499510000001</v>
      </c>
      <c r="C14394">
        <v>1403.1999510000001</v>
      </c>
      <c r="D14394">
        <v>1386.9499510000001</v>
      </c>
      <c r="E14394">
        <v>1402.0600589999999</v>
      </c>
      <c r="F14394">
        <v>1402.0600589999999</v>
      </c>
      <c r="G14394">
        <v>2777180000</v>
      </c>
    </row>
    <row r="14395" spans="1:7" x14ac:dyDescent="0.2">
      <c r="A14395" s="1">
        <v>39161</v>
      </c>
      <c r="B14395">
        <v>1402.040039</v>
      </c>
      <c r="C14395">
        <v>1411.530029</v>
      </c>
      <c r="D14395">
        <v>1400.6999510000001</v>
      </c>
      <c r="E14395">
        <v>1410.9399410000001</v>
      </c>
      <c r="F14395">
        <v>1410.9399410000001</v>
      </c>
      <c r="G14395">
        <v>2795940000</v>
      </c>
    </row>
    <row r="14396" spans="1:7" x14ac:dyDescent="0.2">
      <c r="A14396" s="1">
        <v>39162</v>
      </c>
      <c r="B14396">
        <v>1410.920044</v>
      </c>
      <c r="C14396">
        <v>1437.7700199999999</v>
      </c>
      <c r="D14396">
        <v>1409.75</v>
      </c>
      <c r="E14396">
        <v>1435.040039</v>
      </c>
      <c r="F14396">
        <v>1435.040039</v>
      </c>
      <c r="G14396">
        <v>3184770000</v>
      </c>
    </row>
    <row r="14397" spans="1:7" x14ac:dyDescent="0.2">
      <c r="A14397" s="1">
        <v>39163</v>
      </c>
      <c r="B14397">
        <v>1435.040039</v>
      </c>
      <c r="C14397">
        <v>1437.660034</v>
      </c>
      <c r="D14397">
        <v>1429.880005</v>
      </c>
      <c r="E14397">
        <v>1434.540039</v>
      </c>
      <c r="F14397">
        <v>1434.540039</v>
      </c>
      <c r="G14397">
        <v>3129970000</v>
      </c>
    </row>
    <row r="14398" spans="1:7" x14ac:dyDescent="0.2">
      <c r="A14398" s="1">
        <v>39164</v>
      </c>
      <c r="B14398">
        <v>1434.540039</v>
      </c>
      <c r="C14398">
        <v>1438.8900149999999</v>
      </c>
      <c r="D14398">
        <v>1433.209961</v>
      </c>
      <c r="E14398">
        <v>1436.1099850000001</v>
      </c>
      <c r="F14398">
        <v>1436.1099850000001</v>
      </c>
      <c r="G14398">
        <v>2619020000</v>
      </c>
    </row>
    <row r="14399" spans="1:7" x14ac:dyDescent="0.2">
      <c r="A14399" s="1">
        <v>39167</v>
      </c>
      <c r="B14399">
        <v>1436.1099850000001</v>
      </c>
      <c r="C14399">
        <v>1437.650024</v>
      </c>
      <c r="D14399">
        <v>1423.280029</v>
      </c>
      <c r="E14399">
        <v>1437.5</v>
      </c>
      <c r="F14399">
        <v>1437.5</v>
      </c>
      <c r="G14399">
        <v>2754660000</v>
      </c>
    </row>
    <row r="14400" spans="1:7" x14ac:dyDescent="0.2">
      <c r="A14400" s="1">
        <v>39168</v>
      </c>
      <c r="B14400">
        <v>1437.48999</v>
      </c>
      <c r="C14400">
        <v>1437.48999</v>
      </c>
      <c r="D14400">
        <v>1425.540039</v>
      </c>
      <c r="E14400">
        <v>1428.6099850000001</v>
      </c>
      <c r="F14400">
        <v>1428.6099850000001</v>
      </c>
      <c r="G14400">
        <v>2673040000</v>
      </c>
    </row>
    <row r="14401" spans="1:7" x14ac:dyDescent="0.2">
      <c r="A14401" s="1">
        <v>39169</v>
      </c>
      <c r="B14401">
        <v>1428.349976</v>
      </c>
      <c r="C14401">
        <v>1428.349976</v>
      </c>
      <c r="D14401">
        <v>1414.0699460000001</v>
      </c>
      <c r="E14401">
        <v>1417.2299800000001</v>
      </c>
      <c r="F14401">
        <v>1417.2299800000001</v>
      </c>
      <c r="G14401">
        <v>3000440000</v>
      </c>
    </row>
    <row r="14402" spans="1:7" x14ac:dyDescent="0.2">
      <c r="A14402" s="1">
        <v>39170</v>
      </c>
      <c r="B14402">
        <v>1417.170044</v>
      </c>
      <c r="C14402">
        <v>1426.23999</v>
      </c>
      <c r="D14402">
        <v>1413.2700199999999</v>
      </c>
      <c r="E14402">
        <v>1422.530029</v>
      </c>
      <c r="F14402">
        <v>1422.530029</v>
      </c>
      <c r="G14402">
        <v>2854710000</v>
      </c>
    </row>
    <row r="14403" spans="1:7" x14ac:dyDescent="0.2">
      <c r="A14403" s="1">
        <v>39171</v>
      </c>
      <c r="B14403">
        <v>1422.5200199999999</v>
      </c>
      <c r="C14403">
        <v>1429.219971</v>
      </c>
      <c r="D14403">
        <v>1408.900024</v>
      </c>
      <c r="E14403">
        <v>1420.8599850000001</v>
      </c>
      <c r="F14403">
        <v>1420.8599850000001</v>
      </c>
      <c r="G14403">
        <v>2903960000</v>
      </c>
    </row>
    <row r="14404" spans="1:7" x14ac:dyDescent="0.2">
      <c r="A14404" s="1">
        <v>39174</v>
      </c>
      <c r="B14404">
        <v>1420.829956</v>
      </c>
      <c r="C14404">
        <v>1425.48999</v>
      </c>
      <c r="D14404">
        <v>1416.369995</v>
      </c>
      <c r="E14404">
        <v>1424.5500489999999</v>
      </c>
      <c r="F14404">
        <v>1424.5500489999999</v>
      </c>
      <c r="G14404">
        <v>2875880000</v>
      </c>
    </row>
    <row r="14405" spans="1:7" x14ac:dyDescent="0.2">
      <c r="A14405" s="1">
        <v>39175</v>
      </c>
      <c r="B14405">
        <v>1424.2700199999999</v>
      </c>
      <c r="C14405">
        <v>1440.5699460000001</v>
      </c>
      <c r="D14405">
        <v>1424.2700199999999</v>
      </c>
      <c r="E14405">
        <v>1437.7700199999999</v>
      </c>
      <c r="F14405">
        <v>1437.7700199999999</v>
      </c>
      <c r="G14405">
        <v>2921760000</v>
      </c>
    </row>
    <row r="14406" spans="1:7" x14ac:dyDescent="0.2">
      <c r="A14406" s="1">
        <v>39176</v>
      </c>
      <c r="B14406">
        <v>1437.75</v>
      </c>
      <c r="C14406">
        <v>1440.160034</v>
      </c>
      <c r="D14406">
        <v>1435.079956</v>
      </c>
      <c r="E14406">
        <v>1439.369995</v>
      </c>
      <c r="F14406">
        <v>1439.369995</v>
      </c>
      <c r="G14406">
        <v>2616320000</v>
      </c>
    </row>
    <row r="14407" spans="1:7" x14ac:dyDescent="0.2">
      <c r="A14407" s="1">
        <v>39177</v>
      </c>
      <c r="B14407">
        <v>1438.9399410000001</v>
      </c>
      <c r="C14407">
        <v>1444.880005</v>
      </c>
      <c r="D14407">
        <v>1436.670044</v>
      </c>
      <c r="E14407">
        <v>1443.76001</v>
      </c>
      <c r="F14407">
        <v>1443.76001</v>
      </c>
      <c r="G14407">
        <v>2357230000</v>
      </c>
    </row>
    <row r="14408" spans="1:7" x14ac:dyDescent="0.2">
      <c r="A14408" s="1">
        <v>39181</v>
      </c>
      <c r="B14408">
        <v>1443.7700199999999</v>
      </c>
      <c r="C14408">
        <v>1448.099976</v>
      </c>
      <c r="D14408">
        <v>1443.280029</v>
      </c>
      <c r="E14408">
        <v>1444.6099850000001</v>
      </c>
      <c r="F14408">
        <v>1444.6099850000001</v>
      </c>
      <c r="G14408">
        <v>2349410000</v>
      </c>
    </row>
    <row r="14409" spans="1:7" x14ac:dyDescent="0.2">
      <c r="A14409" s="1">
        <v>39182</v>
      </c>
      <c r="B14409">
        <v>1444.579956</v>
      </c>
      <c r="C14409">
        <v>1448.7299800000001</v>
      </c>
      <c r="D14409">
        <v>1443.98999</v>
      </c>
      <c r="E14409">
        <v>1448.3900149999999</v>
      </c>
      <c r="F14409">
        <v>1448.3900149999999</v>
      </c>
      <c r="G14409">
        <v>2510110000</v>
      </c>
    </row>
    <row r="14410" spans="1:7" x14ac:dyDescent="0.2">
      <c r="A14410" s="1">
        <v>39183</v>
      </c>
      <c r="B14410">
        <v>1448.2299800000001</v>
      </c>
      <c r="C14410">
        <v>1448.3900149999999</v>
      </c>
      <c r="D14410">
        <v>1436.150024</v>
      </c>
      <c r="E14410">
        <v>1438.869995</v>
      </c>
      <c r="F14410">
        <v>1438.869995</v>
      </c>
      <c r="G14410">
        <v>2950190000</v>
      </c>
    </row>
    <row r="14411" spans="1:7" x14ac:dyDescent="0.2">
      <c r="A14411" s="1">
        <v>39184</v>
      </c>
      <c r="B14411">
        <v>1438.869995</v>
      </c>
      <c r="C14411">
        <v>1448.0200199999999</v>
      </c>
      <c r="D14411">
        <v>1433.910034</v>
      </c>
      <c r="E14411">
        <v>1447.8000489999999</v>
      </c>
      <c r="F14411">
        <v>1447.8000489999999</v>
      </c>
      <c r="G14411">
        <v>2770570000</v>
      </c>
    </row>
    <row r="14412" spans="1:7" x14ac:dyDescent="0.2">
      <c r="A14412" s="1">
        <v>39185</v>
      </c>
      <c r="B14412">
        <v>1447.8000489999999</v>
      </c>
      <c r="C14412">
        <v>1453.1099850000001</v>
      </c>
      <c r="D14412">
        <v>1444.150024</v>
      </c>
      <c r="E14412">
        <v>1452.849976</v>
      </c>
      <c r="F14412">
        <v>1452.849976</v>
      </c>
      <c r="G14412">
        <v>2690020000</v>
      </c>
    </row>
    <row r="14413" spans="1:7" x14ac:dyDescent="0.2">
      <c r="A14413" s="1">
        <v>39188</v>
      </c>
      <c r="B14413">
        <v>1452.839966</v>
      </c>
      <c r="C14413">
        <v>1468.619995</v>
      </c>
      <c r="D14413">
        <v>1452.839966</v>
      </c>
      <c r="E14413">
        <v>1468.329956</v>
      </c>
      <c r="F14413">
        <v>1468.329956</v>
      </c>
      <c r="G14413">
        <v>2870140000</v>
      </c>
    </row>
    <row r="14414" spans="1:7" x14ac:dyDescent="0.2">
      <c r="A14414" s="1">
        <v>39189</v>
      </c>
      <c r="B14414">
        <v>1468.469971</v>
      </c>
      <c r="C14414">
        <v>1474.349976</v>
      </c>
      <c r="D14414">
        <v>1467.150024</v>
      </c>
      <c r="E14414">
        <v>1471.4799800000001</v>
      </c>
      <c r="F14414">
        <v>1471.4799800000001</v>
      </c>
      <c r="G14414">
        <v>2920570000</v>
      </c>
    </row>
    <row r="14415" spans="1:7" x14ac:dyDescent="0.2">
      <c r="A14415" s="1">
        <v>39190</v>
      </c>
      <c r="B14415">
        <v>1471.469971</v>
      </c>
      <c r="C14415">
        <v>1476.5699460000001</v>
      </c>
      <c r="D14415">
        <v>1466.410034</v>
      </c>
      <c r="E14415">
        <v>1472.5</v>
      </c>
      <c r="F14415">
        <v>1472.5</v>
      </c>
      <c r="G14415">
        <v>2971330000</v>
      </c>
    </row>
    <row r="14416" spans="1:7" x14ac:dyDescent="0.2">
      <c r="A14416" s="1">
        <v>39191</v>
      </c>
      <c r="B14416">
        <v>1472.4799800000001</v>
      </c>
      <c r="C14416">
        <v>1474.2299800000001</v>
      </c>
      <c r="D14416">
        <v>1464.469971</v>
      </c>
      <c r="E14416">
        <v>1470.7299800000001</v>
      </c>
      <c r="F14416">
        <v>1470.7299800000001</v>
      </c>
      <c r="G14416">
        <v>2913610000</v>
      </c>
    </row>
    <row r="14417" spans="1:7" x14ac:dyDescent="0.2">
      <c r="A14417" s="1">
        <v>39192</v>
      </c>
      <c r="B14417">
        <v>1470.6899410000001</v>
      </c>
      <c r="C14417">
        <v>1484.73999</v>
      </c>
      <c r="D14417">
        <v>1470.6899410000001</v>
      </c>
      <c r="E14417">
        <v>1484.349976</v>
      </c>
      <c r="F14417">
        <v>1484.349976</v>
      </c>
      <c r="G14417">
        <v>3329940000</v>
      </c>
    </row>
    <row r="14418" spans="1:7" x14ac:dyDescent="0.2">
      <c r="A14418" s="1">
        <v>39195</v>
      </c>
      <c r="B14418">
        <v>1484.329956</v>
      </c>
      <c r="C14418">
        <v>1487.3199460000001</v>
      </c>
      <c r="D14418">
        <v>1480.1899410000001</v>
      </c>
      <c r="E14418">
        <v>1480.9300539999999</v>
      </c>
      <c r="F14418">
        <v>1480.9300539999999</v>
      </c>
      <c r="G14418">
        <v>2575020000</v>
      </c>
    </row>
    <row r="14419" spans="1:7" x14ac:dyDescent="0.2">
      <c r="A14419" s="1">
        <v>39196</v>
      </c>
      <c r="B14419">
        <v>1480.9300539999999</v>
      </c>
      <c r="C14419">
        <v>1483.8199460000001</v>
      </c>
      <c r="D14419">
        <v>1473.73999</v>
      </c>
      <c r="E14419">
        <v>1480.410034</v>
      </c>
      <c r="F14419">
        <v>1480.410034</v>
      </c>
      <c r="G14419">
        <v>3119750000</v>
      </c>
    </row>
    <row r="14420" spans="1:7" x14ac:dyDescent="0.2">
      <c r="A14420" s="1">
        <v>39197</v>
      </c>
      <c r="B14420">
        <v>1480.280029</v>
      </c>
      <c r="C14420">
        <v>1496.589966</v>
      </c>
      <c r="D14420">
        <v>1480.280029</v>
      </c>
      <c r="E14420">
        <v>1495.420044</v>
      </c>
      <c r="F14420">
        <v>1495.420044</v>
      </c>
      <c r="G14420">
        <v>3252590000</v>
      </c>
    </row>
    <row r="14421" spans="1:7" x14ac:dyDescent="0.2">
      <c r="A14421" s="1">
        <v>39198</v>
      </c>
      <c r="B14421">
        <v>1495.2700199999999</v>
      </c>
      <c r="C14421">
        <v>1498.0200199999999</v>
      </c>
      <c r="D14421">
        <v>1491.170044</v>
      </c>
      <c r="E14421">
        <v>1494.25</v>
      </c>
      <c r="F14421">
        <v>1494.25</v>
      </c>
      <c r="G14421">
        <v>3211800000</v>
      </c>
    </row>
    <row r="14422" spans="1:7" x14ac:dyDescent="0.2">
      <c r="A14422" s="1">
        <v>39199</v>
      </c>
      <c r="B14422">
        <v>1494.209961</v>
      </c>
      <c r="C14422">
        <v>1497.3199460000001</v>
      </c>
      <c r="D14422">
        <v>1488.670044</v>
      </c>
      <c r="E14422">
        <v>1494.0699460000001</v>
      </c>
      <c r="F14422">
        <v>1494.0699460000001</v>
      </c>
      <c r="G14422">
        <v>2732810000</v>
      </c>
    </row>
    <row r="14423" spans="1:7" x14ac:dyDescent="0.2">
      <c r="A14423" s="1">
        <v>39202</v>
      </c>
      <c r="B14423">
        <v>1494.0699460000001</v>
      </c>
      <c r="C14423">
        <v>1497.160034</v>
      </c>
      <c r="D14423">
        <v>1482.290039</v>
      </c>
      <c r="E14423">
        <v>1482.369995</v>
      </c>
      <c r="F14423">
        <v>1482.369995</v>
      </c>
      <c r="G14423">
        <v>3093420000</v>
      </c>
    </row>
    <row r="14424" spans="1:7" x14ac:dyDescent="0.2">
      <c r="A14424" s="1">
        <v>39203</v>
      </c>
      <c r="B14424">
        <v>1482.369995</v>
      </c>
      <c r="C14424">
        <v>1487.2700199999999</v>
      </c>
      <c r="D14424">
        <v>1476.6999510000001</v>
      </c>
      <c r="E14424">
        <v>1486.3000489999999</v>
      </c>
      <c r="F14424">
        <v>1486.3000489999999</v>
      </c>
      <c r="G14424">
        <v>3400350000</v>
      </c>
    </row>
    <row r="14425" spans="1:7" x14ac:dyDescent="0.2">
      <c r="A14425" s="1">
        <v>39204</v>
      </c>
      <c r="B14425">
        <v>1486.130005</v>
      </c>
      <c r="C14425">
        <v>1499.099976</v>
      </c>
      <c r="D14425">
        <v>1486.130005</v>
      </c>
      <c r="E14425">
        <v>1495.920044</v>
      </c>
      <c r="F14425">
        <v>1495.920044</v>
      </c>
      <c r="G14425">
        <v>3189800000</v>
      </c>
    </row>
    <row r="14426" spans="1:7" x14ac:dyDescent="0.2">
      <c r="A14426" s="1">
        <v>39205</v>
      </c>
      <c r="B14426">
        <v>1495.5600589999999</v>
      </c>
      <c r="C14426">
        <v>1503.339966</v>
      </c>
      <c r="D14426">
        <v>1495.5600589999999</v>
      </c>
      <c r="E14426">
        <v>1502.3900149999999</v>
      </c>
      <c r="F14426">
        <v>1502.3900149999999</v>
      </c>
      <c r="G14426">
        <v>3007970000</v>
      </c>
    </row>
    <row r="14427" spans="1:7" x14ac:dyDescent="0.2">
      <c r="A14427" s="1">
        <v>39206</v>
      </c>
      <c r="B14427">
        <v>1502.349976</v>
      </c>
      <c r="C14427">
        <v>1510.339966</v>
      </c>
      <c r="D14427">
        <v>1501.8000489999999</v>
      </c>
      <c r="E14427">
        <v>1505.619995</v>
      </c>
      <c r="F14427">
        <v>1505.619995</v>
      </c>
      <c r="G14427">
        <v>2761930000</v>
      </c>
    </row>
    <row r="14428" spans="1:7" x14ac:dyDescent="0.2">
      <c r="A14428" s="1">
        <v>39209</v>
      </c>
      <c r="B14428">
        <v>1505.5699460000001</v>
      </c>
      <c r="C14428">
        <v>1511</v>
      </c>
      <c r="D14428">
        <v>1505.540039</v>
      </c>
      <c r="E14428">
        <v>1509.4799800000001</v>
      </c>
      <c r="F14428">
        <v>1509.4799800000001</v>
      </c>
      <c r="G14428">
        <v>2545090000</v>
      </c>
    </row>
    <row r="14429" spans="1:7" x14ac:dyDescent="0.2">
      <c r="A14429" s="1">
        <v>39210</v>
      </c>
      <c r="B14429">
        <v>1509.3599850000001</v>
      </c>
      <c r="C14429">
        <v>1509.3599850000001</v>
      </c>
      <c r="D14429">
        <v>1500.660034</v>
      </c>
      <c r="E14429">
        <v>1507.719971</v>
      </c>
      <c r="F14429">
        <v>1507.719971</v>
      </c>
      <c r="G14429">
        <v>2795720000</v>
      </c>
    </row>
    <row r="14430" spans="1:7" x14ac:dyDescent="0.2">
      <c r="A14430" s="1">
        <v>39211</v>
      </c>
      <c r="B14430">
        <v>1507.3199460000001</v>
      </c>
      <c r="C14430">
        <v>1513.8000489999999</v>
      </c>
      <c r="D14430">
        <v>1503.7700199999999</v>
      </c>
      <c r="E14430">
        <v>1512.579956</v>
      </c>
      <c r="F14430">
        <v>1512.579956</v>
      </c>
      <c r="G14430">
        <v>2935550000</v>
      </c>
    </row>
    <row r="14431" spans="1:7" x14ac:dyDescent="0.2">
      <c r="A14431" s="1">
        <v>39212</v>
      </c>
      <c r="B14431">
        <v>1512.329956</v>
      </c>
      <c r="C14431">
        <v>1512.329956</v>
      </c>
      <c r="D14431">
        <v>1491.420044</v>
      </c>
      <c r="E14431">
        <v>1491.469971</v>
      </c>
      <c r="F14431">
        <v>1491.469971</v>
      </c>
      <c r="G14431">
        <v>3031240000</v>
      </c>
    </row>
    <row r="14432" spans="1:7" x14ac:dyDescent="0.2">
      <c r="A14432" s="1">
        <v>39213</v>
      </c>
      <c r="B14432">
        <v>1491.469971</v>
      </c>
      <c r="C14432">
        <v>1506.23999</v>
      </c>
      <c r="D14432">
        <v>1491.469971</v>
      </c>
      <c r="E14432">
        <v>1505.849976</v>
      </c>
      <c r="F14432">
        <v>1505.849976</v>
      </c>
      <c r="G14432">
        <v>2720780000</v>
      </c>
    </row>
    <row r="14433" spans="1:7" x14ac:dyDescent="0.2">
      <c r="A14433" s="1">
        <v>39216</v>
      </c>
      <c r="B14433">
        <v>1505.76001</v>
      </c>
      <c r="C14433">
        <v>1510.900024</v>
      </c>
      <c r="D14433">
        <v>1498.339966</v>
      </c>
      <c r="E14433">
        <v>1503.150024</v>
      </c>
      <c r="F14433">
        <v>1503.150024</v>
      </c>
      <c r="G14433">
        <v>2776130000</v>
      </c>
    </row>
    <row r="14434" spans="1:7" x14ac:dyDescent="0.2">
      <c r="A14434" s="1">
        <v>39217</v>
      </c>
      <c r="B14434">
        <v>1503.1099850000001</v>
      </c>
      <c r="C14434">
        <v>1514.829956</v>
      </c>
      <c r="D14434">
        <v>1500.4300539999999</v>
      </c>
      <c r="E14434">
        <v>1501.1899410000001</v>
      </c>
      <c r="F14434">
        <v>1501.1899410000001</v>
      </c>
      <c r="G14434">
        <v>3071020000</v>
      </c>
    </row>
    <row r="14435" spans="1:7" x14ac:dyDescent="0.2">
      <c r="A14435" s="1">
        <v>39218</v>
      </c>
      <c r="B14435">
        <v>1500.75</v>
      </c>
      <c r="C14435">
        <v>1514.150024</v>
      </c>
      <c r="D14435">
        <v>1500.75</v>
      </c>
      <c r="E14435">
        <v>1514.1400149999999</v>
      </c>
      <c r="F14435">
        <v>1514.1400149999999</v>
      </c>
      <c r="G14435">
        <v>2915350000</v>
      </c>
    </row>
    <row r="14436" spans="1:7" x14ac:dyDescent="0.2">
      <c r="A14436" s="1">
        <v>39219</v>
      </c>
      <c r="B14436">
        <v>1514.01001</v>
      </c>
      <c r="C14436">
        <v>1517.1400149999999</v>
      </c>
      <c r="D14436">
        <v>1509.290039</v>
      </c>
      <c r="E14436">
        <v>1512.75</v>
      </c>
      <c r="F14436">
        <v>1512.75</v>
      </c>
      <c r="G14436">
        <v>2868640000</v>
      </c>
    </row>
    <row r="14437" spans="1:7" x14ac:dyDescent="0.2">
      <c r="A14437" s="1">
        <v>39220</v>
      </c>
      <c r="B14437">
        <v>1512.73999</v>
      </c>
      <c r="C14437">
        <v>1522.75</v>
      </c>
      <c r="D14437">
        <v>1512.73999</v>
      </c>
      <c r="E14437">
        <v>1522.75</v>
      </c>
      <c r="F14437">
        <v>1522.75</v>
      </c>
      <c r="G14437">
        <v>2959050000</v>
      </c>
    </row>
    <row r="14438" spans="1:7" x14ac:dyDescent="0.2">
      <c r="A14438" s="1">
        <v>39223</v>
      </c>
      <c r="B14438">
        <v>1522.75</v>
      </c>
      <c r="C14438">
        <v>1529.869995</v>
      </c>
      <c r="D14438">
        <v>1522.709961</v>
      </c>
      <c r="E14438">
        <v>1525.099976</v>
      </c>
      <c r="F14438">
        <v>1525.099976</v>
      </c>
      <c r="G14438">
        <v>3465360000</v>
      </c>
    </row>
    <row r="14439" spans="1:7" x14ac:dyDescent="0.2">
      <c r="A14439" s="1">
        <v>39224</v>
      </c>
      <c r="B14439">
        <v>1525.099976</v>
      </c>
      <c r="C14439">
        <v>1529.23999</v>
      </c>
      <c r="D14439">
        <v>1522.0500489999999</v>
      </c>
      <c r="E14439">
        <v>1524.119995</v>
      </c>
      <c r="F14439">
        <v>1524.119995</v>
      </c>
      <c r="G14439">
        <v>2860500000</v>
      </c>
    </row>
    <row r="14440" spans="1:7" x14ac:dyDescent="0.2">
      <c r="A14440" s="1">
        <v>39225</v>
      </c>
      <c r="B14440">
        <v>1524.089966</v>
      </c>
      <c r="C14440">
        <v>1532.4300539999999</v>
      </c>
      <c r="D14440">
        <v>1521.900024</v>
      </c>
      <c r="E14440">
        <v>1522.280029</v>
      </c>
      <c r="F14440">
        <v>1522.280029</v>
      </c>
      <c r="G14440">
        <v>3084260000</v>
      </c>
    </row>
    <row r="14441" spans="1:7" x14ac:dyDescent="0.2">
      <c r="A14441" s="1">
        <v>39226</v>
      </c>
      <c r="B14441">
        <v>1522.099976</v>
      </c>
      <c r="C14441">
        <v>1529.3100589999999</v>
      </c>
      <c r="D14441">
        <v>1505.1800539999999</v>
      </c>
      <c r="E14441">
        <v>1507.51001</v>
      </c>
      <c r="F14441">
        <v>1507.51001</v>
      </c>
      <c r="G14441">
        <v>3365530000</v>
      </c>
    </row>
    <row r="14442" spans="1:7" x14ac:dyDescent="0.2">
      <c r="A14442" s="1">
        <v>39227</v>
      </c>
      <c r="B14442">
        <v>1507.5</v>
      </c>
      <c r="C14442">
        <v>1517.410034</v>
      </c>
      <c r="D14442">
        <v>1507.5</v>
      </c>
      <c r="E14442">
        <v>1515.7299800000001</v>
      </c>
      <c r="F14442">
        <v>1515.7299800000001</v>
      </c>
      <c r="G14442">
        <v>2316250000</v>
      </c>
    </row>
    <row r="14443" spans="1:7" x14ac:dyDescent="0.2">
      <c r="A14443" s="1">
        <v>39231</v>
      </c>
      <c r="B14443">
        <v>1515.5500489999999</v>
      </c>
      <c r="C14443">
        <v>1521.8000489999999</v>
      </c>
      <c r="D14443">
        <v>1512.0200199999999</v>
      </c>
      <c r="E14443">
        <v>1518.1099850000001</v>
      </c>
      <c r="F14443">
        <v>1518.1099850000001</v>
      </c>
      <c r="G14443">
        <v>2571790000</v>
      </c>
    </row>
    <row r="14444" spans="1:7" x14ac:dyDescent="0.2">
      <c r="A14444" s="1">
        <v>39232</v>
      </c>
      <c r="B14444">
        <v>1517.599976</v>
      </c>
      <c r="C14444">
        <v>1530.2299800000001</v>
      </c>
      <c r="D14444">
        <v>1510.0600589999999</v>
      </c>
      <c r="E14444">
        <v>1530.2299800000001</v>
      </c>
      <c r="F14444">
        <v>1530.2299800000001</v>
      </c>
      <c r="G14444">
        <v>2980210000</v>
      </c>
    </row>
    <row r="14445" spans="1:7" x14ac:dyDescent="0.2">
      <c r="A14445" s="1">
        <v>39233</v>
      </c>
      <c r="B14445">
        <v>1530.1899410000001</v>
      </c>
      <c r="C14445">
        <v>1535.5600589999999</v>
      </c>
      <c r="D14445">
        <v>1528.26001</v>
      </c>
      <c r="E14445">
        <v>1530.619995</v>
      </c>
      <c r="F14445">
        <v>1530.619995</v>
      </c>
      <c r="G14445">
        <v>3335530000</v>
      </c>
    </row>
    <row r="14446" spans="1:7" x14ac:dyDescent="0.2">
      <c r="A14446" s="1">
        <v>39234</v>
      </c>
      <c r="B14446">
        <v>1530.619995</v>
      </c>
      <c r="C14446">
        <v>1540.5600589999999</v>
      </c>
      <c r="D14446">
        <v>1530.619995</v>
      </c>
      <c r="E14446">
        <v>1536.339966</v>
      </c>
      <c r="F14446">
        <v>1536.339966</v>
      </c>
      <c r="G14446">
        <v>2927020000</v>
      </c>
    </row>
    <row r="14447" spans="1:7" x14ac:dyDescent="0.2">
      <c r="A14447" s="1">
        <v>39237</v>
      </c>
      <c r="B14447">
        <v>1536.280029</v>
      </c>
      <c r="C14447">
        <v>1540.530029</v>
      </c>
      <c r="D14447">
        <v>1532.3100589999999</v>
      </c>
      <c r="E14447">
        <v>1539.1800539999999</v>
      </c>
      <c r="F14447">
        <v>1539.1800539999999</v>
      </c>
      <c r="G14447">
        <v>2738930000</v>
      </c>
    </row>
    <row r="14448" spans="1:7" x14ac:dyDescent="0.2">
      <c r="A14448" s="1">
        <v>39238</v>
      </c>
      <c r="B14448">
        <v>1539.119995</v>
      </c>
      <c r="C14448">
        <v>1539.119995</v>
      </c>
      <c r="D14448">
        <v>1525.619995</v>
      </c>
      <c r="E14448">
        <v>1530.9499510000001</v>
      </c>
      <c r="F14448">
        <v>1530.9499510000001</v>
      </c>
      <c r="G14448">
        <v>2939450000</v>
      </c>
    </row>
    <row r="14449" spans="1:7" x14ac:dyDescent="0.2">
      <c r="A14449" s="1">
        <v>39239</v>
      </c>
      <c r="B14449">
        <v>1530.5699460000001</v>
      </c>
      <c r="C14449">
        <v>1530.5699460000001</v>
      </c>
      <c r="D14449">
        <v>1514.130005</v>
      </c>
      <c r="E14449">
        <v>1517.380005</v>
      </c>
      <c r="F14449">
        <v>1517.380005</v>
      </c>
      <c r="G14449">
        <v>2964190000</v>
      </c>
    </row>
    <row r="14450" spans="1:7" x14ac:dyDescent="0.2">
      <c r="A14450" s="1">
        <v>39240</v>
      </c>
      <c r="B14450">
        <v>1517.3599850000001</v>
      </c>
      <c r="C14450">
        <v>1517.3599850000001</v>
      </c>
      <c r="D14450">
        <v>1490.369995</v>
      </c>
      <c r="E14450">
        <v>1490.719971</v>
      </c>
      <c r="F14450">
        <v>1490.719971</v>
      </c>
      <c r="G14450">
        <v>3538470000</v>
      </c>
    </row>
    <row r="14451" spans="1:7" x14ac:dyDescent="0.2">
      <c r="A14451" s="1">
        <v>39241</v>
      </c>
      <c r="B14451">
        <v>1490.709961</v>
      </c>
      <c r="C14451">
        <v>1507.76001</v>
      </c>
      <c r="D14451">
        <v>1487.410034</v>
      </c>
      <c r="E14451">
        <v>1507.670044</v>
      </c>
      <c r="F14451">
        <v>1507.670044</v>
      </c>
      <c r="G14451">
        <v>2993460000</v>
      </c>
    </row>
    <row r="14452" spans="1:7" x14ac:dyDescent="0.2">
      <c r="A14452" s="1">
        <v>39244</v>
      </c>
      <c r="B14452">
        <v>1507.6400149999999</v>
      </c>
      <c r="C14452">
        <v>1515.530029</v>
      </c>
      <c r="D14452">
        <v>1503.349976</v>
      </c>
      <c r="E14452">
        <v>1509.119995</v>
      </c>
      <c r="F14452">
        <v>1509.119995</v>
      </c>
      <c r="G14452">
        <v>2525280000</v>
      </c>
    </row>
    <row r="14453" spans="1:7" x14ac:dyDescent="0.2">
      <c r="A14453" s="1">
        <v>39245</v>
      </c>
      <c r="B14453">
        <v>1509.119995</v>
      </c>
      <c r="C14453">
        <v>1511.329956</v>
      </c>
      <c r="D14453">
        <v>1492.969971</v>
      </c>
      <c r="E14453">
        <v>1493</v>
      </c>
      <c r="F14453">
        <v>1493</v>
      </c>
      <c r="G14453">
        <v>3056200000</v>
      </c>
    </row>
    <row r="14454" spans="1:7" x14ac:dyDescent="0.2">
      <c r="A14454" s="1">
        <v>39246</v>
      </c>
      <c r="B14454">
        <v>1492.650024</v>
      </c>
      <c r="C14454">
        <v>1515.6999510000001</v>
      </c>
      <c r="D14454">
        <v>1492.650024</v>
      </c>
      <c r="E14454">
        <v>1515.670044</v>
      </c>
      <c r="F14454">
        <v>1515.670044</v>
      </c>
      <c r="G14454">
        <v>3077930000</v>
      </c>
    </row>
    <row r="14455" spans="1:7" x14ac:dyDescent="0.2">
      <c r="A14455" s="1">
        <v>39247</v>
      </c>
      <c r="B14455">
        <v>1515.579956</v>
      </c>
      <c r="C14455">
        <v>1526.4499510000001</v>
      </c>
      <c r="D14455">
        <v>1515.579956</v>
      </c>
      <c r="E14455">
        <v>1522.969971</v>
      </c>
      <c r="F14455">
        <v>1522.969971</v>
      </c>
      <c r="G14455">
        <v>2813630000</v>
      </c>
    </row>
    <row r="14456" spans="1:7" x14ac:dyDescent="0.2">
      <c r="A14456" s="1">
        <v>39248</v>
      </c>
      <c r="B14456">
        <v>1522.969971</v>
      </c>
      <c r="C14456">
        <v>1538.709961</v>
      </c>
      <c r="D14456">
        <v>1522.969971</v>
      </c>
      <c r="E14456">
        <v>1532.910034</v>
      </c>
      <c r="F14456">
        <v>1532.910034</v>
      </c>
      <c r="G14456">
        <v>3406030000</v>
      </c>
    </row>
    <row r="14457" spans="1:7" x14ac:dyDescent="0.2">
      <c r="A14457" s="1">
        <v>39251</v>
      </c>
      <c r="B14457">
        <v>1532.900024</v>
      </c>
      <c r="C14457">
        <v>1535.4399410000001</v>
      </c>
      <c r="D14457">
        <v>1529.3100589999999</v>
      </c>
      <c r="E14457">
        <v>1531.0500489999999</v>
      </c>
      <c r="F14457">
        <v>1531.0500489999999</v>
      </c>
      <c r="G14457">
        <v>2480240000</v>
      </c>
    </row>
    <row r="14458" spans="1:7" x14ac:dyDescent="0.2">
      <c r="A14458" s="1">
        <v>39252</v>
      </c>
      <c r="B14458">
        <v>1531.0200199999999</v>
      </c>
      <c r="C14458">
        <v>1535.849976</v>
      </c>
      <c r="D14458">
        <v>1525.670044</v>
      </c>
      <c r="E14458">
        <v>1533.6999510000001</v>
      </c>
      <c r="F14458">
        <v>1533.6999510000001</v>
      </c>
      <c r="G14458">
        <v>2873590000</v>
      </c>
    </row>
    <row r="14459" spans="1:7" x14ac:dyDescent="0.2">
      <c r="A14459" s="1">
        <v>39253</v>
      </c>
      <c r="B14459">
        <v>1533.6800539999999</v>
      </c>
      <c r="C14459">
        <v>1537.3199460000001</v>
      </c>
      <c r="D14459">
        <v>1512.3599850000001</v>
      </c>
      <c r="E14459">
        <v>1512.839966</v>
      </c>
      <c r="F14459">
        <v>1512.839966</v>
      </c>
      <c r="G14459">
        <v>3286900000</v>
      </c>
    </row>
    <row r="14460" spans="1:7" x14ac:dyDescent="0.2">
      <c r="A14460" s="1">
        <v>39254</v>
      </c>
      <c r="B14460">
        <v>1512.5</v>
      </c>
      <c r="C14460">
        <v>1522.900024</v>
      </c>
      <c r="D14460">
        <v>1504.75</v>
      </c>
      <c r="E14460">
        <v>1522.1899410000001</v>
      </c>
      <c r="F14460">
        <v>1522.1899410000001</v>
      </c>
      <c r="G14460">
        <v>3161110000</v>
      </c>
    </row>
    <row r="14461" spans="1:7" x14ac:dyDescent="0.2">
      <c r="A14461" s="1">
        <v>39255</v>
      </c>
      <c r="B14461">
        <v>1522.1899410000001</v>
      </c>
      <c r="C14461">
        <v>1522.1899410000001</v>
      </c>
      <c r="D14461">
        <v>1500.73999</v>
      </c>
      <c r="E14461">
        <v>1502.5600589999999</v>
      </c>
      <c r="F14461">
        <v>1502.5600589999999</v>
      </c>
      <c r="G14461">
        <v>4284320000</v>
      </c>
    </row>
    <row r="14462" spans="1:7" x14ac:dyDescent="0.2">
      <c r="A14462" s="1">
        <v>39258</v>
      </c>
      <c r="B14462">
        <v>1502.5600589999999</v>
      </c>
      <c r="C14462">
        <v>1514.290039</v>
      </c>
      <c r="D14462">
        <v>1492.6800539999999</v>
      </c>
      <c r="E14462">
        <v>1497.73999</v>
      </c>
      <c r="F14462">
        <v>1497.73999</v>
      </c>
      <c r="G14462">
        <v>3287250000</v>
      </c>
    </row>
    <row r="14463" spans="1:7" x14ac:dyDescent="0.2">
      <c r="A14463" s="1">
        <v>39259</v>
      </c>
      <c r="B14463">
        <v>1497.6800539999999</v>
      </c>
      <c r="C14463">
        <v>1506.119995</v>
      </c>
      <c r="D14463">
        <v>1490.540039</v>
      </c>
      <c r="E14463">
        <v>1492.8900149999999</v>
      </c>
      <c r="F14463">
        <v>1492.8900149999999</v>
      </c>
      <c r="G14463">
        <v>3398530000</v>
      </c>
    </row>
    <row r="14464" spans="1:7" x14ac:dyDescent="0.2">
      <c r="A14464" s="1">
        <v>39260</v>
      </c>
      <c r="B14464">
        <v>1492.619995</v>
      </c>
      <c r="C14464">
        <v>1506.8000489999999</v>
      </c>
      <c r="D14464">
        <v>1484.1800539999999</v>
      </c>
      <c r="E14464">
        <v>1506.339966</v>
      </c>
      <c r="F14464">
        <v>1506.339966</v>
      </c>
      <c r="G14464">
        <v>3398150000</v>
      </c>
    </row>
    <row r="14465" spans="1:7" x14ac:dyDescent="0.2">
      <c r="A14465" s="1">
        <v>39261</v>
      </c>
      <c r="B14465">
        <v>1506.3199460000001</v>
      </c>
      <c r="C14465">
        <v>1514.839966</v>
      </c>
      <c r="D14465">
        <v>1503.410034</v>
      </c>
      <c r="E14465">
        <v>1505.709961</v>
      </c>
      <c r="F14465">
        <v>1505.709961</v>
      </c>
      <c r="G14465">
        <v>3006710000</v>
      </c>
    </row>
    <row r="14466" spans="1:7" x14ac:dyDescent="0.2">
      <c r="A14466" s="1">
        <v>39262</v>
      </c>
      <c r="B14466">
        <v>1505.6999510000001</v>
      </c>
      <c r="C14466">
        <v>1517.530029</v>
      </c>
      <c r="D14466">
        <v>1493.6099850000001</v>
      </c>
      <c r="E14466">
        <v>1503.349976</v>
      </c>
      <c r="F14466">
        <v>1503.349976</v>
      </c>
      <c r="G14466">
        <v>3165410000</v>
      </c>
    </row>
    <row r="14467" spans="1:7" x14ac:dyDescent="0.2">
      <c r="A14467" s="1">
        <v>39265</v>
      </c>
      <c r="B14467">
        <v>1504.660034</v>
      </c>
      <c r="C14467">
        <v>1519.4499510000001</v>
      </c>
      <c r="D14467">
        <v>1504.660034</v>
      </c>
      <c r="E14467">
        <v>1519.4300539999999</v>
      </c>
      <c r="F14467">
        <v>1519.4300539999999</v>
      </c>
      <c r="G14467">
        <v>2648990000</v>
      </c>
    </row>
    <row r="14468" spans="1:7" x14ac:dyDescent="0.2">
      <c r="A14468" s="1">
        <v>39266</v>
      </c>
      <c r="B14468">
        <v>1519.119995</v>
      </c>
      <c r="C14468">
        <v>1526.01001</v>
      </c>
      <c r="D14468">
        <v>1519.119995</v>
      </c>
      <c r="E14468">
        <v>1524.869995</v>
      </c>
      <c r="F14468">
        <v>1524.869995</v>
      </c>
      <c r="G14468">
        <v>1560790000</v>
      </c>
    </row>
    <row r="14469" spans="1:7" x14ac:dyDescent="0.2">
      <c r="A14469" s="1">
        <v>39268</v>
      </c>
      <c r="B14469">
        <v>1524.8599850000001</v>
      </c>
      <c r="C14469">
        <v>1526.5699460000001</v>
      </c>
      <c r="D14469">
        <v>1517.719971</v>
      </c>
      <c r="E14469">
        <v>1525.400024</v>
      </c>
      <c r="F14469">
        <v>1525.400024</v>
      </c>
      <c r="G14469">
        <v>2622950000</v>
      </c>
    </row>
    <row r="14470" spans="1:7" x14ac:dyDescent="0.2">
      <c r="A14470" s="1">
        <v>39269</v>
      </c>
      <c r="B14470">
        <v>1524.959961</v>
      </c>
      <c r="C14470">
        <v>1532.400024</v>
      </c>
      <c r="D14470">
        <v>1520.469971</v>
      </c>
      <c r="E14470">
        <v>1530.4399410000001</v>
      </c>
      <c r="F14470">
        <v>1530.4399410000001</v>
      </c>
      <c r="G14470">
        <v>2441520000</v>
      </c>
    </row>
    <row r="14471" spans="1:7" x14ac:dyDescent="0.2">
      <c r="A14471" s="1">
        <v>39272</v>
      </c>
      <c r="B14471">
        <v>1530.4300539999999</v>
      </c>
      <c r="C14471">
        <v>1534.26001</v>
      </c>
      <c r="D14471">
        <v>1527.4499510000001</v>
      </c>
      <c r="E14471">
        <v>1531.849976</v>
      </c>
      <c r="F14471">
        <v>1531.849976</v>
      </c>
      <c r="G14471">
        <v>2715330000</v>
      </c>
    </row>
    <row r="14472" spans="1:7" x14ac:dyDescent="0.2">
      <c r="A14472" s="1">
        <v>39273</v>
      </c>
      <c r="B14472">
        <v>1531.849976</v>
      </c>
      <c r="C14472">
        <v>1531.849976</v>
      </c>
      <c r="D14472">
        <v>1510.01001</v>
      </c>
      <c r="E14472">
        <v>1510.119995</v>
      </c>
      <c r="F14472">
        <v>1510.119995</v>
      </c>
      <c r="G14472">
        <v>3244280000</v>
      </c>
    </row>
    <row r="14473" spans="1:7" x14ac:dyDescent="0.2">
      <c r="A14473" s="1">
        <v>39274</v>
      </c>
      <c r="B14473">
        <v>1509.9300539999999</v>
      </c>
      <c r="C14473">
        <v>1519.339966</v>
      </c>
      <c r="D14473">
        <v>1506.099976</v>
      </c>
      <c r="E14473">
        <v>1518.76001</v>
      </c>
      <c r="F14473">
        <v>1518.76001</v>
      </c>
      <c r="G14473">
        <v>3082920000</v>
      </c>
    </row>
    <row r="14474" spans="1:7" x14ac:dyDescent="0.2">
      <c r="A14474" s="1">
        <v>39275</v>
      </c>
      <c r="B14474">
        <v>1518.73999</v>
      </c>
      <c r="C14474">
        <v>1547.920044</v>
      </c>
      <c r="D14474">
        <v>1518.73999</v>
      </c>
      <c r="E14474">
        <v>1547.6999510000001</v>
      </c>
      <c r="F14474">
        <v>1547.6999510000001</v>
      </c>
      <c r="G14474">
        <v>3489600000</v>
      </c>
    </row>
    <row r="14475" spans="1:7" x14ac:dyDescent="0.2">
      <c r="A14475" s="1">
        <v>39276</v>
      </c>
      <c r="B14475">
        <v>1547.6800539999999</v>
      </c>
      <c r="C14475">
        <v>1555.099976</v>
      </c>
      <c r="D14475">
        <v>1544.849976</v>
      </c>
      <c r="E14475">
        <v>1552.5</v>
      </c>
      <c r="F14475">
        <v>1552.5</v>
      </c>
      <c r="G14475">
        <v>2801120000</v>
      </c>
    </row>
    <row r="14476" spans="1:7" x14ac:dyDescent="0.2">
      <c r="A14476" s="1">
        <v>39279</v>
      </c>
      <c r="B14476">
        <v>1552.5</v>
      </c>
      <c r="C14476">
        <v>1555.900024</v>
      </c>
      <c r="D14476">
        <v>1546.6899410000001</v>
      </c>
      <c r="E14476">
        <v>1549.5200199999999</v>
      </c>
      <c r="F14476">
        <v>1549.5200199999999</v>
      </c>
      <c r="G14476">
        <v>2704110000</v>
      </c>
    </row>
    <row r="14477" spans="1:7" x14ac:dyDescent="0.2">
      <c r="A14477" s="1">
        <v>39280</v>
      </c>
      <c r="B14477">
        <v>1549.5200199999999</v>
      </c>
      <c r="C14477">
        <v>1555.3199460000001</v>
      </c>
      <c r="D14477">
        <v>1547.73999</v>
      </c>
      <c r="E14477">
        <v>1549.369995</v>
      </c>
      <c r="F14477">
        <v>1549.369995</v>
      </c>
      <c r="G14477">
        <v>3007140000</v>
      </c>
    </row>
    <row r="14478" spans="1:7" x14ac:dyDescent="0.2">
      <c r="A14478" s="1">
        <v>39281</v>
      </c>
      <c r="B14478">
        <v>1549.1999510000001</v>
      </c>
      <c r="C14478">
        <v>1549.1999510000001</v>
      </c>
      <c r="D14478">
        <v>1533.670044</v>
      </c>
      <c r="E14478">
        <v>1546.170044</v>
      </c>
      <c r="F14478">
        <v>1546.170044</v>
      </c>
      <c r="G14478">
        <v>3609220000</v>
      </c>
    </row>
    <row r="14479" spans="1:7" x14ac:dyDescent="0.2">
      <c r="A14479" s="1">
        <v>39282</v>
      </c>
      <c r="B14479">
        <v>1546.130005</v>
      </c>
      <c r="C14479">
        <v>1555.1999510000001</v>
      </c>
      <c r="D14479">
        <v>1546.130005</v>
      </c>
      <c r="E14479">
        <v>1553.079956</v>
      </c>
      <c r="F14479">
        <v>1553.079956</v>
      </c>
      <c r="G14479">
        <v>3251450000</v>
      </c>
    </row>
    <row r="14480" spans="1:7" x14ac:dyDescent="0.2">
      <c r="A14480" s="1">
        <v>39283</v>
      </c>
      <c r="B14480">
        <v>1553.1899410000001</v>
      </c>
      <c r="C14480">
        <v>1553.1899410000001</v>
      </c>
      <c r="D14480">
        <v>1529.1999510000001</v>
      </c>
      <c r="E14480">
        <v>1534.099976</v>
      </c>
      <c r="F14480">
        <v>1534.099976</v>
      </c>
      <c r="G14480">
        <v>3745780000</v>
      </c>
    </row>
    <row r="14481" spans="1:7" x14ac:dyDescent="0.2">
      <c r="A14481" s="1">
        <v>39286</v>
      </c>
      <c r="B14481">
        <v>1534.0600589999999</v>
      </c>
      <c r="C14481">
        <v>1547.2299800000001</v>
      </c>
      <c r="D14481">
        <v>1534.0600589999999</v>
      </c>
      <c r="E14481">
        <v>1541.5699460000001</v>
      </c>
      <c r="F14481">
        <v>1541.5699460000001</v>
      </c>
      <c r="G14481">
        <v>3102700000</v>
      </c>
    </row>
    <row r="14482" spans="1:7" x14ac:dyDescent="0.2">
      <c r="A14482" s="1">
        <v>39287</v>
      </c>
      <c r="B14482">
        <v>1541.5699460000001</v>
      </c>
      <c r="C14482">
        <v>1541.5699460000001</v>
      </c>
      <c r="D14482">
        <v>1508.619995</v>
      </c>
      <c r="E14482">
        <v>1511.040039</v>
      </c>
      <c r="F14482">
        <v>1511.040039</v>
      </c>
      <c r="G14482">
        <v>4115830000</v>
      </c>
    </row>
    <row r="14483" spans="1:7" x14ac:dyDescent="0.2">
      <c r="A14483" s="1">
        <v>39288</v>
      </c>
      <c r="B14483">
        <v>1511.030029</v>
      </c>
      <c r="C14483">
        <v>1524.3100589999999</v>
      </c>
      <c r="D14483">
        <v>1503.7299800000001</v>
      </c>
      <c r="E14483">
        <v>1518.089966</v>
      </c>
      <c r="F14483">
        <v>1518.089966</v>
      </c>
      <c r="G14483">
        <v>4283200000</v>
      </c>
    </row>
    <row r="14484" spans="1:7" x14ac:dyDescent="0.2">
      <c r="A14484" s="1">
        <v>39289</v>
      </c>
      <c r="B14484">
        <v>1518.089966</v>
      </c>
      <c r="C14484">
        <v>1518.089966</v>
      </c>
      <c r="D14484">
        <v>1465.3000489999999</v>
      </c>
      <c r="E14484">
        <v>1482.660034</v>
      </c>
      <c r="F14484">
        <v>1482.660034</v>
      </c>
      <c r="G14484">
        <v>4472550000</v>
      </c>
    </row>
    <row r="14485" spans="1:7" x14ac:dyDescent="0.2">
      <c r="A14485" s="1">
        <v>39290</v>
      </c>
      <c r="B14485">
        <v>1482.4399410000001</v>
      </c>
      <c r="C14485">
        <v>1488.530029</v>
      </c>
      <c r="D14485">
        <v>1458.9499510000001</v>
      </c>
      <c r="E14485">
        <v>1458.9499510000001</v>
      </c>
      <c r="F14485">
        <v>1458.9499510000001</v>
      </c>
      <c r="G14485">
        <v>4784650000</v>
      </c>
    </row>
    <row r="14486" spans="1:7" x14ac:dyDescent="0.2">
      <c r="A14486" s="1">
        <v>39293</v>
      </c>
      <c r="B14486">
        <v>1458.9300539999999</v>
      </c>
      <c r="C14486">
        <v>1477.880005</v>
      </c>
      <c r="D14486">
        <v>1454.3199460000001</v>
      </c>
      <c r="E14486">
        <v>1473.910034</v>
      </c>
      <c r="F14486">
        <v>1473.910034</v>
      </c>
      <c r="G14486">
        <v>4128780000</v>
      </c>
    </row>
    <row r="14487" spans="1:7" x14ac:dyDescent="0.2">
      <c r="A14487" s="1">
        <v>39294</v>
      </c>
      <c r="B14487">
        <v>1473.900024</v>
      </c>
      <c r="C14487">
        <v>1488.3000489999999</v>
      </c>
      <c r="D14487">
        <v>1454.25</v>
      </c>
      <c r="E14487">
        <v>1455.2700199999999</v>
      </c>
      <c r="F14487">
        <v>1455.2700199999999</v>
      </c>
      <c r="G14487">
        <v>4524520000</v>
      </c>
    </row>
    <row r="14488" spans="1:7" x14ac:dyDescent="0.2">
      <c r="A14488" s="1">
        <v>39295</v>
      </c>
      <c r="B14488">
        <v>1455.1800539999999</v>
      </c>
      <c r="C14488">
        <v>1468.380005</v>
      </c>
      <c r="D14488">
        <v>1439.589966</v>
      </c>
      <c r="E14488">
        <v>1465.8100589999999</v>
      </c>
      <c r="F14488">
        <v>1465.8100589999999</v>
      </c>
      <c r="G14488">
        <v>5256780000</v>
      </c>
    </row>
    <row r="14489" spans="1:7" x14ac:dyDescent="0.2">
      <c r="A14489" s="1">
        <v>39296</v>
      </c>
      <c r="B14489">
        <v>1465.459961</v>
      </c>
      <c r="C14489">
        <v>1476.4300539999999</v>
      </c>
      <c r="D14489">
        <v>1460.579956</v>
      </c>
      <c r="E14489">
        <v>1472.1999510000001</v>
      </c>
      <c r="F14489">
        <v>1472.1999510000001</v>
      </c>
      <c r="G14489">
        <v>4368850000</v>
      </c>
    </row>
    <row r="14490" spans="1:7" x14ac:dyDescent="0.2">
      <c r="A14490" s="1">
        <v>39297</v>
      </c>
      <c r="B14490">
        <v>1472.1800539999999</v>
      </c>
      <c r="C14490">
        <v>1473.2299800000001</v>
      </c>
      <c r="D14490">
        <v>1432.8000489999999</v>
      </c>
      <c r="E14490">
        <v>1433.0600589999999</v>
      </c>
      <c r="F14490">
        <v>1433.0600589999999</v>
      </c>
      <c r="G14490">
        <v>4272110000</v>
      </c>
    </row>
    <row r="14491" spans="1:7" x14ac:dyDescent="0.2">
      <c r="A14491" s="1">
        <v>39300</v>
      </c>
      <c r="B14491">
        <v>1433.040039</v>
      </c>
      <c r="C14491">
        <v>1467.670044</v>
      </c>
      <c r="D14491">
        <v>1427.3900149999999</v>
      </c>
      <c r="E14491">
        <v>1467.670044</v>
      </c>
      <c r="F14491">
        <v>1467.670044</v>
      </c>
      <c r="G14491">
        <v>5067200000</v>
      </c>
    </row>
    <row r="14492" spans="1:7" x14ac:dyDescent="0.2">
      <c r="A14492" s="1">
        <v>39301</v>
      </c>
      <c r="B14492">
        <v>1467.619995</v>
      </c>
      <c r="C14492">
        <v>1488.3000489999999</v>
      </c>
      <c r="D14492">
        <v>1455.8000489999999</v>
      </c>
      <c r="E14492">
        <v>1476.709961</v>
      </c>
      <c r="F14492">
        <v>1476.709961</v>
      </c>
      <c r="G14492">
        <v>4909390000</v>
      </c>
    </row>
    <row r="14493" spans="1:7" x14ac:dyDescent="0.2">
      <c r="A14493" s="1">
        <v>39302</v>
      </c>
      <c r="B14493">
        <v>1476.219971</v>
      </c>
      <c r="C14493">
        <v>1503.8900149999999</v>
      </c>
      <c r="D14493">
        <v>1476.219971</v>
      </c>
      <c r="E14493">
        <v>1497.48999</v>
      </c>
      <c r="F14493">
        <v>1497.48999</v>
      </c>
      <c r="G14493">
        <v>5499560000</v>
      </c>
    </row>
    <row r="14494" spans="1:7" x14ac:dyDescent="0.2">
      <c r="A14494" s="1">
        <v>39303</v>
      </c>
      <c r="B14494">
        <v>1497.209961</v>
      </c>
      <c r="C14494">
        <v>1497.209961</v>
      </c>
      <c r="D14494">
        <v>1453.089966</v>
      </c>
      <c r="E14494">
        <v>1453.089966</v>
      </c>
      <c r="F14494">
        <v>1453.089966</v>
      </c>
      <c r="G14494">
        <v>5889600000</v>
      </c>
    </row>
    <row r="14495" spans="1:7" x14ac:dyDescent="0.2">
      <c r="A14495" s="1">
        <v>39304</v>
      </c>
      <c r="B14495">
        <v>1453.089966</v>
      </c>
      <c r="C14495">
        <v>1462.0200199999999</v>
      </c>
      <c r="D14495">
        <v>1429.73999</v>
      </c>
      <c r="E14495">
        <v>1453.6400149999999</v>
      </c>
      <c r="F14495">
        <v>1453.6400149999999</v>
      </c>
      <c r="G14495">
        <v>5345780000</v>
      </c>
    </row>
    <row r="14496" spans="1:7" x14ac:dyDescent="0.2">
      <c r="A14496" s="1">
        <v>39307</v>
      </c>
      <c r="B14496">
        <v>1453.420044</v>
      </c>
      <c r="C14496">
        <v>1466.290039</v>
      </c>
      <c r="D14496">
        <v>1451.540039</v>
      </c>
      <c r="E14496">
        <v>1452.920044</v>
      </c>
      <c r="F14496">
        <v>1452.920044</v>
      </c>
      <c r="G14496">
        <v>3696280000</v>
      </c>
    </row>
    <row r="14497" spans="1:7" x14ac:dyDescent="0.2">
      <c r="A14497" s="1">
        <v>39308</v>
      </c>
      <c r="B14497">
        <v>1452.869995</v>
      </c>
      <c r="C14497">
        <v>1456.73999</v>
      </c>
      <c r="D14497">
        <v>1426.1999510000001</v>
      </c>
      <c r="E14497">
        <v>1426.540039</v>
      </c>
      <c r="F14497">
        <v>1426.540039</v>
      </c>
      <c r="G14497">
        <v>3814630000</v>
      </c>
    </row>
    <row r="14498" spans="1:7" x14ac:dyDescent="0.2">
      <c r="A14498" s="1">
        <v>39309</v>
      </c>
      <c r="B14498">
        <v>1426.150024</v>
      </c>
      <c r="C14498">
        <v>1440.780029</v>
      </c>
      <c r="D14498">
        <v>1404.3599850000001</v>
      </c>
      <c r="E14498">
        <v>1406.6999510000001</v>
      </c>
      <c r="F14498">
        <v>1406.6999510000001</v>
      </c>
      <c r="G14498">
        <v>4290930000</v>
      </c>
    </row>
    <row r="14499" spans="1:7" x14ac:dyDescent="0.2">
      <c r="A14499" s="1">
        <v>39310</v>
      </c>
      <c r="B14499">
        <v>1406.6400149999999</v>
      </c>
      <c r="C14499">
        <v>1415.969971</v>
      </c>
      <c r="D14499">
        <v>1370.599976</v>
      </c>
      <c r="E14499">
        <v>1411.2700199999999</v>
      </c>
      <c r="F14499">
        <v>1411.2700199999999</v>
      </c>
      <c r="G14499">
        <v>6509300000</v>
      </c>
    </row>
    <row r="14500" spans="1:7" x14ac:dyDescent="0.2">
      <c r="A14500" s="1">
        <v>39311</v>
      </c>
      <c r="B14500">
        <v>1411.26001</v>
      </c>
      <c r="C14500">
        <v>1450.329956</v>
      </c>
      <c r="D14500">
        <v>1411.26001</v>
      </c>
      <c r="E14500">
        <v>1445.9399410000001</v>
      </c>
      <c r="F14500">
        <v>1445.9399410000001</v>
      </c>
      <c r="G14500">
        <v>3570040000</v>
      </c>
    </row>
    <row r="14501" spans="1:7" x14ac:dyDescent="0.2">
      <c r="A14501" s="1">
        <v>39314</v>
      </c>
      <c r="B14501">
        <v>1445.9399410000001</v>
      </c>
      <c r="C14501">
        <v>1451.75</v>
      </c>
      <c r="D14501">
        <v>1430.540039</v>
      </c>
      <c r="E14501">
        <v>1445.5500489999999</v>
      </c>
      <c r="F14501">
        <v>1445.5500489999999</v>
      </c>
      <c r="G14501">
        <v>3321340000</v>
      </c>
    </row>
    <row r="14502" spans="1:7" x14ac:dyDescent="0.2">
      <c r="A14502" s="1">
        <v>39315</v>
      </c>
      <c r="B14502">
        <v>1445.5500489999999</v>
      </c>
      <c r="C14502">
        <v>1455.3199460000001</v>
      </c>
      <c r="D14502">
        <v>1439.76001</v>
      </c>
      <c r="E14502">
        <v>1447.119995</v>
      </c>
      <c r="F14502">
        <v>1447.119995</v>
      </c>
      <c r="G14502">
        <v>3012150000</v>
      </c>
    </row>
    <row r="14503" spans="1:7" x14ac:dyDescent="0.2">
      <c r="A14503" s="1">
        <v>39316</v>
      </c>
      <c r="B14503">
        <v>1447.030029</v>
      </c>
      <c r="C14503">
        <v>1464.8599850000001</v>
      </c>
      <c r="D14503">
        <v>1447.030029</v>
      </c>
      <c r="E14503">
        <v>1464.0699460000001</v>
      </c>
      <c r="F14503">
        <v>1464.0699460000001</v>
      </c>
      <c r="G14503">
        <v>3309120000</v>
      </c>
    </row>
    <row r="14504" spans="1:7" x14ac:dyDescent="0.2">
      <c r="A14504" s="1">
        <v>39317</v>
      </c>
      <c r="B14504">
        <v>1464.0500489999999</v>
      </c>
      <c r="C14504">
        <v>1472.0600589999999</v>
      </c>
      <c r="D14504">
        <v>1453.880005</v>
      </c>
      <c r="E14504">
        <v>1462.5</v>
      </c>
      <c r="F14504">
        <v>1462.5</v>
      </c>
      <c r="G14504">
        <v>3084390000</v>
      </c>
    </row>
    <row r="14505" spans="1:7" x14ac:dyDescent="0.2">
      <c r="A14505" s="1">
        <v>39318</v>
      </c>
      <c r="B14505">
        <v>1462.339966</v>
      </c>
      <c r="C14505">
        <v>1479.400024</v>
      </c>
      <c r="D14505">
        <v>1460.540039</v>
      </c>
      <c r="E14505">
        <v>1479.369995</v>
      </c>
      <c r="F14505">
        <v>1479.369995</v>
      </c>
      <c r="G14505">
        <v>2541400000</v>
      </c>
    </row>
    <row r="14506" spans="1:7" x14ac:dyDescent="0.2">
      <c r="A14506" s="1">
        <v>39321</v>
      </c>
      <c r="B14506">
        <v>1479.3599850000001</v>
      </c>
      <c r="C14506">
        <v>1479.3599850000001</v>
      </c>
      <c r="D14506">
        <v>1465.9799800000001</v>
      </c>
      <c r="E14506">
        <v>1466.790039</v>
      </c>
      <c r="F14506">
        <v>1466.790039</v>
      </c>
      <c r="G14506">
        <v>2406180000</v>
      </c>
    </row>
    <row r="14507" spans="1:7" x14ac:dyDescent="0.2">
      <c r="A14507" s="1">
        <v>39322</v>
      </c>
      <c r="B14507">
        <v>1466.719971</v>
      </c>
      <c r="C14507">
        <v>1466.719971</v>
      </c>
      <c r="D14507">
        <v>1432.01001</v>
      </c>
      <c r="E14507">
        <v>1432.3599850000001</v>
      </c>
      <c r="F14507">
        <v>1432.3599850000001</v>
      </c>
      <c r="G14507">
        <v>3078090000</v>
      </c>
    </row>
    <row r="14508" spans="1:7" x14ac:dyDescent="0.2">
      <c r="A14508" s="1">
        <v>39323</v>
      </c>
      <c r="B14508">
        <v>1432.01001</v>
      </c>
      <c r="C14508">
        <v>1463.76001</v>
      </c>
      <c r="D14508">
        <v>1432.01001</v>
      </c>
      <c r="E14508">
        <v>1463.76001</v>
      </c>
      <c r="F14508">
        <v>1463.76001</v>
      </c>
      <c r="G14508">
        <v>2824070000</v>
      </c>
    </row>
    <row r="14509" spans="1:7" x14ac:dyDescent="0.2">
      <c r="A14509" s="1">
        <v>39324</v>
      </c>
      <c r="B14509">
        <v>1463.670044</v>
      </c>
      <c r="C14509">
        <v>1468.4300539999999</v>
      </c>
      <c r="D14509">
        <v>1451.25</v>
      </c>
      <c r="E14509">
        <v>1457.6400149999999</v>
      </c>
      <c r="F14509">
        <v>1457.6400149999999</v>
      </c>
      <c r="G14509">
        <v>2582960000</v>
      </c>
    </row>
    <row r="14510" spans="1:7" x14ac:dyDescent="0.2">
      <c r="A14510" s="1">
        <v>39325</v>
      </c>
      <c r="B14510">
        <v>1457.6099850000001</v>
      </c>
      <c r="C14510">
        <v>1481.469971</v>
      </c>
      <c r="D14510">
        <v>1457.6099850000001</v>
      </c>
      <c r="E14510">
        <v>1473.98999</v>
      </c>
      <c r="F14510">
        <v>1473.98999</v>
      </c>
      <c r="G14510">
        <v>2731610000</v>
      </c>
    </row>
    <row r="14511" spans="1:7" x14ac:dyDescent="0.2">
      <c r="A14511" s="1">
        <v>39329</v>
      </c>
      <c r="B14511">
        <v>1473.959961</v>
      </c>
      <c r="C14511">
        <v>1496.400024</v>
      </c>
      <c r="D14511">
        <v>1472.150024</v>
      </c>
      <c r="E14511">
        <v>1489.420044</v>
      </c>
      <c r="F14511">
        <v>1489.420044</v>
      </c>
      <c r="G14511">
        <v>2766600000</v>
      </c>
    </row>
    <row r="14512" spans="1:7" x14ac:dyDescent="0.2">
      <c r="A14512" s="1">
        <v>39330</v>
      </c>
      <c r="B14512">
        <v>1488.76001</v>
      </c>
      <c r="C14512">
        <v>1488.76001</v>
      </c>
      <c r="D14512">
        <v>1466.339966</v>
      </c>
      <c r="E14512">
        <v>1472.290039</v>
      </c>
      <c r="F14512">
        <v>1472.290039</v>
      </c>
      <c r="G14512">
        <v>2991600000</v>
      </c>
    </row>
    <row r="14513" spans="1:7" x14ac:dyDescent="0.2">
      <c r="A14513" s="1">
        <v>39331</v>
      </c>
      <c r="B14513">
        <v>1472.030029</v>
      </c>
      <c r="C14513">
        <v>1481.48999</v>
      </c>
      <c r="D14513">
        <v>1467.410034</v>
      </c>
      <c r="E14513">
        <v>1478.5500489999999</v>
      </c>
      <c r="F14513">
        <v>1478.5500489999999</v>
      </c>
      <c r="G14513">
        <v>2459590000</v>
      </c>
    </row>
    <row r="14514" spans="1:7" x14ac:dyDescent="0.2">
      <c r="A14514" s="1">
        <v>39332</v>
      </c>
      <c r="B14514">
        <v>1478.5500489999999</v>
      </c>
      <c r="C14514">
        <v>1478.5500489999999</v>
      </c>
      <c r="D14514">
        <v>1449.0699460000001</v>
      </c>
      <c r="E14514">
        <v>1453.5500489999999</v>
      </c>
      <c r="F14514">
        <v>1453.5500489999999</v>
      </c>
      <c r="G14514">
        <v>3191080000</v>
      </c>
    </row>
    <row r="14515" spans="1:7" x14ac:dyDescent="0.2">
      <c r="A14515" s="1">
        <v>39335</v>
      </c>
      <c r="B14515">
        <v>1453.5</v>
      </c>
      <c r="C14515">
        <v>1462.25</v>
      </c>
      <c r="D14515">
        <v>1439.290039</v>
      </c>
      <c r="E14515">
        <v>1451.6999510000001</v>
      </c>
      <c r="F14515">
        <v>1451.6999510000001</v>
      </c>
      <c r="G14515">
        <v>2835720000</v>
      </c>
    </row>
    <row r="14516" spans="1:7" x14ac:dyDescent="0.2">
      <c r="A14516" s="1">
        <v>39336</v>
      </c>
      <c r="B14516">
        <v>1451.6899410000001</v>
      </c>
      <c r="C14516">
        <v>1472.4799800000001</v>
      </c>
      <c r="D14516">
        <v>1451.6899410000001</v>
      </c>
      <c r="E14516">
        <v>1471.48999</v>
      </c>
      <c r="F14516">
        <v>1471.48999</v>
      </c>
      <c r="G14516">
        <v>3015330000</v>
      </c>
    </row>
    <row r="14517" spans="1:7" x14ac:dyDescent="0.2">
      <c r="A14517" s="1">
        <v>39337</v>
      </c>
      <c r="B14517">
        <v>1471.099976</v>
      </c>
      <c r="C14517">
        <v>1479.5</v>
      </c>
      <c r="D14517">
        <v>1465.75</v>
      </c>
      <c r="E14517">
        <v>1471.5600589999999</v>
      </c>
      <c r="F14517">
        <v>1471.5600589999999</v>
      </c>
      <c r="G14517">
        <v>2885720000</v>
      </c>
    </row>
    <row r="14518" spans="1:7" x14ac:dyDescent="0.2">
      <c r="A14518" s="1">
        <v>39338</v>
      </c>
      <c r="B14518">
        <v>1471.469971</v>
      </c>
      <c r="C14518">
        <v>1489.579956</v>
      </c>
      <c r="D14518">
        <v>1471.469971</v>
      </c>
      <c r="E14518">
        <v>1483.9499510000001</v>
      </c>
      <c r="F14518">
        <v>1483.9499510000001</v>
      </c>
      <c r="G14518">
        <v>2877080000</v>
      </c>
    </row>
    <row r="14519" spans="1:7" x14ac:dyDescent="0.2">
      <c r="A14519" s="1">
        <v>39339</v>
      </c>
      <c r="B14519">
        <v>1483.9499510000001</v>
      </c>
      <c r="C14519">
        <v>1485.98999</v>
      </c>
      <c r="D14519">
        <v>1473.1800539999999</v>
      </c>
      <c r="E14519">
        <v>1484.25</v>
      </c>
      <c r="F14519">
        <v>1484.25</v>
      </c>
      <c r="G14519">
        <v>2641740000</v>
      </c>
    </row>
    <row r="14520" spans="1:7" x14ac:dyDescent="0.2">
      <c r="A14520" s="1">
        <v>39342</v>
      </c>
      <c r="B14520">
        <v>1484.23999</v>
      </c>
      <c r="C14520">
        <v>1484.23999</v>
      </c>
      <c r="D14520">
        <v>1471.8199460000001</v>
      </c>
      <c r="E14520">
        <v>1476.650024</v>
      </c>
      <c r="F14520">
        <v>1476.650024</v>
      </c>
      <c r="G14520">
        <v>2598390000</v>
      </c>
    </row>
    <row r="14521" spans="1:7" x14ac:dyDescent="0.2">
      <c r="A14521" s="1">
        <v>39343</v>
      </c>
      <c r="B14521">
        <v>1476.630005</v>
      </c>
      <c r="C14521">
        <v>1519.8900149999999</v>
      </c>
      <c r="D14521">
        <v>1476.630005</v>
      </c>
      <c r="E14521">
        <v>1519.780029</v>
      </c>
      <c r="F14521">
        <v>1519.780029</v>
      </c>
      <c r="G14521">
        <v>3708940000</v>
      </c>
    </row>
    <row r="14522" spans="1:7" x14ac:dyDescent="0.2">
      <c r="A14522" s="1">
        <v>39344</v>
      </c>
      <c r="B14522">
        <v>1519.75</v>
      </c>
      <c r="C14522">
        <v>1538.73999</v>
      </c>
      <c r="D14522">
        <v>1519.75</v>
      </c>
      <c r="E14522">
        <v>1529.030029</v>
      </c>
      <c r="F14522">
        <v>1529.030029</v>
      </c>
      <c r="G14522">
        <v>3846750000</v>
      </c>
    </row>
    <row r="14523" spans="1:7" x14ac:dyDescent="0.2">
      <c r="A14523" s="1">
        <v>39345</v>
      </c>
      <c r="B14523">
        <v>1528.6899410000001</v>
      </c>
      <c r="C14523">
        <v>1529.1400149999999</v>
      </c>
      <c r="D14523">
        <v>1516.420044</v>
      </c>
      <c r="E14523">
        <v>1518.75</v>
      </c>
      <c r="F14523">
        <v>1518.75</v>
      </c>
      <c r="G14523">
        <v>2957700000</v>
      </c>
    </row>
    <row r="14524" spans="1:7" x14ac:dyDescent="0.2">
      <c r="A14524" s="1">
        <v>39346</v>
      </c>
      <c r="B14524">
        <v>1518.75</v>
      </c>
      <c r="C14524">
        <v>1530.8900149999999</v>
      </c>
      <c r="D14524">
        <v>1518.75</v>
      </c>
      <c r="E14524">
        <v>1525.75</v>
      </c>
      <c r="F14524">
        <v>1525.75</v>
      </c>
      <c r="G14524">
        <v>3679460000</v>
      </c>
    </row>
    <row r="14525" spans="1:7" x14ac:dyDescent="0.2">
      <c r="A14525" s="1">
        <v>39349</v>
      </c>
      <c r="B14525">
        <v>1525.75</v>
      </c>
      <c r="C14525">
        <v>1530.1800539999999</v>
      </c>
      <c r="D14525">
        <v>1516.150024</v>
      </c>
      <c r="E14525">
        <v>1517.7299800000001</v>
      </c>
      <c r="F14525">
        <v>1517.7299800000001</v>
      </c>
      <c r="G14525">
        <v>3131310000</v>
      </c>
    </row>
    <row r="14526" spans="1:7" x14ac:dyDescent="0.2">
      <c r="A14526" s="1">
        <v>39350</v>
      </c>
      <c r="B14526">
        <v>1516.339966</v>
      </c>
      <c r="C14526">
        <v>1518.2700199999999</v>
      </c>
      <c r="D14526">
        <v>1507.130005</v>
      </c>
      <c r="E14526">
        <v>1517.209961</v>
      </c>
      <c r="F14526">
        <v>1517.209961</v>
      </c>
      <c r="G14526">
        <v>3187770000</v>
      </c>
    </row>
    <row r="14527" spans="1:7" x14ac:dyDescent="0.2">
      <c r="A14527" s="1">
        <v>39351</v>
      </c>
      <c r="B14527">
        <v>1518.619995</v>
      </c>
      <c r="C14527">
        <v>1529.3900149999999</v>
      </c>
      <c r="D14527">
        <v>1518.619995</v>
      </c>
      <c r="E14527">
        <v>1525.420044</v>
      </c>
      <c r="F14527">
        <v>1525.420044</v>
      </c>
      <c r="G14527">
        <v>3237390000</v>
      </c>
    </row>
    <row r="14528" spans="1:7" x14ac:dyDescent="0.2">
      <c r="A14528" s="1">
        <v>39352</v>
      </c>
      <c r="B14528">
        <v>1527.3199460000001</v>
      </c>
      <c r="C14528">
        <v>1532.459961</v>
      </c>
      <c r="D14528">
        <v>1525.8100589999999</v>
      </c>
      <c r="E14528">
        <v>1531.380005</v>
      </c>
      <c r="F14528">
        <v>1531.380005</v>
      </c>
      <c r="G14528">
        <v>2872180000</v>
      </c>
    </row>
    <row r="14529" spans="1:7" x14ac:dyDescent="0.2">
      <c r="A14529" s="1">
        <v>39353</v>
      </c>
      <c r="B14529">
        <v>1531.23999</v>
      </c>
      <c r="C14529">
        <v>1533.73999</v>
      </c>
      <c r="D14529">
        <v>1521.98999</v>
      </c>
      <c r="E14529">
        <v>1526.75</v>
      </c>
      <c r="F14529">
        <v>1526.75</v>
      </c>
      <c r="G14529">
        <v>2925350000</v>
      </c>
    </row>
    <row r="14530" spans="1:7" x14ac:dyDescent="0.2">
      <c r="A14530" s="1">
        <v>39356</v>
      </c>
      <c r="B14530">
        <v>1527.290039</v>
      </c>
      <c r="C14530">
        <v>1549.0200199999999</v>
      </c>
      <c r="D14530">
        <v>1527.25</v>
      </c>
      <c r="E14530">
        <v>1547.040039</v>
      </c>
      <c r="F14530">
        <v>1547.040039</v>
      </c>
      <c r="G14530">
        <v>3281990000</v>
      </c>
    </row>
    <row r="14531" spans="1:7" x14ac:dyDescent="0.2">
      <c r="A14531" s="1">
        <v>39357</v>
      </c>
      <c r="B14531">
        <v>1546.959961</v>
      </c>
      <c r="C14531">
        <v>1548.01001</v>
      </c>
      <c r="D14531">
        <v>1540.369995</v>
      </c>
      <c r="E14531">
        <v>1546.630005</v>
      </c>
      <c r="F14531">
        <v>1546.630005</v>
      </c>
      <c r="G14531">
        <v>3101910000</v>
      </c>
    </row>
    <row r="14532" spans="1:7" x14ac:dyDescent="0.2">
      <c r="A14532" s="1">
        <v>39358</v>
      </c>
      <c r="B14532">
        <v>1545.8000489999999</v>
      </c>
      <c r="C14532">
        <v>1545.839966</v>
      </c>
      <c r="D14532">
        <v>1536.339966</v>
      </c>
      <c r="E14532">
        <v>1539.589966</v>
      </c>
      <c r="F14532">
        <v>1539.589966</v>
      </c>
      <c r="G14532">
        <v>3065320000</v>
      </c>
    </row>
    <row r="14533" spans="1:7" x14ac:dyDescent="0.2">
      <c r="A14533" s="1">
        <v>39359</v>
      </c>
      <c r="B14533">
        <v>1539.910034</v>
      </c>
      <c r="C14533">
        <v>1544.0200199999999</v>
      </c>
      <c r="D14533">
        <v>1537.630005</v>
      </c>
      <c r="E14533">
        <v>1542.839966</v>
      </c>
      <c r="F14533">
        <v>1542.839966</v>
      </c>
      <c r="G14533">
        <v>2690430000</v>
      </c>
    </row>
    <row r="14534" spans="1:7" x14ac:dyDescent="0.2">
      <c r="A14534" s="1">
        <v>39360</v>
      </c>
      <c r="B14534">
        <v>1543.839966</v>
      </c>
      <c r="C14534">
        <v>1561.910034</v>
      </c>
      <c r="D14534">
        <v>1543.839966</v>
      </c>
      <c r="E14534">
        <v>1557.589966</v>
      </c>
      <c r="F14534">
        <v>1557.589966</v>
      </c>
      <c r="G14534">
        <v>2919030000</v>
      </c>
    </row>
    <row r="14535" spans="1:7" x14ac:dyDescent="0.2">
      <c r="A14535" s="1">
        <v>39363</v>
      </c>
      <c r="B14535">
        <v>1556.51001</v>
      </c>
      <c r="C14535">
        <v>1556.51001</v>
      </c>
      <c r="D14535">
        <v>1549</v>
      </c>
      <c r="E14535">
        <v>1552.579956</v>
      </c>
      <c r="F14535">
        <v>1552.579956</v>
      </c>
      <c r="G14535">
        <v>2040650000</v>
      </c>
    </row>
    <row r="14536" spans="1:7" x14ac:dyDescent="0.2">
      <c r="A14536" s="1">
        <v>39364</v>
      </c>
      <c r="B14536">
        <v>1553.1800539999999</v>
      </c>
      <c r="C14536">
        <v>1565.26001</v>
      </c>
      <c r="D14536">
        <v>1551.8199460000001</v>
      </c>
      <c r="E14536">
        <v>1565.150024</v>
      </c>
      <c r="F14536">
        <v>1565.150024</v>
      </c>
      <c r="G14536">
        <v>2932040000</v>
      </c>
    </row>
    <row r="14537" spans="1:7" x14ac:dyDescent="0.2">
      <c r="A14537" s="1">
        <v>39365</v>
      </c>
      <c r="B14537">
        <v>1564.9799800000001</v>
      </c>
      <c r="C14537">
        <v>1565.420044</v>
      </c>
      <c r="D14537">
        <v>1555.459961</v>
      </c>
      <c r="E14537">
        <v>1562.469971</v>
      </c>
      <c r="F14537">
        <v>1562.469971</v>
      </c>
      <c r="G14537">
        <v>3044760000</v>
      </c>
    </row>
    <row r="14538" spans="1:7" x14ac:dyDescent="0.2">
      <c r="A14538" s="1">
        <v>39366</v>
      </c>
      <c r="B14538">
        <v>1564.719971</v>
      </c>
      <c r="C14538">
        <v>1576.089966</v>
      </c>
      <c r="D14538">
        <v>1546.719971</v>
      </c>
      <c r="E14538">
        <v>1554.410034</v>
      </c>
      <c r="F14538">
        <v>1554.410034</v>
      </c>
      <c r="G14538">
        <v>3911260000</v>
      </c>
    </row>
    <row r="14539" spans="1:7" x14ac:dyDescent="0.2">
      <c r="A14539" s="1">
        <v>39367</v>
      </c>
      <c r="B14539">
        <v>1555.410034</v>
      </c>
      <c r="C14539">
        <v>1563.030029</v>
      </c>
      <c r="D14539">
        <v>1554.089966</v>
      </c>
      <c r="E14539">
        <v>1561.8000489999999</v>
      </c>
      <c r="F14539">
        <v>1561.8000489999999</v>
      </c>
      <c r="G14539">
        <v>2788690000</v>
      </c>
    </row>
    <row r="14540" spans="1:7" x14ac:dyDescent="0.2">
      <c r="A14540" s="1">
        <v>39370</v>
      </c>
      <c r="B14540">
        <v>1562.25</v>
      </c>
      <c r="C14540">
        <v>1564.73999</v>
      </c>
      <c r="D14540">
        <v>1540.8100589999999</v>
      </c>
      <c r="E14540">
        <v>1548.709961</v>
      </c>
      <c r="F14540">
        <v>1548.709961</v>
      </c>
      <c r="G14540">
        <v>3139290000</v>
      </c>
    </row>
    <row r="14541" spans="1:7" x14ac:dyDescent="0.2">
      <c r="A14541" s="1">
        <v>39371</v>
      </c>
      <c r="B14541">
        <v>1547.8100589999999</v>
      </c>
      <c r="C14541">
        <v>1547.8100589999999</v>
      </c>
      <c r="D14541">
        <v>1536.290039</v>
      </c>
      <c r="E14541">
        <v>1538.530029</v>
      </c>
      <c r="F14541">
        <v>1538.530029</v>
      </c>
      <c r="G14541">
        <v>3234560000</v>
      </c>
    </row>
    <row r="14542" spans="1:7" x14ac:dyDescent="0.2">
      <c r="A14542" s="1">
        <v>39372</v>
      </c>
      <c r="B14542">
        <v>1544.4399410000001</v>
      </c>
      <c r="C14542">
        <v>1550.660034</v>
      </c>
      <c r="D14542">
        <v>1526.01001</v>
      </c>
      <c r="E14542">
        <v>1541.23999</v>
      </c>
      <c r="F14542">
        <v>1541.23999</v>
      </c>
      <c r="G14542">
        <v>3638070000</v>
      </c>
    </row>
    <row r="14543" spans="1:7" x14ac:dyDescent="0.2">
      <c r="A14543" s="1">
        <v>39373</v>
      </c>
      <c r="B14543">
        <v>1539.290039</v>
      </c>
      <c r="C14543">
        <v>1542.790039</v>
      </c>
      <c r="D14543">
        <v>1531.76001</v>
      </c>
      <c r="E14543">
        <v>1540.079956</v>
      </c>
      <c r="F14543">
        <v>1540.079956</v>
      </c>
      <c r="G14543">
        <v>3203210000</v>
      </c>
    </row>
    <row r="14544" spans="1:7" x14ac:dyDescent="0.2">
      <c r="A14544" s="1">
        <v>39374</v>
      </c>
      <c r="B14544">
        <v>1540</v>
      </c>
      <c r="C14544">
        <v>1540</v>
      </c>
      <c r="D14544">
        <v>1500.26001</v>
      </c>
      <c r="E14544">
        <v>1500.630005</v>
      </c>
      <c r="F14544">
        <v>1500.630005</v>
      </c>
      <c r="G14544">
        <v>4160970000</v>
      </c>
    </row>
    <row r="14545" spans="1:7" x14ac:dyDescent="0.2">
      <c r="A14545" s="1">
        <v>39377</v>
      </c>
      <c r="B14545">
        <v>1497.790039</v>
      </c>
      <c r="C14545">
        <v>1508.0600589999999</v>
      </c>
      <c r="D14545">
        <v>1490.400024</v>
      </c>
      <c r="E14545">
        <v>1506.329956</v>
      </c>
      <c r="F14545">
        <v>1506.329956</v>
      </c>
      <c r="G14545">
        <v>3471830000</v>
      </c>
    </row>
    <row r="14546" spans="1:7" x14ac:dyDescent="0.2">
      <c r="A14546" s="1">
        <v>39378</v>
      </c>
      <c r="B14546">
        <v>1509.3000489999999</v>
      </c>
      <c r="C14546">
        <v>1520.01001</v>
      </c>
      <c r="D14546">
        <v>1503.6099850000001</v>
      </c>
      <c r="E14546">
        <v>1519.589966</v>
      </c>
      <c r="F14546">
        <v>1519.589966</v>
      </c>
      <c r="G14546">
        <v>3309120000</v>
      </c>
    </row>
    <row r="14547" spans="1:7" x14ac:dyDescent="0.2">
      <c r="A14547" s="1">
        <v>39379</v>
      </c>
      <c r="B14547">
        <v>1516.6099850000001</v>
      </c>
      <c r="C14547">
        <v>1517.2299800000001</v>
      </c>
      <c r="D14547">
        <v>1489.5600589999999</v>
      </c>
      <c r="E14547">
        <v>1515.880005</v>
      </c>
      <c r="F14547">
        <v>1515.880005</v>
      </c>
      <c r="G14547">
        <v>4003300000</v>
      </c>
    </row>
    <row r="14548" spans="1:7" x14ac:dyDescent="0.2">
      <c r="A14548" s="1">
        <v>39380</v>
      </c>
      <c r="B14548">
        <v>1516.150024</v>
      </c>
      <c r="C14548">
        <v>1523.23999</v>
      </c>
      <c r="D14548">
        <v>1500.459961</v>
      </c>
      <c r="E14548">
        <v>1514.400024</v>
      </c>
      <c r="F14548">
        <v>1514.400024</v>
      </c>
      <c r="G14548">
        <v>4183960000</v>
      </c>
    </row>
    <row r="14549" spans="1:7" x14ac:dyDescent="0.2">
      <c r="A14549" s="1">
        <v>39381</v>
      </c>
      <c r="B14549">
        <v>1522.170044</v>
      </c>
      <c r="C14549">
        <v>1535.530029</v>
      </c>
      <c r="D14549">
        <v>1520.1800539999999</v>
      </c>
      <c r="E14549">
        <v>1535.280029</v>
      </c>
      <c r="F14549">
        <v>1535.280029</v>
      </c>
      <c r="G14549">
        <v>3612120000</v>
      </c>
    </row>
    <row r="14550" spans="1:7" x14ac:dyDescent="0.2">
      <c r="A14550" s="1">
        <v>39384</v>
      </c>
      <c r="B14550">
        <v>1536.920044</v>
      </c>
      <c r="C14550">
        <v>1544.670044</v>
      </c>
      <c r="D14550">
        <v>1536.4300539999999</v>
      </c>
      <c r="E14550">
        <v>1540.9799800000001</v>
      </c>
      <c r="F14550">
        <v>1540.9799800000001</v>
      </c>
      <c r="G14550">
        <v>3124480000</v>
      </c>
    </row>
    <row r="14551" spans="1:7" x14ac:dyDescent="0.2">
      <c r="A14551" s="1">
        <v>39385</v>
      </c>
      <c r="B14551">
        <v>1539.420044</v>
      </c>
      <c r="C14551">
        <v>1539.420044</v>
      </c>
      <c r="D14551">
        <v>1529.5500489999999</v>
      </c>
      <c r="E14551">
        <v>1531.0200199999999</v>
      </c>
      <c r="F14551">
        <v>1531.0200199999999</v>
      </c>
      <c r="G14551">
        <v>3212520000</v>
      </c>
    </row>
    <row r="14552" spans="1:7" x14ac:dyDescent="0.2">
      <c r="A14552" s="1">
        <v>39386</v>
      </c>
      <c r="B14552">
        <v>1532.150024</v>
      </c>
      <c r="C14552">
        <v>1552.76001</v>
      </c>
      <c r="D14552">
        <v>1529.400024</v>
      </c>
      <c r="E14552">
        <v>1549.380005</v>
      </c>
      <c r="F14552">
        <v>1549.380005</v>
      </c>
      <c r="G14552">
        <v>3953070000</v>
      </c>
    </row>
    <row r="14553" spans="1:7" x14ac:dyDescent="0.2">
      <c r="A14553" s="1">
        <v>39387</v>
      </c>
      <c r="B14553">
        <v>1545.790039</v>
      </c>
      <c r="C14553">
        <v>1545.790039</v>
      </c>
      <c r="D14553">
        <v>1506.660034</v>
      </c>
      <c r="E14553">
        <v>1508.4399410000001</v>
      </c>
      <c r="F14553">
        <v>1508.4399410000001</v>
      </c>
      <c r="G14553">
        <v>4241470000</v>
      </c>
    </row>
    <row r="14554" spans="1:7" x14ac:dyDescent="0.2">
      <c r="A14554" s="1">
        <v>39388</v>
      </c>
      <c r="B14554">
        <v>1511.0699460000001</v>
      </c>
      <c r="C14554">
        <v>1513.150024</v>
      </c>
      <c r="D14554">
        <v>1492.530029</v>
      </c>
      <c r="E14554">
        <v>1509.650024</v>
      </c>
      <c r="F14554">
        <v>1509.650024</v>
      </c>
      <c r="G14554">
        <v>4285990000</v>
      </c>
    </row>
    <row r="14555" spans="1:7" x14ac:dyDescent="0.2">
      <c r="A14555" s="1">
        <v>39391</v>
      </c>
      <c r="B14555">
        <v>1505.6099850000001</v>
      </c>
      <c r="C14555">
        <v>1510.839966</v>
      </c>
      <c r="D14555">
        <v>1489.9499510000001</v>
      </c>
      <c r="E14555">
        <v>1502.170044</v>
      </c>
      <c r="F14555">
        <v>1502.170044</v>
      </c>
      <c r="G14555">
        <v>3819330000</v>
      </c>
    </row>
    <row r="14556" spans="1:7" x14ac:dyDescent="0.2">
      <c r="A14556" s="1">
        <v>39392</v>
      </c>
      <c r="B14556">
        <v>1505.329956</v>
      </c>
      <c r="C14556">
        <v>1520.7700199999999</v>
      </c>
      <c r="D14556">
        <v>1499.0699460000001</v>
      </c>
      <c r="E14556">
        <v>1520.2700199999999</v>
      </c>
      <c r="F14556">
        <v>1520.2700199999999</v>
      </c>
      <c r="G14556">
        <v>3879160000</v>
      </c>
    </row>
    <row r="14557" spans="1:7" x14ac:dyDescent="0.2">
      <c r="A14557" s="1">
        <v>39393</v>
      </c>
      <c r="B14557">
        <v>1515.459961</v>
      </c>
      <c r="C14557">
        <v>1515.459961</v>
      </c>
      <c r="D14557">
        <v>1475.040039</v>
      </c>
      <c r="E14557">
        <v>1475.619995</v>
      </c>
      <c r="F14557">
        <v>1475.619995</v>
      </c>
      <c r="G14557">
        <v>4353160000</v>
      </c>
    </row>
    <row r="14558" spans="1:7" x14ac:dyDescent="0.2">
      <c r="A14558" s="1">
        <v>39394</v>
      </c>
      <c r="B14558">
        <v>1475.2700199999999</v>
      </c>
      <c r="C14558">
        <v>1482.5</v>
      </c>
      <c r="D14558">
        <v>1450.3100589999999</v>
      </c>
      <c r="E14558">
        <v>1474.7700199999999</v>
      </c>
      <c r="F14558">
        <v>1474.7700199999999</v>
      </c>
      <c r="G14558">
        <v>5439720000</v>
      </c>
    </row>
    <row r="14559" spans="1:7" x14ac:dyDescent="0.2">
      <c r="A14559" s="1">
        <v>39395</v>
      </c>
      <c r="B14559">
        <v>1467.589966</v>
      </c>
      <c r="C14559">
        <v>1474.089966</v>
      </c>
      <c r="D14559">
        <v>1448.51001</v>
      </c>
      <c r="E14559">
        <v>1453.6999510000001</v>
      </c>
      <c r="F14559">
        <v>1453.6999510000001</v>
      </c>
      <c r="G14559">
        <v>4587050000</v>
      </c>
    </row>
    <row r="14560" spans="1:7" x14ac:dyDescent="0.2">
      <c r="A14560" s="1">
        <v>39398</v>
      </c>
      <c r="B14560">
        <v>1453.660034</v>
      </c>
      <c r="C14560">
        <v>1464.9399410000001</v>
      </c>
      <c r="D14560">
        <v>1438.530029</v>
      </c>
      <c r="E14560">
        <v>1439.1800539999999</v>
      </c>
      <c r="F14560">
        <v>1439.1800539999999</v>
      </c>
      <c r="G14560">
        <v>4192520000</v>
      </c>
    </row>
    <row r="14561" spans="1:7" x14ac:dyDescent="0.2">
      <c r="A14561" s="1">
        <v>39399</v>
      </c>
      <c r="B14561">
        <v>1441.349976</v>
      </c>
      <c r="C14561">
        <v>1481.369995</v>
      </c>
      <c r="D14561">
        <v>1441.349976</v>
      </c>
      <c r="E14561">
        <v>1481.0500489999999</v>
      </c>
      <c r="F14561">
        <v>1481.0500489999999</v>
      </c>
      <c r="G14561">
        <v>4141310000</v>
      </c>
    </row>
    <row r="14562" spans="1:7" x14ac:dyDescent="0.2">
      <c r="A14562" s="1">
        <v>39400</v>
      </c>
      <c r="B14562">
        <v>1483.400024</v>
      </c>
      <c r="C14562">
        <v>1492.1400149999999</v>
      </c>
      <c r="D14562">
        <v>1466.469971</v>
      </c>
      <c r="E14562">
        <v>1470.579956</v>
      </c>
      <c r="F14562">
        <v>1470.579956</v>
      </c>
      <c r="G14562">
        <v>4031470000</v>
      </c>
    </row>
    <row r="14563" spans="1:7" x14ac:dyDescent="0.2">
      <c r="A14563" s="1">
        <v>39401</v>
      </c>
      <c r="B14563">
        <v>1468.040039</v>
      </c>
      <c r="C14563">
        <v>1472.670044</v>
      </c>
      <c r="D14563">
        <v>1443.48999</v>
      </c>
      <c r="E14563">
        <v>1451.150024</v>
      </c>
      <c r="F14563">
        <v>1451.150024</v>
      </c>
      <c r="G14563">
        <v>3941010000</v>
      </c>
    </row>
    <row r="14564" spans="1:7" x14ac:dyDescent="0.2">
      <c r="A14564" s="1">
        <v>39402</v>
      </c>
      <c r="B14564">
        <v>1453.089966</v>
      </c>
      <c r="C14564">
        <v>1462.1800539999999</v>
      </c>
      <c r="D14564">
        <v>1443.98999</v>
      </c>
      <c r="E14564">
        <v>1458.73999</v>
      </c>
      <c r="F14564">
        <v>1458.73999</v>
      </c>
      <c r="G14564">
        <v>4168870000</v>
      </c>
    </row>
    <row r="14565" spans="1:7" x14ac:dyDescent="0.2">
      <c r="A14565" s="1">
        <v>39405</v>
      </c>
      <c r="B14565">
        <v>1456.6999510000001</v>
      </c>
      <c r="C14565">
        <v>1456.6999510000001</v>
      </c>
      <c r="D14565">
        <v>1430.420044</v>
      </c>
      <c r="E14565">
        <v>1433.2700199999999</v>
      </c>
      <c r="F14565">
        <v>1433.2700199999999</v>
      </c>
      <c r="G14565">
        <v>4119650000</v>
      </c>
    </row>
    <row r="14566" spans="1:7" x14ac:dyDescent="0.2">
      <c r="A14566" s="1">
        <v>39406</v>
      </c>
      <c r="B14566">
        <v>1434.51001</v>
      </c>
      <c r="C14566">
        <v>1452.6400149999999</v>
      </c>
      <c r="D14566">
        <v>1419.280029</v>
      </c>
      <c r="E14566">
        <v>1439.6999510000001</v>
      </c>
      <c r="F14566">
        <v>1439.6999510000001</v>
      </c>
      <c r="G14566">
        <v>4875150000</v>
      </c>
    </row>
    <row r="14567" spans="1:7" x14ac:dyDescent="0.2">
      <c r="A14567" s="1">
        <v>39407</v>
      </c>
      <c r="B14567">
        <v>1434.709961</v>
      </c>
      <c r="C14567">
        <v>1436.400024</v>
      </c>
      <c r="D14567">
        <v>1415.6400149999999</v>
      </c>
      <c r="E14567">
        <v>1416.7700199999999</v>
      </c>
      <c r="F14567">
        <v>1416.7700199999999</v>
      </c>
      <c r="G14567">
        <v>4076230000</v>
      </c>
    </row>
    <row r="14568" spans="1:7" x14ac:dyDescent="0.2">
      <c r="A14568" s="1">
        <v>39409</v>
      </c>
      <c r="B14568">
        <v>1417.619995</v>
      </c>
      <c r="C14568">
        <v>1440.8599850000001</v>
      </c>
      <c r="D14568">
        <v>1417.619995</v>
      </c>
      <c r="E14568">
        <v>1440.6999510000001</v>
      </c>
      <c r="F14568">
        <v>1440.6999510000001</v>
      </c>
      <c r="G14568">
        <v>1612720000</v>
      </c>
    </row>
    <row r="14569" spans="1:7" x14ac:dyDescent="0.2">
      <c r="A14569" s="1">
        <v>39412</v>
      </c>
      <c r="B14569">
        <v>1440.73999</v>
      </c>
      <c r="C14569">
        <v>1446.089966</v>
      </c>
      <c r="D14569">
        <v>1406.099976</v>
      </c>
      <c r="E14569">
        <v>1407.219971</v>
      </c>
      <c r="F14569">
        <v>1407.219971</v>
      </c>
      <c r="G14569">
        <v>3706470000</v>
      </c>
    </row>
    <row r="14570" spans="1:7" x14ac:dyDescent="0.2">
      <c r="A14570" s="1">
        <v>39413</v>
      </c>
      <c r="B14570">
        <v>1409.589966</v>
      </c>
      <c r="C14570">
        <v>1429.48999</v>
      </c>
      <c r="D14570">
        <v>1407.4300539999999</v>
      </c>
      <c r="E14570">
        <v>1428.2299800000001</v>
      </c>
      <c r="F14570">
        <v>1428.2299800000001</v>
      </c>
      <c r="G14570">
        <v>4320720000</v>
      </c>
    </row>
    <row r="14571" spans="1:7" x14ac:dyDescent="0.2">
      <c r="A14571" s="1">
        <v>39414</v>
      </c>
      <c r="B14571">
        <v>1432.9499510000001</v>
      </c>
      <c r="C14571">
        <v>1471.619995</v>
      </c>
      <c r="D14571">
        <v>1432.9499510000001</v>
      </c>
      <c r="E14571">
        <v>1469.0200199999999</v>
      </c>
      <c r="F14571">
        <v>1469.0200199999999</v>
      </c>
      <c r="G14571">
        <v>4508020000</v>
      </c>
    </row>
    <row r="14572" spans="1:7" x14ac:dyDescent="0.2">
      <c r="A14572" s="1">
        <v>39415</v>
      </c>
      <c r="B14572">
        <v>1467.410034</v>
      </c>
      <c r="C14572">
        <v>1473.8100589999999</v>
      </c>
      <c r="D14572">
        <v>1458.3599850000001</v>
      </c>
      <c r="E14572">
        <v>1469.719971</v>
      </c>
      <c r="F14572">
        <v>1469.719971</v>
      </c>
      <c r="G14572">
        <v>3524730000</v>
      </c>
    </row>
    <row r="14573" spans="1:7" x14ac:dyDescent="0.2">
      <c r="A14573" s="1">
        <v>39416</v>
      </c>
      <c r="B14573">
        <v>1471.829956</v>
      </c>
      <c r="C14573">
        <v>1488.9399410000001</v>
      </c>
      <c r="D14573">
        <v>1470.8900149999999</v>
      </c>
      <c r="E14573">
        <v>1481.1400149999999</v>
      </c>
      <c r="F14573">
        <v>1481.1400149999999</v>
      </c>
      <c r="G14573">
        <v>4422200000</v>
      </c>
    </row>
    <row r="14574" spans="1:7" x14ac:dyDescent="0.2">
      <c r="A14574" s="1">
        <v>39419</v>
      </c>
      <c r="B14574">
        <v>1479.630005</v>
      </c>
      <c r="C14574">
        <v>1481.160034</v>
      </c>
      <c r="D14574">
        <v>1470.079956</v>
      </c>
      <c r="E14574">
        <v>1472.420044</v>
      </c>
      <c r="F14574">
        <v>1472.420044</v>
      </c>
      <c r="G14574">
        <v>3323250000</v>
      </c>
    </row>
    <row r="14575" spans="1:7" x14ac:dyDescent="0.2">
      <c r="A14575" s="1">
        <v>39420</v>
      </c>
      <c r="B14575">
        <v>1471.339966</v>
      </c>
      <c r="C14575">
        <v>1471.339966</v>
      </c>
      <c r="D14575">
        <v>1460.660034</v>
      </c>
      <c r="E14575">
        <v>1462.790039</v>
      </c>
      <c r="F14575">
        <v>1462.790039</v>
      </c>
      <c r="G14575">
        <v>3343620000</v>
      </c>
    </row>
    <row r="14576" spans="1:7" x14ac:dyDescent="0.2">
      <c r="A14576" s="1">
        <v>39421</v>
      </c>
      <c r="B14576">
        <v>1465.219971</v>
      </c>
      <c r="C14576">
        <v>1486.089966</v>
      </c>
      <c r="D14576">
        <v>1465.219971</v>
      </c>
      <c r="E14576">
        <v>1485.01001</v>
      </c>
      <c r="F14576">
        <v>1485.01001</v>
      </c>
      <c r="G14576">
        <v>3663660000</v>
      </c>
    </row>
    <row r="14577" spans="1:7" x14ac:dyDescent="0.2">
      <c r="A14577" s="1">
        <v>39422</v>
      </c>
      <c r="B14577">
        <v>1484.589966</v>
      </c>
      <c r="C14577">
        <v>1508.0200199999999</v>
      </c>
      <c r="D14577">
        <v>1482.1899410000001</v>
      </c>
      <c r="E14577">
        <v>1507.339966</v>
      </c>
      <c r="F14577">
        <v>1507.339966</v>
      </c>
      <c r="G14577">
        <v>3568570000</v>
      </c>
    </row>
    <row r="14578" spans="1:7" x14ac:dyDescent="0.2">
      <c r="A14578" s="1">
        <v>39423</v>
      </c>
      <c r="B14578">
        <v>1508.599976</v>
      </c>
      <c r="C14578">
        <v>1510.630005</v>
      </c>
      <c r="D14578">
        <v>1502.660034</v>
      </c>
      <c r="E14578">
        <v>1504.660034</v>
      </c>
      <c r="F14578">
        <v>1504.660034</v>
      </c>
      <c r="G14578">
        <v>3177710000</v>
      </c>
    </row>
    <row r="14579" spans="1:7" x14ac:dyDescent="0.2">
      <c r="A14579" s="1">
        <v>39426</v>
      </c>
      <c r="B14579">
        <v>1505.1099850000001</v>
      </c>
      <c r="C14579">
        <v>1518.2700199999999</v>
      </c>
      <c r="D14579">
        <v>1504.959961</v>
      </c>
      <c r="E14579">
        <v>1515.959961</v>
      </c>
      <c r="F14579">
        <v>1515.959961</v>
      </c>
      <c r="G14579">
        <v>2911760000</v>
      </c>
    </row>
    <row r="14580" spans="1:7" x14ac:dyDescent="0.2">
      <c r="A14580" s="1">
        <v>39427</v>
      </c>
      <c r="B14580">
        <v>1516.6800539999999</v>
      </c>
      <c r="C14580">
        <v>1523.5699460000001</v>
      </c>
      <c r="D14580">
        <v>1475.98999</v>
      </c>
      <c r="E14580">
        <v>1477.650024</v>
      </c>
      <c r="F14580">
        <v>1477.650024</v>
      </c>
      <c r="G14580">
        <v>4080180000</v>
      </c>
    </row>
    <row r="14581" spans="1:7" x14ac:dyDescent="0.2">
      <c r="A14581" s="1">
        <v>39428</v>
      </c>
      <c r="B14581">
        <v>1487.579956</v>
      </c>
      <c r="C14581">
        <v>1511.959961</v>
      </c>
      <c r="D14581">
        <v>1468.2299800000001</v>
      </c>
      <c r="E14581">
        <v>1486.589966</v>
      </c>
      <c r="F14581">
        <v>1486.589966</v>
      </c>
      <c r="G14581">
        <v>4482120000</v>
      </c>
    </row>
    <row r="14582" spans="1:7" x14ac:dyDescent="0.2">
      <c r="A14582" s="1">
        <v>39429</v>
      </c>
      <c r="B14582">
        <v>1483.2700199999999</v>
      </c>
      <c r="C14582">
        <v>1489.400024</v>
      </c>
      <c r="D14582">
        <v>1469.209961</v>
      </c>
      <c r="E14582">
        <v>1488.410034</v>
      </c>
      <c r="F14582">
        <v>1488.410034</v>
      </c>
      <c r="G14582">
        <v>3635170000</v>
      </c>
    </row>
    <row r="14583" spans="1:7" x14ac:dyDescent="0.2">
      <c r="A14583" s="1">
        <v>39430</v>
      </c>
      <c r="B14583">
        <v>1486.1899410000001</v>
      </c>
      <c r="C14583">
        <v>1486.670044</v>
      </c>
      <c r="D14583">
        <v>1467.780029</v>
      </c>
      <c r="E14583">
        <v>1467.9499510000001</v>
      </c>
      <c r="F14583">
        <v>1467.9499510000001</v>
      </c>
      <c r="G14583">
        <v>3401050000</v>
      </c>
    </row>
    <row r="14584" spans="1:7" x14ac:dyDescent="0.2">
      <c r="A14584" s="1">
        <v>39433</v>
      </c>
      <c r="B14584">
        <v>1465.0500489999999</v>
      </c>
      <c r="C14584">
        <v>1465.0500489999999</v>
      </c>
      <c r="D14584">
        <v>1445.4300539999999</v>
      </c>
      <c r="E14584">
        <v>1445.900024</v>
      </c>
      <c r="F14584">
        <v>1445.900024</v>
      </c>
      <c r="G14584">
        <v>3569030000</v>
      </c>
    </row>
    <row r="14585" spans="1:7" x14ac:dyDescent="0.2">
      <c r="A14585" s="1">
        <v>39434</v>
      </c>
      <c r="B14585">
        <v>1445.920044</v>
      </c>
      <c r="C14585">
        <v>1460.160034</v>
      </c>
      <c r="D14585">
        <v>1435.650024</v>
      </c>
      <c r="E14585">
        <v>1454.9799800000001</v>
      </c>
      <c r="F14585">
        <v>1454.9799800000001</v>
      </c>
      <c r="G14585">
        <v>3723690000</v>
      </c>
    </row>
    <row r="14586" spans="1:7" x14ac:dyDescent="0.2">
      <c r="A14586" s="1">
        <v>39435</v>
      </c>
      <c r="B14586">
        <v>1454.6999510000001</v>
      </c>
      <c r="C14586">
        <v>1464.420044</v>
      </c>
      <c r="D14586">
        <v>1445.3100589999999</v>
      </c>
      <c r="E14586">
        <v>1453</v>
      </c>
      <c r="F14586">
        <v>1453</v>
      </c>
      <c r="G14586">
        <v>3401300000</v>
      </c>
    </row>
    <row r="14587" spans="1:7" x14ac:dyDescent="0.2">
      <c r="A14587" s="1">
        <v>39436</v>
      </c>
      <c r="B14587">
        <v>1456.420044</v>
      </c>
      <c r="C14587">
        <v>1461.530029</v>
      </c>
      <c r="D14587">
        <v>1447.219971</v>
      </c>
      <c r="E14587">
        <v>1460.119995</v>
      </c>
      <c r="F14587">
        <v>1460.119995</v>
      </c>
      <c r="G14587">
        <v>3526890000</v>
      </c>
    </row>
    <row r="14588" spans="1:7" x14ac:dyDescent="0.2">
      <c r="A14588" s="1">
        <v>39437</v>
      </c>
      <c r="B14588">
        <v>1463.1899410000001</v>
      </c>
      <c r="C14588">
        <v>1485.400024</v>
      </c>
      <c r="D14588">
        <v>1463.1899410000001</v>
      </c>
      <c r="E14588">
        <v>1484.459961</v>
      </c>
      <c r="F14588">
        <v>1484.459961</v>
      </c>
      <c r="G14588">
        <v>4508590000</v>
      </c>
    </row>
    <row r="14589" spans="1:7" x14ac:dyDescent="0.2">
      <c r="A14589" s="1">
        <v>39440</v>
      </c>
      <c r="B14589">
        <v>1484.5500489999999</v>
      </c>
      <c r="C14589">
        <v>1497.630005</v>
      </c>
      <c r="D14589">
        <v>1484.5500489999999</v>
      </c>
      <c r="E14589">
        <v>1496.4499510000001</v>
      </c>
      <c r="F14589">
        <v>1496.4499510000001</v>
      </c>
      <c r="G14589">
        <v>1267420000</v>
      </c>
    </row>
    <row r="14590" spans="1:7" x14ac:dyDescent="0.2">
      <c r="A14590" s="1">
        <v>39442</v>
      </c>
      <c r="B14590">
        <v>1495.119995</v>
      </c>
      <c r="C14590">
        <v>1498.849976</v>
      </c>
      <c r="D14590">
        <v>1488.1999510000001</v>
      </c>
      <c r="E14590">
        <v>1497.660034</v>
      </c>
      <c r="F14590">
        <v>1497.660034</v>
      </c>
      <c r="G14590">
        <v>2010500000</v>
      </c>
    </row>
    <row r="14591" spans="1:7" x14ac:dyDescent="0.2">
      <c r="A14591" s="1">
        <v>39443</v>
      </c>
      <c r="B14591">
        <v>1495.0500489999999</v>
      </c>
      <c r="C14591">
        <v>1495.0500489999999</v>
      </c>
      <c r="D14591">
        <v>1475.8599850000001</v>
      </c>
      <c r="E14591">
        <v>1476.2700199999999</v>
      </c>
      <c r="F14591">
        <v>1476.2700199999999</v>
      </c>
      <c r="G14591">
        <v>2365770000</v>
      </c>
    </row>
    <row r="14592" spans="1:7" x14ac:dyDescent="0.2">
      <c r="A14592" s="1">
        <v>39444</v>
      </c>
      <c r="B14592">
        <v>1479.829956</v>
      </c>
      <c r="C14592">
        <v>1488.01001</v>
      </c>
      <c r="D14592">
        <v>1471.6999510000001</v>
      </c>
      <c r="E14592">
        <v>1478.48999</v>
      </c>
      <c r="F14592">
        <v>1478.48999</v>
      </c>
      <c r="G14592">
        <v>2420510000</v>
      </c>
    </row>
    <row r="14593" spans="1:7" x14ac:dyDescent="0.2">
      <c r="A14593" s="1">
        <v>39447</v>
      </c>
      <c r="B14593">
        <v>1475.25</v>
      </c>
      <c r="C14593">
        <v>1475.829956</v>
      </c>
      <c r="D14593">
        <v>1465.130005</v>
      </c>
      <c r="E14593">
        <v>1468.3599850000001</v>
      </c>
      <c r="F14593">
        <v>1468.3599850000001</v>
      </c>
      <c r="G14593">
        <v>2440880000</v>
      </c>
    </row>
    <row r="14594" spans="1:7" x14ac:dyDescent="0.2">
      <c r="A14594" s="1">
        <v>39449</v>
      </c>
      <c r="B14594">
        <v>1467.969971</v>
      </c>
      <c r="C14594">
        <v>1471.7700199999999</v>
      </c>
      <c r="D14594">
        <v>1442.0699460000001</v>
      </c>
      <c r="E14594">
        <v>1447.160034</v>
      </c>
      <c r="F14594">
        <v>1447.160034</v>
      </c>
      <c r="G14594">
        <v>3452650000</v>
      </c>
    </row>
    <row r="14595" spans="1:7" x14ac:dyDescent="0.2">
      <c r="A14595" s="1">
        <v>39450</v>
      </c>
      <c r="B14595">
        <v>1447.5500489999999</v>
      </c>
      <c r="C14595">
        <v>1456.8000489999999</v>
      </c>
      <c r="D14595">
        <v>1443.7299800000001</v>
      </c>
      <c r="E14595">
        <v>1447.160034</v>
      </c>
      <c r="F14595">
        <v>1447.160034</v>
      </c>
      <c r="G14595">
        <v>3429500000</v>
      </c>
    </row>
    <row r="14596" spans="1:7" x14ac:dyDescent="0.2">
      <c r="A14596" s="1">
        <v>39451</v>
      </c>
      <c r="B14596">
        <v>1444.01001</v>
      </c>
      <c r="C14596">
        <v>1444.01001</v>
      </c>
      <c r="D14596">
        <v>1411.1899410000001</v>
      </c>
      <c r="E14596">
        <v>1411.630005</v>
      </c>
      <c r="F14596">
        <v>1411.630005</v>
      </c>
      <c r="G14596">
        <v>4166000000</v>
      </c>
    </row>
    <row r="14597" spans="1:7" x14ac:dyDescent="0.2">
      <c r="A14597" s="1">
        <v>39454</v>
      </c>
      <c r="B14597">
        <v>1414.0699460000001</v>
      </c>
      <c r="C14597">
        <v>1423.869995</v>
      </c>
      <c r="D14597">
        <v>1403.4499510000001</v>
      </c>
      <c r="E14597">
        <v>1416.1800539999999</v>
      </c>
      <c r="F14597">
        <v>1416.1800539999999</v>
      </c>
      <c r="G14597">
        <v>4221260000</v>
      </c>
    </row>
    <row r="14598" spans="1:7" x14ac:dyDescent="0.2">
      <c r="A14598" s="1">
        <v>39455</v>
      </c>
      <c r="B14598">
        <v>1415.709961</v>
      </c>
      <c r="C14598">
        <v>1430.280029</v>
      </c>
      <c r="D14598">
        <v>1388.3000489999999</v>
      </c>
      <c r="E14598">
        <v>1390.1899410000001</v>
      </c>
      <c r="F14598">
        <v>1390.1899410000001</v>
      </c>
      <c r="G14598">
        <v>4705390000</v>
      </c>
    </row>
    <row r="14599" spans="1:7" x14ac:dyDescent="0.2">
      <c r="A14599" s="1">
        <v>39456</v>
      </c>
      <c r="B14599">
        <v>1390.25</v>
      </c>
      <c r="C14599">
        <v>1409.1899410000001</v>
      </c>
      <c r="D14599">
        <v>1378.6999510000001</v>
      </c>
      <c r="E14599">
        <v>1409.130005</v>
      </c>
      <c r="F14599">
        <v>1409.130005</v>
      </c>
      <c r="G14599">
        <v>5351030000</v>
      </c>
    </row>
    <row r="14600" spans="1:7" x14ac:dyDescent="0.2">
      <c r="A14600" s="1">
        <v>39457</v>
      </c>
      <c r="B14600">
        <v>1406.780029</v>
      </c>
      <c r="C14600">
        <v>1429.089966</v>
      </c>
      <c r="D14600">
        <v>1395.3100589999999</v>
      </c>
      <c r="E14600">
        <v>1420.329956</v>
      </c>
      <c r="F14600">
        <v>1420.329956</v>
      </c>
      <c r="G14600">
        <v>5170490000</v>
      </c>
    </row>
    <row r="14601" spans="1:7" x14ac:dyDescent="0.2">
      <c r="A14601" s="1">
        <v>39458</v>
      </c>
      <c r="B14601">
        <v>1419.910034</v>
      </c>
      <c r="C14601">
        <v>1419.910034</v>
      </c>
      <c r="D14601">
        <v>1394.829956</v>
      </c>
      <c r="E14601">
        <v>1401.0200199999999</v>
      </c>
      <c r="F14601">
        <v>1401.0200199999999</v>
      </c>
      <c r="G14601">
        <v>4495840000</v>
      </c>
    </row>
    <row r="14602" spans="1:7" x14ac:dyDescent="0.2">
      <c r="A14602" s="1">
        <v>39461</v>
      </c>
      <c r="B14602">
        <v>1402.910034</v>
      </c>
      <c r="C14602">
        <v>1417.8900149999999</v>
      </c>
      <c r="D14602">
        <v>1402.910034</v>
      </c>
      <c r="E14602">
        <v>1416.25</v>
      </c>
      <c r="F14602">
        <v>1416.25</v>
      </c>
      <c r="G14602">
        <v>3682090000</v>
      </c>
    </row>
    <row r="14603" spans="1:7" x14ac:dyDescent="0.2">
      <c r="A14603" s="1">
        <v>39462</v>
      </c>
      <c r="B14603">
        <v>1411.880005</v>
      </c>
      <c r="C14603">
        <v>1411.880005</v>
      </c>
      <c r="D14603">
        <v>1380.599976</v>
      </c>
      <c r="E14603">
        <v>1380.9499510000001</v>
      </c>
      <c r="F14603">
        <v>1380.9499510000001</v>
      </c>
      <c r="G14603">
        <v>4601640000</v>
      </c>
    </row>
    <row r="14604" spans="1:7" x14ac:dyDescent="0.2">
      <c r="A14604" s="1">
        <v>39463</v>
      </c>
      <c r="B14604">
        <v>1377.410034</v>
      </c>
      <c r="C14604">
        <v>1391.98999</v>
      </c>
      <c r="D14604">
        <v>1364.2700199999999</v>
      </c>
      <c r="E14604">
        <v>1373.1999510000001</v>
      </c>
      <c r="F14604">
        <v>1373.1999510000001</v>
      </c>
      <c r="G14604">
        <v>5440620000</v>
      </c>
    </row>
    <row r="14605" spans="1:7" x14ac:dyDescent="0.2">
      <c r="A14605" s="1">
        <v>39464</v>
      </c>
      <c r="B14605">
        <v>1374.790039</v>
      </c>
      <c r="C14605">
        <v>1377.719971</v>
      </c>
      <c r="D14605">
        <v>1330.670044</v>
      </c>
      <c r="E14605">
        <v>1333.25</v>
      </c>
      <c r="F14605">
        <v>1333.25</v>
      </c>
      <c r="G14605">
        <v>5303130000</v>
      </c>
    </row>
    <row r="14606" spans="1:7" x14ac:dyDescent="0.2">
      <c r="A14606" s="1">
        <v>39465</v>
      </c>
      <c r="B14606">
        <v>1333.900024</v>
      </c>
      <c r="C14606">
        <v>1350.280029</v>
      </c>
      <c r="D14606">
        <v>1312.51001</v>
      </c>
      <c r="E14606">
        <v>1325.1899410000001</v>
      </c>
      <c r="F14606">
        <v>1325.1899410000001</v>
      </c>
      <c r="G14606">
        <v>6004840000</v>
      </c>
    </row>
    <row r="14607" spans="1:7" x14ac:dyDescent="0.2">
      <c r="A14607" s="1">
        <v>39469</v>
      </c>
      <c r="B14607">
        <v>1312.9399410000001</v>
      </c>
      <c r="C14607">
        <v>1322.089966</v>
      </c>
      <c r="D14607">
        <v>1274.290039</v>
      </c>
      <c r="E14607">
        <v>1310.5</v>
      </c>
      <c r="F14607">
        <v>1310.5</v>
      </c>
      <c r="G14607">
        <v>6544690000</v>
      </c>
    </row>
    <row r="14608" spans="1:7" x14ac:dyDescent="0.2">
      <c r="A14608" s="1">
        <v>39470</v>
      </c>
      <c r="B14608">
        <v>1310.410034</v>
      </c>
      <c r="C14608">
        <v>1339.089966</v>
      </c>
      <c r="D14608">
        <v>1270.0500489999999</v>
      </c>
      <c r="E14608">
        <v>1338.599976</v>
      </c>
      <c r="F14608">
        <v>1338.599976</v>
      </c>
      <c r="G14608">
        <v>3241680000</v>
      </c>
    </row>
    <row r="14609" spans="1:7" x14ac:dyDescent="0.2">
      <c r="A14609" s="1">
        <v>39471</v>
      </c>
      <c r="B14609">
        <v>1340.130005</v>
      </c>
      <c r="C14609">
        <v>1355.150024</v>
      </c>
      <c r="D14609">
        <v>1334.3100589999999</v>
      </c>
      <c r="E14609">
        <v>1352.0699460000001</v>
      </c>
      <c r="F14609">
        <v>1352.0699460000001</v>
      </c>
      <c r="G14609">
        <v>5735300000</v>
      </c>
    </row>
    <row r="14610" spans="1:7" x14ac:dyDescent="0.2">
      <c r="A14610" s="1">
        <v>39472</v>
      </c>
      <c r="B14610">
        <v>1357.3199460000001</v>
      </c>
      <c r="C14610">
        <v>1368.5600589999999</v>
      </c>
      <c r="D14610">
        <v>1327.5</v>
      </c>
      <c r="E14610">
        <v>1330.6099850000001</v>
      </c>
      <c r="F14610">
        <v>1330.6099850000001</v>
      </c>
      <c r="G14610">
        <v>4882250000</v>
      </c>
    </row>
    <row r="14611" spans="1:7" x14ac:dyDescent="0.2">
      <c r="A14611" s="1">
        <v>39475</v>
      </c>
      <c r="B14611">
        <v>1330.6999510000001</v>
      </c>
      <c r="C14611">
        <v>1353.969971</v>
      </c>
      <c r="D14611">
        <v>1322.26001</v>
      </c>
      <c r="E14611">
        <v>1353.959961</v>
      </c>
      <c r="F14611">
        <v>1353.959961</v>
      </c>
      <c r="G14611">
        <v>4100930000</v>
      </c>
    </row>
    <row r="14612" spans="1:7" x14ac:dyDescent="0.2">
      <c r="A14612" s="1">
        <v>39476</v>
      </c>
      <c r="B14612">
        <v>1355.9399410000001</v>
      </c>
      <c r="C14612">
        <v>1364.9300539999999</v>
      </c>
      <c r="D14612">
        <v>1350.1899410000001</v>
      </c>
      <c r="E14612">
        <v>1362.3000489999999</v>
      </c>
      <c r="F14612">
        <v>1362.3000489999999</v>
      </c>
      <c r="G14612">
        <v>4232960000</v>
      </c>
    </row>
    <row r="14613" spans="1:7" x14ac:dyDescent="0.2">
      <c r="A14613" s="1">
        <v>39477</v>
      </c>
      <c r="B14613">
        <v>1362.219971</v>
      </c>
      <c r="C14613">
        <v>1385.8599850000001</v>
      </c>
      <c r="D14613">
        <v>1352.9499510000001</v>
      </c>
      <c r="E14613">
        <v>1355.8100589999999</v>
      </c>
      <c r="F14613">
        <v>1355.8100589999999</v>
      </c>
      <c r="G14613">
        <v>4742760000</v>
      </c>
    </row>
    <row r="14614" spans="1:7" x14ac:dyDescent="0.2">
      <c r="A14614" s="1">
        <v>39478</v>
      </c>
      <c r="B14614">
        <v>1351.9799800000001</v>
      </c>
      <c r="C14614">
        <v>1385.619995</v>
      </c>
      <c r="D14614">
        <v>1334.079956</v>
      </c>
      <c r="E14614">
        <v>1378.5500489999999</v>
      </c>
      <c r="F14614">
        <v>1378.5500489999999</v>
      </c>
      <c r="G14614">
        <v>4970290000</v>
      </c>
    </row>
    <row r="14615" spans="1:7" x14ac:dyDescent="0.2">
      <c r="A14615" s="1">
        <v>39479</v>
      </c>
      <c r="B14615">
        <v>1378.599976</v>
      </c>
      <c r="C14615">
        <v>1396.0200199999999</v>
      </c>
      <c r="D14615">
        <v>1375.9300539999999</v>
      </c>
      <c r="E14615">
        <v>1395.420044</v>
      </c>
      <c r="F14615">
        <v>1395.420044</v>
      </c>
      <c r="G14615">
        <v>4650770000</v>
      </c>
    </row>
    <row r="14616" spans="1:7" x14ac:dyDescent="0.2">
      <c r="A14616" s="1">
        <v>39482</v>
      </c>
      <c r="B14616">
        <v>1395.380005</v>
      </c>
      <c r="C14616">
        <v>1395.380005</v>
      </c>
      <c r="D14616">
        <v>1379.6899410000001</v>
      </c>
      <c r="E14616">
        <v>1380.8199460000001</v>
      </c>
      <c r="F14616">
        <v>1380.8199460000001</v>
      </c>
      <c r="G14616">
        <v>3495780000</v>
      </c>
    </row>
    <row r="14617" spans="1:7" x14ac:dyDescent="0.2">
      <c r="A14617" s="1">
        <v>39483</v>
      </c>
      <c r="B14617">
        <v>1380.280029</v>
      </c>
      <c r="C14617">
        <v>1380.280029</v>
      </c>
      <c r="D14617">
        <v>1336.6400149999999</v>
      </c>
      <c r="E14617">
        <v>1336.6400149999999</v>
      </c>
      <c r="F14617">
        <v>1336.6400149999999</v>
      </c>
      <c r="G14617">
        <v>4315740000</v>
      </c>
    </row>
    <row r="14618" spans="1:7" x14ac:dyDescent="0.2">
      <c r="A14618" s="1">
        <v>39484</v>
      </c>
      <c r="B14618">
        <v>1339.4799800000001</v>
      </c>
      <c r="C14618">
        <v>1351.959961</v>
      </c>
      <c r="D14618">
        <v>1324.339966</v>
      </c>
      <c r="E14618">
        <v>1326.4499510000001</v>
      </c>
      <c r="F14618">
        <v>1326.4499510000001</v>
      </c>
      <c r="G14618">
        <v>4008120000</v>
      </c>
    </row>
    <row r="14619" spans="1:7" x14ac:dyDescent="0.2">
      <c r="A14619" s="1">
        <v>39485</v>
      </c>
      <c r="B14619">
        <v>1324.01001</v>
      </c>
      <c r="C14619">
        <v>1347.160034</v>
      </c>
      <c r="D14619">
        <v>1316.75</v>
      </c>
      <c r="E14619">
        <v>1336.910034</v>
      </c>
      <c r="F14619">
        <v>1336.910034</v>
      </c>
      <c r="G14619">
        <v>4589160000</v>
      </c>
    </row>
    <row r="14620" spans="1:7" x14ac:dyDescent="0.2">
      <c r="A14620" s="1">
        <v>39486</v>
      </c>
      <c r="B14620">
        <v>1336.880005</v>
      </c>
      <c r="C14620">
        <v>1341.219971</v>
      </c>
      <c r="D14620">
        <v>1321.0600589999999</v>
      </c>
      <c r="E14620">
        <v>1331.290039</v>
      </c>
      <c r="F14620">
        <v>1331.290039</v>
      </c>
      <c r="G14620">
        <v>3768490000</v>
      </c>
    </row>
    <row r="14621" spans="1:7" x14ac:dyDescent="0.2">
      <c r="A14621" s="1">
        <v>39489</v>
      </c>
      <c r="B14621">
        <v>1331.920044</v>
      </c>
      <c r="C14621">
        <v>1341.400024</v>
      </c>
      <c r="D14621">
        <v>1320.3199460000001</v>
      </c>
      <c r="E14621">
        <v>1339.130005</v>
      </c>
      <c r="F14621">
        <v>1339.130005</v>
      </c>
      <c r="G14621">
        <v>3593140000</v>
      </c>
    </row>
    <row r="14622" spans="1:7" x14ac:dyDescent="0.2">
      <c r="A14622" s="1">
        <v>39490</v>
      </c>
      <c r="B14622">
        <v>1340.5500489999999</v>
      </c>
      <c r="C14622">
        <v>1362.099976</v>
      </c>
      <c r="D14622">
        <v>1339.3599850000001</v>
      </c>
      <c r="E14622">
        <v>1348.8599850000001</v>
      </c>
      <c r="F14622">
        <v>1348.8599850000001</v>
      </c>
      <c r="G14622">
        <v>4044640000</v>
      </c>
    </row>
    <row r="14623" spans="1:7" x14ac:dyDescent="0.2">
      <c r="A14623" s="1">
        <v>39491</v>
      </c>
      <c r="B14623">
        <v>1353.119995</v>
      </c>
      <c r="C14623">
        <v>1369.2299800000001</v>
      </c>
      <c r="D14623">
        <v>1350.780029</v>
      </c>
      <c r="E14623">
        <v>1367.209961</v>
      </c>
      <c r="F14623">
        <v>1367.209961</v>
      </c>
      <c r="G14623">
        <v>3856420000</v>
      </c>
    </row>
    <row r="14624" spans="1:7" x14ac:dyDescent="0.2">
      <c r="A14624" s="1">
        <v>39492</v>
      </c>
      <c r="B14624">
        <v>1367.329956</v>
      </c>
      <c r="C14624">
        <v>1368.160034</v>
      </c>
      <c r="D14624">
        <v>1347.3100589999999</v>
      </c>
      <c r="E14624">
        <v>1348.8599850000001</v>
      </c>
      <c r="F14624">
        <v>1348.8599850000001</v>
      </c>
      <c r="G14624">
        <v>3644760000</v>
      </c>
    </row>
    <row r="14625" spans="1:7" x14ac:dyDescent="0.2">
      <c r="A14625" s="1">
        <v>39493</v>
      </c>
      <c r="B14625">
        <v>1347.5200199999999</v>
      </c>
      <c r="C14625">
        <v>1350</v>
      </c>
      <c r="D14625">
        <v>1338.130005</v>
      </c>
      <c r="E14625">
        <v>1349.98999</v>
      </c>
      <c r="F14625">
        <v>1349.98999</v>
      </c>
      <c r="G14625">
        <v>3583300000</v>
      </c>
    </row>
    <row r="14626" spans="1:7" x14ac:dyDescent="0.2">
      <c r="A14626" s="1">
        <v>39497</v>
      </c>
      <c r="B14626">
        <v>1355.8599850000001</v>
      </c>
      <c r="C14626">
        <v>1367.280029</v>
      </c>
      <c r="D14626">
        <v>1345.0500489999999</v>
      </c>
      <c r="E14626">
        <v>1348.780029</v>
      </c>
      <c r="F14626">
        <v>1348.780029</v>
      </c>
      <c r="G14626">
        <v>3613550000</v>
      </c>
    </row>
    <row r="14627" spans="1:7" x14ac:dyDescent="0.2">
      <c r="A14627" s="1">
        <v>39498</v>
      </c>
      <c r="B14627">
        <v>1348.3900149999999</v>
      </c>
      <c r="C14627">
        <v>1363.709961</v>
      </c>
      <c r="D14627">
        <v>1336.5500489999999</v>
      </c>
      <c r="E14627">
        <v>1360.030029</v>
      </c>
      <c r="F14627">
        <v>1360.030029</v>
      </c>
      <c r="G14627">
        <v>3870520000</v>
      </c>
    </row>
    <row r="14628" spans="1:7" x14ac:dyDescent="0.2">
      <c r="A14628" s="1">
        <v>39499</v>
      </c>
      <c r="B14628">
        <v>1362.209961</v>
      </c>
      <c r="C14628">
        <v>1367.9399410000001</v>
      </c>
      <c r="D14628">
        <v>1339.339966</v>
      </c>
      <c r="E14628">
        <v>1342.530029</v>
      </c>
      <c r="F14628">
        <v>1342.530029</v>
      </c>
      <c r="G14628">
        <v>3696660000</v>
      </c>
    </row>
    <row r="14629" spans="1:7" x14ac:dyDescent="0.2">
      <c r="A14629" s="1">
        <v>39500</v>
      </c>
      <c r="B14629">
        <v>1344.219971</v>
      </c>
      <c r="C14629">
        <v>1354.3000489999999</v>
      </c>
      <c r="D14629">
        <v>1327.040039</v>
      </c>
      <c r="E14629">
        <v>1353.1099850000001</v>
      </c>
      <c r="F14629">
        <v>1353.1099850000001</v>
      </c>
      <c r="G14629">
        <v>3572660000</v>
      </c>
    </row>
    <row r="14630" spans="1:7" x14ac:dyDescent="0.2">
      <c r="A14630" s="1">
        <v>39503</v>
      </c>
      <c r="B14630">
        <v>1352.75</v>
      </c>
      <c r="C14630">
        <v>1374.3599850000001</v>
      </c>
      <c r="D14630">
        <v>1346.030029</v>
      </c>
      <c r="E14630">
        <v>1371.8000489999999</v>
      </c>
      <c r="F14630">
        <v>1371.8000489999999</v>
      </c>
      <c r="G14630">
        <v>3866350000</v>
      </c>
    </row>
    <row r="14631" spans="1:7" x14ac:dyDescent="0.2">
      <c r="A14631" s="1">
        <v>39504</v>
      </c>
      <c r="B14631">
        <v>1371.76001</v>
      </c>
      <c r="C14631">
        <v>1387.339966</v>
      </c>
      <c r="D14631">
        <v>1363.290039</v>
      </c>
      <c r="E14631">
        <v>1381.290039</v>
      </c>
      <c r="F14631">
        <v>1381.290039</v>
      </c>
      <c r="G14631">
        <v>4096060000</v>
      </c>
    </row>
    <row r="14632" spans="1:7" x14ac:dyDescent="0.2">
      <c r="A14632" s="1">
        <v>39505</v>
      </c>
      <c r="B14632">
        <v>1378.9499510000001</v>
      </c>
      <c r="C14632">
        <v>1388.339966</v>
      </c>
      <c r="D14632">
        <v>1372</v>
      </c>
      <c r="E14632">
        <v>1380.0200199999999</v>
      </c>
      <c r="F14632">
        <v>1380.0200199999999</v>
      </c>
      <c r="G14632">
        <v>3904700000</v>
      </c>
    </row>
    <row r="14633" spans="1:7" x14ac:dyDescent="0.2">
      <c r="A14633" s="1">
        <v>39506</v>
      </c>
      <c r="B14633">
        <v>1378.160034</v>
      </c>
      <c r="C14633">
        <v>1378.160034</v>
      </c>
      <c r="D14633">
        <v>1363.160034</v>
      </c>
      <c r="E14633">
        <v>1367.6800539999999</v>
      </c>
      <c r="F14633">
        <v>1367.6800539999999</v>
      </c>
      <c r="G14633">
        <v>3938580000</v>
      </c>
    </row>
    <row r="14634" spans="1:7" x14ac:dyDescent="0.2">
      <c r="A14634" s="1">
        <v>39507</v>
      </c>
      <c r="B14634">
        <v>1364.0699460000001</v>
      </c>
      <c r="C14634">
        <v>1364.0699460000001</v>
      </c>
      <c r="D14634">
        <v>1325.420044</v>
      </c>
      <c r="E14634">
        <v>1330.630005</v>
      </c>
      <c r="F14634">
        <v>1330.630005</v>
      </c>
      <c r="G14634">
        <v>4426730000</v>
      </c>
    </row>
    <row r="14635" spans="1:7" x14ac:dyDescent="0.2">
      <c r="A14635" s="1">
        <v>39510</v>
      </c>
      <c r="B14635">
        <v>1330.4499510000001</v>
      </c>
      <c r="C14635">
        <v>1335.130005</v>
      </c>
      <c r="D14635">
        <v>1320.040039</v>
      </c>
      <c r="E14635">
        <v>1331.339966</v>
      </c>
      <c r="F14635">
        <v>1331.339966</v>
      </c>
      <c r="G14635">
        <v>4117570000</v>
      </c>
    </row>
    <row r="14636" spans="1:7" x14ac:dyDescent="0.2">
      <c r="A14636" s="1">
        <v>39511</v>
      </c>
      <c r="B14636">
        <v>1329.579956</v>
      </c>
      <c r="C14636">
        <v>1331.030029</v>
      </c>
      <c r="D14636">
        <v>1307.3900149999999</v>
      </c>
      <c r="E14636">
        <v>1326.75</v>
      </c>
      <c r="F14636">
        <v>1326.75</v>
      </c>
      <c r="G14636">
        <v>4757180000</v>
      </c>
    </row>
    <row r="14637" spans="1:7" x14ac:dyDescent="0.2">
      <c r="A14637" s="1">
        <v>39512</v>
      </c>
      <c r="B14637">
        <v>1327.6899410000001</v>
      </c>
      <c r="C14637">
        <v>1344.1899410000001</v>
      </c>
      <c r="D14637">
        <v>1320.219971</v>
      </c>
      <c r="E14637">
        <v>1333.6999510000001</v>
      </c>
      <c r="F14637">
        <v>1333.6999510000001</v>
      </c>
      <c r="G14637">
        <v>4277710000</v>
      </c>
    </row>
    <row r="14638" spans="1:7" x14ac:dyDescent="0.2">
      <c r="A14638" s="1">
        <v>39513</v>
      </c>
      <c r="B14638">
        <v>1332.1999510000001</v>
      </c>
      <c r="C14638">
        <v>1332.1999510000001</v>
      </c>
      <c r="D14638">
        <v>1303.420044</v>
      </c>
      <c r="E14638">
        <v>1304.339966</v>
      </c>
      <c r="F14638">
        <v>1304.339966</v>
      </c>
      <c r="G14638">
        <v>4323460000</v>
      </c>
    </row>
    <row r="14639" spans="1:7" x14ac:dyDescent="0.2">
      <c r="A14639" s="1">
        <v>39514</v>
      </c>
      <c r="B14639">
        <v>1301.530029</v>
      </c>
      <c r="C14639">
        <v>1313.23999</v>
      </c>
      <c r="D14639">
        <v>1282.4300539999999</v>
      </c>
      <c r="E14639">
        <v>1293.369995</v>
      </c>
      <c r="F14639">
        <v>1293.369995</v>
      </c>
      <c r="G14639">
        <v>4565410000</v>
      </c>
    </row>
    <row r="14640" spans="1:7" x14ac:dyDescent="0.2">
      <c r="A14640" s="1">
        <v>39517</v>
      </c>
      <c r="B14640">
        <v>1293.160034</v>
      </c>
      <c r="C14640">
        <v>1295.01001</v>
      </c>
      <c r="D14640">
        <v>1272.660034</v>
      </c>
      <c r="E14640">
        <v>1273.369995</v>
      </c>
      <c r="F14640">
        <v>1273.369995</v>
      </c>
      <c r="G14640">
        <v>4261240000</v>
      </c>
    </row>
    <row r="14641" spans="1:7" x14ac:dyDescent="0.2">
      <c r="A14641" s="1">
        <v>39518</v>
      </c>
      <c r="B14641">
        <v>1274.400024</v>
      </c>
      <c r="C14641">
        <v>1320.650024</v>
      </c>
      <c r="D14641">
        <v>1274.400024</v>
      </c>
      <c r="E14641">
        <v>1320.650024</v>
      </c>
      <c r="F14641">
        <v>1320.650024</v>
      </c>
      <c r="G14641">
        <v>5109080000</v>
      </c>
    </row>
    <row r="14642" spans="1:7" x14ac:dyDescent="0.2">
      <c r="A14642" s="1">
        <v>39519</v>
      </c>
      <c r="B14642">
        <v>1321.130005</v>
      </c>
      <c r="C14642">
        <v>1333.26001</v>
      </c>
      <c r="D14642">
        <v>1307.8599850000001</v>
      </c>
      <c r="E14642">
        <v>1308.7700199999999</v>
      </c>
      <c r="F14642">
        <v>1308.7700199999999</v>
      </c>
      <c r="G14642">
        <v>4414280000</v>
      </c>
    </row>
    <row r="14643" spans="1:7" x14ac:dyDescent="0.2">
      <c r="A14643" s="1">
        <v>39520</v>
      </c>
      <c r="B14643">
        <v>1305.26001</v>
      </c>
      <c r="C14643">
        <v>1321.6800539999999</v>
      </c>
      <c r="D14643">
        <v>1282.1099850000001</v>
      </c>
      <c r="E14643">
        <v>1315.4799800000001</v>
      </c>
      <c r="F14643">
        <v>1315.4799800000001</v>
      </c>
      <c r="G14643">
        <v>5073360000</v>
      </c>
    </row>
    <row r="14644" spans="1:7" x14ac:dyDescent="0.2">
      <c r="A14644" s="1">
        <v>39521</v>
      </c>
      <c r="B14644">
        <v>1316.0500489999999</v>
      </c>
      <c r="C14644">
        <v>1321.469971</v>
      </c>
      <c r="D14644">
        <v>1274.8599850000001</v>
      </c>
      <c r="E14644">
        <v>1288.1400149999999</v>
      </c>
      <c r="F14644">
        <v>1288.1400149999999</v>
      </c>
      <c r="G14644">
        <v>5153780000</v>
      </c>
    </row>
    <row r="14645" spans="1:7" x14ac:dyDescent="0.2">
      <c r="A14645" s="1">
        <v>39524</v>
      </c>
      <c r="B14645">
        <v>1283.209961</v>
      </c>
      <c r="C14645">
        <v>1287.5</v>
      </c>
      <c r="D14645">
        <v>1256.9799800000001</v>
      </c>
      <c r="E14645">
        <v>1276.599976</v>
      </c>
      <c r="F14645">
        <v>1276.599976</v>
      </c>
      <c r="G14645">
        <v>5683010000</v>
      </c>
    </row>
    <row r="14646" spans="1:7" x14ac:dyDescent="0.2">
      <c r="A14646" s="1">
        <v>39525</v>
      </c>
      <c r="B14646">
        <v>1277.160034</v>
      </c>
      <c r="C14646">
        <v>1330.73999</v>
      </c>
      <c r="D14646">
        <v>1277.160034</v>
      </c>
      <c r="E14646">
        <v>1330.73999</v>
      </c>
      <c r="F14646">
        <v>1330.73999</v>
      </c>
      <c r="G14646">
        <v>5335630000</v>
      </c>
    </row>
    <row r="14647" spans="1:7" x14ac:dyDescent="0.2">
      <c r="A14647" s="1">
        <v>39526</v>
      </c>
      <c r="B14647">
        <v>1330.969971</v>
      </c>
      <c r="C14647">
        <v>1341.51001</v>
      </c>
      <c r="D14647">
        <v>1298.420044</v>
      </c>
      <c r="E14647">
        <v>1298.420044</v>
      </c>
      <c r="F14647">
        <v>1298.420044</v>
      </c>
      <c r="G14647">
        <v>5358550000</v>
      </c>
    </row>
    <row r="14648" spans="1:7" x14ac:dyDescent="0.2">
      <c r="A14648" s="1">
        <v>39527</v>
      </c>
      <c r="B14648">
        <v>1299.670044</v>
      </c>
      <c r="C14648">
        <v>1330.670044</v>
      </c>
      <c r="D14648">
        <v>1295.219971</v>
      </c>
      <c r="E14648">
        <v>1329.51001</v>
      </c>
      <c r="F14648">
        <v>1329.51001</v>
      </c>
      <c r="G14648">
        <v>6145220000</v>
      </c>
    </row>
    <row r="14649" spans="1:7" x14ac:dyDescent="0.2">
      <c r="A14649" s="1">
        <v>39531</v>
      </c>
      <c r="B14649">
        <v>1330.290039</v>
      </c>
      <c r="C14649">
        <v>1359.6800539999999</v>
      </c>
      <c r="D14649">
        <v>1330.290039</v>
      </c>
      <c r="E14649">
        <v>1349.880005</v>
      </c>
      <c r="F14649">
        <v>1349.880005</v>
      </c>
      <c r="G14649">
        <v>4499000000</v>
      </c>
    </row>
    <row r="14650" spans="1:7" x14ac:dyDescent="0.2">
      <c r="A14650" s="1">
        <v>39532</v>
      </c>
      <c r="B14650">
        <v>1349.0699460000001</v>
      </c>
      <c r="C14650">
        <v>1357.469971</v>
      </c>
      <c r="D14650">
        <v>1341.209961</v>
      </c>
      <c r="E14650">
        <v>1352.98999</v>
      </c>
      <c r="F14650">
        <v>1352.98999</v>
      </c>
      <c r="G14650">
        <v>4145120000</v>
      </c>
    </row>
    <row r="14651" spans="1:7" x14ac:dyDescent="0.2">
      <c r="A14651" s="1">
        <v>39533</v>
      </c>
      <c r="B14651">
        <v>1352.4499510000001</v>
      </c>
      <c r="C14651">
        <v>1352.4499510000001</v>
      </c>
      <c r="D14651">
        <v>1336.410034</v>
      </c>
      <c r="E14651">
        <v>1341.130005</v>
      </c>
      <c r="F14651">
        <v>1341.130005</v>
      </c>
      <c r="G14651">
        <v>4055670000</v>
      </c>
    </row>
    <row r="14652" spans="1:7" x14ac:dyDescent="0.2">
      <c r="A14652" s="1">
        <v>39534</v>
      </c>
      <c r="B14652">
        <v>1340.339966</v>
      </c>
      <c r="C14652">
        <v>1345.619995</v>
      </c>
      <c r="D14652">
        <v>1325.660034</v>
      </c>
      <c r="E14652">
        <v>1325.76001</v>
      </c>
      <c r="F14652">
        <v>1325.76001</v>
      </c>
      <c r="G14652">
        <v>4037930000</v>
      </c>
    </row>
    <row r="14653" spans="1:7" x14ac:dyDescent="0.2">
      <c r="A14653" s="1">
        <v>39535</v>
      </c>
      <c r="B14653">
        <v>1327.0200199999999</v>
      </c>
      <c r="C14653">
        <v>1334.869995</v>
      </c>
      <c r="D14653">
        <v>1312.9499510000001</v>
      </c>
      <c r="E14653">
        <v>1315.219971</v>
      </c>
      <c r="F14653">
        <v>1315.219971</v>
      </c>
      <c r="G14653">
        <v>3686980000</v>
      </c>
    </row>
    <row r="14654" spans="1:7" x14ac:dyDescent="0.2">
      <c r="A14654" s="1">
        <v>39538</v>
      </c>
      <c r="B14654">
        <v>1315.920044</v>
      </c>
      <c r="C14654">
        <v>1328.5200199999999</v>
      </c>
      <c r="D14654">
        <v>1312.8100589999999</v>
      </c>
      <c r="E14654">
        <v>1322.6999510000001</v>
      </c>
      <c r="F14654">
        <v>1322.6999510000001</v>
      </c>
      <c r="G14654">
        <v>4188990000</v>
      </c>
    </row>
    <row r="14655" spans="1:7" x14ac:dyDescent="0.2">
      <c r="A14655" s="1">
        <v>39539</v>
      </c>
      <c r="B14655">
        <v>1326.410034</v>
      </c>
      <c r="C14655">
        <v>1370.1800539999999</v>
      </c>
      <c r="D14655">
        <v>1326.410034</v>
      </c>
      <c r="E14655">
        <v>1370.1800539999999</v>
      </c>
      <c r="F14655">
        <v>1370.1800539999999</v>
      </c>
      <c r="G14655">
        <v>4745120000</v>
      </c>
    </row>
    <row r="14656" spans="1:7" x14ac:dyDescent="0.2">
      <c r="A14656" s="1">
        <v>39540</v>
      </c>
      <c r="B14656">
        <v>1369.959961</v>
      </c>
      <c r="C14656">
        <v>1377.9499510000001</v>
      </c>
      <c r="D14656">
        <v>1361.5500489999999</v>
      </c>
      <c r="E14656">
        <v>1367.530029</v>
      </c>
      <c r="F14656">
        <v>1367.530029</v>
      </c>
      <c r="G14656">
        <v>4320440000</v>
      </c>
    </row>
    <row r="14657" spans="1:7" x14ac:dyDescent="0.2">
      <c r="A14657" s="1">
        <v>39541</v>
      </c>
      <c r="B14657">
        <v>1365.6899410000001</v>
      </c>
      <c r="C14657">
        <v>1375.660034</v>
      </c>
      <c r="D14657">
        <v>1358.6800539999999</v>
      </c>
      <c r="E14657">
        <v>1369.3100589999999</v>
      </c>
      <c r="F14657">
        <v>1369.3100589999999</v>
      </c>
      <c r="G14657">
        <v>3920100000</v>
      </c>
    </row>
    <row r="14658" spans="1:7" x14ac:dyDescent="0.2">
      <c r="A14658" s="1">
        <v>39542</v>
      </c>
      <c r="B14658">
        <v>1369.849976</v>
      </c>
      <c r="C14658">
        <v>1380.910034</v>
      </c>
      <c r="D14658">
        <v>1362.829956</v>
      </c>
      <c r="E14658">
        <v>1370.400024</v>
      </c>
      <c r="F14658">
        <v>1370.400024</v>
      </c>
      <c r="G14658">
        <v>3703100000</v>
      </c>
    </row>
    <row r="14659" spans="1:7" x14ac:dyDescent="0.2">
      <c r="A14659" s="1">
        <v>39545</v>
      </c>
      <c r="B14659">
        <v>1373.6899410000001</v>
      </c>
      <c r="C14659">
        <v>1386.73999</v>
      </c>
      <c r="D14659">
        <v>1369.0200199999999</v>
      </c>
      <c r="E14659">
        <v>1372.540039</v>
      </c>
      <c r="F14659">
        <v>1372.540039</v>
      </c>
      <c r="G14659">
        <v>3747780000</v>
      </c>
    </row>
    <row r="14660" spans="1:7" x14ac:dyDescent="0.2">
      <c r="A14660" s="1">
        <v>39546</v>
      </c>
      <c r="B14660">
        <v>1370.160034</v>
      </c>
      <c r="C14660">
        <v>1370.160034</v>
      </c>
      <c r="D14660">
        <v>1360.619995</v>
      </c>
      <c r="E14660">
        <v>1365.540039</v>
      </c>
      <c r="F14660">
        <v>1365.540039</v>
      </c>
      <c r="G14660">
        <v>3602500000</v>
      </c>
    </row>
    <row r="14661" spans="1:7" x14ac:dyDescent="0.2">
      <c r="A14661" s="1">
        <v>39547</v>
      </c>
      <c r="B14661">
        <v>1365.5</v>
      </c>
      <c r="C14661">
        <v>1368.3900149999999</v>
      </c>
      <c r="D14661">
        <v>1349.969971</v>
      </c>
      <c r="E14661">
        <v>1354.48999</v>
      </c>
      <c r="F14661">
        <v>1354.48999</v>
      </c>
      <c r="G14661">
        <v>3556670000</v>
      </c>
    </row>
    <row r="14662" spans="1:7" x14ac:dyDescent="0.2">
      <c r="A14662" s="1">
        <v>39548</v>
      </c>
      <c r="B14662">
        <v>1355.369995</v>
      </c>
      <c r="C14662">
        <v>1367.23999</v>
      </c>
      <c r="D14662">
        <v>1350.1099850000001</v>
      </c>
      <c r="E14662">
        <v>1360.5500489999999</v>
      </c>
      <c r="F14662">
        <v>1360.5500489999999</v>
      </c>
      <c r="G14662">
        <v>3686150000</v>
      </c>
    </row>
    <row r="14663" spans="1:7" x14ac:dyDescent="0.2">
      <c r="A14663" s="1">
        <v>39549</v>
      </c>
      <c r="B14663">
        <v>1357.9799800000001</v>
      </c>
      <c r="C14663">
        <v>1357.9799800000001</v>
      </c>
      <c r="D14663">
        <v>1331.209961</v>
      </c>
      <c r="E14663">
        <v>1332.829956</v>
      </c>
      <c r="F14663">
        <v>1332.829956</v>
      </c>
      <c r="G14663">
        <v>3723790000</v>
      </c>
    </row>
    <row r="14664" spans="1:7" x14ac:dyDescent="0.2">
      <c r="A14664" s="1">
        <v>39552</v>
      </c>
      <c r="B14664">
        <v>1332.1999510000001</v>
      </c>
      <c r="C14664">
        <v>1335.6400149999999</v>
      </c>
      <c r="D14664">
        <v>1326.160034</v>
      </c>
      <c r="E14664">
        <v>1328.3199460000001</v>
      </c>
      <c r="F14664">
        <v>1328.3199460000001</v>
      </c>
      <c r="G14664">
        <v>3565020000</v>
      </c>
    </row>
    <row r="14665" spans="1:7" x14ac:dyDescent="0.2">
      <c r="A14665" s="1">
        <v>39553</v>
      </c>
      <c r="B14665">
        <v>1331.719971</v>
      </c>
      <c r="C14665">
        <v>1337.719971</v>
      </c>
      <c r="D14665">
        <v>1324.349976</v>
      </c>
      <c r="E14665">
        <v>1334.4300539999999</v>
      </c>
      <c r="F14665">
        <v>1334.4300539999999</v>
      </c>
      <c r="G14665">
        <v>3581230000</v>
      </c>
    </row>
    <row r="14666" spans="1:7" x14ac:dyDescent="0.2">
      <c r="A14666" s="1">
        <v>39554</v>
      </c>
      <c r="B14666">
        <v>1337.0200199999999</v>
      </c>
      <c r="C14666">
        <v>1365.48999</v>
      </c>
      <c r="D14666">
        <v>1337.0200199999999</v>
      </c>
      <c r="E14666">
        <v>1364.709961</v>
      </c>
      <c r="F14666">
        <v>1364.709961</v>
      </c>
      <c r="G14666">
        <v>4260370000</v>
      </c>
    </row>
    <row r="14667" spans="1:7" x14ac:dyDescent="0.2">
      <c r="A14667" s="1">
        <v>39555</v>
      </c>
      <c r="B14667">
        <v>1363.369995</v>
      </c>
      <c r="C14667">
        <v>1368.599976</v>
      </c>
      <c r="D14667">
        <v>1357.25</v>
      </c>
      <c r="E14667">
        <v>1365.5600589999999</v>
      </c>
      <c r="F14667">
        <v>1365.5600589999999</v>
      </c>
      <c r="G14667">
        <v>3713880000</v>
      </c>
    </row>
    <row r="14668" spans="1:7" x14ac:dyDescent="0.2">
      <c r="A14668" s="1">
        <v>39556</v>
      </c>
      <c r="B14668">
        <v>1369</v>
      </c>
      <c r="C14668">
        <v>1395.900024</v>
      </c>
      <c r="D14668">
        <v>1369</v>
      </c>
      <c r="E14668">
        <v>1390.329956</v>
      </c>
      <c r="F14668">
        <v>1390.329956</v>
      </c>
      <c r="G14668">
        <v>4222380000</v>
      </c>
    </row>
    <row r="14669" spans="1:7" x14ac:dyDescent="0.2">
      <c r="A14669" s="1">
        <v>39559</v>
      </c>
      <c r="B14669">
        <v>1387.719971</v>
      </c>
      <c r="C14669">
        <v>1390.2299800000001</v>
      </c>
      <c r="D14669">
        <v>1379.25</v>
      </c>
      <c r="E14669">
        <v>1388.170044</v>
      </c>
      <c r="F14669">
        <v>1388.170044</v>
      </c>
      <c r="G14669">
        <v>3420570000</v>
      </c>
    </row>
    <row r="14670" spans="1:7" x14ac:dyDescent="0.2">
      <c r="A14670" s="1">
        <v>39560</v>
      </c>
      <c r="B14670">
        <v>1386.4300539999999</v>
      </c>
      <c r="C14670">
        <v>1386.4300539999999</v>
      </c>
      <c r="D14670">
        <v>1369.839966</v>
      </c>
      <c r="E14670">
        <v>1375.9399410000001</v>
      </c>
      <c r="F14670">
        <v>1375.9399410000001</v>
      </c>
      <c r="G14670">
        <v>3821900000</v>
      </c>
    </row>
    <row r="14671" spans="1:7" x14ac:dyDescent="0.2">
      <c r="A14671" s="1">
        <v>39561</v>
      </c>
      <c r="B14671">
        <v>1378.400024</v>
      </c>
      <c r="C14671">
        <v>1387.869995</v>
      </c>
      <c r="D14671">
        <v>1372.23999</v>
      </c>
      <c r="E14671">
        <v>1379.9300539999999</v>
      </c>
      <c r="F14671">
        <v>1379.9300539999999</v>
      </c>
      <c r="G14671">
        <v>4103610000</v>
      </c>
    </row>
    <row r="14672" spans="1:7" x14ac:dyDescent="0.2">
      <c r="A14672" s="1">
        <v>39562</v>
      </c>
      <c r="B14672">
        <v>1380.5200199999999</v>
      </c>
      <c r="C14672">
        <v>1397.719971</v>
      </c>
      <c r="D14672">
        <v>1371.089966</v>
      </c>
      <c r="E14672">
        <v>1388.8199460000001</v>
      </c>
      <c r="F14672">
        <v>1388.8199460000001</v>
      </c>
      <c r="G14672">
        <v>4461660000</v>
      </c>
    </row>
    <row r="14673" spans="1:7" x14ac:dyDescent="0.2">
      <c r="A14673" s="1">
        <v>39563</v>
      </c>
      <c r="B14673">
        <v>1387.880005</v>
      </c>
      <c r="C14673">
        <v>1399.1099850000001</v>
      </c>
      <c r="D14673">
        <v>1379.9799800000001</v>
      </c>
      <c r="E14673">
        <v>1397.839966</v>
      </c>
      <c r="F14673">
        <v>1397.839966</v>
      </c>
      <c r="G14673">
        <v>3891150000</v>
      </c>
    </row>
    <row r="14674" spans="1:7" x14ac:dyDescent="0.2">
      <c r="A14674" s="1">
        <v>39566</v>
      </c>
      <c r="B14674">
        <v>1397.959961</v>
      </c>
      <c r="C14674">
        <v>1402.900024</v>
      </c>
      <c r="D14674">
        <v>1394.400024</v>
      </c>
      <c r="E14674">
        <v>1396.369995</v>
      </c>
      <c r="F14674">
        <v>1396.369995</v>
      </c>
      <c r="G14674">
        <v>3607000000</v>
      </c>
    </row>
    <row r="14675" spans="1:7" x14ac:dyDescent="0.2">
      <c r="A14675" s="1">
        <v>39567</v>
      </c>
      <c r="B14675">
        <v>1395.6099850000001</v>
      </c>
      <c r="C14675">
        <v>1397</v>
      </c>
      <c r="D14675">
        <v>1386.6999510000001</v>
      </c>
      <c r="E14675">
        <v>1390.9399410000001</v>
      </c>
      <c r="F14675">
        <v>1390.9399410000001</v>
      </c>
      <c r="G14675">
        <v>3815320000</v>
      </c>
    </row>
    <row r="14676" spans="1:7" x14ac:dyDescent="0.2">
      <c r="A14676" s="1">
        <v>39568</v>
      </c>
      <c r="B14676">
        <v>1391.219971</v>
      </c>
      <c r="C14676">
        <v>1404.5699460000001</v>
      </c>
      <c r="D14676">
        <v>1384.25</v>
      </c>
      <c r="E14676">
        <v>1385.589966</v>
      </c>
      <c r="F14676">
        <v>1385.589966</v>
      </c>
      <c r="G14676">
        <v>4508890000</v>
      </c>
    </row>
    <row r="14677" spans="1:7" x14ac:dyDescent="0.2">
      <c r="A14677" s="1">
        <v>39569</v>
      </c>
      <c r="B14677">
        <v>1385.969971</v>
      </c>
      <c r="C14677">
        <v>1410.0699460000001</v>
      </c>
      <c r="D14677">
        <v>1383.0699460000001</v>
      </c>
      <c r="E14677">
        <v>1409.339966</v>
      </c>
      <c r="F14677">
        <v>1409.339966</v>
      </c>
      <c r="G14677">
        <v>4448780000</v>
      </c>
    </row>
    <row r="14678" spans="1:7" x14ac:dyDescent="0.2">
      <c r="A14678" s="1">
        <v>39570</v>
      </c>
      <c r="B14678">
        <v>1409.160034</v>
      </c>
      <c r="C14678">
        <v>1422.719971</v>
      </c>
      <c r="D14678">
        <v>1406.25</v>
      </c>
      <c r="E14678">
        <v>1413.900024</v>
      </c>
      <c r="F14678">
        <v>1413.900024</v>
      </c>
      <c r="G14678">
        <v>3953030000</v>
      </c>
    </row>
    <row r="14679" spans="1:7" x14ac:dyDescent="0.2">
      <c r="A14679" s="1">
        <v>39573</v>
      </c>
      <c r="B14679">
        <v>1415.339966</v>
      </c>
      <c r="C14679">
        <v>1415.339966</v>
      </c>
      <c r="D14679">
        <v>1404.369995</v>
      </c>
      <c r="E14679">
        <v>1407.48999</v>
      </c>
      <c r="F14679">
        <v>1407.48999</v>
      </c>
      <c r="G14679">
        <v>3410090000</v>
      </c>
    </row>
    <row r="14680" spans="1:7" x14ac:dyDescent="0.2">
      <c r="A14680" s="1">
        <v>39574</v>
      </c>
      <c r="B14680">
        <v>1405.599976</v>
      </c>
      <c r="C14680">
        <v>1421.5699460000001</v>
      </c>
      <c r="D14680">
        <v>1397.099976</v>
      </c>
      <c r="E14680">
        <v>1418.26001</v>
      </c>
      <c r="F14680">
        <v>1418.26001</v>
      </c>
      <c r="G14680">
        <v>3924100000</v>
      </c>
    </row>
    <row r="14681" spans="1:7" x14ac:dyDescent="0.2">
      <c r="A14681" s="1">
        <v>39575</v>
      </c>
      <c r="B14681">
        <v>1417.48999</v>
      </c>
      <c r="C14681">
        <v>1419.540039</v>
      </c>
      <c r="D14681">
        <v>1391.160034</v>
      </c>
      <c r="E14681">
        <v>1392.5699460000001</v>
      </c>
      <c r="F14681">
        <v>1392.5699460000001</v>
      </c>
      <c r="G14681">
        <v>4075860000</v>
      </c>
    </row>
    <row r="14682" spans="1:7" x14ac:dyDescent="0.2">
      <c r="A14682" s="1">
        <v>39576</v>
      </c>
      <c r="B14682">
        <v>1394.290039</v>
      </c>
      <c r="C14682">
        <v>1402.349976</v>
      </c>
      <c r="D14682">
        <v>1389.3900149999999</v>
      </c>
      <c r="E14682">
        <v>1397.6800539999999</v>
      </c>
      <c r="F14682">
        <v>1397.6800539999999</v>
      </c>
      <c r="G14682">
        <v>3827550000</v>
      </c>
    </row>
    <row r="14683" spans="1:7" x14ac:dyDescent="0.2">
      <c r="A14683" s="1">
        <v>39577</v>
      </c>
      <c r="B14683">
        <v>1394.900024</v>
      </c>
      <c r="C14683">
        <v>1394.900024</v>
      </c>
      <c r="D14683">
        <v>1384.1099850000001</v>
      </c>
      <c r="E14683">
        <v>1388.280029</v>
      </c>
      <c r="F14683">
        <v>1388.280029</v>
      </c>
      <c r="G14683">
        <v>3518620000</v>
      </c>
    </row>
    <row r="14684" spans="1:7" x14ac:dyDescent="0.2">
      <c r="A14684" s="1">
        <v>39580</v>
      </c>
      <c r="B14684">
        <v>1389.400024</v>
      </c>
      <c r="C14684">
        <v>1404.0600589999999</v>
      </c>
      <c r="D14684">
        <v>1386.1999510000001</v>
      </c>
      <c r="E14684">
        <v>1403.579956</v>
      </c>
      <c r="F14684">
        <v>1403.579956</v>
      </c>
      <c r="G14684">
        <v>3370630000</v>
      </c>
    </row>
    <row r="14685" spans="1:7" x14ac:dyDescent="0.2">
      <c r="A14685" s="1">
        <v>39581</v>
      </c>
      <c r="B14685">
        <v>1404.400024</v>
      </c>
      <c r="C14685">
        <v>1406.3000489999999</v>
      </c>
      <c r="D14685">
        <v>1396.26001</v>
      </c>
      <c r="E14685">
        <v>1403.040039</v>
      </c>
      <c r="F14685">
        <v>1403.040039</v>
      </c>
      <c r="G14685">
        <v>4018590000</v>
      </c>
    </row>
    <row r="14686" spans="1:7" x14ac:dyDescent="0.2">
      <c r="A14686" s="1">
        <v>39582</v>
      </c>
      <c r="B14686">
        <v>1405.650024</v>
      </c>
      <c r="C14686">
        <v>1420.1899410000001</v>
      </c>
      <c r="D14686">
        <v>1405.650024</v>
      </c>
      <c r="E14686">
        <v>1408.660034</v>
      </c>
      <c r="F14686">
        <v>1408.660034</v>
      </c>
      <c r="G14686">
        <v>3979370000</v>
      </c>
    </row>
    <row r="14687" spans="1:7" x14ac:dyDescent="0.2">
      <c r="A14687" s="1">
        <v>39583</v>
      </c>
      <c r="B14687">
        <v>1408.3599850000001</v>
      </c>
      <c r="C14687">
        <v>1424.400024</v>
      </c>
      <c r="D14687">
        <v>1406.869995</v>
      </c>
      <c r="E14687">
        <v>1423.5699460000001</v>
      </c>
      <c r="F14687">
        <v>1423.5699460000001</v>
      </c>
      <c r="G14687">
        <v>3836480000</v>
      </c>
    </row>
    <row r="14688" spans="1:7" x14ac:dyDescent="0.2">
      <c r="A14688" s="1">
        <v>39584</v>
      </c>
      <c r="B14688">
        <v>1423.8900149999999</v>
      </c>
      <c r="C14688">
        <v>1425.8199460000001</v>
      </c>
      <c r="D14688">
        <v>1414.349976</v>
      </c>
      <c r="E14688">
        <v>1425.349976</v>
      </c>
      <c r="F14688">
        <v>1425.349976</v>
      </c>
      <c r="G14688">
        <v>3842590000</v>
      </c>
    </row>
    <row r="14689" spans="1:7" x14ac:dyDescent="0.2">
      <c r="A14689" s="1">
        <v>39587</v>
      </c>
      <c r="B14689">
        <v>1425.280029</v>
      </c>
      <c r="C14689">
        <v>1440.23999</v>
      </c>
      <c r="D14689">
        <v>1421.630005</v>
      </c>
      <c r="E14689">
        <v>1426.630005</v>
      </c>
      <c r="F14689">
        <v>1426.630005</v>
      </c>
      <c r="G14689">
        <v>3683970000</v>
      </c>
    </row>
    <row r="14690" spans="1:7" x14ac:dyDescent="0.2">
      <c r="A14690" s="1">
        <v>39588</v>
      </c>
      <c r="B14690">
        <v>1424.48999</v>
      </c>
      <c r="C14690">
        <v>1424.48999</v>
      </c>
      <c r="D14690">
        <v>1409.089966</v>
      </c>
      <c r="E14690">
        <v>1413.400024</v>
      </c>
      <c r="F14690">
        <v>1413.400024</v>
      </c>
      <c r="G14690">
        <v>3854320000</v>
      </c>
    </row>
    <row r="14691" spans="1:7" x14ac:dyDescent="0.2">
      <c r="A14691" s="1">
        <v>39589</v>
      </c>
      <c r="B14691">
        <v>1414.0600589999999</v>
      </c>
      <c r="C14691">
        <v>1419.119995</v>
      </c>
      <c r="D14691">
        <v>1388.8100589999999</v>
      </c>
      <c r="E14691">
        <v>1390.709961</v>
      </c>
      <c r="F14691">
        <v>1390.709961</v>
      </c>
      <c r="G14691">
        <v>4517990000</v>
      </c>
    </row>
    <row r="14692" spans="1:7" x14ac:dyDescent="0.2">
      <c r="A14692" s="1">
        <v>39590</v>
      </c>
      <c r="B14692">
        <v>1390.829956</v>
      </c>
      <c r="C14692">
        <v>1399.0699460000001</v>
      </c>
      <c r="D14692">
        <v>1390.2299800000001</v>
      </c>
      <c r="E14692">
        <v>1394.349976</v>
      </c>
      <c r="F14692">
        <v>1394.349976</v>
      </c>
      <c r="G14692">
        <v>3955960000</v>
      </c>
    </row>
    <row r="14693" spans="1:7" x14ac:dyDescent="0.2">
      <c r="A14693" s="1">
        <v>39591</v>
      </c>
      <c r="B14693">
        <v>1392.1999510000001</v>
      </c>
      <c r="C14693">
        <v>1392.1999510000001</v>
      </c>
      <c r="D14693">
        <v>1373.719971</v>
      </c>
      <c r="E14693">
        <v>1375.9300539999999</v>
      </c>
      <c r="F14693">
        <v>1375.9300539999999</v>
      </c>
      <c r="G14693">
        <v>3516380000</v>
      </c>
    </row>
    <row r="14694" spans="1:7" x14ac:dyDescent="0.2">
      <c r="A14694" s="1">
        <v>39595</v>
      </c>
      <c r="B14694">
        <v>1375.969971</v>
      </c>
      <c r="C14694">
        <v>1387.400024</v>
      </c>
      <c r="D14694">
        <v>1373.0699460000001</v>
      </c>
      <c r="E14694">
        <v>1385.349976</v>
      </c>
      <c r="F14694">
        <v>1385.349976</v>
      </c>
      <c r="G14694">
        <v>3588860000</v>
      </c>
    </row>
    <row r="14695" spans="1:7" x14ac:dyDescent="0.2">
      <c r="A14695" s="1">
        <v>39596</v>
      </c>
      <c r="B14695">
        <v>1386.540039</v>
      </c>
      <c r="C14695">
        <v>1391.25</v>
      </c>
      <c r="D14695">
        <v>1378.160034</v>
      </c>
      <c r="E14695">
        <v>1390.839966</v>
      </c>
      <c r="F14695">
        <v>1390.839966</v>
      </c>
      <c r="G14695">
        <v>3927240000</v>
      </c>
    </row>
    <row r="14696" spans="1:7" x14ac:dyDescent="0.2">
      <c r="A14696" s="1">
        <v>39597</v>
      </c>
      <c r="B14696">
        <v>1390.5</v>
      </c>
      <c r="C14696">
        <v>1406.3199460000001</v>
      </c>
      <c r="D14696">
        <v>1388.589966</v>
      </c>
      <c r="E14696">
        <v>1398.26001</v>
      </c>
      <c r="F14696">
        <v>1398.26001</v>
      </c>
      <c r="G14696">
        <v>3894440000</v>
      </c>
    </row>
    <row r="14697" spans="1:7" x14ac:dyDescent="0.2">
      <c r="A14697" s="1">
        <v>39598</v>
      </c>
      <c r="B14697">
        <v>1398.3599850000001</v>
      </c>
      <c r="C14697">
        <v>1404.459961</v>
      </c>
      <c r="D14697">
        <v>1398.079956</v>
      </c>
      <c r="E14697">
        <v>1400.380005</v>
      </c>
      <c r="F14697">
        <v>1400.380005</v>
      </c>
      <c r="G14697">
        <v>3845630000</v>
      </c>
    </row>
    <row r="14698" spans="1:7" x14ac:dyDescent="0.2">
      <c r="A14698" s="1">
        <v>39601</v>
      </c>
      <c r="B14698">
        <v>1399.619995</v>
      </c>
      <c r="C14698">
        <v>1399.619995</v>
      </c>
      <c r="D14698">
        <v>1377.790039</v>
      </c>
      <c r="E14698">
        <v>1385.670044</v>
      </c>
      <c r="F14698">
        <v>1385.670044</v>
      </c>
      <c r="G14698">
        <v>3714320000</v>
      </c>
    </row>
    <row r="14699" spans="1:7" x14ac:dyDescent="0.2">
      <c r="A14699" s="1">
        <v>39602</v>
      </c>
      <c r="B14699">
        <v>1386.420044</v>
      </c>
      <c r="C14699">
        <v>1393.119995</v>
      </c>
      <c r="D14699">
        <v>1370.119995</v>
      </c>
      <c r="E14699">
        <v>1377.650024</v>
      </c>
      <c r="F14699">
        <v>1377.650024</v>
      </c>
      <c r="G14699">
        <v>4396380000</v>
      </c>
    </row>
    <row r="14700" spans="1:7" x14ac:dyDescent="0.2">
      <c r="A14700" s="1">
        <v>39603</v>
      </c>
      <c r="B14700">
        <v>1376.26001</v>
      </c>
      <c r="C14700">
        <v>1388.1800539999999</v>
      </c>
      <c r="D14700">
        <v>1371.73999</v>
      </c>
      <c r="E14700">
        <v>1377.1999510000001</v>
      </c>
      <c r="F14700">
        <v>1377.1999510000001</v>
      </c>
      <c r="G14700">
        <v>4338640000</v>
      </c>
    </row>
    <row r="14701" spans="1:7" x14ac:dyDescent="0.2">
      <c r="A14701" s="1">
        <v>39604</v>
      </c>
      <c r="B14701">
        <v>1377.4799800000001</v>
      </c>
      <c r="C14701">
        <v>1404.0500489999999</v>
      </c>
      <c r="D14701">
        <v>1377.4799800000001</v>
      </c>
      <c r="E14701">
        <v>1404.0500489999999</v>
      </c>
      <c r="F14701">
        <v>1404.0500489999999</v>
      </c>
      <c r="G14701">
        <v>4350790000</v>
      </c>
    </row>
    <row r="14702" spans="1:7" x14ac:dyDescent="0.2">
      <c r="A14702" s="1">
        <v>39605</v>
      </c>
      <c r="B14702">
        <v>1400.0600589999999</v>
      </c>
      <c r="C14702">
        <v>1400.0600589999999</v>
      </c>
      <c r="D14702">
        <v>1359.900024</v>
      </c>
      <c r="E14702">
        <v>1360.6800539999999</v>
      </c>
      <c r="F14702">
        <v>1360.6800539999999</v>
      </c>
      <c r="G14702">
        <v>4771660000</v>
      </c>
    </row>
    <row r="14703" spans="1:7" x14ac:dyDescent="0.2">
      <c r="A14703" s="1">
        <v>39608</v>
      </c>
      <c r="B14703">
        <v>1360.829956</v>
      </c>
      <c r="C14703">
        <v>1370.630005</v>
      </c>
      <c r="D14703">
        <v>1350.619995</v>
      </c>
      <c r="E14703">
        <v>1361.76001</v>
      </c>
      <c r="F14703">
        <v>1361.76001</v>
      </c>
      <c r="G14703">
        <v>4404570000</v>
      </c>
    </row>
    <row r="14704" spans="1:7" x14ac:dyDescent="0.2">
      <c r="A14704" s="1">
        <v>39609</v>
      </c>
      <c r="B14704">
        <v>1358.9799800000001</v>
      </c>
      <c r="C14704">
        <v>1366.839966</v>
      </c>
      <c r="D14704">
        <v>1351.5600589999999</v>
      </c>
      <c r="E14704">
        <v>1358.4399410000001</v>
      </c>
      <c r="F14704">
        <v>1358.4399410000001</v>
      </c>
      <c r="G14704">
        <v>4635070000</v>
      </c>
    </row>
    <row r="14705" spans="1:7" x14ac:dyDescent="0.2">
      <c r="A14705" s="1">
        <v>39610</v>
      </c>
      <c r="B14705">
        <v>1357.089966</v>
      </c>
      <c r="C14705">
        <v>1357.089966</v>
      </c>
      <c r="D14705">
        <v>1335.469971</v>
      </c>
      <c r="E14705">
        <v>1335.48999</v>
      </c>
      <c r="F14705">
        <v>1335.48999</v>
      </c>
      <c r="G14705">
        <v>4779980000</v>
      </c>
    </row>
    <row r="14706" spans="1:7" x14ac:dyDescent="0.2">
      <c r="A14706" s="1">
        <v>39611</v>
      </c>
      <c r="B14706">
        <v>1335.780029</v>
      </c>
      <c r="C14706">
        <v>1353.030029</v>
      </c>
      <c r="D14706">
        <v>1331.290039</v>
      </c>
      <c r="E14706">
        <v>1339.869995</v>
      </c>
      <c r="F14706">
        <v>1339.869995</v>
      </c>
      <c r="G14706">
        <v>4734240000</v>
      </c>
    </row>
    <row r="14707" spans="1:7" x14ac:dyDescent="0.2">
      <c r="A14707" s="1">
        <v>39612</v>
      </c>
      <c r="B14707">
        <v>1341.8100589999999</v>
      </c>
      <c r="C14707">
        <v>1360.030029</v>
      </c>
      <c r="D14707">
        <v>1341.709961</v>
      </c>
      <c r="E14707">
        <v>1360.030029</v>
      </c>
      <c r="F14707">
        <v>1360.030029</v>
      </c>
      <c r="G14707">
        <v>4080420000</v>
      </c>
    </row>
    <row r="14708" spans="1:7" x14ac:dyDescent="0.2">
      <c r="A14708" s="1">
        <v>39615</v>
      </c>
      <c r="B14708">
        <v>1358.849976</v>
      </c>
      <c r="C14708">
        <v>1364.6999510000001</v>
      </c>
      <c r="D14708">
        <v>1352.0699460000001</v>
      </c>
      <c r="E14708">
        <v>1360.1400149999999</v>
      </c>
      <c r="F14708">
        <v>1360.1400149999999</v>
      </c>
      <c r="G14708">
        <v>3706940000</v>
      </c>
    </row>
    <row r="14709" spans="1:7" x14ac:dyDescent="0.2">
      <c r="A14709" s="1">
        <v>39616</v>
      </c>
      <c r="B14709">
        <v>1360.709961</v>
      </c>
      <c r="C14709">
        <v>1366.589966</v>
      </c>
      <c r="D14709">
        <v>1350.540039</v>
      </c>
      <c r="E14709">
        <v>1350.9300539999999</v>
      </c>
      <c r="F14709">
        <v>1350.9300539999999</v>
      </c>
      <c r="G14709">
        <v>3801960000</v>
      </c>
    </row>
    <row r="14710" spans="1:7" x14ac:dyDescent="0.2">
      <c r="A14710" s="1">
        <v>39617</v>
      </c>
      <c r="B14710">
        <v>1349.589966</v>
      </c>
      <c r="C14710">
        <v>1349.589966</v>
      </c>
      <c r="D14710">
        <v>1333.400024</v>
      </c>
      <c r="E14710">
        <v>1337.8100589999999</v>
      </c>
      <c r="F14710">
        <v>1337.8100589999999</v>
      </c>
      <c r="G14710">
        <v>4573570000</v>
      </c>
    </row>
    <row r="14711" spans="1:7" x14ac:dyDescent="0.2">
      <c r="A14711" s="1">
        <v>39618</v>
      </c>
      <c r="B14711">
        <v>1336.8900149999999</v>
      </c>
      <c r="C14711">
        <v>1347.660034</v>
      </c>
      <c r="D14711">
        <v>1330.5</v>
      </c>
      <c r="E14711">
        <v>1342.829956</v>
      </c>
      <c r="F14711">
        <v>1342.829956</v>
      </c>
      <c r="G14711">
        <v>4811670000</v>
      </c>
    </row>
    <row r="14712" spans="1:7" x14ac:dyDescent="0.2">
      <c r="A14712" s="1">
        <v>39619</v>
      </c>
      <c r="B14712">
        <v>1341.0200199999999</v>
      </c>
      <c r="C14712">
        <v>1341.0200199999999</v>
      </c>
      <c r="D14712">
        <v>1314.459961</v>
      </c>
      <c r="E14712">
        <v>1317.9300539999999</v>
      </c>
      <c r="F14712">
        <v>1317.9300539999999</v>
      </c>
      <c r="G14712">
        <v>5324900000</v>
      </c>
    </row>
    <row r="14713" spans="1:7" x14ac:dyDescent="0.2">
      <c r="A14713" s="1">
        <v>39622</v>
      </c>
      <c r="B14713">
        <v>1319.7700199999999</v>
      </c>
      <c r="C14713">
        <v>1323.780029</v>
      </c>
      <c r="D14713">
        <v>1315.3100589999999</v>
      </c>
      <c r="E14713">
        <v>1318</v>
      </c>
      <c r="F14713">
        <v>1318</v>
      </c>
      <c r="G14713">
        <v>4186370000</v>
      </c>
    </row>
    <row r="14714" spans="1:7" x14ac:dyDescent="0.2">
      <c r="A14714" s="1">
        <v>39623</v>
      </c>
      <c r="B14714">
        <v>1317.2299800000001</v>
      </c>
      <c r="C14714">
        <v>1326.0200199999999</v>
      </c>
      <c r="D14714">
        <v>1304.420044</v>
      </c>
      <c r="E14714">
        <v>1314.290039</v>
      </c>
      <c r="F14714">
        <v>1314.290039</v>
      </c>
      <c r="G14714">
        <v>4705050000</v>
      </c>
    </row>
    <row r="14715" spans="1:7" x14ac:dyDescent="0.2">
      <c r="A14715" s="1">
        <v>39624</v>
      </c>
      <c r="B14715">
        <v>1314.540039</v>
      </c>
      <c r="C14715">
        <v>1335.630005</v>
      </c>
      <c r="D14715">
        <v>1314.540039</v>
      </c>
      <c r="E14715">
        <v>1321.969971</v>
      </c>
      <c r="F14715">
        <v>1321.969971</v>
      </c>
      <c r="G14715">
        <v>4825640000</v>
      </c>
    </row>
    <row r="14716" spans="1:7" x14ac:dyDescent="0.2">
      <c r="A14716" s="1">
        <v>39625</v>
      </c>
      <c r="B14716">
        <v>1316.290039</v>
      </c>
      <c r="C14716">
        <v>1316.290039</v>
      </c>
      <c r="D14716">
        <v>1283.150024</v>
      </c>
      <c r="E14716">
        <v>1283.150024</v>
      </c>
      <c r="F14716">
        <v>1283.150024</v>
      </c>
      <c r="G14716">
        <v>5231280000</v>
      </c>
    </row>
    <row r="14717" spans="1:7" x14ac:dyDescent="0.2">
      <c r="A14717" s="1">
        <v>39626</v>
      </c>
      <c r="B14717">
        <v>1283.599976</v>
      </c>
      <c r="C14717">
        <v>1289.4499510000001</v>
      </c>
      <c r="D14717">
        <v>1272</v>
      </c>
      <c r="E14717">
        <v>1278.380005</v>
      </c>
      <c r="F14717">
        <v>1278.380005</v>
      </c>
      <c r="G14717">
        <v>6208260000</v>
      </c>
    </row>
    <row r="14718" spans="1:7" x14ac:dyDescent="0.2">
      <c r="A14718" s="1">
        <v>39629</v>
      </c>
      <c r="B14718">
        <v>1278.0600589999999</v>
      </c>
      <c r="C14718">
        <v>1290.3100589999999</v>
      </c>
      <c r="D14718">
        <v>1274.8599850000001</v>
      </c>
      <c r="E14718">
        <v>1280</v>
      </c>
      <c r="F14718">
        <v>1280</v>
      </c>
      <c r="G14718">
        <v>5032330000</v>
      </c>
    </row>
    <row r="14719" spans="1:7" x14ac:dyDescent="0.2">
      <c r="A14719" s="1">
        <v>39630</v>
      </c>
      <c r="B14719">
        <v>1276.6899410000001</v>
      </c>
      <c r="C14719">
        <v>1285.3100589999999</v>
      </c>
      <c r="D14719">
        <v>1260.6800539999999</v>
      </c>
      <c r="E14719">
        <v>1284.910034</v>
      </c>
      <c r="F14719">
        <v>1284.910034</v>
      </c>
      <c r="G14719">
        <v>5846290000</v>
      </c>
    </row>
    <row r="14720" spans="1:7" x14ac:dyDescent="0.2">
      <c r="A14720" s="1">
        <v>39631</v>
      </c>
      <c r="B14720">
        <v>1285.8199460000001</v>
      </c>
      <c r="C14720">
        <v>1292.170044</v>
      </c>
      <c r="D14720">
        <v>1261.51001</v>
      </c>
      <c r="E14720">
        <v>1261.5200199999999</v>
      </c>
      <c r="F14720">
        <v>1261.5200199999999</v>
      </c>
      <c r="G14720">
        <v>5276090000</v>
      </c>
    </row>
    <row r="14721" spans="1:7" x14ac:dyDescent="0.2">
      <c r="A14721" s="1">
        <v>39632</v>
      </c>
      <c r="B14721">
        <v>1262.959961</v>
      </c>
      <c r="C14721">
        <v>1271.4799800000001</v>
      </c>
      <c r="D14721">
        <v>1252.01001</v>
      </c>
      <c r="E14721">
        <v>1262.900024</v>
      </c>
      <c r="F14721">
        <v>1262.900024</v>
      </c>
      <c r="G14721">
        <v>3247590000</v>
      </c>
    </row>
    <row r="14722" spans="1:7" x14ac:dyDescent="0.2">
      <c r="A14722" s="1">
        <v>39636</v>
      </c>
      <c r="B14722">
        <v>1262.900024</v>
      </c>
      <c r="C14722">
        <v>1273.9499510000001</v>
      </c>
      <c r="D14722">
        <v>1240.6800539999999</v>
      </c>
      <c r="E14722">
        <v>1252.3100589999999</v>
      </c>
      <c r="F14722">
        <v>1252.3100589999999</v>
      </c>
      <c r="G14722">
        <v>5265420000</v>
      </c>
    </row>
    <row r="14723" spans="1:7" x14ac:dyDescent="0.2">
      <c r="A14723" s="1">
        <v>39637</v>
      </c>
      <c r="B14723">
        <v>1251.839966</v>
      </c>
      <c r="C14723">
        <v>1274.170044</v>
      </c>
      <c r="D14723">
        <v>1242.839966</v>
      </c>
      <c r="E14723">
        <v>1273.6999510000001</v>
      </c>
      <c r="F14723">
        <v>1273.6999510000001</v>
      </c>
      <c r="G14723">
        <v>6034110000</v>
      </c>
    </row>
    <row r="14724" spans="1:7" x14ac:dyDescent="0.2">
      <c r="A14724" s="1">
        <v>39638</v>
      </c>
      <c r="B14724">
        <v>1273.380005</v>
      </c>
      <c r="C14724">
        <v>1277.3599850000001</v>
      </c>
      <c r="D14724">
        <v>1244.5699460000001</v>
      </c>
      <c r="E14724">
        <v>1244.6899410000001</v>
      </c>
      <c r="F14724">
        <v>1244.6899410000001</v>
      </c>
      <c r="G14724">
        <v>5181000000</v>
      </c>
    </row>
    <row r="14725" spans="1:7" x14ac:dyDescent="0.2">
      <c r="A14725" s="1">
        <v>39639</v>
      </c>
      <c r="B14725">
        <v>1245.25</v>
      </c>
      <c r="C14725">
        <v>1257.650024</v>
      </c>
      <c r="D14725">
        <v>1236.76001</v>
      </c>
      <c r="E14725">
        <v>1253.3900149999999</v>
      </c>
      <c r="F14725">
        <v>1253.3900149999999</v>
      </c>
      <c r="G14725">
        <v>5840430000</v>
      </c>
    </row>
    <row r="14726" spans="1:7" x14ac:dyDescent="0.2">
      <c r="A14726" s="1">
        <v>39640</v>
      </c>
      <c r="B14726">
        <v>1248.660034</v>
      </c>
      <c r="C14726">
        <v>1257.2700199999999</v>
      </c>
      <c r="D14726">
        <v>1225.349976</v>
      </c>
      <c r="E14726">
        <v>1239.48999</v>
      </c>
      <c r="F14726">
        <v>1239.48999</v>
      </c>
      <c r="G14726">
        <v>6742200000</v>
      </c>
    </row>
    <row r="14727" spans="1:7" x14ac:dyDescent="0.2">
      <c r="A14727" s="1">
        <v>39643</v>
      </c>
      <c r="B14727">
        <v>1241.6099850000001</v>
      </c>
      <c r="C14727">
        <v>1253.5</v>
      </c>
      <c r="D14727">
        <v>1225.01001</v>
      </c>
      <c r="E14727">
        <v>1228.3000489999999</v>
      </c>
      <c r="F14727">
        <v>1228.3000489999999</v>
      </c>
      <c r="G14727">
        <v>5434860000</v>
      </c>
    </row>
    <row r="14728" spans="1:7" x14ac:dyDescent="0.2">
      <c r="A14728" s="1">
        <v>39644</v>
      </c>
      <c r="B14728">
        <v>1226.829956</v>
      </c>
      <c r="C14728">
        <v>1234.349976</v>
      </c>
      <c r="D14728">
        <v>1200.4399410000001</v>
      </c>
      <c r="E14728">
        <v>1214.910034</v>
      </c>
      <c r="F14728">
        <v>1214.910034</v>
      </c>
      <c r="G14728">
        <v>7363640000</v>
      </c>
    </row>
    <row r="14729" spans="1:7" x14ac:dyDescent="0.2">
      <c r="A14729" s="1">
        <v>39645</v>
      </c>
      <c r="B14729">
        <v>1214.650024</v>
      </c>
      <c r="C14729">
        <v>1245.5200199999999</v>
      </c>
      <c r="D14729">
        <v>1211.3900149999999</v>
      </c>
      <c r="E14729">
        <v>1245.3599850000001</v>
      </c>
      <c r="F14729">
        <v>1245.3599850000001</v>
      </c>
      <c r="G14729">
        <v>6738630000</v>
      </c>
    </row>
    <row r="14730" spans="1:7" x14ac:dyDescent="0.2">
      <c r="A14730" s="1">
        <v>39646</v>
      </c>
      <c r="B14730">
        <v>1246.3100589999999</v>
      </c>
      <c r="C14730">
        <v>1262.3100589999999</v>
      </c>
      <c r="D14730">
        <v>1241.48999</v>
      </c>
      <c r="E14730">
        <v>1260.3199460000001</v>
      </c>
      <c r="F14730">
        <v>1260.3199460000001</v>
      </c>
      <c r="G14730">
        <v>7365210000</v>
      </c>
    </row>
    <row r="14731" spans="1:7" x14ac:dyDescent="0.2">
      <c r="A14731" s="1">
        <v>39647</v>
      </c>
      <c r="B14731">
        <v>1258.219971</v>
      </c>
      <c r="C14731">
        <v>1262.2299800000001</v>
      </c>
      <c r="D14731">
        <v>1251.8100589999999</v>
      </c>
      <c r="E14731">
        <v>1260.6800539999999</v>
      </c>
      <c r="F14731">
        <v>1260.6800539999999</v>
      </c>
      <c r="G14731">
        <v>5653280000</v>
      </c>
    </row>
    <row r="14732" spans="1:7" x14ac:dyDescent="0.2">
      <c r="A14732" s="1">
        <v>39650</v>
      </c>
      <c r="B14732">
        <v>1261.8199460000001</v>
      </c>
      <c r="C14732">
        <v>1267.73999</v>
      </c>
      <c r="D14732">
        <v>1255.6999510000001</v>
      </c>
      <c r="E14732">
        <v>1260</v>
      </c>
      <c r="F14732">
        <v>1260</v>
      </c>
      <c r="G14732">
        <v>4630640000</v>
      </c>
    </row>
    <row r="14733" spans="1:7" x14ac:dyDescent="0.2">
      <c r="A14733" s="1">
        <v>39651</v>
      </c>
      <c r="B14733">
        <v>1257.079956</v>
      </c>
      <c r="C14733">
        <v>1277.420044</v>
      </c>
      <c r="D14733">
        <v>1248.829956</v>
      </c>
      <c r="E14733">
        <v>1277</v>
      </c>
      <c r="F14733">
        <v>1277</v>
      </c>
      <c r="G14733">
        <v>6180230000</v>
      </c>
    </row>
    <row r="14734" spans="1:7" x14ac:dyDescent="0.2">
      <c r="A14734" s="1">
        <v>39652</v>
      </c>
      <c r="B14734">
        <v>1278.869995</v>
      </c>
      <c r="C14734">
        <v>1291.170044</v>
      </c>
      <c r="D14734">
        <v>1276.0600589999999</v>
      </c>
      <c r="E14734">
        <v>1282.1899410000001</v>
      </c>
      <c r="F14734">
        <v>1282.1899410000001</v>
      </c>
      <c r="G14734">
        <v>6705830000</v>
      </c>
    </row>
    <row r="14735" spans="1:7" x14ac:dyDescent="0.2">
      <c r="A14735" s="1">
        <v>39653</v>
      </c>
      <c r="B14735">
        <v>1283.219971</v>
      </c>
      <c r="C14735">
        <v>1283.219971</v>
      </c>
      <c r="D14735">
        <v>1251.4799800000001</v>
      </c>
      <c r="E14735">
        <v>1252.540039</v>
      </c>
      <c r="F14735">
        <v>1252.540039</v>
      </c>
      <c r="G14735">
        <v>6127980000</v>
      </c>
    </row>
    <row r="14736" spans="1:7" x14ac:dyDescent="0.2">
      <c r="A14736" s="1">
        <v>39654</v>
      </c>
      <c r="B14736">
        <v>1253.51001</v>
      </c>
      <c r="C14736">
        <v>1263.2299800000001</v>
      </c>
      <c r="D14736">
        <v>1251.75</v>
      </c>
      <c r="E14736">
        <v>1257.76001</v>
      </c>
      <c r="F14736">
        <v>1257.76001</v>
      </c>
      <c r="G14736">
        <v>4672560000</v>
      </c>
    </row>
    <row r="14737" spans="1:7" x14ac:dyDescent="0.2">
      <c r="A14737" s="1">
        <v>39657</v>
      </c>
      <c r="B14737">
        <v>1257.76001</v>
      </c>
      <c r="C14737">
        <v>1260.089966</v>
      </c>
      <c r="D14737">
        <v>1234.369995</v>
      </c>
      <c r="E14737">
        <v>1234.369995</v>
      </c>
      <c r="F14737">
        <v>1234.369995</v>
      </c>
      <c r="G14737">
        <v>4282960000</v>
      </c>
    </row>
    <row r="14738" spans="1:7" x14ac:dyDescent="0.2">
      <c r="A14738" s="1">
        <v>39658</v>
      </c>
      <c r="B14738">
        <v>1236.380005</v>
      </c>
      <c r="C14738">
        <v>1263.1999510000001</v>
      </c>
      <c r="D14738">
        <v>1236.380005</v>
      </c>
      <c r="E14738">
        <v>1263.1999510000001</v>
      </c>
      <c r="F14738">
        <v>1263.1999510000001</v>
      </c>
      <c r="G14738">
        <v>5414240000</v>
      </c>
    </row>
    <row r="14739" spans="1:7" x14ac:dyDescent="0.2">
      <c r="A14739" s="1">
        <v>39659</v>
      </c>
      <c r="B14739">
        <v>1264.5200199999999</v>
      </c>
      <c r="C14739">
        <v>1284.329956</v>
      </c>
      <c r="D14739">
        <v>1264.5200199999999</v>
      </c>
      <c r="E14739">
        <v>1284.26001</v>
      </c>
      <c r="F14739">
        <v>1284.26001</v>
      </c>
      <c r="G14739">
        <v>5631330000</v>
      </c>
    </row>
    <row r="14740" spans="1:7" x14ac:dyDescent="0.2">
      <c r="A14740" s="1">
        <v>39660</v>
      </c>
      <c r="B14740">
        <v>1281.369995</v>
      </c>
      <c r="C14740">
        <v>1284.9300539999999</v>
      </c>
      <c r="D14740">
        <v>1265.969971</v>
      </c>
      <c r="E14740">
        <v>1267.380005</v>
      </c>
      <c r="F14740">
        <v>1267.380005</v>
      </c>
      <c r="G14740">
        <v>5346050000</v>
      </c>
    </row>
    <row r="14741" spans="1:7" x14ac:dyDescent="0.2">
      <c r="A14741" s="1">
        <v>39661</v>
      </c>
      <c r="B14741">
        <v>1269.420044</v>
      </c>
      <c r="C14741">
        <v>1270.5200199999999</v>
      </c>
      <c r="D14741">
        <v>1254.540039</v>
      </c>
      <c r="E14741">
        <v>1260.3100589999999</v>
      </c>
      <c r="F14741">
        <v>1260.3100589999999</v>
      </c>
      <c r="G14741">
        <v>4684870000</v>
      </c>
    </row>
    <row r="14742" spans="1:7" x14ac:dyDescent="0.2">
      <c r="A14742" s="1">
        <v>39664</v>
      </c>
      <c r="B14742">
        <v>1253.2700199999999</v>
      </c>
      <c r="C14742">
        <v>1260.48999</v>
      </c>
      <c r="D14742">
        <v>1247.4499510000001</v>
      </c>
      <c r="E14742">
        <v>1249.01001</v>
      </c>
      <c r="F14742">
        <v>1249.01001</v>
      </c>
      <c r="G14742">
        <v>4562280000</v>
      </c>
    </row>
    <row r="14743" spans="1:7" x14ac:dyDescent="0.2">
      <c r="A14743" s="1">
        <v>39665</v>
      </c>
      <c r="B14743">
        <v>1254.869995</v>
      </c>
      <c r="C14743">
        <v>1284.880005</v>
      </c>
      <c r="D14743">
        <v>1254.670044</v>
      </c>
      <c r="E14743">
        <v>1284.880005</v>
      </c>
      <c r="F14743">
        <v>1284.880005</v>
      </c>
      <c r="G14743">
        <v>1219310000</v>
      </c>
    </row>
    <row r="14744" spans="1:7" x14ac:dyDescent="0.2">
      <c r="A14744" s="1">
        <v>39666</v>
      </c>
      <c r="B14744">
        <v>1283.98999</v>
      </c>
      <c r="C14744">
        <v>1291.670044</v>
      </c>
      <c r="D14744">
        <v>1276</v>
      </c>
      <c r="E14744">
        <v>1289.1899410000001</v>
      </c>
      <c r="F14744">
        <v>1289.1899410000001</v>
      </c>
      <c r="G14744">
        <v>4873420000</v>
      </c>
    </row>
    <row r="14745" spans="1:7" x14ac:dyDescent="0.2">
      <c r="A14745" s="1">
        <v>39667</v>
      </c>
      <c r="B14745">
        <v>1286.51001</v>
      </c>
      <c r="C14745">
        <v>1286.51001</v>
      </c>
      <c r="D14745">
        <v>1264.290039</v>
      </c>
      <c r="E14745">
        <v>1266.0699460000001</v>
      </c>
      <c r="F14745">
        <v>1266.0699460000001</v>
      </c>
      <c r="G14745">
        <v>5319380000</v>
      </c>
    </row>
    <row r="14746" spans="1:7" x14ac:dyDescent="0.2">
      <c r="A14746" s="1">
        <v>39668</v>
      </c>
      <c r="B14746">
        <v>1266.290039</v>
      </c>
      <c r="C14746">
        <v>1297.849976</v>
      </c>
      <c r="D14746">
        <v>1262.1099850000001</v>
      </c>
      <c r="E14746">
        <v>1296.3199460000001</v>
      </c>
      <c r="F14746">
        <v>1296.3199460000001</v>
      </c>
      <c r="G14746">
        <v>4966810000</v>
      </c>
    </row>
    <row r="14747" spans="1:7" x14ac:dyDescent="0.2">
      <c r="A14747" s="1">
        <v>39671</v>
      </c>
      <c r="B14747">
        <v>1294.420044</v>
      </c>
      <c r="C14747">
        <v>1313.150024</v>
      </c>
      <c r="D14747">
        <v>1291.410034</v>
      </c>
      <c r="E14747">
        <v>1305.3199460000001</v>
      </c>
      <c r="F14747">
        <v>1305.3199460000001</v>
      </c>
      <c r="G14747">
        <v>5067310000</v>
      </c>
    </row>
    <row r="14748" spans="1:7" x14ac:dyDescent="0.2">
      <c r="A14748" s="1">
        <v>39672</v>
      </c>
      <c r="B14748">
        <v>1304.790039</v>
      </c>
      <c r="C14748">
        <v>1304.790039</v>
      </c>
      <c r="D14748">
        <v>1285.6400149999999</v>
      </c>
      <c r="E14748">
        <v>1289.589966</v>
      </c>
      <c r="F14748">
        <v>1289.589966</v>
      </c>
      <c r="G14748">
        <v>4711290000</v>
      </c>
    </row>
    <row r="14749" spans="1:7" x14ac:dyDescent="0.2">
      <c r="A14749" s="1">
        <v>39673</v>
      </c>
      <c r="B14749">
        <v>1288.6400149999999</v>
      </c>
      <c r="C14749">
        <v>1294.030029</v>
      </c>
      <c r="D14749">
        <v>1274.8599850000001</v>
      </c>
      <c r="E14749">
        <v>1285.829956</v>
      </c>
      <c r="F14749">
        <v>1285.829956</v>
      </c>
      <c r="G14749">
        <v>4787600000</v>
      </c>
    </row>
    <row r="14750" spans="1:7" x14ac:dyDescent="0.2">
      <c r="A14750" s="1">
        <v>39674</v>
      </c>
      <c r="B14750">
        <v>1282.1099850000001</v>
      </c>
      <c r="C14750">
        <v>1300.1099850000001</v>
      </c>
      <c r="D14750">
        <v>1276.839966</v>
      </c>
      <c r="E14750">
        <v>1292.9300539999999</v>
      </c>
      <c r="F14750">
        <v>1292.9300539999999</v>
      </c>
      <c r="G14750">
        <v>4064000000</v>
      </c>
    </row>
    <row r="14751" spans="1:7" x14ac:dyDescent="0.2">
      <c r="A14751" s="1">
        <v>39675</v>
      </c>
      <c r="B14751">
        <v>1293.849976</v>
      </c>
      <c r="C14751">
        <v>1302.0500489999999</v>
      </c>
      <c r="D14751">
        <v>1290.73999</v>
      </c>
      <c r="E14751">
        <v>1298.1999510000001</v>
      </c>
      <c r="F14751">
        <v>1298.1999510000001</v>
      </c>
      <c r="G14751">
        <v>4041820000</v>
      </c>
    </row>
    <row r="14752" spans="1:7" x14ac:dyDescent="0.2">
      <c r="A14752" s="1">
        <v>39678</v>
      </c>
      <c r="B14752">
        <v>1298.1400149999999</v>
      </c>
      <c r="C14752">
        <v>1300.219971</v>
      </c>
      <c r="D14752">
        <v>1274.51001</v>
      </c>
      <c r="E14752">
        <v>1278.599976</v>
      </c>
      <c r="F14752">
        <v>1278.599976</v>
      </c>
      <c r="G14752">
        <v>3829290000</v>
      </c>
    </row>
    <row r="14753" spans="1:7" x14ac:dyDescent="0.2">
      <c r="A14753" s="1">
        <v>39679</v>
      </c>
      <c r="B14753">
        <v>1276.650024</v>
      </c>
      <c r="C14753">
        <v>1276.650024</v>
      </c>
      <c r="D14753">
        <v>1263.1099850000001</v>
      </c>
      <c r="E14753">
        <v>1266.6899410000001</v>
      </c>
      <c r="F14753">
        <v>1266.6899410000001</v>
      </c>
      <c r="G14753">
        <v>4159760000</v>
      </c>
    </row>
    <row r="14754" spans="1:7" x14ac:dyDescent="0.2">
      <c r="A14754" s="1">
        <v>39680</v>
      </c>
      <c r="B14754">
        <v>1267.339966</v>
      </c>
      <c r="C14754">
        <v>1276.01001</v>
      </c>
      <c r="D14754">
        <v>1261.160034</v>
      </c>
      <c r="E14754">
        <v>1274.540039</v>
      </c>
      <c r="F14754">
        <v>1274.540039</v>
      </c>
      <c r="G14754">
        <v>4555030000</v>
      </c>
    </row>
    <row r="14755" spans="1:7" x14ac:dyDescent="0.2">
      <c r="A14755" s="1">
        <v>39681</v>
      </c>
      <c r="B14755">
        <v>1271.0699460000001</v>
      </c>
      <c r="C14755">
        <v>1281.400024</v>
      </c>
      <c r="D14755">
        <v>1265.219971</v>
      </c>
      <c r="E14755">
        <v>1277.719971</v>
      </c>
      <c r="F14755">
        <v>1277.719971</v>
      </c>
      <c r="G14755">
        <v>4032590000</v>
      </c>
    </row>
    <row r="14756" spans="1:7" x14ac:dyDescent="0.2">
      <c r="A14756" s="1">
        <v>39682</v>
      </c>
      <c r="B14756">
        <v>1277.589966</v>
      </c>
      <c r="C14756">
        <v>1293.089966</v>
      </c>
      <c r="D14756">
        <v>1277.589966</v>
      </c>
      <c r="E14756">
        <v>1292.1999510000001</v>
      </c>
      <c r="F14756">
        <v>1292.1999510000001</v>
      </c>
      <c r="G14756">
        <v>3741070000</v>
      </c>
    </row>
    <row r="14757" spans="1:7" x14ac:dyDescent="0.2">
      <c r="A14757" s="1">
        <v>39685</v>
      </c>
      <c r="B14757">
        <v>1290.469971</v>
      </c>
      <c r="C14757">
        <v>1290.469971</v>
      </c>
      <c r="D14757">
        <v>1264.869995</v>
      </c>
      <c r="E14757">
        <v>1266.839966</v>
      </c>
      <c r="F14757">
        <v>1266.839966</v>
      </c>
      <c r="G14757">
        <v>3420600000</v>
      </c>
    </row>
    <row r="14758" spans="1:7" x14ac:dyDescent="0.2">
      <c r="A14758" s="1">
        <v>39686</v>
      </c>
      <c r="B14758">
        <v>1267.030029</v>
      </c>
      <c r="C14758">
        <v>1275.650024</v>
      </c>
      <c r="D14758">
        <v>1263.209961</v>
      </c>
      <c r="E14758">
        <v>1271.51001</v>
      </c>
      <c r="F14758">
        <v>1271.51001</v>
      </c>
      <c r="G14758">
        <v>3587570000</v>
      </c>
    </row>
    <row r="14759" spans="1:7" x14ac:dyDescent="0.2">
      <c r="A14759" s="1">
        <v>39687</v>
      </c>
      <c r="B14759">
        <v>1271.290039</v>
      </c>
      <c r="C14759">
        <v>1285.0500489999999</v>
      </c>
      <c r="D14759">
        <v>1270.030029</v>
      </c>
      <c r="E14759">
        <v>1281.660034</v>
      </c>
      <c r="F14759">
        <v>1281.660034</v>
      </c>
      <c r="G14759">
        <v>3499610000</v>
      </c>
    </row>
    <row r="14760" spans="1:7" x14ac:dyDescent="0.2">
      <c r="A14760" s="1">
        <v>39688</v>
      </c>
      <c r="B14760">
        <v>1283.790039</v>
      </c>
      <c r="C14760">
        <v>1300.6800539999999</v>
      </c>
      <c r="D14760">
        <v>1283.790039</v>
      </c>
      <c r="E14760">
        <v>1300.6800539999999</v>
      </c>
      <c r="F14760">
        <v>1300.6800539999999</v>
      </c>
      <c r="G14760">
        <v>3854280000</v>
      </c>
    </row>
    <row r="14761" spans="1:7" x14ac:dyDescent="0.2">
      <c r="A14761" s="1">
        <v>39689</v>
      </c>
      <c r="B14761">
        <v>1296.48999</v>
      </c>
      <c r="C14761">
        <v>1297.589966</v>
      </c>
      <c r="D14761">
        <v>1282.73999</v>
      </c>
      <c r="E14761">
        <v>1282.829956</v>
      </c>
      <c r="F14761">
        <v>1282.829956</v>
      </c>
      <c r="G14761">
        <v>3288120000</v>
      </c>
    </row>
    <row r="14762" spans="1:7" x14ac:dyDescent="0.2">
      <c r="A14762" s="1">
        <v>39693</v>
      </c>
      <c r="B14762">
        <v>1287.829956</v>
      </c>
      <c r="C14762">
        <v>1303.040039</v>
      </c>
      <c r="D14762">
        <v>1272.1999510000001</v>
      </c>
      <c r="E14762">
        <v>1277.579956</v>
      </c>
      <c r="F14762">
        <v>1277.579956</v>
      </c>
      <c r="G14762">
        <v>4783560000</v>
      </c>
    </row>
    <row r="14763" spans="1:7" x14ac:dyDescent="0.2">
      <c r="A14763" s="1">
        <v>39694</v>
      </c>
      <c r="B14763">
        <v>1276.6099850000001</v>
      </c>
      <c r="C14763">
        <v>1280.599976</v>
      </c>
      <c r="D14763">
        <v>1265.589966</v>
      </c>
      <c r="E14763">
        <v>1274.9799800000001</v>
      </c>
      <c r="F14763">
        <v>1274.9799800000001</v>
      </c>
      <c r="G14763">
        <v>5056980000</v>
      </c>
    </row>
    <row r="14764" spans="1:7" x14ac:dyDescent="0.2">
      <c r="A14764" s="1">
        <v>39695</v>
      </c>
      <c r="B14764">
        <v>1271.8000489999999</v>
      </c>
      <c r="C14764">
        <v>1271.8000489999999</v>
      </c>
      <c r="D14764">
        <v>1232.829956</v>
      </c>
      <c r="E14764">
        <v>1236.829956</v>
      </c>
      <c r="F14764">
        <v>1236.829956</v>
      </c>
      <c r="G14764">
        <v>5212500000</v>
      </c>
    </row>
    <row r="14765" spans="1:7" x14ac:dyDescent="0.2">
      <c r="A14765" s="1">
        <v>39696</v>
      </c>
      <c r="B14765">
        <v>1233.209961</v>
      </c>
      <c r="C14765">
        <v>1244.9399410000001</v>
      </c>
      <c r="D14765">
        <v>1217.2299800000001</v>
      </c>
      <c r="E14765">
        <v>1242.3100589999999</v>
      </c>
      <c r="F14765">
        <v>1242.3100589999999</v>
      </c>
      <c r="G14765">
        <v>5017080000</v>
      </c>
    </row>
    <row r="14766" spans="1:7" x14ac:dyDescent="0.2">
      <c r="A14766" s="1">
        <v>39699</v>
      </c>
      <c r="B14766">
        <v>1249.5</v>
      </c>
      <c r="C14766">
        <v>1274.420044</v>
      </c>
      <c r="D14766">
        <v>1247.119995</v>
      </c>
      <c r="E14766">
        <v>1267.790039</v>
      </c>
      <c r="F14766">
        <v>1267.790039</v>
      </c>
      <c r="G14766">
        <v>7351340000</v>
      </c>
    </row>
    <row r="14767" spans="1:7" x14ac:dyDescent="0.2">
      <c r="A14767" s="1">
        <v>39700</v>
      </c>
      <c r="B14767">
        <v>1267.9799800000001</v>
      </c>
      <c r="C14767">
        <v>1268.660034</v>
      </c>
      <c r="D14767">
        <v>1224.51001</v>
      </c>
      <c r="E14767">
        <v>1224.51001</v>
      </c>
      <c r="F14767">
        <v>1224.51001</v>
      </c>
      <c r="G14767">
        <v>7380630000</v>
      </c>
    </row>
    <row r="14768" spans="1:7" x14ac:dyDescent="0.2">
      <c r="A14768" s="1">
        <v>39701</v>
      </c>
      <c r="B14768">
        <v>1227.5</v>
      </c>
      <c r="C14768">
        <v>1243.900024</v>
      </c>
      <c r="D14768">
        <v>1221.599976</v>
      </c>
      <c r="E14768">
        <v>1232.040039</v>
      </c>
      <c r="F14768">
        <v>1232.040039</v>
      </c>
      <c r="G14768">
        <v>6543440000</v>
      </c>
    </row>
    <row r="14769" spans="1:7" x14ac:dyDescent="0.2">
      <c r="A14769" s="1">
        <v>39702</v>
      </c>
      <c r="B14769">
        <v>1229.040039</v>
      </c>
      <c r="C14769">
        <v>1249.9799800000001</v>
      </c>
      <c r="D14769">
        <v>1211.540039</v>
      </c>
      <c r="E14769">
        <v>1249.0500489999999</v>
      </c>
      <c r="F14769">
        <v>1249.0500489999999</v>
      </c>
      <c r="G14769">
        <v>6869250000</v>
      </c>
    </row>
    <row r="14770" spans="1:7" x14ac:dyDescent="0.2">
      <c r="A14770" s="1">
        <v>39703</v>
      </c>
      <c r="B14770">
        <v>1245.880005</v>
      </c>
      <c r="C14770">
        <v>1255.089966</v>
      </c>
      <c r="D14770">
        <v>1233.8100589999999</v>
      </c>
      <c r="E14770">
        <v>1251.6999510000001</v>
      </c>
      <c r="F14770">
        <v>1251.6999510000001</v>
      </c>
      <c r="G14770">
        <v>6273260000</v>
      </c>
    </row>
    <row r="14771" spans="1:7" x14ac:dyDescent="0.2">
      <c r="A14771" s="1">
        <v>39706</v>
      </c>
      <c r="B14771">
        <v>1250.920044</v>
      </c>
      <c r="C14771">
        <v>1250.920044</v>
      </c>
      <c r="D14771">
        <v>1192.6999510000001</v>
      </c>
      <c r="E14771">
        <v>1192.6999510000001</v>
      </c>
      <c r="F14771">
        <v>1192.6999510000001</v>
      </c>
      <c r="G14771">
        <v>8279510000</v>
      </c>
    </row>
    <row r="14772" spans="1:7" x14ac:dyDescent="0.2">
      <c r="A14772" s="1">
        <v>39707</v>
      </c>
      <c r="B14772">
        <v>1188.3100589999999</v>
      </c>
      <c r="C14772">
        <v>1214.839966</v>
      </c>
      <c r="D14772">
        <v>1169.280029</v>
      </c>
      <c r="E14772">
        <v>1213.599976</v>
      </c>
      <c r="F14772">
        <v>1213.599976</v>
      </c>
      <c r="G14772">
        <v>9459830000</v>
      </c>
    </row>
    <row r="14773" spans="1:7" x14ac:dyDescent="0.2">
      <c r="A14773" s="1">
        <v>39708</v>
      </c>
      <c r="B14773">
        <v>1210.339966</v>
      </c>
      <c r="C14773">
        <v>1210.339966</v>
      </c>
      <c r="D14773">
        <v>1155.880005</v>
      </c>
      <c r="E14773">
        <v>1156.3900149999999</v>
      </c>
      <c r="F14773">
        <v>1156.3900149999999</v>
      </c>
      <c r="G14773">
        <v>9431870000</v>
      </c>
    </row>
    <row r="14774" spans="1:7" x14ac:dyDescent="0.2">
      <c r="A14774" s="1">
        <v>39709</v>
      </c>
      <c r="B14774">
        <v>1157.079956</v>
      </c>
      <c r="C14774">
        <v>1211.1400149999999</v>
      </c>
      <c r="D14774">
        <v>1133.5</v>
      </c>
      <c r="E14774">
        <v>1206.51001</v>
      </c>
      <c r="F14774">
        <v>1206.51001</v>
      </c>
      <c r="G14774">
        <v>10082690000</v>
      </c>
    </row>
    <row r="14775" spans="1:7" x14ac:dyDescent="0.2">
      <c r="A14775" s="1">
        <v>39710</v>
      </c>
      <c r="B14775">
        <v>1213.1099850000001</v>
      </c>
      <c r="C14775">
        <v>1265.119995</v>
      </c>
      <c r="D14775">
        <v>1213.1099850000001</v>
      </c>
      <c r="E14775">
        <v>1255.079956</v>
      </c>
      <c r="F14775">
        <v>1255.079956</v>
      </c>
      <c r="G14775">
        <v>9387170000</v>
      </c>
    </row>
    <row r="14776" spans="1:7" x14ac:dyDescent="0.2">
      <c r="A14776" s="1">
        <v>39713</v>
      </c>
      <c r="B14776">
        <v>1255.369995</v>
      </c>
      <c r="C14776">
        <v>1255.369995</v>
      </c>
      <c r="D14776">
        <v>1205.6099850000001</v>
      </c>
      <c r="E14776">
        <v>1207.089966</v>
      </c>
      <c r="F14776">
        <v>1207.089966</v>
      </c>
      <c r="G14776">
        <v>5368130000</v>
      </c>
    </row>
    <row r="14777" spans="1:7" x14ac:dyDescent="0.2">
      <c r="A14777" s="1">
        <v>39714</v>
      </c>
      <c r="B14777">
        <v>1207.6099850000001</v>
      </c>
      <c r="C14777">
        <v>1221.150024</v>
      </c>
      <c r="D14777">
        <v>1187.0600589999999</v>
      </c>
      <c r="E14777">
        <v>1188.219971</v>
      </c>
      <c r="F14777">
        <v>1188.219971</v>
      </c>
      <c r="G14777">
        <v>5185730000</v>
      </c>
    </row>
    <row r="14778" spans="1:7" x14ac:dyDescent="0.2">
      <c r="A14778" s="1">
        <v>39715</v>
      </c>
      <c r="B14778">
        <v>1188.790039</v>
      </c>
      <c r="C14778">
        <v>1197.410034</v>
      </c>
      <c r="D14778">
        <v>1179.790039</v>
      </c>
      <c r="E14778">
        <v>1185.869995</v>
      </c>
      <c r="F14778">
        <v>1185.869995</v>
      </c>
      <c r="G14778">
        <v>4820360000</v>
      </c>
    </row>
    <row r="14779" spans="1:7" x14ac:dyDescent="0.2">
      <c r="A14779" s="1">
        <v>39716</v>
      </c>
      <c r="B14779">
        <v>1187.869995</v>
      </c>
      <c r="C14779">
        <v>1220.030029</v>
      </c>
      <c r="D14779">
        <v>1187.869995</v>
      </c>
      <c r="E14779">
        <v>1209.1800539999999</v>
      </c>
      <c r="F14779">
        <v>1209.1800539999999</v>
      </c>
      <c r="G14779">
        <v>5877640000</v>
      </c>
    </row>
    <row r="14780" spans="1:7" x14ac:dyDescent="0.2">
      <c r="A14780" s="1">
        <v>39717</v>
      </c>
      <c r="B14780">
        <v>1204.469971</v>
      </c>
      <c r="C14780">
        <v>1215.7700199999999</v>
      </c>
      <c r="D14780">
        <v>1187.540039</v>
      </c>
      <c r="E14780">
        <v>1213.2700199999999</v>
      </c>
      <c r="F14780">
        <v>1213.2700199999999</v>
      </c>
      <c r="G14780">
        <v>5383610000</v>
      </c>
    </row>
    <row r="14781" spans="1:7" x14ac:dyDescent="0.2">
      <c r="A14781" s="1">
        <v>39720</v>
      </c>
      <c r="B14781">
        <v>1209.0699460000001</v>
      </c>
      <c r="C14781">
        <v>1209.0699460000001</v>
      </c>
      <c r="D14781">
        <v>1106.420044</v>
      </c>
      <c r="E14781">
        <v>1106.420044</v>
      </c>
      <c r="F14781">
        <v>1106.420044</v>
      </c>
      <c r="G14781">
        <v>7305060000</v>
      </c>
    </row>
    <row r="14782" spans="1:7" x14ac:dyDescent="0.2">
      <c r="A14782" s="1">
        <v>39721</v>
      </c>
      <c r="B14782">
        <v>1113.780029</v>
      </c>
      <c r="C14782">
        <v>1168.030029</v>
      </c>
      <c r="D14782">
        <v>1113.780029</v>
      </c>
      <c r="E14782">
        <v>1166.3599850000001</v>
      </c>
      <c r="F14782">
        <v>1166.3599850000001</v>
      </c>
      <c r="G14782">
        <v>4937680000</v>
      </c>
    </row>
    <row r="14783" spans="1:7" x14ac:dyDescent="0.2">
      <c r="A14783" s="1">
        <v>39722</v>
      </c>
      <c r="B14783">
        <v>1164.170044</v>
      </c>
      <c r="C14783">
        <v>1167.030029</v>
      </c>
      <c r="D14783">
        <v>1140.7700199999999</v>
      </c>
      <c r="E14783">
        <v>1161.0600589999999</v>
      </c>
      <c r="F14783">
        <v>1161.0600589999999</v>
      </c>
      <c r="G14783">
        <v>5782130000</v>
      </c>
    </row>
    <row r="14784" spans="1:7" x14ac:dyDescent="0.2">
      <c r="A14784" s="1">
        <v>39723</v>
      </c>
      <c r="B14784">
        <v>1160.6400149999999</v>
      </c>
      <c r="C14784">
        <v>1160.6400149999999</v>
      </c>
      <c r="D14784">
        <v>1111.4300539999999</v>
      </c>
      <c r="E14784">
        <v>1114.280029</v>
      </c>
      <c r="F14784">
        <v>1114.280029</v>
      </c>
      <c r="G14784">
        <v>6285640000</v>
      </c>
    </row>
    <row r="14785" spans="1:7" x14ac:dyDescent="0.2">
      <c r="A14785" s="1">
        <v>39724</v>
      </c>
      <c r="B14785">
        <v>1115.160034</v>
      </c>
      <c r="C14785">
        <v>1153.8199460000001</v>
      </c>
      <c r="D14785">
        <v>1098.1400149999999</v>
      </c>
      <c r="E14785">
        <v>1099.2299800000001</v>
      </c>
      <c r="F14785">
        <v>1099.2299800000001</v>
      </c>
      <c r="G14785">
        <v>6716120000</v>
      </c>
    </row>
    <row r="14786" spans="1:7" x14ac:dyDescent="0.2">
      <c r="A14786" s="1">
        <v>39727</v>
      </c>
      <c r="B14786">
        <v>1097.5600589999999</v>
      </c>
      <c r="C14786">
        <v>1097.5600589999999</v>
      </c>
      <c r="D14786">
        <v>1007.969971</v>
      </c>
      <c r="E14786">
        <v>1056.8900149999999</v>
      </c>
      <c r="F14786">
        <v>1056.8900149999999</v>
      </c>
      <c r="G14786">
        <v>7956020000</v>
      </c>
    </row>
    <row r="14787" spans="1:7" x14ac:dyDescent="0.2">
      <c r="A14787" s="1">
        <v>39728</v>
      </c>
      <c r="B14787">
        <v>1057.599976</v>
      </c>
      <c r="C14787">
        <v>1072.910034</v>
      </c>
      <c r="D14787">
        <v>996.22997999999995</v>
      </c>
      <c r="E14787">
        <v>996.22997999999995</v>
      </c>
      <c r="F14787">
        <v>996.22997999999995</v>
      </c>
      <c r="G14787">
        <v>7069210000</v>
      </c>
    </row>
    <row r="14788" spans="1:7" x14ac:dyDescent="0.2">
      <c r="A14788" s="1">
        <v>39729</v>
      </c>
      <c r="B14788">
        <v>988.90997300000004</v>
      </c>
      <c r="C14788">
        <v>1021.059998</v>
      </c>
      <c r="D14788">
        <v>970.96997099999999</v>
      </c>
      <c r="E14788">
        <v>984.94000200000005</v>
      </c>
      <c r="F14788">
        <v>984.94000200000005</v>
      </c>
      <c r="G14788">
        <v>8716330000</v>
      </c>
    </row>
    <row r="14789" spans="1:7" x14ac:dyDescent="0.2">
      <c r="A14789" s="1">
        <v>39730</v>
      </c>
      <c r="B14789">
        <v>988.419983</v>
      </c>
      <c r="C14789">
        <v>1005.25</v>
      </c>
      <c r="D14789">
        <v>909.19000200000005</v>
      </c>
      <c r="E14789">
        <v>909.919983</v>
      </c>
      <c r="F14789">
        <v>909.919983</v>
      </c>
      <c r="G14789">
        <v>6819000000</v>
      </c>
    </row>
    <row r="14790" spans="1:7" x14ac:dyDescent="0.2">
      <c r="A14790" s="1">
        <v>39731</v>
      </c>
      <c r="B14790">
        <v>902.30999799999995</v>
      </c>
      <c r="C14790">
        <v>936.35998500000005</v>
      </c>
      <c r="D14790">
        <v>839.79998799999998</v>
      </c>
      <c r="E14790">
        <v>899.21997099999999</v>
      </c>
      <c r="F14790">
        <v>899.21997099999999</v>
      </c>
      <c r="G14790">
        <v>11456230000</v>
      </c>
    </row>
    <row r="14791" spans="1:7" x14ac:dyDescent="0.2">
      <c r="A14791" s="1">
        <v>39734</v>
      </c>
      <c r="B14791">
        <v>912.75</v>
      </c>
      <c r="C14791">
        <v>1006.929993</v>
      </c>
      <c r="D14791">
        <v>912.75</v>
      </c>
      <c r="E14791">
        <v>1003.349976</v>
      </c>
      <c r="F14791">
        <v>1003.349976</v>
      </c>
      <c r="G14791">
        <v>7263370000</v>
      </c>
    </row>
    <row r="14792" spans="1:7" x14ac:dyDescent="0.2">
      <c r="A14792" s="1">
        <v>39735</v>
      </c>
      <c r="B14792">
        <v>1009.969971</v>
      </c>
      <c r="C14792">
        <v>1044.3100589999999</v>
      </c>
      <c r="D14792">
        <v>972.07000700000003</v>
      </c>
      <c r="E14792">
        <v>998.01000999999997</v>
      </c>
      <c r="F14792">
        <v>998.01000999999997</v>
      </c>
      <c r="G14792">
        <v>8161990000</v>
      </c>
    </row>
    <row r="14793" spans="1:7" x14ac:dyDescent="0.2">
      <c r="A14793" s="1">
        <v>39736</v>
      </c>
      <c r="B14793">
        <v>994.59997599999997</v>
      </c>
      <c r="C14793">
        <v>994.59997599999997</v>
      </c>
      <c r="D14793">
        <v>903.98999000000003</v>
      </c>
      <c r="E14793">
        <v>907.84002699999996</v>
      </c>
      <c r="F14793">
        <v>907.84002699999996</v>
      </c>
      <c r="G14793">
        <v>6542330000</v>
      </c>
    </row>
    <row r="14794" spans="1:7" x14ac:dyDescent="0.2">
      <c r="A14794" s="1">
        <v>39737</v>
      </c>
      <c r="B14794">
        <v>909.53002900000001</v>
      </c>
      <c r="C14794">
        <v>947.71002199999998</v>
      </c>
      <c r="D14794">
        <v>865.830017</v>
      </c>
      <c r="E14794">
        <v>946.42999299999997</v>
      </c>
      <c r="F14794">
        <v>946.42999299999997</v>
      </c>
      <c r="G14794">
        <v>7984500000</v>
      </c>
    </row>
    <row r="14795" spans="1:7" x14ac:dyDescent="0.2">
      <c r="A14795" s="1">
        <v>39738</v>
      </c>
      <c r="B14795">
        <v>942.28997800000002</v>
      </c>
      <c r="C14795">
        <v>984.64001499999995</v>
      </c>
      <c r="D14795">
        <v>918.73999000000003</v>
      </c>
      <c r="E14795">
        <v>940.54998799999998</v>
      </c>
      <c r="F14795">
        <v>940.54998799999998</v>
      </c>
      <c r="G14795">
        <v>6581780000</v>
      </c>
    </row>
    <row r="14796" spans="1:7" x14ac:dyDescent="0.2">
      <c r="A14796" s="1">
        <v>39741</v>
      </c>
      <c r="B14796">
        <v>943.51000999999997</v>
      </c>
      <c r="C14796">
        <v>985.40002400000003</v>
      </c>
      <c r="D14796">
        <v>943.51000999999997</v>
      </c>
      <c r="E14796">
        <v>985.40002400000003</v>
      </c>
      <c r="F14796">
        <v>985.40002400000003</v>
      </c>
      <c r="G14796">
        <v>5175640000</v>
      </c>
    </row>
    <row r="14797" spans="1:7" x14ac:dyDescent="0.2">
      <c r="A14797" s="1">
        <v>39742</v>
      </c>
      <c r="B14797">
        <v>980.40002400000003</v>
      </c>
      <c r="C14797">
        <v>985.44000200000005</v>
      </c>
      <c r="D14797">
        <v>952.46997099999999</v>
      </c>
      <c r="E14797">
        <v>955.04998799999998</v>
      </c>
      <c r="F14797">
        <v>955.04998799999998</v>
      </c>
      <c r="G14797">
        <v>5121830000</v>
      </c>
    </row>
    <row r="14798" spans="1:7" x14ac:dyDescent="0.2">
      <c r="A14798" s="1">
        <v>39743</v>
      </c>
      <c r="B14798">
        <v>951.669983</v>
      </c>
      <c r="C14798">
        <v>951.669983</v>
      </c>
      <c r="D14798">
        <v>875.80999799999995</v>
      </c>
      <c r="E14798">
        <v>896.78002900000001</v>
      </c>
      <c r="F14798">
        <v>896.78002900000001</v>
      </c>
      <c r="G14798">
        <v>6147980000</v>
      </c>
    </row>
    <row r="14799" spans="1:7" x14ac:dyDescent="0.2">
      <c r="A14799" s="1">
        <v>39744</v>
      </c>
      <c r="B14799">
        <v>899.080017</v>
      </c>
      <c r="C14799">
        <v>922.830017</v>
      </c>
      <c r="D14799">
        <v>858.44000200000005</v>
      </c>
      <c r="E14799">
        <v>908.10998500000005</v>
      </c>
      <c r="F14799">
        <v>908.10998500000005</v>
      </c>
      <c r="G14799">
        <v>7189900000</v>
      </c>
    </row>
    <row r="14800" spans="1:7" x14ac:dyDescent="0.2">
      <c r="A14800" s="1">
        <v>39745</v>
      </c>
      <c r="B14800">
        <v>895.21997099999999</v>
      </c>
      <c r="C14800">
        <v>896.29998799999998</v>
      </c>
      <c r="D14800">
        <v>852.84997599999997</v>
      </c>
      <c r="E14800">
        <v>876.77002000000005</v>
      </c>
      <c r="F14800">
        <v>876.77002000000005</v>
      </c>
      <c r="G14800">
        <v>6550050000</v>
      </c>
    </row>
    <row r="14801" spans="1:7" x14ac:dyDescent="0.2">
      <c r="A14801" s="1">
        <v>39748</v>
      </c>
      <c r="B14801">
        <v>874.28002900000001</v>
      </c>
      <c r="C14801">
        <v>893.78002900000001</v>
      </c>
      <c r="D14801">
        <v>846.75</v>
      </c>
      <c r="E14801">
        <v>848.919983</v>
      </c>
      <c r="F14801">
        <v>848.919983</v>
      </c>
      <c r="G14801">
        <v>5558050000</v>
      </c>
    </row>
    <row r="14802" spans="1:7" x14ac:dyDescent="0.2">
      <c r="A14802" s="1">
        <v>39749</v>
      </c>
      <c r="B14802">
        <v>848.919983</v>
      </c>
      <c r="C14802">
        <v>940.51000999999997</v>
      </c>
      <c r="D14802">
        <v>845.27002000000005</v>
      </c>
      <c r="E14802">
        <v>940.51000999999997</v>
      </c>
      <c r="F14802">
        <v>940.51000999999997</v>
      </c>
      <c r="G14802">
        <v>7096950000</v>
      </c>
    </row>
    <row r="14803" spans="1:7" x14ac:dyDescent="0.2">
      <c r="A14803" s="1">
        <v>39750</v>
      </c>
      <c r="B14803">
        <v>939.51000999999997</v>
      </c>
      <c r="C14803">
        <v>969.96997099999999</v>
      </c>
      <c r="D14803">
        <v>922.26000999999997</v>
      </c>
      <c r="E14803">
        <v>930.09002699999996</v>
      </c>
      <c r="F14803">
        <v>930.09002699999996</v>
      </c>
      <c r="G14803">
        <v>7077800000</v>
      </c>
    </row>
    <row r="14804" spans="1:7" x14ac:dyDescent="0.2">
      <c r="A14804" s="1">
        <v>39751</v>
      </c>
      <c r="B14804">
        <v>939.38000499999998</v>
      </c>
      <c r="C14804">
        <v>963.22997999999995</v>
      </c>
      <c r="D14804">
        <v>928.5</v>
      </c>
      <c r="E14804">
        <v>954.09002699999996</v>
      </c>
      <c r="F14804">
        <v>954.09002699999996</v>
      </c>
      <c r="G14804">
        <v>6175830000</v>
      </c>
    </row>
    <row r="14805" spans="1:7" x14ac:dyDescent="0.2">
      <c r="A14805" s="1">
        <v>39752</v>
      </c>
      <c r="B14805">
        <v>953.10998500000005</v>
      </c>
      <c r="C14805">
        <v>984.38000499999998</v>
      </c>
      <c r="D14805">
        <v>944.59002699999996</v>
      </c>
      <c r="E14805">
        <v>968.75</v>
      </c>
      <c r="F14805">
        <v>968.75</v>
      </c>
      <c r="G14805">
        <v>6394350000</v>
      </c>
    </row>
    <row r="14806" spans="1:7" x14ac:dyDescent="0.2">
      <c r="A14806" s="1">
        <v>39755</v>
      </c>
      <c r="B14806">
        <v>968.669983</v>
      </c>
      <c r="C14806">
        <v>975.57000700000003</v>
      </c>
      <c r="D14806">
        <v>958.82000700000003</v>
      </c>
      <c r="E14806">
        <v>966.29998799999998</v>
      </c>
      <c r="F14806">
        <v>966.29998799999998</v>
      </c>
      <c r="G14806">
        <v>4492280000</v>
      </c>
    </row>
    <row r="14807" spans="1:7" x14ac:dyDescent="0.2">
      <c r="A14807" s="1">
        <v>39756</v>
      </c>
      <c r="B14807">
        <v>971.30999799999995</v>
      </c>
      <c r="C14807">
        <v>1007.51001</v>
      </c>
      <c r="D14807">
        <v>971.30999799999995</v>
      </c>
      <c r="E14807">
        <v>1005.75</v>
      </c>
      <c r="F14807">
        <v>1005.75</v>
      </c>
      <c r="G14807">
        <v>5531290000</v>
      </c>
    </row>
    <row r="14808" spans="1:7" x14ac:dyDescent="0.2">
      <c r="A14808" s="1">
        <v>39757</v>
      </c>
      <c r="B14808">
        <v>1001.840027</v>
      </c>
      <c r="C14808">
        <v>1001.840027</v>
      </c>
      <c r="D14808">
        <v>949.85998500000005</v>
      </c>
      <c r="E14808">
        <v>952.77002000000005</v>
      </c>
      <c r="F14808">
        <v>952.77002000000005</v>
      </c>
      <c r="G14808">
        <v>5426640000</v>
      </c>
    </row>
    <row r="14809" spans="1:7" x14ac:dyDescent="0.2">
      <c r="A14809" s="1">
        <v>39758</v>
      </c>
      <c r="B14809">
        <v>952.40002400000003</v>
      </c>
      <c r="C14809">
        <v>952.40002400000003</v>
      </c>
      <c r="D14809">
        <v>899.72997999999995</v>
      </c>
      <c r="E14809">
        <v>904.88000499999998</v>
      </c>
      <c r="F14809">
        <v>904.88000499999998</v>
      </c>
      <c r="G14809">
        <v>6102230000</v>
      </c>
    </row>
    <row r="14810" spans="1:7" x14ac:dyDescent="0.2">
      <c r="A14810" s="1">
        <v>39759</v>
      </c>
      <c r="B14810">
        <v>907.44000200000005</v>
      </c>
      <c r="C14810">
        <v>931.46002199999998</v>
      </c>
      <c r="D14810">
        <v>906.90002400000003</v>
      </c>
      <c r="E14810">
        <v>930.98999000000003</v>
      </c>
      <c r="F14810">
        <v>930.98999000000003</v>
      </c>
      <c r="G14810">
        <v>4931640000</v>
      </c>
    </row>
    <row r="14811" spans="1:7" x14ac:dyDescent="0.2">
      <c r="A14811" s="1">
        <v>39762</v>
      </c>
      <c r="B14811">
        <v>936.75</v>
      </c>
      <c r="C14811">
        <v>951.95001200000002</v>
      </c>
      <c r="D14811">
        <v>907.46997099999999</v>
      </c>
      <c r="E14811">
        <v>919.21002199999998</v>
      </c>
      <c r="F14811">
        <v>919.21002199999998</v>
      </c>
      <c r="G14811">
        <v>4572000000</v>
      </c>
    </row>
    <row r="14812" spans="1:7" x14ac:dyDescent="0.2">
      <c r="A14812" s="1">
        <v>39763</v>
      </c>
      <c r="B14812">
        <v>917.15002400000003</v>
      </c>
      <c r="C14812">
        <v>917.15002400000003</v>
      </c>
      <c r="D14812">
        <v>884.90002400000003</v>
      </c>
      <c r="E14812">
        <v>898.95001200000002</v>
      </c>
      <c r="F14812">
        <v>898.95001200000002</v>
      </c>
      <c r="G14812">
        <v>4998340000</v>
      </c>
    </row>
    <row r="14813" spans="1:7" x14ac:dyDescent="0.2">
      <c r="A14813" s="1">
        <v>39764</v>
      </c>
      <c r="B14813">
        <v>893.39001499999995</v>
      </c>
      <c r="C14813">
        <v>893.39001499999995</v>
      </c>
      <c r="D14813">
        <v>850.47997999999995</v>
      </c>
      <c r="E14813">
        <v>852.29998799999998</v>
      </c>
      <c r="F14813">
        <v>852.29998799999998</v>
      </c>
      <c r="G14813">
        <v>5764180000</v>
      </c>
    </row>
    <row r="14814" spans="1:7" x14ac:dyDescent="0.2">
      <c r="A14814" s="1">
        <v>39765</v>
      </c>
      <c r="B14814">
        <v>853.13000499999998</v>
      </c>
      <c r="C14814">
        <v>913.01000999999997</v>
      </c>
      <c r="D14814">
        <v>818.69000200000005</v>
      </c>
      <c r="E14814">
        <v>911.28997800000002</v>
      </c>
      <c r="F14814">
        <v>911.28997800000002</v>
      </c>
      <c r="G14814">
        <v>7849120000</v>
      </c>
    </row>
    <row r="14815" spans="1:7" x14ac:dyDescent="0.2">
      <c r="A14815" s="1">
        <v>39766</v>
      </c>
      <c r="B14815">
        <v>904.35998500000005</v>
      </c>
      <c r="C14815">
        <v>916.88000499999998</v>
      </c>
      <c r="D14815">
        <v>869.88000499999998</v>
      </c>
      <c r="E14815">
        <v>873.28997800000002</v>
      </c>
      <c r="F14815">
        <v>873.28997800000002</v>
      </c>
      <c r="G14815">
        <v>5881030000</v>
      </c>
    </row>
    <row r="14816" spans="1:7" x14ac:dyDescent="0.2">
      <c r="A14816" s="1">
        <v>39769</v>
      </c>
      <c r="B14816">
        <v>873.22997999999995</v>
      </c>
      <c r="C14816">
        <v>882.28997800000002</v>
      </c>
      <c r="D14816">
        <v>848.97997999999995</v>
      </c>
      <c r="E14816">
        <v>850.75</v>
      </c>
      <c r="F14816">
        <v>850.75</v>
      </c>
      <c r="G14816">
        <v>4927490000</v>
      </c>
    </row>
    <row r="14817" spans="1:7" x14ac:dyDescent="0.2">
      <c r="A14817" s="1">
        <v>39770</v>
      </c>
      <c r="B14817">
        <v>852.34002699999996</v>
      </c>
      <c r="C14817">
        <v>865.90002400000003</v>
      </c>
      <c r="D14817">
        <v>826.84002699999996</v>
      </c>
      <c r="E14817">
        <v>859.11999500000002</v>
      </c>
      <c r="F14817">
        <v>859.11999500000002</v>
      </c>
      <c r="G14817">
        <v>6679470000</v>
      </c>
    </row>
    <row r="14818" spans="1:7" x14ac:dyDescent="0.2">
      <c r="A14818" s="1">
        <v>39771</v>
      </c>
      <c r="B14818">
        <v>859.03002900000001</v>
      </c>
      <c r="C14818">
        <v>864.57000700000003</v>
      </c>
      <c r="D14818">
        <v>806.17999299999997</v>
      </c>
      <c r="E14818">
        <v>806.580017</v>
      </c>
      <c r="F14818">
        <v>806.580017</v>
      </c>
      <c r="G14818">
        <v>6548600000</v>
      </c>
    </row>
    <row r="14819" spans="1:7" x14ac:dyDescent="0.2">
      <c r="A14819" s="1">
        <v>39772</v>
      </c>
      <c r="B14819">
        <v>805.86999500000002</v>
      </c>
      <c r="C14819">
        <v>820.52002000000005</v>
      </c>
      <c r="D14819">
        <v>747.78002900000001</v>
      </c>
      <c r="E14819">
        <v>752.44000200000005</v>
      </c>
      <c r="F14819">
        <v>752.44000200000005</v>
      </c>
      <c r="G14819">
        <v>9093740000</v>
      </c>
    </row>
    <row r="14820" spans="1:7" x14ac:dyDescent="0.2">
      <c r="A14820" s="1">
        <v>39773</v>
      </c>
      <c r="B14820">
        <v>755.84002699999996</v>
      </c>
      <c r="C14820">
        <v>801.20001200000002</v>
      </c>
      <c r="D14820">
        <v>741.02002000000005</v>
      </c>
      <c r="E14820">
        <v>800.03002900000001</v>
      </c>
      <c r="F14820">
        <v>800.03002900000001</v>
      </c>
      <c r="G14820">
        <v>9495900000</v>
      </c>
    </row>
    <row r="14821" spans="1:7" x14ac:dyDescent="0.2">
      <c r="A14821" s="1">
        <v>39776</v>
      </c>
      <c r="B14821">
        <v>801.20001200000002</v>
      </c>
      <c r="C14821">
        <v>865.59997599999997</v>
      </c>
      <c r="D14821">
        <v>801.20001200000002</v>
      </c>
      <c r="E14821">
        <v>851.80999799999995</v>
      </c>
      <c r="F14821">
        <v>851.80999799999995</v>
      </c>
      <c r="G14821">
        <v>7879440000</v>
      </c>
    </row>
    <row r="14822" spans="1:7" x14ac:dyDescent="0.2">
      <c r="A14822" s="1">
        <v>39777</v>
      </c>
      <c r="B14822">
        <v>853.40002400000003</v>
      </c>
      <c r="C14822">
        <v>868.94000200000005</v>
      </c>
      <c r="D14822">
        <v>834.98999000000003</v>
      </c>
      <c r="E14822">
        <v>857.39001499999995</v>
      </c>
      <c r="F14822">
        <v>857.39001499999995</v>
      </c>
      <c r="G14822">
        <v>6952700000</v>
      </c>
    </row>
    <row r="14823" spans="1:7" x14ac:dyDescent="0.2">
      <c r="A14823" s="1">
        <v>39778</v>
      </c>
      <c r="B14823">
        <v>852.90002400000003</v>
      </c>
      <c r="C14823">
        <v>887.67999299999997</v>
      </c>
      <c r="D14823">
        <v>841.36999500000002</v>
      </c>
      <c r="E14823">
        <v>887.67999299999997</v>
      </c>
      <c r="F14823">
        <v>887.67999299999997</v>
      </c>
      <c r="G14823">
        <v>5793260000</v>
      </c>
    </row>
    <row r="14824" spans="1:7" x14ac:dyDescent="0.2">
      <c r="A14824" s="1">
        <v>39780</v>
      </c>
      <c r="B14824">
        <v>886.89001499999995</v>
      </c>
      <c r="C14824">
        <v>896.25</v>
      </c>
      <c r="D14824">
        <v>881.21002199999998</v>
      </c>
      <c r="E14824">
        <v>896.23999000000003</v>
      </c>
      <c r="F14824">
        <v>896.23999000000003</v>
      </c>
      <c r="G14824">
        <v>2740860000</v>
      </c>
    </row>
    <row r="14825" spans="1:7" x14ac:dyDescent="0.2">
      <c r="A14825" s="1">
        <v>39783</v>
      </c>
      <c r="B14825">
        <v>888.60998500000005</v>
      </c>
      <c r="C14825">
        <v>888.60998500000005</v>
      </c>
      <c r="D14825">
        <v>815.69000200000005</v>
      </c>
      <c r="E14825">
        <v>816.21002199999998</v>
      </c>
      <c r="F14825">
        <v>816.21002199999998</v>
      </c>
      <c r="G14825">
        <v>6052010000</v>
      </c>
    </row>
    <row r="14826" spans="1:7" x14ac:dyDescent="0.2">
      <c r="A14826" s="1">
        <v>39784</v>
      </c>
      <c r="B14826">
        <v>817.94000200000005</v>
      </c>
      <c r="C14826">
        <v>850.53997800000002</v>
      </c>
      <c r="D14826">
        <v>817.94000200000005</v>
      </c>
      <c r="E14826">
        <v>848.80999799999995</v>
      </c>
      <c r="F14826">
        <v>848.80999799999995</v>
      </c>
      <c r="G14826">
        <v>6170100000</v>
      </c>
    </row>
    <row r="14827" spans="1:7" x14ac:dyDescent="0.2">
      <c r="A14827" s="1">
        <v>39785</v>
      </c>
      <c r="B14827">
        <v>843.59997599999997</v>
      </c>
      <c r="C14827">
        <v>873.11999500000002</v>
      </c>
      <c r="D14827">
        <v>827.59997599999997</v>
      </c>
      <c r="E14827">
        <v>870.73999000000003</v>
      </c>
      <c r="F14827">
        <v>870.73999000000003</v>
      </c>
      <c r="G14827">
        <v>6221880000</v>
      </c>
    </row>
    <row r="14828" spans="1:7" x14ac:dyDescent="0.2">
      <c r="A14828" s="1">
        <v>39786</v>
      </c>
      <c r="B14828">
        <v>869.75</v>
      </c>
      <c r="C14828">
        <v>875.59997599999997</v>
      </c>
      <c r="D14828">
        <v>833.59997599999997</v>
      </c>
      <c r="E14828">
        <v>845.21997099999999</v>
      </c>
      <c r="F14828">
        <v>845.21997099999999</v>
      </c>
      <c r="G14828">
        <v>5860390000</v>
      </c>
    </row>
    <row r="14829" spans="1:7" x14ac:dyDescent="0.2">
      <c r="A14829" s="1">
        <v>39787</v>
      </c>
      <c r="B14829">
        <v>844.42999299999997</v>
      </c>
      <c r="C14829">
        <v>879.419983</v>
      </c>
      <c r="D14829">
        <v>818.40997300000004</v>
      </c>
      <c r="E14829">
        <v>876.07000700000003</v>
      </c>
      <c r="F14829">
        <v>876.07000700000003</v>
      </c>
      <c r="G14829">
        <v>6165370000</v>
      </c>
    </row>
    <row r="14830" spans="1:7" x14ac:dyDescent="0.2">
      <c r="A14830" s="1">
        <v>39790</v>
      </c>
      <c r="B14830">
        <v>882.71002199999998</v>
      </c>
      <c r="C14830">
        <v>918.57000700000003</v>
      </c>
      <c r="D14830">
        <v>882.71002199999998</v>
      </c>
      <c r="E14830">
        <v>909.70001200000002</v>
      </c>
      <c r="F14830">
        <v>909.70001200000002</v>
      </c>
      <c r="G14830">
        <v>6553600000</v>
      </c>
    </row>
    <row r="14831" spans="1:7" x14ac:dyDescent="0.2">
      <c r="A14831" s="1">
        <v>39791</v>
      </c>
      <c r="B14831">
        <v>906.47997999999995</v>
      </c>
      <c r="C14831">
        <v>916.26000999999997</v>
      </c>
      <c r="D14831">
        <v>885.38000499999998</v>
      </c>
      <c r="E14831">
        <v>888.669983</v>
      </c>
      <c r="F14831">
        <v>888.669983</v>
      </c>
      <c r="G14831">
        <v>5693110000</v>
      </c>
    </row>
    <row r="14832" spans="1:7" x14ac:dyDescent="0.2">
      <c r="A14832" s="1">
        <v>39792</v>
      </c>
      <c r="B14832">
        <v>892.169983</v>
      </c>
      <c r="C14832">
        <v>908.27002000000005</v>
      </c>
      <c r="D14832">
        <v>885.45001200000002</v>
      </c>
      <c r="E14832">
        <v>899.23999000000003</v>
      </c>
      <c r="F14832">
        <v>899.23999000000003</v>
      </c>
      <c r="G14832">
        <v>5942130000</v>
      </c>
    </row>
    <row r="14833" spans="1:7" x14ac:dyDescent="0.2">
      <c r="A14833" s="1">
        <v>39793</v>
      </c>
      <c r="B14833">
        <v>898.34997599999997</v>
      </c>
      <c r="C14833">
        <v>904.63000499999998</v>
      </c>
      <c r="D14833">
        <v>868.72997999999995</v>
      </c>
      <c r="E14833">
        <v>873.59002699999996</v>
      </c>
      <c r="F14833">
        <v>873.59002699999996</v>
      </c>
      <c r="G14833">
        <v>5513840000</v>
      </c>
    </row>
    <row r="14834" spans="1:7" x14ac:dyDescent="0.2">
      <c r="A14834" s="1">
        <v>39794</v>
      </c>
      <c r="B14834">
        <v>871.78997800000002</v>
      </c>
      <c r="C14834">
        <v>883.23999000000003</v>
      </c>
      <c r="D14834">
        <v>851.34997599999997</v>
      </c>
      <c r="E14834">
        <v>879.72997999999995</v>
      </c>
      <c r="F14834">
        <v>879.72997999999995</v>
      </c>
      <c r="G14834">
        <v>5959590000</v>
      </c>
    </row>
    <row r="14835" spans="1:7" x14ac:dyDescent="0.2">
      <c r="A14835" s="1">
        <v>39797</v>
      </c>
      <c r="B14835">
        <v>881.07000700000003</v>
      </c>
      <c r="C14835">
        <v>884.63000499999998</v>
      </c>
      <c r="D14835">
        <v>857.71997099999999</v>
      </c>
      <c r="E14835">
        <v>868.57000700000003</v>
      </c>
      <c r="F14835">
        <v>868.57000700000003</v>
      </c>
      <c r="G14835">
        <v>4982390000</v>
      </c>
    </row>
    <row r="14836" spans="1:7" x14ac:dyDescent="0.2">
      <c r="A14836" s="1">
        <v>39798</v>
      </c>
      <c r="B14836">
        <v>871.53002900000001</v>
      </c>
      <c r="C14836">
        <v>914.65997300000004</v>
      </c>
      <c r="D14836">
        <v>871.53002900000001</v>
      </c>
      <c r="E14836">
        <v>913.17999299999997</v>
      </c>
      <c r="F14836">
        <v>913.17999299999997</v>
      </c>
      <c r="G14836">
        <v>6009780000</v>
      </c>
    </row>
    <row r="14837" spans="1:7" x14ac:dyDescent="0.2">
      <c r="A14837" s="1">
        <v>39799</v>
      </c>
      <c r="B14837">
        <v>908.15997300000004</v>
      </c>
      <c r="C14837">
        <v>918.84997599999997</v>
      </c>
      <c r="D14837">
        <v>895.94000200000005</v>
      </c>
      <c r="E14837">
        <v>904.419983</v>
      </c>
      <c r="F14837">
        <v>904.419983</v>
      </c>
      <c r="G14837">
        <v>5907380000</v>
      </c>
    </row>
    <row r="14838" spans="1:7" x14ac:dyDescent="0.2">
      <c r="A14838" s="1">
        <v>39800</v>
      </c>
      <c r="B14838">
        <v>905.97997999999995</v>
      </c>
      <c r="C14838">
        <v>911.02002000000005</v>
      </c>
      <c r="D14838">
        <v>877.44000200000005</v>
      </c>
      <c r="E14838">
        <v>885.28002900000001</v>
      </c>
      <c r="F14838">
        <v>885.28002900000001</v>
      </c>
      <c r="G14838">
        <v>5675000000</v>
      </c>
    </row>
    <row r="14839" spans="1:7" x14ac:dyDescent="0.2">
      <c r="A14839" s="1">
        <v>39801</v>
      </c>
      <c r="B14839">
        <v>886.96002199999998</v>
      </c>
      <c r="C14839">
        <v>905.46997099999999</v>
      </c>
      <c r="D14839">
        <v>883.02002000000005</v>
      </c>
      <c r="E14839">
        <v>887.88000499999998</v>
      </c>
      <c r="F14839">
        <v>887.88000499999998</v>
      </c>
      <c r="G14839">
        <v>6705310000</v>
      </c>
    </row>
    <row r="14840" spans="1:7" x14ac:dyDescent="0.2">
      <c r="A14840" s="1">
        <v>39804</v>
      </c>
      <c r="B14840">
        <v>887.20001200000002</v>
      </c>
      <c r="C14840">
        <v>887.36999500000002</v>
      </c>
      <c r="D14840">
        <v>857.09002699999996</v>
      </c>
      <c r="E14840">
        <v>871.63000499999998</v>
      </c>
      <c r="F14840">
        <v>871.63000499999998</v>
      </c>
      <c r="G14840">
        <v>4869850000</v>
      </c>
    </row>
    <row r="14841" spans="1:7" x14ac:dyDescent="0.2">
      <c r="A14841" s="1">
        <v>39805</v>
      </c>
      <c r="B14841">
        <v>874.30999799999995</v>
      </c>
      <c r="C14841">
        <v>880.44000200000005</v>
      </c>
      <c r="D14841">
        <v>860.09997599999997</v>
      </c>
      <c r="E14841">
        <v>863.15997300000004</v>
      </c>
      <c r="F14841">
        <v>863.15997300000004</v>
      </c>
      <c r="G14841">
        <v>4051970000</v>
      </c>
    </row>
    <row r="14842" spans="1:7" x14ac:dyDescent="0.2">
      <c r="A14842" s="1">
        <v>39806</v>
      </c>
      <c r="B14842">
        <v>863.86999500000002</v>
      </c>
      <c r="C14842">
        <v>869.78997800000002</v>
      </c>
      <c r="D14842">
        <v>861.44000200000005</v>
      </c>
      <c r="E14842">
        <v>868.15002400000003</v>
      </c>
      <c r="F14842">
        <v>868.15002400000003</v>
      </c>
      <c r="G14842">
        <v>1546550000</v>
      </c>
    </row>
    <row r="14843" spans="1:7" x14ac:dyDescent="0.2">
      <c r="A14843" s="1">
        <v>39808</v>
      </c>
      <c r="B14843">
        <v>869.51000999999997</v>
      </c>
      <c r="C14843">
        <v>873.73999000000003</v>
      </c>
      <c r="D14843">
        <v>866.52002000000005</v>
      </c>
      <c r="E14843">
        <v>872.79998799999998</v>
      </c>
      <c r="F14843">
        <v>872.79998799999998</v>
      </c>
      <c r="G14843">
        <v>1880050000</v>
      </c>
    </row>
    <row r="14844" spans="1:7" x14ac:dyDescent="0.2">
      <c r="A14844" s="1">
        <v>39811</v>
      </c>
      <c r="B14844">
        <v>872.36999500000002</v>
      </c>
      <c r="C14844">
        <v>873.70001200000002</v>
      </c>
      <c r="D14844">
        <v>857.07000700000003</v>
      </c>
      <c r="E14844">
        <v>869.419983</v>
      </c>
      <c r="F14844">
        <v>869.419983</v>
      </c>
      <c r="G14844">
        <v>3323430000</v>
      </c>
    </row>
    <row r="14845" spans="1:7" x14ac:dyDescent="0.2">
      <c r="A14845" s="1">
        <v>39812</v>
      </c>
      <c r="B14845">
        <v>870.580017</v>
      </c>
      <c r="C14845">
        <v>891.11999500000002</v>
      </c>
      <c r="D14845">
        <v>870.580017</v>
      </c>
      <c r="E14845">
        <v>890.64001499999995</v>
      </c>
      <c r="F14845">
        <v>890.64001499999995</v>
      </c>
      <c r="G14845">
        <v>3627800000</v>
      </c>
    </row>
    <row r="14846" spans="1:7" x14ac:dyDescent="0.2">
      <c r="A14846" s="1">
        <v>39813</v>
      </c>
      <c r="B14846">
        <v>890.59002699999996</v>
      </c>
      <c r="C14846">
        <v>910.32000700000003</v>
      </c>
      <c r="D14846">
        <v>889.669983</v>
      </c>
      <c r="E14846">
        <v>903.25</v>
      </c>
      <c r="F14846">
        <v>903.25</v>
      </c>
      <c r="G14846">
        <v>4172940000</v>
      </c>
    </row>
    <row r="14847" spans="1:7" x14ac:dyDescent="0.2">
      <c r="A14847" s="1">
        <v>39815</v>
      </c>
      <c r="B14847">
        <v>902.98999000000003</v>
      </c>
      <c r="C14847">
        <v>934.72997999999995</v>
      </c>
      <c r="D14847">
        <v>899.34997599999997</v>
      </c>
      <c r="E14847">
        <v>931.79998799999998</v>
      </c>
      <c r="F14847">
        <v>931.79998799999998</v>
      </c>
      <c r="G14847">
        <v>4048270000</v>
      </c>
    </row>
    <row r="14848" spans="1:7" x14ac:dyDescent="0.2">
      <c r="A14848" s="1">
        <v>39818</v>
      </c>
      <c r="B14848">
        <v>929.169983</v>
      </c>
      <c r="C14848">
        <v>936.63000499999998</v>
      </c>
      <c r="D14848">
        <v>919.53002900000001</v>
      </c>
      <c r="E14848">
        <v>927.45001200000002</v>
      </c>
      <c r="F14848">
        <v>927.45001200000002</v>
      </c>
      <c r="G14848">
        <v>5413910000</v>
      </c>
    </row>
    <row r="14849" spans="1:7" x14ac:dyDescent="0.2">
      <c r="A14849" s="1">
        <v>39819</v>
      </c>
      <c r="B14849">
        <v>931.169983</v>
      </c>
      <c r="C14849">
        <v>943.84997599999997</v>
      </c>
      <c r="D14849">
        <v>927.28002900000001</v>
      </c>
      <c r="E14849">
        <v>934.70001200000002</v>
      </c>
      <c r="F14849">
        <v>934.70001200000002</v>
      </c>
      <c r="G14849">
        <v>5392620000</v>
      </c>
    </row>
    <row r="14850" spans="1:7" x14ac:dyDescent="0.2">
      <c r="A14850" s="1">
        <v>39820</v>
      </c>
      <c r="B14850">
        <v>927.45001200000002</v>
      </c>
      <c r="C14850">
        <v>927.45001200000002</v>
      </c>
      <c r="D14850">
        <v>902.36999500000002</v>
      </c>
      <c r="E14850">
        <v>906.65002400000003</v>
      </c>
      <c r="F14850">
        <v>906.65002400000003</v>
      </c>
      <c r="G14850">
        <v>4704940000</v>
      </c>
    </row>
    <row r="14851" spans="1:7" x14ac:dyDescent="0.2">
      <c r="A14851" s="1">
        <v>39821</v>
      </c>
      <c r="B14851">
        <v>905.72997999999995</v>
      </c>
      <c r="C14851">
        <v>910</v>
      </c>
      <c r="D14851">
        <v>896.80999799999995</v>
      </c>
      <c r="E14851">
        <v>909.72997999999995</v>
      </c>
      <c r="F14851">
        <v>909.72997999999995</v>
      </c>
      <c r="G14851">
        <v>4991550000</v>
      </c>
    </row>
    <row r="14852" spans="1:7" x14ac:dyDescent="0.2">
      <c r="A14852" s="1">
        <v>39822</v>
      </c>
      <c r="B14852">
        <v>909.90997300000004</v>
      </c>
      <c r="C14852">
        <v>911.92999299999997</v>
      </c>
      <c r="D14852">
        <v>888.30999799999995</v>
      </c>
      <c r="E14852">
        <v>890.34997599999997</v>
      </c>
      <c r="F14852">
        <v>890.34997599999997</v>
      </c>
      <c r="G14852">
        <v>4716500000</v>
      </c>
    </row>
    <row r="14853" spans="1:7" x14ac:dyDescent="0.2">
      <c r="A14853" s="1">
        <v>39825</v>
      </c>
      <c r="B14853">
        <v>890.40002400000003</v>
      </c>
      <c r="C14853">
        <v>890.40002400000003</v>
      </c>
      <c r="D14853">
        <v>864.32000700000003</v>
      </c>
      <c r="E14853">
        <v>870.26000999999997</v>
      </c>
      <c r="F14853">
        <v>870.26000999999997</v>
      </c>
      <c r="G14853">
        <v>4725050000</v>
      </c>
    </row>
    <row r="14854" spans="1:7" x14ac:dyDescent="0.2">
      <c r="A14854" s="1">
        <v>39826</v>
      </c>
      <c r="B14854">
        <v>869.78997800000002</v>
      </c>
      <c r="C14854">
        <v>877.02002000000005</v>
      </c>
      <c r="D14854">
        <v>862.02002000000005</v>
      </c>
      <c r="E14854">
        <v>871.78997800000002</v>
      </c>
      <c r="F14854">
        <v>871.78997800000002</v>
      </c>
      <c r="G14854">
        <v>5567460000</v>
      </c>
    </row>
    <row r="14855" spans="1:7" x14ac:dyDescent="0.2">
      <c r="A14855" s="1">
        <v>39827</v>
      </c>
      <c r="B14855">
        <v>867.28002900000001</v>
      </c>
      <c r="C14855">
        <v>867.28002900000001</v>
      </c>
      <c r="D14855">
        <v>836.92999299999997</v>
      </c>
      <c r="E14855">
        <v>842.61999500000002</v>
      </c>
      <c r="F14855">
        <v>842.61999500000002</v>
      </c>
      <c r="G14855">
        <v>5407880000</v>
      </c>
    </row>
    <row r="14856" spans="1:7" x14ac:dyDescent="0.2">
      <c r="A14856" s="1">
        <v>39828</v>
      </c>
      <c r="B14856">
        <v>841.98999000000003</v>
      </c>
      <c r="C14856">
        <v>851.59002699999996</v>
      </c>
      <c r="D14856">
        <v>817.03997800000002</v>
      </c>
      <c r="E14856">
        <v>843.73999000000003</v>
      </c>
      <c r="F14856">
        <v>843.73999000000003</v>
      </c>
      <c r="G14856">
        <v>7807350000</v>
      </c>
    </row>
    <row r="14857" spans="1:7" x14ac:dyDescent="0.2">
      <c r="A14857" s="1">
        <v>39829</v>
      </c>
      <c r="B14857">
        <v>844.45001200000002</v>
      </c>
      <c r="C14857">
        <v>858.13000499999998</v>
      </c>
      <c r="D14857">
        <v>830.65997300000004</v>
      </c>
      <c r="E14857">
        <v>850.11999500000002</v>
      </c>
      <c r="F14857">
        <v>850.11999500000002</v>
      </c>
      <c r="G14857">
        <v>6786040000</v>
      </c>
    </row>
    <row r="14858" spans="1:7" x14ac:dyDescent="0.2">
      <c r="A14858" s="1">
        <v>39833</v>
      </c>
      <c r="B14858">
        <v>849.64001499999995</v>
      </c>
      <c r="C14858">
        <v>849.64001499999995</v>
      </c>
      <c r="D14858">
        <v>804.46997099999999</v>
      </c>
      <c r="E14858">
        <v>805.21997099999999</v>
      </c>
      <c r="F14858">
        <v>805.21997099999999</v>
      </c>
      <c r="G14858">
        <v>6375230000</v>
      </c>
    </row>
    <row r="14859" spans="1:7" x14ac:dyDescent="0.2">
      <c r="A14859" s="1">
        <v>39834</v>
      </c>
      <c r="B14859">
        <v>806.77002000000005</v>
      </c>
      <c r="C14859">
        <v>841.71997099999999</v>
      </c>
      <c r="D14859">
        <v>804.29998799999998</v>
      </c>
      <c r="E14859">
        <v>840.23999000000003</v>
      </c>
      <c r="F14859">
        <v>840.23999000000003</v>
      </c>
      <c r="G14859">
        <v>6467830000</v>
      </c>
    </row>
    <row r="14860" spans="1:7" x14ac:dyDescent="0.2">
      <c r="A14860" s="1">
        <v>39835</v>
      </c>
      <c r="B14860">
        <v>839.73999000000003</v>
      </c>
      <c r="C14860">
        <v>839.73999000000003</v>
      </c>
      <c r="D14860">
        <v>811.28997800000002</v>
      </c>
      <c r="E14860">
        <v>827.5</v>
      </c>
      <c r="F14860">
        <v>827.5</v>
      </c>
      <c r="G14860">
        <v>5843830000</v>
      </c>
    </row>
    <row r="14861" spans="1:7" x14ac:dyDescent="0.2">
      <c r="A14861" s="1">
        <v>39836</v>
      </c>
      <c r="B14861">
        <v>822.15997300000004</v>
      </c>
      <c r="C14861">
        <v>838.60998500000005</v>
      </c>
      <c r="D14861">
        <v>806.07000700000003</v>
      </c>
      <c r="E14861">
        <v>831.95001200000002</v>
      </c>
      <c r="F14861">
        <v>831.95001200000002</v>
      </c>
      <c r="G14861">
        <v>5832160000</v>
      </c>
    </row>
    <row r="14862" spans="1:7" x14ac:dyDescent="0.2">
      <c r="A14862" s="1">
        <v>39839</v>
      </c>
      <c r="B14862">
        <v>832.5</v>
      </c>
      <c r="C14862">
        <v>852.53002900000001</v>
      </c>
      <c r="D14862">
        <v>827.69000200000005</v>
      </c>
      <c r="E14862">
        <v>836.57000700000003</v>
      </c>
      <c r="F14862">
        <v>836.57000700000003</v>
      </c>
      <c r="G14862">
        <v>6039940000</v>
      </c>
    </row>
    <row r="14863" spans="1:7" x14ac:dyDescent="0.2">
      <c r="A14863" s="1">
        <v>39840</v>
      </c>
      <c r="B14863">
        <v>837.29998799999998</v>
      </c>
      <c r="C14863">
        <v>850.45001200000002</v>
      </c>
      <c r="D14863">
        <v>835.40002400000003</v>
      </c>
      <c r="E14863">
        <v>845.71002199999998</v>
      </c>
      <c r="F14863">
        <v>845.71002199999998</v>
      </c>
      <c r="G14863">
        <v>5353260000</v>
      </c>
    </row>
    <row r="14864" spans="1:7" x14ac:dyDescent="0.2">
      <c r="A14864" s="1">
        <v>39841</v>
      </c>
      <c r="B14864">
        <v>845.72997999999995</v>
      </c>
      <c r="C14864">
        <v>877.85998500000005</v>
      </c>
      <c r="D14864">
        <v>845.72997999999995</v>
      </c>
      <c r="E14864">
        <v>874.09002699999996</v>
      </c>
      <c r="F14864">
        <v>874.09002699999996</v>
      </c>
      <c r="G14864">
        <v>6199180000</v>
      </c>
    </row>
    <row r="14865" spans="1:7" x14ac:dyDescent="0.2">
      <c r="A14865" s="1">
        <v>39842</v>
      </c>
      <c r="B14865">
        <v>868.89001499999995</v>
      </c>
      <c r="C14865">
        <v>868.89001499999995</v>
      </c>
      <c r="D14865">
        <v>844.15002400000003</v>
      </c>
      <c r="E14865">
        <v>845.14001499999995</v>
      </c>
      <c r="F14865">
        <v>845.14001499999995</v>
      </c>
      <c r="G14865">
        <v>5067060000</v>
      </c>
    </row>
    <row r="14866" spans="1:7" x14ac:dyDescent="0.2">
      <c r="A14866" s="1">
        <v>39843</v>
      </c>
      <c r="B14866">
        <v>845.69000200000005</v>
      </c>
      <c r="C14866">
        <v>851.65997300000004</v>
      </c>
      <c r="D14866">
        <v>821.669983</v>
      </c>
      <c r="E14866">
        <v>825.88000499999998</v>
      </c>
      <c r="F14866">
        <v>825.88000499999998</v>
      </c>
      <c r="G14866">
        <v>5350580000</v>
      </c>
    </row>
    <row r="14867" spans="1:7" x14ac:dyDescent="0.2">
      <c r="A14867" s="1">
        <v>39846</v>
      </c>
      <c r="B14867">
        <v>823.09002699999996</v>
      </c>
      <c r="C14867">
        <v>830.78002900000001</v>
      </c>
      <c r="D14867">
        <v>812.86999500000002</v>
      </c>
      <c r="E14867">
        <v>825.44000200000005</v>
      </c>
      <c r="F14867">
        <v>825.44000200000005</v>
      </c>
      <c r="G14867">
        <v>5673270000</v>
      </c>
    </row>
    <row r="14868" spans="1:7" x14ac:dyDescent="0.2">
      <c r="A14868" s="1">
        <v>39847</v>
      </c>
      <c r="B14868">
        <v>825.69000200000005</v>
      </c>
      <c r="C14868">
        <v>842.59997599999997</v>
      </c>
      <c r="D14868">
        <v>821.97997999999995</v>
      </c>
      <c r="E14868">
        <v>838.51000999999997</v>
      </c>
      <c r="F14868">
        <v>838.51000999999997</v>
      </c>
      <c r="G14868">
        <v>5886310000</v>
      </c>
    </row>
    <row r="14869" spans="1:7" x14ac:dyDescent="0.2">
      <c r="A14869" s="1">
        <v>39848</v>
      </c>
      <c r="B14869">
        <v>837.77002000000005</v>
      </c>
      <c r="C14869">
        <v>851.84997599999997</v>
      </c>
      <c r="D14869">
        <v>829.17999299999997</v>
      </c>
      <c r="E14869">
        <v>832.22997999999995</v>
      </c>
      <c r="F14869">
        <v>832.22997999999995</v>
      </c>
      <c r="G14869">
        <v>6420450000</v>
      </c>
    </row>
    <row r="14870" spans="1:7" x14ac:dyDescent="0.2">
      <c r="A14870" s="1">
        <v>39849</v>
      </c>
      <c r="B14870">
        <v>831.75</v>
      </c>
      <c r="C14870">
        <v>850.54998799999998</v>
      </c>
      <c r="D14870">
        <v>819.90997300000004</v>
      </c>
      <c r="E14870">
        <v>845.84997599999997</v>
      </c>
      <c r="F14870">
        <v>845.84997599999997</v>
      </c>
      <c r="G14870">
        <v>6624030000</v>
      </c>
    </row>
    <row r="14871" spans="1:7" x14ac:dyDescent="0.2">
      <c r="A14871" s="1">
        <v>39850</v>
      </c>
      <c r="B14871">
        <v>846.09002699999996</v>
      </c>
      <c r="C14871">
        <v>870.75</v>
      </c>
      <c r="D14871">
        <v>845.419983</v>
      </c>
      <c r="E14871">
        <v>868.59997599999997</v>
      </c>
      <c r="F14871">
        <v>868.59997599999997</v>
      </c>
      <c r="G14871">
        <v>6484100000</v>
      </c>
    </row>
    <row r="14872" spans="1:7" x14ac:dyDescent="0.2">
      <c r="A14872" s="1">
        <v>39853</v>
      </c>
      <c r="B14872">
        <v>868.23999000000003</v>
      </c>
      <c r="C14872">
        <v>875.01000999999997</v>
      </c>
      <c r="D14872">
        <v>861.65002400000003</v>
      </c>
      <c r="E14872">
        <v>869.89001499999995</v>
      </c>
      <c r="F14872">
        <v>869.89001499999995</v>
      </c>
      <c r="G14872">
        <v>5574370000</v>
      </c>
    </row>
    <row r="14873" spans="1:7" x14ac:dyDescent="0.2">
      <c r="A14873" s="1">
        <v>39854</v>
      </c>
      <c r="B14873">
        <v>866.86999500000002</v>
      </c>
      <c r="C14873">
        <v>868.04998799999998</v>
      </c>
      <c r="D14873">
        <v>822.98999000000003</v>
      </c>
      <c r="E14873">
        <v>827.15997300000004</v>
      </c>
      <c r="F14873">
        <v>827.15997300000004</v>
      </c>
      <c r="G14873">
        <v>6770170000</v>
      </c>
    </row>
    <row r="14874" spans="1:7" x14ac:dyDescent="0.2">
      <c r="A14874" s="1">
        <v>39855</v>
      </c>
      <c r="B14874">
        <v>827.40997300000004</v>
      </c>
      <c r="C14874">
        <v>838.21997099999999</v>
      </c>
      <c r="D14874">
        <v>822.29998799999998</v>
      </c>
      <c r="E14874">
        <v>833.73999000000003</v>
      </c>
      <c r="F14874">
        <v>833.73999000000003</v>
      </c>
      <c r="G14874">
        <v>5926460000</v>
      </c>
    </row>
    <row r="14875" spans="1:7" x14ac:dyDescent="0.2">
      <c r="A14875" s="1">
        <v>39856</v>
      </c>
      <c r="B14875">
        <v>829.90997300000004</v>
      </c>
      <c r="C14875">
        <v>835.47997999999995</v>
      </c>
      <c r="D14875">
        <v>808.05999799999995</v>
      </c>
      <c r="E14875">
        <v>835.19000200000005</v>
      </c>
      <c r="F14875">
        <v>835.19000200000005</v>
      </c>
      <c r="G14875">
        <v>6476460000</v>
      </c>
    </row>
    <row r="14876" spans="1:7" x14ac:dyDescent="0.2">
      <c r="A14876" s="1">
        <v>39857</v>
      </c>
      <c r="B14876">
        <v>833.95001200000002</v>
      </c>
      <c r="C14876">
        <v>839.42999299999997</v>
      </c>
      <c r="D14876">
        <v>825.21002199999998</v>
      </c>
      <c r="E14876">
        <v>826.84002699999996</v>
      </c>
      <c r="F14876">
        <v>826.84002699999996</v>
      </c>
      <c r="G14876">
        <v>5296650000</v>
      </c>
    </row>
    <row r="14877" spans="1:7" x14ac:dyDescent="0.2">
      <c r="A14877" s="1">
        <v>39861</v>
      </c>
      <c r="B14877">
        <v>818.60998500000005</v>
      </c>
      <c r="C14877">
        <v>818.60998500000005</v>
      </c>
      <c r="D14877">
        <v>789.169983</v>
      </c>
      <c r="E14877">
        <v>789.169983</v>
      </c>
      <c r="F14877">
        <v>789.169983</v>
      </c>
      <c r="G14877">
        <v>5907820000</v>
      </c>
    </row>
    <row r="14878" spans="1:7" x14ac:dyDescent="0.2">
      <c r="A14878" s="1">
        <v>39862</v>
      </c>
      <c r="B14878">
        <v>791.05999799999995</v>
      </c>
      <c r="C14878">
        <v>796.169983</v>
      </c>
      <c r="D14878">
        <v>780.42999299999997</v>
      </c>
      <c r="E14878">
        <v>788.419983</v>
      </c>
      <c r="F14878">
        <v>788.419983</v>
      </c>
      <c r="G14878">
        <v>5740710000</v>
      </c>
    </row>
    <row r="14879" spans="1:7" x14ac:dyDescent="0.2">
      <c r="A14879" s="1">
        <v>39863</v>
      </c>
      <c r="B14879">
        <v>787.90997300000004</v>
      </c>
      <c r="C14879">
        <v>797.580017</v>
      </c>
      <c r="D14879">
        <v>777.03002900000001</v>
      </c>
      <c r="E14879">
        <v>778.94000200000005</v>
      </c>
      <c r="F14879">
        <v>778.94000200000005</v>
      </c>
      <c r="G14879">
        <v>5746940000</v>
      </c>
    </row>
    <row r="14880" spans="1:7" x14ac:dyDescent="0.2">
      <c r="A14880" s="1">
        <v>39864</v>
      </c>
      <c r="B14880">
        <v>775.86999500000002</v>
      </c>
      <c r="C14880">
        <v>778.69000200000005</v>
      </c>
      <c r="D14880">
        <v>754.25</v>
      </c>
      <c r="E14880">
        <v>770.04998799999998</v>
      </c>
      <c r="F14880">
        <v>770.04998799999998</v>
      </c>
      <c r="G14880">
        <v>8210590000</v>
      </c>
    </row>
    <row r="14881" spans="1:7" x14ac:dyDescent="0.2">
      <c r="A14881" s="1">
        <v>39867</v>
      </c>
      <c r="B14881">
        <v>773.25</v>
      </c>
      <c r="C14881">
        <v>777.84997599999997</v>
      </c>
      <c r="D14881">
        <v>742.36999500000002</v>
      </c>
      <c r="E14881">
        <v>743.330017</v>
      </c>
      <c r="F14881">
        <v>743.330017</v>
      </c>
      <c r="G14881">
        <v>6509300000</v>
      </c>
    </row>
    <row r="14882" spans="1:7" x14ac:dyDescent="0.2">
      <c r="A14882" s="1">
        <v>39868</v>
      </c>
      <c r="B14882">
        <v>744.69000200000005</v>
      </c>
      <c r="C14882">
        <v>775.48999000000003</v>
      </c>
      <c r="D14882">
        <v>744.69000200000005</v>
      </c>
      <c r="E14882">
        <v>773.14001499999995</v>
      </c>
      <c r="F14882">
        <v>773.14001499999995</v>
      </c>
      <c r="G14882">
        <v>7234490000</v>
      </c>
    </row>
    <row r="14883" spans="1:7" x14ac:dyDescent="0.2">
      <c r="A14883" s="1">
        <v>39869</v>
      </c>
      <c r="B14883">
        <v>770.64001499999995</v>
      </c>
      <c r="C14883">
        <v>780.11999500000002</v>
      </c>
      <c r="D14883">
        <v>752.89001499999995</v>
      </c>
      <c r="E14883">
        <v>764.90002400000003</v>
      </c>
      <c r="F14883">
        <v>764.90002400000003</v>
      </c>
      <c r="G14883">
        <v>7483640000</v>
      </c>
    </row>
    <row r="14884" spans="1:7" x14ac:dyDescent="0.2">
      <c r="A14884" s="1">
        <v>39870</v>
      </c>
      <c r="B14884">
        <v>765.76000999999997</v>
      </c>
      <c r="C14884">
        <v>779.419983</v>
      </c>
      <c r="D14884">
        <v>751.75</v>
      </c>
      <c r="E14884">
        <v>752.830017</v>
      </c>
      <c r="F14884">
        <v>752.830017</v>
      </c>
      <c r="G14884">
        <v>7599970000</v>
      </c>
    </row>
    <row r="14885" spans="1:7" x14ac:dyDescent="0.2">
      <c r="A14885" s="1">
        <v>39871</v>
      </c>
      <c r="B14885">
        <v>749.92999299999997</v>
      </c>
      <c r="C14885">
        <v>751.27002000000005</v>
      </c>
      <c r="D14885">
        <v>734.52002000000005</v>
      </c>
      <c r="E14885">
        <v>735.09002699999996</v>
      </c>
      <c r="F14885">
        <v>735.09002699999996</v>
      </c>
      <c r="G14885">
        <v>8926480000</v>
      </c>
    </row>
    <row r="14886" spans="1:7" x14ac:dyDescent="0.2">
      <c r="A14886" s="1">
        <v>39874</v>
      </c>
      <c r="B14886">
        <v>729.57000700000003</v>
      </c>
      <c r="C14886">
        <v>729.57000700000003</v>
      </c>
      <c r="D14886">
        <v>699.70001200000002</v>
      </c>
      <c r="E14886">
        <v>700.82000700000003</v>
      </c>
      <c r="F14886">
        <v>700.82000700000003</v>
      </c>
      <c r="G14886">
        <v>7868290000</v>
      </c>
    </row>
    <row r="14887" spans="1:7" x14ac:dyDescent="0.2">
      <c r="A14887" s="1">
        <v>39875</v>
      </c>
      <c r="B14887">
        <v>704.44000200000005</v>
      </c>
      <c r="C14887">
        <v>711.669983</v>
      </c>
      <c r="D14887">
        <v>692.29998799999998</v>
      </c>
      <c r="E14887">
        <v>696.330017</v>
      </c>
      <c r="F14887">
        <v>696.330017</v>
      </c>
      <c r="G14887">
        <v>7583230000</v>
      </c>
    </row>
    <row r="14888" spans="1:7" x14ac:dyDescent="0.2">
      <c r="A14888" s="1">
        <v>39876</v>
      </c>
      <c r="B14888">
        <v>698.59997599999997</v>
      </c>
      <c r="C14888">
        <v>724.11999500000002</v>
      </c>
      <c r="D14888">
        <v>698.59997599999997</v>
      </c>
      <c r="E14888">
        <v>712.86999500000002</v>
      </c>
      <c r="F14888">
        <v>712.86999500000002</v>
      </c>
      <c r="G14888">
        <v>7673620000</v>
      </c>
    </row>
    <row r="14889" spans="1:7" x14ac:dyDescent="0.2">
      <c r="A14889" s="1">
        <v>39877</v>
      </c>
      <c r="B14889">
        <v>708.27002000000005</v>
      </c>
      <c r="C14889">
        <v>708.27002000000005</v>
      </c>
      <c r="D14889">
        <v>677.92999299999997</v>
      </c>
      <c r="E14889">
        <v>682.54998799999998</v>
      </c>
      <c r="F14889">
        <v>682.54998799999998</v>
      </c>
      <c r="G14889">
        <v>7507250000</v>
      </c>
    </row>
    <row r="14890" spans="1:7" x14ac:dyDescent="0.2">
      <c r="A14890" s="1">
        <v>39878</v>
      </c>
      <c r="B14890">
        <v>684.03997800000002</v>
      </c>
      <c r="C14890">
        <v>699.09002699999996</v>
      </c>
      <c r="D14890">
        <v>666.78997800000002</v>
      </c>
      <c r="E14890">
        <v>683.38000499999998</v>
      </c>
      <c r="F14890">
        <v>683.38000499999998</v>
      </c>
      <c r="G14890">
        <v>7331830000</v>
      </c>
    </row>
    <row r="14891" spans="1:7" x14ac:dyDescent="0.2">
      <c r="A14891" s="1">
        <v>39881</v>
      </c>
      <c r="B14891">
        <v>680.76000999999997</v>
      </c>
      <c r="C14891">
        <v>695.27002000000005</v>
      </c>
      <c r="D14891">
        <v>672.88000499999998</v>
      </c>
      <c r="E14891">
        <v>676.53002900000001</v>
      </c>
      <c r="F14891">
        <v>676.53002900000001</v>
      </c>
      <c r="G14891">
        <v>7277320000</v>
      </c>
    </row>
    <row r="14892" spans="1:7" x14ac:dyDescent="0.2">
      <c r="A14892" s="1">
        <v>39882</v>
      </c>
      <c r="B14892">
        <v>679.28002900000001</v>
      </c>
      <c r="C14892">
        <v>719.59997599999997</v>
      </c>
      <c r="D14892">
        <v>679.28002900000001</v>
      </c>
      <c r="E14892">
        <v>719.59997599999997</v>
      </c>
      <c r="F14892">
        <v>719.59997599999997</v>
      </c>
      <c r="G14892">
        <v>8618330000</v>
      </c>
    </row>
    <row r="14893" spans="1:7" x14ac:dyDescent="0.2">
      <c r="A14893" s="1">
        <v>39883</v>
      </c>
      <c r="B14893">
        <v>719.59002699999996</v>
      </c>
      <c r="C14893">
        <v>731.919983</v>
      </c>
      <c r="D14893">
        <v>713.84997599999997</v>
      </c>
      <c r="E14893">
        <v>721.35998500000005</v>
      </c>
      <c r="F14893">
        <v>721.35998500000005</v>
      </c>
      <c r="G14893">
        <v>7287810000</v>
      </c>
    </row>
    <row r="14894" spans="1:7" x14ac:dyDescent="0.2">
      <c r="A14894" s="1">
        <v>39884</v>
      </c>
      <c r="B14894">
        <v>720.89001499999995</v>
      </c>
      <c r="C14894">
        <v>752.63000499999998</v>
      </c>
      <c r="D14894">
        <v>714.76000999999997</v>
      </c>
      <c r="E14894">
        <v>750.73999000000003</v>
      </c>
      <c r="F14894">
        <v>750.73999000000003</v>
      </c>
      <c r="G14894">
        <v>7326630000</v>
      </c>
    </row>
    <row r="14895" spans="1:7" x14ac:dyDescent="0.2">
      <c r="A14895" s="1">
        <v>39885</v>
      </c>
      <c r="B14895">
        <v>751.96997099999999</v>
      </c>
      <c r="C14895">
        <v>758.28997800000002</v>
      </c>
      <c r="D14895">
        <v>742.46002199999998</v>
      </c>
      <c r="E14895">
        <v>756.54998799999998</v>
      </c>
      <c r="F14895">
        <v>756.54998799999998</v>
      </c>
      <c r="G14895">
        <v>6787090000</v>
      </c>
    </row>
    <row r="14896" spans="1:7" x14ac:dyDescent="0.2">
      <c r="A14896" s="1">
        <v>39888</v>
      </c>
      <c r="B14896">
        <v>758.84002699999996</v>
      </c>
      <c r="C14896">
        <v>774.53002900000001</v>
      </c>
      <c r="D14896">
        <v>753.36999500000002</v>
      </c>
      <c r="E14896">
        <v>753.89001499999995</v>
      </c>
      <c r="F14896">
        <v>753.89001499999995</v>
      </c>
      <c r="G14896">
        <v>7883540000</v>
      </c>
    </row>
    <row r="14897" spans="1:7" x14ac:dyDescent="0.2">
      <c r="A14897" s="1">
        <v>39889</v>
      </c>
      <c r="B14897">
        <v>753.88000499999998</v>
      </c>
      <c r="C14897">
        <v>778.11999500000002</v>
      </c>
      <c r="D14897">
        <v>749.92999299999997</v>
      </c>
      <c r="E14897">
        <v>778.11999500000002</v>
      </c>
      <c r="F14897">
        <v>778.11999500000002</v>
      </c>
      <c r="G14897">
        <v>6156800000</v>
      </c>
    </row>
    <row r="14898" spans="1:7" x14ac:dyDescent="0.2">
      <c r="A14898" s="1">
        <v>39890</v>
      </c>
      <c r="B14898">
        <v>776.01000999999997</v>
      </c>
      <c r="C14898">
        <v>803.03997800000002</v>
      </c>
      <c r="D14898">
        <v>765.64001499999995</v>
      </c>
      <c r="E14898">
        <v>794.34997599999997</v>
      </c>
      <c r="F14898">
        <v>794.34997599999997</v>
      </c>
      <c r="G14898">
        <v>9098450000</v>
      </c>
    </row>
    <row r="14899" spans="1:7" x14ac:dyDescent="0.2">
      <c r="A14899" s="1">
        <v>39891</v>
      </c>
      <c r="B14899">
        <v>797.919983</v>
      </c>
      <c r="C14899">
        <v>803.23999000000003</v>
      </c>
      <c r="D14899">
        <v>781.82000700000003</v>
      </c>
      <c r="E14899">
        <v>784.03997800000002</v>
      </c>
      <c r="F14899">
        <v>784.03997800000002</v>
      </c>
      <c r="G14899">
        <v>9033870000</v>
      </c>
    </row>
    <row r="14900" spans="1:7" x14ac:dyDescent="0.2">
      <c r="A14900" s="1">
        <v>39892</v>
      </c>
      <c r="B14900">
        <v>784.580017</v>
      </c>
      <c r="C14900">
        <v>788.90997300000004</v>
      </c>
      <c r="D14900">
        <v>766.20001200000002</v>
      </c>
      <c r="E14900">
        <v>768.53997800000002</v>
      </c>
      <c r="F14900">
        <v>768.53997800000002</v>
      </c>
      <c r="G14900">
        <v>7643720000</v>
      </c>
    </row>
    <row r="14901" spans="1:7" x14ac:dyDescent="0.2">
      <c r="A14901" s="1">
        <v>39895</v>
      </c>
      <c r="B14901">
        <v>772.30999799999995</v>
      </c>
      <c r="C14901">
        <v>823.36999500000002</v>
      </c>
      <c r="D14901">
        <v>772.30999799999995</v>
      </c>
      <c r="E14901">
        <v>822.919983</v>
      </c>
      <c r="F14901">
        <v>822.919983</v>
      </c>
      <c r="G14901">
        <v>7715770000</v>
      </c>
    </row>
    <row r="14902" spans="1:7" x14ac:dyDescent="0.2">
      <c r="A14902" s="1">
        <v>39896</v>
      </c>
      <c r="B14902">
        <v>820.59997599999997</v>
      </c>
      <c r="C14902">
        <v>823.65002400000003</v>
      </c>
      <c r="D14902">
        <v>805.47997999999995</v>
      </c>
      <c r="E14902">
        <v>806.11999500000002</v>
      </c>
      <c r="F14902">
        <v>806.11999500000002</v>
      </c>
      <c r="G14902">
        <v>6767980000</v>
      </c>
    </row>
    <row r="14903" spans="1:7" x14ac:dyDescent="0.2">
      <c r="A14903" s="1">
        <v>39897</v>
      </c>
      <c r="B14903">
        <v>806.80999799999995</v>
      </c>
      <c r="C14903">
        <v>826.78002900000001</v>
      </c>
      <c r="D14903">
        <v>791.36999500000002</v>
      </c>
      <c r="E14903">
        <v>813.88000499999998</v>
      </c>
      <c r="F14903">
        <v>813.88000499999998</v>
      </c>
      <c r="G14903">
        <v>7687180000</v>
      </c>
    </row>
    <row r="14904" spans="1:7" x14ac:dyDescent="0.2">
      <c r="A14904" s="1">
        <v>39898</v>
      </c>
      <c r="B14904">
        <v>814.05999799999995</v>
      </c>
      <c r="C14904">
        <v>832.97997999999995</v>
      </c>
      <c r="D14904">
        <v>814.05999799999995</v>
      </c>
      <c r="E14904">
        <v>832.85998500000005</v>
      </c>
      <c r="F14904">
        <v>832.85998500000005</v>
      </c>
      <c r="G14904">
        <v>6992960000</v>
      </c>
    </row>
    <row r="14905" spans="1:7" x14ac:dyDescent="0.2">
      <c r="A14905" s="1">
        <v>39899</v>
      </c>
      <c r="B14905">
        <v>828.67999299999997</v>
      </c>
      <c r="C14905">
        <v>828.67999299999997</v>
      </c>
      <c r="D14905">
        <v>813.42999299999997</v>
      </c>
      <c r="E14905">
        <v>815.94000200000005</v>
      </c>
      <c r="F14905">
        <v>815.94000200000005</v>
      </c>
      <c r="G14905">
        <v>5600210000</v>
      </c>
    </row>
    <row r="14906" spans="1:7" x14ac:dyDescent="0.2">
      <c r="A14906" s="1">
        <v>39902</v>
      </c>
      <c r="B14906">
        <v>809.07000700000003</v>
      </c>
      <c r="C14906">
        <v>809.07000700000003</v>
      </c>
      <c r="D14906">
        <v>779.80999799999995</v>
      </c>
      <c r="E14906">
        <v>787.53002900000001</v>
      </c>
      <c r="F14906">
        <v>787.53002900000001</v>
      </c>
      <c r="G14906">
        <v>5912660000</v>
      </c>
    </row>
    <row r="14907" spans="1:7" x14ac:dyDescent="0.2">
      <c r="A14907" s="1">
        <v>39903</v>
      </c>
      <c r="B14907">
        <v>790.88000499999998</v>
      </c>
      <c r="C14907">
        <v>810.47997999999995</v>
      </c>
      <c r="D14907">
        <v>790.88000499999998</v>
      </c>
      <c r="E14907">
        <v>797.86999500000002</v>
      </c>
      <c r="F14907">
        <v>797.86999500000002</v>
      </c>
      <c r="G14907">
        <v>6089100000</v>
      </c>
    </row>
    <row r="14908" spans="1:7" x14ac:dyDescent="0.2">
      <c r="A14908" s="1">
        <v>39904</v>
      </c>
      <c r="B14908">
        <v>793.59002699999996</v>
      </c>
      <c r="C14908">
        <v>813.61999500000002</v>
      </c>
      <c r="D14908">
        <v>783.32000700000003</v>
      </c>
      <c r="E14908">
        <v>811.080017</v>
      </c>
      <c r="F14908">
        <v>811.080017</v>
      </c>
      <c r="G14908">
        <v>6034140000</v>
      </c>
    </row>
    <row r="14909" spans="1:7" x14ac:dyDescent="0.2">
      <c r="A14909" s="1">
        <v>39905</v>
      </c>
      <c r="B14909">
        <v>814.53002900000001</v>
      </c>
      <c r="C14909">
        <v>845.60998500000005</v>
      </c>
      <c r="D14909">
        <v>814.53002900000001</v>
      </c>
      <c r="E14909">
        <v>834.38000499999998</v>
      </c>
      <c r="F14909">
        <v>834.38000499999998</v>
      </c>
      <c r="G14909">
        <v>7542810000</v>
      </c>
    </row>
    <row r="14910" spans="1:7" x14ac:dyDescent="0.2">
      <c r="A14910" s="1">
        <v>39906</v>
      </c>
      <c r="B14910">
        <v>835.13000499999998</v>
      </c>
      <c r="C14910">
        <v>842.5</v>
      </c>
      <c r="D14910">
        <v>826.70001200000002</v>
      </c>
      <c r="E14910">
        <v>842.5</v>
      </c>
      <c r="F14910">
        <v>842.5</v>
      </c>
      <c r="G14910">
        <v>5855640000</v>
      </c>
    </row>
    <row r="14911" spans="1:7" x14ac:dyDescent="0.2">
      <c r="A14911" s="1">
        <v>39909</v>
      </c>
      <c r="B14911">
        <v>839.75</v>
      </c>
      <c r="C14911">
        <v>839.75</v>
      </c>
      <c r="D14911">
        <v>822.78997800000002</v>
      </c>
      <c r="E14911">
        <v>835.47997999999995</v>
      </c>
      <c r="F14911">
        <v>835.47997999999995</v>
      </c>
      <c r="G14911">
        <v>6210000000</v>
      </c>
    </row>
    <row r="14912" spans="1:7" x14ac:dyDescent="0.2">
      <c r="A14912" s="1">
        <v>39910</v>
      </c>
      <c r="B14912">
        <v>834.11999500000002</v>
      </c>
      <c r="C14912">
        <v>834.11999500000002</v>
      </c>
      <c r="D14912">
        <v>814.53002900000001</v>
      </c>
      <c r="E14912">
        <v>815.54998799999998</v>
      </c>
      <c r="F14912">
        <v>815.54998799999998</v>
      </c>
      <c r="G14912">
        <v>5155580000</v>
      </c>
    </row>
    <row r="14913" spans="1:7" x14ac:dyDescent="0.2">
      <c r="A14913" s="1">
        <v>39911</v>
      </c>
      <c r="B14913">
        <v>816.76000999999997</v>
      </c>
      <c r="C14913">
        <v>828.419983</v>
      </c>
      <c r="D14913">
        <v>814.84002699999996</v>
      </c>
      <c r="E14913">
        <v>825.15997300000004</v>
      </c>
      <c r="F14913">
        <v>825.15997300000004</v>
      </c>
      <c r="G14913">
        <v>5938460000</v>
      </c>
    </row>
    <row r="14914" spans="1:7" x14ac:dyDescent="0.2">
      <c r="A14914" s="1">
        <v>39912</v>
      </c>
      <c r="B14914">
        <v>829.28997800000002</v>
      </c>
      <c r="C14914">
        <v>856.90997300000004</v>
      </c>
      <c r="D14914">
        <v>829.28997800000002</v>
      </c>
      <c r="E14914">
        <v>856.55999799999995</v>
      </c>
      <c r="F14914">
        <v>856.55999799999995</v>
      </c>
      <c r="G14914">
        <v>7600710000</v>
      </c>
    </row>
    <row r="14915" spans="1:7" x14ac:dyDescent="0.2">
      <c r="A14915" s="1">
        <v>39916</v>
      </c>
      <c r="B14915">
        <v>855.330017</v>
      </c>
      <c r="C14915">
        <v>864.30999799999995</v>
      </c>
      <c r="D14915">
        <v>845.34997599999997</v>
      </c>
      <c r="E14915">
        <v>858.72997999999995</v>
      </c>
      <c r="F14915">
        <v>858.72997999999995</v>
      </c>
      <c r="G14915">
        <v>6434890000</v>
      </c>
    </row>
    <row r="14916" spans="1:7" x14ac:dyDescent="0.2">
      <c r="A14916" s="1">
        <v>39917</v>
      </c>
      <c r="B14916">
        <v>856.88000499999998</v>
      </c>
      <c r="C14916">
        <v>856.88000499999998</v>
      </c>
      <c r="D14916">
        <v>840.25</v>
      </c>
      <c r="E14916">
        <v>841.5</v>
      </c>
      <c r="F14916">
        <v>841.5</v>
      </c>
      <c r="G14916">
        <v>7569840000</v>
      </c>
    </row>
    <row r="14917" spans="1:7" x14ac:dyDescent="0.2">
      <c r="A14917" s="1">
        <v>39918</v>
      </c>
      <c r="B14917">
        <v>839.44000200000005</v>
      </c>
      <c r="C14917">
        <v>852.92999299999997</v>
      </c>
      <c r="D14917">
        <v>835.580017</v>
      </c>
      <c r="E14917">
        <v>852.05999799999995</v>
      </c>
      <c r="F14917">
        <v>852.05999799999995</v>
      </c>
      <c r="G14917">
        <v>6241100000</v>
      </c>
    </row>
    <row r="14918" spans="1:7" x14ac:dyDescent="0.2">
      <c r="A14918" s="1">
        <v>39919</v>
      </c>
      <c r="B14918">
        <v>854.53997800000002</v>
      </c>
      <c r="C14918">
        <v>870.34997599999997</v>
      </c>
      <c r="D14918">
        <v>847.03997800000002</v>
      </c>
      <c r="E14918">
        <v>865.29998799999998</v>
      </c>
      <c r="F14918">
        <v>865.29998799999998</v>
      </c>
      <c r="G14918">
        <v>6598670000</v>
      </c>
    </row>
    <row r="14919" spans="1:7" x14ac:dyDescent="0.2">
      <c r="A14919" s="1">
        <v>39920</v>
      </c>
      <c r="B14919">
        <v>865.17999299999997</v>
      </c>
      <c r="C14919">
        <v>875.63000499999998</v>
      </c>
      <c r="D14919">
        <v>860.86999500000002</v>
      </c>
      <c r="E14919">
        <v>869.59997599999997</v>
      </c>
      <c r="F14919">
        <v>869.59997599999997</v>
      </c>
      <c r="G14919">
        <v>7352010000</v>
      </c>
    </row>
    <row r="14920" spans="1:7" x14ac:dyDescent="0.2">
      <c r="A14920" s="1">
        <v>39923</v>
      </c>
      <c r="B14920">
        <v>868.27002000000005</v>
      </c>
      <c r="C14920">
        <v>868.27002000000005</v>
      </c>
      <c r="D14920">
        <v>832.39001499999995</v>
      </c>
      <c r="E14920">
        <v>832.39001499999995</v>
      </c>
      <c r="F14920">
        <v>832.39001499999995</v>
      </c>
      <c r="G14920">
        <v>6973960000</v>
      </c>
    </row>
    <row r="14921" spans="1:7" x14ac:dyDescent="0.2">
      <c r="A14921" s="1">
        <v>39924</v>
      </c>
      <c r="B14921">
        <v>831.25</v>
      </c>
      <c r="C14921">
        <v>850.09002699999996</v>
      </c>
      <c r="D14921">
        <v>826.830017</v>
      </c>
      <c r="E14921">
        <v>850.080017</v>
      </c>
      <c r="F14921">
        <v>850.080017</v>
      </c>
      <c r="G14921">
        <v>7436490000</v>
      </c>
    </row>
    <row r="14922" spans="1:7" x14ac:dyDescent="0.2">
      <c r="A14922" s="1">
        <v>39925</v>
      </c>
      <c r="B14922">
        <v>847.26000999999997</v>
      </c>
      <c r="C14922">
        <v>861.78002900000001</v>
      </c>
      <c r="D14922">
        <v>840.57000700000003</v>
      </c>
      <c r="E14922">
        <v>843.54998799999998</v>
      </c>
      <c r="F14922">
        <v>843.54998799999998</v>
      </c>
      <c r="G14922">
        <v>7327860000</v>
      </c>
    </row>
    <row r="14923" spans="1:7" x14ac:dyDescent="0.2">
      <c r="A14923" s="1">
        <v>39926</v>
      </c>
      <c r="B14923">
        <v>844.61999500000002</v>
      </c>
      <c r="C14923">
        <v>852.86999500000002</v>
      </c>
      <c r="D14923">
        <v>835.45001200000002</v>
      </c>
      <c r="E14923">
        <v>851.919983</v>
      </c>
      <c r="F14923">
        <v>851.919983</v>
      </c>
      <c r="G14923">
        <v>6563100000</v>
      </c>
    </row>
    <row r="14924" spans="1:7" x14ac:dyDescent="0.2">
      <c r="A14924" s="1">
        <v>39927</v>
      </c>
      <c r="B14924">
        <v>853.90997300000004</v>
      </c>
      <c r="C14924">
        <v>871.79998799999998</v>
      </c>
      <c r="D14924">
        <v>853.90997300000004</v>
      </c>
      <c r="E14924">
        <v>866.22997999999995</v>
      </c>
      <c r="F14924">
        <v>866.22997999999995</v>
      </c>
      <c r="G14924">
        <v>7114440000</v>
      </c>
    </row>
    <row r="14925" spans="1:7" x14ac:dyDescent="0.2">
      <c r="A14925" s="1">
        <v>39930</v>
      </c>
      <c r="B14925">
        <v>862.82000700000003</v>
      </c>
      <c r="C14925">
        <v>868.830017</v>
      </c>
      <c r="D14925">
        <v>854.65002400000003</v>
      </c>
      <c r="E14925">
        <v>857.51000999999997</v>
      </c>
      <c r="F14925">
        <v>857.51000999999997</v>
      </c>
      <c r="G14925">
        <v>5613460000</v>
      </c>
    </row>
    <row r="14926" spans="1:7" x14ac:dyDescent="0.2">
      <c r="A14926" s="1">
        <v>39931</v>
      </c>
      <c r="B14926">
        <v>854.47997999999995</v>
      </c>
      <c r="C14926">
        <v>864.47997999999995</v>
      </c>
      <c r="D14926">
        <v>847.11999500000002</v>
      </c>
      <c r="E14926">
        <v>855.15997300000004</v>
      </c>
      <c r="F14926">
        <v>855.15997300000004</v>
      </c>
      <c r="G14926">
        <v>6328000000</v>
      </c>
    </row>
    <row r="14927" spans="1:7" x14ac:dyDescent="0.2">
      <c r="A14927" s="1">
        <v>39932</v>
      </c>
      <c r="B14927">
        <v>856.84997599999997</v>
      </c>
      <c r="C14927">
        <v>882.05999799999995</v>
      </c>
      <c r="D14927">
        <v>856.84997599999997</v>
      </c>
      <c r="E14927">
        <v>873.64001499999995</v>
      </c>
      <c r="F14927">
        <v>873.64001499999995</v>
      </c>
      <c r="G14927">
        <v>6101620000</v>
      </c>
    </row>
    <row r="14928" spans="1:7" x14ac:dyDescent="0.2">
      <c r="A14928" s="1">
        <v>39933</v>
      </c>
      <c r="B14928">
        <v>876.59002699999996</v>
      </c>
      <c r="C14928">
        <v>888.70001200000002</v>
      </c>
      <c r="D14928">
        <v>868.51000999999997</v>
      </c>
      <c r="E14928">
        <v>872.80999799999995</v>
      </c>
      <c r="F14928">
        <v>872.80999799999995</v>
      </c>
      <c r="G14928">
        <v>6862540000</v>
      </c>
    </row>
    <row r="14929" spans="1:7" x14ac:dyDescent="0.2">
      <c r="A14929" s="1">
        <v>39934</v>
      </c>
      <c r="B14929">
        <v>872.73999000000003</v>
      </c>
      <c r="C14929">
        <v>880.47997999999995</v>
      </c>
      <c r="D14929">
        <v>866.09997599999997</v>
      </c>
      <c r="E14929">
        <v>877.52002000000005</v>
      </c>
      <c r="F14929">
        <v>877.52002000000005</v>
      </c>
      <c r="G14929">
        <v>5312170000</v>
      </c>
    </row>
    <row r="14930" spans="1:7" x14ac:dyDescent="0.2">
      <c r="A14930" s="1">
        <v>39937</v>
      </c>
      <c r="B14930">
        <v>879.21002199999998</v>
      </c>
      <c r="C14930">
        <v>907.84997599999997</v>
      </c>
      <c r="D14930">
        <v>879.21002199999998</v>
      </c>
      <c r="E14930">
        <v>907.23999000000003</v>
      </c>
      <c r="F14930">
        <v>907.23999000000003</v>
      </c>
      <c r="G14930">
        <v>7038840000</v>
      </c>
    </row>
    <row r="14931" spans="1:7" x14ac:dyDescent="0.2">
      <c r="A14931" s="1">
        <v>39938</v>
      </c>
      <c r="B14931">
        <v>906.09997599999997</v>
      </c>
      <c r="C14931">
        <v>907.70001200000002</v>
      </c>
      <c r="D14931">
        <v>897.34002699999996</v>
      </c>
      <c r="E14931">
        <v>903.79998799999998</v>
      </c>
      <c r="F14931">
        <v>903.79998799999998</v>
      </c>
      <c r="G14931">
        <v>6882860000</v>
      </c>
    </row>
    <row r="14932" spans="1:7" x14ac:dyDescent="0.2">
      <c r="A14932" s="1">
        <v>39939</v>
      </c>
      <c r="B14932">
        <v>903.95001200000002</v>
      </c>
      <c r="C14932">
        <v>920.28002900000001</v>
      </c>
      <c r="D14932">
        <v>903.95001200000002</v>
      </c>
      <c r="E14932">
        <v>919.53002900000001</v>
      </c>
      <c r="F14932">
        <v>919.53002900000001</v>
      </c>
      <c r="G14932">
        <v>8555040000</v>
      </c>
    </row>
    <row r="14933" spans="1:7" x14ac:dyDescent="0.2">
      <c r="A14933" s="1">
        <v>39940</v>
      </c>
      <c r="B14933">
        <v>919.580017</v>
      </c>
      <c r="C14933">
        <v>929.580017</v>
      </c>
      <c r="D14933">
        <v>901.35998500000005</v>
      </c>
      <c r="E14933">
        <v>907.39001499999995</v>
      </c>
      <c r="F14933">
        <v>907.39001499999995</v>
      </c>
      <c r="G14933">
        <v>9120100000</v>
      </c>
    </row>
    <row r="14934" spans="1:7" x14ac:dyDescent="0.2">
      <c r="A14934" s="1">
        <v>39941</v>
      </c>
      <c r="B14934">
        <v>909.03002900000001</v>
      </c>
      <c r="C14934">
        <v>930.169983</v>
      </c>
      <c r="D14934">
        <v>909.03002900000001</v>
      </c>
      <c r="E14934">
        <v>929.22997999999995</v>
      </c>
      <c r="F14934">
        <v>929.22997999999995</v>
      </c>
      <c r="G14934">
        <v>8163280000</v>
      </c>
    </row>
    <row r="14935" spans="1:7" x14ac:dyDescent="0.2">
      <c r="A14935" s="1">
        <v>39944</v>
      </c>
      <c r="B14935">
        <v>922.98999000000003</v>
      </c>
      <c r="C14935">
        <v>922.98999000000003</v>
      </c>
      <c r="D14935">
        <v>908.67999299999997</v>
      </c>
      <c r="E14935">
        <v>909.23999000000003</v>
      </c>
      <c r="F14935">
        <v>909.23999000000003</v>
      </c>
      <c r="G14935">
        <v>6150600000</v>
      </c>
    </row>
    <row r="14936" spans="1:7" x14ac:dyDescent="0.2">
      <c r="A14936" s="1">
        <v>39945</v>
      </c>
      <c r="B14936">
        <v>910.52002000000005</v>
      </c>
      <c r="C14936">
        <v>915.57000700000003</v>
      </c>
      <c r="D14936">
        <v>896.46002199999998</v>
      </c>
      <c r="E14936">
        <v>908.34997599999997</v>
      </c>
      <c r="F14936">
        <v>908.34997599999997</v>
      </c>
      <c r="G14936">
        <v>6871750000</v>
      </c>
    </row>
    <row r="14937" spans="1:7" x14ac:dyDescent="0.2">
      <c r="A14937" s="1">
        <v>39946</v>
      </c>
      <c r="B14937">
        <v>905.40002400000003</v>
      </c>
      <c r="C14937">
        <v>905.40002400000003</v>
      </c>
      <c r="D14937">
        <v>882.79998799999998</v>
      </c>
      <c r="E14937">
        <v>883.919983</v>
      </c>
      <c r="F14937">
        <v>883.919983</v>
      </c>
      <c r="G14937">
        <v>7091820000</v>
      </c>
    </row>
    <row r="14938" spans="1:7" x14ac:dyDescent="0.2">
      <c r="A14938" s="1">
        <v>39947</v>
      </c>
      <c r="B14938">
        <v>884.23999000000003</v>
      </c>
      <c r="C14938">
        <v>898.35998500000005</v>
      </c>
      <c r="D14938">
        <v>882.52002000000005</v>
      </c>
      <c r="E14938">
        <v>893.07000700000003</v>
      </c>
      <c r="F14938">
        <v>893.07000700000003</v>
      </c>
      <c r="G14938">
        <v>6134870000</v>
      </c>
    </row>
    <row r="14939" spans="1:7" x14ac:dyDescent="0.2">
      <c r="A14939" s="1">
        <v>39948</v>
      </c>
      <c r="B14939">
        <v>892.76000999999997</v>
      </c>
      <c r="C14939">
        <v>896.96997099999999</v>
      </c>
      <c r="D14939">
        <v>878.94000200000005</v>
      </c>
      <c r="E14939">
        <v>882.88000499999998</v>
      </c>
      <c r="F14939">
        <v>882.88000499999998</v>
      </c>
      <c r="G14939">
        <v>5439720000</v>
      </c>
    </row>
    <row r="14940" spans="1:7" x14ac:dyDescent="0.2">
      <c r="A14940" s="1">
        <v>39951</v>
      </c>
      <c r="B14940">
        <v>886.07000700000003</v>
      </c>
      <c r="C14940">
        <v>910</v>
      </c>
      <c r="D14940">
        <v>886.07000700000003</v>
      </c>
      <c r="E14940">
        <v>909.71002199999998</v>
      </c>
      <c r="F14940">
        <v>909.71002199999998</v>
      </c>
      <c r="G14940">
        <v>5702150000</v>
      </c>
    </row>
    <row r="14941" spans="1:7" x14ac:dyDescent="0.2">
      <c r="A14941" s="1">
        <v>39952</v>
      </c>
      <c r="B14941">
        <v>909.669983</v>
      </c>
      <c r="C14941">
        <v>916.39001499999995</v>
      </c>
      <c r="D14941">
        <v>905.21997099999999</v>
      </c>
      <c r="E14941">
        <v>908.13000499999998</v>
      </c>
      <c r="F14941">
        <v>908.13000499999998</v>
      </c>
      <c r="G14941">
        <v>6616270000</v>
      </c>
    </row>
    <row r="14942" spans="1:7" x14ac:dyDescent="0.2">
      <c r="A14942" s="1">
        <v>39953</v>
      </c>
      <c r="B14942">
        <v>908.61999500000002</v>
      </c>
      <c r="C14942">
        <v>924.59997599999997</v>
      </c>
      <c r="D14942">
        <v>901.36999500000002</v>
      </c>
      <c r="E14942">
        <v>903.46997099999999</v>
      </c>
      <c r="F14942">
        <v>903.46997099999999</v>
      </c>
      <c r="G14942">
        <v>8205060000</v>
      </c>
    </row>
    <row r="14943" spans="1:7" x14ac:dyDescent="0.2">
      <c r="A14943" s="1">
        <v>39954</v>
      </c>
      <c r="B14943">
        <v>900.419983</v>
      </c>
      <c r="C14943">
        <v>900.419983</v>
      </c>
      <c r="D14943">
        <v>879.60998500000005</v>
      </c>
      <c r="E14943">
        <v>888.330017</v>
      </c>
      <c r="F14943">
        <v>888.330017</v>
      </c>
      <c r="G14943">
        <v>6019840000</v>
      </c>
    </row>
    <row r="14944" spans="1:7" x14ac:dyDescent="0.2">
      <c r="A14944" s="1">
        <v>39955</v>
      </c>
      <c r="B14944">
        <v>888.67999299999997</v>
      </c>
      <c r="C14944">
        <v>896.65002400000003</v>
      </c>
      <c r="D14944">
        <v>883.75</v>
      </c>
      <c r="E14944">
        <v>887</v>
      </c>
      <c r="F14944">
        <v>887</v>
      </c>
      <c r="G14944">
        <v>5155320000</v>
      </c>
    </row>
    <row r="14945" spans="1:7" x14ac:dyDescent="0.2">
      <c r="A14945" s="1">
        <v>39959</v>
      </c>
      <c r="B14945">
        <v>887</v>
      </c>
      <c r="C14945">
        <v>911.76000999999997</v>
      </c>
      <c r="D14945">
        <v>881.46002199999998</v>
      </c>
      <c r="E14945">
        <v>910.330017</v>
      </c>
      <c r="F14945">
        <v>910.330017</v>
      </c>
      <c r="G14945">
        <v>5667050000</v>
      </c>
    </row>
    <row r="14946" spans="1:7" x14ac:dyDescent="0.2">
      <c r="A14946" s="1">
        <v>39960</v>
      </c>
      <c r="B14946">
        <v>909.95001200000002</v>
      </c>
      <c r="C14946">
        <v>913.84002699999996</v>
      </c>
      <c r="D14946">
        <v>891.86999500000002</v>
      </c>
      <c r="E14946">
        <v>893.05999799999995</v>
      </c>
      <c r="F14946">
        <v>893.05999799999995</v>
      </c>
      <c r="G14946">
        <v>5698800000</v>
      </c>
    </row>
    <row r="14947" spans="1:7" x14ac:dyDescent="0.2">
      <c r="A14947" s="1">
        <v>39961</v>
      </c>
      <c r="B14947">
        <v>892.96002199999998</v>
      </c>
      <c r="C14947">
        <v>909.45001200000002</v>
      </c>
      <c r="D14947">
        <v>887.59997599999997</v>
      </c>
      <c r="E14947">
        <v>906.830017</v>
      </c>
      <c r="F14947">
        <v>906.830017</v>
      </c>
      <c r="G14947">
        <v>5738980000</v>
      </c>
    </row>
    <row r="14948" spans="1:7" x14ac:dyDescent="0.2">
      <c r="A14948" s="1">
        <v>39962</v>
      </c>
      <c r="B14948">
        <v>907.02002000000005</v>
      </c>
      <c r="C14948">
        <v>920.02002000000005</v>
      </c>
      <c r="D14948">
        <v>903.55999799999995</v>
      </c>
      <c r="E14948">
        <v>919.14001499999995</v>
      </c>
      <c r="F14948">
        <v>919.14001499999995</v>
      </c>
      <c r="G14948">
        <v>6050420000</v>
      </c>
    </row>
    <row r="14949" spans="1:7" x14ac:dyDescent="0.2">
      <c r="A14949" s="1">
        <v>39965</v>
      </c>
      <c r="B14949">
        <v>923.26000999999997</v>
      </c>
      <c r="C14949">
        <v>947.77002000000005</v>
      </c>
      <c r="D14949">
        <v>923.26000999999997</v>
      </c>
      <c r="E14949">
        <v>942.86999500000002</v>
      </c>
      <c r="F14949">
        <v>942.86999500000002</v>
      </c>
      <c r="G14949">
        <v>6370440000</v>
      </c>
    </row>
    <row r="14950" spans="1:7" x14ac:dyDescent="0.2">
      <c r="A14950" s="1">
        <v>39966</v>
      </c>
      <c r="B14950">
        <v>942.86999500000002</v>
      </c>
      <c r="C14950">
        <v>949.38000499999998</v>
      </c>
      <c r="D14950">
        <v>938.46002199999998</v>
      </c>
      <c r="E14950">
        <v>944.73999000000003</v>
      </c>
      <c r="F14950">
        <v>944.73999000000003</v>
      </c>
      <c r="G14950">
        <v>5987340000</v>
      </c>
    </row>
    <row r="14951" spans="1:7" x14ac:dyDescent="0.2">
      <c r="A14951" s="1">
        <v>39967</v>
      </c>
      <c r="B14951">
        <v>942.51000999999997</v>
      </c>
      <c r="C14951">
        <v>942.51000999999997</v>
      </c>
      <c r="D14951">
        <v>923.84997599999997</v>
      </c>
      <c r="E14951">
        <v>931.76000999999997</v>
      </c>
      <c r="F14951">
        <v>931.76000999999997</v>
      </c>
      <c r="G14951">
        <v>5323770000</v>
      </c>
    </row>
    <row r="14952" spans="1:7" x14ac:dyDescent="0.2">
      <c r="A14952" s="1">
        <v>39968</v>
      </c>
      <c r="B14952">
        <v>932.48999000000003</v>
      </c>
      <c r="C14952">
        <v>942.46997099999999</v>
      </c>
      <c r="D14952">
        <v>929.32000700000003</v>
      </c>
      <c r="E14952">
        <v>942.46002199999998</v>
      </c>
      <c r="F14952">
        <v>942.46002199999998</v>
      </c>
      <c r="G14952">
        <v>5352890000</v>
      </c>
    </row>
    <row r="14953" spans="1:7" x14ac:dyDescent="0.2">
      <c r="A14953" s="1">
        <v>39969</v>
      </c>
      <c r="B14953">
        <v>945.669983</v>
      </c>
      <c r="C14953">
        <v>951.69000200000005</v>
      </c>
      <c r="D14953">
        <v>934.13000499999998</v>
      </c>
      <c r="E14953">
        <v>940.09002699999996</v>
      </c>
      <c r="F14953">
        <v>940.09002699999996</v>
      </c>
      <c r="G14953">
        <v>5277910000</v>
      </c>
    </row>
    <row r="14954" spans="1:7" x14ac:dyDescent="0.2">
      <c r="A14954" s="1">
        <v>39972</v>
      </c>
      <c r="B14954">
        <v>938.11999500000002</v>
      </c>
      <c r="C14954">
        <v>946.330017</v>
      </c>
      <c r="D14954">
        <v>926.44000200000005</v>
      </c>
      <c r="E14954">
        <v>939.14001499999995</v>
      </c>
      <c r="F14954">
        <v>939.14001499999995</v>
      </c>
      <c r="G14954">
        <v>4483430000</v>
      </c>
    </row>
    <row r="14955" spans="1:7" x14ac:dyDescent="0.2">
      <c r="A14955" s="1">
        <v>39973</v>
      </c>
      <c r="B14955">
        <v>940.34997599999997</v>
      </c>
      <c r="C14955">
        <v>946.919983</v>
      </c>
      <c r="D14955">
        <v>936.15002400000003</v>
      </c>
      <c r="E14955">
        <v>942.42999299999997</v>
      </c>
      <c r="F14955">
        <v>942.42999299999997</v>
      </c>
      <c r="G14955">
        <v>4439950000</v>
      </c>
    </row>
    <row r="14956" spans="1:7" x14ac:dyDescent="0.2">
      <c r="A14956" s="1">
        <v>39974</v>
      </c>
      <c r="B14956">
        <v>942.72997999999995</v>
      </c>
      <c r="C14956">
        <v>949.77002000000005</v>
      </c>
      <c r="D14956">
        <v>927.96997099999999</v>
      </c>
      <c r="E14956">
        <v>939.15002400000003</v>
      </c>
      <c r="F14956">
        <v>939.15002400000003</v>
      </c>
      <c r="G14956">
        <v>5379420000</v>
      </c>
    </row>
    <row r="14957" spans="1:7" x14ac:dyDescent="0.2">
      <c r="A14957" s="1">
        <v>39975</v>
      </c>
      <c r="B14957">
        <v>939.03997800000002</v>
      </c>
      <c r="C14957">
        <v>956.22997999999995</v>
      </c>
      <c r="D14957">
        <v>939.03997800000002</v>
      </c>
      <c r="E14957">
        <v>944.89001499999995</v>
      </c>
      <c r="F14957">
        <v>944.89001499999995</v>
      </c>
      <c r="G14957">
        <v>5500840000</v>
      </c>
    </row>
    <row r="14958" spans="1:7" x14ac:dyDescent="0.2">
      <c r="A14958" s="1">
        <v>39976</v>
      </c>
      <c r="B14958">
        <v>943.44000200000005</v>
      </c>
      <c r="C14958">
        <v>946.29998799999998</v>
      </c>
      <c r="D14958">
        <v>935.65997300000004</v>
      </c>
      <c r="E14958">
        <v>946.21002199999998</v>
      </c>
      <c r="F14958">
        <v>946.21002199999998</v>
      </c>
      <c r="G14958">
        <v>4528120000</v>
      </c>
    </row>
    <row r="14959" spans="1:7" x14ac:dyDescent="0.2">
      <c r="A14959" s="1">
        <v>39979</v>
      </c>
      <c r="B14959">
        <v>942.45001200000002</v>
      </c>
      <c r="C14959">
        <v>942.45001200000002</v>
      </c>
      <c r="D14959">
        <v>919.65002400000003</v>
      </c>
      <c r="E14959">
        <v>923.71997099999999</v>
      </c>
      <c r="F14959">
        <v>923.71997099999999</v>
      </c>
      <c r="G14959">
        <v>4697880000</v>
      </c>
    </row>
    <row r="14960" spans="1:7" x14ac:dyDescent="0.2">
      <c r="A14960" s="1">
        <v>39980</v>
      </c>
      <c r="B14960">
        <v>925.59997599999997</v>
      </c>
      <c r="C14960">
        <v>928</v>
      </c>
      <c r="D14960">
        <v>911.59997599999997</v>
      </c>
      <c r="E14960">
        <v>911.96997099999999</v>
      </c>
      <c r="F14960">
        <v>911.96997099999999</v>
      </c>
      <c r="G14960">
        <v>4951200000</v>
      </c>
    </row>
    <row r="14961" spans="1:7" x14ac:dyDescent="0.2">
      <c r="A14961" s="1">
        <v>39981</v>
      </c>
      <c r="B14961">
        <v>911.89001499999995</v>
      </c>
      <c r="C14961">
        <v>918.44000200000005</v>
      </c>
      <c r="D14961">
        <v>903.78002900000001</v>
      </c>
      <c r="E14961">
        <v>910.71002199999998</v>
      </c>
      <c r="F14961">
        <v>910.71002199999998</v>
      </c>
      <c r="G14961">
        <v>5523650000</v>
      </c>
    </row>
    <row r="14962" spans="1:7" x14ac:dyDescent="0.2">
      <c r="A14962" s="1">
        <v>39982</v>
      </c>
      <c r="B14962">
        <v>910.85998500000005</v>
      </c>
      <c r="C14962">
        <v>921.92999299999997</v>
      </c>
      <c r="D14962">
        <v>907.94000200000005</v>
      </c>
      <c r="E14962">
        <v>918.36999500000002</v>
      </c>
      <c r="F14962">
        <v>918.36999500000002</v>
      </c>
      <c r="G14962">
        <v>4684010000</v>
      </c>
    </row>
    <row r="14963" spans="1:7" x14ac:dyDescent="0.2">
      <c r="A14963" s="1">
        <v>39983</v>
      </c>
      <c r="B14963">
        <v>919.96002199999998</v>
      </c>
      <c r="C14963">
        <v>927.09002699999996</v>
      </c>
      <c r="D14963">
        <v>915.79998799999998</v>
      </c>
      <c r="E14963">
        <v>921.22997999999995</v>
      </c>
      <c r="F14963">
        <v>921.22997999999995</v>
      </c>
      <c r="G14963">
        <v>5713390000</v>
      </c>
    </row>
    <row r="14964" spans="1:7" x14ac:dyDescent="0.2">
      <c r="A14964" s="1">
        <v>39986</v>
      </c>
      <c r="B14964">
        <v>918.13000499999998</v>
      </c>
      <c r="C14964">
        <v>918.13000499999998</v>
      </c>
      <c r="D14964">
        <v>893.03997800000002</v>
      </c>
      <c r="E14964">
        <v>893.03997800000002</v>
      </c>
      <c r="F14964">
        <v>893.03997800000002</v>
      </c>
      <c r="G14964">
        <v>4903940000</v>
      </c>
    </row>
    <row r="14965" spans="1:7" x14ac:dyDescent="0.2">
      <c r="A14965" s="1">
        <v>39987</v>
      </c>
      <c r="B14965">
        <v>893.46002199999998</v>
      </c>
      <c r="C14965">
        <v>898.69000200000005</v>
      </c>
      <c r="D14965">
        <v>888.85998500000005</v>
      </c>
      <c r="E14965">
        <v>895.09997599999997</v>
      </c>
      <c r="F14965">
        <v>895.09997599999997</v>
      </c>
      <c r="G14965">
        <v>5071020000</v>
      </c>
    </row>
    <row r="14966" spans="1:7" x14ac:dyDescent="0.2">
      <c r="A14966" s="1">
        <v>39988</v>
      </c>
      <c r="B14966">
        <v>896.30999799999995</v>
      </c>
      <c r="C14966">
        <v>910.84997599999997</v>
      </c>
      <c r="D14966">
        <v>896.30999799999995</v>
      </c>
      <c r="E14966">
        <v>900.94000200000005</v>
      </c>
      <c r="F14966">
        <v>900.94000200000005</v>
      </c>
      <c r="G14966">
        <v>4636720000</v>
      </c>
    </row>
    <row r="14967" spans="1:7" x14ac:dyDescent="0.2">
      <c r="A14967" s="1">
        <v>39989</v>
      </c>
      <c r="B14967">
        <v>899.45001200000002</v>
      </c>
      <c r="C14967">
        <v>921.419983</v>
      </c>
      <c r="D14967">
        <v>896.27002000000005</v>
      </c>
      <c r="E14967">
        <v>920.26000999999997</v>
      </c>
      <c r="F14967">
        <v>920.26000999999997</v>
      </c>
      <c r="G14967">
        <v>4911240000</v>
      </c>
    </row>
    <row r="14968" spans="1:7" x14ac:dyDescent="0.2">
      <c r="A14968" s="1">
        <v>39990</v>
      </c>
      <c r="B14968">
        <v>918.84002699999996</v>
      </c>
      <c r="C14968">
        <v>922</v>
      </c>
      <c r="D14968">
        <v>913.03002900000001</v>
      </c>
      <c r="E14968">
        <v>918.90002400000003</v>
      </c>
      <c r="F14968">
        <v>918.90002400000003</v>
      </c>
      <c r="G14968">
        <v>6076660000</v>
      </c>
    </row>
    <row r="14969" spans="1:7" x14ac:dyDescent="0.2">
      <c r="A14969" s="1">
        <v>39993</v>
      </c>
      <c r="B14969">
        <v>919.85998500000005</v>
      </c>
      <c r="C14969">
        <v>927.98999000000003</v>
      </c>
      <c r="D14969">
        <v>916.17999299999997</v>
      </c>
      <c r="E14969">
        <v>927.22997999999995</v>
      </c>
      <c r="F14969">
        <v>927.22997999999995</v>
      </c>
      <c r="G14969">
        <v>4211760000</v>
      </c>
    </row>
    <row r="14970" spans="1:7" x14ac:dyDescent="0.2">
      <c r="A14970" s="1">
        <v>39994</v>
      </c>
      <c r="B14970">
        <v>927.15002400000003</v>
      </c>
      <c r="C14970">
        <v>930.01000999999997</v>
      </c>
      <c r="D14970">
        <v>912.85998500000005</v>
      </c>
      <c r="E14970">
        <v>919.32000700000003</v>
      </c>
      <c r="F14970">
        <v>919.32000700000003</v>
      </c>
      <c r="G14970">
        <v>4627570000</v>
      </c>
    </row>
    <row r="14971" spans="1:7" x14ac:dyDescent="0.2">
      <c r="A14971" s="1">
        <v>39995</v>
      </c>
      <c r="B14971">
        <v>920.82000700000003</v>
      </c>
      <c r="C14971">
        <v>931.919983</v>
      </c>
      <c r="D14971">
        <v>920.82000700000003</v>
      </c>
      <c r="E14971">
        <v>923.330017</v>
      </c>
      <c r="F14971">
        <v>923.330017</v>
      </c>
      <c r="G14971">
        <v>3919400000</v>
      </c>
    </row>
    <row r="14972" spans="1:7" x14ac:dyDescent="0.2">
      <c r="A14972" s="1">
        <v>39996</v>
      </c>
      <c r="B14972">
        <v>921.23999000000003</v>
      </c>
      <c r="C14972">
        <v>921.23999000000003</v>
      </c>
      <c r="D14972">
        <v>896.419983</v>
      </c>
      <c r="E14972">
        <v>896.419983</v>
      </c>
      <c r="F14972">
        <v>896.419983</v>
      </c>
      <c r="G14972">
        <v>3931000000</v>
      </c>
    </row>
    <row r="14973" spans="1:7" x14ac:dyDescent="0.2">
      <c r="A14973" s="1">
        <v>40000</v>
      </c>
      <c r="B14973">
        <v>894.27002000000005</v>
      </c>
      <c r="C14973">
        <v>898.71997099999999</v>
      </c>
      <c r="D14973">
        <v>886.35998500000005</v>
      </c>
      <c r="E14973">
        <v>898.71997099999999</v>
      </c>
      <c r="F14973">
        <v>898.71997099999999</v>
      </c>
      <c r="G14973">
        <v>4712580000</v>
      </c>
    </row>
    <row r="14974" spans="1:7" x14ac:dyDescent="0.2">
      <c r="A14974" s="1">
        <v>40001</v>
      </c>
      <c r="B14974">
        <v>898.59997599999997</v>
      </c>
      <c r="C14974">
        <v>898.59997599999997</v>
      </c>
      <c r="D14974">
        <v>879.92999299999997</v>
      </c>
      <c r="E14974">
        <v>881.03002900000001</v>
      </c>
      <c r="F14974">
        <v>881.03002900000001</v>
      </c>
      <c r="G14974">
        <v>4673300000</v>
      </c>
    </row>
    <row r="14975" spans="1:7" x14ac:dyDescent="0.2">
      <c r="A14975" s="1">
        <v>40002</v>
      </c>
      <c r="B14975">
        <v>881.90002400000003</v>
      </c>
      <c r="C14975">
        <v>886.79998799999998</v>
      </c>
      <c r="D14975">
        <v>869.32000700000003</v>
      </c>
      <c r="E14975">
        <v>879.55999799999995</v>
      </c>
      <c r="F14975">
        <v>879.55999799999995</v>
      </c>
      <c r="G14975">
        <v>5721780000</v>
      </c>
    </row>
    <row r="14976" spans="1:7" x14ac:dyDescent="0.2">
      <c r="A14976" s="1">
        <v>40003</v>
      </c>
      <c r="B14976">
        <v>881.28002900000001</v>
      </c>
      <c r="C14976">
        <v>887.85998500000005</v>
      </c>
      <c r="D14976">
        <v>878.45001200000002</v>
      </c>
      <c r="E14976">
        <v>882.67999299999997</v>
      </c>
      <c r="F14976">
        <v>882.67999299999997</v>
      </c>
      <c r="G14976">
        <v>4347170000</v>
      </c>
    </row>
    <row r="14977" spans="1:7" x14ac:dyDescent="0.2">
      <c r="A14977" s="1">
        <v>40004</v>
      </c>
      <c r="B14977">
        <v>880.03002900000001</v>
      </c>
      <c r="C14977">
        <v>883.57000700000003</v>
      </c>
      <c r="D14977">
        <v>872.80999799999995</v>
      </c>
      <c r="E14977">
        <v>879.13000499999998</v>
      </c>
      <c r="F14977">
        <v>879.13000499999998</v>
      </c>
      <c r="G14977">
        <v>3912080000</v>
      </c>
    </row>
    <row r="14978" spans="1:7" x14ac:dyDescent="0.2">
      <c r="A14978" s="1">
        <v>40007</v>
      </c>
      <c r="B14978">
        <v>879.57000700000003</v>
      </c>
      <c r="C14978">
        <v>901.04998799999998</v>
      </c>
      <c r="D14978">
        <v>875.32000700000003</v>
      </c>
      <c r="E14978">
        <v>901.04998799999998</v>
      </c>
      <c r="F14978">
        <v>901.04998799999998</v>
      </c>
      <c r="G14978">
        <v>4499440000</v>
      </c>
    </row>
    <row r="14979" spans="1:7" x14ac:dyDescent="0.2">
      <c r="A14979" s="1">
        <v>40008</v>
      </c>
      <c r="B14979">
        <v>900.77002000000005</v>
      </c>
      <c r="C14979">
        <v>905.84002699999996</v>
      </c>
      <c r="D14979">
        <v>896.5</v>
      </c>
      <c r="E14979">
        <v>905.84002699999996</v>
      </c>
      <c r="F14979">
        <v>905.84002699999996</v>
      </c>
      <c r="G14979">
        <v>4149030000</v>
      </c>
    </row>
    <row r="14980" spans="1:7" x14ac:dyDescent="0.2">
      <c r="A14980" s="1">
        <v>40009</v>
      </c>
      <c r="B14980">
        <v>910.15002400000003</v>
      </c>
      <c r="C14980">
        <v>933.95001200000002</v>
      </c>
      <c r="D14980">
        <v>910.15002400000003</v>
      </c>
      <c r="E14980">
        <v>932.67999299999997</v>
      </c>
      <c r="F14980">
        <v>932.67999299999997</v>
      </c>
      <c r="G14980">
        <v>5238830000</v>
      </c>
    </row>
    <row r="14981" spans="1:7" x14ac:dyDescent="0.2">
      <c r="A14981" s="1">
        <v>40010</v>
      </c>
      <c r="B14981">
        <v>930.169983</v>
      </c>
      <c r="C14981">
        <v>943.96002199999998</v>
      </c>
      <c r="D14981">
        <v>927.45001200000002</v>
      </c>
      <c r="E14981">
        <v>940.73999000000003</v>
      </c>
      <c r="F14981">
        <v>940.73999000000003</v>
      </c>
      <c r="G14981">
        <v>4898640000</v>
      </c>
    </row>
    <row r="14982" spans="1:7" x14ac:dyDescent="0.2">
      <c r="A14982" s="1">
        <v>40011</v>
      </c>
      <c r="B14982">
        <v>940.55999799999995</v>
      </c>
      <c r="C14982">
        <v>941.89001499999995</v>
      </c>
      <c r="D14982">
        <v>934.65002400000003</v>
      </c>
      <c r="E14982">
        <v>940.38000499999998</v>
      </c>
      <c r="F14982">
        <v>940.38000499999998</v>
      </c>
      <c r="G14982">
        <v>5141380000</v>
      </c>
    </row>
    <row r="14983" spans="1:7" x14ac:dyDescent="0.2">
      <c r="A14983" s="1">
        <v>40014</v>
      </c>
      <c r="B14983">
        <v>942.07000700000003</v>
      </c>
      <c r="C14983">
        <v>951.61999500000002</v>
      </c>
      <c r="D14983">
        <v>940.98999000000003</v>
      </c>
      <c r="E14983">
        <v>951.13000499999998</v>
      </c>
      <c r="F14983">
        <v>951.13000499999998</v>
      </c>
      <c r="G14983">
        <v>4853150000</v>
      </c>
    </row>
    <row r="14984" spans="1:7" x14ac:dyDescent="0.2">
      <c r="A14984" s="1">
        <v>40015</v>
      </c>
      <c r="B14984">
        <v>951.96997099999999</v>
      </c>
      <c r="C14984">
        <v>956.53002900000001</v>
      </c>
      <c r="D14984">
        <v>943.21997099999999</v>
      </c>
      <c r="E14984">
        <v>954.580017</v>
      </c>
      <c r="F14984">
        <v>954.580017</v>
      </c>
      <c r="G14984">
        <v>5309300000</v>
      </c>
    </row>
    <row r="14985" spans="1:7" x14ac:dyDescent="0.2">
      <c r="A14985" s="1">
        <v>40016</v>
      </c>
      <c r="B14985">
        <v>953.40002400000003</v>
      </c>
      <c r="C14985">
        <v>959.830017</v>
      </c>
      <c r="D14985">
        <v>947.75</v>
      </c>
      <c r="E14985">
        <v>954.07000700000003</v>
      </c>
      <c r="F14985">
        <v>954.07000700000003</v>
      </c>
      <c r="G14985">
        <v>4634100000</v>
      </c>
    </row>
    <row r="14986" spans="1:7" x14ac:dyDescent="0.2">
      <c r="A14986" s="1">
        <v>40017</v>
      </c>
      <c r="B14986">
        <v>954.07000700000003</v>
      </c>
      <c r="C14986">
        <v>979.419983</v>
      </c>
      <c r="D14986">
        <v>953.27002000000005</v>
      </c>
      <c r="E14986">
        <v>976.28997800000002</v>
      </c>
      <c r="F14986">
        <v>976.28997800000002</v>
      </c>
      <c r="G14986">
        <v>5761650000</v>
      </c>
    </row>
    <row r="14987" spans="1:7" x14ac:dyDescent="0.2">
      <c r="A14987" s="1">
        <v>40018</v>
      </c>
      <c r="B14987">
        <v>972.15997300000004</v>
      </c>
      <c r="C14987">
        <v>979.78997800000002</v>
      </c>
      <c r="D14987">
        <v>965.95001200000002</v>
      </c>
      <c r="E14987">
        <v>979.26000999999997</v>
      </c>
      <c r="F14987">
        <v>979.26000999999997</v>
      </c>
      <c r="G14987">
        <v>4458300000</v>
      </c>
    </row>
    <row r="14988" spans="1:7" x14ac:dyDescent="0.2">
      <c r="A14988" s="1">
        <v>40021</v>
      </c>
      <c r="B14988">
        <v>978.63000499999998</v>
      </c>
      <c r="C14988">
        <v>982.48999000000003</v>
      </c>
      <c r="D14988">
        <v>972.28997800000002</v>
      </c>
      <c r="E14988">
        <v>982.17999299999997</v>
      </c>
      <c r="F14988">
        <v>982.17999299999997</v>
      </c>
      <c r="G14988">
        <v>4631290000</v>
      </c>
    </row>
    <row r="14989" spans="1:7" x14ac:dyDescent="0.2">
      <c r="A14989" s="1">
        <v>40022</v>
      </c>
      <c r="B14989">
        <v>981.47997999999995</v>
      </c>
      <c r="C14989">
        <v>982.34997599999997</v>
      </c>
      <c r="D14989">
        <v>969.34997599999997</v>
      </c>
      <c r="E14989">
        <v>979.61999500000002</v>
      </c>
      <c r="F14989">
        <v>979.61999500000002</v>
      </c>
      <c r="G14989">
        <v>5490350000</v>
      </c>
    </row>
    <row r="14990" spans="1:7" x14ac:dyDescent="0.2">
      <c r="A14990" s="1">
        <v>40023</v>
      </c>
      <c r="B14990">
        <v>977.65997300000004</v>
      </c>
      <c r="C14990">
        <v>977.76000999999997</v>
      </c>
      <c r="D14990">
        <v>968.65002400000003</v>
      </c>
      <c r="E14990">
        <v>975.15002400000003</v>
      </c>
      <c r="F14990">
        <v>975.15002400000003</v>
      </c>
      <c r="G14990">
        <v>5178770000</v>
      </c>
    </row>
    <row r="14991" spans="1:7" x14ac:dyDescent="0.2">
      <c r="A14991" s="1">
        <v>40024</v>
      </c>
      <c r="B14991">
        <v>976.01000999999997</v>
      </c>
      <c r="C14991">
        <v>996.67999299999997</v>
      </c>
      <c r="D14991">
        <v>976.01000999999997</v>
      </c>
      <c r="E14991">
        <v>986.75</v>
      </c>
      <c r="F14991">
        <v>986.75</v>
      </c>
      <c r="G14991">
        <v>6035180000</v>
      </c>
    </row>
    <row r="14992" spans="1:7" x14ac:dyDescent="0.2">
      <c r="A14992" s="1">
        <v>40025</v>
      </c>
      <c r="B14992">
        <v>986.79998799999998</v>
      </c>
      <c r="C14992">
        <v>993.17999299999997</v>
      </c>
      <c r="D14992">
        <v>982.84997599999997</v>
      </c>
      <c r="E14992">
        <v>987.47997999999995</v>
      </c>
      <c r="F14992">
        <v>987.47997999999995</v>
      </c>
      <c r="G14992">
        <v>5139070000</v>
      </c>
    </row>
    <row r="14993" spans="1:7" x14ac:dyDescent="0.2">
      <c r="A14993" s="1">
        <v>40028</v>
      </c>
      <c r="B14993">
        <v>990.21997099999999</v>
      </c>
      <c r="C14993">
        <v>1003.6099850000001</v>
      </c>
      <c r="D14993">
        <v>990.21997099999999</v>
      </c>
      <c r="E14993">
        <v>1002.630005</v>
      </c>
      <c r="F14993">
        <v>1002.630005</v>
      </c>
      <c r="G14993">
        <v>5603440000</v>
      </c>
    </row>
    <row r="14994" spans="1:7" x14ac:dyDescent="0.2">
      <c r="A14994" s="1">
        <v>40029</v>
      </c>
      <c r="B14994">
        <v>1001.409973</v>
      </c>
      <c r="C14994">
        <v>1007.119995</v>
      </c>
      <c r="D14994">
        <v>996.67999299999997</v>
      </c>
      <c r="E14994">
        <v>1005.650024</v>
      </c>
      <c r="F14994">
        <v>1005.650024</v>
      </c>
      <c r="G14994">
        <v>5713700000</v>
      </c>
    </row>
    <row r="14995" spans="1:7" x14ac:dyDescent="0.2">
      <c r="A14995" s="1">
        <v>40030</v>
      </c>
      <c r="B14995">
        <v>1005.409973</v>
      </c>
      <c r="C14995">
        <v>1006.6400149999999</v>
      </c>
      <c r="D14995">
        <v>994.30999799999995</v>
      </c>
      <c r="E14995">
        <v>1002.719971</v>
      </c>
      <c r="F14995">
        <v>1002.719971</v>
      </c>
      <c r="G14995">
        <v>7242120000</v>
      </c>
    </row>
    <row r="14996" spans="1:7" x14ac:dyDescent="0.2">
      <c r="A14996" s="1">
        <v>40031</v>
      </c>
      <c r="B14996">
        <v>1004.059998</v>
      </c>
      <c r="C14996">
        <v>1008</v>
      </c>
      <c r="D14996">
        <v>992.48999000000003</v>
      </c>
      <c r="E14996">
        <v>997.080017</v>
      </c>
      <c r="F14996">
        <v>997.080017</v>
      </c>
      <c r="G14996">
        <v>6753380000</v>
      </c>
    </row>
    <row r="14997" spans="1:7" x14ac:dyDescent="0.2">
      <c r="A14997" s="1">
        <v>40032</v>
      </c>
      <c r="B14997">
        <v>999.830017</v>
      </c>
      <c r="C14997">
        <v>1018</v>
      </c>
      <c r="D14997">
        <v>999.830017</v>
      </c>
      <c r="E14997">
        <v>1010.47998</v>
      </c>
      <c r="F14997">
        <v>1010.47998</v>
      </c>
      <c r="G14997">
        <v>6827090000</v>
      </c>
    </row>
    <row r="14998" spans="1:7" x14ac:dyDescent="0.2">
      <c r="A14998" s="1">
        <v>40035</v>
      </c>
      <c r="B14998">
        <v>1008.8900149999999</v>
      </c>
      <c r="C14998">
        <v>1010.119995</v>
      </c>
      <c r="D14998">
        <v>1000.98999</v>
      </c>
      <c r="E14998">
        <v>1007.099976</v>
      </c>
      <c r="F14998">
        <v>1007.099976</v>
      </c>
      <c r="G14998">
        <v>5406080000</v>
      </c>
    </row>
    <row r="14999" spans="1:7" x14ac:dyDescent="0.2">
      <c r="A14999" s="1">
        <v>40036</v>
      </c>
      <c r="B14999">
        <v>1005.77002</v>
      </c>
      <c r="C14999">
        <v>1005.77002</v>
      </c>
      <c r="D14999">
        <v>992.40002400000003</v>
      </c>
      <c r="E14999">
        <v>994.34997599999997</v>
      </c>
      <c r="F14999">
        <v>994.34997599999997</v>
      </c>
      <c r="G14999">
        <v>5773160000</v>
      </c>
    </row>
    <row r="15000" spans="1:7" x14ac:dyDescent="0.2">
      <c r="A15000" s="1">
        <v>40037</v>
      </c>
      <c r="B15000">
        <v>994</v>
      </c>
      <c r="C15000">
        <v>1012.780029</v>
      </c>
      <c r="D15000">
        <v>993.35998500000005</v>
      </c>
      <c r="E15000">
        <v>1005.809998</v>
      </c>
      <c r="F15000">
        <v>1005.809998</v>
      </c>
      <c r="G15000">
        <v>5498170000</v>
      </c>
    </row>
    <row r="15001" spans="1:7" x14ac:dyDescent="0.2">
      <c r="A15001" s="1">
        <v>40038</v>
      </c>
      <c r="B15001">
        <v>1005.8599850000001</v>
      </c>
      <c r="C15001">
        <v>1013.1400149999999</v>
      </c>
      <c r="D15001">
        <v>1000.820007</v>
      </c>
      <c r="E15001">
        <v>1012.72998</v>
      </c>
      <c r="F15001">
        <v>1012.72998</v>
      </c>
      <c r="G15001">
        <v>5250660000</v>
      </c>
    </row>
    <row r="15002" spans="1:7" x14ac:dyDescent="0.2">
      <c r="A15002" s="1">
        <v>40039</v>
      </c>
      <c r="B15002">
        <v>1012.22998</v>
      </c>
      <c r="C15002">
        <v>1012.599976</v>
      </c>
      <c r="D15002">
        <v>994.59997599999997</v>
      </c>
      <c r="E15002">
        <v>1004.090027</v>
      </c>
      <c r="F15002">
        <v>1004.090027</v>
      </c>
      <c r="G15002">
        <v>4940750000</v>
      </c>
    </row>
    <row r="15003" spans="1:7" x14ac:dyDescent="0.2">
      <c r="A15003" s="1">
        <v>40042</v>
      </c>
      <c r="B15003">
        <v>998.17999299999997</v>
      </c>
      <c r="C15003">
        <v>998.17999299999997</v>
      </c>
      <c r="D15003">
        <v>978.51000999999997</v>
      </c>
      <c r="E15003">
        <v>979.72997999999995</v>
      </c>
      <c r="F15003">
        <v>979.72997999999995</v>
      </c>
      <c r="G15003">
        <v>4088570000</v>
      </c>
    </row>
    <row r="15004" spans="1:7" x14ac:dyDescent="0.2">
      <c r="A15004" s="1">
        <v>40043</v>
      </c>
      <c r="B15004">
        <v>980.61999500000002</v>
      </c>
      <c r="C15004">
        <v>991.20001200000002</v>
      </c>
      <c r="D15004">
        <v>980.61999500000002</v>
      </c>
      <c r="E15004">
        <v>989.669983</v>
      </c>
      <c r="F15004">
        <v>989.669983</v>
      </c>
      <c r="G15004">
        <v>4198970000</v>
      </c>
    </row>
    <row r="15005" spans="1:7" x14ac:dyDescent="0.2">
      <c r="A15005" s="1">
        <v>40044</v>
      </c>
      <c r="B15005">
        <v>986.88000499999998</v>
      </c>
      <c r="C15005">
        <v>999.60998500000005</v>
      </c>
      <c r="D15005">
        <v>980.61999500000002</v>
      </c>
      <c r="E15005">
        <v>996.46002199999998</v>
      </c>
      <c r="F15005">
        <v>996.46002199999998</v>
      </c>
      <c r="G15005">
        <v>4257000000</v>
      </c>
    </row>
    <row r="15006" spans="1:7" x14ac:dyDescent="0.2">
      <c r="A15006" s="1">
        <v>40045</v>
      </c>
      <c r="B15006">
        <v>996.40997300000004</v>
      </c>
      <c r="C15006">
        <v>1008.919983</v>
      </c>
      <c r="D15006">
        <v>996.39001499999995</v>
      </c>
      <c r="E15006">
        <v>1007.369995</v>
      </c>
      <c r="F15006">
        <v>1007.369995</v>
      </c>
      <c r="G15006">
        <v>4893160000</v>
      </c>
    </row>
    <row r="15007" spans="1:7" x14ac:dyDescent="0.2">
      <c r="A15007" s="1">
        <v>40046</v>
      </c>
      <c r="B15007">
        <v>1009.059998</v>
      </c>
      <c r="C15007">
        <v>1027.589966</v>
      </c>
      <c r="D15007">
        <v>1009.059998</v>
      </c>
      <c r="E15007">
        <v>1026.130005</v>
      </c>
      <c r="F15007">
        <v>1026.130005</v>
      </c>
      <c r="G15007">
        <v>5885550000</v>
      </c>
    </row>
    <row r="15008" spans="1:7" x14ac:dyDescent="0.2">
      <c r="A15008" s="1">
        <v>40049</v>
      </c>
      <c r="B15008">
        <v>1026.589966</v>
      </c>
      <c r="C15008">
        <v>1035.8199460000001</v>
      </c>
      <c r="D15008">
        <v>1022.47998</v>
      </c>
      <c r="E15008">
        <v>1025.5699460000001</v>
      </c>
      <c r="F15008">
        <v>1025.5699460000001</v>
      </c>
      <c r="G15008">
        <v>6302450000</v>
      </c>
    </row>
    <row r="15009" spans="1:7" x14ac:dyDescent="0.2">
      <c r="A15009" s="1">
        <v>40050</v>
      </c>
      <c r="B15009">
        <v>1026.630005</v>
      </c>
      <c r="C15009">
        <v>1037.75</v>
      </c>
      <c r="D15009">
        <v>1026.209961</v>
      </c>
      <c r="E15009">
        <v>1028</v>
      </c>
      <c r="F15009">
        <v>1028</v>
      </c>
      <c r="G15009">
        <v>5768740000</v>
      </c>
    </row>
    <row r="15010" spans="1:7" x14ac:dyDescent="0.2">
      <c r="A15010" s="1">
        <v>40051</v>
      </c>
      <c r="B15010">
        <v>1027.349976</v>
      </c>
      <c r="C15010">
        <v>1032.469971</v>
      </c>
      <c r="D15010">
        <v>1021.570007</v>
      </c>
      <c r="E15010">
        <v>1028.119995</v>
      </c>
      <c r="F15010">
        <v>1028.119995</v>
      </c>
      <c r="G15010">
        <v>5080060000</v>
      </c>
    </row>
    <row r="15011" spans="1:7" x14ac:dyDescent="0.2">
      <c r="A15011" s="1">
        <v>40052</v>
      </c>
      <c r="B15011">
        <v>1027.8100589999999</v>
      </c>
      <c r="C15011">
        <v>1033.329956</v>
      </c>
      <c r="D15011">
        <v>1016.200012</v>
      </c>
      <c r="E15011">
        <v>1030.9799800000001</v>
      </c>
      <c r="F15011">
        <v>1030.9799800000001</v>
      </c>
      <c r="G15011">
        <v>5785880000</v>
      </c>
    </row>
    <row r="15012" spans="1:7" x14ac:dyDescent="0.2">
      <c r="A15012" s="1">
        <v>40053</v>
      </c>
      <c r="B15012">
        <v>1031.619995</v>
      </c>
      <c r="C15012">
        <v>1039.469971</v>
      </c>
      <c r="D15012">
        <v>1023.130005</v>
      </c>
      <c r="E15012">
        <v>1028.9300539999999</v>
      </c>
      <c r="F15012">
        <v>1028.9300539999999</v>
      </c>
      <c r="G15012">
        <v>5785780000</v>
      </c>
    </row>
    <row r="15013" spans="1:7" x14ac:dyDescent="0.2">
      <c r="A15013" s="1">
        <v>40056</v>
      </c>
      <c r="B15013">
        <v>1025.209961</v>
      </c>
      <c r="C15013">
        <v>1025.209961</v>
      </c>
      <c r="D15013">
        <v>1014.619995</v>
      </c>
      <c r="E15013">
        <v>1020.619995</v>
      </c>
      <c r="F15013">
        <v>1020.619995</v>
      </c>
      <c r="G15013">
        <v>5004560000</v>
      </c>
    </row>
    <row r="15014" spans="1:7" x14ac:dyDescent="0.2">
      <c r="A15014" s="1">
        <v>40057</v>
      </c>
      <c r="B15014">
        <v>1019.52002</v>
      </c>
      <c r="C15014">
        <v>1028.4499510000001</v>
      </c>
      <c r="D15014">
        <v>996.28002900000001</v>
      </c>
      <c r="E15014">
        <v>998.03997800000002</v>
      </c>
      <c r="F15014">
        <v>998.03997800000002</v>
      </c>
      <c r="G15014">
        <v>6862360000</v>
      </c>
    </row>
    <row r="15015" spans="1:7" x14ac:dyDescent="0.2">
      <c r="A15015" s="1">
        <v>40058</v>
      </c>
      <c r="B15015">
        <v>996.07000700000003</v>
      </c>
      <c r="C15015">
        <v>1000.340027</v>
      </c>
      <c r="D15015">
        <v>991.96997099999999</v>
      </c>
      <c r="E15015">
        <v>994.75</v>
      </c>
      <c r="F15015">
        <v>994.75</v>
      </c>
      <c r="G15015">
        <v>5842730000</v>
      </c>
    </row>
    <row r="15016" spans="1:7" x14ac:dyDescent="0.2">
      <c r="A15016" s="1">
        <v>40059</v>
      </c>
      <c r="B15016">
        <v>996.11999500000002</v>
      </c>
      <c r="C15016">
        <v>1003.429993</v>
      </c>
      <c r="D15016">
        <v>992.25</v>
      </c>
      <c r="E15016">
        <v>1003.23999</v>
      </c>
      <c r="F15016">
        <v>1003.23999</v>
      </c>
      <c r="G15016">
        <v>4624280000</v>
      </c>
    </row>
    <row r="15017" spans="1:7" x14ac:dyDescent="0.2">
      <c r="A15017" s="1">
        <v>40060</v>
      </c>
      <c r="B15017">
        <v>1003.840027</v>
      </c>
      <c r="C15017">
        <v>1016.47998</v>
      </c>
      <c r="D15017">
        <v>1001.650024</v>
      </c>
      <c r="E15017">
        <v>1016.400024</v>
      </c>
      <c r="F15017">
        <v>1016.400024</v>
      </c>
      <c r="G15017">
        <v>4097370000</v>
      </c>
    </row>
    <row r="15018" spans="1:7" x14ac:dyDescent="0.2">
      <c r="A15018" s="1">
        <v>40064</v>
      </c>
      <c r="B15018">
        <v>1018.669983</v>
      </c>
      <c r="C15018">
        <v>1026.0699460000001</v>
      </c>
      <c r="D15018">
        <v>1018.669983</v>
      </c>
      <c r="E15018">
        <v>1025.3900149999999</v>
      </c>
      <c r="F15018">
        <v>1025.3900149999999</v>
      </c>
      <c r="G15018">
        <v>5235160000</v>
      </c>
    </row>
    <row r="15019" spans="1:7" x14ac:dyDescent="0.2">
      <c r="A15019" s="1">
        <v>40065</v>
      </c>
      <c r="B15019">
        <v>1025.3599850000001</v>
      </c>
      <c r="C15019">
        <v>1036.339966</v>
      </c>
      <c r="D15019">
        <v>1023.969971</v>
      </c>
      <c r="E15019">
        <v>1033.369995</v>
      </c>
      <c r="F15019">
        <v>1033.369995</v>
      </c>
      <c r="G15019">
        <v>5202550000</v>
      </c>
    </row>
    <row r="15020" spans="1:7" x14ac:dyDescent="0.2">
      <c r="A15020" s="1">
        <v>40066</v>
      </c>
      <c r="B15020">
        <v>1032.98999</v>
      </c>
      <c r="C15020">
        <v>1044.1400149999999</v>
      </c>
      <c r="D15020">
        <v>1028.040039</v>
      </c>
      <c r="E15020">
        <v>1044.1400149999999</v>
      </c>
      <c r="F15020">
        <v>1044.1400149999999</v>
      </c>
      <c r="G15020">
        <v>5191380000</v>
      </c>
    </row>
    <row r="15021" spans="1:7" x14ac:dyDescent="0.2">
      <c r="A15021" s="1">
        <v>40067</v>
      </c>
      <c r="B15021">
        <v>1043.920044</v>
      </c>
      <c r="C15021">
        <v>1048.1800539999999</v>
      </c>
      <c r="D15021">
        <v>1038.400024</v>
      </c>
      <c r="E15021">
        <v>1042.7299800000001</v>
      </c>
      <c r="F15021">
        <v>1042.7299800000001</v>
      </c>
      <c r="G15021">
        <v>4922600000</v>
      </c>
    </row>
    <row r="15022" spans="1:7" x14ac:dyDescent="0.2">
      <c r="A15022" s="1">
        <v>40070</v>
      </c>
      <c r="B15022">
        <v>1040.150024</v>
      </c>
      <c r="C15022">
        <v>1049.73999</v>
      </c>
      <c r="D15022">
        <v>1035</v>
      </c>
      <c r="E15022">
        <v>1049.339966</v>
      </c>
      <c r="F15022">
        <v>1049.339966</v>
      </c>
      <c r="G15022">
        <v>4979610000</v>
      </c>
    </row>
    <row r="15023" spans="1:7" x14ac:dyDescent="0.2">
      <c r="A15023" s="1">
        <v>40071</v>
      </c>
      <c r="B15023">
        <v>1049.030029</v>
      </c>
      <c r="C15023">
        <v>1056.040039</v>
      </c>
      <c r="D15023">
        <v>1043.420044</v>
      </c>
      <c r="E15023">
        <v>1052.630005</v>
      </c>
      <c r="F15023">
        <v>1052.630005</v>
      </c>
      <c r="G15023">
        <v>6185620000</v>
      </c>
    </row>
    <row r="15024" spans="1:7" x14ac:dyDescent="0.2">
      <c r="A15024" s="1">
        <v>40072</v>
      </c>
      <c r="B15024">
        <v>1053.98999</v>
      </c>
      <c r="C15024">
        <v>1068.76001</v>
      </c>
      <c r="D15024">
        <v>1052.869995</v>
      </c>
      <c r="E15024">
        <v>1068.76001</v>
      </c>
      <c r="F15024">
        <v>1068.76001</v>
      </c>
      <c r="G15024">
        <v>6793530000</v>
      </c>
    </row>
    <row r="15025" spans="1:7" x14ac:dyDescent="0.2">
      <c r="A15025" s="1">
        <v>40073</v>
      </c>
      <c r="B15025">
        <v>1067.869995</v>
      </c>
      <c r="C15025">
        <v>1074.7700199999999</v>
      </c>
      <c r="D15025">
        <v>1061.1999510000001</v>
      </c>
      <c r="E15025">
        <v>1065.48999</v>
      </c>
      <c r="F15025">
        <v>1065.48999</v>
      </c>
      <c r="G15025">
        <v>6668110000</v>
      </c>
    </row>
    <row r="15026" spans="1:7" x14ac:dyDescent="0.2">
      <c r="A15026" s="1">
        <v>40074</v>
      </c>
      <c r="B15026">
        <v>1066.599976</v>
      </c>
      <c r="C15026">
        <v>1071.5200199999999</v>
      </c>
      <c r="D15026">
        <v>1064.2700199999999</v>
      </c>
      <c r="E15026">
        <v>1068.3000489999999</v>
      </c>
      <c r="F15026">
        <v>1068.3000489999999</v>
      </c>
      <c r="G15026">
        <v>5607970000</v>
      </c>
    </row>
    <row r="15027" spans="1:7" x14ac:dyDescent="0.2">
      <c r="A15027" s="1">
        <v>40077</v>
      </c>
      <c r="B15027">
        <v>1067.1400149999999</v>
      </c>
      <c r="C15027">
        <v>1067.280029</v>
      </c>
      <c r="D15027">
        <v>1057.459961</v>
      </c>
      <c r="E15027">
        <v>1064.660034</v>
      </c>
      <c r="F15027">
        <v>1064.660034</v>
      </c>
      <c r="G15027">
        <v>4615280000</v>
      </c>
    </row>
    <row r="15028" spans="1:7" x14ac:dyDescent="0.2">
      <c r="A15028" s="1">
        <v>40078</v>
      </c>
      <c r="B15028">
        <v>1066.349976</v>
      </c>
      <c r="C15028">
        <v>1073.8100589999999</v>
      </c>
      <c r="D15028">
        <v>1066.349976</v>
      </c>
      <c r="E15028">
        <v>1071.660034</v>
      </c>
      <c r="F15028">
        <v>1071.660034</v>
      </c>
      <c r="G15028">
        <v>5246600000</v>
      </c>
    </row>
    <row r="15029" spans="1:7" x14ac:dyDescent="0.2">
      <c r="A15029" s="1">
        <v>40079</v>
      </c>
      <c r="B15029">
        <v>1072.6899410000001</v>
      </c>
      <c r="C15029">
        <v>1080.150024</v>
      </c>
      <c r="D15029">
        <v>1060.3900149999999</v>
      </c>
      <c r="E15029">
        <v>1060.869995</v>
      </c>
      <c r="F15029">
        <v>1060.869995</v>
      </c>
      <c r="G15029">
        <v>5531930000</v>
      </c>
    </row>
    <row r="15030" spans="1:7" x14ac:dyDescent="0.2">
      <c r="A15030" s="1">
        <v>40080</v>
      </c>
      <c r="B15030">
        <v>1062.5600589999999</v>
      </c>
      <c r="C15030">
        <v>1066.290039</v>
      </c>
      <c r="D15030">
        <v>1045.849976</v>
      </c>
      <c r="E15030">
        <v>1050.780029</v>
      </c>
      <c r="F15030">
        <v>1050.780029</v>
      </c>
      <c r="G15030">
        <v>5505610000</v>
      </c>
    </row>
    <row r="15031" spans="1:7" x14ac:dyDescent="0.2">
      <c r="A15031" s="1">
        <v>40081</v>
      </c>
      <c r="B15031">
        <v>1049.4799800000001</v>
      </c>
      <c r="C15031">
        <v>1053.469971</v>
      </c>
      <c r="D15031">
        <v>1041.170044</v>
      </c>
      <c r="E15031">
        <v>1044.380005</v>
      </c>
      <c r="F15031">
        <v>1044.380005</v>
      </c>
      <c r="G15031">
        <v>4507090000</v>
      </c>
    </row>
    <row r="15032" spans="1:7" x14ac:dyDescent="0.2">
      <c r="A15032" s="1">
        <v>40084</v>
      </c>
      <c r="B15032">
        <v>1045.380005</v>
      </c>
      <c r="C15032">
        <v>1065.130005</v>
      </c>
      <c r="D15032">
        <v>1045.380005</v>
      </c>
      <c r="E15032">
        <v>1062.9799800000001</v>
      </c>
      <c r="F15032">
        <v>1062.9799800000001</v>
      </c>
      <c r="G15032">
        <v>3726950000</v>
      </c>
    </row>
    <row r="15033" spans="1:7" x14ac:dyDescent="0.2">
      <c r="A15033" s="1">
        <v>40085</v>
      </c>
      <c r="B15033">
        <v>1063.6899410000001</v>
      </c>
      <c r="C15033">
        <v>1069.619995</v>
      </c>
      <c r="D15033">
        <v>1057.829956</v>
      </c>
      <c r="E15033">
        <v>1060.6099850000001</v>
      </c>
      <c r="F15033">
        <v>1060.6099850000001</v>
      </c>
      <c r="G15033">
        <v>4949900000</v>
      </c>
    </row>
    <row r="15034" spans="1:7" x14ac:dyDescent="0.2">
      <c r="A15034" s="1">
        <v>40086</v>
      </c>
      <c r="B15034">
        <v>1061.0200199999999</v>
      </c>
      <c r="C15034">
        <v>1063.400024</v>
      </c>
      <c r="D15034">
        <v>1046.469971</v>
      </c>
      <c r="E15034">
        <v>1057.079956</v>
      </c>
      <c r="F15034">
        <v>1057.079956</v>
      </c>
      <c r="G15034">
        <v>5998860000</v>
      </c>
    </row>
    <row r="15035" spans="1:7" x14ac:dyDescent="0.2">
      <c r="A15035" s="1">
        <v>40087</v>
      </c>
      <c r="B15035">
        <v>1054.910034</v>
      </c>
      <c r="C15035">
        <v>1054.910034</v>
      </c>
      <c r="D15035">
        <v>1029.4499510000001</v>
      </c>
      <c r="E15035">
        <v>1029.849976</v>
      </c>
      <c r="F15035">
        <v>1029.849976</v>
      </c>
      <c r="G15035">
        <v>5791450000</v>
      </c>
    </row>
    <row r="15036" spans="1:7" x14ac:dyDescent="0.2">
      <c r="A15036" s="1">
        <v>40088</v>
      </c>
      <c r="B15036">
        <v>1029.709961</v>
      </c>
      <c r="C15036">
        <v>1030.599976</v>
      </c>
      <c r="D15036">
        <v>1019.950012</v>
      </c>
      <c r="E15036">
        <v>1025.209961</v>
      </c>
      <c r="F15036">
        <v>1025.209961</v>
      </c>
      <c r="G15036">
        <v>5583240000</v>
      </c>
    </row>
    <row r="15037" spans="1:7" x14ac:dyDescent="0.2">
      <c r="A15037" s="1">
        <v>40091</v>
      </c>
      <c r="B15037">
        <v>1026.869995</v>
      </c>
      <c r="C15037">
        <v>1042.579956</v>
      </c>
      <c r="D15037">
        <v>1025.920044</v>
      </c>
      <c r="E15037">
        <v>1040.459961</v>
      </c>
      <c r="F15037">
        <v>1040.459961</v>
      </c>
      <c r="G15037">
        <v>4313310000</v>
      </c>
    </row>
    <row r="15038" spans="1:7" x14ac:dyDescent="0.2">
      <c r="A15038" s="1">
        <v>40092</v>
      </c>
      <c r="B15038">
        <v>1042.0200199999999</v>
      </c>
      <c r="C15038">
        <v>1060.5500489999999</v>
      </c>
      <c r="D15038">
        <v>1042.0200199999999</v>
      </c>
      <c r="E15038">
        <v>1054.719971</v>
      </c>
      <c r="F15038">
        <v>1054.719971</v>
      </c>
      <c r="G15038">
        <v>5029840000</v>
      </c>
    </row>
    <row r="15039" spans="1:7" x14ac:dyDescent="0.2">
      <c r="A15039" s="1">
        <v>40093</v>
      </c>
      <c r="B15039">
        <v>1053.650024</v>
      </c>
      <c r="C15039">
        <v>1058.0200199999999</v>
      </c>
      <c r="D15039">
        <v>1050.099976</v>
      </c>
      <c r="E15039">
        <v>1057.579956</v>
      </c>
      <c r="F15039">
        <v>1057.579956</v>
      </c>
      <c r="G15039">
        <v>4238220000</v>
      </c>
    </row>
    <row r="15040" spans="1:7" x14ac:dyDescent="0.2">
      <c r="A15040" s="1">
        <v>40094</v>
      </c>
      <c r="B15040">
        <v>1060.030029</v>
      </c>
      <c r="C15040">
        <v>1070.670044</v>
      </c>
      <c r="D15040">
        <v>1060.030029</v>
      </c>
      <c r="E15040">
        <v>1065.4799800000001</v>
      </c>
      <c r="F15040">
        <v>1065.4799800000001</v>
      </c>
      <c r="G15040">
        <v>4988400000</v>
      </c>
    </row>
    <row r="15041" spans="1:7" x14ac:dyDescent="0.2">
      <c r="A15041" s="1">
        <v>40095</v>
      </c>
      <c r="B15041">
        <v>1065.280029</v>
      </c>
      <c r="C15041">
        <v>1071.51001</v>
      </c>
      <c r="D15041">
        <v>1063</v>
      </c>
      <c r="E15041">
        <v>1071.48999</v>
      </c>
      <c r="F15041">
        <v>1071.48999</v>
      </c>
      <c r="G15041">
        <v>3763780000</v>
      </c>
    </row>
    <row r="15042" spans="1:7" x14ac:dyDescent="0.2">
      <c r="A15042" s="1">
        <v>40098</v>
      </c>
      <c r="B15042">
        <v>1071.630005</v>
      </c>
      <c r="C15042">
        <v>1079.459961</v>
      </c>
      <c r="D15042">
        <v>1071.630005</v>
      </c>
      <c r="E15042">
        <v>1076.1899410000001</v>
      </c>
      <c r="F15042">
        <v>1076.1899410000001</v>
      </c>
      <c r="G15042">
        <v>3710430000</v>
      </c>
    </row>
    <row r="15043" spans="1:7" x14ac:dyDescent="0.2">
      <c r="A15043" s="1">
        <v>40099</v>
      </c>
      <c r="B15043">
        <v>1074.959961</v>
      </c>
      <c r="C15043">
        <v>1075.3000489999999</v>
      </c>
      <c r="D15043">
        <v>1066.709961</v>
      </c>
      <c r="E15043">
        <v>1073.1899410000001</v>
      </c>
      <c r="F15043">
        <v>1073.1899410000001</v>
      </c>
      <c r="G15043">
        <v>4320480000</v>
      </c>
    </row>
    <row r="15044" spans="1:7" x14ac:dyDescent="0.2">
      <c r="A15044" s="1">
        <v>40100</v>
      </c>
      <c r="B15044">
        <v>1078.6800539999999</v>
      </c>
      <c r="C15044">
        <v>1093.170044</v>
      </c>
      <c r="D15044">
        <v>1078.6800539999999</v>
      </c>
      <c r="E15044">
        <v>1092.0200199999999</v>
      </c>
      <c r="F15044">
        <v>1092.0200199999999</v>
      </c>
      <c r="G15044">
        <v>5406420000</v>
      </c>
    </row>
    <row r="15045" spans="1:7" x14ac:dyDescent="0.2">
      <c r="A15045" s="1">
        <v>40101</v>
      </c>
      <c r="B15045">
        <v>1090.3599850000001</v>
      </c>
      <c r="C15045">
        <v>1096.5600589999999</v>
      </c>
      <c r="D15045">
        <v>1086.410034</v>
      </c>
      <c r="E15045">
        <v>1096.5600589999999</v>
      </c>
      <c r="F15045">
        <v>1096.5600589999999</v>
      </c>
      <c r="G15045">
        <v>5369780000</v>
      </c>
    </row>
    <row r="15046" spans="1:7" x14ac:dyDescent="0.2">
      <c r="A15046" s="1">
        <v>40102</v>
      </c>
      <c r="B15046">
        <v>1094.670044</v>
      </c>
      <c r="C15046">
        <v>1094.670044</v>
      </c>
      <c r="D15046">
        <v>1081.530029</v>
      </c>
      <c r="E15046">
        <v>1087.6800539999999</v>
      </c>
      <c r="F15046">
        <v>1087.6800539999999</v>
      </c>
      <c r="G15046">
        <v>4894740000</v>
      </c>
    </row>
    <row r="15047" spans="1:7" x14ac:dyDescent="0.2">
      <c r="A15047" s="1">
        <v>40105</v>
      </c>
      <c r="B15047">
        <v>1088.219971</v>
      </c>
      <c r="C15047">
        <v>1100.170044</v>
      </c>
      <c r="D15047">
        <v>1086.4799800000001</v>
      </c>
      <c r="E15047">
        <v>1097.910034</v>
      </c>
      <c r="F15047">
        <v>1097.910034</v>
      </c>
      <c r="G15047">
        <v>4619240000</v>
      </c>
    </row>
    <row r="15048" spans="1:7" x14ac:dyDescent="0.2">
      <c r="A15048" s="1">
        <v>40106</v>
      </c>
      <c r="B15048">
        <v>1098.6400149999999</v>
      </c>
      <c r="C15048">
        <v>1098.6400149999999</v>
      </c>
      <c r="D15048">
        <v>1086.160034</v>
      </c>
      <c r="E15048">
        <v>1091.0600589999999</v>
      </c>
      <c r="F15048">
        <v>1091.0600589999999</v>
      </c>
      <c r="G15048">
        <v>5396930000</v>
      </c>
    </row>
    <row r="15049" spans="1:7" x14ac:dyDescent="0.2">
      <c r="A15049" s="1">
        <v>40107</v>
      </c>
      <c r="B15049">
        <v>1090.3599850000001</v>
      </c>
      <c r="C15049">
        <v>1101.3599850000001</v>
      </c>
      <c r="D15049">
        <v>1080.7700199999999</v>
      </c>
      <c r="E15049">
        <v>1081.400024</v>
      </c>
      <c r="F15049">
        <v>1081.400024</v>
      </c>
      <c r="G15049">
        <v>5616290000</v>
      </c>
    </row>
    <row r="15050" spans="1:7" x14ac:dyDescent="0.2">
      <c r="A15050" s="1">
        <v>40108</v>
      </c>
      <c r="B15050">
        <v>1080.959961</v>
      </c>
      <c r="C15050">
        <v>1095.209961</v>
      </c>
      <c r="D15050">
        <v>1074.3100589999999</v>
      </c>
      <c r="E15050">
        <v>1092.910034</v>
      </c>
      <c r="F15050">
        <v>1092.910034</v>
      </c>
      <c r="G15050">
        <v>5192410000</v>
      </c>
    </row>
    <row r="15051" spans="1:7" x14ac:dyDescent="0.2">
      <c r="A15051" s="1">
        <v>40109</v>
      </c>
      <c r="B15051">
        <v>1095.619995</v>
      </c>
      <c r="C15051">
        <v>1095.829956</v>
      </c>
      <c r="D15051">
        <v>1075.48999</v>
      </c>
      <c r="E15051">
        <v>1079.599976</v>
      </c>
      <c r="F15051">
        <v>1079.599976</v>
      </c>
      <c r="G15051">
        <v>4767460000</v>
      </c>
    </row>
    <row r="15052" spans="1:7" x14ac:dyDescent="0.2">
      <c r="A15052" s="1">
        <v>40112</v>
      </c>
      <c r="B15052">
        <v>1080.3599850000001</v>
      </c>
      <c r="C15052">
        <v>1091.75</v>
      </c>
      <c r="D15052">
        <v>1065.2299800000001</v>
      </c>
      <c r="E15052">
        <v>1066.9499510000001</v>
      </c>
      <c r="F15052">
        <v>1066.9499510000001</v>
      </c>
      <c r="G15052">
        <v>6363380000</v>
      </c>
    </row>
    <row r="15053" spans="1:7" x14ac:dyDescent="0.2">
      <c r="A15053" s="1">
        <v>40113</v>
      </c>
      <c r="B15053">
        <v>1067.540039</v>
      </c>
      <c r="C15053">
        <v>1072.4799800000001</v>
      </c>
      <c r="D15053">
        <v>1060.619995</v>
      </c>
      <c r="E15053">
        <v>1063.410034</v>
      </c>
      <c r="F15053">
        <v>1063.410034</v>
      </c>
      <c r="G15053">
        <v>5337380000</v>
      </c>
    </row>
    <row r="15054" spans="1:7" x14ac:dyDescent="0.2">
      <c r="A15054" s="1">
        <v>40114</v>
      </c>
      <c r="B15054">
        <v>1061.51001</v>
      </c>
      <c r="C15054">
        <v>1063.26001</v>
      </c>
      <c r="D15054">
        <v>1042.1899410000001</v>
      </c>
      <c r="E15054">
        <v>1042.630005</v>
      </c>
      <c r="F15054">
        <v>1042.630005</v>
      </c>
      <c r="G15054">
        <v>6600350000</v>
      </c>
    </row>
    <row r="15055" spans="1:7" x14ac:dyDescent="0.2">
      <c r="A15055" s="1">
        <v>40115</v>
      </c>
      <c r="B15055">
        <v>1043.6899410000001</v>
      </c>
      <c r="C15055">
        <v>1066.829956</v>
      </c>
      <c r="D15055">
        <v>1043.6899410000001</v>
      </c>
      <c r="E15055">
        <v>1066.1099850000001</v>
      </c>
      <c r="F15055">
        <v>1066.1099850000001</v>
      </c>
      <c r="G15055">
        <v>5595040000</v>
      </c>
    </row>
    <row r="15056" spans="1:7" x14ac:dyDescent="0.2">
      <c r="A15056" s="1">
        <v>40116</v>
      </c>
      <c r="B15056">
        <v>1065.410034</v>
      </c>
      <c r="C15056">
        <v>1065.410034</v>
      </c>
      <c r="D15056">
        <v>1033.380005</v>
      </c>
      <c r="E15056">
        <v>1036.1899410000001</v>
      </c>
      <c r="F15056">
        <v>1036.1899410000001</v>
      </c>
      <c r="G15056">
        <v>6512420000</v>
      </c>
    </row>
    <row r="15057" spans="1:7" x14ac:dyDescent="0.2">
      <c r="A15057" s="1">
        <v>40119</v>
      </c>
      <c r="B15057">
        <v>1036.1800539999999</v>
      </c>
      <c r="C15057">
        <v>1052.1800539999999</v>
      </c>
      <c r="D15057">
        <v>1029.380005</v>
      </c>
      <c r="E15057">
        <v>1042.880005</v>
      </c>
      <c r="F15057">
        <v>1042.880005</v>
      </c>
      <c r="G15057">
        <v>6202640000</v>
      </c>
    </row>
    <row r="15058" spans="1:7" x14ac:dyDescent="0.2">
      <c r="A15058" s="1">
        <v>40120</v>
      </c>
      <c r="B15058">
        <v>1040.920044</v>
      </c>
      <c r="C15058">
        <v>1046.3599850000001</v>
      </c>
      <c r="D15058">
        <v>1033.9399410000001</v>
      </c>
      <c r="E15058">
        <v>1045.410034</v>
      </c>
      <c r="F15058">
        <v>1045.410034</v>
      </c>
      <c r="G15058">
        <v>5487500000</v>
      </c>
    </row>
    <row r="15059" spans="1:7" x14ac:dyDescent="0.2">
      <c r="A15059" s="1">
        <v>40121</v>
      </c>
      <c r="B15059">
        <v>1047.1400149999999</v>
      </c>
      <c r="C15059">
        <v>1061</v>
      </c>
      <c r="D15059">
        <v>1045.150024</v>
      </c>
      <c r="E15059">
        <v>1046.5</v>
      </c>
      <c r="F15059">
        <v>1046.5</v>
      </c>
      <c r="G15059">
        <v>5635510000</v>
      </c>
    </row>
    <row r="15060" spans="1:7" x14ac:dyDescent="0.2">
      <c r="A15060" s="1">
        <v>40122</v>
      </c>
      <c r="B15060">
        <v>1047.3000489999999</v>
      </c>
      <c r="C15060">
        <v>1066.650024</v>
      </c>
      <c r="D15060">
        <v>1047.3000489999999</v>
      </c>
      <c r="E15060">
        <v>1066.630005</v>
      </c>
      <c r="F15060">
        <v>1066.630005</v>
      </c>
      <c r="G15060">
        <v>4848350000</v>
      </c>
    </row>
    <row r="15061" spans="1:7" x14ac:dyDescent="0.2">
      <c r="A15061" s="1">
        <v>40123</v>
      </c>
      <c r="B15061">
        <v>1064.9499510000001</v>
      </c>
      <c r="C15061">
        <v>1071.4799800000001</v>
      </c>
      <c r="D15061">
        <v>1059.3199460000001</v>
      </c>
      <c r="E15061">
        <v>1069.3000489999999</v>
      </c>
      <c r="F15061">
        <v>1069.3000489999999</v>
      </c>
      <c r="G15061">
        <v>4277130000</v>
      </c>
    </row>
    <row r="15062" spans="1:7" x14ac:dyDescent="0.2">
      <c r="A15062" s="1">
        <v>40126</v>
      </c>
      <c r="B15062">
        <v>1072.3100589999999</v>
      </c>
      <c r="C15062">
        <v>1093.1899410000001</v>
      </c>
      <c r="D15062">
        <v>1072.3100589999999</v>
      </c>
      <c r="E15062">
        <v>1093.079956</v>
      </c>
      <c r="F15062">
        <v>1093.079956</v>
      </c>
      <c r="G15062">
        <v>4460030000</v>
      </c>
    </row>
    <row r="15063" spans="1:7" x14ac:dyDescent="0.2">
      <c r="A15063" s="1">
        <v>40127</v>
      </c>
      <c r="B15063">
        <v>1091.8599850000001</v>
      </c>
      <c r="C15063">
        <v>1096.420044</v>
      </c>
      <c r="D15063">
        <v>1087.400024</v>
      </c>
      <c r="E15063">
        <v>1093.01001</v>
      </c>
      <c r="F15063">
        <v>1093.01001</v>
      </c>
      <c r="G15063">
        <v>4394770000</v>
      </c>
    </row>
    <row r="15064" spans="1:7" x14ac:dyDescent="0.2">
      <c r="A15064" s="1">
        <v>40128</v>
      </c>
      <c r="B15064">
        <v>1096.040039</v>
      </c>
      <c r="C15064">
        <v>1105.369995</v>
      </c>
      <c r="D15064">
        <v>1093.8100589999999</v>
      </c>
      <c r="E15064">
        <v>1098.51001</v>
      </c>
      <c r="F15064">
        <v>1098.51001</v>
      </c>
      <c r="G15064">
        <v>4286700000</v>
      </c>
    </row>
    <row r="15065" spans="1:7" x14ac:dyDescent="0.2">
      <c r="A15065" s="1">
        <v>40129</v>
      </c>
      <c r="B15065">
        <v>1098.3100589999999</v>
      </c>
      <c r="C15065">
        <v>1101.969971</v>
      </c>
      <c r="D15065">
        <v>1084.900024</v>
      </c>
      <c r="E15065">
        <v>1087.23999</v>
      </c>
      <c r="F15065">
        <v>1087.23999</v>
      </c>
      <c r="G15065">
        <v>4160250000</v>
      </c>
    </row>
    <row r="15066" spans="1:7" x14ac:dyDescent="0.2">
      <c r="A15066" s="1">
        <v>40130</v>
      </c>
      <c r="B15066">
        <v>1087.589966</v>
      </c>
      <c r="C15066">
        <v>1097.790039</v>
      </c>
      <c r="D15066">
        <v>1085.329956</v>
      </c>
      <c r="E15066">
        <v>1093.4799800000001</v>
      </c>
      <c r="F15066">
        <v>1093.4799800000001</v>
      </c>
      <c r="G15066">
        <v>3792610000</v>
      </c>
    </row>
    <row r="15067" spans="1:7" x14ac:dyDescent="0.2">
      <c r="A15067" s="1">
        <v>40133</v>
      </c>
      <c r="B15067">
        <v>1094.130005</v>
      </c>
      <c r="C15067">
        <v>1113.6899410000001</v>
      </c>
      <c r="D15067">
        <v>1094.130005</v>
      </c>
      <c r="E15067">
        <v>1109.3000489999999</v>
      </c>
      <c r="F15067">
        <v>1109.3000489999999</v>
      </c>
      <c r="G15067">
        <v>4565850000</v>
      </c>
    </row>
    <row r="15068" spans="1:7" x14ac:dyDescent="0.2">
      <c r="A15068" s="1">
        <v>40134</v>
      </c>
      <c r="B15068">
        <v>1109.219971</v>
      </c>
      <c r="C15068">
        <v>1110.5200199999999</v>
      </c>
      <c r="D15068">
        <v>1102.1899410000001</v>
      </c>
      <c r="E15068">
        <v>1110.3199460000001</v>
      </c>
      <c r="F15068">
        <v>1110.3199460000001</v>
      </c>
      <c r="G15068">
        <v>3824070000</v>
      </c>
    </row>
    <row r="15069" spans="1:7" x14ac:dyDescent="0.2">
      <c r="A15069" s="1">
        <v>40135</v>
      </c>
      <c r="B15069">
        <v>1109.4399410000001</v>
      </c>
      <c r="C15069">
        <v>1111.099976</v>
      </c>
      <c r="D15069">
        <v>1102.6999510000001</v>
      </c>
      <c r="E15069">
        <v>1109.8000489999999</v>
      </c>
      <c r="F15069">
        <v>1109.8000489999999</v>
      </c>
      <c r="G15069">
        <v>4293340000</v>
      </c>
    </row>
    <row r="15070" spans="1:7" x14ac:dyDescent="0.2">
      <c r="A15070" s="1">
        <v>40136</v>
      </c>
      <c r="B15070">
        <v>1106.4399410000001</v>
      </c>
      <c r="C15070">
        <v>1106.4399410000001</v>
      </c>
      <c r="D15070">
        <v>1088.400024</v>
      </c>
      <c r="E15070">
        <v>1094.900024</v>
      </c>
      <c r="F15070">
        <v>1094.900024</v>
      </c>
      <c r="G15070">
        <v>4178030000</v>
      </c>
    </row>
    <row r="15071" spans="1:7" x14ac:dyDescent="0.2">
      <c r="A15071" s="1">
        <v>40137</v>
      </c>
      <c r="B15071">
        <v>1094.660034</v>
      </c>
      <c r="C15071">
        <v>1094.660034</v>
      </c>
      <c r="D15071">
        <v>1086.8100589999999</v>
      </c>
      <c r="E15071">
        <v>1091.380005</v>
      </c>
      <c r="F15071">
        <v>1091.380005</v>
      </c>
      <c r="G15071">
        <v>3751230000</v>
      </c>
    </row>
    <row r="15072" spans="1:7" x14ac:dyDescent="0.2">
      <c r="A15072" s="1">
        <v>40140</v>
      </c>
      <c r="B15072">
        <v>1094.8599850000001</v>
      </c>
      <c r="C15072">
        <v>1112.380005</v>
      </c>
      <c r="D15072">
        <v>1094.8599850000001</v>
      </c>
      <c r="E15072">
        <v>1106.23999</v>
      </c>
      <c r="F15072">
        <v>1106.23999</v>
      </c>
      <c r="G15072">
        <v>3827920000</v>
      </c>
    </row>
    <row r="15073" spans="1:7" x14ac:dyDescent="0.2">
      <c r="A15073" s="1">
        <v>40141</v>
      </c>
      <c r="B15073">
        <v>1105.829956</v>
      </c>
      <c r="C15073">
        <v>1107.5600589999999</v>
      </c>
      <c r="D15073">
        <v>1097.630005</v>
      </c>
      <c r="E15073">
        <v>1105.650024</v>
      </c>
      <c r="F15073">
        <v>1105.650024</v>
      </c>
      <c r="G15073">
        <v>3700820000</v>
      </c>
    </row>
    <row r="15074" spans="1:7" x14ac:dyDescent="0.2">
      <c r="A15074" s="1">
        <v>40142</v>
      </c>
      <c r="B15074">
        <v>1106.48999</v>
      </c>
      <c r="C15074">
        <v>1111.1800539999999</v>
      </c>
      <c r="D15074">
        <v>1104.75</v>
      </c>
      <c r="E15074">
        <v>1110.630005</v>
      </c>
      <c r="F15074">
        <v>1110.630005</v>
      </c>
      <c r="G15074">
        <v>3036350000</v>
      </c>
    </row>
    <row r="15075" spans="1:7" x14ac:dyDescent="0.2">
      <c r="A15075" s="1">
        <v>40144</v>
      </c>
      <c r="B15075">
        <v>1105.469971</v>
      </c>
      <c r="C15075">
        <v>1105.469971</v>
      </c>
      <c r="D15075">
        <v>1083.73999</v>
      </c>
      <c r="E15075">
        <v>1091.48999</v>
      </c>
      <c r="F15075">
        <v>1091.48999</v>
      </c>
      <c r="G15075">
        <v>2362910000</v>
      </c>
    </row>
    <row r="15076" spans="1:7" x14ac:dyDescent="0.2">
      <c r="A15076" s="1">
        <v>40147</v>
      </c>
      <c r="B15076">
        <v>1091.0699460000001</v>
      </c>
      <c r="C15076">
        <v>1097.23999</v>
      </c>
      <c r="D15076">
        <v>1086.25</v>
      </c>
      <c r="E15076">
        <v>1095.630005</v>
      </c>
      <c r="F15076">
        <v>1095.630005</v>
      </c>
      <c r="G15076">
        <v>3895520000</v>
      </c>
    </row>
    <row r="15077" spans="1:7" x14ac:dyDescent="0.2">
      <c r="A15077" s="1">
        <v>40148</v>
      </c>
      <c r="B15077">
        <v>1098.8900149999999</v>
      </c>
      <c r="C15077">
        <v>1112.280029</v>
      </c>
      <c r="D15077">
        <v>1098.8900149999999</v>
      </c>
      <c r="E15077">
        <v>1108.8599850000001</v>
      </c>
      <c r="F15077">
        <v>1108.8599850000001</v>
      </c>
      <c r="G15077">
        <v>4249310000</v>
      </c>
    </row>
    <row r="15078" spans="1:7" x14ac:dyDescent="0.2">
      <c r="A15078" s="1">
        <v>40149</v>
      </c>
      <c r="B15078">
        <v>1109.030029</v>
      </c>
      <c r="C15078">
        <v>1115.579956</v>
      </c>
      <c r="D15078">
        <v>1105.290039</v>
      </c>
      <c r="E15078">
        <v>1109.23999</v>
      </c>
      <c r="F15078">
        <v>1109.23999</v>
      </c>
      <c r="G15078">
        <v>3941340000</v>
      </c>
    </row>
    <row r="15079" spans="1:7" x14ac:dyDescent="0.2">
      <c r="A15079" s="1">
        <v>40150</v>
      </c>
      <c r="B15079">
        <v>1110.589966</v>
      </c>
      <c r="C15079">
        <v>1117.280029</v>
      </c>
      <c r="D15079">
        <v>1098.73999</v>
      </c>
      <c r="E15079">
        <v>1099.920044</v>
      </c>
      <c r="F15079">
        <v>1099.920044</v>
      </c>
      <c r="G15079">
        <v>4810030000</v>
      </c>
    </row>
    <row r="15080" spans="1:7" x14ac:dyDescent="0.2">
      <c r="A15080" s="1">
        <v>40151</v>
      </c>
      <c r="B15080">
        <v>1100.4300539999999</v>
      </c>
      <c r="C15080">
        <v>1119.130005</v>
      </c>
      <c r="D15080">
        <v>1096.5200199999999</v>
      </c>
      <c r="E15080">
        <v>1105.9799800000001</v>
      </c>
      <c r="F15080">
        <v>1105.9799800000001</v>
      </c>
      <c r="G15080">
        <v>5781140000</v>
      </c>
    </row>
    <row r="15081" spans="1:7" x14ac:dyDescent="0.2">
      <c r="A15081" s="1">
        <v>40154</v>
      </c>
      <c r="B15081">
        <v>1105.5200199999999</v>
      </c>
      <c r="C15081">
        <v>1110.719971</v>
      </c>
      <c r="D15081">
        <v>1100.829956</v>
      </c>
      <c r="E15081">
        <v>1103.25</v>
      </c>
      <c r="F15081">
        <v>1103.25</v>
      </c>
      <c r="G15081">
        <v>4103360000</v>
      </c>
    </row>
    <row r="15082" spans="1:7" x14ac:dyDescent="0.2">
      <c r="A15082" s="1">
        <v>40155</v>
      </c>
      <c r="B15082">
        <v>1103.040039</v>
      </c>
      <c r="C15082">
        <v>1103.040039</v>
      </c>
      <c r="D15082">
        <v>1088.6099850000001</v>
      </c>
      <c r="E15082">
        <v>1091.9399410000001</v>
      </c>
      <c r="F15082">
        <v>1091.9399410000001</v>
      </c>
      <c r="G15082">
        <v>4748030000</v>
      </c>
    </row>
    <row r="15083" spans="1:7" x14ac:dyDescent="0.2">
      <c r="A15083" s="1">
        <v>40156</v>
      </c>
      <c r="B15083">
        <v>1091.0699460000001</v>
      </c>
      <c r="C15083">
        <v>1097.040039</v>
      </c>
      <c r="D15083">
        <v>1085.8900149999999</v>
      </c>
      <c r="E15083">
        <v>1095.9499510000001</v>
      </c>
      <c r="F15083">
        <v>1095.9499510000001</v>
      </c>
      <c r="G15083">
        <v>4115410000</v>
      </c>
    </row>
    <row r="15084" spans="1:7" x14ac:dyDescent="0.2">
      <c r="A15084" s="1">
        <v>40157</v>
      </c>
      <c r="B15084">
        <v>1098.6899410000001</v>
      </c>
      <c r="C15084">
        <v>1106.25</v>
      </c>
      <c r="D15084">
        <v>1098.6899410000001</v>
      </c>
      <c r="E15084">
        <v>1102.349976</v>
      </c>
      <c r="F15084">
        <v>1102.349976</v>
      </c>
      <c r="G15084">
        <v>3996490000</v>
      </c>
    </row>
    <row r="15085" spans="1:7" x14ac:dyDescent="0.2">
      <c r="A15085" s="1">
        <v>40158</v>
      </c>
      <c r="B15085">
        <v>1103.959961</v>
      </c>
      <c r="C15085">
        <v>1108.5</v>
      </c>
      <c r="D15085">
        <v>1101.339966</v>
      </c>
      <c r="E15085">
        <v>1106.410034</v>
      </c>
      <c r="F15085">
        <v>1106.410034</v>
      </c>
      <c r="G15085">
        <v>3791090000</v>
      </c>
    </row>
    <row r="15086" spans="1:7" x14ac:dyDescent="0.2">
      <c r="A15086" s="1">
        <v>40161</v>
      </c>
      <c r="B15086">
        <v>1107.839966</v>
      </c>
      <c r="C15086">
        <v>1114.76001</v>
      </c>
      <c r="D15086">
        <v>1107.839966</v>
      </c>
      <c r="E15086">
        <v>1114.1099850000001</v>
      </c>
      <c r="F15086">
        <v>1114.1099850000001</v>
      </c>
      <c r="G15086">
        <v>4548490000</v>
      </c>
    </row>
    <row r="15087" spans="1:7" x14ac:dyDescent="0.2">
      <c r="A15087" s="1">
        <v>40162</v>
      </c>
      <c r="B15087">
        <v>1114.1099850000001</v>
      </c>
      <c r="C15087">
        <v>1114.1099850000001</v>
      </c>
      <c r="D15087">
        <v>1105.349976</v>
      </c>
      <c r="E15087">
        <v>1107.9300539999999</v>
      </c>
      <c r="F15087">
        <v>1107.9300539999999</v>
      </c>
      <c r="G15087">
        <v>5045100000</v>
      </c>
    </row>
    <row r="15088" spans="1:7" x14ac:dyDescent="0.2">
      <c r="A15088" s="1">
        <v>40163</v>
      </c>
      <c r="B15088">
        <v>1108.6099850000001</v>
      </c>
      <c r="C15088">
        <v>1116.209961</v>
      </c>
      <c r="D15088">
        <v>1107.959961</v>
      </c>
      <c r="E15088">
        <v>1109.1800539999999</v>
      </c>
      <c r="F15088">
        <v>1109.1800539999999</v>
      </c>
      <c r="G15088">
        <v>4829820000</v>
      </c>
    </row>
    <row r="15089" spans="1:7" x14ac:dyDescent="0.2">
      <c r="A15089" s="1">
        <v>40164</v>
      </c>
      <c r="B15089">
        <v>1106.3599850000001</v>
      </c>
      <c r="C15089">
        <v>1106.3599850000001</v>
      </c>
      <c r="D15089">
        <v>1095.880005</v>
      </c>
      <c r="E15089">
        <v>1096.079956</v>
      </c>
      <c r="F15089">
        <v>1096.079956</v>
      </c>
      <c r="G15089">
        <v>7615070000</v>
      </c>
    </row>
    <row r="15090" spans="1:7" x14ac:dyDescent="0.2">
      <c r="A15090" s="1">
        <v>40165</v>
      </c>
      <c r="B15090">
        <v>1097.8599850000001</v>
      </c>
      <c r="C15090">
        <v>1103.73999</v>
      </c>
      <c r="D15090">
        <v>1093.880005</v>
      </c>
      <c r="E15090">
        <v>1102.469971</v>
      </c>
      <c r="F15090">
        <v>1102.469971</v>
      </c>
      <c r="G15090">
        <v>6325890000</v>
      </c>
    </row>
    <row r="15091" spans="1:7" x14ac:dyDescent="0.2">
      <c r="A15091" s="1">
        <v>40168</v>
      </c>
      <c r="B15091">
        <v>1105.3100589999999</v>
      </c>
      <c r="C15091">
        <v>1117.6800539999999</v>
      </c>
      <c r="D15091">
        <v>1105.3100589999999</v>
      </c>
      <c r="E15091">
        <v>1114.0500489999999</v>
      </c>
      <c r="F15091">
        <v>1114.0500489999999</v>
      </c>
      <c r="G15091">
        <v>3977340000</v>
      </c>
    </row>
    <row r="15092" spans="1:7" x14ac:dyDescent="0.2">
      <c r="A15092" s="1">
        <v>40169</v>
      </c>
      <c r="B15092">
        <v>1114.51001</v>
      </c>
      <c r="C15092">
        <v>1120.2700199999999</v>
      </c>
      <c r="D15092">
        <v>1114.51001</v>
      </c>
      <c r="E15092">
        <v>1118.0200199999999</v>
      </c>
      <c r="F15092">
        <v>1118.0200199999999</v>
      </c>
      <c r="G15092">
        <v>3641130000</v>
      </c>
    </row>
    <row r="15093" spans="1:7" x14ac:dyDescent="0.2">
      <c r="A15093" s="1">
        <v>40170</v>
      </c>
      <c r="B15093">
        <v>1118.839966</v>
      </c>
      <c r="C15093">
        <v>1121.579956</v>
      </c>
      <c r="D15093">
        <v>1116</v>
      </c>
      <c r="E15093">
        <v>1120.589966</v>
      </c>
      <c r="F15093">
        <v>1120.589966</v>
      </c>
      <c r="G15093">
        <v>3166870000</v>
      </c>
    </row>
    <row r="15094" spans="1:7" x14ac:dyDescent="0.2">
      <c r="A15094" s="1">
        <v>40171</v>
      </c>
      <c r="B15094">
        <v>1121.079956</v>
      </c>
      <c r="C15094">
        <v>1126.4799800000001</v>
      </c>
      <c r="D15094">
        <v>1121.079956</v>
      </c>
      <c r="E15094">
        <v>1126.4799800000001</v>
      </c>
      <c r="F15094">
        <v>1126.4799800000001</v>
      </c>
      <c r="G15094">
        <v>1267710000</v>
      </c>
    </row>
    <row r="15095" spans="1:7" x14ac:dyDescent="0.2">
      <c r="A15095" s="1">
        <v>40175</v>
      </c>
      <c r="B15095">
        <v>1127.530029</v>
      </c>
      <c r="C15095">
        <v>1130.380005</v>
      </c>
      <c r="D15095">
        <v>1123.51001</v>
      </c>
      <c r="E15095">
        <v>1127.780029</v>
      </c>
      <c r="F15095">
        <v>1127.780029</v>
      </c>
      <c r="G15095">
        <v>2716400000</v>
      </c>
    </row>
    <row r="15096" spans="1:7" x14ac:dyDescent="0.2">
      <c r="A15096" s="1">
        <v>40176</v>
      </c>
      <c r="B15096">
        <v>1128.5500489999999</v>
      </c>
      <c r="C15096">
        <v>1130.380005</v>
      </c>
      <c r="D15096">
        <v>1126.079956</v>
      </c>
      <c r="E15096">
        <v>1126.1999510000001</v>
      </c>
      <c r="F15096">
        <v>1126.1999510000001</v>
      </c>
      <c r="G15096">
        <v>2491020000</v>
      </c>
    </row>
    <row r="15097" spans="1:7" x14ac:dyDescent="0.2">
      <c r="A15097" s="1">
        <v>40177</v>
      </c>
      <c r="B15097">
        <v>1125.530029</v>
      </c>
      <c r="C15097">
        <v>1126.420044</v>
      </c>
      <c r="D15097">
        <v>1121.9399410000001</v>
      </c>
      <c r="E15097">
        <v>1126.420044</v>
      </c>
      <c r="F15097">
        <v>1126.420044</v>
      </c>
      <c r="G15097">
        <v>2277300000</v>
      </c>
    </row>
    <row r="15098" spans="1:7" x14ac:dyDescent="0.2">
      <c r="A15098" s="1">
        <v>40178</v>
      </c>
      <c r="B15098">
        <v>1126.599976</v>
      </c>
      <c r="C15098">
        <v>1127.6400149999999</v>
      </c>
      <c r="D15098">
        <v>1114.8100589999999</v>
      </c>
      <c r="E15098">
        <v>1115.099976</v>
      </c>
      <c r="F15098">
        <v>1115.099976</v>
      </c>
      <c r="G15098">
        <v>2076990000</v>
      </c>
    </row>
    <row r="15099" spans="1:7" x14ac:dyDescent="0.2">
      <c r="A15099" s="1">
        <v>40182</v>
      </c>
      <c r="B15099">
        <v>1116.5600589999999</v>
      </c>
      <c r="C15099">
        <v>1133.869995</v>
      </c>
      <c r="D15099">
        <v>1116.5600589999999</v>
      </c>
      <c r="E15099">
        <v>1132.98999</v>
      </c>
      <c r="F15099">
        <v>1132.98999</v>
      </c>
      <c r="G15099">
        <v>3991400000</v>
      </c>
    </row>
    <row r="15100" spans="1:7" x14ac:dyDescent="0.2">
      <c r="A15100" s="1">
        <v>40183</v>
      </c>
      <c r="B15100">
        <v>1132.660034</v>
      </c>
      <c r="C15100">
        <v>1136.630005</v>
      </c>
      <c r="D15100">
        <v>1129.660034</v>
      </c>
      <c r="E15100">
        <v>1136.5200199999999</v>
      </c>
      <c r="F15100">
        <v>1136.5200199999999</v>
      </c>
      <c r="G15100">
        <v>2491020000</v>
      </c>
    </row>
    <row r="15101" spans="1:7" x14ac:dyDescent="0.2">
      <c r="A15101" s="1">
        <v>40184</v>
      </c>
      <c r="B15101">
        <v>1135.709961</v>
      </c>
      <c r="C15101">
        <v>1139.1899410000001</v>
      </c>
      <c r="D15101">
        <v>1133.9499510000001</v>
      </c>
      <c r="E15101">
        <v>1137.1400149999999</v>
      </c>
      <c r="F15101">
        <v>1137.1400149999999</v>
      </c>
      <c r="G15101">
        <v>4972660000</v>
      </c>
    </row>
    <row r="15102" spans="1:7" x14ac:dyDescent="0.2">
      <c r="A15102" s="1">
        <v>40185</v>
      </c>
      <c r="B15102">
        <v>1136.2700199999999</v>
      </c>
      <c r="C15102">
        <v>1142.459961</v>
      </c>
      <c r="D15102">
        <v>1131.3199460000001</v>
      </c>
      <c r="E15102">
        <v>1141.6899410000001</v>
      </c>
      <c r="F15102">
        <v>1141.6899410000001</v>
      </c>
      <c r="G15102">
        <v>5270680000</v>
      </c>
    </row>
    <row r="15103" spans="1:7" x14ac:dyDescent="0.2">
      <c r="A15103" s="1">
        <v>40186</v>
      </c>
      <c r="B15103">
        <v>1140.5200199999999</v>
      </c>
      <c r="C15103">
        <v>1145.3900149999999</v>
      </c>
      <c r="D15103">
        <v>1136.219971</v>
      </c>
      <c r="E15103">
        <v>1144.9799800000001</v>
      </c>
      <c r="F15103">
        <v>1144.9799800000001</v>
      </c>
      <c r="G15103">
        <v>4389590000</v>
      </c>
    </row>
    <row r="15104" spans="1:7" x14ac:dyDescent="0.2">
      <c r="A15104" s="1">
        <v>40189</v>
      </c>
      <c r="B15104">
        <v>1145.959961</v>
      </c>
      <c r="C15104">
        <v>1149.73999</v>
      </c>
      <c r="D15104">
        <v>1142.0200199999999</v>
      </c>
      <c r="E15104">
        <v>1146.9799800000001</v>
      </c>
      <c r="F15104">
        <v>1146.9799800000001</v>
      </c>
      <c r="G15104">
        <v>4255780000</v>
      </c>
    </row>
    <row r="15105" spans="1:7" x14ac:dyDescent="0.2">
      <c r="A15105" s="1">
        <v>40190</v>
      </c>
      <c r="B15105">
        <v>1143.8100589999999</v>
      </c>
      <c r="C15105">
        <v>1143.8100589999999</v>
      </c>
      <c r="D15105">
        <v>1131.7700199999999</v>
      </c>
      <c r="E15105">
        <v>1136.219971</v>
      </c>
      <c r="F15105">
        <v>1136.219971</v>
      </c>
      <c r="G15105">
        <v>4716160000</v>
      </c>
    </row>
    <row r="15106" spans="1:7" x14ac:dyDescent="0.2">
      <c r="A15106" s="1">
        <v>40191</v>
      </c>
      <c r="B15106">
        <v>1137.3100589999999</v>
      </c>
      <c r="C15106">
        <v>1148.400024</v>
      </c>
      <c r="D15106">
        <v>1133.1800539999999</v>
      </c>
      <c r="E15106">
        <v>1145.6800539999999</v>
      </c>
      <c r="F15106">
        <v>1145.6800539999999</v>
      </c>
      <c r="G15106">
        <v>4170360000</v>
      </c>
    </row>
    <row r="15107" spans="1:7" x14ac:dyDescent="0.2">
      <c r="A15107" s="1">
        <v>40192</v>
      </c>
      <c r="B15107">
        <v>1145.6800539999999</v>
      </c>
      <c r="C15107">
        <v>1150.410034</v>
      </c>
      <c r="D15107">
        <v>1143.8000489999999</v>
      </c>
      <c r="E15107">
        <v>1148.459961</v>
      </c>
      <c r="F15107">
        <v>1148.459961</v>
      </c>
      <c r="G15107">
        <v>3915200000</v>
      </c>
    </row>
    <row r="15108" spans="1:7" x14ac:dyDescent="0.2">
      <c r="A15108" s="1">
        <v>40193</v>
      </c>
      <c r="B15108">
        <v>1147.719971</v>
      </c>
      <c r="C15108">
        <v>1147.7700199999999</v>
      </c>
      <c r="D15108">
        <v>1131.3900149999999</v>
      </c>
      <c r="E15108">
        <v>1136.030029</v>
      </c>
      <c r="F15108">
        <v>1136.030029</v>
      </c>
      <c r="G15108">
        <v>4758730000</v>
      </c>
    </row>
    <row r="15109" spans="1:7" x14ac:dyDescent="0.2">
      <c r="A15109" s="1">
        <v>40197</v>
      </c>
      <c r="B15109">
        <v>1136.030029</v>
      </c>
      <c r="C15109">
        <v>1150.4499510000001</v>
      </c>
      <c r="D15109">
        <v>1135.7700199999999</v>
      </c>
      <c r="E15109">
        <v>1150.2299800000001</v>
      </c>
      <c r="F15109">
        <v>1150.2299800000001</v>
      </c>
      <c r="G15109">
        <v>4724830000</v>
      </c>
    </row>
    <row r="15110" spans="1:7" x14ac:dyDescent="0.2">
      <c r="A15110" s="1">
        <v>40198</v>
      </c>
      <c r="B15110">
        <v>1147.9499510000001</v>
      </c>
      <c r="C15110">
        <v>1147.9499510000001</v>
      </c>
      <c r="D15110">
        <v>1129.25</v>
      </c>
      <c r="E15110">
        <v>1138.040039</v>
      </c>
      <c r="F15110">
        <v>1138.040039</v>
      </c>
      <c r="G15110">
        <v>4810560000</v>
      </c>
    </row>
    <row r="15111" spans="1:7" x14ac:dyDescent="0.2">
      <c r="A15111" s="1">
        <v>40199</v>
      </c>
      <c r="B15111">
        <v>1138.6800539999999</v>
      </c>
      <c r="C15111">
        <v>1141.579956</v>
      </c>
      <c r="D15111">
        <v>1114.839966</v>
      </c>
      <c r="E15111">
        <v>1116.4799800000001</v>
      </c>
      <c r="F15111">
        <v>1116.4799800000001</v>
      </c>
      <c r="G15111">
        <v>6874290000</v>
      </c>
    </row>
    <row r="15112" spans="1:7" x14ac:dyDescent="0.2">
      <c r="A15112" s="1">
        <v>40200</v>
      </c>
      <c r="B15112">
        <v>1115.48999</v>
      </c>
      <c r="C15112">
        <v>1115.48999</v>
      </c>
      <c r="D15112">
        <v>1090.1800539999999</v>
      </c>
      <c r="E15112">
        <v>1091.76001</v>
      </c>
      <c r="F15112">
        <v>1091.76001</v>
      </c>
      <c r="G15112">
        <v>6208650000</v>
      </c>
    </row>
    <row r="15113" spans="1:7" x14ac:dyDescent="0.2">
      <c r="A15113" s="1">
        <v>40203</v>
      </c>
      <c r="B15113">
        <v>1092.400024</v>
      </c>
      <c r="C15113">
        <v>1102.969971</v>
      </c>
      <c r="D15113">
        <v>1092.400024</v>
      </c>
      <c r="E15113">
        <v>1096.780029</v>
      </c>
      <c r="F15113">
        <v>1096.780029</v>
      </c>
      <c r="G15113">
        <v>4481390000</v>
      </c>
    </row>
    <row r="15114" spans="1:7" x14ac:dyDescent="0.2">
      <c r="A15114" s="1">
        <v>40204</v>
      </c>
      <c r="B15114">
        <v>1095.8000489999999</v>
      </c>
      <c r="C15114">
        <v>1103.6899410000001</v>
      </c>
      <c r="D15114">
        <v>1089.8599850000001</v>
      </c>
      <c r="E15114">
        <v>1092.170044</v>
      </c>
      <c r="F15114">
        <v>1092.170044</v>
      </c>
      <c r="G15114">
        <v>4731910000</v>
      </c>
    </row>
    <row r="15115" spans="1:7" x14ac:dyDescent="0.2">
      <c r="A15115" s="1">
        <v>40205</v>
      </c>
      <c r="B15115">
        <v>1091.9399410000001</v>
      </c>
      <c r="C15115">
        <v>1099.51001</v>
      </c>
      <c r="D15115">
        <v>1083.1099850000001</v>
      </c>
      <c r="E15115">
        <v>1097.5</v>
      </c>
      <c r="F15115">
        <v>1097.5</v>
      </c>
      <c r="G15115">
        <v>5319120000</v>
      </c>
    </row>
    <row r="15116" spans="1:7" x14ac:dyDescent="0.2">
      <c r="A15116" s="1">
        <v>40206</v>
      </c>
      <c r="B15116">
        <v>1096.9300539999999</v>
      </c>
      <c r="C15116">
        <v>1100.219971</v>
      </c>
      <c r="D15116">
        <v>1078.459961</v>
      </c>
      <c r="E15116">
        <v>1084.530029</v>
      </c>
      <c r="F15116">
        <v>1084.530029</v>
      </c>
      <c r="G15116">
        <v>5452400000</v>
      </c>
    </row>
    <row r="15117" spans="1:7" x14ac:dyDescent="0.2">
      <c r="A15117" s="1">
        <v>40207</v>
      </c>
      <c r="B15117">
        <v>1087.6099850000001</v>
      </c>
      <c r="C15117">
        <v>1096.4499510000001</v>
      </c>
      <c r="D15117">
        <v>1071.589966</v>
      </c>
      <c r="E15117">
        <v>1073.869995</v>
      </c>
      <c r="F15117">
        <v>1073.869995</v>
      </c>
      <c r="G15117">
        <v>5412850000</v>
      </c>
    </row>
    <row r="15118" spans="1:7" x14ac:dyDescent="0.2">
      <c r="A15118" s="1">
        <v>40210</v>
      </c>
      <c r="B15118">
        <v>1073.8900149999999</v>
      </c>
      <c r="C15118">
        <v>1089.380005</v>
      </c>
      <c r="D15118">
        <v>1073.8900149999999</v>
      </c>
      <c r="E15118">
        <v>1089.1899410000001</v>
      </c>
      <c r="F15118">
        <v>1089.1899410000001</v>
      </c>
      <c r="G15118">
        <v>4077610000</v>
      </c>
    </row>
    <row r="15119" spans="1:7" x14ac:dyDescent="0.2">
      <c r="A15119" s="1">
        <v>40211</v>
      </c>
      <c r="B15119">
        <v>1090.0500489999999</v>
      </c>
      <c r="C15119">
        <v>1104.7299800000001</v>
      </c>
      <c r="D15119">
        <v>1087.959961</v>
      </c>
      <c r="E15119">
        <v>1103.3199460000001</v>
      </c>
      <c r="F15119">
        <v>1103.3199460000001</v>
      </c>
      <c r="G15119">
        <v>4749540000</v>
      </c>
    </row>
    <row r="15120" spans="1:7" x14ac:dyDescent="0.2">
      <c r="A15120" s="1">
        <v>40212</v>
      </c>
      <c r="B15120">
        <v>1100.670044</v>
      </c>
      <c r="C15120">
        <v>1102.719971</v>
      </c>
      <c r="D15120">
        <v>1093.969971</v>
      </c>
      <c r="E15120">
        <v>1097.280029</v>
      </c>
      <c r="F15120">
        <v>1097.280029</v>
      </c>
      <c r="G15120">
        <v>4285450000</v>
      </c>
    </row>
    <row r="15121" spans="1:7" x14ac:dyDescent="0.2">
      <c r="A15121" s="1">
        <v>40213</v>
      </c>
      <c r="B15121">
        <v>1097.25</v>
      </c>
      <c r="C15121">
        <v>1097.25</v>
      </c>
      <c r="D15121">
        <v>1062.780029</v>
      </c>
      <c r="E15121">
        <v>1063.1099850000001</v>
      </c>
      <c r="F15121">
        <v>1063.1099850000001</v>
      </c>
      <c r="G15121">
        <v>5859690000</v>
      </c>
    </row>
    <row r="15122" spans="1:7" x14ac:dyDescent="0.2">
      <c r="A15122" s="1">
        <v>40214</v>
      </c>
      <c r="B15122">
        <v>1064.119995</v>
      </c>
      <c r="C15122">
        <v>1067.130005</v>
      </c>
      <c r="D15122">
        <v>1044.5</v>
      </c>
      <c r="E15122">
        <v>1066.1899410000001</v>
      </c>
      <c r="F15122">
        <v>1066.1899410000001</v>
      </c>
      <c r="G15122">
        <v>6438900000</v>
      </c>
    </row>
    <row r="15123" spans="1:7" x14ac:dyDescent="0.2">
      <c r="A15123" s="1">
        <v>40217</v>
      </c>
      <c r="B15123">
        <v>1065.51001</v>
      </c>
      <c r="C15123">
        <v>1071.1999510000001</v>
      </c>
      <c r="D15123">
        <v>1056.51001</v>
      </c>
      <c r="E15123">
        <v>1056.73999</v>
      </c>
      <c r="F15123">
        <v>1056.73999</v>
      </c>
      <c r="G15123">
        <v>4089820000</v>
      </c>
    </row>
    <row r="15124" spans="1:7" x14ac:dyDescent="0.2">
      <c r="A15124" s="1">
        <v>40218</v>
      </c>
      <c r="B15124">
        <v>1060.0600589999999</v>
      </c>
      <c r="C15124">
        <v>1079.280029</v>
      </c>
      <c r="D15124">
        <v>1060.0600589999999</v>
      </c>
      <c r="E15124">
        <v>1070.5200199999999</v>
      </c>
      <c r="F15124">
        <v>1070.5200199999999</v>
      </c>
      <c r="G15124">
        <v>5114260000</v>
      </c>
    </row>
    <row r="15125" spans="1:7" x14ac:dyDescent="0.2">
      <c r="A15125" s="1">
        <v>40219</v>
      </c>
      <c r="B15125">
        <v>1069.6800539999999</v>
      </c>
      <c r="C15125">
        <v>1073.670044</v>
      </c>
      <c r="D15125">
        <v>1059.339966</v>
      </c>
      <c r="E15125">
        <v>1068.130005</v>
      </c>
      <c r="F15125">
        <v>1068.130005</v>
      </c>
      <c r="G15125">
        <v>4251450000</v>
      </c>
    </row>
    <row r="15126" spans="1:7" x14ac:dyDescent="0.2">
      <c r="A15126" s="1">
        <v>40220</v>
      </c>
      <c r="B15126">
        <v>1067.099976</v>
      </c>
      <c r="C15126">
        <v>1080.040039</v>
      </c>
      <c r="D15126">
        <v>1060.589966</v>
      </c>
      <c r="E15126">
        <v>1078.469971</v>
      </c>
      <c r="F15126">
        <v>1078.469971</v>
      </c>
      <c r="G15126">
        <v>4400870000</v>
      </c>
    </row>
    <row r="15127" spans="1:7" x14ac:dyDescent="0.2">
      <c r="A15127" s="1">
        <v>40221</v>
      </c>
      <c r="B15127">
        <v>1075.9499510000001</v>
      </c>
      <c r="C15127">
        <v>1077.8100589999999</v>
      </c>
      <c r="D15127">
        <v>1062.969971</v>
      </c>
      <c r="E15127">
        <v>1075.51001</v>
      </c>
      <c r="F15127">
        <v>1075.51001</v>
      </c>
      <c r="G15127">
        <v>4160680000</v>
      </c>
    </row>
    <row r="15128" spans="1:7" x14ac:dyDescent="0.2">
      <c r="A15128" s="1">
        <v>40225</v>
      </c>
      <c r="B15128">
        <v>1079.130005</v>
      </c>
      <c r="C15128">
        <v>1095.670044</v>
      </c>
      <c r="D15128">
        <v>1079.130005</v>
      </c>
      <c r="E15128">
        <v>1094.869995</v>
      </c>
      <c r="F15128">
        <v>1094.869995</v>
      </c>
      <c r="G15128">
        <v>4080770000</v>
      </c>
    </row>
    <row r="15129" spans="1:7" x14ac:dyDescent="0.2">
      <c r="A15129" s="1">
        <v>40226</v>
      </c>
      <c r="B15129">
        <v>1096.1400149999999</v>
      </c>
      <c r="C15129">
        <v>1101.030029</v>
      </c>
      <c r="D15129">
        <v>1094.719971</v>
      </c>
      <c r="E15129">
        <v>1099.51001</v>
      </c>
      <c r="F15129">
        <v>1099.51001</v>
      </c>
      <c r="G15129">
        <v>4259230000</v>
      </c>
    </row>
    <row r="15130" spans="1:7" x14ac:dyDescent="0.2">
      <c r="A15130" s="1">
        <v>40227</v>
      </c>
      <c r="B15130">
        <v>1099.030029</v>
      </c>
      <c r="C15130">
        <v>1108.23999</v>
      </c>
      <c r="D15130">
        <v>1097.4799800000001</v>
      </c>
      <c r="E15130">
        <v>1106.75</v>
      </c>
      <c r="F15130">
        <v>1106.75</v>
      </c>
      <c r="G15130">
        <v>3878620000</v>
      </c>
    </row>
    <row r="15131" spans="1:7" x14ac:dyDescent="0.2">
      <c r="A15131" s="1">
        <v>40228</v>
      </c>
      <c r="B15131">
        <v>1105.48999</v>
      </c>
      <c r="C15131">
        <v>1112.420044</v>
      </c>
      <c r="D15131">
        <v>1100.8000489999999</v>
      </c>
      <c r="E15131">
        <v>1109.170044</v>
      </c>
      <c r="F15131">
        <v>1109.170044</v>
      </c>
      <c r="G15131">
        <v>3944280000</v>
      </c>
    </row>
    <row r="15132" spans="1:7" x14ac:dyDescent="0.2">
      <c r="A15132" s="1">
        <v>40231</v>
      </c>
      <c r="B15132">
        <v>1110</v>
      </c>
      <c r="C15132">
        <v>1112.290039</v>
      </c>
      <c r="D15132">
        <v>1105.380005</v>
      </c>
      <c r="E15132">
        <v>1108.01001</v>
      </c>
      <c r="F15132">
        <v>1108.01001</v>
      </c>
      <c r="G15132">
        <v>3814440000</v>
      </c>
    </row>
    <row r="15133" spans="1:7" x14ac:dyDescent="0.2">
      <c r="A15133" s="1">
        <v>40232</v>
      </c>
      <c r="B15133">
        <v>1107.48999</v>
      </c>
      <c r="C15133">
        <v>1108.579956</v>
      </c>
      <c r="D15133">
        <v>1092.1800539999999</v>
      </c>
      <c r="E15133">
        <v>1094.599976</v>
      </c>
      <c r="F15133">
        <v>1094.599976</v>
      </c>
      <c r="G15133">
        <v>4521050000</v>
      </c>
    </row>
    <row r="15134" spans="1:7" x14ac:dyDescent="0.2">
      <c r="A15134" s="1">
        <v>40233</v>
      </c>
      <c r="B15134">
        <v>1095.8900149999999</v>
      </c>
      <c r="C15134">
        <v>1106.420044</v>
      </c>
      <c r="D15134">
        <v>1095.5</v>
      </c>
      <c r="E15134">
        <v>1105.23999</v>
      </c>
      <c r="F15134">
        <v>1105.23999</v>
      </c>
      <c r="G15134">
        <v>4168360000</v>
      </c>
    </row>
    <row r="15135" spans="1:7" x14ac:dyDescent="0.2">
      <c r="A15135" s="1">
        <v>40234</v>
      </c>
      <c r="B15135">
        <v>1101.23999</v>
      </c>
      <c r="C15135">
        <v>1103.5</v>
      </c>
      <c r="D15135">
        <v>1086.0200199999999</v>
      </c>
      <c r="E15135">
        <v>1102.9399410000001</v>
      </c>
      <c r="F15135">
        <v>1102.9399410000001</v>
      </c>
      <c r="G15135">
        <v>4521130000</v>
      </c>
    </row>
    <row r="15136" spans="1:7" x14ac:dyDescent="0.2">
      <c r="A15136" s="1">
        <v>40235</v>
      </c>
      <c r="B15136">
        <v>1103.099976</v>
      </c>
      <c r="C15136">
        <v>1107.23999</v>
      </c>
      <c r="D15136">
        <v>1097.5600589999999</v>
      </c>
      <c r="E15136">
        <v>1104.48999</v>
      </c>
      <c r="F15136">
        <v>1104.48999</v>
      </c>
      <c r="G15136">
        <v>3945190000</v>
      </c>
    </row>
    <row r="15137" spans="1:7" x14ac:dyDescent="0.2">
      <c r="A15137" s="1">
        <v>40238</v>
      </c>
      <c r="B15137">
        <v>1105.3599850000001</v>
      </c>
      <c r="C15137">
        <v>1116.1099850000001</v>
      </c>
      <c r="D15137">
        <v>1105.3599850000001</v>
      </c>
      <c r="E15137">
        <v>1115.709961</v>
      </c>
      <c r="F15137">
        <v>1115.709961</v>
      </c>
      <c r="G15137">
        <v>3847640000</v>
      </c>
    </row>
    <row r="15138" spans="1:7" x14ac:dyDescent="0.2">
      <c r="A15138" s="1">
        <v>40239</v>
      </c>
      <c r="B15138">
        <v>1117.01001</v>
      </c>
      <c r="C15138">
        <v>1123.459961</v>
      </c>
      <c r="D15138">
        <v>1116.51001</v>
      </c>
      <c r="E15138">
        <v>1118.3100589999999</v>
      </c>
      <c r="F15138">
        <v>1118.3100589999999</v>
      </c>
      <c r="G15138">
        <v>4134680000</v>
      </c>
    </row>
    <row r="15139" spans="1:7" x14ac:dyDescent="0.2">
      <c r="A15139" s="1">
        <v>40240</v>
      </c>
      <c r="B15139">
        <v>1119.3599850000001</v>
      </c>
      <c r="C15139">
        <v>1125.6400149999999</v>
      </c>
      <c r="D15139">
        <v>1116.579956</v>
      </c>
      <c r="E15139">
        <v>1118.790039</v>
      </c>
      <c r="F15139">
        <v>1118.790039</v>
      </c>
      <c r="G15139">
        <v>3951320000</v>
      </c>
    </row>
    <row r="15140" spans="1:7" x14ac:dyDescent="0.2">
      <c r="A15140" s="1">
        <v>40241</v>
      </c>
      <c r="B15140">
        <v>1119.119995</v>
      </c>
      <c r="C15140">
        <v>1123.7299800000001</v>
      </c>
      <c r="D15140">
        <v>1116.660034</v>
      </c>
      <c r="E15140">
        <v>1122.969971</v>
      </c>
      <c r="F15140">
        <v>1122.969971</v>
      </c>
      <c r="G15140">
        <v>3945010000</v>
      </c>
    </row>
    <row r="15141" spans="1:7" x14ac:dyDescent="0.2">
      <c r="A15141" s="1">
        <v>40242</v>
      </c>
      <c r="B15141">
        <v>1125.119995</v>
      </c>
      <c r="C15141">
        <v>1139.380005</v>
      </c>
      <c r="D15141">
        <v>1125.119995</v>
      </c>
      <c r="E15141">
        <v>1138.6999510000001</v>
      </c>
      <c r="F15141">
        <v>1138.6999510000001</v>
      </c>
      <c r="G15141">
        <v>4133000000</v>
      </c>
    </row>
    <row r="15142" spans="1:7" x14ac:dyDescent="0.2">
      <c r="A15142" s="1">
        <v>40245</v>
      </c>
      <c r="B15142">
        <v>1138.400024</v>
      </c>
      <c r="C15142">
        <v>1141.0500489999999</v>
      </c>
      <c r="D15142">
        <v>1136.7700199999999</v>
      </c>
      <c r="E15142">
        <v>1138.5</v>
      </c>
      <c r="F15142">
        <v>1138.5</v>
      </c>
      <c r="G15142">
        <v>3774680000</v>
      </c>
    </row>
    <row r="15143" spans="1:7" x14ac:dyDescent="0.2">
      <c r="A15143" s="1">
        <v>40246</v>
      </c>
      <c r="B15143">
        <v>1137.5600589999999</v>
      </c>
      <c r="C15143">
        <v>1145.369995</v>
      </c>
      <c r="D15143">
        <v>1134.900024</v>
      </c>
      <c r="E15143">
        <v>1140.4499510000001</v>
      </c>
      <c r="F15143">
        <v>1140.4499510000001</v>
      </c>
      <c r="G15143">
        <v>5185570000</v>
      </c>
    </row>
    <row r="15144" spans="1:7" x14ac:dyDescent="0.2">
      <c r="A15144" s="1">
        <v>40247</v>
      </c>
      <c r="B15144">
        <v>1140.219971</v>
      </c>
      <c r="C15144">
        <v>1148.26001</v>
      </c>
      <c r="D15144">
        <v>1140.089966</v>
      </c>
      <c r="E15144">
        <v>1145.6099850000001</v>
      </c>
      <c r="F15144">
        <v>1145.6099850000001</v>
      </c>
      <c r="G15144">
        <v>5469120000</v>
      </c>
    </row>
    <row r="15145" spans="1:7" x14ac:dyDescent="0.2">
      <c r="A15145" s="1">
        <v>40248</v>
      </c>
      <c r="B15145">
        <v>1143.959961</v>
      </c>
      <c r="C15145">
        <v>1150.23999</v>
      </c>
      <c r="D15145">
        <v>1138.98999</v>
      </c>
      <c r="E15145">
        <v>1150.23999</v>
      </c>
      <c r="F15145">
        <v>1150.23999</v>
      </c>
      <c r="G15145">
        <v>4669060000</v>
      </c>
    </row>
    <row r="15146" spans="1:7" x14ac:dyDescent="0.2">
      <c r="A15146" s="1">
        <v>40249</v>
      </c>
      <c r="B15146">
        <v>1151.709961</v>
      </c>
      <c r="C15146">
        <v>1153.410034</v>
      </c>
      <c r="D15146">
        <v>1146.969971</v>
      </c>
      <c r="E15146">
        <v>1149.98999</v>
      </c>
      <c r="F15146">
        <v>1149.98999</v>
      </c>
      <c r="G15146">
        <v>4928160000</v>
      </c>
    </row>
    <row r="15147" spans="1:7" x14ac:dyDescent="0.2">
      <c r="A15147" s="1">
        <v>40252</v>
      </c>
      <c r="B15147">
        <v>1148.530029</v>
      </c>
      <c r="C15147">
        <v>1150.9799800000001</v>
      </c>
      <c r="D15147">
        <v>1141.4499510000001</v>
      </c>
      <c r="E15147">
        <v>1150.51001</v>
      </c>
      <c r="F15147">
        <v>1150.51001</v>
      </c>
      <c r="G15147">
        <v>4164110000</v>
      </c>
    </row>
    <row r="15148" spans="1:7" x14ac:dyDescent="0.2">
      <c r="A15148" s="1">
        <v>40253</v>
      </c>
      <c r="B15148">
        <v>1150.829956</v>
      </c>
      <c r="C15148">
        <v>1160.280029</v>
      </c>
      <c r="D15148">
        <v>1150.349976</v>
      </c>
      <c r="E15148">
        <v>1159.459961</v>
      </c>
      <c r="F15148">
        <v>1159.459961</v>
      </c>
      <c r="G15148">
        <v>4369770000</v>
      </c>
    </row>
    <row r="15149" spans="1:7" x14ac:dyDescent="0.2">
      <c r="A15149" s="1">
        <v>40254</v>
      </c>
      <c r="B15149">
        <v>1159.9399410000001</v>
      </c>
      <c r="C15149">
        <v>1169.839966</v>
      </c>
      <c r="D15149">
        <v>1159.9399410000001</v>
      </c>
      <c r="E15149">
        <v>1166.209961</v>
      </c>
      <c r="F15149">
        <v>1166.209961</v>
      </c>
      <c r="G15149">
        <v>4963200000</v>
      </c>
    </row>
    <row r="15150" spans="1:7" x14ac:dyDescent="0.2">
      <c r="A15150" s="1">
        <v>40255</v>
      </c>
      <c r="B15150">
        <v>1166.130005</v>
      </c>
      <c r="C15150">
        <v>1167.7700199999999</v>
      </c>
      <c r="D15150">
        <v>1161.160034</v>
      </c>
      <c r="E15150">
        <v>1165.829956</v>
      </c>
      <c r="F15150">
        <v>1165.829956</v>
      </c>
      <c r="G15150">
        <v>4234510000</v>
      </c>
    </row>
    <row r="15151" spans="1:7" x14ac:dyDescent="0.2">
      <c r="A15151" s="1">
        <v>40256</v>
      </c>
      <c r="B15151">
        <v>1166.6800539999999</v>
      </c>
      <c r="C15151">
        <v>1169.1999510000001</v>
      </c>
      <c r="D15151">
        <v>1155.329956</v>
      </c>
      <c r="E15151">
        <v>1159.900024</v>
      </c>
      <c r="F15151">
        <v>1159.900024</v>
      </c>
      <c r="G15151">
        <v>5212410000</v>
      </c>
    </row>
    <row r="15152" spans="1:7" x14ac:dyDescent="0.2">
      <c r="A15152" s="1">
        <v>40259</v>
      </c>
      <c r="B15152">
        <v>1157.25</v>
      </c>
      <c r="C15152">
        <v>1167.8199460000001</v>
      </c>
      <c r="D15152">
        <v>1152.880005</v>
      </c>
      <c r="E15152">
        <v>1165.8100589999999</v>
      </c>
      <c r="F15152">
        <v>1165.8100589999999</v>
      </c>
      <c r="G15152">
        <v>4261680000</v>
      </c>
    </row>
    <row r="15153" spans="1:7" x14ac:dyDescent="0.2">
      <c r="A15153" s="1">
        <v>40260</v>
      </c>
      <c r="B15153">
        <v>1166.469971</v>
      </c>
      <c r="C15153">
        <v>1174.719971</v>
      </c>
      <c r="D15153">
        <v>1163.829956</v>
      </c>
      <c r="E15153">
        <v>1174.170044</v>
      </c>
      <c r="F15153">
        <v>1174.170044</v>
      </c>
      <c r="G15153">
        <v>4411640000</v>
      </c>
    </row>
    <row r="15154" spans="1:7" x14ac:dyDescent="0.2">
      <c r="A15154" s="1">
        <v>40261</v>
      </c>
      <c r="B15154">
        <v>1172.6999510000001</v>
      </c>
      <c r="C15154">
        <v>1173.040039</v>
      </c>
      <c r="D15154">
        <v>1166.01001</v>
      </c>
      <c r="E15154">
        <v>1167.719971</v>
      </c>
      <c r="F15154">
        <v>1167.719971</v>
      </c>
      <c r="G15154">
        <v>4705750000</v>
      </c>
    </row>
    <row r="15155" spans="1:7" x14ac:dyDescent="0.2">
      <c r="A15155" s="1">
        <v>40262</v>
      </c>
      <c r="B15155">
        <v>1170.030029</v>
      </c>
      <c r="C15155">
        <v>1180.6899410000001</v>
      </c>
      <c r="D15155">
        <v>1165.089966</v>
      </c>
      <c r="E15155">
        <v>1165.7299800000001</v>
      </c>
      <c r="F15155">
        <v>1165.7299800000001</v>
      </c>
      <c r="G15155">
        <v>5668900000</v>
      </c>
    </row>
    <row r="15156" spans="1:7" x14ac:dyDescent="0.2">
      <c r="A15156" s="1">
        <v>40263</v>
      </c>
      <c r="B15156">
        <v>1167.579956</v>
      </c>
      <c r="C15156">
        <v>1173.9300539999999</v>
      </c>
      <c r="D15156">
        <v>1161.4799800000001</v>
      </c>
      <c r="E15156">
        <v>1166.589966</v>
      </c>
      <c r="F15156">
        <v>1166.589966</v>
      </c>
      <c r="G15156">
        <v>4708420000</v>
      </c>
    </row>
    <row r="15157" spans="1:7" x14ac:dyDescent="0.2">
      <c r="A15157" s="1">
        <v>40266</v>
      </c>
      <c r="B15157">
        <v>1167.709961</v>
      </c>
      <c r="C15157">
        <v>1174.849976</v>
      </c>
      <c r="D15157">
        <v>1167.709961</v>
      </c>
      <c r="E15157">
        <v>1173.219971</v>
      </c>
      <c r="F15157">
        <v>1173.219971</v>
      </c>
      <c r="G15157">
        <v>4375580000</v>
      </c>
    </row>
    <row r="15158" spans="1:7" x14ac:dyDescent="0.2">
      <c r="A15158" s="1">
        <v>40267</v>
      </c>
      <c r="B15158">
        <v>1173.75</v>
      </c>
      <c r="C15158">
        <v>1177.829956</v>
      </c>
      <c r="D15158">
        <v>1168.920044</v>
      </c>
      <c r="E15158">
        <v>1173.2700199999999</v>
      </c>
      <c r="F15158">
        <v>1173.2700199999999</v>
      </c>
      <c r="G15158">
        <v>4085000000</v>
      </c>
    </row>
    <row r="15159" spans="1:7" x14ac:dyDescent="0.2">
      <c r="A15159" s="1">
        <v>40268</v>
      </c>
      <c r="B15159">
        <v>1171.75</v>
      </c>
      <c r="C15159">
        <v>1174.5600589999999</v>
      </c>
      <c r="D15159">
        <v>1165.7700199999999</v>
      </c>
      <c r="E15159">
        <v>1169.4300539999999</v>
      </c>
      <c r="F15159">
        <v>1169.4300539999999</v>
      </c>
      <c r="G15159">
        <v>4484340000</v>
      </c>
    </row>
    <row r="15160" spans="1:7" x14ac:dyDescent="0.2">
      <c r="A15160" s="1">
        <v>40269</v>
      </c>
      <c r="B15160">
        <v>1171.2299800000001</v>
      </c>
      <c r="C15160">
        <v>1181.4300539999999</v>
      </c>
      <c r="D15160">
        <v>1170.6899410000001</v>
      </c>
      <c r="E15160">
        <v>1178.099976</v>
      </c>
      <c r="F15160">
        <v>1178.099976</v>
      </c>
      <c r="G15160">
        <v>4006870000</v>
      </c>
    </row>
    <row r="15161" spans="1:7" x14ac:dyDescent="0.2">
      <c r="A15161" s="1">
        <v>40273</v>
      </c>
      <c r="B15161">
        <v>1178.709961</v>
      </c>
      <c r="C15161">
        <v>1187.7299800000001</v>
      </c>
      <c r="D15161">
        <v>1178.709961</v>
      </c>
      <c r="E15161">
        <v>1187.4399410000001</v>
      </c>
      <c r="F15161">
        <v>1187.4399410000001</v>
      </c>
      <c r="G15161">
        <v>3881620000</v>
      </c>
    </row>
    <row r="15162" spans="1:7" x14ac:dyDescent="0.2">
      <c r="A15162" s="1">
        <v>40274</v>
      </c>
      <c r="B15162">
        <v>1186.01001</v>
      </c>
      <c r="C15162">
        <v>1191.8000489999999</v>
      </c>
      <c r="D15162">
        <v>1182.7700199999999</v>
      </c>
      <c r="E15162">
        <v>1189.4399410000001</v>
      </c>
      <c r="F15162">
        <v>1189.4399410000001</v>
      </c>
      <c r="G15162">
        <v>4086180000</v>
      </c>
    </row>
    <row r="15163" spans="1:7" x14ac:dyDescent="0.2">
      <c r="A15163" s="1">
        <v>40275</v>
      </c>
      <c r="B15163">
        <v>1188.2299800000001</v>
      </c>
      <c r="C15163">
        <v>1189.599976</v>
      </c>
      <c r="D15163">
        <v>1177.25</v>
      </c>
      <c r="E15163">
        <v>1182.4499510000001</v>
      </c>
      <c r="F15163">
        <v>1182.4499510000001</v>
      </c>
      <c r="G15163">
        <v>5101430000</v>
      </c>
    </row>
    <row r="15164" spans="1:7" x14ac:dyDescent="0.2">
      <c r="A15164" s="1">
        <v>40276</v>
      </c>
      <c r="B15164">
        <v>1181.75</v>
      </c>
      <c r="C15164">
        <v>1188.5500489999999</v>
      </c>
      <c r="D15164">
        <v>1175.119995</v>
      </c>
      <c r="E15164">
        <v>1186.4399410000001</v>
      </c>
      <c r="F15164">
        <v>1186.4399410000001</v>
      </c>
      <c r="G15164">
        <v>4726970000</v>
      </c>
    </row>
    <row r="15165" spans="1:7" x14ac:dyDescent="0.2">
      <c r="A15165" s="1">
        <v>40277</v>
      </c>
      <c r="B15165">
        <v>1187.469971</v>
      </c>
      <c r="C15165">
        <v>1194.660034</v>
      </c>
      <c r="D15165">
        <v>1187.150024</v>
      </c>
      <c r="E15165">
        <v>1194.369995</v>
      </c>
      <c r="F15165">
        <v>1194.369995</v>
      </c>
      <c r="G15165">
        <v>4511570000</v>
      </c>
    </row>
    <row r="15166" spans="1:7" x14ac:dyDescent="0.2">
      <c r="A15166" s="1">
        <v>40280</v>
      </c>
      <c r="B15166">
        <v>1194.9399410000001</v>
      </c>
      <c r="C15166">
        <v>1199.1999510000001</v>
      </c>
      <c r="D15166">
        <v>1194.709961</v>
      </c>
      <c r="E15166">
        <v>1196.4799800000001</v>
      </c>
      <c r="F15166">
        <v>1196.4799800000001</v>
      </c>
      <c r="G15166">
        <v>4607090000</v>
      </c>
    </row>
    <row r="15167" spans="1:7" x14ac:dyDescent="0.2">
      <c r="A15167" s="1">
        <v>40281</v>
      </c>
      <c r="B15167">
        <v>1195.9399410000001</v>
      </c>
      <c r="C15167">
        <v>1199.040039</v>
      </c>
      <c r="D15167">
        <v>1188.8199460000001</v>
      </c>
      <c r="E15167">
        <v>1197.3000489999999</v>
      </c>
      <c r="F15167">
        <v>1197.3000489999999</v>
      </c>
      <c r="G15167">
        <v>5403580000</v>
      </c>
    </row>
    <row r="15168" spans="1:7" x14ac:dyDescent="0.2">
      <c r="A15168" s="1">
        <v>40282</v>
      </c>
      <c r="B15168">
        <v>1198.6899410000001</v>
      </c>
      <c r="C15168">
        <v>1210.650024</v>
      </c>
      <c r="D15168">
        <v>1198.6899410000001</v>
      </c>
      <c r="E15168">
        <v>1210.650024</v>
      </c>
      <c r="F15168">
        <v>1210.650024</v>
      </c>
      <c r="G15168">
        <v>5760040000</v>
      </c>
    </row>
    <row r="15169" spans="1:7" x14ac:dyDescent="0.2">
      <c r="A15169" s="1">
        <v>40283</v>
      </c>
      <c r="B15169">
        <v>1210.7700199999999</v>
      </c>
      <c r="C15169">
        <v>1213.920044</v>
      </c>
      <c r="D15169">
        <v>1208.5</v>
      </c>
      <c r="E15169">
        <v>1211.670044</v>
      </c>
      <c r="F15169">
        <v>1211.670044</v>
      </c>
      <c r="G15169">
        <v>5995330000</v>
      </c>
    </row>
    <row r="15170" spans="1:7" x14ac:dyDescent="0.2">
      <c r="A15170" s="1">
        <v>40284</v>
      </c>
      <c r="B15170">
        <v>1210.170044</v>
      </c>
      <c r="C15170">
        <v>1210.170044</v>
      </c>
      <c r="D15170">
        <v>1186.7700199999999</v>
      </c>
      <c r="E15170">
        <v>1192.130005</v>
      </c>
      <c r="F15170">
        <v>1192.130005</v>
      </c>
      <c r="G15170">
        <v>8108470000</v>
      </c>
    </row>
    <row r="15171" spans="1:7" x14ac:dyDescent="0.2">
      <c r="A15171" s="1">
        <v>40287</v>
      </c>
      <c r="B15171">
        <v>1192.0600589999999</v>
      </c>
      <c r="C15171">
        <v>1197.869995</v>
      </c>
      <c r="D15171">
        <v>1183.6800539999999</v>
      </c>
      <c r="E15171">
        <v>1197.5200199999999</v>
      </c>
      <c r="F15171">
        <v>1197.5200199999999</v>
      </c>
      <c r="G15171">
        <v>6597740000</v>
      </c>
    </row>
    <row r="15172" spans="1:7" x14ac:dyDescent="0.2">
      <c r="A15172" s="1">
        <v>40288</v>
      </c>
      <c r="B15172">
        <v>1199.040039</v>
      </c>
      <c r="C15172">
        <v>1208.579956</v>
      </c>
      <c r="D15172">
        <v>1199.040039</v>
      </c>
      <c r="E15172">
        <v>1207.170044</v>
      </c>
      <c r="F15172">
        <v>1207.170044</v>
      </c>
      <c r="G15172">
        <v>5316590000</v>
      </c>
    </row>
    <row r="15173" spans="1:7" x14ac:dyDescent="0.2">
      <c r="A15173" s="1">
        <v>40289</v>
      </c>
      <c r="B15173">
        <v>1207.160034</v>
      </c>
      <c r="C15173">
        <v>1210.98999</v>
      </c>
      <c r="D15173">
        <v>1198.849976</v>
      </c>
      <c r="E15173">
        <v>1205.9399410000001</v>
      </c>
      <c r="F15173">
        <v>1205.9399410000001</v>
      </c>
      <c r="G15173">
        <v>5724310000</v>
      </c>
    </row>
    <row r="15174" spans="1:7" x14ac:dyDescent="0.2">
      <c r="A15174" s="1">
        <v>40290</v>
      </c>
      <c r="B15174">
        <v>1202.5200199999999</v>
      </c>
      <c r="C15174">
        <v>1210.2700199999999</v>
      </c>
      <c r="D15174">
        <v>1190.1899410000001</v>
      </c>
      <c r="E15174">
        <v>1208.670044</v>
      </c>
      <c r="F15174">
        <v>1208.670044</v>
      </c>
      <c r="G15174">
        <v>6035780000</v>
      </c>
    </row>
    <row r="15175" spans="1:7" x14ac:dyDescent="0.2">
      <c r="A15175" s="1">
        <v>40291</v>
      </c>
      <c r="B15175">
        <v>1207.869995</v>
      </c>
      <c r="C15175">
        <v>1217.280029</v>
      </c>
      <c r="D15175">
        <v>1205.099976</v>
      </c>
      <c r="E15175">
        <v>1217.280029</v>
      </c>
      <c r="F15175">
        <v>1217.280029</v>
      </c>
      <c r="G15175">
        <v>5326060000</v>
      </c>
    </row>
    <row r="15176" spans="1:7" x14ac:dyDescent="0.2">
      <c r="A15176" s="1">
        <v>40294</v>
      </c>
      <c r="B15176">
        <v>1217.0699460000001</v>
      </c>
      <c r="C15176">
        <v>1219.8000489999999</v>
      </c>
      <c r="D15176">
        <v>1211.0699460000001</v>
      </c>
      <c r="E15176">
        <v>1212.0500489999999</v>
      </c>
      <c r="F15176">
        <v>1212.0500489999999</v>
      </c>
      <c r="G15176">
        <v>5647760000</v>
      </c>
    </row>
    <row r="15177" spans="1:7" x14ac:dyDescent="0.2">
      <c r="A15177" s="1">
        <v>40295</v>
      </c>
      <c r="B15177">
        <v>1209.920044</v>
      </c>
      <c r="C15177">
        <v>1211.380005</v>
      </c>
      <c r="D15177">
        <v>1181.619995</v>
      </c>
      <c r="E15177">
        <v>1183.709961</v>
      </c>
      <c r="F15177">
        <v>1183.709961</v>
      </c>
      <c r="G15177">
        <v>7454540000</v>
      </c>
    </row>
    <row r="15178" spans="1:7" x14ac:dyDescent="0.2">
      <c r="A15178" s="1">
        <v>40296</v>
      </c>
      <c r="B15178">
        <v>1184.589966</v>
      </c>
      <c r="C15178">
        <v>1195.0500489999999</v>
      </c>
      <c r="D15178">
        <v>1181.8100589999999</v>
      </c>
      <c r="E15178">
        <v>1191.3599850000001</v>
      </c>
      <c r="F15178">
        <v>1191.3599850000001</v>
      </c>
      <c r="G15178">
        <v>6342310000</v>
      </c>
    </row>
    <row r="15179" spans="1:7" x14ac:dyDescent="0.2">
      <c r="A15179" s="1">
        <v>40297</v>
      </c>
      <c r="B15179">
        <v>1193.3000489999999</v>
      </c>
      <c r="C15179">
        <v>1209.3599850000001</v>
      </c>
      <c r="D15179">
        <v>1193.3000489999999</v>
      </c>
      <c r="E15179">
        <v>1206.780029</v>
      </c>
      <c r="F15179">
        <v>1206.780029</v>
      </c>
      <c r="G15179">
        <v>6059410000</v>
      </c>
    </row>
    <row r="15180" spans="1:7" x14ac:dyDescent="0.2">
      <c r="A15180" s="1">
        <v>40298</v>
      </c>
      <c r="B15180">
        <v>1206.7700199999999</v>
      </c>
      <c r="C15180">
        <v>1207.98999</v>
      </c>
      <c r="D15180">
        <v>1186.3199460000001</v>
      </c>
      <c r="E15180">
        <v>1186.6899410000001</v>
      </c>
      <c r="F15180">
        <v>1186.6899410000001</v>
      </c>
      <c r="G15180">
        <v>6048260000</v>
      </c>
    </row>
    <row r="15181" spans="1:7" x14ac:dyDescent="0.2">
      <c r="A15181" s="1">
        <v>40301</v>
      </c>
      <c r="B15181">
        <v>1188.579956</v>
      </c>
      <c r="C15181">
        <v>1205.130005</v>
      </c>
      <c r="D15181">
        <v>1188.579956</v>
      </c>
      <c r="E15181">
        <v>1202.26001</v>
      </c>
      <c r="F15181">
        <v>1202.26001</v>
      </c>
      <c r="G15181">
        <v>4938050000</v>
      </c>
    </row>
    <row r="15182" spans="1:7" x14ac:dyDescent="0.2">
      <c r="A15182" s="1">
        <v>40302</v>
      </c>
      <c r="B15182">
        <v>1197.5</v>
      </c>
      <c r="C15182">
        <v>1197.5</v>
      </c>
      <c r="D15182">
        <v>1168.119995</v>
      </c>
      <c r="E15182">
        <v>1173.599976</v>
      </c>
      <c r="F15182">
        <v>1173.599976</v>
      </c>
      <c r="G15182">
        <v>6594720000</v>
      </c>
    </row>
    <row r="15183" spans="1:7" x14ac:dyDescent="0.2">
      <c r="A15183" s="1">
        <v>40303</v>
      </c>
      <c r="B15183">
        <v>1169.23999</v>
      </c>
      <c r="C15183">
        <v>1175.9499510000001</v>
      </c>
      <c r="D15183">
        <v>1158.150024</v>
      </c>
      <c r="E15183">
        <v>1165.869995</v>
      </c>
      <c r="F15183">
        <v>1165.869995</v>
      </c>
      <c r="G15183">
        <v>6795940000</v>
      </c>
    </row>
    <row r="15184" spans="1:7" x14ac:dyDescent="0.2">
      <c r="A15184" s="1">
        <v>40304</v>
      </c>
      <c r="B15184">
        <v>1164.380005</v>
      </c>
      <c r="C15184">
        <v>1167.579956</v>
      </c>
      <c r="D15184">
        <v>1065.790039</v>
      </c>
      <c r="E15184">
        <v>1128.150024</v>
      </c>
      <c r="F15184">
        <v>1128.150024</v>
      </c>
      <c r="G15184">
        <v>10617810000</v>
      </c>
    </row>
    <row r="15185" spans="1:7" x14ac:dyDescent="0.2">
      <c r="A15185" s="1">
        <v>40305</v>
      </c>
      <c r="B15185">
        <v>1127.040039</v>
      </c>
      <c r="C15185">
        <v>1135.130005</v>
      </c>
      <c r="D15185">
        <v>1094.150024</v>
      </c>
      <c r="E15185">
        <v>1110.880005</v>
      </c>
      <c r="F15185">
        <v>1110.880005</v>
      </c>
      <c r="G15185">
        <v>9472910000</v>
      </c>
    </row>
    <row r="15186" spans="1:7" x14ac:dyDescent="0.2">
      <c r="A15186" s="1">
        <v>40308</v>
      </c>
      <c r="B15186">
        <v>1122.2700199999999</v>
      </c>
      <c r="C15186">
        <v>1163.849976</v>
      </c>
      <c r="D15186">
        <v>1122.2700199999999</v>
      </c>
      <c r="E15186">
        <v>1159.7299800000001</v>
      </c>
      <c r="F15186">
        <v>1159.7299800000001</v>
      </c>
      <c r="G15186">
        <v>6893700000</v>
      </c>
    </row>
    <row r="15187" spans="1:7" x14ac:dyDescent="0.2">
      <c r="A15187" s="1">
        <v>40309</v>
      </c>
      <c r="B15187">
        <v>1156.3900149999999</v>
      </c>
      <c r="C15187">
        <v>1170.4799800000001</v>
      </c>
      <c r="D15187">
        <v>1147.709961</v>
      </c>
      <c r="E15187">
        <v>1155.790039</v>
      </c>
      <c r="F15187">
        <v>1155.790039</v>
      </c>
      <c r="G15187">
        <v>5842550000</v>
      </c>
    </row>
    <row r="15188" spans="1:7" x14ac:dyDescent="0.2">
      <c r="A15188" s="1">
        <v>40310</v>
      </c>
      <c r="B15188">
        <v>1155.4300539999999</v>
      </c>
      <c r="C15188">
        <v>1172.869995</v>
      </c>
      <c r="D15188">
        <v>1155.4300539999999</v>
      </c>
      <c r="E15188">
        <v>1171.670044</v>
      </c>
      <c r="F15188">
        <v>1171.670044</v>
      </c>
      <c r="G15188">
        <v>5225460000</v>
      </c>
    </row>
    <row r="15189" spans="1:7" x14ac:dyDescent="0.2">
      <c r="A15189" s="1">
        <v>40311</v>
      </c>
      <c r="B15189">
        <v>1170.040039</v>
      </c>
      <c r="C15189">
        <v>1173.5699460000001</v>
      </c>
      <c r="D15189">
        <v>1156.1400149999999</v>
      </c>
      <c r="E15189">
        <v>1157.4399410000001</v>
      </c>
      <c r="F15189">
        <v>1157.4399410000001</v>
      </c>
      <c r="G15189">
        <v>4870640000</v>
      </c>
    </row>
    <row r="15190" spans="1:7" x14ac:dyDescent="0.2">
      <c r="A15190" s="1">
        <v>40312</v>
      </c>
      <c r="B15190">
        <v>1157.1899410000001</v>
      </c>
      <c r="C15190">
        <v>1157.1899410000001</v>
      </c>
      <c r="D15190">
        <v>1126.1400149999999</v>
      </c>
      <c r="E15190">
        <v>1135.6800539999999</v>
      </c>
      <c r="F15190">
        <v>1135.6800539999999</v>
      </c>
      <c r="G15190">
        <v>6126400000</v>
      </c>
    </row>
    <row r="15191" spans="1:7" x14ac:dyDescent="0.2">
      <c r="A15191" s="1">
        <v>40315</v>
      </c>
      <c r="B15191">
        <v>1136.5200199999999</v>
      </c>
      <c r="C15191">
        <v>1141.880005</v>
      </c>
      <c r="D15191">
        <v>1114.959961</v>
      </c>
      <c r="E15191">
        <v>1136.9399410000001</v>
      </c>
      <c r="F15191">
        <v>1136.9399410000001</v>
      </c>
      <c r="G15191">
        <v>5922920000</v>
      </c>
    </row>
    <row r="15192" spans="1:7" x14ac:dyDescent="0.2">
      <c r="A15192" s="1">
        <v>40316</v>
      </c>
      <c r="B15192">
        <v>1138.780029</v>
      </c>
      <c r="C15192">
        <v>1148.660034</v>
      </c>
      <c r="D15192">
        <v>1117.1999510000001</v>
      </c>
      <c r="E15192">
        <v>1120.8000489999999</v>
      </c>
      <c r="F15192">
        <v>1120.8000489999999</v>
      </c>
      <c r="G15192">
        <v>6170840000</v>
      </c>
    </row>
    <row r="15193" spans="1:7" x14ac:dyDescent="0.2">
      <c r="A15193" s="1">
        <v>40317</v>
      </c>
      <c r="B15193">
        <v>1119.5699460000001</v>
      </c>
      <c r="C15193">
        <v>1124.2700199999999</v>
      </c>
      <c r="D15193">
        <v>1100.660034</v>
      </c>
      <c r="E15193">
        <v>1115.0500489999999</v>
      </c>
      <c r="F15193">
        <v>1115.0500489999999</v>
      </c>
      <c r="G15193">
        <v>6765800000</v>
      </c>
    </row>
    <row r="15194" spans="1:7" x14ac:dyDescent="0.2">
      <c r="A15194" s="1">
        <v>40318</v>
      </c>
      <c r="B15194">
        <v>1107.339966</v>
      </c>
      <c r="C15194">
        <v>1107.339966</v>
      </c>
      <c r="D15194">
        <v>1071.579956</v>
      </c>
      <c r="E15194">
        <v>1071.589966</v>
      </c>
      <c r="F15194">
        <v>1071.589966</v>
      </c>
      <c r="G15194">
        <v>8328570000</v>
      </c>
    </row>
    <row r="15195" spans="1:7" x14ac:dyDescent="0.2">
      <c r="A15195" s="1">
        <v>40319</v>
      </c>
      <c r="B15195">
        <v>1067.26001</v>
      </c>
      <c r="C15195">
        <v>1090.160034</v>
      </c>
      <c r="D15195">
        <v>1055.900024</v>
      </c>
      <c r="E15195">
        <v>1087.6899410000001</v>
      </c>
      <c r="F15195">
        <v>1087.6899410000001</v>
      </c>
      <c r="G15195">
        <v>5452130000</v>
      </c>
    </row>
    <row r="15196" spans="1:7" x14ac:dyDescent="0.2">
      <c r="A15196" s="1">
        <v>40322</v>
      </c>
      <c r="B15196">
        <v>1084.780029</v>
      </c>
      <c r="C15196">
        <v>1089.9499510000001</v>
      </c>
      <c r="D15196">
        <v>1072.6999510000001</v>
      </c>
      <c r="E15196">
        <v>1073.650024</v>
      </c>
      <c r="F15196">
        <v>1073.650024</v>
      </c>
      <c r="G15196">
        <v>5224040000</v>
      </c>
    </row>
    <row r="15197" spans="1:7" x14ac:dyDescent="0.2">
      <c r="A15197" s="1">
        <v>40323</v>
      </c>
      <c r="B15197">
        <v>1067.420044</v>
      </c>
      <c r="C15197">
        <v>1074.75</v>
      </c>
      <c r="D15197">
        <v>1040.780029</v>
      </c>
      <c r="E15197">
        <v>1074.030029</v>
      </c>
      <c r="F15197">
        <v>1074.030029</v>
      </c>
      <c r="G15197">
        <v>7329580000</v>
      </c>
    </row>
    <row r="15198" spans="1:7" x14ac:dyDescent="0.2">
      <c r="A15198" s="1">
        <v>40324</v>
      </c>
      <c r="B15198">
        <v>1075.51001</v>
      </c>
      <c r="C15198">
        <v>1090.75</v>
      </c>
      <c r="D15198">
        <v>1065.589966</v>
      </c>
      <c r="E15198">
        <v>1067.9499510000001</v>
      </c>
      <c r="F15198">
        <v>1067.9499510000001</v>
      </c>
      <c r="G15198">
        <v>4521050000</v>
      </c>
    </row>
    <row r="15199" spans="1:7" x14ac:dyDescent="0.2">
      <c r="A15199" s="1">
        <v>40325</v>
      </c>
      <c r="B15199">
        <v>1074.2700199999999</v>
      </c>
      <c r="C15199">
        <v>1103.5200199999999</v>
      </c>
      <c r="D15199">
        <v>1074.2700199999999</v>
      </c>
      <c r="E15199">
        <v>1103.0600589999999</v>
      </c>
      <c r="F15199">
        <v>1103.0600589999999</v>
      </c>
      <c r="G15199">
        <v>5698460000</v>
      </c>
    </row>
    <row r="15200" spans="1:7" x14ac:dyDescent="0.2">
      <c r="A15200" s="1">
        <v>40326</v>
      </c>
      <c r="B15200">
        <v>1102.589966</v>
      </c>
      <c r="C15200">
        <v>1102.589966</v>
      </c>
      <c r="D15200">
        <v>1084.780029</v>
      </c>
      <c r="E15200">
        <v>1089.410034</v>
      </c>
      <c r="F15200">
        <v>1089.410034</v>
      </c>
      <c r="G15200">
        <v>4871210000</v>
      </c>
    </row>
    <row r="15201" spans="1:7" x14ac:dyDescent="0.2">
      <c r="A15201" s="1">
        <v>40330</v>
      </c>
      <c r="B15201">
        <v>1087.3000489999999</v>
      </c>
      <c r="C15201">
        <v>1094.7700199999999</v>
      </c>
      <c r="D15201">
        <v>1069.8900149999999</v>
      </c>
      <c r="E15201">
        <v>1070.709961</v>
      </c>
      <c r="F15201">
        <v>1070.709961</v>
      </c>
      <c r="G15201">
        <v>5271480000</v>
      </c>
    </row>
    <row r="15202" spans="1:7" x14ac:dyDescent="0.2">
      <c r="A15202" s="1">
        <v>40331</v>
      </c>
      <c r="B15202">
        <v>1073.01001</v>
      </c>
      <c r="C15202">
        <v>1098.5600589999999</v>
      </c>
      <c r="D15202">
        <v>1072.030029</v>
      </c>
      <c r="E15202">
        <v>1098.380005</v>
      </c>
      <c r="F15202">
        <v>1098.380005</v>
      </c>
      <c r="G15202">
        <v>5026360000</v>
      </c>
    </row>
    <row r="15203" spans="1:7" x14ac:dyDescent="0.2">
      <c r="A15203" s="1">
        <v>40332</v>
      </c>
      <c r="B15203">
        <v>1098.8199460000001</v>
      </c>
      <c r="C15203">
        <v>1105.670044</v>
      </c>
      <c r="D15203">
        <v>1091.8100589999999</v>
      </c>
      <c r="E15203">
        <v>1102.829956</v>
      </c>
      <c r="F15203">
        <v>1102.829956</v>
      </c>
      <c r="G15203">
        <v>4995970000</v>
      </c>
    </row>
    <row r="15204" spans="1:7" x14ac:dyDescent="0.2">
      <c r="A15204" s="1">
        <v>40333</v>
      </c>
      <c r="B15204">
        <v>1098.4300539999999</v>
      </c>
      <c r="C15204">
        <v>1098.4300539999999</v>
      </c>
      <c r="D15204">
        <v>1060.5</v>
      </c>
      <c r="E15204">
        <v>1064.880005</v>
      </c>
      <c r="F15204">
        <v>1064.880005</v>
      </c>
      <c r="G15204">
        <v>6180580000</v>
      </c>
    </row>
    <row r="15205" spans="1:7" x14ac:dyDescent="0.2">
      <c r="A15205" s="1">
        <v>40336</v>
      </c>
      <c r="B15205">
        <v>1065.839966</v>
      </c>
      <c r="C15205">
        <v>1071.3599850000001</v>
      </c>
      <c r="D15205">
        <v>1049.8599850000001</v>
      </c>
      <c r="E15205">
        <v>1050.469971</v>
      </c>
      <c r="F15205">
        <v>1050.469971</v>
      </c>
      <c r="G15205">
        <v>5467560000</v>
      </c>
    </row>
    <row r="15206" spans="1:7" x14ac:dyDescent="0.2">
      <c r="A15206" s="1">
        <v>40337</v>
      </c>
      <c r="B15206">
        <v>1050.8100589999999</v>
      </c>
      <c r="C15206">
        <v>1063.150024</v>
      </c>
      <c r="D15206">
        <v>1042.170044</v>
      </c>
      <c r="E15206">
        <v>1062</v>
      </c>
      <c r="F15206">
        <v>1062</v>
      </c>
      <c r="G15206">
        <v>6192750000</v>
      </c>
    </row>
    <row r="15207" spans="1:7" x14ac:dyDescent="0.2">
      <c r="A15207" s="1">
        <v>40338</v>
      </c>
      <c r="B15207">
        <v>1062.75</v>
      </c>
      <c r="C15207">
        <v>1077.73999</v>
      </c>
      <c r="D15207">
        <v>1052.25</v>
      </c>
      <c r="E15207">
        <v>1055.6899410000001</v>
      </c>
      <c r="F15207">
        <v>1055.6899410000001</v>
      </c>
      <c r="G15207">
        <v>5983200000</v>
      </c>
    </row>
    <row r="15208" spans="1:7" x14ac:dyDescent="0.2">
      <c r="A15208" s="1">
        <v>40339</v>
      </c>
      <c r="B15208">
        <v>1058.7700199999999</v>
      </c>
      <c r="C15208">
        <v>1087.849976</v>
      </c>
      <c r="D15208">
        <v>1058.7700199999999</v>
      </c>
      <c r="E15208">
        <v>1086.839966</v>
      </c>
      <c r="F15208">
        <v>1086.839966</v>
      </c>
      <c r="G15208">
        <v>5144780000</v>
      </c>
    </row>
    <row r="15209" spans="1:7" x14ac:dyDescent="0.2">
      <c r="A15209" s="1">
        <v>40340</v>
      </c>
      <c r="B15209">
        <v>1082.650024</v>
      </c>
      <c r="C15209">
        <v>1092.25</v>
      </c>
      <c r="D15209">
        <v>1077.119995</v>
      </c>
      <c r="E15209">
        <v>1091.599976</v>
      </c>
      <c r="F15209">
        <v>1091.599976</v>
      </c>
      <c r="G15209">
        <v>4059280000</v>
      </c>
    </row>
    <row r="15210" spans="1:7" x14ac:dyDescent="0.2">
      <c r="A15210" s="1">
        <v>40343</v>
      </c>
      <c r="B15210">
        <v>1095</v>
      </c>
      <c r="C15210">
        <v>1105.910034</v>
      </c>
      <c r="D15210">
        <v>1089.030029</v>
      </c>
      <c r="E15210">
        <v>1089.630005</v>
      </c>
      <c r="F15210">
        <v>1089.630005</v>
      </c>
      <c r="G15210">
        <v>4425830000</v>
      </c>
    </row>
    <row r="15211" spans="1:7" x14ac:dyDescent="0.2">
      <c r="A15211" s="1">
        <v>40344</v>
      </c>
      <c r="B15211">
        <v>1091.209961</v>
      </c>
      <c r="C15211">
        <v>1115.589966</v>
      </c>
      <c r="D15211">
        <v>1091.209961</v>
      </c>
      <c r="E15211">
        <v>1115.2299800000001</v>
      </c>
      <c r="F15211">
        <v>1115.2299800000001</v>
      </c>
      <c r="G15211">
        <v>4644490000</v>
      </c>
    </row>
    <row r="15212" spans="1:7" x14ac:dyDescent="0.2">
      <c r="A15212" s="1">
        <v>40345</v>
      </c>
      <c r="B15212">
        <v>1114.0200199999999</v>
      </c>
      <c r="C15212">
        <v>1118.73999</v>
      </c>
      <c r="D15212">
        <v>1107.130005</v>
      </c>
      <c r="E15212">
        <v>1114.6099850000001</v>
      </c>
      <c r="F15212">
        <v>1114.6099850000001</v>
      </c>
      <c r="G15212">
        <v>5002600000</v>
      </c>
    </row>
    <row r="15213" spans="1:7" x14ac:dyDescent="0.2">
      <c r="A15213" s="1">
        <v>40346</v>
      </c>
      <c r="B15213">
        <v>1115.9799800000001</v>
      </c>
      <c r="C15213">
        <v>1117.719971</v>
      </c>
      <c r="D15213">
        <v>1105.869995</v>
      </c>
      <c r="E15213">
        <v>1116.040039</v>
      </c>
      <c r="F15213">
        <v>1116.040039</v>
      </c>
      <c r="G15213">
        <v>4557760000</v>
      </c>
    </row>
    <row r="15214" spans="1:7" x14ac:dyDescent="0.2">
      <c r="A15214" s="1">
        <v>40347</v>
      </c>
      <c r="B15214">
        <v>1116.160034</v>
      </c>
      <c r="C15214">
        <v>1121.01001</v>
      </c>
      <c r="D15214">
        <v>1113.9300539999999</v>
      </c>
      <c r="E15214">
        <v>1117.51001</v>
      </c>
      <c r="F15214">
        <v>1117.51001</v>
      </c>
      <c r="G15214">
        <v>4555360000</v>
      </c>
    </row>
    <row r="15215" spans="1:7" x14ac:dyDescent="0.2">
      <c r="A15215" s="1">
        <v>40350</v>
      </c>
      <c r="B15215">
        <v>1122.790039</v>
      </c>
      <c r="C15215">
        <v>1131.2299800000001</v>
      </c>
      <c r="D15215">
        <v>1108.23999</v>
      </c>
      <c r="E15215">
        <v>1113.1999510000001</v>
      </c>
      <c r="F15215">
        <v>1113.1999510000001</v>
      </c>
      <c r="G15215">
        <v>4514360000</v>
      </c>
    </row>
    <row r="15216" spans="1:7" x14ac:dyDescent="0.2">
      <c r="A15216" s="1">
        <v>40351</v>
      </c>
      <c r="B15216">
        <v>1113.900024</v>
      </c>
      <c r="C15216">
        <v>1118.5</v>
      </c>
      <c r="D15216">
        <v>1094.1800539999999</v>
      </c>
      <c r="E15216">
        <v>1095.3100589999999</v>
      </c>
      <c r="F15216">
        <v>1095.3100589999999</v>
      </c>
      <c r="G15216">
        <v>4514380000</v>
      </c>
    </row>
    <row r="15217" spans="1:7" x14ac:dyDescent="0.2">
      <c r="A15217" s="1">
        <v>40352</v>
      </c>
      <c r="B15217">
        <v>1095.5699460000001</v>
      </c>
      <c r="C15217">
        <v>1099.6400149999999</v>
      </c>
      <c r="D15217">
        <v>1085.3100589999999</v>
      </c>
      <c r="E15217">
        <v>1092.040039</v>
      </c>
      <c r="F15217">
        <v>1092.040039</v>
      </c>
      <c r="G15217">
        <v>4526150000</v>
      </c>
    </row>
    <row r="15218" spans="1:7" x14ac:dyDescent="0.2">
      <c r="A15218" s="1">
        <v>40353</v>
      </c>
      <c r="B15218">
        <v>1090.9300539999999</v>
      </c>
      <c r="C15218">
        <v>1090.9300539999999</v>
      </c>
      <c r="D15218">
        <v>1071.599976</v>
      </c>
      <c r="E15218">
        <v>1073.6899410000001</v>
      </c>
      <c r="F15218">
        <v>1073.6899410000001</v>
      </c>
      <c r="G15218">
        <v>4814830000</v>
      </c>
    </row>
    <row r="15219" spans="1:7" x14ac:dyDescent="0.2">
      <c r="A15219" s="1">
        <v>40354</v>
      </c>
      <c r="B15219">
        <v>1075.099976</v>
      </c>
      <c r="C15219">
        <v>1083.5600589999999</v>
      </c>
      <c r="D15219">
        <v>1067.8900149999999</v>
      </c>
      <c r="E15219">
        <v>1076.76001</v>
      </c>
      <c r="F15219">
        <v>1076.76001</v>
      </c>
      <c r="G15219">
        <v>5128840000</v>
      </c>
    </row>
    <row r="15220" spans="1:7" x14ac:dyDescent="0.2">
      <c r="A15220" s="1">
        <v>40357</v>
      </c>
      <c r="B15220">
        <v>1077.5</v>
      </c>
      <c r="C15220">
        <v>1082.599976</v>
      </c>
      <c r="D15220">
        <v>1071.4499510000001</v>
      </c>
      <c r="E15220">
        <v>1074.5699460000001</v>
      </c>
      <c r="F15220">
        <v>1074.5699460000001</v>
      </c>
      <c r="G15220">
        <v>3896410000</v>
      </c>
    </row>
    <row r="15221" spans="1:7" x14ac:dyDescent="0.2">
      <c r="A15221" s="1">
        <v>40358</v>
      </c>
      <c r="B15221">
        <v>1071.099976</v>
      </c>
      <c r="C15221">
        <v>1071.099976</v>
      </c>
      <c r="D15221">
        <v>1035.1800539999999</v>
      </c>
      <c r="E15221">
        <v>1041.23999</v>
      </c>
      <c r="F15221">
        <v>1041.23999</v>
      </c>
      <c r="G15221">
        <v>6136700000</v>
      </c>
    </row>
    <row r="15222" spans="1:7" x14ac:dyDescent="0.2">
      <c r="A15222" s="1">
        <v>40359</v>
      </c>
      <c r="B15222">
        <v>1040.5600589999999</v>
      </c>
      <c r="C15222">
        <v>1048.079956</v>
      </c>
      <c r="D15222">
        <v>1028.329956</v>
      </c>
      <c r="E15222">
        <v>1030.709961</v>
      </c>
      <c r="F15222">
        <v>1030.709961</v>
      </c>
      <c r="G15222">
        <v>5067080000</v>
      </c>
    </row>
    <row r="15223" spans="1:7" x14ac:dyDescent="0.2">
      <c r="A15223" s="1">
        <v>40360</v>
      </c>
      <c r="B15223">
        <v>1031.099976</v>
      </c>
      <c r="C15223">
        <v>1033.579956</v>
      </c>
      <c r="D15223">
        <v>1010.909973</v>
      </c>
      <c r="E15223">
        <v>1027.369995</v>
      </c>
      <c r="F15223">
        <v>1027.369995</v>
      </c>
      <c r="G15223">
        <v>6435770000</v>
      </c>
    </row>
    <row r="15224" spans="1:7" x14ac:dyDescent="0.2">
      <c r="A15224" s="1">
        <v>40361</v>
      </c>
      <c r="B15224">
        <v>1027.650024</v>
      </c>
      <c r="C15224">
        <v>1032.9499510000001</v>
      </c>
      <c r="D15224">
        <v>1015.929993</v>
      </c>
      <c r="E15224">
        <v>1022.580017</v>
      </c>
      <c r="F15224">
        <v>1022.580017</v>
      </c>
      <c r="G15224">
        <v>3968500000</v>
      </c>
    </row>
    <row r="15225" spans="1:7" x14ac:dyDescent="0.2">
      <c r="A15225" s="1">
        <v>40365</v>
      </c>
      <c r="B15225">
        <v>1028.089966</v>
      </c>
      <c r="C15225">
        <v>1042.5</v>
      </c>
      <c r="D15225">
        <v>1018.349976</v>
      </c>
      <c r="E15225">
        <v>1028.0600589999999</v>
      </c>
      <c r="F15225">
        <v>1028.0600589999999</v>
      </c>
      <c r="G15225">
        <v>4691240000</v>
      </c>
    </row>
    <row r="15226" spans="1:7" x14ac:dyDescent="0.2">
      <c r="A15226" s="1">
        <v>40366</v>
      </c>
      <c r="B15226">
        <v>1028.540039</v>
      </c>
      <c r="C15226">
        <v>1060.8900149999999</v>
      </c>
      <c r="D15226">
        <v>1028.540039</v>
      </c>
      <c r="E15226">
        <v>1060.2700199999999</v>
      </c>
      <c r="F15226">
        <v>1060.2700199999999</v>
      </c>
      <c r="G15226">
        <v>4931220000</v>
      </c>
    </row>
    <row r="15227" spans="1:7" x14ac:dyDescent="0.2">
      <c r="A15227" s="1">
        <v>40367</v>
      </c>
      <c r="B15227">
        <v>1062.920044</v>
      </c>
      <c r="C15227">
        <v>1071.25</v>
      </c>
      <c r="D15227">
        <v>1058.23999</v>
      </c>
      <c r="E15227">
        <v>1070.25</v>
      </c>
      <c r="F15227">
        <v>1070.25</v>
      </c>
      <c r="G15227">
        <v>4548460000</v>
      </c>
    </row>
    <row r="15228" spans="1:7" x14ac:dyDescent="0.2">
      <c r="A15228" s="1">
        <v>40368</v>
      </c>
      <c r="B15228">
        <v>1070.5</v>
      </c>
      <c r="C15228">
        <v>1078.160034</v>
      </c>
      <c r="D15228">
        <v>1068.099976</v>
      </c>
      <c r="E15228">
        <v>1077.959961</v>
      </c>
      <c r="F15228">
        <v>1077.959961</v>
      </c>
      <c r="G15228">
        <v>3506570000</v>
      </c>
    </row>
    <row r="15229" spans="1:7" x14ac:dyDescent="0.2">
      <c r="A15229" s="1">
        <v>40371</v>
      </c>
      <c r="B15229">
        <v>1077.2299800000001</v>
      </c>
      <c r="C15229">
        <v>1080.780029</v>
      </c>
      <c r="D15229">
        <v>1070.4499510000001</v>
      </c>
      <c r="E15229">
        <v>1078.75</v>
      </c>
      <c r="F15229">
        <v>1078.75</v>
      </c>
      <c r="G15229">
        <v>3426990000</v>
      </c>
    </row>
    <row r="15230" spans="1:7" x14ac:dyDescent="0.2">
      <c r="A15230" s="1">
        <v>40372</v>
      </c>
      <c r="B15230">
        <v>1080.650024</v>
      </c>
      <c r="C15230">
        <v>1099.459961</v>
      </c>
      <c r="D15230">
        <v>1080.650024</v>
      </c>
      <c r="E15230">
        <v>1095.339966</v>
      </c>
      <c r="F15230">
        <v>1095.339966</v>
      </c>
      <c r="G15230">
        <v>4640460000</v>
      </c>
    </row>
    <row r="15231" spans="1:7" x14ac:dyDescent="0.2">
      <c r="A15231" s="1">
        <v>40373</v>
      </c>
      <c r="B15231">
        <v>1095.6099850000001</v>
      </c>
      <c r="C15231">
        <v>1099.079956</v>
      </c>
      <c r="D15231">
        <v>1087.6800539999999</v>
      </c>
      <c r="E15231">
        <v>1095.170044</v>
      </c>
      <c r="F15231">
        <v>1095.170044</v>
      </c>
      <c r="G15231">
        <v>4521050000</v>
      </c>
    </row>
    <row r="15232" spans="1:7" x14ac:dyDescent="0.2">
      <c r="A15232" s="1">
        <v>40374</v>
      </c>
      <c r="B15232">
        <v>1094.459961</v>
      </c>
      <c r="C15232">
        <v>1098.660034</v>
      </c>
      <c r="D15232">
        <v>1080.530029</v>
      </c>
      <c r="E15232">
        <v>1096.4799800000001</v>
      </c>
      <c r="F15232">
        <v>1096.4799800000001</v>
      </c>
      <c r="G15232">
        <v>4552470000</v>
      </c>
    </row>
    <row r="15233" spans="1:7" x14ac:dyDescent="0.2">
      <c r="A15233" s="1">
        <v>40375</v>
      </c>
      <c r="B15233">
        <v>1093.849976</v>
      </c>
      <c r="C15233">
        <v>1093.849976</v>
      </c>
      <c r="D15233">
        <v>1063.3199460000001</v>
      </c>
      <c r="E15233">
        <v>1064.880005</v>
      </c>
      <c r="F15233">
        <v>1064.880005</v>
      </c>
      <c r="G15233">
        <v>5297350000</v>
      </c>
    </row>
    <row r="15234" spans="1:7" x14ac:dyDescent="0.2">
      <c r="A15234" s="1">
        <v>40378</v>
      </c>
      <c r="B15234">
        <v>1066.849976</v>
      </c>
      <c r="C15234">
        <v>1074.6999510000001</v>
      </c>
      <c r="D15234">
        <v>1061.1099850000001</v>
      </c>
      <c r="E15234">
        <v>1071.25</v>
      </c>
      <c r="F15234">
        <v>1071.25</v>
      </c>
      <c r="G15234">
        <v>4089500000</v>
      </c>
    </row>
    <row r="15235" spans="1:7" x14ac:dyDescent="0.2">
      <c r="A15235" s="1">
        <v>40379</v>
      </c>
      <c r="B15235">
        <v>1064.530029</v>
      </c>
      <c r="C15235">
        <v>1083.9399410000001</v>
      </c>
      <c r="D15235">
        <v>1056.880005</v>
      </c>
      <c r="E15235">
        <v>1083.4799800000001</v>
      </c>
      <c r="F15235">
        <v>1083.4799800000001</v>
      </c>
      <c r="G15235">
        <v>4713280000</v>
      </c>
    </row>
    <row r="15236" spans="1:7" x14ac:dyDescent="0.2">
      <c r="A15236" s="1">
        <v>40380</v>
      </c>
      <c r="B15236">
        <v>1086.670044</v>
      </c>
      <c r="C15236">
        <v>1088.959961</v>
      </c>
      <c r="D15236">
        <v>1065.25</v>
      </c>
      <c r="E15236">
        <v>1069.589966</v>
      </c>
      <c r="F15236">
        <v>1069.589966</v>
      </c>
      <c r="G15236">
        <v>4747180000</v>
      </c>
    </row>
    <row r="15237" spans="1:7" x14ac:dyDescent="0.2">
      <c r="A15237" s="1">
        <v>40381</v>
      </c>
      <c r="B15237">
        <v>1072.1400149999999</v>
      </c>
      <c r="C15237">
        <v>1097.5</v>
      </c>
      <c r="D15237">
        <v>1072.1400149999999</v>
      </c>
      <c r="E15237">
        <v>1093.670044</v>
      </c>
      <c r="F15237">
        <v>1093.670044</v>
      </c>
      <c r="G15237">
        <v>4826900000</v>
      </c>
    </row>
    <row r="15238" spans="1:7" x14ac:dyDescent="0.2">
      <c r="A15238" s="1">
        <v>40382</v>
      </c>
      <c r="B15238">
        <v>1092.170044</v>
      </c>
      <c r="C15238">
        <v>1103.7299800000001</v>
      </c>
      <c r="D15238">
        <v>1087.880005</v>
      </c>
      <c r="E15238">
        <v>1102.660034</v>
      </c>
      <c r="F15238">
        <v>1102.660034</v>
      </c>
      <c r="G15238">
        <v>4524570000</v>
      </c>
    </row>
    <row r="15239" spans="1:7" x14ac:dyDescent="0.2">
      <c r="A15239" s="1">
        <v>40385</v>
      </c>
      <c r="B15239">
        <v>1102.8900149999999</v>
      </c>
      <c r="C15239">
        <v>1115.01001</v>
      </c>
      <c r="D15239">
        <v>1101.3000489999999</v>
      </c>
      <c r="E15239">
        <v>1115.01001</v>
      </c>
      <c r="F15239">
        <v>1115.01001</v>
      </c>
      <c r="G15239">
        <v>4009650000</v>
      </c>
    </row>
    <row r="15240" spans="1:7" x14ac:dyDescent="0.2">
      <c r="A15240" s="1">
        <v>40386</v>
      </c>
      <c r="B15240">
        <v>1117.3599850000001</v>
      </c>
      <c r="C15240">
        <v>1120.9499510000001</v>
      </c>
      <c r="D15240">
        <v>1109.780029</v>
      </c>
      <c r="E15240">
        <v>1113.839966</v>
      </c>
      <c r="F15240">
        <v>1113.839966</v>
      </c>
      <c r="G15240">
        <v>4725690000</v>
      </c>
    </row>
    <row r="15241" spans="1:7" x14ac:dyDescent="0.2">
      <c r="A15241" s="1">
        <v>40387</v>
      </c>
      <c r="B15241">
        <v>1112.839966</v>
      </c>
      <c r="C15241">
        <v>1114.660034</v>
      </c>
      <c r="D15241">
        <v>1103.1099850000001</v>
      </c>
      <c r="E15241">
        <v>1106.130005</v>
      </c>
      <c r="F15241">
        <v>1106.130005</v>
      </c>
      <c r="G15241">
        <v>4002390000</v>
      </c>
    </row>
    <row r="15242" spans="1:7" x14ac:dyDescent="0.2">
      <c r="A15242" s="1">
        <v>40388</v>
      </c>
      <c r="B15242">
        <v>1108.0699460000001</v>
      </c>
      <c r="C15242">
        <v>1115.900024</v>
      </c>
      <c r="D15242">
        <v>1092.8199460000001</v>
      </c>
      <c r="E15242">
        <v>1101.530029</v>
      </c>
      <c r="F15242">
        <v>1101.530029</v>
      </c>
      <c r="G15242">
        <v>4612420000</v>
      </c>
    </row>
    <row r="15243" spans="1:7" x14ac:dyDescent="0.2">
      <c r="A15243" s="1">
        <v>40389</v>
      </c>
      <c r="B15243">
        <v>1098.4399410000001</v>
      </c>
      <c r="C15243">
        <v>1106.4399410000001</v>
      </c>
      <c r="D15243">
        <v>1088.01001</v>
      </c>
      <c r="E15243">
        <v>1101.599976</v>
      </c>
      <c r="F15243">
        <v>1101.599976</v>
      </c>
      <c r="G15243">
        <v>4006450000</v>
      </c>
    </row>
    <row r="15244" spans="1:7" x14ac:dyDescent="0.2">
      <c r="A15244" s="1">
        <v>40392</v>
      </c>
      <c r="B15244">
        <v>1107.530029</v>
      </c>
      <c r="C15244">
        <v>1127.3000489999999</v>
      </c>
      <c r="D15244">
        <v>1107.530029</v>
      </c>
      <c r="E15244">
        <v>1125.8599850000001</v>
      </c>
      <c r="F15244">
        <v>1125.8599850000001</v>
      </c>
      <c r="G15244">
        <v>4144180000</v>
      </c>
    </row>
    <row r="15245" spans="1:7" x14ac:dyDescent="0.2">
      <c r="A15245" s="1">
        <v>40393</v>
      </c>
      <c r="B15245">
        <v>1125.339966</v>
      </c>
      <c r="C15245">
        <v>1125.4399410000001</v>
      </c>
      <c r="D15245">
        <v>1116.76001</v>
      </c>
      <c r="E15245">
        <v>1120.459961</v>
      </c>
      <c r="F15245">
        <v>1120.459961</v>
      </c>
      <c r="G15245">
        <v>4071820000</v>
      </c>
    </row>
    <row r="15246" spans="1:7" x14ac:dyDescent="0.2">
      <c r="A15246" s="1">
        <v>40394</v>
      </c>
      <c r="B15246">
        <v>1121.0600589999999</v>
      </c>
      <c r="C15246">
        <v>1128.75</v>
      </c>
      <c r="D15246">
        <v>1119.459961</v>
      </c>
      <c r="E15246">
        <v>1127.23999</v>
      </c>
      <c r="F15246">
        <v>1127.23999</v>
      </c>
      <c r="G15246">
        <v>4057850000</v>
      </c>
    </row>
    <row r="15247" spans="1:7" x14ac:dyDescent="0.2">
      <c r="A15247" s="1">
        <v>40395</v>
      </c>
      <c r="B15247">
        <v>1125.780029</v>
      </c>
      <c r="C15247">
        <v>1126.5600589999999</v>
      </c>
      <c r="D15247">
        <v>1118.8100589999999</v>
      </c>
      <c r="E15247">
        <v>1125.8100589999999</v>
      </c>
      <c r="F15247">
        <v>1125.8100589999999</v>
      </c>
      <c r="G15247">
        <v>3685560000</v>
      </c>
    </row>
    <row r="15248" spans="1:7" x14ac:dyDescent="0.2">
      <c r="A15248" s="1">
        <v>40396</v>
      </c>
      <c r="B15248">
        <v>1122.0699460000001</v>
      </c>
      <c r="C15248">
        <v>1123.0600589999999</v>
      </c>
      <c r="D15248">
        <v>1107.170044</v>
      </c>
      <c r="E15248">
        <v>1121.6400149999999</v>
      </c>
      <c r="F15248">
        <v>1121.6400149999999</v>
      </c>
      <c r="G15248">
        <v>3857890000</v>
      </c>
    </row>
    <row r="15249" spans="1:7" x14ac:dyDescent="0.2">
      <c r="A15249" s="1">
        <v>40399</v>
      </c>
      <c r="B15249">
        <v>1122.8000489999999</v>
      </c>
      <c r="C15249">
        <v>1129.23999</v>
      </c>
      <c r="D15249">
        <v>1120.910034</v>
      </c>
      <c r="E15249">
        <v>1127.790039</v>
      </c>
      <c r="F15249">
        <v>1127.790039</v>
      </c>
      <c r="G15249">
        <v>3979360000</v>
      </c>
    </row>
    <row r="15250" spans="1:7" x14ac:dyDescent="0.2">
      <c r="A15250" s="1">
        <v>40400</v>
      </c>
      <c r="B15250">
        <v>1122.920044</v>
      </c>
      <c r="C15250">
        <v>1127.160034</v>
      </c>
      <c r="D15250">
        <v>1111.579956</v>
      </c>
      <c r="E15250">
        <v>1121.0600589999999</v>
      </c>
      <c r="F15250">
        <v>1121.0600589999999</v>
      </c>
      <c r="G15250">
        <v>3979360000</v>
      </c>
    </row>
    <row r="15251" spans="1:7" x14ac:dyDescent="0.2">
      <c r="A15251" s="1">
        <v>40401</v>
      </c>
      <c r="B15251">
        <v>1116.8900149999999</v>
      </c>
      <c r="C15251">
        <v>1116.8900149999999</v>
      </c>
      <c r="D15251">
        <v>1088.5500489999999</v>
      </c>
      <c r="E15251">
        <v>1089.469971</v>
      </c>
      <c r="F15251">
        <v>1089.469971</v>
      </c>
      <c r="G15251">
        <v>4511860000</v>
      </c>
    </row>
    <row r="15252" spans="1:7" x14ac:dyDescent="0.2">
      <c r="A15252" s="1">
        <v>40402</v>
      </c>
      <c r="B15252">
        <v>1081.4799800000001</v>
      </c>
      <c r="C15252">
        <v>1086.719971</v>
      </c>
      <c r="D15252">
        <v>1076.6899410000001</v>
      </c>
      <c r="E15252">
        <v>1083.6099850000001</v>
      </c>
      <c r="F15252">
        <v>1083.6099850000001</v>
      </c>
      <c r="G15252">
        <v>4521050000</v>
      </c>
    </row>
    <row r="15253" spans="1:7" x14ac:dyDescent="0.2">
      <c r="A15253" s="1">
        <v>40403</v>
      </c>
      <c r="B15253">
        <v>1082.219971</v>
      </c>
      <c r="C15253">
        <v>1086.25</v>
      </c>
      <c r="D15253">
        <v>1079</v>
      </c>
      <c r="E15253">
        <v>1079.25</v>
      </c>
      <c r="F15253">
        <v>1079.25</v>
      </c>
      <c r="G15253">
        <v>3328890000</v>
      </c>
    </row>
    <row r="15254" spans="1:7" x14ac:dyDescent="0.2">
      <c r="A15254" s="1">
        <v>40406</v>
      </c>
      <c r="B15254">
        <v>1077.48999</v>
      </c>
      <c r="C15254">
        <v>1082.619995</v>
      </c>
      <c r="D15254">
        <v>1069.48999</v>
      </c>
      <c r="E15254">
        <v>1079.380005</v>
      </c>
      <c r="F15254">
        <v>1079.380005</v>
      </c>
      <c r="G15254">
        <v>3142450000</v>
      </c>
    </row>
    <row r="15255" spans="1:7" x14ac:dyDescent="0.2">
      <c r="A15255" s="1">
        <v>40407</v>
      </c>
      <c r="B15255">
        <v>1081.160034</v>
      </c>
      <c r="C15255">
        <v>1100.1400149999999</v>
      </c>
      <c r="D15255">
        <v>1081.160034</v>
      </c>
      <c r="E15255">
        <v>1092.540039</v>
      </c>
      <c r="F15255">
        <v>1092.540039</v>
      </c>
      <c r="G15255">
        <v>3968210000</v>
      </c>
    </row>
    <row r="15256" spans="1:7" x14ac:dyDescent="0.2">
      <c r="A15256" s="1">
        <v>40408</v>
      </c>
      <c r="B15256">
        <v>1092.079956</v>
      </c>
      <c r="C15256">
        <v>1099.7700199999999</v>
      </c>
      <c r="D15256">
        <v>1085.76001</v>
      </c>
      <c r="E15256">
        <v>1094.160034</v>
      </c>
      <c r="F15256">
        <v>1094.160034</v>
      </c>
      <c r="G15256">
        <v>3724260000</v>
      </c>
    </row>
    <row r="15257" spans="1:7" x14ac:dyDescent="0.2">
      <c r="A15257" s="1">
        <v>40409</v>
      </c>
      <c r="B15257">
        <v>1092.4399410000001</v>
      </c>
      <c r="C15257">
        <v>1092.4399410000001</v>
      </c>
      <c r="D15257">
        <v>1070.660034</v>
      </c>
      <c r="E15257">
        <v>1075.630005</v>
      </c>
      <c r="F15257">
        <v>1075.630005</v>
      </c>
      <c r="G15257">
        <v>4290540000</v>
      </c>
    </row>
    <row r="15258" spans="1:7" x14ac:dyDescent="0.2">
      <c r="A15258" s="1">
        <v>40410</v>
      </c>
      <c r="B15258">
        <v>1075.630005</v>
      </c>
      <c r="C15258">
        <v>1075.630005</v>
      </c>
      <c r="D15258">
        <v>1063.910034</v>
      </c>
      <c r="E15258">
        <v>1071.6899410000001</v>
      </c>
      <c r="F15258">
        <v>1071.6899410000001</v>
      </c>
      <c r="G15258">
        <v>3761570000</v>
      </c>
    </row>
    <row r="15259" spans="1:7" x14ac:dyDescent="0.2">
      <c r="A15259" s="1">
        <v>40413</v>
      </c>
      <c r="B15259">
        <v>1073.3599850000001</v>
      </c>
      <c r="C15259">
        <v>1081.579956</v>
      </c>
      <c r="D15259">
        <v>1067.079956</v>
      </c>
      <c r="E15259">
        <v>1067.3599850000001</v>
      </c>
      <c r="F15259">
        <v>1067.3599850000001</v>
      </c>
      <c r="G15259">
        <v>3210950000</v>
      </c>
    </row>
    <row r="15260" spans="1:7" x14ac:dyDescent="0.2">
      <c r="A15260" s="1">
        <v>40414</v>
      </c>
      <c r="B15260">
        <v>1063.1999510000001</v>
      </c>
      <c r="C15260">
        <v>1063.1999510000001</v>
      </c>
      <c r="D15260">
        <v>1046.6800539999999</v>
      </c>
      <c r="E15260">
        <v>1051.869995</v>
      </c>
      <c r="F15260">
        <v>1051.869995</v>
      </c>
      <c r="G15260">
        <v>4436330000</v>
      </c>
    </row>
    <row r="15261" spans="1:7" x14ac:dyDescent="0.2">
      <c r="A15261" s="1">
        <v>40415</v>
      </c>
      <c r="B15261">
        <v>1048.9799800000001</v>
      </c>
      <c r="C15261">
        <v>1059.380005</v>
      </c>
      <c r="D15261">
        <v>1039.829956</v>
      </c>
      <c r="E15261">
        <v>1055.329956</v>
      </c>
      <c r="F15261">
        <v>1055.329956</v>
      </c>
      <c r="G15261">
        <v>4360190000</v>
      </c>
    </row>
    <row r="15262" spans="1:7" x14ac:dyDescent="0.2">
      <c r="A15262" s="1">
        <v>40416</v>
      </c>
      <c r="B15262">
        <v>1056.280029</v>
      </c>
      <c r="C15262">
        <v>1061.4499510000001</v>
      </c>
      <c r="D15262">
        <v>1045.400024</v>
      </c>
      <c r="E15262">
        <v>1047.219971</v>
      </c>
      <c r="F15262">
        <v>1047.219971</v>
      </c>
      <c r="G15262">
        <v>3646710000</v>
      </c>
    </row>
    <row r="15263" spans="1:7" x14ac:dyDescent="0.2">
      <c r="A15263" s="1">
        <v>40417</v>
      </c>
      <c r="B15263">
        <v>1049.2700199999999</v>
      </c>
      <c r="C15263">
        <v>1065.209961</v>
      </c>
      <c r="D15263">
        <v>1039.6999510000001</v>
      </c>
      <c r="E15263">
        <v>1064.589966</v>
      </c>
      <c r="F15263">
        <v>1064.589966</v>
      </c>
      <c r="G15263">
        <v>4102460000</v>
      </c>
    </row>
    <row r="15264" spans="1:7" x14ac:dyDescent="0.2">
      <c r="A15264" s="1">
        <v>40420</v>
      </c>
      <c r="B15264">
        <v>1062.900024</v>
      </c>
      <c r="C15264">
        <v>1064.400024</v>
      </c>
      <c r="D15264">
        <v>1048.790039</v>
      </c>
      <c r="E15264">
        <v>1048.920044</v>
      </c>
      <c r="F15264">
        <v>1048.920044</v>
      </c>
      <c r="G15264">
        <v>2917990000</v>
      </c>
    </row>
    <row r="15265" spans="1:7" x14ac:dyDescent="0.2">
      <c r="A15265" s="1">
        <v>40421</v>
      </c>
      <c r="B15265">
        <v>1046.880005</v>
      </c>
      <c r="C15265">
        <v>1055.1400149999999</v>
      </c>
      <c r="D15265">
        <v>1040.880005</v>
      </c>
      <c r="E15265">
        <v>1049.329956</v>
      </c>
      <c r="F15265">
        <v>1049.329956</v>
      </c>
      <c r="G15265">
        <v>4038770000</v>
      </c>
    </row>
    <row r="15266" spans="1:7" x14ac:dyDescent="0.2">
      <c r="A15266" s="1">
        <v>40422</v>
      </c>
      <c r="B15266">
        <v>1049.719971</v>
      </c>
      <c r="C15266">
        <v>1081.3000489999999</v>
      </c>
      <c r="D15266">
        <v>1049.719971</v>
      </c>
      <c r="E15266">
        <v>1080.290039</v>
      </c>
      <c r="F15266">
        <v>1080.290039</v>
      </c>
      <c r="G15266">
        <v>4396880000</v>
      </c>
    </row>
    <row r="15267" spans="1:7" x14ac:dyDescent="0.2">
      <c r="A15267" s="1">
        <v>40423</v>
      </c>
      <c r="B15267">
        <v>1080.660034</v>
      </c>
      <c r="C15267">
        <v>1090.099976</v>
      </c>
      <c r="D15267">
        <v>1080.3900149999999</v>
      </c>
      <c r="E15267">
        <v>1090.099976</v>
      </c>
      <c r="F15267">
        <v>1090.099976</v>
      </c>
      <c r="G15267">
        <v>3704210000</v>
      </c>
    </row>
    <row r="15268" spans="1:7" x14ac:dyDescent="0.2">
      <c r="A15268" s="1">
        <v>40424</v>
      </c>
      <c r="B15268">
        <v>1093.6099850000001</v>
      </c>
      <c r="C15268">
        <v>1105.099976</v>
      </c>
      <c r="D15268">
        <v>1093.6099850000001</v>
      </c>
      <c r="E15268">
        <v>1104.51001</v>
      </c>
      <c r="F15268">
        <v>1104.51001</v>
      </c>
      <c r="G15268">
        <v>3534500000</v>
      </c>
    </row>
    <row r="15269" spans="1:7" x14ac:dyDescent="0.2">
      <c r="A15269" s="1">
        <v>40428</v>
      </c>
      <c r="B15269">
        <v>1102.599976</v>
      </c>
      <c r="C15269">
        <v>1102.599976</v>
      </c>
      <c r="D15269">
        <v>1091.150024</v>
      </c>
      <c r="E15269">
        <v>1091.839966</v>
      </c>
      <c r="F15269">
        <v>1091.839966</v>
      </c>
      <c r="G15269">
        <v>3107380000</v>
      </c>
    </row>
    <row r="15270" spans="1:7" x14ac:dyDescent="0.2">
      <c r="A15270" s="1">
        <v>40429</v>
      </c>
      <c r="B15270">
        <v>1092.3599850000001</v>
      </c>
      <c r="C15270">
        <v>1103.26001</v>
      </c>
      <c r="D15270">
        <v>1092.3599850000001</v>
      </c>
      <c r="E15270">
        <v>1098.869995</v>
      </c>
      <c r="F15270">
        <v>1098.869995</v>
      </c>
      <c r="G15270">
        <v>3224640000</v>
      </c>
    </row>
    <row r="15271" spans="1:7" x14ac:dyDescent="0.2">
      <c r="A15271" s="1">
        <v>40430</v>
      </c>
      <c r="B15271">
        <v>1101.150024</v>
      </c>
      <c r="C15271">
        <v>1110.2700199999999</v>
      </c>
      <c r="D15271">
        <v>1101.150024</v>
      </c>
      <c r="E15271">
        <v>1104.1800539999999</v>
      </c>
      <c r="F15271">
        <v>1104.1800539999999</v>
      </c>
      <c r="G15271">
        <v>3387770000</v>
      </c>
    </row>
    <row r="15272" spans="1:7" x14ac:dyDescent="0.2">
      <c r="A15272" s="1">
        <v>40431</v>
      </c>
      <c r="B15272">
        <v>1104.5699460000001</v>
      </c>
      <c r="C15272">
        <v>1110.880005</v>
      </c>
      <c r="D15272">
        <v>1103.920044</v>
      </c>
      <c r="E15272">
        <v>1109.5500489999999</v>
      </c>
      <c r="F15272">
        <v>1109.5500489999999</v>
      </c>
      <c r="G15272">
        <v>3061160000</v>
      </c>
    </row>
    <row r="15273" spans="1:7" x14ac:dyDescent="0.2">
      <c r="A15273" s="1">
        <v>40434</v>
      </c>
      <c r="B15273">
        <v>1113.380005</v>
      </c>
      <c r="C15273">
        <v>1123.869995</v>
      </c>
      <c r="D15273">
        <v>1113.380005</v>
      </c>
      <c r="E15273">
        <v>1121.900024</v>
      </c>
      <c r="F15273">
        <v>1121.900024</v>
      </c>
      <c r="G15273">
        <v>4521050000</v>
      </c>
    </row>
    <row r="15274" spans="1:7" x14ac:dyDescent="0.2">
      <c r="A15274" s="1">
        <v>40435</v>
      </c>
      <c r="B15274">
        <v>1121.160034</v>
      </c>
      <c r="C15274">
        <v>1127.3599850000001</v>
      </c>
      <c r="D15274">
        <v>1115.579956</v>
      </c>
      <c r="E15274">
        <v>1121.099976</v>
      </c>
      <c r="F15274">
        <v>1121.099976</v>
      </c>
      <c r="G15274">
        <v>4521050000</v>
      </c>
    </row>
    <row r="15275" spans="1:7" x14ac:dyDescent="0.2">
      <c r="A15275" s="1">
        <v>40436</v>
      </c>
      <c r="B15275">
        <v>1119.4300539999999</v>
      </c>
      <c r="C15275">
        <v>1126.459961</v>
      </c>
      <c r="D15275">
        <v>1114.630005</v>
      </c>
      <c r="E15275">
        <v>1125.0699460000001</v>
      </c>
      <c r="F15275">
        <v>1125.0699460000001</v>
      </c>
      <c r="G15275">
        <v>3369840000</v>
      </c>
    </row>
    <row r="15276" spans="1:7" x14ac:dyDescent="0.2">
      <c r="A15276" s="1">
        <v>40437</v>
      </c>
      <c r="B15276">
        <v>1123.8900149999999</v>
      </c>
      <c r="C15276">
        <v>1125.4399410000001</v>
      </c>
      <c r="D15276">
        <v>1118.880005</v>
      </c>
      <c r="E15276">
        <v>1124.660034</v>
      </c>
      <c r="F15276">
        <v>1124.660034</v>
      </c>
      <c r="G15276">
        <v>3364080000</v>
      </c>
    </row>
    <row r="15277" spans="1:7" x14ac:dyDescent="0.2">
      <c r="A15277" s="1">
        <v>40438</v>
      </c>
      <c r="B15277">
        <v>1126.3900149999999</v>
      </c>
      <c r="C15277">
        <v>1131.469971</v>
      </c>
      <c r="D15277">
        <v>1122.4300539999999</v>
      </c>
      <c r="E15277">
        <v>1125.589966</v>
      </c>
      <c r="F15277">
        <v>1125.589966</v>
      </c>
      <c r="G15277">
        <v>4086140000</v>
      </c>
    </row>
    <row r="15278" spans="1:7" x14ac:dyDescent="0.2">
      <c r="A15278" s="1">
        <v>40441</v>
      </c>
      <c r="B15278">
        <v>1126.5699460000001</v>
      </c>
      <c r="C15278">
        <v>1144.8599850000001</v>
      </c>
      <c r="D15278">
        <v>1126.5699460000001</v>
      </c>
      <c r="E15278">
        <v>1142.709961</v>
      </c>
      <c r="F15278">
        <v>1142.709961</v>
      </c>
      <c r="G15278">
        <v>3364080000</v>
      </c>
    </row>
    <row r="15279" spans="1:7" x14ac:dyDescent="0.2">
      <c r="A15279" s="1">
        <v>40442</v>
      </c>
      <c r="B15279">
        <v>1142.8199460000001</v>
      </c>
      <c r="C15279">
        <v>1148.589966</v>
      </c>
      <c r="D15279">
        <v>1136.219971</v>
      </c>
      <c r="E15279">
        <v>1139.780029</v>
      </c>
      <c r="F15279">
        <v>1139.780029</v>
      </c>
      <c r="G15279">
        <v>4175660000</v>
      </c>
    </row>
    <row r="15280" spans="1:7" x14ac:dyDescent="0.2">
      <c r="A15280" s="1">
        <v>40443</v>
      </c>
      <c r="B15280">
        <v>1139.48999</v>
      </c>
      <c r="C15280">
        <v>1144.380005</v>
      </c>
      <c r="D15280">
        <v>1131.579956</v>
      </c>
      <c r="E15280">
        <v>1134.280029</v>
      </c>
      <c r="F15280">
        <v>1134.280029</v>
      </c>
      <c r="G15280">
        <v>3911070000</v>
      </c>
    </row>
    <row r="15281" spans="1:7" x14ac:dyDescent="0.2">
      <c r="A15281" s="1">
        <v>40444</v>
      </c>
      <c r="B15281">
        <v>1131.099976</v>
      </c>
      <c r="C15281">
        <v>1136.7700199999999</v>
      </c>
      <c r="D15281">
        <v>1122.790039</v>
      </c>
      <c r="E15281">
        <v>1124.829956</v>
      </c>
      <c r="F15281">
        <v>1124.829956</v>
      </c>
      <c r="G15281">
        <v>3847850000</v>
      </c>
    </row>
    <row r="15282" spans="1:7" x14ac:dyDescent="0.2">
      <c r="A15282" s="1">
        <v>40445</v>
      </c>
      <c r="B15282">
        <v>1131.6899410000001</v>
      </c>
      <c r="C15282">
        <v>1148.900024</v>
      </c>
      <c r="D15282">
        <v>1131.6899410000001</v>
      </c>
      <c r="E15282">
        <v>1148.670044</v>
      </c>
      <c r="F15282">
        <v>1148.670044</v>
      </c>
      <c r="G15282">
        <v>4123950000</v>
      </c>
    </row>
    <row r="15283" spans="1:7" x14ac:dyDescent="0.2">
      <c r="A15283" s="1">
        <v>40448</v>
      </c>
      <c r="B15283">
        <v>1148.6400149999999</v>
      </c>
      <c r="C15283">
        <v>1149.920044</v>
      </c>
      <c r="D15283">
        <v>1142</v>
      </c>
      <c r="E15283">
        <v>1142.160034</v>
      </c>
      <c r="F15283">
        <v>1142.160034</v>
      </c>
      <c r="G15283">
        <v>3587860000</v>
      </c>
    </row>
    <row r="15284" spans="1:7" x14ac:dyDescent="0.2">
      <c r="A15284" s="1">
        <v>40449</v>
      </c>
      <c r="B15284">
        <v>1142.3100589999999</v>
      </c>
      <c r="C15284">
        <v>1150</v>
      </c>
      <c r="D15284">
        <v>1132.089966</v>
      </c>
      <c r="E15284">
        <v>1147.6999510000001</v>
      </c>
      <c r="F15284">
        <v>1147.6999510000001</v>
      </c>
      <c r="G15284">
        <v>4025840000</v>
      </c>
    </row>
    <row r="15285" spans="1:7" x14ac:dyDescent="0.2">
      <c r="A15285" s="1">
        <v>40450</v>
      </c>
      <c r="B15285">
        <v>1146.75</v>
      </c>
      <c r="C15285">
        <v>1148.630005</v>
      </c>
      <c r="D15285">
        <v>1140.26001</v>
      </c>
      <c r="E15285">
        <v>1144.7299800000001</v>
      </c>
      <c r="F15285">
        <v>1144.7299800000001</v>
      </c>
      <c r="G15285">
        <v>3990280000</v>
      </c>
    </row>
    <row r="15286" spans="1:7" x14ac:dyDescent="0.2">
      <c r="A15286" s="1">
        <v>40451</v>
      </c>
      <c r="B15286">
        <v>1145.969971</v>
      </c>
      <c r="C15286">
        <v>1157.160034</v>
      </c>
      <c r="D15286">
        <v>1136.079956</v>
      </c>
      <c r="E15286">
        <v>1141.1999510000001</v>
      </c>
      <c r="F15286">
        <v>1141.1999510000001</v>
      </c>
      <c r="G15286">
        <v>4284160000</v>
      </c>
    </row>
    <row r="15287" spans="1:7" x14ac:dyDescent="0.2">
      <c r="A15287" s="1">
        <v>40452</v>
      </c>
      <c r="B15287">
        <v>1143.48999</v>
      </c>
      <c r="C15287">
        <v>1150.3000489999999</v>
      </c>
      <c r="D15287">
        <v>1139.420044</v>
      </c>
      <c r="E15287">
        <v>1146.23999</v>
      </c>
      <c r="F15287">
        <v>1146.23999</v>
      </c>
      <c r="G15287">
        <v>4298910000</v>
      </c>
    </row>
    <row r="15288" spans="1:7" x14ac:dyDescent="0.2">
      <c r="A15288" s="1">
        <v>40455</v>
      </c>
      <c r="B15288">
        <v>1144.959961</v>
      </c>
      <c r="C15288">
        <v>1148.160034</v>
      </c>
      <c r="D15288">
        <v>1131.869995</v>
      </c>
      <c r="E15288">
        <v>1137.030029</v>
      </c>
      <c r="F15288">
        <v>1137.030029</v>
      </c>
      <c r="G15288">
        <v>3604110000</v>
      </c>
    </row>
    <row r="15289" spans="1:7" x14ac:dyDescent="0.2">
      <c r="A15289" s="1">
        <v>40456</v>
      </c>
      <c r="B15289">
        <v>1140.6800539999999</v>
      </c>
      <c r="C15289">
        <v>1162.76001</v>
      </c>
      <c r="D15289">
        <v>1140.6800539999999</v>
      </c>
      <c r="E15289">
        <v>1160.75</v>
      </c>
      <c r="F15289">
        <v>1160.75</v>
      </c>
      <c r="G15289">
        <v>4068840000</v>
      </c>
    </row>
    <row r="15290" spans="1:7" x14ac:dyDescent="0.2">
      <c r="A15290" s="1">
        <v>40457</v>
      </c>
      <c r="B15290">
        <v>1159.8100589999999</v>
      </c>
      <c r="C15290">
        <v>1162.329956</v>
      </c>
      <c r="D15290">
        <v>1154.849976</v>
      </c>
      <c r="E15290">
        <v>1159.969971</v>
      </c>
      <c r="F15290">
        <v>1159.969971</v>
      </c>
      <c r="G15290">
        <v>4073160000</v>
      </c>
    </row>
    <row r="15291" spans="1:7" x14ac:dyDescent="0.2">
      <c r="A15291" s="1">
        <v>40458</v>
      </c>
      <c r="B15291">
        <v>1161.5699460000001</v>
      </c>
      <c r="C15291">
        <v>1163.869995</v>
      </c>
      <c r="D15291">
        <v>1151.410034</v>
      </c>
      <c r="E15291">
        <v>1158.0600589999999</v>
      </c>
      <c r="F15291">
        <v>1158.0600589999999</v>
      </c>
      <c r="G15291">
        <v>3910550000</v>
      </c>
    </row>
    <row r="15292" spans="1:7" x14ac:dyDescent="0.2">
      <c r="A15292" s="1">
        <v>40459</v>
      </c>
      <c r="B15292">
        <v>1158.3599850000001</v>
      </c>
      <c r="C15292">
        <v>1167.7299800000001</v>
      </c>
      <c r="D15292">
        <v>1155.579956</v>
      </c>
      <c r="E15292">
        <v>1165.150024</v>
      </c>
      <c r="F15292">
        <v>1165.150024</v>
      </c>
      <c r="G15292">
        <v>3871420000</v>
      </c>
    </row>
    <row r="15293" spans="1:7" x14ac:dyDescent="0.2">
      <c r="A15293" s="1">
        <v>40462</v>
      </c>
      <c r="B15293">
        <v>1165.3199460000001</v>
      </c>
      <c r="C15293">
        <v>1168.6800539999999</v>
      </c>
      <c r="D15293">
        <v>1162.0200199999999</v>
      </c>
      <c r="E15293">
        <v>1165.3199460000001</v>
      </c>
      <c r="F15293">
        <v>1165.3199460000001</v>
      </c>
      <c r="G15293">
        <v>2505900000</v>
      </c>
    </row>
    <row r="15294" spans="1:7" x14ac:dyDescent="0.2">
      <c r="A15294" s="1">
        <v>40463</v>
      </c>
      <c r="B15294">
        <v>1164.280029</v>
      </c>
      <c r="C15294">
        <v>1172.579956</v>
      </c>
      <c r="D15294">
        <v>1155.709961</v>
      </c>
      <c r="E15294">
        <v>1169.7700199999999</v>
      </c>
      <c r="F15294">
        <v>1169.7700199999999</v>
      </c>
      <c r="G15294">
        <v>4076170000</v>
      </c>
    </row>
    <row r="15295" spans="1:7" x14ac:dyDescent="0.2">
      <c r="A15295" s="1">
        <v>40464</v>
      </c>
      <c r="B15295">
        <v>1171.3199460000001</v>
      </c>
      <c r="C15295">
        <v>1184.380005</v>
      </c>
      <c r="D15295">
        <v>1171.3199460000001</v>
      </c>
      <c r="E15295">
        <v>1178.099976</v>
      </c>
      <c r="F15295">
        <v>1178.099976</v>
      </c>
      <c r="G15295">
        <v>4969410000</v>
      </c>
    </row>
    <row r="15296" spans="1:7" x14ac:dyDescent="0.2">
      <c r="A15296" s="1">
        <v>40465</v>
      </c>
      <c r="B15296">
        <v>1177.8199460000001</v>
      </c>
      <c r="C15296">
        <v>1178.8900149999999</v>
      </c>
      <c r="D15296">
        <v>1166.709961</v>
      </c>
      <c r="E15296">
        <v>1173.8100589999999</v>
      </c>
      <c r="F15296">
        <v>1173.8100589999999</v>
      </c>
      <c r="G15296">
        <v>4969410000</v>
      </c>
    </row>
    <row r="15297" spans="1:7" x14ac:dyDescent="0.2">
      <c r="A15297" s="1">
        <v>40466</v>
      </c>
      <c r="B15297">
        <v>1177.469971</v>
      </c>
      <c r="C15297">
        <v>1181.1999510000001</v>
      </c>
      <c r="D15297">
        <v>1167.119995</v>
      </c>
      <c r="E15297">
        <v>1176.1899410000001</v>
      </c>
      <c r="F15297">
        <v>1176.1899410000001</v>
      </c>
      <c r="G15297">
        <v>5724910000</v>
      </c>
    </row>
    <row r="15298" spans="1:7" x14ac:dyDescent="0.2">
      <c r="A15298" s="1">
        <v>40469</v>
      </c>
      <c r="B15298">
        <v>1176.829956</v>
      </c>
      <c r="C15298">
        <v>1185.530029</v>
      </c>
      <c r="D15298">
        <v>1174.5500489999999</v>
      </c>
      <c r="E15298">
        <v>1184.709961</v>
      </c>
      <c r="F15298">
        <v>1184.709961</v>
      </c>
      <c r="G15298">
        <v>4450050000</v>
      </c>
    </row>
    <row r="15299" spans="1:7" x14ac:dyDescent="0.2">
      <c r="A15299" s="1">
        <v>40470</v>
      </c>
      <c r="B15299">
        <v>1178.6400149999999</v>
      </c>
      <c r="C15299">
        <v>1178.6400149999999</v>
      </c>
      <c r="D15299">
        <v>1159.709961</v>
      </c>
      <c r="E15299">
        <v>1165.900024</v>
      </c>
      <c r="F15299">
        <v>1165.900024</v>
      </c>
      <c r="G15299">
        <v>5600120000</v>
      </c>
    </row>
    <row r="15300" spans="1:7" x14ac:dyDescent="0.2">
      <c r="A15300" s="1">
        <v>40471</v>
      </c>
      <c r="B15300">
        <v>1166.73999</v>
      </c>
      <c r="C15300">
        <v>1182.9399410000001</v>
      </c>
      <c r="D15300">
        <v>1166.73999</v>
      </c>
      <c r="E15300">
        <v>1178.170044</v>
      </c>
      <c r="F15300">
        <v>1178.170044</v>
      </c>
      <c r="G15300">
        <v>5027880000</v>
      </c>
    </row>
    <row r="15301" spans="1:7" x14ac:dyDescent="0.2">
      <c r="A15301" s="1">
        <v>40472</v>
      </c>
      <c r="B15301">
        <v>1179.8199460000001</v>
      </c>
      <c r="C15301">
        <v>1189.4300539999999</v>
      </c>
      <c r="D15301">
        <v>1171.170044</v>
      </c>
      <c r="E15301">
        <v>1180.26001</v>
      </c>
      <c r="F15301">
        <v>1180.26001</v>
      </c>
      <c r="G15301">
        <v>4625470000</v>
      </c>
    </row>
    <row r="15302" spans="1:7" x14ac:dyDescent="0.2">
      <c r="A15302" s="1">
        <v>40473</v>
      </c>
      <c r="B15302">
        <v>1180.5200199999999</v>
      </c>
      <c r="C15302">
        <v>1183.9300539999999</v>
      </c>
      <c r="D15302">
        <v>1178.98999</v>
      </c>
      <c r="E15302">
        <v>1183.079956</v>
      </c>
      <c r="F15302">
        <v>1183.079956</v>
      </c>
      <c r="G15302">
        <v>3177890000</v>
      </c>
    </row>
    <row r="15303" spans="1:7" x14ac:dyDescent="0.2">
      <c r="A15303" s="1">
        <v>40476</v>
      </c>
      <c r="B15303">
        <v>1184.73999</v>
      </c>
      <c r="C15303">
        <v>1196.1400149999999</v>
      </c>
      <c r="D15303">
        <v>1184.73999</v>
      </c>
      <c r="E15303">
        <v>1185.619995</v>
      </c>
      <c r="F15303">
        <v>1185.619995</v>
      </c>
      <c r="G15303">
        <v>4221380000</v>
      </c>
    </row>
    <row r="15304" spans="1:7" x14ac:dyDescent="0.2">
      <c r="A15304" s="1">
        <v>40477</v>
      </c>
      <c r="B15304">
        <v>1184.880005</v>
      </c>
      <c r="C15304">
        <v>1187.1099850000001</v>
      </c>
      <c r="D15304">
        <v>1177.719971</v>
      </c>
      <c r="E15304">
        <v>1185.6400149999999</v>
      </c>
      <c r="F15304">
        <v>1185.6400149999999</v>
      </c>
      <c r="G15304">
        <v>4203680000</v>
      </c>
    </row>
    <row r="15305" spans="1:7" x14ac:dyDescent="0.2">
      <c r="A15305" s="1">
        <v>40478</v>
      </c>
      <c r="B15305">
        <v>1183.839966</v>
      </c>
      <c r="C15305">
        <v>1183.839966</v>
      </c>
      <c r="D15305">
        <v>1171.6999510000001</v>
      </c>
      <c r="E15305">
        <v>1182.4499510000001</v>
      </c>
      <c r="F15305">
        <v>1182.4499510000001</v>
      </c>
      <c r="G15305">
        <v>4335670000</v>
      </c>
    </row>
    <row r="15306" spans="1:7" x14ac:dyDescent="0.2">
      <c r="A15306" s="1">
        <v>40479</v>
      </c>
      <c r="B15306">
        <v>1184.469971</v>
      </c>
      <c r="C15306">
        <v>1189.530029</v>
      </c>
      <c r="D15306">
        <v>1177.099976</v>
      </c>
      <c r="E15306">
        <v>1183.780029</v>
      </c>
      <c r="F15306">
        <v>1183.780029</v>
      </c>
      <c r="G15306">
        <v>4283460000</v>
      </c>
    </row>
    <row r="15307" spans="1:7" x14ac:dyDescent="0.2">
      <c r="A15307" s="1">
        <v>40480</v>
      </c>
      <c r="B15307">
        <v>1183.869995</v>
      </c>
      <c r="C15307">
        <v>1185.459961</v>
      </c>
      <c r="D15307">
        <v>1179.6999510000001</v>
      </c>
      <c r="E15307">
        <v>1183.26001</v>
      </c>
      <c r="F15307">
        <v>1183.26001</v>
      </c>
      <c r="G15307">
        <v>3537880000</v>
      </c>
    </row>
    <row r="15308" spans="1:7" x14ac:dyDescent="0.2">
      <c r="A15308" s="1">
        <v>40483</v>
      </c>
      <c r="B15308">
        <v>1185.709961</v>
      </c>
      <c r="C15308">
        <v>1195.8100589999999</v>
      </c>
      <c r="D15308">
        <v>1177.650024</v>
      </c>
      <c r="E15308">
        <v>1184.380005</v>
      </c>
      <c r="F15308">
        <v>1184.380005</v>
      </c>
      <c r="G15308">
        <v>4129180000</v>
      </c>
    </row>
    <row r="15309" spans="1:7" x14ac:dyDescent="0.2">
      <c r="A15309" s="1">
        <v>40484</v>
      </c>
      <c r="B15309">
        <v>1187.8599850000001</v>
      </c>
      <c r="C15309">
        <v>1195.880005</v>
      </c>
      <c r="D15309">
        <v>1187.8599850000001</v>
      </c>
      <c r="E15309">
        <v>1193.5699460000001</v>
      </c>
      <c r="F15309">
        <v>1193.5699460000001</v>
      </c>
      <c r="G15309">
        <v>3866200000</v>
      </c>
    </row>
    <row r="15310" spans="1:7" x14ac:dyDescent="0.2">
      <c r="A15310" s="1">
        <v>40485</v>
      </c>
      <c r="B15310">
        <v>1193.790039</v>
      </c>
      <c r="C15310">
        <v>1198.3000489999999</v>
      </c>
      <c r="D15310">
        <v>1183.5600589999999</v>
      </c>
      <c r="E15310">
        <v>1197.959961</v>
      </c>
      <c r="F15310">
        <v>1197.959961</v>
      </c>
      <c r="G15310">
        <v>4665480000</v>
      </c>
    </row>
    <row r="15311" spans="1:7" x14ac:dyDescent="0.2">
      <c r="A15311" s="1">
        <v>40486</v>
      </c>
      <c r="B15311">
        <v>1198.339966</v>
      </c>
      <c r="C15311">
        <v>1221.25</v>
      </c>
      <c r="D15311">
        <v>1198.339966</v>
      </c>
      <c r="E15311">
        <v>1221.0600589999999</v>
      </c>
      <c r="F15311">
        <v>1221.0600589999999</v>
      </c>
      <c r="G15311">
        <v>5695470000</v>
      </c>
    </row>
    <row r="15312" spans="1:7" x14ac:dyDescent="0.2">
      <c r="A15312" s="1">
        <v>40487</v>
      </c>
      <c r="B15312">
        <v>1221.1999510000001</v>
      </c>
      <c r="C15312">
        <v>1227.079956</v>
      </c>
      <c r="D15312">
        <v>1220.290039</v>
      </c>
      <c r="E15312">
        <v>1225.849976</v>
      </c>
      <c r="F15312">
        <v>1225.849976</v>
      </c>
      <c r="G15312">
        <v>5637460000</v>
      </c>
    </row>
    <row r="15313" spans="1:7" x14ac:dyDescent="0.2">
      <c r="A15313" s="1">
        <v>40490</v>
      </c>
      <c r="B15313">
        <v>1223.23999</v>
      </c>
      <c r="C15313">
        <v>1224.5699460000001</v>
      </c>
      <c r="D15313">
        <v>1217.5500489999999</v>
      </c>
      <c r="E15313">
        <v>1223.25</v>
      </c>
      <c r="F15313">
        <v>1223.25</v>
      </c>
      <c r="G15313">
        <v>3937230000</v>
      </c>
    </row>
    <row r="15314" spans="1:7" x14ac:dyDescent="0.2">
      <c r="A15314" s="1">
        <v>40491</v>
      </c>
      <c r="B15314">
        <v>1223.589966</v>
      </c>
      <c r="C15314">
        <v>1226.839966</v>
      </c>
      <c r="D15314">
        <v>1208.9399410000001</v>
      </c>
      <c r="E15314">
        <v>1213.400024</v>
      </c>
      <c r="F15314">
        <v>1213.400024</v>
      </c>
      <c r="G15314">
        <v>4848040000</v>
      </c>
    </row>
    <row r="15315" spans="1:7" x14ac:dyDescent="0.2">
      <c r="A15315" s="1">
        <v>40492</v>
      </c>
      <c r="B15315">
        <v>1213.1400149999999</v>
      </c>
      <c r="C15315">
        <v>1218.75</v>
      </c>
      <c r="D15315">
        <v>1204.329956</v>
      </c>
      <c r="E15315">
        <v>1218.709961</v>
      </c>
      <c r="F15315">
        <v>1218.709961</v>
      </c>
      <c r="G15315">
        <v>4561300000</v>
      </c>
    </row>
    <row r="15316" spans="1:7" x14ac:dyDescent="0.2">
      <c r="A15316" s="1">
        <v>40493</v>
      </c>
      <c r="B15316">
        <v>1213.040039</v>
      </c>
      <c r="C15316">
        <v>1215.4499510000001</v>
      </c>
      <c r="D15316">
        <v>1204.48999</v>
      </c>
      <c r="E15316">
        <v>1213.540039</v>
      </c>
      <c r="F15316">
        <v>1213.540039</v>
      </c>
      <c r="G15316">
        <v>3931120000</v>
      </c>
    </row>
    <row r="15317" spans="1:7" x14ac:dyDescent="0.2">
      <c r="A15317" s="1">
        <v>40494</v>
      </c>
      <c r="B15317">
        <v>1209.0699460000001</v>
      </c>
      <c r="C15317">
        <v>1210.5</v>
      </c>
      <c r="D15317">
        <v>1194.079956</v>
      </c>
      <c r="E15317">
        <v>1199.209961</v>
      </c>
      <c r="F15317">
        <v>1199.209961</v>
      </c>
      <c r="G15317">
        <v>4213620000</v>
      </c>
    </row>
    <row r="15318" spans="1:7" x14ac:dyDescent="0.2">
      <c r="A15318" s="1">
        <v>40497</v>
      </c>
      <c r="B15318">
        <v>1200.4399410000001</v>
      </c>
      <c r="C15318">
        <v>1207.4300539999999</v>
      </c>
      <c r="D15318">
        <v>1197.150024</v>
      </c>
      <c r="E15318">
        <v>1197.75</v>
      </c>
      <c r="F15318">
        <v>1197.75</v>
      </c>
      <c r="G15318">
        <v>3503370000</v>
      </c>
    </row>
    <row r="15319" spans="1:7" x14ac:dyDescent="0.2">
      <c r="A15319" s="1">
        <v>40498</v>
      </c>
      <c r="B15319">
        <v>1194.790039</v>
      </c>
      <c r="C15319">
        <v>1194.790039</v>
      </c>
      <c r="D15319">
        <v>1173</v>
      </c>
      <c r="E15319">
        <v>1178.339966</v>
      </c>
      <c r="F15319">
        <v>1178.339966</v>
      </c>
      <c r="G15319">
        <v>5116380000</v>
      </c>
    </row>
    <row r="15320" spans="1:7" x14ac:dyDescent="0.2">
      <c r="A15320" s="1">
        <v>40499</v>
      </c>
      <c r="B15320">
        <v>1178.329956</v>
      </c>
      <c r="C15320">
        <v>1183.5600589999999</v>
      </c>
      <c r="D15320">
        <v>1175.8199460000001</v>
      </c>
      <c r="E15320">
        <v>1178.589966</v>
      </c>
      <c r="F15320">
        <v>1178.589966</v>
      </c>
      <c r="G15320">
        <v>3904780000</v>
      </c>
    </row>
    <row r="15321" spans="1:7" x14ac:dyDescent="0.2">
      <c r="A15321" s="1">
        <v>40500</v>
      </c>
      <c r="B15321">
        <v>1183.75</v>
      </c>
      <c r="C15321">
        <v>1200.290039</v>
      </c>
      <c r="D15321">
        <v>1183.75</v>
      </c>
      <c r="E15321">
        <v>1196.6899410000001</v>
      </c>
      <c r="F15321">
        <v>1196.6899410000001</v>
      </c>
      <c r="G15321">
        <v>4687260000</v>
      </c>
    </row>
    <row r="15322" spans="1:7" x14ac:dyDescent="0.2">
      <c r="A15322" s="1">
        <v>40501</v>
      </c>
      <c r="B15322">
        <v>1196.119995</v>
      </c>
      <c r="C15322">
        <v>1199.969971</v>
      </c>
      <c r="D15322">
        <v>1189.4399410000001</v>
      </c>
      <c r="E15322">
        <v>1199.7299800000001</v>
      </c>
      <c r="F15322">
        <v>1199.7299800000001</v>
      </c>
      <c r="G15322">
        <v>3675390000</v>
      </c>
    </row>
    <row r="15323" spans="1:7" x14ac:dyDescent="0.2">
      <c r="A15323" s="1">
        <v>40504</v>
      </c>
      <c r="B15323">
        <v>1198.0699460000001</v>
      </c>
      <c r="C15323">
        <v>1198.9399410000001</v>
      </c>
      <c r="D15323">
        <v>1184.579956</v>
      </c>
      <c r="E15323">
        <v>1197.839966</v>
      </c>
      <c r="F15323">
        <v>1197.839966</v>
      </c>
      <c r="G15323">
        <v>3689500000</v>
      </c>
    </row>
    <row r="15324" spans="1:7" x14ac:dyDescent="0.2">
      <c r="A15324" s="1">
        <v>40505</v>
      </c>
      <c r="B15324">
        <v>1192.51001</v>
      </c>
      <c r="C15324">
        <v>1192.51001</v>
      </c>
      <c r="D15324">
        <v>1176.910034</v>
      </c>
      <c r="E15324">
        <v>1180.7299800000001</v>
      </c>
      <c r="F15324">
        <v>1180.7299800000001</v>
      </c>
      <c r="G15324">
        <v>4133070000</v>
      </c>
    </row>
    <row r="15325" spans="1:7" x14ac:dyDescent="0.2">
      <c r="A15325" s="1">
        <v>40506</v>
      </c>
      <c r="B15325">
        <v>1183.6999510000001</v>
      </c>
      <c r="C15325">
        <v>1198.619995</v>
      </c>
      <c r="D15325">
        <v>1183.6999510000001</v>
      </c>
      <c r="E15325">
        <v>1198.349976</v>
      </c>
      <c r="F15325">
        <v>1198.349976</v>
      </c>
      <c r="G15325">
        <v>3384250000</v>
      </c>
    </row>
    <row r="15326" spans="1:7" x14ac:dyDescent="0.2">
      <c r="A15326" s="1">
        <v>40508</v>
      </c>
      <c r="B15326">
        <v>1194.160034</v>
      </c>
      <c r="C15326">
        <v>1194.160034</v>
      </c>
      <c r="D15326">
        <v>1186.9300539999999</v>
      </c>
      <c r="E15326">
        <v>1189.400024</v>
      </c>
      <c r="F15326">
        <v>1189.400024</v>
      </c>
      <c r="G15326">
        <v>1613820000</v>
      </c>
    </row>
    <row r="15327" spans="1:7" x14ac:dyDescent="0.2">
      <c r="A15327" s="1">
        <v>40511</v>
      </c>
      <c r="B15327">
        <v>1189.079956</v>
      </c>
      <c r="C15327">
        <v>1190.339966</v>
      </c>
      <c r="D15327">
        <v>1173.6400149999999</v>
      </c>
      <c r="E15327">
        <v>1187.76001</v>
      </c>
      <c r="F15327">
        <v>1187.76001</v>
      </c>
      <c r="G15327">
        <v>3673450000</v>
      </c>
    </row>
    <row r="15328" spans="1:7" x14ac:dyDescent="0.2">
      <c r="A15328" s="1">
        <v>40512</v>
      </c>
      <c r="B15328">
        <v>1182.959961</v>
      </c>
      <c r="C15328">
        <v>1187.400024</v>
      </c>
      <c r="D15328">
        <v>1174.1400149999999</v>
      </c>
      <c r="E15328">
        <v>1180.5500489999999</v>
      </c>
      <c r="F15328">
        <v>1180.5500489999999</v>
      </c>
      <c r="G15328">
        <v>4284700000</v>
      </c>
    </row>
    <row r="15329" spans="1:7" x14ac:dyDescent="0.2">
      <c r="A15329" s="1">
        <v>40513</v>
      </c>
      <c r="B15329">
        <v>1186.599976</v>
      </c>
      <c r="C15329">
        <v>1207.6099850000001</v>
      </c>
      <c r="D15329">
        <v>1186.599976</v>
      </c>
      <c r="E15329">
        <v>1206.0699460000001</v>
      </c>
      <c r="F15329">
        <v>1206.0699460000001</v>
      </c>
      <c r="G15329">
        <v>4548110000</v>
      </c>
    </row>
    <row r="15330" spans="1:7" x14ac:dyDescent="0.2">
      <c r="A15330" s="1">
        <v>40514</v>
      </c>
      <c r="B15330">
        <v>1206.8100589999999</v>
      </c>
      <c r="C15330">
        <v>1221.8900149999999</v>
      </c>
      <c r="D15330">
        <v>1206.8100589999999</v>
      </c>
      <c r="E15330">
        <v>1221.530029</v>
      </c>
      <c r="F15330">
        <v>1221.530029</v>
      </c>
      <c r="G15330">
        <v>4970800000</v>
      </c>
    </row>
    <row r="15331" spans="1:7" x14ac:dyDescent="0.2">
      <c r="A15331" s="1">
        <v>40515</v>
      </c>
      <c r="B15331">
        <v>1219.9300539999999</v>
      </c>
      <c r="C15331">
        <v>1225.5699460000001</v>
      </c>
      <c r="D15331">
        <v>1216.8199460000001</v>
      </c>
      <c r="E15331">
        <v>1224.709961</v>
      </c>
      <c r="F15331">
        <v>1224.709961</v>
      </c>
      <c r="G15331">
        <v>3735780000</v>
      </c>
    </row>
    <row r="15332" spans="1:7" x14ac:dyDescent="0.2">
      <c r="A15332" s="1">
        <v>40518</v>
      </c>
      <c r="B15332">
        <v>1223.869995</v>
      </c>
      <c r="C15332">
        <v>1225.8000489999999</v>
      </c>
      <c r="D15332">
        <v>1220.670044</v>
      </c>
      <c r="E15332">
        <v>1223.119995</v>
      </c>
      <c r="F15332">
        <v>1223.119995</v>
      </c>
      <c r="G15332">
        <v>3527370000</v>
      </c>
    </row>
    <row r="15333" spans="1:7" x14ac:dyDescent="0.2">
      <c r="A15333" s="1">
        <v>40519</v>
      </c>
      <c r="B15333">
        <v>1227.25</v>
      </c>
      <c r="C15333">
        <v>1235.0500489999999</v>
      </c>
      <c r="D15333">
        <v>1223.25</v>
      </c>
      <c r="E15333">
        <v>1223.75</v>
      </c>
      <c r="F15333">
        <v>1223.75</v>
      </c>
      <c r="G15333">
        <v>6970630000</v>
      </c>
    </row>
    <row r="15334" spans="1:7" x14ac:dyDescent="0.2">
      <c r="A15334" s="1">
        <v>40520</v>
      </c>
      <c r="B15334">
        <v>1225.0200199999999</v>
      </c>
      <c r="C15334">
        <v>1228.9300539999999</v>
      </c>
      <c r="D15334">
        <v>1219.5</v>
      </c>
      <c r="E15334">
        <v>1228.280029</v>
      </c>
      <c r="F15334">
        <v>1228.280029</v>
      </c>
      <c r="G15334">
        <v>4607590000</v>
      </c>
    </row>
    <row r="15335" spans="1:7" x14ac:dyDescent="0.2">
      <c r="A15335" s="1">
        <v>40521</v>
      </c>
      <c r="B15335">
        <v>1230.1400149999999</v>
      </c>
      <c r="C15335">
        <v>1234.709961</v>
      </c>
      <c r="D15335">
        <v>1226.849976</v>
      </c>
      <c r="E15335">
        <v>1233</v>
      </c>
      <c r="F15335">
        <v>1233</v>
      </c>
      <c r="G15335">
        <v>4522510000</v>
      </c>
    </row>
    <row r="15336" spans="1:7" x14ac:dyDescent="0.2">
      <c r="A15336" s="1">
        <v>40522</v>
      </c>
      <c r="B15336">
        <v>1233.849976</v>
      </c>
      <c r="C15336">
        <v>1240.400024</v>
      </c>
      <c r="D15336">
        <v>1232.579956</v>
      </c>
      <c r="E15336">
        <v>1240.400024</v>
      </c>
      <c r="F15336">
        <v>1240.400024</v>
      </c>
      <c r="G15336">
        <v>4547310000</v>
      </c>
    </row>
    <row r="15337" spans="1:7" x14ac:dyDescent="0.2">
      <c r="A15337" s="1">
        <v>40525</v>
      </c>
      <c r="B15337">
        <v>1242.5200199999999</v>
      </c>
      <c r="C15337">
        <v>1246.7299800000001</v>
      </c>
      <c r="D15337">
        <v>1240.339966</v>
      </c>
      <c r="E15337">
        <v>1240.459961</v>
      </c>
      <c r="F15337">
        <v>1240.459961</v>
      </c>
      <c r="G15337">
        <v>4361240000</v>
      </c>
    </row>
    <row r="15338" spans="1:7" x14ac:dyDescent="0.2">
      <c r="A15338" s="1">
        <v>40526</v>
      </c>
      <c r="B15338">
        <v>1241.839966</v>
      </c>
      <c r="C15338">
        <v>1246.589966</v>
      </c>
      <c r="D15338">
        <v>1238.170044</v>
      </c>
      <c r="E15338">
        <v>1241.589966</v>
      </c>
      <c r="F15338">
        <v>1241.589966</v>
      </c>
      <c r="G15338">
        <v>4132350000</v>
      </c>
    </row>
    <row r="15339" spans="1:7" x14ac:dyDescent="0.2">
      <c r="A15339" s="1">
        <v>40527</v>
      </c>
      <c r="B15339">
        <v>1241.579956</v>
      </c>
      <c r="C15339">
        <v>1244.25</v>
      </c>
      <c r="D15339">
        <v>1234.01001</v>
      </c>
      <c r="E15339">
        <v>1235.2299800000001</v>
      </c>
      <c r="F15339">
        <v>1235.2299800000001</v>
      </c>
      <c r="G15339">
        <v>4407340000</v>
      </c>
    </row>
    <row r="15340" spans="1:7" x14ac:dyDescent="0.2">
      <c r="A15340" s="1">
        <v>40528</v>
      </c>
      <c r="B15340">
        <v>1236.339966</v>
      </c>
      <c r="C15340">
        <v>1243.75</v>
      </c>
      <c r="D15340">
        <v>1232.849976</v>
      </c>
      <c r="E15340">
        <v>1242.869995</v>
      </c>
      <c r="F15340">
        <v>1242.869995</v>
      </c>
      <c r="G15340">
        <v>4736820000</v>
      </c>
    </row>
    <row r="15341" spans="1:7" x14ac:dyDescent="0.2">
      <c r="A15341" s="1">
        <v>40529</v>
      </c>
      <c r="B15341">
        <v>1243.630005</v>
      </c>
      <c r="C15341">
        <v>1245.8100589999999</v>
      </c>
      <c r="D15341">
        <v>1239.869995</v>
      </c>
      <c r="E15341">
        <v>1243.910034</v>
      </c>
      <c r="F15341">
        <v>1243.910034</v>
      </c>
      <c r="G15341">
        <v>4632470000</v>
      </c>
    </row>
    <row r="15342" spans="1:7" x14ac:dyDescent="0.2">
      <c r="A15342" s="1">
        <v>40532</v>
      </c>
      <c r="B15342">
        <v>1245.76001</v>
      </c>
      <c r="C15342">
        <v>1250.1999510000001</v>
      </c>
      <c r="D15342">
        <v>1241.51001</v>
      </c>
      <c r="E15342">
        <v>1247.079956</v>
      </c>
      <c r="F15342">
        <v>1247.079956</v>
      </c>
      <c r="G15342">
        <v>3548140000</v>
      </c>
    </row>
    <row r="15343" spans="1:7" x14ac:dyDescent="0.2">
      <c r="A15343" s="1">
        <v>40533</v>
      </c>
      <c r="B15343">
        <v>1249.4300539999999</v>
      </c>
      <c r="C15343">
        <v>1255.8199460000001</v>
      </c>
      <c r="D15343">
        <v>1249.4300539999999</v>
      </c>
      <c r="E15343">
        <v>1254.599976</v>
      </c>
      <c r="F15343">
        <v>1254.599976</v>
      </c>
      <c r="G15343">
        <v>3479670000</v>
      </c>
    </row>
    <row r="15344" spans="1:7" x14ac:dyDescent="0.2">
      <c r="A15344" s="1">
        <v>40534</v>
      </c>
      <c r="B15344">
        <v>1254.9399410000001</v>
      </c>
      <c r="C15344">
        <v>1259.3900149999999</v>
      </c>
      <c r="D15344">
        <v>1254.9399410000001</v>
      </c>
      <c r="E15344">
        <v>1258.839966</v>
      </c>
      <c r="F15344">
        <v>1258.839966</v>
      </c>
      <c r="G15344">
        <v>1285590000</v>
      </c>
    </row>
    <row r="15345" spans="1:7" x14ac:dyDescent="0.2">
      <c r="A15345" s="1">
        <v>40535</v>
      </c>
      <c r="B15345">
        <v>1257.530029</v>
      </c>
      <c r="C15345">
        <v>1258.589966</v>
      </c>
      <c r="D15345">
        <v>1254.0500489999999</v>
      </c>
      <c r="E15345">
        <v>1256.7700199999999</v>
      </c>
      <c r="F15345">
        <v>1256.7700199999999</v>
      </c>
      <c r="G15345">
        <v>2515020000</v>
      </c>
    </row>
    <row r="15346" spans="1:7" x14ac:dyDescent="0.2">
      <c r="A15346" s="1">
        <v>40539</v>
      </c>
      <c r="B15346">
        <v>1254.660034</v>
      </c>
      <c r="C15346">
        <v>1258.4300539999999</v>
      </c>
      <c r="D15346">
        <v>1251.4799800000001</v>
      </c>
      <c r="E15346">
        <v>1257.540039</v>
      </c>
      <c r="F15346">
        <v>1257.540039</v>
      </c>
      <c r="G15346">
        <v>1992470000</v>
      </c>
    </row>
    <row r="15347" spans="1:7" x14ac:dyDescent="0.2">
      <c r="A15347" s="1">
        <v>40540</v>
      </c>
      <c r="B15347">
        <v>1259.099976</v>
      </c>
      <c r="C15347">
        <v>1259.900024</v>
      </c>
      <c r="D15347">
        <v>1256.219971</v>
      </c>
      <c r="E15347">
        <v>1258.51001</v>
      </c>
      <c r="F15347">
        <v>1258.51001</v>
      </c>
      <c r="G15347">
        <v>2478450000</v>
      </c>
    </row>
    <row r="15348" spans="1:7" x14ac:dyDescent="0.2">
      <c r="A15348" s="1">
        <v>40541</v>
      </c>
      <c r="B15348">
        <v>1258.780029</v>
      </c>
      <c r="C15348">
        <v>1262.599976</v>
      </c>
      <c r="D15348">
        <v>1258.780029</v>
      </c>
      <c r="E15348">
        <v>1259.780029</v>
      </c>
      <c r="F15348">
        <v>1259.780029</v>
      </c>
      <c r="G15348">
        <v>2214380000</v>
      </c>
    </row>
    <row r="15349" spans="1:7" x14ac:dyDescent="0.2">
      <c r="A15349" s="1">
        <v>40542</v>
      </c>
      <c r="B15349">
        <v>1259.4399410000001</v>
      </c>
      <c r="C15349">
        <v>1261.089966</v>
      </c>
      <c r="D15349">
        <v>1256.3199460000001</v>
      </c>
      <c r="E15349">
        <v>1257.880005</v>
      </c>
      <c r="F15349">
        <v>1257.880005</v>
      </c>
      <c r="G15349">
        <v>1970720000</v>
      </c>
    </row>
    <row r="15350" spans="1:7" x14ac:dyDescent="0.2">
      <c r="A15350" s="1">
        <v>40543</v>
      </c>
      <c r="B15350">
        <v>1256.76001</v>
      </c>
      <c r="C15350">
        <v>1259.339966</v>
      </c>
      <c r="D15350">
        <v>1254.1899410000001</v>
      </c>
      <c r="E15350">
        <v>1257.6400149999999</v>
      </c>
      <c r="F15350">
        <v>1257.6400149999999</v>
      </c>
      <c r="G15350">
        <v>1799770000</v>
      </c>
    </row>
    <row r="15351" spans="1:7" x14ac:dyDescent="0.2">
      <c r="A15351" s="1">
        <v>40546</v>
      </c>
      <c r="B15351">
        <v>1257.619995</v>
      </c>
      <c r="C15351">
        <v>1276.170044</v>
      </c>
      <c r="D15351">
        <v>1257.619995</v>
      </c>
      <c r="E15351">
        <v>1271.869995</v>
      </c>
      <c r="F15351">
        <v>1271.869995</v>
      </c>
      <c r="G15351">
        <v>4286670000</v>
      </c>
    </row>
    <row r="15352" spans="1:7" x14ac:dyDescent="0.2">
      <c r="A15352" s="1">
        <v>40547</v>
      </c>
      <c r="B15352">
        <v>1272.9499510000001</v>
      </c>
      <c r="C15352">
        <v>1274.119995</v>
      </c>
      <c r="D15352">
        <v>1262.660034</v>
      </c>
      <c r="E15352">
        <v>1270.1999510000001</v>
      </c>
      <c r="F15352">
        <v>1270.1999510000001</v>
      </c>
      <c r="G15352">
        <v>4796420000</v>
      </c>
    </row>
    <row r="15353" spans="1:7" x14ac:dyDescent="0.2">
      <c r="A15353" s="1">
        <v>40548</v>
      </c>
      <c r="B15353">
        <v>1268.780029</v>
      </c>
      <c r="C15353">
        <v>1277.630005</v>
      </c>
      <c r="D15353">
        <v>1265.3599850000001</v>
      </c>
      <c r="E15353">
        <v>1276.5600589999999</v>
      </c>
      <c r="F15353">
        <v>1276.5600589999999</v>
      </c>
      <c r="G15353">
        <v>4764920000</v>
      </c>
    </row>
    <row r="15354" spans="1:7" x14ac:dyDescent="0.2">
      <c r="A15354" s="1">
        <v>40549</v>
      </c>
      <c r="B15354">
        <v>1276.290039</v>
      </c>
      <c r="C15354">
        <v>1278.170044</v>
      </c>
      <c r="D15354">
        <v>1270.4300539999999</v>
      </c>
      <c r="E15354">
        <v>1273.849976</v>
      </c>
      <c r="F15354">
        <v>1273.849976</v>
      </c>
      <c r="G15354">
        <v>4844100000</v>
      </c>
    </row>
    <row r="15355" spans="1:7" x14ac:dyDescent="0.2">
      <c r="A15355" s="1">
        <v>40550</v>
      </c>
      <c r="B15355">
        <v>1274.410034</v>
      </c>
      <c r="C15355">
        <v>1276.829956</v>
      </c>
      <c r="D15355">
        <v>1261.6999510000001</v>
      </c>
      <c r="E15355">
        <v>1271.5</v>
      </c>
      <c r="F15355">
        <v>1271.5</v>
      </c>
      <c r="G15355">
        <v>4963110000</v>
      </c>
    </row>
    <row r="15356" spans="1:7" x14ac:dyDescent="0.2">
      <c r="A15356" s="1">
        <v>40553</v>
      </c>
      <c r="B15356">
        <v>1270.839966</v>
      </c>
      <c r="C15356">
        <v>1271.5200199999999</v>
      </c>
      <c r="D15356">
        <v>1262.1800539999999</v>
      </c>
      <c r="E15356">
        <v>1269.75</v>
      </c>
      <c r="F15356">
        <v>1269.75</v>
      </c>
      <c r="G15356">
        <v>4036450000</v>
      </c>
    </row>
    <row r="15357" spans="1:7" x14ac:dyDescent="0.2">
      <c r="A15357" s="1">
        <v>40554</v>
      </c>
      <c r="B15357">
        <v>1272.579956</v>
      </c>
      <c r="C15357">
        <v>1277.25</v>
      </c>
      <c r="D15357">
        <v>1269.619995</v>
      </c>
      <c r="E15357">
        <v>1274.4799800000001</v>
      </c>
      <c r="F15357">
        <v>1274.4799800000001</v>
      </c>
      <c r="G15357">
        <v>4050750000</v>
      </c>
    </row>
    <row r="15358" spans="1:7" x14ac:dyDescent="0.2">
      <c r="A15358" s="1">
        <v>40555</v>
      </c>
      <c r="B15358">
        <v>1275.650024</v>
      </c>
      <c r="C15358">
        <v>1286.869995</v>
      </c>
      <c r="D15358">
        <v>1275.650024</v>
      </c>
      <c r="E15358">
        <v>1285.959961</v>
      </c>
      <c r="F15358">
        <v>1285.959961</v>
      </c>
      <c r="G15358">
        <v>4226940000</v>
      </c>
    </row>
    <row r="15359" spans="1:7" x14ac:dyDescent="0.2">
      <c r="A15359" s="1">
        <v>40556</v>
      </c>
      <c r="B15359">
        <v>1285.780029</v>
      </c>
      <c r="C15359">
        <v>1286.6999510000001</v>
      </c>
      <c r="D15359">
        <v>1280.469971</v>
      </c>
      <c r="E15359">
        <v>1283.76001</v>
      </c>
      <c r="F15359">
        <v>1283.76001</v>
      </c>
      <c r="G15359">
        <v>4310840000</v>
      </c>
    </row>
    <row r="15360" spans="1:7" x14ac:dyDescent="0.2">
      <c r="A15360" s="1">
        <v>40557</v>
      </c>
      <c r="B15360">
        <v>1282.900024</v>
      </c>
      <c r="C15360">
        <v>1293.23999</v>
      </c>
      <c r="D15360">
        <v>1281.23999</v>
      </c>
      <c r="E15360">
        <v>1293.23999</v>
      </c>
      <c r="F15360">
        <v>1293.23999</v>
      </c>
      <c r="G15360">
        <v>4661590000</v>
      </c>
    </row>
    <row r="15361" spans="1:7" x14ac:dyDescent="0.2">
      <c r="A15361" s="1">
        <v>40561</v>
      </c>
      <c r="B15361">
        <v>1293.219971</v>
      </c>
      <c r="C15361">
        <v>1296.0600589999999</v>
      </c>
      <c r="D15361">
        <v>1290.160034</v>
      </c>
      <c r="E15361">
        <v>1295.0200199999999</v>
      </c>
      <c r="F15361">
        <v>1295.0200199999999</v>
      </c>
      <c r="G15361">
        <v>5284990000</v>
      </c>
    </row>
    <row r="15362" spans="1:7" x14ac:dyDescent="0.2">
      <c r="A15362" s="1">
        <v>40562</v>
      </c>
      <c r="B15362">
        <v>1294.5200199999999</v>
      </c>
      <c r="C15362">
        <v>1294.599976</v>
      </c>
      <c r="D15362">
        <v>1278.920044</v>
      </c>
      <c r="E15362">
        <v>1281.920044</v>
      </c>
      <c r="F15362">
        <v>1281.920044</v>
      </c>
      <c r="G15362">
        <v>4743710000</v>
      </c>
    </row>
    <row r="15363" spans="1:7" x14ac:dyDescent="0.2">
      <c r="A15363" s="1">
        <v>40563</v>
      </c>
      <c r="B15363">
        <v>1280.849976</v>
      </c>
      <c r="C15363">
        <v>1283.349976</v>
      </c>
      <c r="D15363">
        <v>1271.26001</v>
      </c>
      <c r="E15363">
        <v>1280.26001</v>
      </c>
      <c r="F15363">
        <v>1280.26001</v>
      </c>
      <c r="G15363">
        <v>4935320000</v>
      </c>
    </row>
    <row r="15364" spans="1:7" x14ac:dyDescent="0.2">
      <c r="A15364" s="1">
        <v>40564</v>
      </c>
      <c r="B15364">
        <v>1283.630005</v>
      </c>
      <c r="C15364">
        <v>1291.209961</v>
      </c>
      <c r="D15364">
        <v>1282.0699460000001</v>
      </c>
      <c r="E15364">
        <v>1283.349976</v>
      </c>
      <c r="F15364">
        <v>1283.349976</v>
      </c>
      <c r="G15364">
        <v>4935320000</v>
      </c>
    </row>
    <row r="15365" spans="1:7" x14ac:dyDescent="0.2">
      <c r="A15365" s="1">
        <v>40567</v>
      </c>
      <c r="B15365">
        <v>1283.290039</v>
      </c>
      <c r="C15365">
        <v>1291.9300539999999</v>
      </c>
      <c r="D15365">
        <v>1282.469971</v>
      </c>
      <c r="E15365">
        <v>1290.839966</v>
      </c>
      <c r="F15365">
        <v>1290.839966</v>
      </c>
      <c r="G15365">
        <v>3902470000</v>
      </c>
    </row>
    <row r="15366" spans="1:7" x14ac:dyDescent="0.2">
      <c r="A15366" s="1">
        <v>40568</v>
      </c>
      <c r="B15366">
        <v>1288.170044</v>
      </c>
      <c r="C15366">
        <v>1291.26001</v>
      </c>
      <c r="D15366">
        <v>1281.0699460000001</v>
      </c>
      <c r="E15366">
        <v>1291.1800539999999</v>
      </c>
      <c r="F15366">
        <v>1291.1800539999999</v>
      </c>
      <c r="G15366">
        <v>4595380000</v>
      </c>
    </row>
    <row r="15367" spans="1:7" x14ac:dyDescent="0.2">
      <c r="A15367" s="1">
        <v>40569</v>
      </c>
      <c r="B15367">
        <v>1291.969971</v>
      </c>
      <c r="C15367">
        <v>1299.73999</v>
      </c>
      <c r="D15367">
        <v>1291.969971</v>
      </c>
      <c r="E15367">
        <v>1296.630005</v>
      </c>
      <c r="F15367">
        <v>1296.630005</v>
      </c>
      <c r="G15367">
        <v>4730980000</v>
      </c>
    </row>
    <row r="15368" spans="1:7" x14ac:dyDescent="0.2">
      <c r="A15368" s="1">
        <v>40570</v>
      </c>
      <c r="B15368">
        <v>1297.51001</v>
      </c>
      <c r="C15368">
        <v>1301.290039</v>
      </c>
      <c r="D15368">
        <v>1294.410034</v>
      </c>
      <c r="E15368">
        <v>1299.540039</v>
      </c>
      <c r="F15368">
        <v>1299.540039</v>
      </c>
      <c r="G15368">
        <v>4309190000</v>
      </c>
    </row>
    <row r="15369" spans="1:7" x14ac:dyDescent="0.2">
      <c r="A15369" s="1">
        <v>40571</v>
      </c>
      <c r="B15369">
        <v>1299.630005</v>
      </c>
      <c r="C15369">
        <v>1302.670044</v>
      </c>
      <c r="D15369">
        <v>1275.099976</v>
      </c>
      <c r="E15369">
        <v>1276.339966</v>
      </c>
      <c r="F15369">
        <v>1276.339966</v>
      </c>
      <c r="G15369">
        <v>5618630000</v>
      </c>
    </row>
    <row r="15370" spans="1:7" x14ac:dyDescent="0.2">
      <c r="A15370" s="1">
        <v>40574</v>
      </c>
      <c r="B15370">
        <v>1276.5</v>
      </c>
      <c r="C15370">
        <v>1287.170044</v>
      </c>
      <c r="D15370">
        <v>1276.5</v>
      </c>
      <c r="E15370">
        <v>1286.119995</v>
      </c>
      <c r="F15370">
        <v>1286.119995</v>
      </c>
      <c r="G15370">
        <v>4167160000</v>
      </c>
    </row>
    <row r="15371" spans="1:7" x14ac:dyDescent="0.2">
      <c r="A15371" s="1">
        <v>40575</v>
      </c>
      <c r="B15371">
        <v>1289.1400149999999</v>
      </c>
      <c r="C15371">
        <v>1308.8599850000001</v>
      </c>
      <c r="D15371">
        <v>1289.1400149999999</v>
      </c>
      <c r="E15371">
        <v>1307.589966</v>
      </c>
      <c r="F15371">
        <v>1307.589966</v>
      </c>
      <c r="G15371">
        <v>5164500000</v>
      </c>
    </row>
    <row r="15372" spans="1:7" x14ac:dyDescent="0.2">
      <c r="A15372" s="1">
        <v>40576</v>
      </c>
      <c r="B15372">
        <v>1305.910034</v>
      </c>
      <c r="C15372">
        <v>1307.6099850000001</v>
      </c>
      <c r="D15372">
        <v>1302.619995</v>
      </c>
      <c r="E15372">
        <v>1304.030029</v>
      </c>
      <c r="F15372">
        <v>1304.030029</v>
      </c>
      <c r="G15372">
        <v>4098260000</v>
      </c>
    </row>
    <row r="15373" spans="1:7" x14ac:dyDescent="0.2">
      <c r="A15373" s="1">
        <v>40577</v>
      </c>
      <c r="B15373">
        <v>1302.7700199999999</v>
      </c>
      <c r="C15373">
        <v>1308.599976</v>
      </c>
      <c r="D15373">
        <v>1294.829956</v>
      </c>
      <c r="E15373">
        <v>1307.099976</v>
      </c>
      <c r="F15373">
        <v>1307.099976</v>
      </c>
      <c r="G15373">
        <v>4370990000</v>
      </c>
    </row>
    <row r="15374" spans="1:7" x14ac:dyDescent="0.2">
      <c r="A15374" s="1">
        <v>40578</v>
      </c>
      <c r="B15374">
        <v>1307.01001</v>
      </c>
      <c r="C15374">
        <v>1311</v>
      </c>
      <c r="D15374">
        <v>1301.670044</v>
      </c>
      <c r="E15374">
        <v>1310.869995</v>
      </c>
      <c r="F15374">
        <v>1310.869995</v>
      </c>
      <c r="G15374">
        <v>3925950000</v>
      </c>
    </row>
    <row r="15375" spans="1:7" x14ac:dyDescent="0.2">
      <c r="A15375" s="1">
        <v>40581</v>
      </c>
      <c r="B15375">
        <v>1311.849976</v>
      </c>
      <c r="C15375">
        <v>1322.849976</v>
      </c>
      <c r="D15375">
        <v>1311.849976</v>
      </c>
      <c r="E15375">
        <v>1319.0500489999999</v>
      </c>
      <c r="F15375">
        <v>1319.0500489999999</v>
      </c>
      <c r="G15375">
        <v>3902270000</v>
      </c>
    </row>
    <row r="15376" spans="1:7" x14ac:dyDescent="0.2">
      <c r="A15376" s="1">
        <v>40582</v>
      </c>
      <c r="B15376">
        <v>1318.76001</v>
      </c>
      <c r="C15376">
        <v>1324.869995</v>
      </c>
      <c r="D15376">
        <v>1316.030029</v>
      </c>
      <c r="E15376">
        <v>1324.5699460000001</v>
      </c>
      <c r="F15376">
        <v>1324.5699460000001</v>
      </c>
      <c r="G15376">
        <v>3881530000</v>
      </c>
    </row>
    <row r="15377" spans="1:7" x14ac:dyDescent="0.2">
      <c r="A15377" s="1">
        <v>40583</v>
      </c>
      <c r="B15377">
        <v>1322.4799800000001</v>
      </c>
      <c r="C15377">
        <v>1324.540039</v>
      </c>
      <c r="D15377">
        <v>1314.8900149999999</v>
      </c>
      <c r="E15377">
        <v>1320.880005</v>
      </c>
      <c r="F15377">
        <v>1320.880005</v>
      </c>
      <c r="G15377">
        <v>3922240000</v>
      </c>
    </row>
    <row r="15378" spans="1:7" x14ac:dyDescent="0.2">
      <c r="A15378" s="1">
        <v>40584</v>
      </c>
      <c r="B15378">
        <v>1318.130005</v>
      </c>
      <c r="C15378">
        <v>1322.780029</v>
      </c>
      <c r="D15378">
        <v>1311.73999</v>
      </c>
      <c r="E15378">
        <v>1321.869995</v>
      </c>
      <c r="F15378">
        <v>1321.869995</v>
      </c>
      <c r="G15378">
        <v>4184610000</v>
      </c>
    </row>
    <row r="15379" spans="1:7" x14ac:dyDescent="0.2">
      <c r="A15379" s="1">
        <v>40585</v>
      </c>
      <c r="B15379">
        <v>1318.660034</v>
      </c>
      <c r="C15379">
        <v>1330.790039</v>
      </c>
      <c r="D15379">
        <v>1316.079956</v>
      </c>
      <c r="E15379">
        <v>1329.150024</v>
      </c>
      <c r="F15379">
        <v>1329.150024</v>
      </c>
      <c r="G15379">
        <v>4219300000</v>
      </c>
    </row>
    <row r="15380" spans="1:7" x14ac:dyDescent="0.2">
      <c r="A15380" s="1">
        <v>40588</v>
      </c>
      <c r="B15380">
        <v>1328.7299800000001</v>
      </c>
      <c r="C15380">
        <v>1332.959961</v>
      </c>
      <c r="D15380">
        <v>1326.900024</v>
      </c>
      <c r="E15380">
        <v>1332.3199460000001</v>
      </c>
      <c r="F15380">
        <v>1332.3199460000001</v>
      </c>
      <c r="G15380">
        <v>3567040000</v>
      </c>
    </row>
    <row r="15381" spans="1:7" x14ac:dyDescent="0.2">
      <c r="A15381" s="1">
        <v>40589</v>
      </c>
      <c r="B15381">
        <v>1330.4300539999999</v>
      </c>
      <c r="C15381">
        <v>1330.4300539999999</v>
      </c>
      <c r="D15381">
        <v>1324.6099850000001</v>
      </c>
      <c r="E15381">
        <v>1328.01001</v>
      </c>
      <c r="F15381">
        <v>1328.01001</v>
      </c>
      <c r="G15381">
        <v>3926860000</v>
      </c>
    </row>
    <row r="15382" spans="1:7" x14ac:dyDescent="0.2">
      <c r="A15382" s="1">
        <v>40590</v>
      </c>
      <c r="B15382">
        <v>1329.51001</v>
      </c>
      <c r="C15382">
        <v>1337.6099850000001</v>
      </c>
      <c r="D15382">
        <v>1329.51001</v>
      </c>
      <c r="E15382">
        <v>1336.3199460000001</v>
      </c>
      <c r="F15382">
        <v>1336.3199460000001</v>
      </c>
      <c r="G15382">
        <v>1966450000</v>
      </c>
    </row>
    <row r="15383" spans="1:7" x14ac:dyDescent="0.2">
      <c r="A15383" s="1">
        <v>40591</v>
      </c>
      <c r="B15383">
        <v>1334.369995</v>
      </c>
      <c r="C15383">
        <v>1341.5</v>
      </c>
      <c r="D15383">
        <v>1331</v>
      </c>
      <c r="E15383">
        <v>1340.4300539999999</v>
      </c>
      <c r="F15383">
        <v>1340.4300539999999</v>
      </c>
      <c r="G15383">
        <v>1966450000</v>
      </c>
    </row>
    <row r="15384" spans="1:7" x14ac:dyDescent="0.2">
      <c r="A15384" s="1">
        <v>40592</v>
      </c>
      <c r="B15384">
        <v>1340.380005</v>
      </c>
      <c r="C15384">
        <v>1344.0699460000001</v>
      </c>
      <c r="D15384">
        <v>1338.119995</v>
      </c>
      <c r="E15384">
        <v>1343.01001</v>
      </c>
      <c r="F15384">
        <v>1343.01001</v>
      </c>
      <c r="G15384">
        <v>1162310000</v>
      </c>
    </row>
    <row r="15385" spans="1:7" x14ac:dyDescent="0.2">
      <c r="A15385" s="1">
        <v>40596</v>
      </c>
      <c r="B15385">
        <v>1338.910034</v>
      </c>
      <c r="C15385">
        <v>1338.910034</v>
      </c>
      <c r="D15385">
        <v>1312.329956</v>
      </c>
      <c r="E15385">
        <v>1315.4399410000001</v>
      </c>
      <c r="F15385">
        <v>1315.4399410000001</v>
      </c>
      <c r="G15385">
        <v>1322780000</v>
      </c>
    </row>
    <row r="15386" spans="1:7" x14ac:dyDescent="0.2">
      <c r="A15386" s="1">
        <v>40597</v>
      </c>
      <c r="B15386">
        <v>1315.4399410000001</v>
      </c>
      <c r="C15386">
        <v>1317.910034</v>
      </c>
      <c r="D15386">
        <v>1299.5500489999999</v>
      </c>
      <c r="E15386">
        <v>1307.400024</v>
      </c>
      <c r="F15386">
        <v>1307.400024</v>
      </c>
      <c r="G15386">
        <v>1330340000</v>
      </c>
    </row>
    <row r="15387" spans="1:7" x14ac:dyDescent="0.2">
      <c r="A15387" s="1">
        <v>40598</v>
      </c>
      <c r="B15387">
        <v>1307.089966</v>
      </c>
      <c r="C15387">
        <v>1310.910034</v>
      </c>
      <c r="D15387">
        <v>1294.26001</v>
      </c>
      <c r="E15387">
        <v>1306.099976</v>
      </c>
      <c r="F15387">
        <v>1306.099976</v>
      </c>
      <c r="G15387">
        <v>1222900000</v>
      </c>
    </row>
    <row r="15388" spans="1:7" x14ac:dyDescent="0.2">
      <c r="A15388" s="1">
        <v>40599</v>
      </c>
      <c r="B15388">
        <v>1307.339966</v>
      </c>
      <c r="C15388">
        <v>1320.6099850000001</v>
      </c>
      <c r="D15388">
        <v>1307.339966</v>
      </c>
      <c r="E15388">
        <v>1319.880005</v>
      </c>
      <c r="F15388">
        <v>1319.880005</v>
      </c>
      <c r="G15388">
        <v>3836030000</v>
      </c>
    </row>
    <row r="15389" spans="1:7" x14ac:dyDescent="0.2">
      <c r="A15389" s="1">
        <v>40602</v>
      </c>
      <c r="B15389">
        <v>1321.6099850000001</v>
      </c>
      <c r="C15389">
        <v>1329.380005</v>
      </c>
      <c r="D15389">
        <v>1320.5500489999999</v>
      </c>
      <c r="E15389">
        <v>1327.219971</v>
      </c>
      <c r="F15389">
        <v>1327.219971</v>
      </c>
      <c r="G15389">
        <v>1252850000</v>
      </c>
    </row>
    <row r="15390" spans="1:7" x14ac:dyDescent="0.2">
      <c r="A15390" s="1">
        <v>40603</v>
      </c>
      <c r="B15390">
        <v>1328.6400149999999</v>
      </c>
      <c r="C15390">
        <v>1332.089966</v>
      </c>
      <c r="D15390">
        <v>1306.1400149999999</v>
      </c>
      <c r="E15390">
        <v>1306.329956</v>
      </c>
      <c r="F15390">
        <v>1306.329956</v>
      </c>
      <c r="G15390">
        <v>1180420000</v>
      </c>
    </row>
    <row r="15391" spans="1:7" x14ac:dyDescent="0.2">
      <c r="A15391" s="1">
        <v>40604</v>
      </c>
      <c r="B15391">
        <v>1305.469971</v>
      </c>
      <c r="C15391">
        <v>1314.1899410000001</v>
      </c>
      <c r="D15391">
        <v>1302.579956</v>
      </c>
      <c r="E15391">
        <v>1308.4399410000001</v>
      </c>
      <c r="F15391">
        <v>1308.4399410000001</v>
      </c>
      <c r="G15391">
        <v>1025000000</v>
      </c>
    </row>
    <row r="15392" spans="1:7" x14ac:dyDescent="0.2">
      <c r="A15392" s="1">
        <v>40605</v>
      </c>
      <c r="B15392">
        <v>1312.369995</v>
      </c>
      <c r="C15392">
        <v>1332.280029</v>
      </c>
      <c r="D15392">
        <v>1312.369995</v>
      </c>
      <c r="E15392">
        <v>1330.969971</v>
      </c>
      <c r="F15392">
        <v>1330.969971</v>
      </c>
      <c r="G15392">
        <v>4340470000</v>
      </c>
    </row>
    <row r="15393" spans="1:7" x14ac:dyDescent="0.2">
      <c r="A15393" s="1">
        <v>40606</v>
      </c>
      <c r="B15393">
        <v>1330.7299800000001</v>
      </c>
      <c r="C15393">
        <v>1331.079956</v>
      </c>
      <c r="D15393">
        <v>1312.589966</v>
      </c>
      <c r="E15393">
        <v>1321.150024</v>
      </c>
      <c r="F15393">
        <v>1321.150024</v>
      </c>
      <c r="G15393">
        <v>4223740000</v>
      </c>
    </row>
    <row r="15394" spans="1:7" x14ac:dyDescent="0.2">
      <c r="A15394" s="1">
        <v>40609</v>
      </c>
      <c r="B15394">
        <v>1322.719971</v>
      </c>
      <c r="C15394">
        <v>1327.6800539999999</v>
      </c>
      <c r="D15394">
        <v>1303.98999</v>
      </c>
      <c r="E15394">
        <v>1310.130005</v>
      </c>
      <c r="F15394">
        <v>1310.130005</v>
      </c>
      <c r="G15394">
        <v>3964730000</v>
      </c>
    </row>
    <row r="15395" spans="1:7" x14ac:dyDescent="0.2">
      <c r="A15395" s="1">
        <v>40610</v>
      </c>
      <c r="B15395">
        <v>1311.0500489999999</v>
      </c>
      <c r="C15395">
        <v>1325.73999</v>
      </c>
      <c r="D15395">
        <v>1306.8599850000001</v>
      </c>
      <c r="E15395">
        <v>1321.8199460000001</v>
      </c>
      <c r="F15395">
        <v>1321.8199460000001</v>
      </c>
      <c r="G15395">
        <v>4531420000</v>
      </c>
    </row>
    <row r="15396" spans="1:7" x14ac:dyDescent="0.2">
      <c r="A15396" s="1">
        <v>40611</v>
      </c>
      <c r="B15396">
        <v>1319.920044</v>
      </c>
      <c r="C15396">
        <v>1323.209961</v>
      </c>
      <c r="D15396">
        <v>1312.2700199999999</v>
      </c>
      <c r="E15396">
        <v>1320.0200199999999</v>
      </c>
      <c r="F15396">
        <v>1320.0200199999999</v>
      </c>
      <c r="G15396">
        <v>3709520000</v>
      </c>
    </row>
    <row r="15397" spans="1:7" x14ac:dyDescent="0.2">
      <c r="A15397" s="1">
        <v>40612</v>
      </c>
      <c r="B15397">
        <v>1315.719971</v>
      </c>
      <c r="C15397">
        <v>1315.719971</v>
      </c>
      <c r="D15397">
        <v>1294.209961</v>
      </c>
      <c r="E15397">
        <v>1295.1099850000001</v>
      </c>
      <c r="F15397">
        <v>1295.1099850000001</v>
      </c>
      <c r="G15397">
        <v>4723020000</v>
      </c>
    </row>
    <row r="15398" spans="1:7" x14ac:dyDescent="0.2">
      <c r="A15398" s="1">
        <v>40613</v>
      </c>
      <c r="B15398">
        <v>1293.4300539999999</v>
      </c>
      <c r="C15398">
        <v>1308.349976</v>
      </c>
      <c r="D15398">
        <v>1291.98999</v>
      </c>
      <c r="E15398">
        <v>1304.280029</v>
      </c>
      <c r="F15398">
        <v>1304.280029</v>
      </c>
      <c r="G15398">
        <v>3740400000</v>
      </c>
    </row>
    <row r="15399" spans="1:7" x14ac:dyDescent="0.2">
      <c r="A15399" s="1">
        <v>40616</v>
      </c>
      <c r="B15399">
        <v>1301.1899410000001</v>
      </c>
      <c r="C15399">
        <v>1301.1899410000001</v>
      </c>
      <c r="D15399">
        <v>1286.369995</v>
      </c>
      <c r="E15399">
        <v>1296.3900149999999</v>
      </c>
      <c r="F15399">
        <v>1296.3900149999999</v>
      </c>
      <c r="G15399">
        <v>4050370000</v>
      </c>
    </row>
    <row r="15400" spans="1:7" x14ac:dyDescent="0.2">
      <c r="A15400" s="1">
        <v>40617</v>
      </c>
      <c r="B15400">
        <v>1288.459961</v>
      </c>
      <c r="C15400">
        <v>1288.459961</v>
      </c>
      <c r="D15400">
        <v>1261.119995</v>
      </c>
      <c r="E15400">
        <v>1281.869995</v>
      </c>
      <c r="F15400">
        <v>1281.869995</v>
      </c>
      <c r="G15400">
        <v>5201400000</v>
      </c>
    </row>
    <row r="15401" spans="1:7" x14ac:dyDescent="0.2">
      <c r="A15401" s="1">
        <v>40618</v>
      </c>
      <c r="B15401">
        <v>1279.459961</v>
      </c>
      <c r="C15401">
        <v>1280.910034</v>
      </c>
      <c r="D15401">
        <v>1249.0500489999999</v>
      </c>
      <c r="E15401">
        <v>1256.880005</v>
      </c>
      <c r="F15401">
        <v>1256.880005</v>
      </c>
      <c r="G15401">
        <v>5833000000</v>
      </c>
    </row>
    <row r="15402" spans="1:7" x14ac:dyDescent="0.2">
      <c r="A15402" s="1">
        <v>40619</v>
      </c>
      <c r="B15402">
        <v>1261.6099850000001</v>
      </c>
      <c r="C15402">
        <v>1278.880005</v>
      </c>
      <c r="D15402">
        <v>1261.6099850000001</v>
      </c>
      <c r="E15402">
        <v>1273.719971</v>
      </c>
      <c r="F15402">
        <v>1273.719971</v>
      </c>
      <c r="G15402">
        <v>4134950000</v>
      </c>
    </row>
    <row r="15403" spans="1:7" x14ac:dyDescent="0.2">
      <c r="A15403" s="1">
        <v>40620</v>
      </c>
      <c r="B15403">
        <v>1276.709961</v>
      </c>
      <c r="C15403">
        <v>1288.880005</v>
      </c>
      <c r="D15403">
        <v>1276.1800539999999</v>
      </c>
      <c r="E15403">
        <v>1279.209961</v>
      </c>
      <c r="F15403">
        <v>1279.209961</v>
      </c>
      <c r="G15403">
        <v>4685500000</v>
      </c>
    </row>
    <row r="15404" spans="1:7" x14ac:dyDescent="0.2">
      <c r="A15404" s="1">
        <v>40623</v>
      </c>
      <c r="B15404">
        <v>1281.650024</v>
      </c>
      <c r="C15404">
        <v>1300.579956</v>
      </c>
      <c r="D15404">
        <v>1281.650024</v>
      </c>
      <c r="E15404">
        <v>1298.380005</v>
      </c>
      <c r="F15404">
        <v>1298.380005</v>
      </c>
      <c r="G15404">
        <v>4223730000</v>
      </c>
    </row>
    <row r="15405" spans="1:7" x14ac:dyDescent="0.2">
      <c r="A15405" s="1">
        <v>40624</v>
      </c>
      <c r="B15405">
        <v>1298.290039</v>
      </c>
      <c r="C15405">
        <v>1299.349976</v>
      </c>
      <c r="D15405">
        <v>1292.6999510000001</v>
      </c>
      <c r="E15405">
        <v>1293.7700199999999</v>
      </c>
      <c r="F15405">
        <v>1293.7700199999999</v>
      </c>
      <c r="G15405">
        <v>3576550000</v>
      </c>
    </row>
    <row r="15406" spans="1:7" x14ac:dyDescent="0.2">
      <c r="A15406" s="1">
        <v>40625</v>
      </c>
      <c r="B15406">
        <v>1292.1899410000001</v>
      </c>
      <c r="C15406">
        <v>1300.51001</v>
      </c>
      <c r="D15406">
        <v>1284.0500489999999</v>
      </c>
      <c r="E15406">
        <v>1297.540039</v>
      </c>
      <c r="F15406">
        <v>1297.540039</v>
      </c>
      <c r="G15406">
        <v>3842350000</v>
      </c>
    </row>
    <row r="15407" spans="1:7" x14ac:dyDescent="0.2">
      <c r="A15407" s="1">
        <v>40626</v>
      </c>
      <c r="B15407">
        <v>1300.6099850000001</v>
      </c>
      <c r="C15407">
        <v>1311.339966</v>
      </c>
      <c r="D15407">
        <v>1297.73999</v>
      </c>
      <c r="E15407">
        <v>1309.660034</v>
      </c>
      <c r="F15407">
        <v>1309.660034</v>
      </c>
      <c r="G15407">
        <v>4223740000</v>
      </c>
    </row>
    <row r="15408" spans="1:7" x14ac:dyDescent="0.2">
      <c r="A15408" s="1">
        <v>40627</v>
      </c>
      <c r="B15408">
        <v>1311.8000489999999</v>
      </c>
      <c r="C15408">
        <v>1319.1800539999999</v>
      </c>
      <c r="D15408">
        <v>1310.150024</v>
      </c>
      <c r="E15408">
        <v>1313.8000489999999</v>
      </c>
      <c r="F15408">
        <v>1313.8000489999999</v>
      </c>
      <c r="G15408">
        <v>4223740000</v>
      </c>
    </row>
    <row r="15409" spans="1:7" x14ac:dyDescent="0.2">
      <c r="A15409" s="1">
        <v>40630</v>
      </c>
      <c r="B15409">
        <v>1315.4499510000001</v>
      </c>
      <c r="C15409">
        <v>1319.73999</v>
      </c>
      <c r="D15409">
        <v>1310.1899410000001</v>
      </c>
      <c r="E15409">
        <v>1310.1899410000001</v>
      </c>
      <c r="F15409">
        <v>1310.1899410000001</v>
      </c>
      <c r="G15409">
        <v>3215170000</v>
      </c>
    </row>
    <row r="15410" spans="1:7" x14ac:dyDescent="0.2">
      <c r="A15410" s="1">
        <v>40631</v>
      </c>
      <c r="B15410">
        <v>1309.369995</v>
      </c>
      <c r="C15410">
        <v>1319.4499510000001</v>
      </c>
      <c r="D15410">
        <v>1305.26001</v>
      </c>
      <c r="E15410">
        <v>1319.4399410000001</v>
      </c>
      <c r="F15410">
        <v>1319.4399410000001</v>
      </c>
      <c r="G15410">
        <v>3482580000</v>
      </c>
    </row>
    <row r="15411" spans="1:7" x14ac:dyDescent="0.2">
      <c r="A15411" s="1">
        <v>40632</v>
      </c>
      <c r="B15411">
        <v>1321.8900149999999</v>
      </c>
      <c r="C15411">
        <v>1331.73999</v>
      </c>
      <c r="D15411">
        <v>1321.8900149999999</v>
      </c>
      <c r="E15411">
        <v>1328.26001</v>
      </c>
      <c r="F15411">
        <v>1328.26001</v>
      </c>
      <c r="G15411">
        <v>3809570000</v>
      </c>
    </row>
    <row r="15412" spans="1:7" x14ac:dyDescent="0.2">
      <c r="A15412" s="1">
        <v>40633</v>
      </c>
      <c r="B15412">
        <v>1327.4399410000001</v>
      </c>
      <c r="C15412">
        <v>1329.7700199999999</v>
      </c>
      <c r="D15412">
        <v>1325.030029</v>
      </c>
      <c r="E15412">
        <v>1325.829956</v>
      </c>
      <c r="F15412">
        <v>1325.829956</v>
      </c>
      <c r="G15412">
        <v>3566270000</v>
      </c>
    </row>
    <row r="15413" spans="1:7" x14ac:dyDescent="0.2">
      <c r="A15413" s="1">
        <v>40634</v>
      </c>
      <c r="B15413">
        <v>1329.4799800000001</v>
      </c>
      <c r="C15413">
        <v>1337.849976</v>
      </c>
      <c r="D15413">
        <v>1328.8900149999999</v>
      </c>
      <c r="E15413">
        <v>1332.410034</v>
      </c>
      <c r="F15413">
        <v>1332.410034</v>
      </c>
      <c r="G15413">
        <v>4223740000</v>
      </c>
    </row>
    <row r="15414" spans="1:7" x14ac:dyDescent="0.2">
      <c r="A15414" s="1">
        <v>40637</v>
      </c>
      <c r="B15414">
        <v>1333.5600589999999</v>
      </c>
      <c r="C15414">
        <v>1336.73999</v>
      </c>
      <c r="D15414">
        <v>1329.099976</v>
      </c>
      <c r="E15414">
        <v>1332.869995</v>
      </c>
      <c r="F15414">
        <v>1332.869995</v>
      </c>
      <c r="G15414">
        <v>4223740000</v>
      </c>
    </row>
    <row r="15415" spans="1:7" x14ac:dyDescent="0.2">
      <c r="A15415" s="1">
        <v>40638</v>
      </c>
      <c r="B15415">
        <v>1332.030029</v>
      </c>
      <c r="C15415">
        <v>1338.209961</v>
      </c>
      <c r="D15415">
        <v>1330.030029</v>
      </c>
      <c r="E15415">
        <v>1332.630005</v>
      </c>
      <c r="F15415">
        <v>1332.630005</v>
      </c>
      <c r="G15415">
        <v>3852280000</v>
      </c>
    </row>
    <row r="15416" spans="1:7" x14ac:dyDescent="0.2">
      <c r="A15416" s="1">
        <v>40639</v>
      </c>
      <c r="B15416">
        <v>1335.9399410000001</v>
      </c>
      <c r="C15416">
        <v>1339.380005</v>
      </c>
      <c r="D15416">
        <v>1331.089966</v>
      </c>
      <c r="E15416">
        <v>1335.540039</v>
      </c>
      <c r="F15416">
        <v>1335.540039</v>
      </c>
      <c r="G15416">
        <v>4223740000</v>
      </c>
    </row>
    <row r="15417" spans="1:7" x14ac:dyDescent="0.2">
      <c r="A15417" s="1">
        <v>40640</v>
      </c>
      <c r="B15417">
        <v>1334.8199460000001</v>
      </c>
      <c r="C15417">
        <v>1338.8000489999999</v>
      </c>
      <c r="D15417">
        <v>1326.5600589999999</v>
      </c>
      <c r="E15417">
        <v>1333.51001</v>
      </c>
      <c r="F15417">
        <v>1333.51001</v>
      </c>
      <c r="G15417">
        <v>4005600000</v>
      </c>
    </row>
    <row r="15418" spans="1:7" x14ac:dyDescent="0.2">
      <c r="A15418" s="1">
        <v>40641</v>
      </c>
      <c r="B15418">
        <v>1336.160034</v>
      </c>
      <c r="C15418">
        <v>1339.459961</v>
      </c>
      <c r="D15418">
        <v>1322.9399410000001</v>
      </c>
      <c r="E15418">
        <v>1328.170044</v>
      </c>
      <c r="F15418">
        <v>1328.170044</v>
      </c>
      <c r="G15418">
        <v>3582810000</v>
      </c>
    </row>
    <row r="15419" spans="1:7" x14ac:dyDescent="0.2">
      <c r="A15419" s="1">
        <v>40644</v>
      </c>
      <c r="B15419">
        <v>1329.01001</v>
      </c>
      <c r="C15419">
        <v>1333.7700199999999</v>
      </c>
      <c r="D15419">
        <v>1321.0600589999999</v>
      </c>
      <c r="E15419">
        <v>1324.459961</v>
      </c>
      <c r="F15419">
        <v>1324.459961</v>
      </c>
      <c r="G15419">
        <v>3478970000</v>
      </c>
    </row>
    <row r="15420" spans="1:7" x14ac:dyDescent="0.2">
      <c r="A15420" s="1">
        <v>40645</v>
      </c>
      <c r="B15420">
        <v>1321.959961</v>
      </c>
      <c r="C15420">
        <v>1321.959961</v>
      </c>
      <c r="D15420">
        <v>1309.51001</v>
      </c>
      <c r="E15420">
        <v>1314.160034</v>
      </c>
      <c r="F15420">
        <v>1314.160034</v>
      </c>
      <c r="G15420">
        <v>4275490000</v>
      </c>
    </row>
    <row r="15421" spans="1:7" x14ac:dyDescent="0.2">
      <c r="A15421" s="1">
        <v>40646</v>
      </c>
      <c r="B15421">
        <v>1314.030029</v>
      </c>
      <c r="C15421">
        <v>1321.349976</v>
      </c>
      <c r="D15421">
        <v>1309.1899410000001</v>
      </c>
      <c r="E15421">
        <v>1314.410034</v>
      </c>
      <c r="F15421">
        <v>1314.410034</v>
      </c>
      <c r="G15421">
        <v>3850860000</v>
      </c>
    </row>
    <row r="15422" spans="1:7" x14ac:dyDescent="0.2">
      <c r="A15422" s="1">
        <v>40647</v>
      </c>
      <c r="B15422">
        <v>1311.130005</v>
      </c>
      <c r="C15422">
        <v>1316.790039</v>
      </c>
      <c r="D15422">
        <v>1302.420044</v>
      </c>
      <c r="E15422">
        <v>1314.5200199999999</v>
      </c>
      <c r="F15422">
        <v>1314.5200199999999</v>
      </c>
      <c r="G15422">
        <v>3872630000</v>
      </c>
    </row>
    <row r="15423" spans="1:7" x14ac:dyDescent="0.2">
      <c r="A15423" s="1">
        <v>40648</v>
      </c>
      <c r="B15423">
        <v>1314.540039</v>
      </c>
      <c r="C15423">
        <v>1322.880005</v>
      </c>
      <c r="D15423">
        <v>1313.6800539999999</v>
      </c>
      <c r="E15423">
        <v>1319.6800539999999</v>
      </c>
      <c r="F15423">
        <v>1319.6800539999999</v>
      </c>
      <c r="G15423">
        <v>4223740000</v>
      </c>
    </row>
    <row r="15424" spans="1:7" x14ac:dyDescent="0.2">
      <c r="A15424" s="1">
        <v>40651</v>
      </c>
      <c r="B15424">
        <v>1313.349976</v>
      </c>
      <c r="C15424">
        <v>1313.349976</v>
      </c>
      <c r="D15424">
        <v>1294.6999510000001</v>
      </c>
      <c r="E15424">
        <v>1305.1400149999999</v>
      </c>
      <c r="F15424">
        <v>1305.1400149999999</v>
      </c>
      <c r="G15424">
        <v>4223740000</v>
      </c>
    </row>
    <row r="15425" spans="1:7" x14ac:dyDescent="0.2">
      <c r="A15425" s="1">
        <v>40652</v>
      </c>
      <c r="B15425">
        <v>1305.98999</v>
      </c>
      <c r="C15425">
        <v>1312.6999510000001</v>
      </c>
      <c r="D15425">
        <v>1303.969971</v>
      </c>
      <c r="E15425">
        <v>1312.619995</v>
      </c>
      <c r="F15425">
        <v>1312.619995</v>
      </c>
      <c r="G15425">
        <v>3886300000</v>
      </c>
    </row>
    <row r="15426" spans="1:7" x14ac:dyDescent="0.2">
      <c r="A15426" s="1">
        <v>40653</v>
      </c>
      <c r="B15426">
        <v>1319.119995</v>
      </c>
      <c r="C15426">
        <v>1332.660034</v>
      </c>
      <c r="D15426">
        <v>1319.119995</v>
      </c>
      <c r="E15426">
        <v>1330.3599850000001</v>
      </c>
      <c r="F15426">
        <v>1330.3599850000001</v>
      </c>
      <c r="G15426">
        <v>4236280000</v>
      </c>
    </row>
    <row r="15427" spans="1:7" x14ac:dyDescent="0.2">
      <c r="A15427" s="1">
        <v>40654</v>
      </c>
      <c r="B15427">
        <v>1333.2299800000001</v>
      </c>
      <c r="C15427">
        <v>1337.48999</v>
      </c>
      <c r="D15427">
        <v>1332.829956</v>
      </c>
      <c r="E15427">
        <v>1337.380005</v>
      </c>
      <c r="F15427">
        <v>1337.380005</v>
      </c>
      <c r="G15427">
        <v>3587240000</v>
      </c>
    </row>
    <row r="15428" spans="1:7" x14ac:dyDescent="0.2">
      <c r="A15428" s="1">
        <v>40658</v>
      </c>
      <c r="B15428">
        <v>1337.1400149999999</v>
      </c>
      <c r="C15428">
        <v>1337.5500489999999</v>
      </c>
      <c r="D15428">
        <v>1331.469971</v>
      </c>
      <c r="E15428">
        <v>1335.25</v>
      </c>
      <c r="F15428">
        <v>1335.25</v>
      </c>
      <c r="G15428">
        <v>2142130000</v>
      </c>
    </row>
    <row r="15429" spans="1:7" x14ac:dyDescent="0.2">
      <c r="A15429" s="1">
        <v>40659</v>
      </c>
      <c r="B15429">
        <v>1336.75</v>
      </c>
      <c r="C15429">
        <v>1349.5500489999999</v>
      </c>
      <c r="D15429">
        <v>1336.75</v>
      </c>
      <c r="E15429">
        <v>1347.23999</v>
      </c>
      <c r="F15429">
        <v>1347.23999</v>
      </c>
      <c r="G15429">
        <v>3908060000</v>
      </c>
    </row>
    <row r="15430" spans="1:7" x14ac:dyDescent="0.2">
      <c r="A15430" s="1">
        <v>40660</v>
      </c>
      <c r="B15430">
        <v>1348.4300539999999</v>
      </c>
      <c r="C15430">
        <v>1357.48999</v>
      </c>
      <c r="D15430">
        <v>1344.25</v>
      </c>
      <c r="E15430">
        <v>1355.660034</v>
      </c>
      <c r="F15430">
        <v>1355.660034</v>
      </c>
      <c r="G15430">
        <v>4051570000</v>
      </c>
    </row>
    <row r="15431" spans="1:7" x14ac:dyDescent="0.2">
      <c r="A15431" s="1">
        <v>40661</v>
      </c>
      <c r="B15431">
        <v>1353.8599850000001</v>
      </c>
      <c r="C15431">
        <v>1361.709961</v>
      </c>
      <c r="D15431">
        <v>1353.599976</v>
      </c>
      <c r="E15431">
        <v>1360.4799800000001</v>
      </c>
      <c r="F15431">
        <v>1360.4799800000001</v>
      </c>
      <c r="G15431">
        <v>4036820000</v>
      </c>
    </row>
    <row r="15432" spans="1:7" x14ac:dyDescent="0.2">
      <c r="A15432" s="1">
        <v>40662</v>
      </c>
      <c r="B15432">
        <v>1360.1400149999999</v>
      </c>
      <c r="C15432">
        <v>1364.5600589999999</v>
      </c>
      <c r="D15432">
        <v>1358.6899410000001</v>
      </c>
      <c r="E15432">
        <v>1363.6099850000001</v>
      </c>
      <c r="F15432">
        <v>1363.6099850000001</v>
      </c>
      <c r="G15432">
        <v>3479070000</v>
      </c>
    </row>
    <row r="15433" spans="1:7" x14ac:dyDescent="0.2">
      <c r="A15433" s="1">
        <v>40665</v>
      </c>
      <c r="B15433">
        <v>1365.209961</v>
      </c>
      <c r="C15433">
        <v>1370.579956</v>
      </c>
      <c r="D15433">
        <v>1358.589966</v>
      </c>
      <c r="E15433">
        <v>1361.219971</v>
      </c>
      <c r="F15433">
        <v>1361.219971</v>
      </c>
      <c r="G15433">
        <v>3846250000</v>
      </c>
    </row>
    <row r="15434" spans="1:7" x14ac:dyDescent="0.2">
      <c r="A15434" s="1">
        <v>40666</v>
      </c>
      <c r="B15434">
        <v>1359.76001</v>
      </c>
      <c r="C15434">
        <v>1360.839966</v>
      </c>
      <c r="D15434">
        <v>1349.5200199999999</v>
      </c>
      <c r="E15434">
        <v>1356.619995</v>
      </c>
      <c r="F15434">
        <v>1356.619995</v>
      </c>
      <c r="G15434">
        <v>4223740000</v>
      </c>
    </row>
    <row r="15435" spans="1:7" x14ac:dyDescent="0.2">
      <c r="A15435" s="1">
        <v>40667</v>
      </c>
      <c r="B15435">
        <v>1355.900024</v>
      </c>
      <c r="C15435">
        <v>1355.900024</v>
      </c>
      <c r="D15435">
        <v>1341.5</v>
      </c>
      <c r="E15435">
        <v>1347.3199460000001</v>
      </c>
      <c r="F15435">
        <v>1347.3199460000001</v>
      </c>
      <c r="G15435">
        <v>4223740000</v>
      </c>
    </row>
    <row r="15436" spans="1:7" x14ac:dyDescent="0.2">
      <c r="A15436" s="1">
        <v>40668</v>
      </c>
      <c r="B15436">
        <v>1344.160034</v>
      </c>
      <c r="C15436">
        <v>1348</v>
      </c>
      <c r="D15436">
        <v>1329.170044</v>
      </c>
      <c r="E15436">
        <v>1335.099976</v>
      </c>
      <c r="F15436">
        <v>1335.099976</v>
      </c>
      <c r="G15436">
        <v>3846250000</v>
      </c>
    </row>
    <row r="15437" spans="1:7" x14ac:dyDescent="0.2">
      <c r="A15437" s="1">
        <v>40669</v>
      </c>
      <c r="B15437">
        <v>1340.23999</v>
      </c>
      <c r="C15437">
        <v>1354.3599850000001</v>
      </c>
      <c r="D15437">
        <v>1335.579956</v>
      </c>
      <c r="E15437">
        <v>1340.1999510000001</v>
      </c>
      <c r="F15437">
        <v>1340.1999510000001</v>
      </c>
      <c r="G15437">
        <v>4223740000</v>
      </c>
    </row>
    <row r="15438" spans="1:7" x14ac:dyDescent="0.2">
      <c r="A15438" s="1">
        <v>40672</v>
      </c>
      <c r="B15438">
        <v>1340.1999510000001</v>
      </c>
      <c r="C15438">
        <v>1349.4399410000001</v>
      </c>
      <c r="D15438">
        <v>1338.6400149999999</v>
      </c>
      <c r="E15438">
        <v>1346.290039</v>
      </c>
      <c r="F15438">
        <v>1346.290039</v>
      </c>
      <c r="G15438">
        <v>4265250000</v>
      </c>
    </row>
    <row r="15439" spans="1:7" x14ac:dyDescent="0.2">
      <c r="A15439" s="1">
        <v>40673</v>
      </c>
      <c r="B15439">
        <v>1348.339966</v>
      </c>
      <c r="C15439">
        <v>1359.4399410000001</v>
      </c>
      <c r="D15439">
        <v>1348.339966</v>
      </c>
      <c r="E15439">
        <v>1357.160034</v>
      </c>
      <c r="F15439">
        <v>1357.160034</v>
      </c>
      <c r="G15439">
        <v>4223740000</v>
      </c>
    </row>
    <row r="15440" spans="1:7" x14ac:dyDescent="0.2">
      <c r="A15440" s="1">
        <v>40674</v>
      </c>
      <c r="B15440">
        <v>1354.51001</v>
      </c>
      <c r="C15440">
        <v>1354.51001</v>
      </c>
      <c r="D15440">
        <v>1336.3599850000001</v>
      </c>
      <c r="E15440">
        <v>1342.079956</v>
      </c>
      <c r="F15440">
        <v>1342.079956</v>
      </c>
      <c r="G15440">
        <v>3846250000</v>
      </c>
    </row>
    <row r="15441" spans="1:7" x14ac:dyDescent="0.2">
      <c r="A15441" s="1">
        <v>40675</v>
      </c>
      <c r="B15441">
        <v>1339.3900149999999</v>
      </c>
      <c r="C15441">
        <v>1351.0500489999999</v>
      </c>
      <c r="D15441">
        <v>1332.030029</v>
      </c>
      <c r="E15441">
        <v>1348.650024</v>
      </c>
      <c r="F15441">
        <v>1348.650024</v>
      </c>
      <c r="G15441">
        <v>3777210000</v>
      </c>
    </row>
    <row r="15442" spans="1:7" x14ac:dyDescent="0.2">
      <c r="A15442" s="1">
        <v>40676</v>
      </c>
      <c r="B15442">
        <v>1348.6899410000001</v>
      </c>
      <c r="C15442">
        <v>1350.469971</v>
      </c>
      <c r="D15442">
        <v>1333.3599850000001</v>
      </c>
      <c r="E15442">
        <v>1337.7700199999999</v>
      </c>
      <c r="F15442">
        <v>1337.7700199999999</v>
      </c>
      <c r="G15442">
        <v>3426660000</v>
      </c>
    </row>
    <row r="15443" spans="1:7" x14ac:dyDescent="0.2">
      <c r="A15443" s="1">
        <v>40679</v>
      </c>
      <c r="B15443">
        <v>1334.7700199999999</v>
      </c>
      <c r="C15443">
        <v>1343.329956</v>
      </c>
      <c r="D15443">
        <v>1327.3199460000001</v>
      </c>
      <c r="E15443">
        <v>1329.469971</v>
      </c>
      <c r="F15443">
        <v>1329.469971</v>
      </c>
      <c r="G15443">
        <v>3846250000</v>
      </c>
    </row>
    <row r="15444" spans="1:7" x14ac:dyDescent="0.2">
      <c r="A15444" s="1">
        <v>40680</v>
      </c>
      <c r="B15444">
        <v>1326.099976</v>
      </c>
      <c r="C15444">
        <v>1330.420044</v>
      </c>
      <c r="D15444">
        <v>1318.51001</v>
      </c>
      <c r="E15444">
        <v>1328.9799800000001</v>
      </c>
      <c r="F15444">
        <v>1328.9799800000001</v>
      </c>
      <c r="G15444">
        <v>4053970000</v>
      </c>
    </row>
    <row r="15445" spans="1:7" x14ac:dyDescent="0.2">
      <c r="A15445" s="1">
        <v>40681</v>
      </c>
      <c r="B15445">
        <v>1328.540039</v>
      </c>
      <c r="C15445">
        <v>1341.8199460000001</v>
      </c>
      <c r="D15445">
        <v>1326.589966</v>
      </c>
      <c r="E15445">
        <v>1340.6800539999999</v>
      </c>
      <c r="F15445">
        <v>1340.6800539999999</v>
      </c>
      <c r="G15445">
        <v>3922030000</v>
      </c>
    </row>
    <row r="15446" spans="1:7" x14ac:dyDescent="0.2">
      <c r="A15446" s="1">
        <v>40682</v>
      </c>
      <c r="B15446">
        <v>1342.400024</v>
      </c>
      <c r="C15446">
        <v>1346.8199460000001</v>
      </c>
      <c r="D15446">
        <v>1336.3599850000001</v>
      </c>
      <c r="E15446">
        <v>1343.599976</v>
      </c>
      <c r="F15446">
        <v>1343.599976</v>
      </c>
      <c r="G15446">
        <v>3626110000</v>
      </c>
    </row>
    <row r="15447" spans="1:7" x14ac:dyDescent="0.2">
      <c r="A15447" s="1">
        <v>40683</v>
      </c>
      <c r="B15447">
        <v>1342</v>
      </c>
      <c r="C15447">
        <v>1342</v>
      </c>
      <c r="D15447">
        <v>1330.670044</v>
      </c>
      <c r="E15447">
        <v>1333.2700199999999</v>
      </c>
      <c r="F15447">
        <v>1333.2700199999999</v>
      </c>
      <c r="G15447">
        <v>4066020000</v>
      </c>
    </row>
    <row r="15448" spans="1:7" x14ac:dyDescent="0.2">
      <c r="A15448" s="1">
        <v>40686</v>
      </c>
      <c r="B15448">
        <v>1333.0699460000001</v>
      </c>
      <c r="C15448">
        <v>1333.0699460000001</v>
      </c>
      <c r="D15448">
        <v>1312.880005</v>
      </c>
      <c r="E15448">
        <v>1317.369995</v>
      </c>
      <c r="F15448">
        <v>1317.369995</v>
      </c>
      <c r="G15448">
        <v>3255580000</v>
      </c>
    </row>
    <row r="15449" spans="1:7" x14ac:dyDescent="0.2">
      <c r="A15449" s="1">
        <v>40687</v>
      </c>
      <c r="B15449">
        <v>1317.6999510000001</v>
      </c>
      <c r="C15449">
        <v>1323.719971</v>
      </c>
      <c r="D15449">
        <v>1313.869995</v>
      </c>
      <c r="E15449">
        <v>1316.280029</v>
      </c>
      <c r="F15449">
        <v>1316.280029</v>
      </c>
      <c r="G15449">
        <v>3846250000</v>
      </c>
    </row>
    <row r="15450" spans="1:7" x14ac:dyDescent="0.2">
      <c r="A15450" s="1">
        <v>40688</v>
      </c>
      <c r="B15450">
        <v>1316.3599850000001</v>
      </c>
      <c r="C15450">
        <v>1325.8599850000001</v>
      </c>
      <c r="D15450">
        <v>1311.8000489999999</v>
      </c>
      <c r="E15450">
        <v>1320.469971</v>
      </c>
      <c r="F15450">
        <v>1320.469971</v>
      </c>
      <c r="G15450">
        <v>4109670000</v>
      </c>
    </row>
    <row r="15451" spans="1:7" x14ac:dyDescent="0.2">
      <c r="A15451" s="1">
        <v>40689</v>
      </c>
      <c r="B15451">
        <v>1320.6400149999999</v>
      </c>
      <c r="C15451">
        <v>1328.51001</v>
      </c>
      <c r="D15451">
        <v>1314.410034</v>
      </c>
      <c r="E15451">
        <v>1325.6899410000001</v>
      </c>
      <c r="F15451">
        <v>1325.6899410000001</v>
      </c>
      <c r="G15451">
        <v>3259470000</v>
      </c>
    </row>
    <row r="15452" spans="1:7" x14ac:dyDescent="0.2">
      <c r="A15452" s="1">
        <v>40690</v>
      </c>
      <c r="B15452">
        <v>1325.6899410000001</v>
      </c>
      <c r="C15452">
        <v>1334.619995</v>
      </c>
      <c r="D15452">
        <v>1325.6899410000001</v>
      </c>
      <c r="E15452">
        <v>1331.099976</v>
      </c>
      <c r="F15452">
        <v>1331.099976</v>
      </c>
      <c r="G15452">
        <v>3124560000</v>
      </c>
    </row>
    <row r="15453" spans="1:7" x14ac:dyDescent="0.2">
      <c r="A15453" s="1">
        <v>40694</v>
      </c>
      <c r="B15453">
        <v>1331.099976</v>
      </c>
      <c r="C15453">
        <v>1345.1999510000001</v>
      </c>
      <c r="D15453">
        <v>1331.099976</v>
      </c>
      <c r="E15453">
        <v>1345.1999510000001</v>
      </c>
      <c r="F15453">
        <v>1345.1999510000001</v>
      </c>
      <c r="G15453">
        <v>4696240000</v>
      </c>
    </row>
    <row r="15454" spans="1:7" x14ac:dyDescent="0.2">
      <c r="A15454" s="1">
        <v>40695</v>
      </c>
      <c r="B15454">
        <v>1345.1999510000001</v>
      </c>
      <c r="C15454">
        <v>1345.1999510000001</v>
      </c>
      <c r="D15454">
        <v>1313.709961</v>
      </c>
      <c r="E15454">
        <v>1314.5500489999999</v>
      </c>
      <c r="F15454">
        <v>1314.5500489999999</v>
      </c>
      <c r="G15454">
        <v>4241090000</v>
      </c>
    </row>
    <row r="15455" spans="1:7" x14ac:dyDescent="0.2">
      <c r="A15455" s="1">
        <v>40696</v>
      </c>
      <c r="B15455">
        <v>1314.5500489999999</v>
      </c>
      <c r="C15455">
        <v>1318.030029</v>
      </c>
      <c r="D15455">
        <v>1305.6099850000001</v>
      </c>
      <c r="E15455">
        <v>1312.9399410000001</v>
      </c>
      <c r="F15455">
        <v>1312.9399410000001</v>
      </c>
      <c r="G15455">
        <v>3762170000</v>
      </c>
    </row>
    <row r="15456" spans="1:7" x14ac:dyDescent="0.2">
      <c r="A15456" s="1">
        <v>40697</v>
      </c>
      <c r="B15456">
        <v>1312.9399410000001</v>
      </c>
      <c r="C15456">
        <v>1312.9399410000001</v>
      </c>
      <c r="D15456">
        <v>1297.900024</v>
      </c>
      <c r="E15456">
        <v>1300.160034</v>
      </c>
      <c r="F15456">
        <v>1300.160034</v>
      </c>
      <c r="G15456">
        <v>3505030000</v>
      </c>
    </row>
    <row r="15457" spans="1:7" x14ac:dyDescent="0.2">
      <c r="A15457" s="1">
        <v>40700</v>
      </c>
      <c r="B15457">
        <v>1300.26001</v>
      </c>
      <c r="C15457">
        <v>1300.26001</v>
      </c>
      <c r="D15457">
        <v>1284.719971</v>
      </c>
      <c r="E15457">
        <v>1286.170044</v>
      </c>
      <c r="F15457">
        <v>1286.170044</v>
      </c>
      <c r="G15457">
        <v>3555980000</v>
      </c>
    </row>
    <row r="15458" spans="1:7" x14ac:dyDescent="0.2">
      <c r="A15458" s="1">
        <v>40701</v>
      </c>
      <c r="B15458">
        <v>1286.3100589999999</v>
      </c>
      <c r="C15458">
        <v>1296.219971</v>
      </c>
      <c r="D15458">
        <v>1284.73999</v>
      </c>
      <c r="E15458">
        <v>1284.9399410000001</v>
      </c>
      <c r="F15458">
        <v>1284.9399410000001</v>
      </c>
      <c r="G15458">
        <v>3846250000</v>
      </c>
    </row>
    <row r="15459" spans="1:7" x14ac:dyDescent="0.2">
      <c r="A15459" s="1">
        <v>40702</v>
      </c>
      <c r="B15459">
        <v>1284.630005</v>
      </c>
      <c r="C15459">
        <v>1287.040039</v>
      </c>
      <c r="D15459">
        <v>1277.420044</v>
      </c>
      <c r="E15459">
        <v>1279.5600589999999</v>
      </c>
      <c r="F15459">
        <v>1279.5600589999999</v>
      </c>
      <c r="G15459">
        <v>3970810000</v>
      </c>
    </row>
    <row r="15460" spans="1:7" x14ac:dyDescent="0.2">
      <c r="A15460" s="1">
        <v>40703</v>
      </c>
      <c r="B15460">
        <v>1279.630005</v>
      </c>
      <c r="C15460">
        <v>1294.540039</v>
      </c>
      <c r="D15460">
        <v>1279.630005</v>
      </c>
      <c r="E15460">
        <v>1289</v>
      </c>
      <c r="F15460">
        <v>1289</v>
      </c>
      <c r="G15460">
        <v>3332510000</v>
      </c>
    </row>
    <row r="15461" spans="1:7" x14ac:dyDescent="0.2">
      <c r="A15461" s="1">
        <v>40704</v>
      </c>
      <c r="B15461">
        <v>1288.599976</v>
      </c>
      <c r="C15461">
        <v>1288.599976</v>
      </c>
      <c r="D15461">
        <v>1268.280029</v>
      </c>
      <c r="E15461">
        <v>1270.9799800000001</v>
      </c>
      <c r="F15461">
        <v>1270.9799800000001</v>
      </c>
      <c r="G15461">
        <v>3846250000</v>
      </c>
    </row>
    <row r="15462" spans="1:7" x14ac:dyDescent="0.2">
      <c r="A15462" s="1">
        <v>40707</v>
      </c>
      <c r="B15462">
        <v>1271.3100589999999</v>
      </c>
      <c r="C15462">
        <v>1277.040039</v>
      </c>
      <c r="D15462">
        <v>1265.6400149999999</v>
      </c>
      <c r="E15462">
        <v>1271.829956</v>
      </c>
      <c r="F15462">
        <v>1271.829956</v>
      </c>
      <c r="G15462">
        <v>4132520000</v>
      </c>
    </row>
    <row r="15463" spans="1:7" x14ac:dyDescent="0.2">
      <c r="A15463" s="1">
        <v>40708</v>
      </c>
      <c r="B15463">
        <v>1272.219971</v>
      </c>
      <c r="C15463">
        <v>1292.5</v>
      </c>
      <c r="D15463">
        <v>1272.219971</v>
      </c>
      <c r="E15463">
        <v>1287.869995</v>
      </c>
      <c r="F15463">
        <v>1287.869995</v>
      </c>
      <c r="G15463">
        <v>3500280000</v>
      </c>
    </row>
    <row r="15464" spans="1:7" x14ac:dyDescent="0.2">
      <c r="A15464" s="1">
        <v>40709</v>
      </c>
      <c r="B15464">
        <v>1287.869995</v>
      </c>
      <c r="C15464">
        <v>1287.869995</v>
      </c>
      <c r="D15464">
        <v>1261.900024</v>
      </c>
      <c r="E15464">
        <v>1265.420044</v>
      </c>
      <c r="F15464">
        <v>1265.420044</v>
      </c>
      <c r="G15464">
        <v>4070500000</v>
      </c>
    </row>
    <row r="15465" spans="1:7" x14ac:dyDescent="0.2">
      <c r="A15465" s="1">
        <v>40710</v>
      </c>
      <c r="B15465">
        <v>1265.530029</v>
      </c>
      <c r="C15465">
        <v>1274.1099850000001</v>
      </c>
      <c r="D15465">
        <v>1258.0699460000001</v>
      </c>
      <c r="E15465">
        <v>1267.6400149999999</v>
      </c>
      <c r="F15465">
        <v>1267.6400149999999</v>
      </c>
      <c r="G15465">
        <v>3846250000</v>
      </c>
    </row>
    <row r="15466" spans="1:7" x14ac:dyDescent="0.2">
      <c r="A15466" s="1">
        <v>40711</v>
      </c>
      <c r="B15466">
        <v>1268.579956</v>
      </c>
      <c r="C15466">
        <v>1279.8199460000001</v>
      </c>
      <c r="D15466">
        <v>1267.400024</v>
      </c>
      <c r="E15466">
        <v>1271.5</v>
      </c>
      <c r="F15466">
        <v>1271.5</v>
      </c>
      <c r="G15466">
        <v>4916460000</v>
      </c>
    </row>
    <row r="15467" spans="1:7" x14ac:dyDescent="0.2">
      <c r="A15467" s="1">
        <v>40714</v>
      </c>
      <c r="B15467">
        <v>1271.5</v>
      </c>
      <c r="C15467">
        <v>1280.420044</v>
      </c>
      <c r="D15467">
        <v>1267.5600589999999</v>
      </c>
      <c r="E15467">
        <v>1278.3599850000001</v>
      </c>
      <c r="F15467">
        <v>1278.3599850000001</v>
      </c>
      <c r="G15467">
        <v>3464660000</v>
      </c>
    </row>
    <row r="15468" spans="1:7" x14ac:dyDescent="0.2">
      <c r="A15468" s="1">
        <v>40715</v>
      </c>
      <c r="B15468">
        <v>1278.400024</v>
      </c>
      <c r="C15468">
        <v>1297.619995</v>
      </c>
      <c r="D15468">
        <v>1278.400024</v>
      </c>
      <c r="E15468">
        <v>1295.5200199999999</v>
      </c>
      <c r="F15468">
        <v>1295.5200199999999</v>
      </c>
      <c r="G15468">
        <v>4056150000</v>
      </c>
    </row>
    <row r="15469" spans="1:7" x14ac:dyDescent="0.2">
      <c r="A15469" s="1">
        <v>40716</v>
      </c>
      <c r="B15469">
        <v>1295.4799800000001</v>
      </c>
      <c r="C15469">
        <v>1298.6099850000001</v>
      </c>
      <c r="D15469">
        <v>1286.790039</v>
      </c>
      <c r="E15469">
        <v>1287.1400149999999</v>
      </c>
      <c r="F15469">
        <v>1287.1400149999999</v>
      </c>
      <c r="G15469">
        <v>3718420000</v>
      </c>
    </row>
    <row r="15470" spans="1:7" x14ac:dyDescent="0.2">
      <c r="A15470" s="1">
        <v>40717</v>
      </c>
      <c r="B15470">
        <v>1286.599976</v>
      </c>
      <c r="C15470">
        <v>1286.599976</v>
      </c>
      <c r="D15470">
        <v>1262.869995</v>
      </c>
      <c r="E15470">
        <v>1283.5</v>
      </c>
      <c r="F15470">
        <v>1283.5</v>
      </c>
      <c r="G15470">
        <v>4983450000</v>
      </c>
    </row>
    <row r="15471" spans="1:7" x14ac:dyDescent="0.2">
      <c r="A15471" s="1">
        <v>40718</v>
      </c>
      <c r="B15471">
        <v>1283.040039</v>
      </c>
      <c r="C15471">
        <v>1283.9300539999999</v>
      </c>
      <c r="D15471">
        <v>1267.23999</v>
      </c>
      <c r="E15471">
        <v>1268.4499510000001</v>
      </c>
      <c r="F15471">
        <v>1268.4499510000001</v>
      </c>
      <c r="G15471">
        <v>3665340000</v>
      </c>
    </row>
    <row r="15472" spans="1:7" x14ac:dyDescent="0.2">
      <c r="A15472" s="1">
        <v>40721</v>
      </c>
      <c r="B15472">
        <v>1268.4399410000001</v>
      </c>
      <c r="C15472">
        <v>1284.910034</v>
      </c>
      <c r="D15472">
        <v>1267.530029</v>
      </c>
      <c r="E15472">
        <v>1280.099976</v>
      </c>
      <c r="F15472">
        <v>1280.099976</v>
      </c>
      <c r="G15472">
        <v>3479070000</v>
      </c>
    </row>
    <row r="15473" spans="1:7" x14ac:dyDescent="0.2">
      <c r="A15473" s="1">
        <v>40722</v>
      </c>
      <c r="B15473">
        <v>1280.209961</v>
      </c>
      <c r="C15473">
        <v>1296.8000489999999</v>
      </c>
      <c r="D15473">
        <v>1280.209961</v>
      </c>
      <c r="E15473">
        <v>1296.670044</v>
      </c>
      <c r="F15473">
        <v>1296.670044</v>
      </c>
      <c r="G15473">
        <v>3681500000</v>
      </c>
    </row>
    <row r="15474" spans="1:7" x14ac:dyDescent="0.2">
      <c r="A15474" s="1">
        <v>40723</v>
      </c>
      <c r="B15474">
        <v>1296.849976</v>
      </c>
      <c r="C15474">
        <v>1309.209961</v>
      </c>
      <c r="D15474">
        <v>1296.849976</v>
      </c>
      <c r="E15474">
        <v>1307.410034</v>
      </c>
      <c r="F15474">
        <v>1307.410034</v>
      </c>
      <c r="G15474">
        <v>4347540000</v>
      </c>
    </row>
    <row r="15475" spans="1:7" x14ac:dyDescent="0.2">
      <c r="A15475" s="1">
        <v>40724</v>
      </c>
      <c r="B15475">
        <v>1307.6400149999999</v>
      </c>
      <c r="C15475">
        <v>1321.969971</v>
      </c>
      <c r="D15475">
        <v>1307.6400149999999</v>
      </c>
      <c r="E15475">
        <v>1320.6400149999999</v>
      </c>
      <c r="F15475">
        <v>1320.6400149999999</v>
      </c>
      <c r="G15475">
        <v>4200500000</v>
      </c>
    </row>
    <row r="15476" spans="1:7" x14ac:dyDescent="0.2">
      <c r="A15476" s="1">
        <v>40725</v>
      </c>
      <c r="B15476">
        <v>1320.6400149999999</v>
      </c>
      <c r="C15476">
        <v>1341.01001</v>
      </c>
      <c r="D15476">
        <v>1318.1800539999999</v>
      </c>
      <c r="E15476">
        <v>1339.670044</v>
      </c>
      <c r="F15476">
        <v>1339.670044</v>
      </c>
      <c r="G15476">
        <v>3796930000</v>
      </c>
    </row>
    <row r="15477" spans="1:7" x14ac:dyDescent="0.2">
      <c r="A15477" s="1">
        <v>40729</v>
      </c>
      <c r="B15477">
        <v>1339.589966</v>
      </c>
      <c r="C15477">
        <v>1340.8900149999999</v>
      </c>
      <c r="D15477">
        <v>1334.3000489999999</v>
      </c>
      <c r="E15477">
        <v>1337.880005</v>
      </c>
      <c r="F15477">
        <v>1337.880005</v>
      </c>
      <c r="G15477">
        <v>3722320000</v>
      </c>
    </row>
    <row r="15478" spans="1:7" x14ac:dyDescent="0.2">
      <c r="A15478" s="1">
        <v>40730</v>
      </c>
      <c r="B15478">
        <v>1337.5600589999999</v>
      </c>
      <c r="C15478">
        <v>1340.9399410000001</v>
      </c>
      <c r="D15478">
        <v>1330.920044</v>
      </c>
      <c r="E15478">
        <v>1339.219971</v>
      </c>
      <c r="F15478">
        <v>1339.219971</v>
      </c>
      <c r="G15478">
        <v>3564190000</v>
      </c>
    </row>
    <row r="15479" spans="1:7" x14ac:dyDescent="0.2">
      <c r="A15479" s="1">
        <v>40731</v>
      </c>
      <c r="B15479">
        <v>1339.619995</v>
      </c>
      <c r="C15479">
        <v>1356.4799800000001</v>
      </c>
      <c r="D15479">
        <v>1339.619995</v>
      </c>
      <c r="E15479">
        <v>1353.219971</v>
      </c>
      <c r="F15479">
        <v>1353.219971</v>
      </c>
      <c r="G15479">
        <v>4069530000</v>
      </c>
    </row>
    <row r="15480" spans="1:7" x14ac:dyDescent="0.2">
      <c r="A15480" s="1">
        <v>40732</v>
      </c>
      <c r="B15480">
        <v>1352.3900149999999</v>
      </c>
      <c r="C15480">
        <v>1352.3900149999999</v>
      </c>
      <c r="D15480">
        <v>1333.709961</v>
      </c>
      <c r="E15480">
        <v>1343.8000489999999</v>
      </c>
      <c r="F15480">
        <v>1343.8000489999999</v>
      </c>
      <c r="G15480">
        <v>3594360000</v>
      </c>
    </row>
    <row r="15481" spans="1:7" x14ac:dyDescent="0.2">
      <c r="A15481" s="1">
        <v>40735</v>
      </c>
      <c r="B15481">
        <v>1343.3100589999999</v>
      </c>
      <c r="C15481">
        <v>1343.3100589999999</v>
      </c>
      <c r="D15481">
        <v>1316.420044</v>
      </c>
      <c r="E15481">
        <v>1319.48999</v>
      </c>
      <c r="F15481">
        <v>1319.48999</v>
      </c>
      <c r="G15481">
        <v>3879130000</v>
      </c>
    </row>
    <row r="15482" spans="1:7" x14ac:dyDescent="0.2">
      <c r="A15482" s="1">
        <v>40736</v>
      </c>
      <c r="B15482">
        <v>1319.6099850000001</v>
      </c>
      <c r="C15482">
        <v>1327.170044</v>
      </c>
      <c r="D15482">
        <v>1313.329956</v>
      </c>
      <c r="E15482">
        <v>1313.6400149999999</v>
      </c>
      <c r="F15482">
        <v>1313.6400149999999</v>
      </c>
      <c r="G15482">
        <v>4227890000</v>
      </c>
    </row>
    <row r="15483" spans="1:7" x14ac:dyDescent="0.2">
      <c r="A15483" s="1">
        <v>40737</v>
      </c>
      <c r="B15483">
        <v>1314.4499510000001</v>
      </c>
      <c r="C15483">
        <v>1331.4799800000001</v>
      </c>
      <c r="D15483">
        <v>1314.4499510000001</v>
      </c>
      <c r="E15483">
        <v>1317.719971</v>
      </c>
      <c r="F15483">
        <v>1317.719971</v>
      </c>
      <c r="G15483">
        <v>4060080000</v>
      </c>
    </row>
    <row r="15484" spans="1:7" x14ac:dyDescent="0.2">
      <c r="A15484" s="1">
        <v>40738</v>
      </c>
      <c r="B15484">
        <v>1317.73999</v>
      </c>
      <c r="C15484">
        <v>1326.880005</v>
      </c>
      <c r="D15484">
        <v>1306.51001</v>
      </c>
      <c r="E15484">
        <v>1308.869995</v>
      </c>
      <c r="F15484">
        <v>1308.869995</v>
      </c>
      <c r="G15484">
        <v>4358570000</v>
      </c>
    </row>
    <row r="15485" spans="1:7" x14ac:dyDescent="0.2">
      <c r="A15485" s="1">
        <v>40739</v>
      </c>
      <c r="B15485">
        <v>1308.869995</v>
      </c>
      <c r="C15485">
        <v>1317.6999510000001</v>
      </c>
      <c r="D15485">
        <v>1307.5200199999999</v>
      </c>
      <c r="E15485">
        <v>1316.1400149999999</v>
      </c>
      <c r="F15485">
        <v>1316.1400149999999</v>
      </c>
      <c r="G15485">
        <v>4242760000</v>
      </c>
    </row>
    <row r="15486" spans="1:7" x14ac:dyDescent="0.2">
      <c r="A15486" s="1">
        <v>40742</v>
      </c>
      <c r="B15486">
        <v>1315.9399410000001</v>
      </c>
      <c r="C15486">
        <v>1315.9399410000001</v>
      </c>
      <c r="D15486">
        <v>1295.920044</v>
      </c>
      <c r="E15486">
        <v>1305.4399410000001</v>
      </c>
      <c r="F15486">
        <v>1305.4399410000001</v>
      </c>
      <c r="G15486">
        <v>4118160000</v>
      </c>
    </row>
    <row r="15487" spans="1:7" x14ac:dyDescent="0.2">
      <c r="A15487" s="1">
        <v>40743</v>
      </c>
      <c r="B15487">
        <v>1307.0699460000001</v>
      </c>
      <c r="C15487">
        <v>1328.1400149999999</v>
      </c>
      <c r="D15487">
        <v>1307.0699460000001</v>
      </c>
      <c r="E15487">
        <v>1326.7299800000001</v>
      </c>
      <c r="F15487">
        <v>1326.7299800000001</v>
      </c>
      <c r="G15487">
        <v>4304600000</v>
      </c>
    </row>
    <row r="15488" spans="1:7" x14ac:dyDescent="0.2">
      <c r="A15488" s="1">
        <v>40744</v>
      </c>
      <c r="B15488">
        <v>1328.660034</v>
      </c>
      <c r="C15488">
        <v>1330.4300539999999</v>
      </c>
      <c r="D15488">
        <v>1323.650024</v>
      </c>
      <c r="E15488">
        <v>1325.839966</v>
      </c>
      <c r="F15488">
        <v>1325.839966</v>
      </c>
      <c r="G15488">
        <v>3767420000</v>
      </c>
    </row>
    <row r="15489" spans="1:7" x14ac:dyDescent="0.2">
      <c r="A15489" s="1">
        <v>40745</v>
      </c>
      <c r="B15489">
        <v>1325.650024</v>
      </c>
      <c r="C15489">
        <v>1347</v>
      </c>
      <c r="D15489">
        <v>1325.650024</v>
      </c>
      <c r="E15489">
        <v>1343.8000489999999</v>
      </c>
      <c r="F15489">
        <v>1343.8000489999999</v>
      </c>
      <c r="G15489">
        <v>4837430000</v>
      </c>
    </row>
    <row r="15490" spans="1:7" x14ac:dyDescent="0.2">
      <c r="A15490" s="1">
        <v>40746</v>
      </c>
      <c r="B15490">
        <v>1343.8000489999999</v>
      </c>
      <c r="C15490">
        <v>1346.099976</v>
      </c>
      <c r="D15490">
        <v>1336.9499510000001</v>
      </c>
      <c r="E15490">
        <v>1345.0200199999999</v>
      </c>
      <c r="F15490">
        <v>1345.0200199999999</v>
      </c>
      <c r="G15490">
        <v>3522830000</v>
      </c>
    </row>
    <row r="15491" spans="1:7" x14ac:dyDescent="0.2">
      <c r="A15491" s="1">
        <v>40749</v>
      </c>
      <c r="B15491">
        <v>1344.3199460000001</v>
      </c>
      <c r="C15491">
        <v>1344.3199460000001</v>
      </c>
      <c r="D15491">
        <v>1331.089966</v>
      </c>
      <c r="E15491">
        <v>1337.4300539999999</v>
      </c>
      <c r="F15491">
        <v>1337.4300539999999</v>
      </c>
      <c r="G15491">
        <v>3536890000</v>
      </c>
    </row>
    <row r="15492" spans="1:7" x14ac:dyDescent="0.2">
      <c r="A15492" s="1">
        <v>40750</v>
      </c>
      <c r="B15492">
        <v>1337.3900149999999</v>
      </c>
      <c r="C15492">
        <v>1338.51001</v>
      </c>
      <c r="D15492">
        <v>1329.589966</v>
      </c>
      <c r="E15492">
        <v>1331.9399410000001</v>
      </c>
      <c r="F15492">
        <v>1331.9399410000001</v>
      </c>
      <c r="G15492">
        <v>4007050000</v>
      </c>
    </row>
    <row r="15493" spans="1:7" x14ac:dyDescent="0.2">
      <c r="A15493" s="1">
        <v>40751</v>
      </c>
      <c r="B15493">
        <v>1331.910034</v>
      </c>
      <c r="C15493">
        <v>1331.910034</v>
      </c>
      <c r="D15493">
        <v>1303.48999</v>
      </c>
      <c r="E15493">
        <v>1304.8900149999999</v>
      </c>
      <c r="F15493">
        <v>1304.8900149999999</v>
      </c>
      <c r="G15493">
        <v>3479040000</v>
      </c>
    </row>
    <row r="15494" spans="1:7" x14ac:dyDescent="0.2">
      <c r="A15494" s="1">
        <v>40752</v>
      </c>
      <c r="B15494">
        <v>1304.839966</v>
      </c>
      <c r="C15494">
        <v>1316.3199460000001</v>
      </c>
      <c r="D15494">
        <v>1299.160034</v>
      </c>
      <c r="E15494">
        <v>1300.670044</v>
      </c>
      <c r="F15494">
        <v>1300.670044</v>
      </c>
      <c r="G15494">
        <v>4951800000</v>
      </c>
    </row>
    <row r="15495" spans="1:7" x14ac:dyDescent="0.2">
      <c r="A15495" s="1">
        <v>40753</v>
      </c>
      <c r="B15495">
        <v>1300.119995</v>
      </c>
      <c r="C15495">
        <v>1304.160034</v>
      </c>
      <c r="D15495">
        <v>1282.8599850000001</v>
      </c>
      <c r="E15495">
        <v>1292.280029</v>
      </c>
      <c r="F15495">
        <v>1292.280029</v>
      </c>
      <c r="G15495">
        <v>5061190000</v>
      </c>
    </row>
    <row r="15496" spans="1:7" x14ac:dyDescent="0.2">
      <c r="A15496" s="1">
        <v>40756</v>
      </c>
      <c r="B15496">
        <v>1292.589966</v>
      </c>
      <c r="C15496">
        <v>1307.380005</v>
      </c>
      <c r="D15496">
        <v>1274.7299800000001</v>
      </c>
      <c r="E15496">
        <v>1286.9399410000001</v>
      </c>
      <c r="F15496">
        <v>1286.9399410000001</v>
      </c>
      <c r="G15496">
        <v>4967390000</v>
      </c>
    </row>
    <row r="15497" spans="1:7" x14ac:dyDescent="0.2">
      <c r="A15497" s="1">
        <v>40757</v>
      </c>
      <c r="B15497">
        <v>1286.5600589999999</v>
      </c>
      <c r="C15497">
        <v>1286.5600589999999</v>
      </c>
      <c r="D15497">
        <v>1254.030029</v>
      </c>
      <c r="E15497">
        <v>1254.0500489999999</v>
      </c>
      <c r="F15497">
        <v>1254.0500489999999</v>
      </c>
      <c r="G15497">
        <v>5206290000</v>
      </c>
    </row>
    <row r="15498" spans="1:7" x14ac:dyDescent="0.2">
      <c r="A15498" s="1">
        <v>40758</v>
      </c>
      <c r="B15498">
        <v>1254.25</v>
      </c>
      <c r="C15498">
        <v>1261.1999510000001</v>
      </c>
      <c r="D15498">
        <v>1234.5600589999999</v>
      </c>
      <c r="E15498">
        <v>1260.339966</v>
      </c>
      <c r="F15498">
        <v>1260.339966</v>
      </c>
      <c r="G15498">
        <v>6446940000</v>
      </c>
    </row>
    <row r="15499" spans="1:7" x14ac:dyDescent="0.2">
      <c r="A15499" s="1">
        <v>40759</v>
      </c>
      <c r="B15499">
        <v>1260.2299800000001</v>
      </c>
      <c r="C15499">
        <v>1260.2299800000001</v>
      </c>
      <c r="D15499">
        <v>1199.540039</v>
      </c>
      <c r="E15499">
        <v>1200.0699460000001</v>
      </c>
      <c r="F15499">
        <v>1200.0699460000001</v>
      </c>
      <c r="G15499">
        <v>4266530000</v>
      </c>
    </row>
    <row r="15500" spans="1:7" x14ac:dyDescent="0.2">
      <c r="A15500" s="1">
        <v>40760</v>
      </c>
      <c r="B15500">
        <v>1200.280029</v>
      </c>
      <c r="C15500">
        <v>1218.1099850000001</v>
      </c>
      <c r="D15500">
        <v>1168.089966</v>
      </c>
      <c r="E15500">
        <v>1199.380005</v>
      </c>
      <c r="F15500">
        <v>1199.380005</v>
      </c>
      <c r="G15500">
        <v>5454590000</v>
      </c>
    </row>
    <row r="15501" spans="1:7" x14ac:dyDescent="0.2">
      <c r="A15501" s="1">
        <v>40763</v>
      </c>
      <c r="B15501">
        <v>1198.4799800000001</v>
      </c>
      <c r="C15501">
        <v>1198.4799800000001</v>
      </c>
      <c r="D15501">
        <v>1119.280029</v>
      </c>
      <c r="E15501">
        <v>1119.459961</v>
      </c>
      <c r="F15501">
        <v>1119.459961</v>
      </c>
      <c r="G15501">
        <v>2615150000</v>
      </c>
    </row>
    <row r="15502" spans="1:7" x14ac:dyDescent="0.2">
      <c r="A15502" s="1">
        <v>40764</v>
      </c>
      <c r="B15502">
        <v>1120.2299800000001</v>
      </c>
      <c r="C15502">
        <v>1172.880005</v>
      </c>
      <c r="D15502">
        <v>1101.540039</v>
      </c>
      <c r="E15502">
        <v>1172.530029</v>
      </c>
      <c r="F15502">
        <v>1172.530029</v>
      </c>
      <c r="G15502">
        <v>2366660000</v>
      </c>
    </row>
    <row r="15503" spans="1:7" x14ac:dyDescent="0.2">
      <c r="A15503" s="1">
        <v>40765</v>
      </c>
      <c r="B15503">
        <v>1171.7700199999999</v>
      </c>
      <c r="C15503">
        <v>1171.7700199999999</v>
      </c>
      <c r="D15503">
        <v>1118.01001</v>
      </c>
      <c r="E15503">
        <v>1120.76001</v>
      </c>
      <c r="F15503">
        <v>1120.76001</v>
      </c>
      <c r="G15503">
        <v>5018070000</v>
      </c>
    </row>
    <row r="15504" spans="1:7" x14ac:dyDescent="0.2">
      <c r="A15504" s="1">
        <v>40766</v>
      </c>
      <c r="B15504">
        <v>1121.3000489999999</v>
      </c>
      <c r="C15504">
        <v>1186.290039</v>
      </c>
      <c r="D15504">
        <v>1121.3000489999999</v>
      </c>
      <c r="E15504">
        <v>1172.6400149999999</v>
      </c>
      <c r="F15504">
        <v>1172.6400149999999</v>
      </c>
      <c r="G15504">
        <v>3685050000</v>
      </c>
    </row>
    <row r="15505" spans="1:7" x14ac:dyDescent="0.2">
      <c r="A15505" s="1">
        <v>40767</v>
      </c>
      <c r="B15505">
        <v>1172.869995</v>
      </c>
      <c r="C15505">
        <v>1189.040039</v>
      </c>
      <c r="D15505">
        <v>1170.73999</v>
      </c>
      <c r="E15505">
        <v>1178.8100589999999</v>
      </c>
      <c r="F15505">
        <v>1178.8100589999999</v>
      </c>
      <c r="G15505">
        <v>5640380000</v>
      </c>
    </row>
    <row r="15506" spans="1:7" x14ac:dyDescent="0.2">
      <c r="A15506" s="1">
        <v>40770</v>
      </c>
      <c r="B15506">
        <v>1178.8599850000001</v>
      </c>
      <c r="C15506">
        <v>1204.48999</v>
      </c>
      <c r="D15506">
        <v>1178.8599850000001</v>
      </c>
      <c r="E15506">
        <v>1204.48999</v>
      </c>
      <c r="F15506">
        <v>1204.48999</v>
      </c>
      <c r="G15506">
        <v>4272850000</v>
      </c>
    </row>
    <row r="15507" spans="1:7" x14ac:dyDescent="0.2">
      <c r="A15507" s="1">
        <v>40771</v>
      </c>
      <c r="B15507">
        <v>1204.219971</v>
      </c>
      <c r="C15507">
        <v>1204.219971</v>
      </c>
      <c r="D15507">
        <v>1180.530029</v>
      </c>
      <c r="E15507">
        <v>1192.76001</v>
      </c>
      <c r="F15507">
        <v>1192.76001</v>
      </c>
      <c r="G15507">
        <v>5071600000</v>
      </c>
    </row>
    <row r="15508" spans="1:7" x14ac:dyDescent="0.2">
      <c r="A15508" s="1">
        <v>40772</v>
      </c>
      <c r="B15508">
        <v>1192.8900149999999</v>
      </c>
      <c r="C15508">
        <v>1208.469971</v>
      </c>
      <c r="D15508">
        <v>1184.3599850000001</v>
      </c>
      <c r="E15508">
        <v>1193.8900149999999</v>
      </c>
      <c r="F15508">
        <v>1193.8900149999999</v>
      </c>
      <c r="G15508">
        <v>4388340000</v>
      </c>
    </row>
    <row r="15509" spans="1:7" x14ac:dyDescent="0.2">
      <c r="A15509" s="1">
        <v>40773</v>
      </c>
      <c r="B15509">
        <v>1189.619995</v>
      </c>
      <c r="C15509">
        <v>1189.619995</v>
      </c>
      <c r="D15509">
        <v>1131.030029</v>
      </c>
      <c r="E15509">
        <v>1140.650024</v>
      </c>
      <c r="F15509">
        <v>1140.650024</v>
      </c>
      <c r="G15509">
        <v>3234810000</v>
      </c>
    </row>
    <row r="15510" spans="1:7" x14ac:dyDescent="0.2">
      <c r="A15510" s="1">
        <v>40774</v>
      </c>
      <c r="B15510">
        <v>1140.469971</v>
      </c>
      <c r="C15510">
        <v>1154.540039</v>
      </c>
      <c r="D15510">
        <v>1122.0500489999999</v>
      </c>
      <c r="E15510">
        <v>1123.530029</v>
      </c>
      <c r="F15510">
        <v>1123.530029</v>
      </c>
      <c r="G15510">
        <v>5167560000</v>
      </c>
    </row>
    <row r="15511" spans="1:7" x14ac:dyDescent="0.2">
      <c r="A15511" s="1">
        <v>40777</v>
      </c>
      <c r="B15511">
        <v>1123.5500489999999</v>
      </c>
      <c r="C15511">
        <v>1145.48999</v>
      </c>
      <c r="D15511">
        <v>1121.089966</v>
      </c>
      <c r="E15511">
        <v>1123.8199460000001</v>
      </c>
      <c r="F15511">
        <v>1123.8199460000001</v>
      </c>
      <c r="G15511">
        <v>5436260000</v>
      </c>
    </row>
    <row r="15512" spans="1:7" x14ac:dyDescent="0.2">
      <c r="A15512" s="1">
        <v>40778</v>
      </c>
      <c r="B15512">
        <v>1124.3599850000001</v>
      </c>
      <c r="C15512">
        <v>1162.349976</v>
      </c>
      <c r="D15512">
        <v>1124.3599850000001</v>
      </c>
      <c r="E15512">
        <v>1162.349976</v>
      </c>
      <c r="F15512">
        <v>1162.349976</v>
      </c>
      <c r="G15512">
        <v>5013170000</v>
      </c>
    </row>
    <row r="15513" spans="1:7" x14ac:dyDescent="0.2">
      <c r="A15513" s="1">
        <v>40779</v>
      </c>
      <c r="B15513">
        <v>1162.160034</v>
      </c>
      <c r="C15513">
        <v>1178.5600589999999</v>
      </c>
      <c r="D15513">
        <v>1156.3000489999999</v>
      </c>
      <c r="E15513">
        <v>1177.599976</v>
      </c>
      <c r="F15513">
        <v>1177.599976</v>
      </c>
      <c r="G15513">
        <v>5315310000</v>
      </c>
    </row>
    <row r="15514" spans="1:7" x14ac:dyDescent="0.2">
      <c r="A15514" s="1">
        <v>40780</v>
      </c>
      <c r="B15514">
        <v>1176.6899410000001</v>
      </c>
      <c r="C15514">
        <v>1190.6800539999999</v>
      </c>
      <c r="D15514">
        <v>1155.469971</v>
      </c>
      <c r="E15514">
        <v>1159.2700199999999</v>
      </c>
      <c r="F15514">
        <v>1159.2700199999999</v>
      </c>
      <c r="G15514">
        <v>5748420000</v>
      </c>
    </row>
    <row r="15515" spans="1:7" x14ac:dyDescent="0.2">
      <c r="A15515" s="1">
        <v>40781</v>
      </c>
      <c r="B15515">
        <v>1158.849976</v>
      </c>
      <c r="C15515">
        <v>1181.2299800000001</v>
      </c>
      <c r="D15515">
        <v>1135.910034</v>
      </c>
      <c r="E15515">
        <v>1176.8000489999999</v>
      </c>
      <c r="F15515">
        <v>1176.8000489999999</v>
      </c>
      <c r="G15515">
        <v>5035320000</v>
      </c>
    </row>
    <row r="15516" spans="1:7" x14ac:dyDescent="0.2">
      <c r="A15516" s="1">
        <v>40784</v>
      </c>
      <c r="B15516">
        <v>1177.910034</v>
      </c>
      <c r="C15516">
        <v>1210.280029</v>
      </c>
      <c r="D15516">
        <v>1177.910034</v>
      </c>
      <c r="E15516">
        <v>1210.079956</v>
      </c>
      <c r="F15516">
        <v>1210.079956</v>
      </c>
      <c r="G15516">
        <v>4228070000</v>
      </c>
    </row>
    <row r="15517" spans="1:7" x14ac:dyDescent="0.2">
      <c r="A15517" s="1">
        <v>40785</v>
      </c>
      <c r="B15517">
        <v>1209.76001</v>
      </c>
      <c r="C15517">
        <v>1220.099976</v>
      </c>
      <c r="D15517">
        <v>1195.7700199999999</v>
      </c>
      <c r="E15517">
        <v>1212.920044</v>
      </c>
      <c r="F15517">
        <v>1212.920044</v>
      </c>
      <c r="G15517">
        <v>4572570000</v>
      </c>
    </row>
    <row r="15518" spans="1:7" x14ac:dyDescent="0.2">
      <c r="A15518" s="1">
        <v>40786</v>
      </c>
      <c r="B15518">
        <v>1213</v>
      </c>
      <c r="C15518">
        <v>1230.709961</v>
      </c>
      <c r="D15518">
        <v>1209.349976</v>
      </c>
      <c r="E15518">
        <v>1218.8900149999999</v>
      </c>
      <c r="F15518">
        <v>1218.8900149999999</v>
      </c>
      <c r="G15518">
        <v>5267840000</v>
      </c>
    </row>
    <row r="15519" spans="1:7" x14ac:dyDescent="0.2">
      <c r="A15519" s="1">
        <v>40787</v>
      </c>
      <c r="B15519">
        <v>1219.119995</v>
      </c>
      <c r="C15519">
        <v>1229.290039</v>
      </c>
      <c r="D15519">
        <v>1203.849976</v>
      </c>
      <c r="E15519">
        <v>1204.420044</v>
      </c>
      <c r="F15519">
        <v>1204.420044</v>
      </c>
      <c r="G15519">
        <v>4780410000</v>
      </c>
    </row>
    <row r="15520" spans="1:7" x14ac:dyDescent="0.2">
      <c r="A15520" s="1">
        <v>40788</v>
      </c>
      <c r="B15520">
        <v>1203.900024</v>
      </c>
      <c r="C15520">
        <v>1203.900024</v>
      </c>
      <c r="D15520">
        <v>1170.5600589999999</v>
      </c>
      <c r="E15520">
        <v>1173.969971</v>
      </c>
      <c r="F15520">
        <v>1173.969971</v>
      </c>
      <c r="G15520">
        <v>4401740000</v>
      </c>
    </row>
    <row r="15521" spans="1:7" x14ac:dyDescent="0.2">
      <c r="A15521" s="1">
        <v>40792</v>
      </c>
      <c r="B15521">
        <v>1173.969971</v>
      </c>
      <c r="C15521">
        <v>1173.969971</v>
      </c>
      <c r="D15521">
        <v>1140.130005</v>
      </c>
      <c r="E15521">
        <v>1165.23999</v>
      </c>
      <c r="F15521">
        <v>1165.23999</v>
      </c>
      <c r="G15521">
        <v>5103980000</v>
      </c>
    </row>
    <row r="15522" spans="1:7" x14ac:dyDescent="0.2">
      <c r="A15522" s="1">
        <v>40793</v>
      </c>
      <c r="B15522">
        <v>1165.849976</v>
      </c>
      <c r="C15522">
        <v>1198.619995</v>
      </c>
      <c r="D15522">
        <v>1165.849976</v>
      </c>
      <c r="E15522">
        <v>1198.619995</v>
      </c>
      <c r="F15522">
        <v>1198.619995</v>
      </c>
      <c r="G15522">
        <v>4441040000</v>
      </c>
    </row>
    <row r="15523" spans="1:7" x14ac:dyDescent="0.2">
      <c r="A15523" s="1">
        <v>40794</v>
      </c>
      <c r="B15523">
        <v>1197.9799800000001</v>
      </c>
      <c r="C15523">
        <v>1204.400024</v>
      </c>
      <c r="D15523">
        <v>1183.339966</v>
      </c>
      <c r="E15523">
        <v>1185.900024</v>
      </c>
      <c r="F15523">
        <v>1185.900024</v>
      </c>
      <c r="G15523">
        <v>4465170000</v>
      </c>
    </row>
    <row r="15524" spans="1:7" x14ac:dyDescent="0.2">
      <c r="A15524" s="1">
        <v>40795</v>
      </c>
      <c r="B15524">
        <v>1185.369995</v>
      </c>
      <c r="C15524">
        <v>1185.369995</v>
      </c>
      <c r="D15524">
        <v>1148.369995</v>
      </c>
      <c r="E15524">
        <v>1154.2299800000001</v>
      </c>
      <c r="F15524">
        <v>1154.2299800000001</v>
      </c>
      <c r="G15524">
        <v>4586370000</v>
      </c>
    </row>
    <row r="15525" spans="1:7" x14ac:dyDescent="0.2">
      <c r="A15525" s="1">
        <v>40798</v>
      </c>
      <c r="B15525">
        <v>1153.5</v>
      </c>
      <c r="C15525">
        <v>1162.5200199999999</v>
      </c>
      <c r="D15525">
        <v>1136.0699460000001</v>
      </c>
      <c r="E15525">
        <v>1162.2700199999999</v>
      </c>
      <c r="F15525">
        <v>1162.2700199999999</v>
      </c>
      <c r="G15525">
        <v>5168550000</v>
      </c>
    </row>
    <row r="15526" spans="1:7" x14ac:dyDescent="0.2">
      <c r="A15526" s="1">
        <v>40799</v>
      </c>
      <c r="B15526">
        <v>1162.589966</v>
      </c>
      <c r="C15526">
        <v>1176.410034</v>
      </c>
      <c r="D15526">
        <v>1157.4399410000001</v>
      </c>
      <c r="E15526">
        <v>1172.869995</v>
      </c>
      <c r="F15526">
        <v>1172.869995</v>
      </c>
      <c r="G15526">
        <v>4681370000</v>
      </c>
    </row>
    <row r="15527" spans="1:7" x14ac:dyDescent="0.2">
      <c r="A15527" s="1">
        <v>40800</v>
      </c>
      <c r="B15527">
        <v>1173.3199460000001</v>
      </c>
      <c r="C15527">
        <v>1202.380005</v>
      </c>
      <c r="D15527">
        <v>1162.7299800000001</v>
      </c>
      <c r="E15527">
        <v>1188.6800539999999</v>
      </c>
      <c r="F15527">
        <v>1188.6800539999999</v>
      </c>
      <c r="G15527">
        <v>4986740000</v>
      </c>
    </row>
    <row r="15528" spans="1:7" x14ac:dyDescent="0.2">
      <c r="A15528" s="1">
        <v>40801</v>
      </c>
      <c r="B15528">
        <v>1189.4399410000001</v>
      </c>
      <c r="C15528">
        <v>1209.1099850000001</v>
      </c>
      <c r="D15528">
        <v>1189.4399410000001</v>
      </c>
      <c r="E15528">
        <v>1209.1099850000001</v>
      </c>
      <c r="F15528">
        <v>1209.1099850000001</v>
      </c>
      <c r="G15528">
        <v>4479730000</v>
      </c>
    </row>
    <row r="15529" spans="1:7" x14ac:dyDescent="0.2">
      <c r="A15529" s="1">
        <v>40802</v>
      </c>
      <c r="B15529">
        <v>1209.209961</v>
      </c>
      <c r="C15529">
        <v>1220.0600589999999</v>
      </c>
      <c r="D15529">
        <v>1204.459961</v>
      </c>
      <c r="E15529">
        <v>1216.01001</v>
      </c>
      <c r="F15529">
        <v>1216.01001</v>
      </c>
      <c r="G15529">
        <v>5248890000</v>
      </c>
    </row>
    <row r="15530" spans="1:7" x14ac:dyDescent="0.2">
      <c r="A15530" s="1">
        <v>40805</v>
      </c>
      <c r="B15530">
        <v>1214.98999</v>
      </c>
      <c r="C15530">
        <v>1214.98999</v>
      </c>
      <c r="D15530">
        <v>1188.3599850000001</v>
      </c>
      <c r="E15530">
        <v>1204.089966</v>
      </c>
      <c r="F15530">
        <v>1204.089966</v>
      </c>
      <c r="G15530">
        <v>4254190000</v>
      </c>
    </row>
    <row r="15531" spans="1:7" x14ac:dyDescent="0.2">
      <c r="A15531" s="1">
        <v>40806</v>
      </c>
      <c r="B15531">
        <v>1204.5</v>
      </c>
      <c r="C15531">
        <v>1220.3900149999999</v>
      </c>
      <c r="D15531">
        <v>1201.290039</v>
      </c>
      <c r="E15531">
        <v>1202.089966</v>
      </c>
      <c r="F15531">
        <v>1202.089966</v>
      </c>
      <c r="G15531">
        <v>4315610000</v>
      </c>
    </row>
    <row r="15532" spans="1:7" x14ac:dyDescent="0.2">
      <c r="A15532" s="1">
        <v>40807</v>
      </c>
      <c r="B15532">
        <v>1203.630005</v>
      </c>
      <c r="C15532">
        <v>1206.3000489999999</v>
      </c>
      <c r="D15532">
        <v>1166.209961</v>
      </c>
      <c r="E15532">
        <v>1166.76001</v>
      </c>
      <c r="F15532">
        <v>1166.76001</v>
      </c>
      <c r="G15532">
        <v>4728550000</v>
      </c>
    </row>
    <row r="15533" spans="1:7" x14ac:dyDescent="0.2">
      <c r="A15533" s="1">
        <v>40808</v>
      </c>
      <c r="B15533">
        <v>1164.5500489999999</v>
      </c>
      <c r="C15533">
        <v>1164.5500489999999</v>
      </c>
      <c r="D15533">
        <v>1114.219971</v>
      </c>
      <c r="E15533">
        <v>1129.5600589999999</v>
      </c>
      <c r="F15533">
        <v>1129.5600589999999</v>
      </c>
      <c r="G15533">
        <v>6703140000</v>
      </c>
    </row>
    <row r="15534" spans="1:7" x14ac:dyDescent="0.2">
      <c r="A15534" s="1">
        <v>40809</v>
      </c>
      <c r="B15534">
        <v>1128.8199460000001</v>
      </c>
      <c r="C15534">
        <v>1141.719971</v>
      </c>
      <c r="D15534">
        <v>1121.3599850000001</v>
      </c>
      <c r="E15534">
        <v>1136.4300539999999</v>
      </c>
      <c r="F15534">
        <v>1136.4300539999999</v>
      </c>
      <c r="G15534">
        <v>5639930000</v>
      </c>
    </row>
    <row r="15535" spans="1:7" x14ac:dyDescent="0.2">
      <c r="A15535" s="1">
        <v>40812</v>
      </c>
      <c r="B15535">
        <v>1136.910034</v>
      </c>
      <c r="C15535">
        <v>1164.1899410000001</v>
      </c>
      <c r="D15535">
        <v>1131.0699460000001</v>
      </c>
      <c r="E15535">
        <v>1162.9499510000001</v>
      </c>
      <c r="F15535">
        <v>1162.9499510000001</v>
      </c>
      <c r="G15535">
        <v>4762830000</v>
      </c>
    </row>
    <row r="15536" spans="1:7" x14ac:dyDescent="0.2">
      <c r="A15536" s="1">
        <v>40813</v>
      </c>
      <c r="B15536">
        <v>1163.3199460000001</v>
      </c>
      <c r="C15536">
        <v>1195.8599850000001</v>
      </c>
      <c r="D15536">
        <v>1163.3199460000001</v>
      </c>
      <c r="E15536">
        <v>1175.380005</v>
      </c>
      <c r="F15536">
        <v>1175.380005</v>
      </c>
      <c r="G15536">
        <v>5548130000</v>
      </c>
    </row>
    <row r="15537" spans="1:7" x14ac:dyDescent="0.2">
      <c r="A15537" s="1">
        <v>40814</v>
      </c>
      <c r="B15537">
        <v>1175.3900149999999</v>
      </c>
      <c r="C15537">
        <v>1184.709961</v>
      </c>
      <c r="D15537">
        <v>1150.400024</v>
      </c>
      <c r="E15537">
        <v>1151.0600589999999</v>
      </c>
      <c r="F15537">
        <v>1151.0600589999999</v>
      </c>
      <c r="G15537">
        <v>4787920000</v>
      </c>
    </row>
    <row r="15538" spans="1:7" x14ac:dyDescent="0.2">
      <c r="A15538" s="1">
        <v>40815</v>
      </c>
      <c r="B15538">
        <v>1151.73999</v>
      </c>
      <c r="C15538">
        <v>1175.869995</v>
      </c>
      <c r="D15538">
        <v>1139.9300539999999</v>
      </c>
      <c r="E15538">
        <v>1160.400024</v>
      </c>
      <c r="F15538">
        <v>1160.400024</v>
      </c>
      <c r="G15538">
        <v>5285740000</v>
      </c>
    </row>
    <row r="15539" spans="1:7" x14ac:dyDescent="0.2">
      <c r="A15539" s="1">
        <v>40816</v>
      </c>
      <c r="B15539">
        <v>1159.9300539999999</v>
      </c>
      <c r="C15539">
        <v>1159.9300539999999</v>
      </c>
      <c r="D15539">
        <v>1131.339966</v>
      </c>
      <c r="E15539">
        <v>1131.420044</v>
      </c>
      <c r="F15539">
        <v>1131.420044</v>
      </c>
      <c r="G15539">
        <v>4416790000</v>
      </c>
    </row>
    <row r="15540" spans="1:7" x14ac:dyDescent="0.2">
      <c r="A15540" s="1">
        <v>40819</v>
      </c>
      <c r="B15540">
        <v>1131.209961</v>
      </c>
      <c r="C15540">
        <v>1138.98999</v>
      </c>
      <c r="D15540">
        <v>1098.920044</v>
      </c>
      <c r="E15540">
        <v>1099.2299800000001</v>
      </c>
      <c r="F15540">
        <v>1099.2299800000001</v>
      </c>
      <c r="G15540">
        <v>5670340000</v>
      </c>
    </row>
    <row r="15541" spans="1:7" x14ac:dyDescent="0.2">
      <c r="A15541" s="1">
        <v>40820</v>
      </c>
      <c r="B15541">
        <v>1097.420044</v>
      </c>
      <c r="C15541">
        <v>1125.119995</v>
      </c>
      <c r="D15541">
        <v>1074.7700199999999</v>
      </c>
      <c r="E15541">
        <v>1123.9499510000001</v>
      </c>
      <c r="F15541">
        <v>1123.9499510000001</v>
      </c>
      <c r="G15541">
        <v>3714670000</v>
      </c>
    </row>
    <row r="15542" spans="1:7" x14ac:dyDescent="0.2">
      <c r="A15542" s="1">
        <v>40821</v>
      </c>
      <c r="B15542">
        <v>1124.030029</v>
      </c>
      <c r="C15542">
        <v>1146.0699460000001</v>
      </c>
      <c r="D15542">
        <v>1115.6800539999999</v>
      </c>
      <c r="E15542">
        <v>1144.030029</v>
      </c>
      <c r="F15542">
        <v>1144.030029</v>
      </c>
      <c r="G15542">
        <v>2510620000</v>
      </c>
    </row>
    <row r="15543" spans="1:7" x14ac:dyDescent="0.2">
      <c r="A15543" s="1">
        <v>40822</v>
      </c>
      <c r="B15543">
        <v>1144.1099850000001</v>
      </c>
      <c r="C15543">
        <v>1165.5500489999999</v>
      </c>
      <c r="D15543">
        <v>1134.9499510000001</v>
      </c>
      <c r="E15543">
        <v>1164.969971</v>
      </c>
      <c r="F15543">
        <v>1164.969971</v>
      </c>
      <c r="G15543">
        <v>5098330000</v>
      </c>
    </row>
    <row r="15544" spans="1:7" x14ac:dyDescent="0.2">
      <c r="A15544" s="1">
        <v>40823</v>
      </c>
      <c r="B15544">
        <v>1165.030029</v>
      </c>
      <c r="C15544">
        <v>1171.400024</v>
      </c>
      <c r="D15544">
        <v>1150.26001</v>
      </c>
      <c r="E15544">
        <v>1155.459961</v>
      </c>
      <c r="F15544">
        <v>1155.459961</v>
      </c>
      <c r="G15544">
        <v>5580380000</v>
      </c>
    </row>
    <row r="15545" spans="1:7" x14ac:dyDescent="0.2">
      <c r="A15545" s="1">
        <v>40826</v>
      </c>
      <c r="B15545">
        <v>1158.150024</v>
      </c>
      <c r="C15545">
        <v>1194.910034</v>
      </c>
      <c r="D15545">
        <v>1158.150024</v>
      </c>
      <c r="E15545">
        <v>1194.8900149999999</v>
      </c>
      <c r="F15545">
        <v>1194.8900149999999</v>
      </c>
      <c r="G15545">
        <v>4446800000</v>
      </c>
    </row>
    <row r="15546" spans="1:7" x14ac:dyDescent="0.2">
      <c r="A15546" s="1">
        <v>40827</v>
      </c>
      <c r="B15546">
        <v>1194.599976</v>
      </c>
      <c r="C15546">
        <v>1199.23999</v>
      </c>
      <c r="D15546">
        <v>1187.3000489999999</v>
      </c>
      <c r="E15546">
        <v>1195.540039</v>
      </c>
      <c r="F15546">
        <v>1195.540039</v>
      </c>
      <c r="G15546">
        <v>4424500000</v>
      </c>
    </row>
    <row r="15547" spans="1:7" x14ac:dyDescent="0.2">
      <c r="A15547" s="1">
        <v>40828</v>
      </c>
      <c r="B15547">
        <v>1196.1899410000001</v>
      </c>
      <c r="C15547">
        <v>1220.25</v>
      </c>
      <c r="D15547">
        <v>1196.1899410000001</v>
      </c>
      <c r="E15547">
        <v>1207.25</v>
      </c>
      <c r="F15547">
        <v>1207.25</v>
      </c>
      <c r="G15547">
        <v>5355360000</v>
      </c>
    </row>
    <row r="15548" spans="1:7" x14ac:dyDescent="0.2">
      <c r="A15548" s="1">
        <v>40829</v>
      </c>
      <c r="B15548">
        <v>1206.959961</v>
      </c>
      <c r="C15548">
        <v>1207.459961</v>
      </c>
      <c r="D15548">
        <v>1190.579956</v>
      </c>
      <c r="E15548">
        <v>1203.660034</v>
      </c>
      <c r="F15548">
        <v>1203.660034</v>
      </c>
      <c r="G15548">
        <v>4436270000</v>
      </c>
    </row>
    <row r="15549" spans="1:7" x14ac:dyDescent="0.2">
      <c r="A15549" s="1">
        <v>40830</v>
      </c>
      <c r="B15549">
        <v>1205.650024</v>
      </c>
      <c r="C15549">
        <v>1224.6099850000001</v>
      </c>
      <c r="D15549">
        <v>1205.650024</v>
      </c>
      <c r="E15549">
        <v>1224.579956</v>
      </c>
      <c r="F15549">
        <v>1224.579956</v>
      </c>
      <c r="G15549">
        <v>4116690000</v>
      </c>
    </row>
    <row r="15550" spans="1:7" x14ac:dyDescent="0.2">
      <c r="A15550" s="1">
        <v>40833</v>
      </c>
      <c r="B15550">
        <v>1224.469971</v>
      </c>
      <c r="C15550">
        <v>1224.469971</v>
      </c>
      <c r="D15550">
        <v>1198.5500489999999</v>
      </c>
      <c r="E15550">
        <v>1200.8599850000001</v>
      </c>
      <c r="F15550">
        <v>1200.8599850000001</v>
      </c>
      <c r="G15550">
        <v>4300700000</v>
      </c>
    </row>
    <row r="15551" spans="1:7" x14ac:dyDescent="0.2">
      <c r="A15551" s="1">
        <v>40834</v>
      </c>
      <c r="B15551">
        <v>1200.75</v>
      </c>
      <c r="C15551">
        <v>1233.099976</v>
      </c>
      <c r="D15551">
        <v>1191.4799800000001</v>
      </c>
      <c r="E15551">
        <v>1225.380005</v>
      </c>
      <c r="F15551">
        <v>1225.380005</v>
      </c>
      <c r="G15551">
        <v>4840170000</v>
      </c>
    </row>
    <row r="15552" spans="1:7" x14ac:dyDescent="0.2">
      <c r="A15552" s="1">
        <v>40835</v>
      </c>
      <c r="B15552">
        <v>1223.459961</v>
      </c>
      <c r="C15552">
        <v>1229.6400149999999</v>
      </c>
      <c r="D15552">
        <v>1206.3100589999999</v>
      </c>
      <c r="E15552">
        <v>1209.880005</v>
      </c>
      <c r="F15552">
        <v>1209.880005</v>
      </c>
      <c r="G15552">
        <v>4846390000</v>
      </c>
    </row>
    <row r="15553" spans="1:7" x14ac:dyDescent="0.2">
      <c r="A15553" s="1">
        <v>40836</v>
      </c>
      <c r="B15553">
        <v>1209.920044</v>
      </c>
      <c r="C15553">
        <v>1219.530029</v>
      </c>
      <c r="D15553">
        <v>1197.339966</v>
      </c>
      <c r="E15553">
        <v>1215.3900149999999</v>
      </c>
      <c r="F15553">
        <v>1215.3900149999999</v>
      </c>
      <c r="G15553">
        <v>4870290000</v>
      </c>
    </row>
    <row r="15554" spans="1:7" x14ac:dyDescent="0.2">
      <c r="A15554" s="1">
        <v>40837</v>
      </c>
      <c r="B15554">
        <v>1215.3900149999999</v>
      </c>
      <c r="C15554">
        <v>1239.030029</v>
      </c>
      <c r="D15554">
        <v>1215.3900149999999</v>
      </c>
      <c r="E15554">
        <v>1238.25</v>
      </c>
      <c r="F15554">
        <v>1238.25</v>
      </c>
      <c r="G15554">
        <v>4980770000</v>
      </c>
    </row>
    <row r="15555" spans="1:7" x14ac:dyDescent="0.2">
      <c r="A15555" s="1">
        <v>40840</v>
      </c>
      <c r="B15555">
        <v>1238.719971</v>
      </c>
      <c r="C15555">
        <v>1256.5500489999999</v>
      </c>
      <c r="D15555">
        <v>1238.719971</v>
      </c>
      <c r="E15555">
        <v>1254.1899410000001</v>
      </c>
      <c r="F15555">
        <v>1254.1899410000001</v>
      </c>
      <c r="G15555">
        <v>4309380000</v>
      </c>
    </row>
    <row r="15556" spans="1:7" x14ac:dyDescent="0.2">
      <c r="A15556" s="1">
        <v>40841</v>
      </c>
      <c r="B15556">
        <v>1254.1899410000001</v>
      </c>
      <c r="C15556">
        <v>1254.1899410000001</v>
      </c>
      <c r="D15556">
        <v>1226.790039</v>
      </c>
      <c r="E15556">
        <v>1229.0500489999999</v>
      </c>
      <c r="F15556">
        <v>1229.0500489999999</v>
      </c>
      <c r="G15556">
        <v>4473970000</v>
      </c>
    </row>
    <row r="15557" spans="1:7" x14ac:dyDescent="0.2">
      <c r="A15557" s="1">
        <v>40842</v>
      </c>
      <c r="B15557">
        <v>1229.170044</v>
      </c>
      <c r="C15557">
        <v>1246.280029</v>
      </c>
      <c r="D15557">
        <v>1221.0600589999999</v>
      </c>
      <c r="E15557">
        <v>1242</v>
      </c>
      <c r="F15557">
        <v>1242</v>
      </c>
      <c r="G15557">
        <v>4873530000</v>
      </c>
    </row>
    <row r="15558" spans="1:7" x14ac:dyDescent="0.2">
      <c r="A15558" s="1">
        <v>40843</v>
      </c>
      <c r="B15558">
        <v>1243.969971</v>
      </c>
      <c r="C15558">
        <v>1292.660034</v>
      </c>
      <c r="D15558">
        <v>1243.969971</v>
      </c>
      <c r="E15558">
        <v>1284.589966</v>
      </c>
      <c r="F15558">
        <v>1284.589966</v>
      </c>
      <c r="G15558">
        <v>6367610000</v>
      </c>
    </row>
    <row r="15559" spans="1:7" x14ac:dyDescent="0.2">
      <c r="A15559" s="1">
        <v>40844</v>
      </c>
      <c r="B15559">
        <v>1284.3900149999999</v>
      </c>
      <c r="C15559">
        <v>1287.079956</v>
      </c>
      <c r="D15559">
        <v>1277.01001</v>
      </c>
      <c r="E15559">
        <v>1285.089966</v>
      </c>
      <c r="F15559">
        <v>1285.089966</v>
      </c>
      <c r="G15559">
        <v>4536690000</v>
      </c>
    </row>
    <row r="15560" spans="1:7" x14ac:dyDescent="0.2">
      <c r="A15560" s="1">
        <v>40847</v>
      </c>
      <c r="B15560">
        <v>1284.959961</v>
      </c>
      <c r="C15560">
        <v>1284.959961</v>
      </c>
      <c r="D15560">
        <v>1253.160034</v>
      </c>
      <c r="E15560">
        <v>1253.3000489999999</v>
      </c>
      <c r="F15560">
        <v>1253.3000489999999</v>
      </c>
      <c r="G15560">
        <v>4310210000</v>
      </c>
    </row>
    <row r="15561" spans="1:7" x14ac:dyDescent="0.2">
      <c r="A15561" s="1">
        <v>40848</v>
      </c>
      <c r="B15561">
        <v>1251</v>
      </c>
      <c r="C15561">
        <v>1251</v>
      </c>
      <c r="D15561">
        <v>1215.420044</v>
      </c>
      <c r="E15561">
        <v>1218.280029</v>
      </c>
      <c r="F15561">
        <v>1218.280029</v>
      </c>
      <c r="G15561">
        <v>5645540000</v>
      </c>
    </row>
    <row r="15562" spans="1:7" x14ac:dyDescent="0.2">
      <c r="A15562" s="1">
        <v>40849</v>
      </c>
      <c r="B15562">
        <v>1219.619995</v>
      </c>
      <c r="C15562">
        <v>1242.4799800000001</v>
      </c>
      <c r="D15562">
        <v>1219.619995</v>
      </c>
      <c r="E15562">
        <v>1237.900024</v>
      </c>
      <c r="F15562">
        <v>1237.900024</v>
      </c>
      <c r="G15562">
        <v>4110530000</v>
      </c>
    </row>
    <row r="15563" spans="1:7" x14ac:dyDescent="0.2">
      <c r="A15563" s="1">
        <v>40850</v>
      </c>
      <c r="B15563">
        <v>1238.25</v>
      </c>
      <c r="C15563">
        <v>1263.209961</v>
      </c>
      <c r="D15563">
        <v>1234.8100589999999</v>
      </c>
      <c r="E15563">
        <v>1261.150024</v>
      </c>
      <c r="F15563">
        <v>1261.150024</v>
      </c>
      <c r="G15563">
        <v>4849140000</v>
      </c>
    </row>
    <row r="15564" spans="1:7" x14ac:dyDescent="0.2">
      <c r="A15564" s="1">
        <v>40851</v>
      </c>
      <c r="B15564">
        <v>1260.8199460000001</v>
      </c>
      <c r="C15564">
        <v>1260.8199460000001</v>
      </c>
      <c r="D15564">
        <v>1238.920044</v>
      </c>
      <c r="E15564">
        <v>1253.2299800000001</v>
      </c>
      <c r="F15564">
        <v>1253.2299800000001</v>
      </c>
      <c r="G15564">
        <v>3830650000</v>
      </c>
    </row>
    <row r="15565" spans="1:7" x14ac:dyDescent="0.2">
      <c r="A15565" s="1">
        <v>40854</v>
      </c>
      <c r="B15565">
        <v>1253.209961</v>
      </c>
      <c r="C15565">
        <v>1261.6999510000001</v>
      </c>
      <c r="D15565">
        <v>1240.75</v>
      </c>
      <c r="E15565">
        <v>1261.119995</v>
      </c>
      <c r="F15565">
        <v>1261.119995</v>
      </c>
      <c r="G15565">
        <v>3429740000</v>
      </c>
    </row>
    <row r="15566" spans="1:7" x14ac:dyDescent="0.2">
      <c r="A15566" s="1">
        <v>40855</v>
      </c>
      <c r="B15566">
        <v>1261.119995</v>
      </c>
      <c r="C15566">
        <v>1277.5500489999999</v>
      </c>
      <c r="D15566">
        <v>1254.98999</v>
      </c>
      <c r="E15566">
        <v>1275.920044</v>
      </c>
      <c r="F15566">
        <v>1275.920044</v>
      </c>
      <c r="G15566">
        <v>3908490000</v>
      </c>
    </row>
    <row r="15567" spans="1:7" x14ac:dyDescent="0.2">
      <c r="A15567" s="1">
        <v>40856</v>
      </c>
      <c r="B15567">
        <v>1275.1800539999999</v>
      </c>
      <c r="C15567">
        <v>1275.1800539999999</v>
      </c>
      <c r="D15567">
        <v>1226.6400149999999</v>
      </c>
      <c r="E15567">
        <v>1229.099976</v>
      </c>
      <c r="F15567">
        <v>1229.099976</v>
      </c>
      <c r="G15567">
        <v>4659740000</v>
      </c>
    </row>
    <row r="15568" spans="1:7" x14ac:dyDescent="0.2">
      <c r="A15568" s="1">
        <v>40857</v>
      </c>
      <c r="B15568">
        <v>1229.589966</v>
      </c>
      <c r="C15568">
        <v>1246.219971</v>
      </c>
      <c r="D15568">
        <v>1227.6999510000001</v>
      </c>
      <c r="E15568">
        <v>1239.6999510000001</v>
      </c>
      <c r="F15568">
        <v>1239.6999510000001</v>
      </c>
      <c r="G15568">
        <v>4002760000</v>
      </c>
    </row>
    <row r="15569" spans="1:7" x14ac:dyDescent="0.2">
      <c r="A15569" s="1">
        <v>40858</v>
      </c>
      <c r="B15569">
        <v>1240.119995</v>
      </c>
      <c r="C15569">
        <v>1266.9799800000001</v>
      </c>
      <c r="D15569">
        <v>1240.119995</v>
      </c>
      <c r="E15569">
        <v>1263.849976</v>
      </c>
      <c r="F15569">
        <v>1263.849976</v>
      </c>
      <c r="G15569">
        <v>3370180000</v>
      </c>
    </row>
    <row r="15570" spans="1:7" x14ac:dyDescent="0.2">
      <c r="A15570" s="1">
        <v>40861</v>
      </c>
      <c r="B15570">
        <v>1263.849976</v>
      </c>
      <c r="C15570">
        <v>1263.849976</v>
      </c>
      <c r="D15570">
        <v>1246.6800539999999</v>
      </c>
      <c r="E15570">
        <v>1251.780029</v>
      </c>
      <c r="F15570">
        <v>1251.780029</v>
      </c>
      <c r="G15570">
        <v>3219680000</v>
      </c>
    </row>
    <row r="15571" spans="1:7" x14ac:dyDescent="0.2">
      <c r="A15571" s="1">
        <v>40862</v>
      </c>
      <c r="B15571">
        <v>1251.6999510000001</v>
      </c>
      <c r="C15571">
        <v>1264.25</v>
      </c>
      <c r="D15571">
        <v>1244.339966</v>
      </c>
      <c r="E15571">
        <v>1257.8100589999999</v>
      </c>
      <c r="F15571">
        <v>1257.8100589999999</v>
      </c>
      <c r="G15571">
        <v>3599300000</v>
      </c>
    </row>
    <row r="15572" spans="1:7" x14ac:dyDescent="0.2">
      <c r="A15572" s="1">
        <v>40863</v>
      </c>
      <c r="B15572">
        <v>1257.8100589999999</v>
      </c>
      <c r="C15572">
        <v>1259.6099850000001</v>
      </c>
      <c r="D15572">
        <v>1235.670044</v>
      </c>
      <c r="E15572">
        <v>1236.910034</v>
      </c>
      <c r="F15572">
        <v>1236.910034</v>
      </c>
      <c r="G15572">
        <v>4085010000</v>
      </c>
    </row>
    <row r="15573" spans="1:7" x14ac:dyDescent="0.2">
      <c r="A15573" s="1">
        <v>40864</v>
      </c>
      <c r="B15573">
        <v>1236.5600589999999</v>
      </c>
      <c r="C15573">
        <v>1237.7299800000001</v>
      </c>
      <c r="D15573">
        <v>1209.4300539999999</v>
      </c>
      <c r="E15573">
        <v>1216.130005</v>
      </c>
      <c r="F15573">
        <v>1216.130005</v>
      </c>
      <c r="G15573">
        <v>4596450000</v>
      </c>
    </row>
    <row r="15574" spans="1:7" x14ac:dyDescent="0.2">
      <c r="A15574" s="1">
        <v>40865</v>
      </c>
      <c r="B15574">
        <v>1216.1899410000001</v>
      </c>
      <c r="C15574">
        <v>1223.51001</v>
      </c>
      <c r="D15574">
        <v>1211.3599850000001</v>
      </c>
      <c r="E15574">
        <v>1215.650024</v>
      </c>
      <c r="F15574">
        <v>1215.650024</v>
      </c>
      <c r="G15574">
        <v>3827610000</v>
      </c>
    </row>
    <row r="15575" spans="1:7" x14ac:dyDescent="0.2">
      <c r="A15575" s="1">
        <v>40868</v>
      </c>
      <c r="B15575">
        <v>1215.619995</v>
      </c>
      <c r="C15575">
        <v>1215.619995</v>
      </c>
      <c r="D15575">
        <v>1183.160034</v>
      </c>
      <c r="E15575">
        <v>1192.9799800000001</v>
      </c>
      <c r="F15575">
        <v>1192.9799800000001</v>
      </c>
      <c r="G15575">
        <v>4050070000</v>
      </c>
    </row>
    <row r="15576" spans="1:7" x14ac:dyDescent="0.2">
      <c r="A15576" s="1">
        <v>40869</v>
      </c>
      <c r="B15576">
        <v>1192.9799800000001</v>
      </c>
      <c r="C15576">
        <v>1196.8100589999999</v>
      </c>
      <c r="D15576">
        <v>1181.650024</v>
      </c>
      <c r="E15576">
        <v>1188.040039</v>
      </c>
      <c r="F15576">
        <v>1188.040039</v>
      </c>
      <c r="G15576">
        <v>3911710000</v>
      </c>
    </row>
    <row r="15577" spans="1:7" x14ac:dyDescent="0.2">
      <c r="A15577" s="1">
        <v>40870</v>
      </c>
      <c r="B15577">
        <v>1187.4799800000001</v>
      </c>
      <c r="C15577">
        <v>1187.4799800000001</v>
      </c>
      <c r="D15577">
        <v>1161.790039</v>
      </c>
      <c r="E15577">
        <v>1161.790039</v>
      </c>
      <c r="F15577">
        <v>1161.790039</v>
      </c>
      <c r="G15577">
        <v>3798940000</v>
      </c>
    </row>
    <row r="15578" spans="1:7" x14ac:dyDescent="0.2">
      <c r="A15578" s="1">
        <v>40872</v>
      </c>
      <c r="B15578">
        <v>1161.410034</v>
      </c>
      <c r="C15578">
        <v>1172.660034</v>
      </c>
      <c r="D15578">
        <v>1158.660034</v>
      </c>
      <c r="E15578">
        <v>1158.670044</v>
      </c>
      <c r="F15578">
        <v>1158.670044</v>
      </c>
      <c r="G15578">
        <v>1664200000</v>
      </c>
    </row>
    <row r="15579" spans="1:7" x14ac:dyDescent="0.2">
      <c r="A15579" s="1">
        <v>40875</v>
      </c>
      <c r="B15579">
        <v>1158.670044</v>
      </c>
      <c r="C15579">
        <v>1197.349976</v>
      </c>
      <c r="D15579">
        <v>1158.670044</v>
      </c>
      <c r="E15579">
        <v>1192.5500489999999</v>
      </c>
      <c r="F15579">
        <v>1192.5500489999999</v>
      </c>
      <c r="G15579">
        <v>3920750000</v>
      </c>
    </row>
    <row r="15580" spans="1:7" x14ac:dyDescent="0.2">
      <c r="A15580" s="1">
        <v>40876</v>
      </c>
      <c r="B15580">
        <v>1192.5600589999999</v>
      </c>
      <c r="C15580">
        <v>1203.670044</v>
      </c>
      <c r="D15580">
        <v>1191.8000489999999</v>
      </c>
      <c r="E15580">
        <v>1195.1899410000001</v>
      </c>
      <c r="F15580">
        <v>1195.1899410000001</v>
      </c>
      <c r="G15580">
        <v>3992650000</v>
      </c>
    </row>
    <row r="15581" spans="1:7" x14ac:dyDescent="0.2">
      <c r="A15581" s="1">
        <v>40877</v>
      </c>
      <c r="B15581">
        <v>1196.719971</v>
      </c>
      <c r="C15581">
        <v>1247.1099850000001</v>
      </c>
      <c r="D15581">
        <v>1196.719971</v>
      </c>
      <c r="E15581">
        <v>1246.959961</v>
      </c>
      <c r="F15581">
        <v>1246.959961</v>
      </c>
      <c r="G15581">
        <v>5801910000</v>
      </c>
    </row>
    <row r="15582" spans="1:7" x14ac:dyDescent="0.2">
      <c r="A15582" s="1">
        <v>40878</v>
      </c>
      <c r="B15582">
        <v>1246.910034</v>
      </c>
      <c r="C15582">
        <v>1251.089966</v>
      </c>
      <c r="D15582">
        <v>1239.7299800000001</v>
      </c>
      <c r="E15582">
        <v>1244.579956</v>
      </c>
      <c r="F15582">
        <v>1244.579956</v>
      </c>
      <c r="G15582">
        <v>3818680000</v>
      </c>
    </row>
    <row r="15583" spans="1:7" x14ac:dyDescent="0.2">
      <c r="A15583" s="1">
        <v>40879</v>
      </c>
      <c r="B15583">
        <v>1246.030029</v>
      </c>
      <c r="C15583">
        <v>1260.079956</v>
      </c>
      <c r="D15583">
        <v>1243.349976</v>
      </c>
      <c r="E15583">
        <v>1244.280029</v>
      </c>
      <c r="F15583">
        <v>1244.280029</v>
      </c>
      <c r="G15583">
        <v>4144310000</v>
      </c>
    </row>
    <row r="15584" spans="1:7" x14ac:dyDescent="0.2">
      <c r="A15584" s="1">
        <v>40882</v>
      </c>
      <c r="B15584">
        <v>1244.329956</v>
      </c>
      <c r="C15584">
        <v>1266.7299800000001</v>
      </c>
      <c r="D15584">
        <v>1244.329956</v>
      </c>
      <c r="E15584">
        <v>1257.079956</v>
      </c>
      <c r="F15584">
        <v>1257.079956</v>
      </c>
      <c r="G15584">
        <v>4148060000</v>
      </c>
    </row>
    <row r="15585" spans="1:7" x14ac:dyDescent="0.2">
      <c r="A15585" s="1">
        <v>40883</v>
      </c>
      <c r="B15585">
        <v>1257.1899410000001</v>
      </c>
      <c r="C15585">
        <v>1266.030029</v>
      </c>
      <c r="D15585">
        <v>1253.030029</v>
      </c>
      <c r="E15585">
        <v>1258.469971</v>
      </c>
      <c r="F15585">
        <v>1258.469971</v>
      </c>
      <c r="G15585">
        <v>3734230000</v>
      </c>
    </row>
    <row r="15586" spans="1:7" x14ac:dyDescent="0.2">
      <c r="A15586" s="1">
        <v>40884</v>
      </c>
      <c r="B15586">
        <v>1258.1400149999999</v>
      </c>
      <c r="C15586">
        <v>1267.0600589999999</v>
      </c>
      <c r="D15586">
        <v>1244.8000489999999</v>
      </c>
      <c r="E15586">
        <v>1261.01001</v>
      </c>
      <c r="F15586">
        <v>1261.01001</v>
      </c>
      <c r="G15586">
        <v>4160540000</v>
      </c>
    </row>
    <row r="15587" spans="1:7" x14ac:dyDescent="0.2">
      <c r="A15587" s="1">
        <v>40885</v>
      </c>
      <c r="B15587">
        <v>1260.869995</v>
      </c>
      <c r="C15587">
        <v>1260.869995</v>
      </c>
      <c r="D15587">
        <v>1231.469971</v>
      </c>
      <c r="E15587">
        <v>1234.349976</v>
      </c>
      <c r="F15587">
        <v>1234.349976</v>
      </c>
      <c r="G15587">
        <v>4298370000</v>
      </c>
    </row>
    <row r="15588" spans="1:7" x14ac:dyDescent="0.2">
      <c r="A15588" s="1">
        <v>40886</v>
      </c>
      <c r="B15588">
        <v>1234.4799800000001</v>
      </c>
      <c r="C15588">
        <v>1258.25</v>
      </c>
      <c r="D15588">
        <v>1234.4799800000001</v>
      </c>
      <c r="E15588">
        <v>1255.1899410000001</v>
      </c>
      <c r="F15588">
        <v>1255.1899410000001</v>
      </c>
      <c r="G15588">
        <v>3830610000</v>
      </c>
    </row>
    <row r="15589" spans="1:7" x14ac:dyDescent="0.2">
      <c r="A15589" s="1">
        <v>40889</v>
      </c>
      <c r="B15589">
        <v>1255.0500489999999</v>
      </c>
      <c r="C15589">
        <v>1255.0500489999999</v>
      </c>
      <c r="D15589">
        <v>1227.25</v>
      </c>
      <c r="E15589">
        <v>1236.469971</v>
      </c>
      <c r="F15589">
        <v>1236.469971</v>
      </c>
      <c r="G15589">
        <v>3600570000</v>
      </c>
    </row>
    <row r="15590" spans="1:7" x14ac:dyDescent="0.2">
      <c r="A15590" s="1">
        <v>40890</v>
      </c>
      <c r="B15590">
        <v>1236.829956</v>
      </c>
      <c r="C15590">
        <v>1249.8599850000001</v>
      </c>
      <c r="D15590">
        <v>1219.4300539999999</v>
      </c>
      <c r="E15590">
        <v>1225.7299800000001</v>
      </c>
      <c r="F15590">
        <v>1225.7299800000001</v>
      </c>
      <c r="G15590">
        <v>4121570000</v>
      </c>
    </row>
    <row r="15591" spans="1:7" x14ac:dyDescent="0.2">
      <c r="A15591" s="1">
        <v>40891</v>
      </c>
      <c r="B15591">
        <v>1225.7299800000001</v>
      </c>
      <c r="C15591">
        <v>1225.7299800000001</v>
      </c>
      <c r="D15591">
        <v>1209.469971</v>
      </c>
      <c r="E15591">
        <v>1211.8199460000001</v>
      </c>
      <c r="F15591">
        <v>1211.8199460000001</v>
      </c>
      <c r="G15591">
        <v>4298290000</v>
      </c>
    </row>
    <row r="15592" spans="1:7" x14ac:dyDescent="0.2">
      <c r="A15592" s="1">
        <v>40892</v>
      </c>
      <c r="B15592">
        <v>1212.119995</v>
      </c>
      <c r="C15592">
        <v>1225.599976</v>
      </c>
      <c r="D15592">
        <v>1212.119995</v>
      </c>
      <c r="E15592">
        <v>1215.75</v>
      </c>
      <c r="F15592">
        <v>1215.75</v>
      </c>
      <c r="G15592">
        <v>3810340000</v>
      </c>
    </row>
    <row r="15593" spans="1:7" x14ac:dyDescent="0.2">
      <c r="A15593" s="1">
        <v>40893</v>
      </c>
      <c r="B15593">
        <v>1216.089966</v>
      </c>
      <c r="C15593">
        <v>1231.040039</v>
      </c>
      <c r="D15593">
        <v>1215.1999510000001</v>
      </c>
      <c r="E15593">
        <v>1219.660034</v>
      </c>
      <c r="F15593">
        <v>1219.660034</v>
      </c>
      <c r="G15593">
        <v>5345800000</v>
      </c>
    </row>
    <row r="15594" spans="1:7" x14ac:dyDescent="0.2">
      <c r="A15594" s="1">
        <v>40896</v>
      </c>
      <c r="B15594">
        <v>1219.73999</v>
      </c>
      <c r="C15594">
        <v>1224.5699460000001</v>
      </c>
      <c r="D15594">
        <v>1202.369995</v>
      </c>
      <c r="E15594">
        <v>1205.349976</v>
      </c>
      <c r="F15594">
        <v>1205.349976</v>
      </c>
      <c r="G15594">
        <v>3659820000</v>
      </c>
    </row>
    <row r="15595" spans="1:7" x14ac:dyDescent="0.2">
      <c r="A15595" s="1">
        <v>40897</v>
      </c>
      <c r="B15595">
        <v>1205.719971</v>
      </c>
      <c r="C15595">
        <v>1242.8199460000001</v>
      </c>
      <c r="D15595">
        <v>1205.719971</v>
      </c>
      <c r="E15595">
        <v>1241.3000489999999</v>
      </c>
      <c r="F15595">
        <v>1241.3000489999999</v>
      </c>
      <c r="G15595">
        <v>4055590000</v>
      </c>
    </row>
    <row r="15596" spans="1:7" x14ac:dyDescent="0.2">
      <c r="A15596" s="1">
        <v>40898</v>
      </c>
      <c r="B15596">
        <v>1241.25</v>
      </c>
      <c r="C15596">
        <v>1245.089966</v>
      </c>
      <c r="D15596">
        <v>1229.51001</v>
      </c>
      <c r="E15596">
        <v>1243.719971</v>
      </c>
      <c r="F15596">
        <v>1243.719971</v>
      </c>
      <c r="G15596">
        <v>2959020000</v>
      </c>
    </row>
    <row r="15597" spans="1:7" x14ac:dyDescent="0.2">
      <c r="A15597" s="1">
        <v>40899</v>
      </c>
      <c r="B15597">
        <v>1243.719971</v>
      </c>
      <c r="C15597">
        <v>1255.219971</v>
      </c>
      <c r="D15597">
        <v>1243.719971</v>
      </c>
      <c r="E15597">
        <v>1254</v>
      </c>
      <c r="F15597">
        <v>1254</v>
      </c>
      <c r="G15597">
        <v>3492250000</v>
      </c>
    </row>
    <row r="15598" spans="1:7" x14ac:dyDescent="0.2">
      <c r="A15598" s="1">
        <v>40900</v>
      </c>
      <c r="B15598">
        <v>1254</v>
      </c>
      <c r="C15598">
        <v>1265.420044</v>
      </c>
      <c r="D15598">
        <v>1254</v>
      </c>
      <c r="E15598">
        <v>1265.329956</v>
      </c>
      <c r="F15598">
        <v>1265.329956</v>
      </c>
      <c r="G15598">
        <v>2233830000</v>
      </c>
    </row>
    <row r="15599" spans="1:7" x14ac:dyDescent="0.2">
      <c r="A15599" s="1">
        <v>40904</v>
      </c>
      <c r="B15599">
        <v>1265.0200199999999</v>
      </c>
      <c r="C15599">
        <v>1269.369995</v>
      </c>
      <c r="D15599">
        <v>1262.3000489999999</v>
      </c>
      <c r="E15599">
        <v>1265.4300539999999</v>
      </c>
      <c r="F15599">
        <v>1265.4300539999999</v>
      </c>
      <c r="G15599">
        <v>2130590000</v>
      </c>
    </row>
    <row r="15600" spans="1:7" x14ac:dyDescent="0.2">
      <c r="A15600" s="1">
        <v>40905</v>
      </c>
      <c r="B15600">
        <v>1265.380005</v>
      </c>
      <c r="C15600">
        <v>1265.849976</v>
      </c>
      <c r="D15600">
        <v>1248.6400149999999</v>
      </c>
      <c r="E15600">
        <v>1249.6400149999999</v>
      </c>
      <c r="F15600">
        <v>1249.6400149999999</v>
      </c>
      <c r="G15600">
        <v>2349980000</v>
      </c>
    </row>
    <row r="15601" spans="1:7" x14ac:dyDescent="0.2">
      <c r="A15601" s="1">
        <v>40906</v>
      </c>
      <c r="B15601">
        <v>1249.75</v>
      </c>
      <c r="C15601">
        <v>1263.540039</v>
      </c>
      <c r="D15601">
        <v>1249.75</v>
      </c>
      <c r="E15601">
        <v>1263.0200199999999</v>
      </c>
      <c r="F15601">
        <v>1263.0200199999999</v>
      </c>
      <c r="G15601">
        <v>2278130000</v>
      </c>
    </row>
    <row r="15602" spans="1:7" x14ac:dyDescent="0.2">
      <c r="A15602" s="1">
        <v>40907</v>
      </c>
      <c r="B15602">
        <v>1262.8199460000001</v>
      </c>
      <c r="C15602">
        <v>1264.119995</v>
      </c>
      <c r="D15602">
        <v>1257.459961</v>
      </c>
      <c r="E15602">
        <v>1257.599976</v>
      </c>
      <c r="F15602">
        <v>1257.599976</v>
      </c>
      <c r="G15602">
        <v>2271850000</v>
      </c>
    </row>
    <row r="15603" spans="1:7" x14ac:dyDescent="0.2">
      <c r="A15603" s="1">
        <v>40911</v>
      </c>
      <c r="B15603">
        <v>1258.8599850000001</v>
      </c>
      <c r="C15603">
        <v>1284.619995</v>
      </c>
      <c r="D15603">
        <v>1258.8599850000001</v>
      </c>
      <c r="E15603">
        <v>1277.0600589999999</v>
      </c>
      <c r="F15603">
        <v>1277.0600589999999</v>
      </c>
      <c r="G15603">
        <v>3943710000</v>
      </c>
    </row>
    <row r="15604" spans="1:7" x14ac:dyDescent="0.2">
      <c r="A15604" s="1">
        <v>40912</v>
      </c>
      <c r="B15604">
        <v>1277.030029</v>
      </c>
      <c r="C15604">
        <v>1278.7299800000001</v>
      </c>
      <c r="D15604">
        <v>1268.099976</v>
      </c>
      <c r="E15604">
        <v>1277.3000489999999</v>
      </c>
      <c r="F15604">
        <v>1277.3000489999999</v>
      </c>
      <c r="G15604">
        <v>3592580000</v>
      </c>
    </row>
    <row r="15605" spans="1:7" x14ac:dyDescent="0.2">
      <c r="A15605" s="1">
        <v>40913</v>
      </c>
      <c r="B15605">
        <v>1277.3000489999999</v>
      </c>
      <c r="C15605">
        <v>1283.0500489999999</v>
      </c>
      <c r="D15605">
        <v>1265.26001</v>
      </c>
      <c r="E15605">
        <v>1281.0600589999999</v>
      </c>
      <c r="F15605">
        <v>1281.0600589999999</v>
      </c>
      <c r="G15605">
        <v>4315950000</v>
      </c>
    </row>
    <row r="15606" spans="1:7" x14ac:dyDescent="0.2">
      <c r="A15606" s="1">
        <v>40914</v>
      </c>
      <c r="B15606">
        <v>1280.9300539999999</v>
      </c>
      <c r="C15606">
        <v>1281.839966</v>
      </c>
      <c r="D15606">
        <v>1273.339966</v>
      </c>
      <c r="E15606">
        <v>1277.8100589999999</v>
      </c>
      <c r="F15606">
        <v>1277.8100589999999</v>
      </c>
      <c r="G15606">
        <v>3656830000</v>
      </c>
    </row>
    <row r="15607" spans="1:7" x14ac:dyDescent="0.2">
      <c r="A15607" s="1">
        <v>40917</v>
      </c>
      <c r="B15607">
        <v>1277.829956</v>
      </c>
      <c r="C15607">
        <v>1281.98999</v>
      </c>
      <c r="D15607">
        <v>1274.5500489999999</v>
      </c>
      <c r="E15607">
        <v>1280.6999510000001</v>
      </c>
      <c r="F15607">
        <v>1280.6999510000001</v>
      </c>
      <c r="G15607">
        <v>3371600000</v>
      </c>
    </row>
    <row r="15608" spans="1:7" x14ac:dyDescent="0.2">
      <c r="A15608" s="1">
        <v>40918</v>
      </c>
      <c r="B15608">
        <v>1280.7700199999999</v>
      </c>
      <c r="C15608">
        <v>1296.459961</v>
      </c>
      <c r="D15608">
        <v>1280.7700199999999</v>
      </c>
      <c r="E15608">
        <v>1292.079956</v>
      </c>
      <c r="F15608">
        <v>1292.079956</v>
      </c>
      <c r="G15608">
        <v>4221960000</v>
      </c>
    </row>
    <row r="15609" spans="1:7" x14ac:dyDescent="0.2">
      <c r="A15609" s="1">
        <v>40919</v>
      </c>
      <c r="B15609">
        <v>1292.0200199999999</v>
      </c>
      <c r="C15609">
        <v>1293.8000489999999</v>
      </c>
      <c r="D15609">
        <v>1285.410034</v>
      </c>
      <c r="E15609">
        <v>1292.4799800000001</v>
      </c>
      <c r="F15609">
        <v>1292.4799800000001</v>
      </c>
      <c r="G15609">
        <v>3968120000</v>
      </c>
    </row>
    <row r="15610" spans="1:7" x14ac:dyDescent="0.2">
      <c r="A15610" s="1">
        <v>40920</v>
      </c>
      <c r="B15610">
        <v>1292.4799800000001</v>
      </c>
      <c r="C15610">
        <v>1296.8199460000001</v>
      </c>
      <c r="D15610">
        <v>1285.7700199999999</v>
      </c>
      <c r="E15610">
        <v>1295.5</v>
      </c>
      <c r="F15610">
        <v>1295.5</v>
      </c>
      <c r="G15610">
        <v>4019890000</v>
      </c>
    </row>
    <row r="15611" spans="1:7" x14ac:dyDescent="0.2">
      <c r="A15611" s="1">
        <v>40921</v>
      </c>
      <c r="B15611">
        <v>1294.8199460000001</v>
      </c>
      <c r="C15611">
        <v>1294.8199460000001</v>
      </c>
      <c r="D15611">
        <v>1277.579956</v>
      </c>
      <c r="E15611">
        <v>1289.089966</v>
      </c>
      <c r="F15611">
        <v>1289.089966</v>
      </c>
      <c r="G15611">
        <v>3692370000</v>
      </c>
    </row>
    <row r="15612" spans="1:7" x14ac:dyDescent="0.2">
      <c r="A15612" s="1">
        <v>40925</v>
      </c>
      <c r="B15612">
        <v>1290.219971</v>
      </c>
      <c r="C15612">
        <v>1303</v>
      </c>
      <c r="D15612">
        <v>1290.219971</v>
      </c>
      <c r="E15612">
        <v>1293.670044</v>
      </c>
      <c r="F15612">
        <v>1293.670044</v>
      </c>
      <c r="G15612">
        <v>4010490000</v>
      </c>
    </row>
    <row r="15613" spans="1:7" x14ac:dyDescent="0.2">
      <c r="A15613" s="1">
        <v>40926</v>
      </c>
      <c r="B15613">
        <v>1293.650024</v>
      </c>
      <c r="C15613">
        <v>1308.1099850000001</v>
      </c>
      <c r="D15613">
        <v>1290.98999</v>
      </c>
      <c r="E15613">
        <v>1308.040039</v>
      </c>
      <c r="F15613">
        <v>1308.040039</v>
      </c>
      <c r="G15613">
        <v>4096160000</v>
      </c>
    </row>
    <row r="15614" spans="1:7" x14ac:dyDescent="0.2">
      <c r="A15614" s="1">
        <v>40927</v>
      </c>
      <c r="B15614">
        <v>1308.0699460000001</v>
      </c>
      <c r="C15614">
        <v>1315.48999</v>
      </c>
      <c r="D15614">
        <v>1308.0699460000001</v>
      </c>
      <c r="E15614">
        <v>1314.5</v>
      </c>
      <c r="F15614">
        <v>1314.5</v>
      </c>
      <c r="G15614">
        <v>4465890000</v>
      </c>
    </row>
    <row r="15615" spans="1:7" x14ac:dyDescent="0.2">
      <c r="A15615" s="1">
        <v>40928</v>
      </c>
      <c r="B15615">
        <v>1314.48999</v>
      </c>
      <c r="C15615">
        <v>1315.380005</v>
      </c>
      <c r="D15615">
        <v>1309.170044</v>
      </c>
      <c r="E15615">
        <v>1315.380005</v>
      </c>
      <c r="F15615">
        <v>1315.380005</v>
      </c>
      <c r="G15615">
        <v>3912620000</v>
      </c>
    </row>
    <row r="15616" spans="1:7" x14ac:dyDescent="0.2">
      <c r="A15616" s="1">
        <v>40931</v>
      </c>
      <c r="B15616">
        <v>1315.290039</v>
      </c>
      <c r="C15616">
        <v>1322.280029</v>
      </c>
      <c r="D15616">
        <v>1309.8900149999999</v>
      </c>
      <c r="E15616">
        <v>1316</v>
      </c>
      <c r="F15616">
        <v>1316</v>
      </c>
      <c r="G15616">
        <v>3770910000</v>
      </c>
    </row>
    <row r="15617" spans="1:7" x14ac:dyDescent="0.2">
      <c r="A15617" s="1">
        <v>40932</v>
      </c>
      <c r="B15617">
        <v>1315.959961</v>
      </c>
      <c r="C15617">
        <v>1315.959961</v>
      </c>
      <c r="D15617">
        <v>1306.0600589999999</v>
      </c>
      <c r="E15617">
        <v>1314.650024</v>
      </c>
      <c r="F15617">
        <v>1314.650024</v>
      </c>
      <c r="G15617">
        <v>3693560000</v>
      </c>
    </row>
    <row r="15618" spans="1:7" x14ac:dyDescent="0.2">
      <c r="A15618" s="1">
        <v>40933</v>
      </c>
      <c r="B15618">
        <v>1314.400024</v>
      </c>
      <c r="C15618">
        <v>1328.3000489999999</v>
      </c>
      <c r="D15618">
        <v>1307.650024</v>
      </c>
      <c r="E15618">
        <v>1326.0600589999999</v>
      </c>
      <c r="F15618">
        <v>1326.0600589999999</v>
      </c>
      <c r="G15618">
        <v>4410910000</v>
      </c>
    </row>
    <row r="15619" spans="1:7" x14ac:dyDescent="0.2">
      <c r="A15619" s="1">
        <v>40934</v>
      </c>
      <c r="B15619">
        <v>1326.280029</v>
      </c>
      <c r="C15619">
        <v>1333.469971</v>
      </c>
      <c r="D15619">
        <v>1313.599976</v>
      </c>
      <c r="E15619">
        <v>1318.4300539999999</v>
      </c>
      <c r="F15619">
        <v>1318.4300539999999</v>
      </c>
      <c r="G15619">
        <v>4522070000</v>
      </c>
    </row>
    <row r="15620" spans="1:7" x14ac:dyDescent="0.2">
      <c r="A15620" s="1">
        <v>40935</v>
      </c>
      <c r="B15620">
        <v>1318.25</v>
      </c>
      <c r="C15620">
        <v>1320.0600589999999</v>
      </c>
      <c r="D15620">
        <v>1311.719971</v>
      </c>
      <c r="E15620">
        <v>1316.329956</v>
      </c>
      <c r="F15620">
        <v>1316.329956</v>
      </c>
      <c r="G15620">
        <v>4007380000</v>
      </c>
    </row>
    <row r="15621" spans="1:7" x14ac:dyDescent="0.2">
      <c r="A15621" s="1">
        <v>40938</v>
      </c>
      <c r="B15621">
        <v>1316.160034</v>
      </c>
      <c r="C15621">
        <v>1316.160034</v>
      </c>
      <c r="D15621">
        <v>1300.48999</v>
      </c>
      <c r="E15621">
        <v>1313.01001</v>
      </c>
      <c r="F15621">
        <v>1313.01001</v>
      </c>
      <c r="G15621">
        <v>3659010000</v>
      </c>
    </row>
    <row r="15622" spans="1:7" x14ac:dyDescent="0.2">
      <c r="A15622" s="1">
        <v>40939</v>
      </c>
      <c r="B15622">
        <v>1313.530029</v>
      </c>
      <c r="C15622">
        <v>1321.410034</v>
      </c>
      <c r="D15622">
        <v>1306.6899410000001</v>
      </c>
      <c r="E15622">
        <v>1312.410034</v>
      </c>
      <c r="F15622">
        <v>1312.410034</v>
      </c>
      <c r="G15622">
        <v>4235550000</v>
      </c>
    </row>
    <row r="15623" spans="1:7" x14ac:dyDescent="0.2">
      <c r="A15623" s="1">
        <v>40940</v>
      </c>
      <c r="B15623">
        <v>1312.4499510000001</v>
      </c>
      <c r="C15623">
        <v>1330.5200199999999</v>
      </c>
      <c r="D15623">
        <v>1312.4499510000001</v>
      </c>
      <c r="E15623">
        <v>1324.089966</v>
      </c>
      <c r="F15623">
        <v>1324.089966</v>
      </c>
      <c r="G15623">
        <v>4504360000</v>
      </c>
    </row>
    <row r="15624" spans="1:7" x14ac:dyDescent="0.2">
      <c r="A15624" s="1">
        <v>40941</v>
      </c>
      <c r="B15624">
        <v>1324.23999</v>
      </c>
      <c r="C15624">
        <v>1329.1899410000001</v>
      </c>
      <c r="D15624">
        <v>1321.5699460000001</v>
      </c>
      <c r="E15624">
        <v>1325.540039</v>
      </c>
      <c r="F15624">
        <v>1325.540039</v>
      </c>
      <c r="G15624">
        <v>4120920000</v>
      </c>
    </row>
    <row r="15625" spans="1:7" x14ac:dyDescent="0.2">
      <c r="A15625" s="1">
        <v>40942</v>
      </c>
      <c r="B15625">
        <v>1326.209961</v>
      </c>
      <c r="C15625">
        <v>1345.339966</v>
      </c>
      <c r="D15625">
        <v>1326.209961</v>
      </c>
      <c r="E15625">
        <v>1344.900024</v>
      </c>
      <c r="F15625">
        <v>1344.900024</v>
      </c>
      <c r="G15625">
        <v>4608550000</v>
      </c>
    </row>
    <row r="15626" spans="1:7" x14ac:dyDescent="0.2">
      <c r="A15626" s="1">
        <v>40945</v>
      </c>
      <c r="B15626">
        <v>1344.3199460000001</v>
      </c>
      <c r="C15626">
        <v>1344.3599850000001</v>
      </c>
      <c r="D15626">
        <v>1337.5200199999999</v>
      </c>
      <c r="E15626">
        <v>1344.329956</v>
      </c>
      <c r="F15626">
        <v>1344.329956</v>
      </c>
      <c r="G15626">
        <v>3379700000</v>
      </c>
    </row>
    <row r="15627" spans="1:7" x14ac:dyDescent="0.2">
      <c r="A15627" s="1">
        <v>40946</v>
      </c>
      <c r="B15627">
        <v>1344.329956</v>
      </c>
      <c r="C15627">
        <v>1349.23999</v>
      </c>
      <c r="D15627">
        <v>1335.920044</v>
      </c>
      <c r="E15627">
        <v>1347.0500489999999</v>
      </c>
      <c r="F15627">
        <v>1347.0500489999999</v>
      </c>
      <c r="G15627">
        <v>3742460000</v>
      </c>
    </row>
    <row r="15628" spans="1:7" x14ac:dyDescent="0.2">
      <c r="A15628" s="1">
        <v>40947</v>
      </c>
      <c r="B15628">
        <v>1347.040039</v>
      </c>
      <c r="C15628">
        <v>1351</v>
      </c>
      <c r="D15628">
        <v>1341.9499510000001</v>
      </c>
      <c r="E15628">
        <v>1349.959961</v>
      </c>
      <c r="F15628">
        <v>1349.959961</v>
      </c>
      <c r="G15628">
        <v>4096730000</v>
      </c>
    </row>
    <row r="15629" spans="1:7" x14ac:dyDescent="0.2">
      <c r="A15629" s="1">
        <v>40948</v>
      </c>
      <c r="B15629">
        <v>1349.969971</v>
      </c>
      <c r="C15629">
        <v>1354.3199460000001</v>
      </c>
      <c r="D15629">
        <v>1344.630005</v>
      </c>
      <c r="E15629">
        <v>1351.9499510000001</v>
      </c>
      <c r="F15629">
        <v>1351.9499510000001</v>
      </c>
      <c r="G15629">
        <v>4209890000</v>
      </c>
    </row>
    <row r="15630" spans="1:7" x14ac:dyDescent="0.2">
      <c r="A15630" s="1">
        <v>40949</v>
      </c>
      <c r="B15630">
        <v>1351.209961</v>
      </c>
      <c r="C15630">
        <v>1351.209961</v>
      </c>
      <c r="D15630">
        <v>1337.349976</v>
      </c>
      <c r="E15630">
        <v>1342.6400149999999</v>
      </c>
      <c r="F15630">
        <v>1342.6400149999999</v>
      </c>
      <c r="G15630">
        <v>3877580000</v>
      </c>
    </row>
    <row r="15631" spans="1:7" x14ac:dyDescent="0.2">
      <c r="A15631" s="1">
        <v>40952</v>
      </c>
      <c r="B15631">
        <v>1343.0600589999999</v>
      </c>
      <c r="C15631">
        <v>1353.349976</v>
      </c>
      <c r="D15631">
        <v>1343.0600589999999</v>
      </c>
      <c r="E15631">
        <v>1351.7700199999999</v>
      </c>
      <c r="F15631">
        <v>1351.7700199999999</v>
      </c>
      <c r="G15631">
        <v>3618040000</v>
      </c>
    </row>
    <row r="15632" spans="1:7" x14ac:dyDescent="0.2">
      <c r="A15632" s="1">
        <v>40953</v>
      </c>
      <c r="B15632">
        <v>1351.3000489999999</v>
      </c>
      <c r="C15632">
        <v>1351.3000489999999</v>
      </c>
      <c r="D15632">
        <v>1340.829956</v>
      </c>
      <c r="E15632">
        <v>1350.5</v>
      </c>
      <c r="F15632">
        <v>1350.5</v>
      </c>
      <c r="G15632">
        <v>3889520000</v>
      </c>
    </row>
    <row r="15633" spans="1:7" x14ac:dyDescent="0.2">
      <c r="A15633" s="1">
        <v>40954</v>
      </c>
      <c r="B15633">
        <v>1350.5200199999999</v>
      </c>
      <c r="C15633">
        <v>1355.869995</v>
      </c>
      <c r="D15633">
        <v>1340.8000489999999</v>
      </c>
      <c r="E15633">
        <v>1343.2299800000001</v>
      </c>
      <c r="F15633">
        <v>1343.2299800000001</v>
      </c>
      <c r="G15633">
        <v>4080340000</v>
      </c>
    </row>
    <row r="15634" spans="1:7" x14ac:dyDescent="0.2">
      <c r="A15634" s="1">
        <v>40955</v>
      </c>
      <c r="B15634">
        <v>1342.6099850000001</v>
      </c>
      <c r="C15634">
        <v>1359.0200199999999</v>
      </c>
      <c r="D15634">
        <v>1341.219971</v>
      </c>
      <c r="E15634">
        <v>1358.040039</v>
      </c>
      <c r="F15634">
        <v>1358.040039</v>
      </c>
      <c r="G15634">
        <v>4108880000</v>
      </c>
    </row>
    <row r="15635" spans="1:7" x14ac:dyDescent="0.2">
      <c r="A15635" s="1">
        <v>40956</v>
      </c>
      <c r="B15635">
        <v>1358.0600589999999</v>
      </c>
      <c r="C15635">
        <v>1363.400024</v>
      </c>
      <c r="D15635">
        <v>1357.23999</v>
      </c>
      <c r="E15635">
        <v>1361.2299800000001</v>
      </c>
      <c r="F15635">
        <v>1361.2299800000001</v>
      </c>
      <c r="G15635">
        <v>3717640000</v>
      </c>
    </row>
    <row r="15636" spans="1:7" x14ac:dyDescent="0.2">
      <c r="A15636" s="1">
        <v>40960</v>
      </c>
      <c r="B15636">
        <v>1361.219971</v>
      </c>
      <c r="C15636">
        <v>1367.76001</v>
      </c>
      <c r="D15636">
        <v>1358.1099850000001</v>
      </c>
      <c r="E15636">
        <v>1362.209961</v>
      </c>
      <c r="F15636">
        <v>1362.209961</v>
      </c>
      <c r="G15636">
        <v>3795200000</v>
      </c>
    </row>
    <row r="15637" spans="1:7" x14ac:dyDescent="0.2">
      <c r="A15637" s="1">
        <v>40961</v>
      </c>
      <c r="B15637">
        <v>1362.1099850000001</v>
      </c>
      <c r="C15637">
        <v>1362.6999510000001</v>
      </c>
      <c r="D15637">
        <v>1355.530029</v>
      </c>
      <c r="E15637">
        <v>1357.660034</v>
      </c>
      <c r="F15637">
        <v>1357.660034</v>
      </c>
      <c r="G15637">
        <v>3633710000</v>
      </c>
    </row>
    <row r="15638" spans="1:7" x14ac:dyDescent="0.2">
      <c r="A15638" s="1">
        <v>40962</v>
      </c>
      <c r="B15638">
        <v>1357.530029</v>
      </c>
      <c r="C15638">
        <v>1364.23999</v>
      </c>
      <c r="D15638">
        <v>1352.280029</v>
      </c>
      <c r="E15638">
        <v>1363.459961</v>
      </c>
      <c r="F15638">
        <v>1363.459961</v>
      </c>
      <c r="G15638">
        <v>3786450000</v>
      </c>
    </row>
    <row r="15639" spans="1:7" x14ac:dyDescent="0.2">
      <c r="A15639" s="1">
        <v>40963</v>
      </c>
      <c r="B15639">
        <v>1363.459961</v>
      </c>
      <c r="C15639">
        <v>1368.920044</v>
      </c>
      <c r="D15639">
        <v>1363.459961</v>
      </c>
      <c r="E15639">
        <v>1365.73999</v>
      </c>
      <c r="F15639">
        <v>1365.73999</v>
      </c>
      <c r="G15639">
        <v>3505360000</v>
      </c>
    </row>
    <row r="15640" spans="1:7" x14ac:dyDescent="0.2">
      <c r="A15640" s="1">
        <v>40966</v>
      </c>
      <c r="B15640">
        <v>1365.1999510000001</v>
      </c>
      <c r="C15640">
        <v>1371.9399410000001</v>
      </c>
      <c r="D15640">
        <v>1354.920044</v>
      </c>
      <c r="E15640">
        <v>1367.589966</v>
      </c>
      <c r="F15640">
        <v>1367.589966</v>
      </c>
      <c r="G15640">
        <v>3648890000</v>
      </c>
    </row>
    <row r="15641" spans="1:7" x14ac:dyDescent="0.2">
      <c r="A15641" s="1">
        <v>40967</v>
      </c>
      <c r="B15641">
        <v>1367.5600589999999</v>
      </c>
      <c r="C15641">
        <v>1373.089966</v>
      </c>
      <c r="D15641">
        <v>1365.969971</v>
      </c>
      <c r="E15641">
        <v>1372.1800539999999</v>
      </c>
      <c r="F15641">
        <v>1372.1800539999999</v>
      </c>
      <c r="G15641">
        <v>3579120000</v>
      </c>
    </row>
    <row r="15642" spans="1:7" x14ac:dyDescent="0.2">
      <c r="A15642" s="1">
        <v>40968</v>
      </c>
      <c r="B15642">
        <v>1372.1999510000001</v>
      </c>
      <c r="C15642">
        <v>1378.040039</v>
      </c>
      <c r="D15642">
        <v>1363.8100589999999</v>
      </c>
      <c r="E15642">
        <v>1365.6800539999999</v>
      </c>
      <c r="F15642">
        <v>1365.6800539999999</v>
      </c>
      <c r="G15642">
        <v>4482370000</v>
      </c>
    </row>
    <row r="15643" spans="1:7" x14ac:dyDescent="0.2">
      <c r="A15643" s="1">
        <v>40969</v>
      </c>
      <c r="B15643">
        <v>1365.900024</v>
      </c>
      <c r="C15643">
        <v>1376.170044</v>
      </c>
      <c r="D15643">
        <v>1365.900024</v>
      </c>
      <c r="E15643">
        <v>1374.089966</v>
      </c>
      <c r="F15643">
        <v>1374.089966</v>
      </c>
      <c r="G15643">
        <v>3919240000</v>
      </c>
    </row>
    <row r="15644" spans="1:7" x14ac:dyDescent="0.2">
      <c r="A15644" s="1">
        <v>40970</v>
      </c>
      <c r="B15644">
        <v>1374.089966</v>
      </c>
      <c r="C15644">
        <v>1374.530029</v>
      </c>
      <c r="D15644">
        <v>1366.420044</v>
      </c>
      <c r="E15644">
        <v>1369.630005</v>
      </c>
      <c r="F15644">
        <v>1369.630005</v>
      </c>
      <c r="G15644">
        <v>3283490000</v>
      </c>
    </row>
    <row r="15645" spans="1:7" x14ac:dyDescent="0.2">
      <c r="A15645" s="1">
        <v>40973</v>
      </c>
      <c r="B15645">
        <v>1369.589966</v>
      </c>
      <c r="C15645">
        <v>1369.589966</v>
      </c>
      <c r="D15645">
        <v>1359.130005</v>
      </c>
      <c r="E15645">
        <v>1364.329956</v>
      </c>
      <c r="F15645">
        <v>1364.329956</v>
      </c>
      <c r="G15645">
        <v>3429480000</v>
      </c>
    </row>
    <row r="15646" spans="1:7" x14ac:dyDescent="0.2">
      <c r="A15646" s="1">
        <v>40974</v>
      </c>
      <c r="B15646">
        <v>1363.630005</v>
      </c>
      <c r="C15646">
        <v>1363.630005</v>
      </c>
      <c r="D15646">
        <v>1340.030029</v>
      </c>
      <c r="E15646">
        <v>1343.3599850000001</v>
      </c>
      <c r="F15646">
        <v>1343.3599850000001</v>
      </c>
      <c r="G15646">
        <v>4191060000</v>
      </c>
    </row>
    <row r="15647" spans="1:7" x14ac:dyDescent="0.2">
      <c r="A15647" s="1">
        <v>40975</v>
      </c>
      <c r="B15647">
        <v>1343.3900149999999</v>
      </c>
      <c r="C15647">
        <v>1354.849976</v>
      </c>
      <c r="D15647">
        <v>1343.3900149999999</v>
      </c>
      <c r="E15647">
        <v>1352.630005</v>
      </c>
      <c r="F15647">
        <v>1352.630005</v>
      </c>
      <c r="G15647">
        <v>3580380000</v>
      </c>
    </row>
    <row r="15648" spans="1:7" x14ac:dyDescent="0.2">
      <c r="A15648" s="1">
        <v>40976</v>
      </c>
      <c r="B15648">
        <v>1352.650024</v>
      </c>
      <c r="C15648">
        <v>1368.719971</v>
      </c>
      <c r="D15648">
        <v>1352.650024</v>
      </c>
      <c r="E15648">
        <v>1365.910034</v>
      </c>
      <c r="F15648">
        <v>1365.910034</v>
      </c>
      <c r="G15648">
        <v>3543060000</v>
      </c>
    </row>
    <row r="15649" spans="1:7" x14ac:dyDescent="0.2">
      <c r="A15649" s="1">
        <v>40977</v>
      </c>
      <c r="B15649">
        <v>1365.969971</v>
      </c>
      <c r="C15649">
        <v>1374.76001</v>
      </c>
      <c r="D15649">
        <v>1365.969971</v>
      </c>
      <c r="E15649">
        <v>1370.869995</v>
      </c>
      <c r="F15649">
        <v>1370.869995</v>
      </c>
      <c r="G15649">
        <v>3639470000</v>
      </c>
    </row>
    <row r="15650" spans="1:7" x14ac:dyDescent="0.2">
      <c r="A15650" s="1">
        <v>40980</v>
      </c>
      <c r="B15650">
        <v>1370.780029</v>
      </c>
      <c r="C15650">
        <v>1373.040039</v>
      </c>
      <c r="D15650">
        <v>1366.6899410000001</v>
      </c>
      <c r="E15650">
        <v>1371.089966</v>
      </c>
      <c r="F15650">
        <v>1371.089966</v>
      </c>
      <c r="G15650">
        <v>3081870000</v>
      </c>
    </row>
    <row r="15651" spans="1:7" x14ac:dyDescent="0.2">
      <c r="A15651" s="1">
        <v>40981</v>
      </c>
      <c r="B15651">
        <v>1371.920044</v>
      </c>
      <c r="C15651">
        <v>1396.130005</v>
      </c>
      <c r="D15651">
        <v>1371.920044</v>
      </c>
      <c r="E15651">
        <v>1395.9499510000001</v>
      </c>
      <c r="F15651">
        <v>1395.9499510000001</v>
      </c>
      <c r="G15651">
        <v>4386470000</v>
      </c>
    </row>
    <row r="15652" spans="1:7" x14ac:dyDescent="0.2">
      <c r="A15652" s="1">
        <v>40982</v>
      </c>
      <c r="B15652">
        <v>1395.9499510000001</v>
      </c>
      <c r="C15652">
        <v>1399.420044</v>
      </c>
      <c r="D15652">
        <v>1389.969971</v>
      </c>
      <c r="E15652">
        <v>1394.280029</v>
      </c>
      <c r="F15652">
        <v>1394.280029</v>
      </c>
      <c r="G15652">
        <v>4502280000</v>
      </c>
    </row>
    <row r="15653" spans="1:7" x14ac:dyDescent="0.2">
      <c r="A15653" s="1">
        <v>40983</v>
      </c>
      <c r="B15653">
        <v>1394.170044</v>
      </c>
      <c r="C15653">
        <v>1402.630005</v>
      </c>
      <c r="D15653">
        <v>1392.780029</v>
      </c>
      <c r="E15653">
        <v>1402.599976</v>
      </c>
      <c r="F15653">
        <v>1402.599976</v>
      </c>
      <c r="G15653">
        <v>4271650000</v>
      </c>
    </row>
    <row r="15654" spans="1:7" x14ac:dyDescent="0.2">
      <c r="A15654" s="1">
        <v>40984</v>
      </c>
      <c r="B15654">
        <v>1402.5500489999999</v>
      </c>
      <c r="C15654">
        <v>1405.880005</v>
      </c>
      <c r="D15654">
        <v>1401.469971</v>
      </c>
      <c r="E15654">
        <v>1404.170044</v>
      </c>
      <c r="F15654">
        <v>1404.170044</v>
      </c>
      <c r="G15654">
        <v>5163950000</v>
      </c>
    </row>
    <row r="15655" spans="1:7" x14ac:dyDescent="0.2">
      <c r="A15655" s="1">
        <v>40987</v>
      </c>
      <c r="B15655">
        <v>1404.170044</v>
      </c>
      <c r="C15655">
        <v>1414</v>
      </c>
      <c r="D15655">
        <v>1402.4300539999999</v>
      </c>
      <c r="E15655">
        <v>1409.75</v>
      </c>
      <c r="F15655">
        <v>1409.75</v>
      </c>
      <c r="G15655">
        <v>3932570000</v>
      </c>
    </row>
    <row r="15656" spans="1:7" x14ac:dyDescent="0.2">
      <c r="A15656" s="1">
        <v>40988</v>
      </c>
      <c r="B15656">
        <v>1409.589966</v>
      </c>
      <c r="C15656">
        <v>1409.589966</v>
      </c>
      <c r="D15656">
        <v>1397.6800539999999</v>
      </c>
      <c r="E15656">
        <v>1405.5200199999999</v>
      </c>
      <c r="F15656">
        <v>1405.5200199999999</v>
      </c>
      <c r="G15656">
        <v>3695280000</v>
      </c>
    </row>
    <row r="15657" spans="1:7" x14ac:dyDescent="0.2">
      <c r="A15657" s="1">
        <v>40989</v>
      </c>
      <c r="B15657">
        <v>1405.5200199999999</v>
      </c>
      <c r="C15657">
        <v>1407.75</v>
      </c>
      <c r="D15657">
        <v>1400.6400149999999</v>
      </c>
      <c r="E15657">
        <v>1402.8900149999999</v>
      </c>
      <c r="F15657">
        <v>1402.8900149999999</v>
      </c>
      <c r="G15657">
        <v>3573590000</v>
      </c>
    </row>
    <row r="15658" spans="1:7" x14ac:dyDescent="0.2">
      <c r="A15658" s="1">
        <v>40990</v>
      </c>
      <c r="B15658">
        <v>1402.8900149999999</v>
      </c>
      <c r="C15658">
        <v>1402.8900149999999</v>
      </c>
      <c r="D15658">
        <v>1388.7299800000001</v>
      </c>
      <c r="E15658">
        <v>1392.780029</v>
      </c>
      <c r="F15658">
        <v>1392.780029</v>
      </c>
      <c r="G15658">
        <v>3740590000</v>
      </c>
    </row>
    <row r="15659" spans="1:7" x14ac:dyDescent="0.2">
      <c r="A15659" s="1">
        <v>40991</v>
      </c>
      <c r="B15659">
        <v>1392.780029</v>
      </c>
      <c r="C15659">
        <v>1399.1800539999999</v>
      </c>
      <c r="D15659">
        <v>1386.869995</v>
      </c>
      <c r="E15659">
        <v>1397.1099850000001</v>
      </c>
      <c r="F15659">
        <v>1397.1099850000001</v>
      </c>
      <c r="G15659">
        <v>3472950000</v>
      </c>
    </row>
    <row r="15660" spans="1:7" x14ac:dyDescent="0.2">
      <c r="A15660" s="1">
        <v>40994</v>
      </c>
      <c r="B15660">
        <v>1397.1099850000001</v>
      </c>
      <c r="C15660">
        <v>1416.579956</v>
      </c>
      <c r="D15660">
        <v>1397.1099850000001</v>
      </c>
      <c r="E15660">
        <v>1416.51001</v>
      </c>
      <c r="F15660">
        <v>1416.51001</v>
      </c>
      <c r="G15660">
        <v>3576950000</v>
      </c>
    </row>
    <row r="15661" spans="1:7" x14ac:dyDescent="0.2">
      <c r="A15661" s="1">
        <v>40995</v>
      </c>
      <c r="B15661">
        <v>1416.5500489999999</v>
      </c>
      <c r="C15661">
        <v>1419.150024</v>
      </c>
      <c r="D15661">
        <v>1411.9499510000001</v>
      </c>
      <c r="E15661">
        <v>1412.5200199999999</v>
      </c>
      <c r="F15661">
        <v>1412.5200199999999</v>
      </c>
      <c r="G15661">
        <v>3513640000</v>
      </c>
    </row>
    <row r="15662" spans="1:7" x14ac:dyDescent="0.2">
      <c r="A15662" s="1">
        <v>40996</v>
      </c>
      <c r="B15662">
        <v>1412.5200199999999</v>
      </c>
      <c r="C15662">
        <v>1413.650024</v>
      </c>
      <c r="D15662">
        <v>1397.1999510000001</v>
      </c>
      <c r="E15662">
        <v>1405.540039</v>
      </c>
      <c r="F15662">
        <v>1405.540039</v>
      </c>
      <c r="G15662">
        <v>3892800000</v>
      </c>
    </row>
    <row r="15663" spans="1:7" x14ac:dyDescent="0.2">
      <c r="A15663" s="1">
        <v>40997</v>
      </c>
      <c r="B15663">
        <v>1405.3900149999999</v>
      </c>
      <c r="C15663">
        <v>1405.3900149999999</v>
      </c>
      <c r="D15663">
        <v>1391.5600589999999</v>
      </c>
      <c r="E15663">
        <v>1403.280029</v>
      </c>
      <c r="F15663">
        <v>1403.280029</v>
      </c>
      <c r="G15663">
        <v>3832000000</v>
      </c>
    </row>
    <row r="15664" spans="1:7" x14ac:dyDescent="0.2">
      <c r="A15664" s="1">
        <v>40998</v>
      </c>
      <c r="B15664">
        <v>1403.3100589999999</v>
      </c>
      <c r="C15664">
        <v>1410.8900149999999</v>
      </c>
      <c r="D15664">
        <v>1401.420044</v>
      </c>
      <c r="E15664">
        <v>1408.469971</v>
      </c>
      <c r="F15664">
        <v>1408.469971</v>
      </c>
      <c r="G15664">
        <v>3676890000</v>
      </c>
    </row>
    <row r="15665" spans="1:7" x14ac:dyDescent="0.2">
      <c r="A15665" s="1">
        <v>41001</v>
      </c>
      <c r="B15665">
        <v>1408.469971</v>
      </c>
      <c r="C15665">
        <v>1422.380005</v>
      </c>
      <c r="D15665">
        <v>1404.459961</v>
      </c>
      <c r="E15665">
        <v>1419.040039</v>
      </c>
      <c r="F15665">
        <v>1419.040039</v>
      </c>
      <c r="G15665">
        <v>3572010000</v>
      </c>
    </row>
    <row r="15666" spans="1:7" x14ac:dyDescent="0.2">
      <c r="A15666" s="1">
        <v>41002</v>
      </c>
      <c r="B15666">
        <v>1418.9799800000001</v>
      </c>
      <c r="C15666">
        <v>1419</v>
      </c>
      <c r="D15666">
        <v>1404.619995</v>
      </c>
      <c r="E15666">
        <v>1413.380005</v>
      </c>
      <c r="F15666">
        <v>1413.380005</v>
      </c>
      <c r="G15666">
        <v>3822090000</v>
      </c>
    </row>
    <row r="15667" spans="1:7" x14ac:dyDescent="0.2">
      <c r="A15667" s="1">
        <v>41003</v>
      </c>
      <c r="B15667">
        <v>1413.089966</v>
      </c>
      <c r="C15667">
        <v>1413.089966</v>
      </c>
      <c r="D15667">
        <v>1394.089966</v>
      </c>
      <c r="E15667">
        <v>1398.959961</v>
      </c>
      <c r="F15667">
        <v>1398.959961</v>
      </c>
      <c r="G15667">
        <v>3938290000</v>
      </c>
    </row>
    <row r="15668" spans="1:7" x14ac:dyDescent="0.2">
      <c r="A15668" s="1">
        <v>41004</v>
      </c>
      <c r="B15668">
        <v>1398.790039</v>
      </c>
      <c r="C15668">
        <v>1401.599976</v>
      </c>
      <c r="D15668">
        <v>1392.920044</v>
      </c>
      <c r="E15668">
        <v>1398.079956</v>
      </c>
      <c r="F15668">
        <v>1398.079956</v>
      </c>
      <c r="G15668">
        <v>3303740000</v>
      </c>
    </row>
    <row r="15669" spans="1:7" x14ac:dyDescent="0.2">
      <c r="A15669" s="1">
        <v>41008</v>
      </c>
      <c r="B15669">
        <v>1397.4499510000001</v>
      </c>
      <c r="C15669">
        <v>1397.4499510000001</v>
      </c>
      <c r="D15669">
        <v>1378.23999</v>
      </c>
      <c r="E15669">
        <v>1382.1999510000001</v>
      </c>
      <c r="F15669">
        <v>1382.1999510000001</v>
      </c>
      <c r="G15669">
        <v>3468980000</v>
      </c>
    </row>
    <row r="15670" spans="1:7" x14ac:dyDescent="0.2">
      <c r="A15670" s="1">
        <v>41009</v>
      </c>
      <c r="B15670">
        <v>1382.1800539999999</v>
      </c>
      <c r="C15670">
        <v>1383.01001</v>
      </c>
      <c r="D15670">
        <v>1357.380005</v>
      </c>
      <c r="E15670">
        <v>1358.589966</v>
      </c>
      <c r="F15670">
        <v>1358.589966</v>
      </c>
      <c r="G15670">
        <v>4631730000</v>
      </c>
    </row>
    <row r="15671" spans="1:7" x14ac:dyDescent="0.2">
      <c r="A15671" s="1">
        <v>41010</v>
      </c>
      <c r="B15671">
        <v>1358.9799800000001</v>
      </c>
      <c r="C15671">
        <v>1374.709961</v>
      </c>
      <c r="D15671">
        <v>1358.9799800000001</v>
      </c>
      <c r="E15671">
        <v>1368.709961</v>
      </c>
      <c r="F15671">
        <v>1368.709961</v>
      </c>
      <c r="G15671">
        <v>3743040000</v>
      </c>
    </row>
    <row r="15672" spans="1:7" x14ac:dyDescent="0.2">
      <c r="A15672" s="1">
        <v>41011</v>
      </c>
      <c r="B15672">
        <v>1368.7700199999999</v>
      </c>
      <c r="C15672">
        <v>1388.130005</v>
      </c>
      <c r="D15672">
        <v>1368.7700199999999</v>
      </c>
      <c r="E15672">
        <v>1387.5699460000001</v>
      </c>
      <c r="F15672">
        <v>1387.5699460000001</v>
      </c>
      <c r="G15672">
        <v>3618280000</v>
      </c>
    </row>
    <row r="15673" spans="1:7" x14ac:dyDescent="0.2">
      <c r="A15673" s="1">
        <v>41012</v>
      </c>
      <c r="B15673">
        <v>1387.6099850000001</v>
      </c>
      <c r="C15673">
        <v>1387.6099850000001</v>
      </c>
      <c r="D15673">
        <v>1369.849976</v>
      </c>
      <c r="E15673">
        <v>1370.26001</v>
      </c>
      <c r="F15673">
        <v>1370.26001</v>
      </c>
      <c r="G15673">
        <v>3631160000</v>
      </c>
    </row>
    <row r="15674" spans="1:7" x14ac:dyDescent="0.2">
      <c r="A15674" s="1">
        <v>41015</v>
      </c>
      <c r="B15674">
        <v>1370.2700199999999</v>
      </c>
      <c r="C15674">
        <v>1379.660034</v>
      </c>
      <c r="D15674">
        <v>1365.380005</v>
      </c>
      <c r="E15674">
        <v>1369.5699460000001</v>
      </c>
      <c r="F15674">
        <v>1369.5699460000001</v>
      </c>
      <c r="G15674">
        <v>3574780000</v>
      </c>
    </row>
    <row r="15675" spans="1:7" x14ac:dyDescent="0.2">
      <c r="A15675" s="1">
        <v>41016</v>
      </c>
      <c r="B15675">
        <v>1369.5699460000001</v>
      </c>
      <c r="C15675">
        <v>1392.76001</v>
      </c>
      <c r="D15675">
        <v>1369.5699460000001</v>
      </c>
      <c r="E15675">
        <v>1390.780029</v>
      </c>
      <c r="F15675">
        <v>1390.780029</v>
      </c>
      <c r="G15675">
        <v>3456200000</v>
      </c>
    </row>
    <row r="15676" spans="1:7" x14ac:dyDescent="0.2">
      <c r="A15676" s="1">
        <v>41017</v>
      </c>
      <c r="B15676">
        <v>1390.780029</v>
      </c>
      <c r="C15676">
        <v>1390.780029</v>
      </c>
      <c r="D15676">
        <v>1383.290039</v>
      </c>
      <c r="E15676">
        <v>1385.1400149999999</v>
      </c>
      <c r="F15676">
        <v>1385.1400149999999</v>
      </c>
      <c r="G15676">
        <v>3463140000</v>
      </c>
    </row>
    <row r="15677" spans="1:7" x14ac:dyDescent="0.2">
      <c r="A15677" s="1">
        <v>41018</v>
      </c>
      <c r="B15677">
        <v>1385.079956</v>
      </c>
      <c r="C15677">
        <v>1390.459961</v>
      </c>
      <c r="D15677">
        <v>1370.3000489999999</v>
      </c>
      <c r="E15677">
        <v>1376.920044</v>
      </c>
      <c r="F15677">
        <v>1376.920044</v>
      </c>
      <c r="G15677">
        <v>4180020000</v>
      </c>
    </row>
    <row r="15678" spans="1:7" x14ac:dyDescent="0.2">
      <c r="A15678" s="1">
        <v>41019</v>
      </c>
      <c r="B15678">
        <v>1376.959961</v>
      </c>
      <c r="C15678">
        <v>1387.400024</v>
      </c>
      <c r="D15678">
        <v>1376.959961</v>
      </c>
      <c r="E15678">
        <v>1378.530029</v>
      </c>
      <c r="F15678">
        <v>1378.530029</v>
      </c>
      <c r="G15678">
        <v>3833320000</v>
      </c>
    </row>
    <row r="15679" spans="1:7" x14ac:dyDescent="0.2">
      <c r="A15679" s="1">
        <v>41022</v>
      </c>
      <c r="B15679">
        <v>1378.530029</v>
      </c>
      <c r="C15679">
        <v>1378.530029</v>
      </c>
      <c r="D15679">
        <v>1358.790039</v>
      </c>
      <c r="E15679">
        <v>1366.9399410000001</v>
      </c>
      <c r="F15679">
        <v>1366.9399410000001</v>
      </c>
      <c r="G15679">
        <v>3654860000</v>
      </c>
    </row>
    <row r="15680" spans="1:7" x14ac:dyDescent="0.2">
      <c r="A15680" s="1">
        <v>41023</v>
      </c>
      <c r="B15680">
        <v>1366.969971</v>
      </c>
      <c r="C15680">
        <v>1375.5699460000001</v>
      </c>
      <c r="D15680">
        <v>1366.8199460000001</v>
      </c>
      <c r="E15680">
        <v>1371.969971</v>
      </c>
      <c r="F15680">
        <v>1371.969971</v>
      </c>
      <c r="G15680">
        <v>3617100000</v>
      </c>
    </row>
    <row r="15681" spans="1:7" x14ac:dyDescent="0.2">
      <c r="A15681" s="1">
        <v>41024</v>
      </c>
      <c r="B15681">
        <v>1372.1099850000001</v>
      </c>
      <c r="C15681">
        <v>1391.369995</v>
      </c>
      <c r="D15681">
        <v>1372.1099850000001</v>
      </c>
      <c r="E15681">
        <v>1390.6899410000001</v>
      </c>
      <c r="F15681">
        <v>1390.6899410000001</v>
      </c>
      <c r="G15681">
        <v>3998430000</v>
      </c>
    </row>
    <row r="15682" spans="1:7" x14ac:dyDescent="0.2">
      <c r="A15682" s="1">
        <v>41025</v>
      </c>
      <c r="B15682">
        <v>1390.6400149999999</v>
      </c>
      <c r="C15682">
        <v>1402.089966</v>
      </c>
      <c r="D15682">
        <v>1387.280029</v>
      </c>
      <c r="E15682">
        <v>1399.9799800000001</v>
      </c>
      <c r="F15682">
        <v>1399.9799800000001</v>
      </c>
      <c r="G15682">
        <v>4034700000</v>
      </c>
    </row>
    <row r="15683" spans="1:7" x14ac:dyDescent="0.2">
      <c r="A15683" s="1">
        <v>41026</v>
      </c>
      <c r="B15683">
        <v>1400.1899410000001</v>
      </c>
      <c r="C15683">
        <v>1406.6400149999999</v>
      </c>
      <c r="D15683">
        <v>1397.3100589999999</v>
      </c>
      <c r="E15683">
        <v>1403.3599850000001</v>
      </c>
      <c r="F15683">
        <v>1403.3599850000001</v>
      </c>
      <c r="G15683">
        <v>3645830000</v>
      </c>
    </row>
    <row r="15684" spans="1:7" x14ac:dyDescent="0.2">
      <c r="A15684" s="1">
        <v>41029</v>
      </c>
      <c r="B15684">
        <v>1403.26001</v>
      </c>
      <c r="C15684">
        <v>1403.26001</v>
      </c>
      <c r="D15684">
        <v>1394</v>
      </c>
      <c r="E15684">
        <v>1397.910034</v>
      </c>
      <c r="F15684">
        <v>1397.910034</v>
      </c>
      <c r="G15684">
        <v>3574010000</v>
      </c>
    </row>
    <row r="15685" spans="1:7" x14ac:dyDescent="0.2">
      <c r="A15685" s="1">
        <v>41030</v>
      </c>
      <c r="B15685">
        <v>1397.8599850000001</v>
      </c>
      <c r="C15685">
        <v>1415.3199460000001</v>
      </c>
      <c r="D15685">
        <v>1395.7299800000001</v>
      </c>
      <c r="E15685">
        <v>1405.8199460000001</v>
      </c>
      <c r="F15685">
        <v>1405.8199460000001</v>
      </c>
      <c r="G15685">
        <v>3807950000</v>
      </c>
    </row>
    <row r="15686" spans="1:7" x14ac:dyDescent="0.2">
      <c r="A15686" s="1">
        <v>41031</v>
      </c>
      <c r="B15686">
        <v>1405.5</v>
      </c>
      <c r="C15686">
        <v>1405.5</v>
      </c>
      <c r="D15686">
        <v>1393.920044</v>
      </c>
      <c r="E15686">
        <v>1402.3100589999999</v>
      </c>
      <c r="F15686">
        <v>1402.3100589999999</v>
      </c>
      <c r="G15686">
        <v>3803860000</v>
      </c>
    </row>
    <row r="15687" spans="1:7" x14ac:dyDescent="0.2">
      <c r="A15687" s="1">
        <v>41032</v>
      </c>
      <c r="B15687">
        <v>1402.3199460000001</v>
      </c>
      <c r="C15687">
        <v>1403.0699460000001</v>
      </c>
      <c r="D15687">
        <v>1388.709961</v>
      </c>
      <c r="E15687">
        <v>1391.5699460000001</v>
      </c>
      <c r="F15687">
        <v>1391.5699460000001</v>
      </c>
      <c r="G15687">
        <v>4004910000</v>
      </c>
    </row>
    <row r="15688" spans="1:7" x14ac:dyDescent="0.2">
      <c r="A15688" s="1">
        <v>41033</v>
      </c>
      <c r="B15688">
        <v>1391.51001</v>
      </c>
      <c r="C15688">
        <v>1391.51001</v>
      </c>
      <c r="D15688">
        <v>1367.959961</v>
      </c>
      <c r="E15688">
        <v>1369.099976</v>
      </c>
      <c r="F15688">
        <v>1369.099976</v>
      </c>
      <c r="G15688">
        <v>3975140000</v>
      </c>
    </row>
    <row r="15689" spans="1:7" x14ac:dyDescent="0.2">
      <c r="A15689" s="1">
        <v>41036</v>
      </c>
      <c r="B15689">
        <v>1368.790039</v>
      </c>
      <c r="C15689">
        <v>1373.910034</v>
      </c>
      <c r="D15689">
        <v>1363.9399410000001</v>
      </c>
      <c r="E15689">
        <v>1369.579956</v>
      </c>
      <c r="F15689">
        <v>1369.579956</v>
      </c>
      <c r="G15689">
        <v>3559390000</v>
      </c>
    </row>
    <row r="15690" spans="1:7" x14ac:dyDescent="0.2">
      <c r="A15690" s="1">
        <v>41037</v>
      </c>
      <c r="B15690">
        <v>1369.160034</v>
      </c>
      <c r="C15690">
        <v>1369.160034</v>
      </c>
      <c r="D15690">
        <v>1347.75</v>
      </c>
      <c r="E15690">
        <v>1363.719971</v>
      </c>
      <c r="F15690">
        <v>1363.719971</v>
      </c>
      <c r="G15690">
        <v>4261670000</v>
      </c>
    </row>
    <row r="15691" spans="1:7" x14ac:dyDescent="0.2">
      <c r="A15691" s="1">
        <v>41038</v>
      </c>
      <c r="B15691">
        <v>1363.1999510000001</v>
      </c>
      <c r="C15691">
        <v>1363.7299800000001</v>
      </c>
      <c r="D15691">
        <v>1343.130005</v>
      </c>
      <c r="E15691">
        <v>1354.579956</v>
      </c>
      <c r="F15691">
        <v>1354.579956</v>
      </c>
      <c r="G15691">
        <v>4288540000</v>
      </c>
    </row>
    <row r="15692" spans="1:7" x14ac:dyDescent="0.2">
      <c r="A15692" s="1">
        <v>41039</v>
      </c>
      <c r="B15692">
        <v>1354.579956</v>
      </c>
      <c r="C15692">
        <v>1365.880005</v>
      </c>
      <c r="D15692">
        <v>1354.579956</v>
      </c>
      <c r="E15692">
        <v>1357.98999</v>
      </c>
      <c r="F15692">
        <v>1357.98999</v>
      </c>
      <c r="G15692">
        <v>3727990000</v>
      </c>
    </row>
    <row r="15693" spans="1:7" x14ac:dyDescent="0.2">
      <c r="A15693" s="1">
        <v>41040</v>
      </c>
      <c r="B15693">
        <v>1358.1099850000001</v>
      </c>
      <c r="C15693">
        <v>1365.660034</v>
      </c>
      <c r="D15693">
        <v>1348.8900149999999</v>
      </c>
      <c r="E15693">
        <v>1353.3900149999999</v>
      </c>
      <c r="F15693">
        <v>1353.3900149999999</v>
      </c>
      <c r="G15693">
        <v>3869070000</v>
      </c>
    </row>
    <row r="15694" spans="1:7" x14ac:dyDescent="0.2">
      <c r="A15694" s="1">
        <v>41043</v>
      </c>
      <c r="B15694">
        <v>1351.9300539999999</v>
      </c>
      <c r="C15694">
        <v>1351.9300539999999</v>
      </c>
      <c r="D15694">
        <v>1336.6099850000001</v>
      </c>
      <c r="E15694">
        <v>1338.349976</v>
      </c>
      <c r="F15694">
        <v>1338.349976</v>
      </c>
      <c r="G15694">
        <v>3688120000</v>
      </c>
    </row>
    <row r="15695" spans="1:7" x14ac:dyDescent="0.2">
      <c r="A15695" s="1">
        <v>41044</v>
      </c>
      <c r="B15695">
        <v>1338.3599850000001</v>
      </c>
      <c r="C15695">
        <v>1344.9399410000001</v>
      </c>
      <c r="D15695">
        <v>1328.410034</v>
      </c>
      <c r="E15695">
        <v>1330.660034</v>
      </c>
      <c r="F15695">
        <v>1330.660034</v>
      </c>
      <c r="G15695">
        <v>4114040000</v>
      </c>
    </row>
    <row r="15696" spans="1:7" x14ac:dyDescent="0.2">
      <c r="A15696" s="1">
        <v>41045</v>
      </c>
      <c r="B15696">
        <v>1330.780029</v>
      </c>
      <c r="C15696">
        <v>1341.780029</v>
      </c>
      <c r="D15696">
        <v>1324.790039</v>
      </c>
      <c r="E15696">
        <v>1324.8000489999999</v>
      </c>
      <c r="F15696">
        <v>1324.8000489999999</v>
      </c>
      <c r="G15696">
        <v>4280420000</v>
      </c>
    </row>
    <row r="15697" spans="1:7" x14ac:dyDescent="0.2">
      <c r="A15697" s="1">
        <v>41046</v>
      </c>
      <c r="B15697">
        <v>1324.8199460000001</v>
      </c>
      <c r="C15697">
        <v>1326.3599850000001</v>
      </c>
      <c r="D15697">
        <v>1304.8599850000001</v>
      </c>
      <c r="E15697">
        <v>1304.8599850000001</v>
      </c>
      <c r="F15697">
        <v>1304.8599850000001</v>
      </c>
      <c r="G15697">
        <v>4664280000</v>
      </c>
    </row>
    <row r="15698" spans="1:7" x14ac:dyDescent="0.2">
      <c r="A15698" s="1">
        <v>41047</v>
      </c>
      <c r="B15698">
        <v>1305.0500489999999</v>
      </c>
      <c r="C15698">
        <v>1312.23999</v>
      </c>
      <c r="D15698">
        <v>1291.9799800000001</v>
      </c>
      <c r="E15698">
        <v>1295.219971</v>
      </c>
      <c r="F15698">
        <v>1295.219971</v>
      </c>
      <c r="G15698">
        <v>4512470000</v>
      </c>
    </row>
    <row r="15699" spans="1:7" x14ac:dyDescent="0.2">
      <c r="A15699" s="1">
        <v>41050</v>
      </c>
      <c r="B15699">
        <v>1295.7299800000001</v>
      </c>
      <c r="C15699">
        <v>1316.3900149999999</v>
      </c>
      <c r="D15699">
        <v>1295.7299800000001</v>
      </c>
      <c r="E15699">
        <v>1315.98999</v>
      </c>
      <c r="F15699">
        <v>1315.98999</v>
      </c>
      <c r="G15699">
        <v>3786750000</v>
      </c>
    </row>
    <row r="15700" spans="1:7" x14ac:dyDescent="0.2">
      <c r="A15700" s="1">
        <v>41051</v>
      </c>
      <c r="B15700">
        <v>1316.089966</v>
      </c>
      <c r="C15700">
        <v>1328.48999</v>
      </c>
      <c r="D15700">
        <v>1310.040039</v>
      </c>
      <c r="E15700">
        <v>1316.630005</v>
      </c>
      <c r="F15700">
        <v>1316.630005</v>
      </c>
      <c r="G15700">
        <v>4123680000</v>
      </c>
    </row>
    <row r="15701" spans="1:7" x14ac:dyDescent="0.2">
      <c r="A15701" s="1">
        <v>41052</v>
      </c>
      <c r="B15701">
        <v>1316.0200199999999</v>
      </c>
      <c r="C15701">
        <v>1320.709961</v>
      </c>
      <c r="D15701">
        <v>1296.530029</v>
      </c>
      <c r="E15701">
        <v>1318.8599850000001</v>
      </c>
      <c r="F15701">
        <v>1318.8599850000001</v>
      </c>
      <c r="G15701">
        <v>4108330000</v>
      </c>
    </row>
    <row r="15702" spans="1:7" x14ac:dyDescent="0.2">
      <c r="A15702" s="1">
        <v>41053</v>
      </c>
      <c r="B15702">
        <v>1318.719971</v>
      </c>
      <c r="C15702">
        <v>1324.1400149999999</v>
      </c>
      <c r="D15702">
        <v>1310.5</v>
      </c>
      <c r="E15702">
        <v>1320.6800539999999</v>
      </c>
      <c r="F15702">
        <v>1320.6800539999999</v>
      </c>
      <c r="G15702">
        <v>3937670000</v>
      </c>
    </row>
    <row r="15703" spans="1:7" x14ac:dyDescent="0.2">
      <c r="A15703" s="1">
        <v>41054</v>
      </c>
      <c r="B15703">
        <v>1320.8100589999999</v>
      </c>
      <c r="C15703">
        <v>1324.1999510000001</v>
      </c>
      <c r="D15703">
        <v>1314.2299800000001</v>
      </c>
      <c r="E15703">
        <v>1317.8199460000001</v>
      </c>
      <c r="F15703">
        <v>1317.8199460000001</v>
      </c>
      <c r="G15703">
        <v>2872660000</v>
      </c>
    </row>
    <row r="15704" spans="1:7" x14ac:dyDescent="0.2">
      <c r="A15704" s="1">
        <v>41058</v>
      </c>
      <c r="B15704">
        <v>1318.900024</v>
      </c>
      <c r="C15704">
        <v>1334.9300539999999</v>
      </c>
      <c r="D15704">
        <v>1318.900024</v>
      </c>
      <c r="E15704">
        <v>1332.420044</v>
      </c>
      <c r="F15704">
        <v>1332.420044</v>
      </c>
      <c r="G15704">
        <v>3441640000</v>
      </c>
    </row>
    <row r="15705" spans="1:7" x14ac:dyDescent="0.2">
      <c r="A15705" s="1">
        <v>41059</v>
      </c>
      <c r="B15705">
        <v>1331.25</v>
      </c>
      <c r="C15705">
        <v>1331.25</v>
      </c>
      <c r="D15705">
        <v>1310.76001</v>
      </c>
      <c r="E15705">
        <v>1313.3199460000001</v>
      </c>
      <c r="F15705">
        <v>1313.3199460000001</v>
      </c>
      <c r="G15705">
        <v>3534290000</v>
      </c>
    </row>
    <row r="15706" spans="1:7" x14ac:dyDescent="0.2">
      <c r="A15706" s="1">
        <v>41060</v>
      </c>
      <c r="B15706">
        <v>1313.089966</v>
      </c>
      <c r="C15706">
        <v>1319.73999</v>
      </c>
      <c r="D15706">
        <v>1298.900024</v>
      </c>
      <c r="E15706">
        <v>1310.329956</v>
      </c>
      <c r="F15706">
        <v>1310.329956</v>
      </c>
      <c r="G15706">
        <v>4557620000</v>
      </c>
    </row>
    <row r="15707" spans="1:7" x14ac:dyDescent="0.2">
      <c r="A15707" s="1">
        <v>41061</v>
      </c>
      <c r="B15707">
        <v>1309.869995</v>
      </c>
      <c r="C15707">
        <v>1309.869995</v>
      </c>
      <c r="D15707">
        <v>1277.25</v>
      </c>
      <c r="E15707">
        <v>1278.040039</v>
      </c>
      <c r="F15707">
        <v>1278.040039</v>
      </c>
      <c r="G15707">
        <v>4669350000</v>
      </c>
    </row>
    <row r="15708" spans="1:7" x14ac:dyDescent="0.2">
      <c r="A15708" s="1">
        <v>41064</v>
      </c>
      <c r="B15708">
        <v>1278.290039</v>
      </c>
      <c r="C15708">
        <v>1282.5500489999999</v>
      </c>
      <c r="D15708">
        <v>1266.73999</v>
      </c>
      <c r="E15708">
        <v>1278.1800539999999</v>
      </c>
      <c r="F15708">
        <v>1278.1800539999999</v>
      </c>
      <c r="G15708">
        <v>4011960000</v>
      </c>
    </row>
    <row r="15709" spans="1:7" x14ac:dyDescent="0.2">
      <c r="A15709" s="1">
        <v>41065</v>
      </c>
      <c r="B15709">
        <v>1277.8199460000001</v>
      </c>
      <c r="C15709">
        <v>1287.619995</v>
      </c>
      <c r="D15709">
        <v>1274.160034</v>
      </c>
      <c r="E15709">
        <v>1285.5</v>
      </c>
      <c r="F15709">
        <v>1285.5</v>
      </c>
      <c r="G15709">
        <v>3403230000</v>
      </c>
    </row>
    <row r="15710" spans="1:7" x14ac:dyDescent="0.2">
      <c r="A15710" s="1">
        <v>41066</v>
      </c>
      <c r="B15710">
        <v>1285.6099850000001</v>
      </c>
      <c r="C15710">
        <v>1315.130005</v>
      </c>
      <c r="D15710">
        <v>1285.6099850000001</v>
      </c>
      <c r="E15710">
        <v>1315.130005</v>
      </c>
      <c r="F15710">
        <v>1315.130005</v>
      </c>
      <c r="G15710">
        <v>4268360000</v>
      </c>
    </row>
    <row r="15711" spans="1:7" x14ac:dyDescent="0.2">
      <c r="A15711" s="1">
        <v>41067</v>
      </c>
      <c r="B15711">
        <v>1316.150024</v>
      </c>
      <c r="C15711">
        <v>1329.0500489999999</v>
      </c>
      <c r="D15711">
        <v>1312.6800539999999</v>
      </c>
      <c r="E15711">
        <v>1314.98999</v>
      </c>
      <c r="F15711">
        <v>1314.98999</v>
      </c>
      <c r="G15711">
        <v>4258140000</v>
      </c>
    </row>
    <row r="15712" spans="1:7" x14ac:dyDescent="0.2">
      <c r="A15712" s="1">
        <v>41068</v>
      </c>
      <c r="B15712">
        <v>1314.98999</v>
      </c>
      <c r="C15712">
        <v>1325.8100589999999</v>
      </c>
      <c r="D15712">
        <v>1307.7700199999999</v>
      </c>
      <c r="E15712">
        <v>1325.660034</v>
      </c>
      <c r="F15712">
        <v>1325.660034</v>
      </c>
      <c r="G15712">
        <v>3497190000</v>
      </c>
    </row>
    <row r="15713" spans="1:7" x14ac:dyDescent="0.2">
      <c r="A15713" s="1">
        <v>41071</v>
      </c>
      <c r="B15713">
        <v>1325.719971</v>
      </c>
      <c r="C15713">
        <v>1335.5200199999999</v>
      </c>
      <c r="D15713">
        <v>1307.7299800000001</v>
      </c>
      <c r="E15713">
        <v>1308.9300539999999</v>
      </c>
      <c r="F15713">
        <v>1308.9300539999999</v>
      </c>
      <c r="G15713">
        <v>3537530000</v>
      </c>
    </row>
    <row r="15714" spans="1:7" x14ac:dyDescent="0.2">
      <c r="A15714" s="1">
        <v>41072</v>
      </c>
      <c r="B15714">
        <v>1309.400024</v>
      </c>
      <c r="C15714">
        <v>1324.3100589999999</v>
      </c>
      <c r="D15714">
        <v>1306.619995</v>
      </c>
      <c r="E15714">
        <v>1324.1800539999999</v>
      </c>
      <c r="F15714">
        <v>1324.1800539999999</v>
      </c>
      <c r="G15714">
        <v>3442920000</v>
      </c>
    </row>
    <row r="15715" spans="1:7" x14ac:dyDescent="0.2">
      <c r="A15715" s="1">
        <v>41073</v>
      </c>
      <c r="B15715">
        <v>1324.0200199999999</v>
      </c>
      <c r="C15715">
        <v>1327.280029</v>
      </c>
      <c r="D15715">
        <v>1310.51001</v>
      </c>
      <c r="E15715">
        <v>1314.880005</v>
      </c>
      <c r="F15715">
        <v>1314.880005</v>
      </c>
      <c r="G15715">
        <v>3506510000</v>
      </c>
    </row>
    <row r="15716" spans="1:7" x14ac:dyDescent="0.2">
      <c r="A15716" s="1">
        <v>41074</v>
      </c>
      <c r="B15716">
        <v>1314.880005</v>
      </c>
      <c r="C15716">
        <v>1333.6800539999999</v>
      </c>
      <c r="D15716">
        <v>1314.1400149999999</v>
      </c>
      <c r="E15716">
        <v>1329.099976</v>
      </c>
      <c r="F15716">
        <v>1329.099976</v>
      </c>
      <c r="G15716">
        <v>3687720000</v>
      </c>
    </row>
    <row r="15717" spans="1:7" x14ac:dyDescent="0.2">
      <c r="A15717" s="1">
        <v>41075</v>
      </c>
      <c r="B15717">
        <v>1329.1899410000001</v>
      </c>
      <c r="C15717">
        <v>1343.3199460000001</v>
      </c>
      <c r="D15717">
        <v>1329.1899410000001</v>
      </c>
      <c r="E15717">
        <v>1342.839966</v>
      </c>
      <c r="F15717">
        <v>1342.839966</v>
      </c>
      <c r="G15717">
        <v>4401570000</v>
      </c>
    </row>
    <row r="15718" spans="1:7" x14ac:dyDescent="0.2">
      <c r="A15718" s="1">
        <v>41078</v>
      </c>
      <c r="B15718">
        <v>1342.420044</v>
      </c>
      <c r="C15718">
        <v>1348.219971</v>
      </c>
      <c r="D15718">
        <v>1334.459961</v>
      </c>
      <c r="E15718">
        <v>1344.780029</v>
      </c>
      <c r="F15718">
        <v>1344.780029</v>
      </c>
      <c r="G15718">
        <v>3259430000</v>
      </c>
    </row>
    <row r="15719" spans="1:7" x14ac:dyDescent="0.2">
      <c r="A15719" s="1">
        <v>41079</v>
      </c>
      <c r="B15719">
        <v>1344.829956</v>
      </c>
      <c r="C15719">
        <v>1363.459961</v>
      </c>
      <c r="D15719">
        <v>1344.829956</v>
      </c>
      <c r="E15719">
        <v>1357.9799800000001</v>
      </c>
      <c r="F15719">
        <v>1357.9799800000001</v>
      </c>
      <c r="G15719">
        <v>3815350000</v>
      </c>
    </row>
    <row r="15720" spans="1:7" x14ac:dyDescent="0.2">
      <c r="A15720" s="1">
        <v>41080</v>
      </c>
      <c r="B15720">
        <v>1358.040039</v>
      </c>
      <c r="C15720">
        <v>1361.5699460000001</v>
      </c>
      <c r="D15720">
        <v>1346.4499510000001</v>
      </c>
      <c r="E15720">
        <v>1355.6899410000001</v>
      </c>
      <c r="F15720">
        <v>1355.6899410000001</v>
      </c>
      <c r="G15720">
        <v>3695700000</v>
      </c>
    </row>
    <row r="15721" spans="1:7" x14ac:dyDescent="0.2">
      <c r="A15721" s="1">
        <v>41081</v>
      </c>
      <c r="B15721">
        <v>1355.4300539999999</v>
      </c>
      <c r="C15721">
        <v>1358.2700199999999</v>
      </c>
      <c r="D15721">
        <v>1324.410034</v>
      </c>
      <c r="E15721">
        <v>1325.51001</v>
      </c>
      <c r="F15721">
        <v>1325.51001</v>
      </c>
      <c r="G15721">
        <v>4094470000</v>
      </c>
    </row>
    <row r="15722" spans="1:7" x14ac:dyDescent="0.2">
      <c r="A15722" s="1">
        <v>41082</v>
      </c>
      <c r="B15722">
        <v>1325.920044</v>
      </c>
      <c r="C15722">
        <v>1337.8199460000001</v>
      </c>
      <c r="D15722">
        <v>1325.920044</v>
      </c>
      <c r="E15722">
        <v>1335.0200199999999</v>
      </c>
      <c r="F15722">
        <v>1335.0200199999999</v>
      </c>
      <c r="G15722">
        <v>5271490000</v>
      </c>
    </row>
    <row r="15723" spans="1:7" x14ac:dyDescent="0.2">
      <c r="A15723" s="1">
        <v>41085</v>
      </c>
      <c r="B15723">
        <v>1334.900024</v>
      </c>
      <c r="C15723">
        <v>1334.900024</v>
      </c>
      <c r="D15723">
        <v>1309.2700199999999</v>
      </c>
      <c r="E15723">
        <v>1313.719971</v>
      </c>
      <c r="F15723">
        <v>1313.719971</v>
      </c>
      <c r="G15723">
        <v>3501820000</v>
      </c>
    </row>
    <row r="15724" spans="1:7" x14ac:dyDescent="0.2">
      <c r="A15724" s="1">
        <v>41086</v>
      </c>
      <c r="B15724">
        <v>1314.089966</v>
      </c>
      <c r="C15724">
        <v>1324.23999</v>
      </c>
      <c r="D15724">
        <v>1310.3000489999999</v>
      </c>
      <c r="E15724">
        <v>1319.98999</v>
      </c>
      <c r="F15724">
        <v>1319.98999</v>
      </c>
      <c r="G15724">
        <v>3412940000</v>
      </c>
    </row>
    <row r="15725" spans="1:7" x14ac:dyDescent="0.2">
      <c r="A15725" s="1">
        <v>41087</v>
      </c>
      <c r="B15725">
        <v>1320.709961</v>
      </c>
      <c r="C15725">
        <v>1334.400024</v>
      </c>
      <c r="D15725">
        <v>1320.709961</v>
      </c>
      <c r="E15725">
        <v>1331.849976</v>
      </c>
      <c r="F15725">
        <v>1331.849976</v>
      </c>
      <c r="G15725">
        <v>3286910000</v>
      </c>
    </row>
    <row r="15726" spans="1:7" x14ac:dyDescent="0.2">
      <c r="A15726" s="1">
        <v>41088</v>
      </c>
      <c r="B15726">
        <v>1331.5200199999999</v>
      </c>
      <c r="C15726">
        <v>1331.5200199999999</v>
      </c>
      <c r="D15726">
        <v>1313.290039</v>
      </c>
      <c r="E15726">
        <v>1329.040039</v>
      </c>
      <c r="F15726">
        <v>1329.040039</v>
      </c>
      <c r="G15726">
        <v>3969370000</v>
      </c>
    </row>
    <row r="15727" spans="1:7" x14ac:dyDescent="0.2">
      <c r="A15727" s="1">
        <v>41089</v>
      </c>
      <c r="B15727">
        <v>1330.119995</v>
      </c>
      <c r="C15727">
        <v>1362.170044</v>
      </c>
      <c r="D15727">
        <v>1330.119995</v>
      </c>
      <c r="E15727">
        <v>1362.160034</v>
      </c>
      <c r="F15727">
        <v>1362.160034</v>
      </c>
      <c r="G15727">
        <v>4590480000</v>
      </c>
    </row>
    <row r="15728" spans="1:7" x14ac:dyDescent="0.2">
      <c r="A15728" s="1">
        <v>41092</v>
      </c>
      <c r="B15728">
        <v>1362.329956</v>
      </c>
      <c r="C15728">
        <v>1366.349976</v>
      </c>
      <c r="D15728">
        <v>1355.6999510000001</v>
      </c>
      <c r="E15728">
        <v>1365.51001</v>
      </c>
      <c r="F15728">
        <v>1365.51001</v>
      </c>
      <c r="G15728">
        <v>3301650000</v>
      </c>
    </row>
    <row r="15729" spans="1:7" x14ac:dyDescent="0.2">
      <c r="A15729" s="1">
        <v>41093</v>
      </c>
      <c r="B15729">
        <v>1365.75</v>
      </c>
      <c r="C15729">
        <v>1374.8100589999999</v>
      </c>
      <c r="D15729">
        <v>1363.530029</v>
      </c>
      <c r="E15729">
        <v>1374.0200199999999</v>
      </c>
      <c r="F15729">
        <v>1374.0200199999999</v>
      </c>
      <c r="G15729">
        <v>2116390000</v>
      </c>
    </row>
    <row r="15730" spans="1:7" x14ac:dyDescent="0.2">
      <c r="A15730" s="1">
        <v>41095</v>
      </c>
      <c r="B15730">
        <v>1373.719971</v>
      </c>
      <c r="C15730">
        <v>1373.849976</v>
      </c>
      <c r="D15730">
        <v>1363.0200199999999</v>
      </c>
      <c r="E15730">
        <v>1367.579956</v>
      </c>
      <c r="F15730">
        <v>1367.579956</v>
      </c>
      <c r="G15730">
        <v>3041520000</v>
      </c>
    </row>
    <row r="15731" spans="1:7" x14ac:dyDescent="0.2">
      <c r="A15731" s="1">
        <v>41096</v>
      </c>
      <c r="B15731">
        <v>1367.089966</v>
      </c>
      <c r="C15731">
        <v>1367.089966</v>
      </c>
      <c r="D15731">
        <v>1348.030029</v>
      </c>
      <c r="E15731">
        <v>1354.6800539999999</v>
      </c>
      <c r="F15731">
        <v>1354.6800539999999</v>
      </c>
      <c r="G15731">
        <v>2745140000</v>
      </c>
    </row>
    <row r="15732" spans="1:7" x14ac:dyDescent="0.2">
      <c r="A15732" s="1">
        <v>41099</v>
      </c>
      <c r="B15732">
        <v>1354.660034</v>
      </c>
      <c r="C15732">
        <v>1354.869995</v>
      </c>
      <c r="D15732">
        <v>1346.650024</v>
      </c>
      <c r="E15732">
        <v>1352.459961</v>
      </c>
      <c r="F15732">
        <v>1352.459961</v>
      </c>
      <c r="G15732">
        <v>2904860000</v>
      </c>
    </row>
    <row r="15733" spans="1:7" x14ac:dyDescent="0.2">
      <c r="A15733" s="1">
        <v>41100</v>
      </c>
      <c r="B15733">
        <v>1352.959961</v>
      </c>
      <c r="C15733">
        <v>1361.540039</v>
      </c>
      <c r="D15733">
        <v>1336.2700199999999</v>
      </c>
      <c r="E15733">
        <v>1341.469971</v>
      </c>
      <c r="F15733">
        <v>1341.469971</v>
      </c>
      <c r="G15733">
        <v>3470600000</v>
      </c>
    </row>
    <row r="15734" spans="1:7" x14ac:dyDescent="0.2">
      <c r="A15734" s="1">
        <v>41101</v>
      </c>
      <c r="B15734">
        <v>1341.400024</v>
      </c>
      <c r="C15734">
        <v>1345</v>
      </c>
      <c r="D15734">
        <v>1333.25</v>
      </c>
      <c r="E15734">
        <v>1341.4499510000001</v>
      </c>
      <c r="F15734">
        <v>1341.4499510000001</v>
      </c>
      <c r="G15734">
        <v>3426290000</v>
      </c>
    </row>
    <row r="15735" spans="1:7" x14ac:dyDescent="0.2">
      <c r="A15735" s="1">
        <v>41102</v>
      </c>
      <c r="B15735">
        <v>1341.290039</v>
      </c>
      <c r="C15735">
        <v>1341.290039</v>
      </c>
      <c r="D15735">
        <v>1325.410034</v>
      </c>
      <c r="E15735">
        <v>1334.76001</v>
      </c>
      <c r="F15735">
        <v>1334.76001</v>
      </c>
      <c r="G15735">
        <v>3654440000</v>
      </c>
    </row>
    <row r="15736" spans="1:7" x14ac:dyDescent="0.2">
      <c r="A15736" s="1">
        <v>41103</v>
      </c>
      <c r="B15736">
        <v>1334.8100589999999</v>
      </c>
      <c r="C15736">
        <v>1357.6999510000001</v>
      </c>
      <c r="D15736">
        <v>1334.8100589999999</v>
      </c>
      <c r="E15736">
        <v>1356.780029</v>
      </c>
      <c r="F15736">
        <v>1356.780029</v>
      </c>
      <c r="G15736">
        <v>3212930000</v>
      </c>
    </row>
    <row r="15737" spans="1:7" x14ac:dyDescent="0.2">
      <c r="A15737" s="1">
        <v>41106</v>
      </c>
      <c r="B15737">
        <v>1356.5</v>
      </c>
      <c r="C15737">
        <v>1357.26001</v>
      </c>
      <c r="D15737">
        <v>1348.51001</v>
      </c>
      <c r="E15737">
        <v>1353.6400149999999</v>
      </c>
      <c r="F15737">
        <v>1353.6400149999999</v>
      </c>
      <c r="G15737">
        <v>2862720000</v>
      </c>
    </row>
    <row r="15738" spans="1:7" x14ac:dyDescent="0.2">
      <c r="A15738" s="1">
        <v>41107</v>
      </c>
      <c r="B15738">
        <v>1353.6800539999999</v>
      </c>
      <c r="C15738">
        <v>1365.3599850000001</v>
      </c>
      <c r="D15738">
        <v>1345.0699460000001</v>
      </c>
      <c r="E15738">
        <v>1363.670044</v>
      </c>
      <c r="F15738">
        <v>1363.670044</v>
      </c>
      <c r="G15738">
        <v>3566680000</v>
      </c>
    </row>
    <row r="15739" spans="1:7" x14ac:dyDescent="0.2">
      <c r="A15739" s="1">
        <v>41108</v>
      </c>
      <c r="B15739">
        <v>1363.579956</v>
      </c>
      <c r="C15739">
        <v>1375.26001</v>
      </c>
      <c r="D15739">
        <v>1358.959961</v>
      </c>
      <c r="E15739">
        <v>1372.780029</v>
      </c>
      <c r="F15739">
        <v>1372.780029</v>
      </c>
      <c r="G15739">
        <v>3642630000</v>
      </c>
    </row>
    <row r="15740" spans="1:7" x14ac:dyDescent="0.2">
      <c r="A15740" s="1">
        <v>41109</v>
      </c>
      <c r="B15740">
        <v>1373.01001</v>
      </c>
      <c r="C15740">
        <v>1380.3900149999999</v>
      </c>
      <c r="D15740">
        <v>1371.209961</v>
      </c>
      <c r="E15740">
        <v>1376.51001</v>
      </c>
      <c r="F15740">
        <v>1376.51001</v>
      </c>
      <c r="G15740">
        <v>4043360000</v>
      </c>
    </row>
    <row r="15741" spans="1:7" x14ac:dyDescent="0.2">
      <c r="A15741" s="1">
        <v>41110</v>
      </c>
      <c r="B15741">
        <v>1376.51001</v>
      </c>
      <c r="C15741">
        <v>1376.51001</v>
      </c>
      <c r="D15741">
        <v>1362.1899410000001</v>
      </c>
      <c r="E15741">
        <v>1362.660034</v>
      </c>
      <c r="F15741">
        <v>1362.660034</v>
      </c>
      <c r="G15741">
        <v>3925020000</v>
      </c>
    </row>
    <row r="15742" spans="1:7" x14ac:dyDescent="0.2">
      <c r="A15742" s="1">
        <v>41113</v>
      </c>
      <c r="B15742">
        <v>1362.339966</v>
      </c>
      <c r="C15742">
        <v>1362.339966</v>
      </c>
      <c r="D15742">
        <v>1337.5600589999999</v>
      </c>
      <c r="E15742">
        <v>1350.5200199999999</v>
      </c>
      <c r="F15742">
        <v>1350.5200199999999</v>
      </c>
      <c r="G15742">
        <v>3717180000</v>
      </c>
    </row>
    <row r="15743" spans="1:7" x14ac:dyDescent="0.2">
      <c r="A15743" s="1">
        <v>41114</v>
      </c>
      <c r="B15743">
        <v>1350.5200199999999</v>
      </c>
      <c r="C15743">
        <v>1351.530029</v>
      </c>
      <c r="D15743">
        <v>1329.23999</v>
      </c>
      <c r="E15743">
        <v>1338.3100589999999</v>
      </c>
      <c r="F15743">
        <v>1338.3100589999999</v>
      </c>
      <c r="G15743">
        <v>3891290000</v>
      </c>
    </row>
    <row r="15744" spans="1:7" x14ac:dyDescent="0.2">
      <c r="A15744" s="1">
        <v>41115</v>
      </c>
      <c r="B15744">
        <v>1338.349976</v>
      </c>
      <c r="C15744">
        <v>1343.9799800000001</v>
      </c>
      <c r="D15744">
        <v>1331.5</v>
      </c>
      <c r="E15744">
        <v>1337.8900149999999</v>
      </c>
      <c r="F15744">
        <v>1337.8900149999999</v>
      </c>
      <c r="G15744">
        <v>3719170000</v>
      </c>
    </row>
    <row r="15745" spans="1:7" x14ac:dyDescent="0.2">
      <c r="A15745" s="1">
        <v>41116</v>
      </c>
      <c r="B15745">
        <v>1338.170044</v>
      </c>
      <c r="C15745">
        <v>1363.130005</v>
      </c>
      <c r="D15745">
        <v>1338.170044</v>
      </c>
      <c r="E15745">
        <v>1360.0200199999999</v>
      </c>
      <c r="F15745">
        <v>1360.0200199999999</v>
      </c>
      <c r="G15745">
        <v>4429300000</v>
      </c>
    </row>
    <row r="15746" spans="1:7" x14ac:dyDescent="0.2">
      <c r="A15746" s="1">
        <v>41117</v>
      </c>
      <c r="B15746">
        <v>1360.0500489999999</v>
      </c>
      <c r="C15746">
        <v>1389.1899410000001</v>
      </c>
      <c r="D15746">
        <v>1360.0500489999999</v>
      </c>
      <c r="E15746">
        <v>1385.969971</v>
      </c>
      <c r="F15746">
        <v>1385.969971</v>
      </c>
      <c r="G15746">
        <v>4399010000</v>
      </c>
    </row>
    <row r="15747" spans="1:7" x14ac:dyDescent="0.2">
      <c r="A15747" s="1">
        <v>41120</v>
      </c>
      <c r="B15747">
        <v>1385.9399410000001</v>
      </c>
      <c r="C15747">
        <v>1391.73999</v>
      </c>
      <c r="D15747">
        <v>1381.369995</v>
      </c>
      <c r="E15747">
        <v>1385.3000489999999</v>
      </c>
      <c r="F15747">
        <v>1385.3000489999999</v>
      </c>
      <c r="G15747">
        <v>3212060000</v>
      </c>
    </row>
    <row r="15748" spans="1:7" x14ac:dyDescent="0.2">
      <c r="A15748" s="1">
        <v>41121</v>
      </c>
      <c r="B15748">
        <v>1385.2700199999999</v>
      </c>
      <c r="C15748">
        <v>1387.160034</v>
      </c>
      <c r="D15748">
        <v>1379.170044</v>
      </c>
      <c r="E15748">
        <v>1379.3199460000001</v>
      </c>
      <c r="F15748">
        <v>1379.3199460000001</v>
      </c>
      <c r="G15748">
        <v>3821570000</v>
      </c>
    </row>
    <row r="15749" spans="1:7" x14ac:dyDescent="0.2">
      <c r="A15749" s="1">
        <v>41122</v>
      </c>
      <c r="B15749">
        <v>1379.3199460000001</v>
      </c>
      <c r="C15749">
        <v>1385.030029</v>
      </c>
      <c r="D15749">
        <v>1373.349976</v>
      </c>
      <c r="E15749">
        <v>1375.3199460000001</v>
      </c>
      <c r="F15749">
        <v>1375.3199460000001</v>
      </c>
      <c r="G15749">
        <v>4440920000</v>
      </c>
    </row>
    <row r="15750" spans="1:7" x14ac:dyDescent="0.2">
      <c r="A15750" s="1">
        <v>41123</v>
      </c>
      <c r="B15750">
        <v>1375.130005</v>
      </c>
      <c r="C15750">
        <v>1375.130005</v>
      </c>
      <c r="D15750">
        <v>1354.650024</v>
      </c>
      <c r="E15750">
        <v>1365</v>
      </c>
      <c r="F15750">
        <v>1365</v>
      </c>
      <c r="G15750">
        <v>4193740000</v>
      </c>
    </row>
    <row r="15751" spans="1:7" x14ac:dyDescent="0.2">
      <c r="A15751" s="1">
        <v>41124</v>
      </c>
      <c r="B15751">
        <v>1365.4499510000001</v>
      </c>
      <c r="C15751">
        <v>1394.160034</v>
      </c>
      <c r="D15751">
        <v>1365.4499510000001</v>
      </c>
      <c r="E15751">
        <v>1390.98999</v>
      </c>
      <c r="F15751">
        <v>1390.98999</v>
      </c>
      <c r="G15751">
        <v>3751170000</v>
      </c>
    </row>
    <row r="15752" spans="1:7" x14ac:dyDescent="0.2">
      <c r="A15752" s="1">
        <v>41127</v>
      </c>
      <c r="B15752">
        <v>1391.040039</v>
      </c>
      <c r="C15752">
        <v>1399.630005</v>
      </c>
      <c r="D15752">
        <v>1391.040039</v>
      </c>
      <c r="E15752">
        <v>1394.2299800000001</v>
      </c>
      <c r="F15752">
        <v>1394.2299800000001</v>
      </c>
      <c r="G15752">
        <v>3122050000</v>
      </c>
    </row>
    <row r="15753" spans="1:7" x14ac:dyDescent="0.2">
      <c r="A15753" s="1">
        <v>41128</v>
      </c>
      <c r="B15753">
        <v>1394.459961</v>
      </c>
      <c r="C15753">
        <v>1407.1400149999999</v>
      </c>
      <c r="D15753">
        <v>1394.459961</v>
      </c>
      <c r="E15753">
        <v>1401.349976</v>
      </c>
      <c r="F15753">
        <v>1401.349976</v>
      </c>
      <c r="G15753">
        <v>3682490000</v>
      </c>
    </row>
    <row r="15754" spans="1:7" x14ac:dyDescent="0.2">
      <c r="A15754" s="1">
        <v>41129</v>
      </c>
      <c r="B15754">
        <v>1401.2299800000001</v>
      </c>
      <c r="C15754">
        <v>1404.1400149999999</v>
      </c>
      <c r="D15754">
        <v>1396.130005</v>
      </c>
      <c r="E15754">
        <v>1402.219971</v>
      </c>
      <c r="F15754">
        <v>1402.219971</v>
      </c>
      <c r="G15754">
        <v>3221790000</v>
      </c>
    </row>
    <row r="15755" spans="1:7" x14ac:dyDescent="0.2">
      <c r="A15755" s="1">
        <v>41130</v>
      </c>
      <c r="B15755">
        <v>1402.26001</v>
      </c>
      <c r="C15755">
        <v>1405.9499510000001</v>
      </c>
      <c r="D15755">
        <v>1398.8000489999999</v>
      </c>
      <c r="E15755">
        <v>1402.8000489999999</v>
      </c>
      <c r="F15755">
        <v>1402.8000489999999</v>
      </c>
      <c r="G15755">
        <v>3119610000</v>
      </c>
    </row>
    <row r="15756" spans="1:7" x14ac:dyDescent="0.2">
      <c r="A15756" s="1">
        <v>41131</v>
      </c>
      <c r="B15756">
        <v>1402.579956</v>
      </c>
      <c r="C15756">
        <v>1405.9799800000001</v>
      </c>
      <c r="D15756">
        <v>1395.619995</v>
      </c>
      <c r="E15756">
        <v>1405.869995</v>
      </c>
      <c r="F15756">
        <v>1405.869995</v>
      </c>
      <c r="G15756">
        <v>2767980000</v>
      </c>
    </row>
    <row r="15757" spans="1:7" x14ac:dyDescent="0.2">
      <c r="A15757" s="1">
        <v>41134</v>
      </c>
      <c r="B15757">
        <v>1405.869995</v>
      </c>
      <c r="C15757">
        <v>1405.869995</v>
      </c>
      <c r="D15757">
        <v>1397.3199460000001</v>
      </c>
      <c r="E15757">
        <v>1404.1099850000001</v>
      </c>
      <c r="F15757">
        <v>1404.1099850000001</v>
      </c>
      <c r="G15757">
        <v>2499990000</v>
      </c>
    </row>
    <row r="15758" spans="1:7" x14ac:dyDescent="0.2">
      <c r="A15758" s="1">
        <v>41135</v>
      </c>
      <c r="B15758">
        <v>1404.3599850000001</v>
      </c>
      <c r="C15758">
        <v>1410.030029</v>
      </c>
      <c r="D15758">
        <v>1400.599976</v>
      </c>
      <c r="E15758">
        <v>1403.9300539999999</v>
      </c>
      <c r="F15758">
        <v>1403.9300539999999</v>
      </c>
      <c r="G15758">
        <v>2930900000</v>
      </c>
    </row>
    <row r="15759" spans="1:7" x14ac:dyDescent="0.2">
      <c r="A15759" s="1">
        <v>41136</v>
      </c>
      <c r="B15759">
        <v>1403.8900149999999</v>
      </c>
      <c r="C15759">
        <v>1407.7299800000001</v>
      </c>
      <c r="D15759">
        <v>1401.829956</v>
      </c>
      <c r="E15759">
        <v>1405.530029</v>
      </c>
      <c r="F15759">
        <v>1405.530029</v>
      </c>
      <c r="G15759">
        <v>2655750000</v>
      </c>
    </row>
    <row r="15760" spans="1:7" x14ac:dyDescent="0.2">
      <c r="A15760" s="1">
        <v>41137</v>
      </c>
      <c r="B15760">
        <v>1405.5699460000001</v>
      </c>
      <c r="C15760">
        <v>1417.4399410000001</v>
      </c>
      <c r="D15760">
        <v>1404.150024</v>
      </c>
      <c r="E15760">
        <v>1415.51001</v>
      </c>
      <c r="F15760">
        <v>1415.51001</v>
      </c>
      <c r="G15760">
        <v>3114100000</v>
      </c>
    </row>
    <row r="15761" spans="1:7" x14ac:dyDescent="0.2">
      <c r="A15761" s="1">
        <v>41138</v>
      </c>
      <c r="B15761">
        <v>1415.839966</v>
      </c>
      <c r="C15761">
        <v>1418.709961</v>
      </c>
      <c r="D15761">
        <v>1414.670044</v>
      </c>
      <c r="E15761">
        <v>1418.160034</v>
      </c>
      <c r="F15761">
        <v>1418.160034</v>
      </c>
      <c r="G15761">
        <v>2922990000</v>
      </c>
    </row>
    <row r="15762" spans="1:7" x14ac:dyDescent="0.2">
      <c r="A15762" s="1">
        <v>41141</v>
      </c>
      <c r="B15762">
        <v>1417.849976</v>
      </c>
      <c r="C15762">
        <v>1418.130005</v>
      </c>
      <c r="D15762">
        <v>1412.119995</v>
      </c>
      <c r="E15762">
        <v>1418.130005</v>
      </c>
      <c r="F15762">
        <v>1418.130005</v>
      </c>
      <c r="G15762">
        <v>2766320000</v>
      </c>
    </row>
    <row r="15763" spans="1:7" x14ac:dyDescent="0.2">
      <c r="A15763" s="1">
        <v>41142</v>
      </c>
      <c r="B15763">
        <v>1418.130005</v>
      </c>
      <c r="C15763">
        <v>1426.6800539999999</v>
      </c>
      <c r="D15763">
        <v>1410.8599850000001</v>
      </c>
      <c r="E15763">
        <v>1413.170044</v>
      </c>
      <c r="F15763">
        <v>1413.170044</v>
      </c>
      <c r="G15763">
        <v>3282950000</v>
      </c>
    </row>
    <row r="15764" spans="1:7" x14ac:dyDescent="0.2">
      <c r="A15764" s="1">
        <v>41143</v>
      </c>
      <c r="B15764">
        <v>1413.089966</v>
      </c>
      <c r="C15764">
        <v>1416.119995</v>
      </c>
      <c r="D15764">
        <v>1406.780029</v>
      </c>
      <c r="E15764">
        <v>1413.48999</v>
      </c>
      <c r="F15764">
        <v>1413.48999</v>
      </c>
      <c r="G15764">
        <v>3062690000</v>
      </c>
    </row>
    <row r="15765" spans="1:7" x14ac:dyDescent="0.2">
      <c r="A15765" s="1">
        <v>41144</v>
      </c>
      <c r="B15765">
        <v>1413.48999</v>
      </c>
      <c r="C15765">
        <v>1413.48999</v>
      </c>
      <c r="D15765">
        <v>1400.5</v>
      </c>
      <c r="E15765">
        <v>1402.079956</v>
      </c>
      <c r="F15765">
        <v>1402.079956</v>
      </c>
      <c r="G15765">
        <v>3008240000</v>
      </c>
    </row>
    <row r="15766" spans="1:7" x14ac:dyDescent="0.2">
      <c r="A15766" s="1">
        <v>41145</v>
      </c>
      <c r="B15766">
        <v>1401.98999</v>
      </c>
      <c r="C15766">
        <v>1413.459961</v>
      </c>
      <c r="D15766">
        <v>1398.040039</v>
      </c>
      <c r="E15766">
        <v>1411.130005</v>
      </c>
      <c r="F15766">
        <v>1411.130005</v>
      </c>
      <c r="G15766">
        <v>2598790000</v>
      </c>
    </row>
    <row r="15767" spans="1:7" x14ac:dyDescent="0.2">
      <c r="A15767" s="1">
        <v>41148</v>
      </c>
      <c r="B15767">
        <v>1411.130005</v>
      </c>
      <c r="C15767">
        <v>1416.170044</v>
      </c>
      <c r="D15767">
        <v>1409.1099850000001</v>
      </c>
      <c r="E15767">
        <v>1410.4399410000001</v>
      </c>
      <c r="F15767">
        <v>1410.4399410000001</v>
      </c>
      <c r="G15767">
        <v>2472500000</v>
      </c>
    </row>
    <row r="15768" spans="1:7" x14ac:dyDescent="0.2">
      <c r="A15768" s="1">
        <v>41149</v>
      </c>
      <c r="B15768">
        <v>1410.4399410000001</v>
      </c>
      <c r="C15768">
        <v>1413.630005</v>
      </c>
      <c r="D15768">
        <v>1405.589966</v>
      </c>
      <c r="E15768">
        <v>1409.3000489999999</v>
      </c>
      <c r="F15768">
        <v>1409.3000489999999</v>
      </c>
      <c r="G15768">
        <v>2629090000</v>
      </c>
    </row>
    <row r="15769" spans="1:7" x14ac:dyDescent="0.2">
      <c r="A15769" s="1">
        <v>41150</v>
      </c>
      <c r="B15769">
        <v>1409.3199460000001</v>
      </c>
      <c r="C15769">
        <v>1413.9499510000001</v>
      </c>
      <c r="D15769">
        <v>1406.5699460000001</v>
      </c>
      <c r="E15769">
        <v>1410.48999</v>
      </c>
      <c r="F15769">
        <v>1410.48999</v>
      </c>
      <c r="G15769">
        <v>2571220000</v>
      </c>
    </row>
    <row r="15770" spans="1:7" x14ac:dyDescent="0.2">
      <c r="A15770" s="1">
        <v>41151</v>
      </c>
      <c r="B15770">
        <v>1410.079956</v>
      </c>
      <c r="C15770">
        <v>1410.079956</v>
      </c>
      <c r="D15770">
        <v>1397.01001</v>
      </c>
      <c r="E15770">
        <v>1399.4799800000001</v>
      </c>
      <c r="F15770">
        <v>1399.4799800000001</v>
      </c>
      <c r="G15770">
        <v>2530280000</v>
      </c>
    </row>
    <row r="15771" spans="1:7" x14ac:dyDescent="0.2">
      <c r="A15771" s="1">
        <v>41152</v>
      </c>
      <c r="B15771">
        <v>1400.0699460000001</v>
      </c>
      <c r="C15771">
        <v>1413.089966</v>
      </c>
      <c r="D15771">
        <v>1398.959961</v>
      </c>
      <c r="E15771">
        <v>1406.579956</v>
      </c>
      <c r="F15771">
        <v>1406.579956</v>
      </c>
      <c r="G15771">
        <v>2938250000</v>
      </c>
    </row>
    <row r="15772" spans="1:7" x14ac:dyDescent="0.2">
      <c r="A15772" s="1">
        <v>41156</v>
      </c>
      <c r="B15772">
        <v>1406.540039</v>
      </c>
      <c r="C15772">
        <v>1409.3100589999999</v>
      </c>
      <c r="D15772">
        <v>1396.5600589999999</v>
      </c>
      <c r="E15772">
        <v>1404.9399410000001</v>
      </c>
      <c r="F15772">
        <v>1404.9399410000001</v>
      </c>
      <c r="G15772">
        <v>3200310000</v>
      </c>
    </row>
    <row r="15773" spans="1:7" x14ac:dyDescent="0.2">
      <c r="A15773" s="1">
        <v>41157</v>
      </c>
      <c r="B15773">
        <v>1404.9399410000001</v>
      </c>
      <c r="C15773">
        <v>1408.8100589999999</v>
      </c>
      <c r="D15773">
        <v>1401.25</v>
      </c>
      <c r="E15773">
        <v>1403.4399410000001</v>
      </c>
      <c r="F15773">
        <v>1403.4399410000001</v>
      </c>
      <c r="G15773">
        <v>3389110000</v>
      </c>
    </row>
    <row r="15774" spans="1:7" x14ac:dyDescent="0.2">
      <c r="A15774" s="1">
        <v>41158</v>
      </c>
      <c r="B15774">
        <v>1403.73999</v>
      </c>
      <c r="C15774">
        <v>1432.119995</v>
      </c>
      <c r="D15774">
        <v>1403.73999</v>
      </c>
      <c r="E15774">
        <v>1432.119995</v>
      </c>
      <c r="F15774">
        <v>1432.119995</v>
      </c>
      <c r="G15774">
        <v>3952870000</v>
      </c>
    </row>
    <row r="15775" spans="1:7" x14ac:dyDescent="0.2">
      <c r="A15775" s="1">
        <v>41159</v>
      </c>
      <c r="B15775">
        <v>1432.119995</v>
      </c>
      <c r="C15775">
        <v>1437.920044</v>
      </c>
      <c r="D15775">
        <v>1431.4499510000001</v>
      </c>
      <c r="E15775">
        <v>1437.920044</v>
      </c>
      <c r="F15775">
        <v>1437.920044</v>
      </c>
      <c r="G15775">
        <v>3717620000</v>
      </c>
    </row>
    <row r="15776" spans="1:7" x14ac:dyDescent="0.2">
      <c r="A15776" s="1">
        <v>41162</v>
      </c>
      <c r="B15776">
        <v>1437.920044</v>
      </c>
      <c r="C15776">
        <v>1438.73999</v>
      </c>
      <c r="D15776">
        <v>1428.9799800000001</v>
      </c>
      <c r="E15776">
        <v>1429.079956</v>
      </c>
      <c r="F15776">
        <v>1429.079956</v>
      </c>
      <c r="G15776">
        <v>3223670000</v>
      </c>
    </row>
    <row r="15777" spans="1:7" x14ac:dyDescent="0.2">
      <c r="A15777" s="1">
        <v>41163</v>
      </c>
      <c r="B15777">
        <v>1429.130005</v>
      </c>
      <c r="C15777">
        <v>1437.76001</v>
      </c>
      <c r="D15777">
        <v>1429.130005</v>
      </c>
      <c r="E15777">
        <v>1433.5600589999999</v>
      </c>
      <c r="F15777">
        <v>1433.5600589999999</v>
      </c>
      <c r="G15777">
        <v>3509630000</v>
      </c>
    </row>
    <row r="15778" spans="1:7" x14ac:dyDescent="0.2">
      <c r="A15778" s="1">
        <v>41164</v>
      </c>
      <c r="B15778">
        <v>1433.5600589999999</v>
      </c>
      <c r="C15778">
        <v>1439.150024</v>
      </c>
      <c r="D15778">
        <v>1432.98999</v>
      </c>
      <c r="E15778">
        <v>1436.5600589999999</v>
      </c>
      <c r="F15778">
        <v>1436.5600589999999</v>
      </c>
      <c r="G15778">
        <v>3641200000</v>
      </c>
    </row>
    <row r="15779" spans="1:7" x14ac:dyDescent="0.2">
      <c r="A15779" s="1">
        <v>41165</v>
      </c>
      <c r="B15779">
        <v>1436.5600589999999</v>
      </c>
      <c r="C15779">
        <v>1463.76001</v>
      </c>
      <c r="D15779">
        <v>1435.339966</v>
      </c>
      <c r="E15779">
        <v>1459.98999</v>
      </c>
      <c r="F15779">
        <v>1459.98999</v>
      </c>
      <c r="G15779">
        <v>4606550000</v>
      </c>
    </row>
    <row r="15780" spans="1:7" x14ac:dyDescent="0.2">
      <c r="A15780" s="1">
        <v>41166</v>
      </c>
      <c r="B15780">
        <v>1460.0699460000001</v>
      </c>
      <c r="C15780">
        <v>1474.51001</v>
      </c>
      <c r="D15780">
        <v>1460.0699460000001</v>
      </c>
      <c r="E15780">
        <v>1465.7700199999999</v>
      </c>
      <c r="F15780">
        <v>1465.7700199999999</v>
      </c>
      <c r="G15780">
        <v>5041990000</v>
      </c>
    </row>
    <row r="15781" spans="1:7" x14ac:dyDescent="0.2">
      <c r="A15781" s="1">
        <v>41169</v>
      </c>
      <c r="B15781">
        <v>1465.420044</v>
      </c>
      <c r="C15781">
        <v>1465.630005</v>
      </c>
      <c r="D15781">
        <v>1457.5500489999999</v>
      </c>
      <c r="E15781">
        <v>1461.1899410000001</v>
      </c>
      <c r="F15781">
        <v>1461.1899410000001</v>
      </c>
      <c r="G15781">
        <v>3482430000</v>
      </c>
    </row>
    <row r="15782" spans="1:7" x14ac:dyDescent="0.2">
      <c r="A15782" s="1">
        <v>41170</v>
      </c>
      <c r="B15782">
        <v>1461.1899410000001</v>
      </c>
      <c r="C15782">
        <v>1461.469971</v>
      </c>
      <c r="D15782">
        <v>1456.130005</v>
      </c>
      <c r="E15782">
        <v>1459.3199460000001</v>
      </c>
      <c r="F15782">
        <v>1459.3199460000001</v>
      </c>
      <c r="G15782">
        <v>3377390000</v>
      </c>
    </row>
    <row r="15783" spans="1:7" x14ac:dyDescent="0.2">
      <c r="A15783" s="1">
        <v>41171</v>
      </c>
      <c r="B15783">
        <v>1459.5</v>
      </c>
      <c r="C15783">
        <v>1465.150024</v>
      </c>
      <c r="D15783">
        <v>1457.880005</v>
      </c>
      <c r="E15783">
        <v>1461.0500489999999</v>
      </c>
      <c r="F15783">
        <v>1461.0500489999999</v>
      </c>
      <c r="G15783">
        <v>3451360000</v>
      </c>
    </row>
    <row r="15784" spans="1:7" x14ac:dyDescent="0.2">
      <c r="A15784" s="1">
        <v>41172</v>
      </c>
      <c r="B15784">
        <v>1461.0500489999999</v>
      </c>
      <c r="C15784">
        <v>1461.2299800000001</v>
      </c>
      <c r="D15784">
        <v>1449.9799800000001</v>
      </c>
      <c r="E15784">
        <v>1460.26001</v>
      </c>
      <c r="F15784">
        <v>1460.26001</v>
      </c>
      <c r="G15784">
        <v>3382520000</v>
      </c>
    </row>
    <row r="15785" spans="1:7" x14ac:dyDescent="0.2">
      <c r="A15785" s="1">
        <v>41173</v>
      </c>
      <c r="B15785">
        <v>1460.339966</v>
      </c>
      <c r="C15785">
        <v>1467.0699460000001</v>
      </c>
      <c r="D15785">
        <v>1459.51001</v>
      </c>
      <c r="E15785">
        <v>1460.150024</v>
      </c>
      <c r="F15785">
        <v>1460.150024</v>
      </c>
      <c r="G15785">
        <v>4833870000</v>
      </c>
    </row>
    <row r="15786" spans="1:7" x14ac:dyDescent="0.2">
      <c r="A15786" s="1">
        <v>41176</v>
      </c>
      <c r="B15786">
        <v>1459.76001</v>
      </c>
      <c r="C15786">
        <v>1460.719971</v>
      </c>
      <c r="D15786">
        <v>1452.0600589999999</v>
      </c>
      <c r="E15786">
        <v>1456.8900149999999</v>
      </c>
      <c r="F15786">
        <v>1456.8900149999999</v>
      </c>
      <c r="G15786">
        <v>3008920000</v>
      </c>
    </row>
    <row r="15787" spans="1:7" x14ac:dyDescent="0.2">
      <c r="A15787" s="1">
        <v>41177</v>
      </c>
      <c r="B15787">
        <v>1456.9399410000001</v>
      </c>
      <c r="C15787">
        <v>1463.23999</v>
      </c>
      <c r="D15787">
        <v>1441.589966</v>
      </c>
      <c r="E15787">
        <v>1441.589966</v>
      </c>
      <c r="F15787">
        <v>1441.589966</v>
      </c>
      <c r="G15787">
        <v>3739900000</v>
      </c>
    </row>
    <row r="15788" spans="1:7" x14ac:dyDescent="0.2">
      <c r="A15788" s="1">
        <v>41178</v>
      </c>
      <c r="B15788">
        <v>1441.599976</v>
      </c>
      <c r="C15788">
        <v>1441.599976</v>
      </c>
      <c r="D15788">
        <v>1430.530029</v>
      </c>
      <c r="E15788">
        <v>1433.3199460000001</v>
      </c>
      <c r="F15788">
        <v>1433.3199460000001</v>
      </c>
      <c r="G15788">
        <v>3565380000</v>
      </c>
    </row>
    <row r="15789" spans="1:7" x14ac:dyDescent="0.2">
      <c r="A15789" s="1">
        <v>41179</v>
      </c>
      <c r="B15789">
        <v>1433.3599850000001</v>
      </c>
      <c r="C15789">
        <v>1450.1999510000001</v>
      </c>
      <c r="D15789">
        <v>1433.3599850000001</v>
      </c>
      <c r="E15789">
        <v>1447.150024</v>
      </c>
      <c r="F15789">
        <v>1447.150024</v>
      </c>
      <c r="G15789">
        <v>3150330000</v>
      </c>
    </row>
    <row r="15790" spans="1:7" x14ac:dyDescent="0.2">
      <c r="A15790" s="1">
        <v>41180</v>
      </c>
      <c r="B15790">
        <v>1447.130005</v>
      </c>
      <c r="C15790">
        <v>1447.130005</v>
      </c>
      <c r="D15790">
        <v>1435.599976</v>
      </c>
      <c r="E15790">
        <v>1440.670044</v>
      </c>
      <c r="F15790">
        <v>1440.670044</v>
      </c>
      <c r="G15790">
        <v>3509230000</v>
      </c>
    </row>
    <row r="15791" spans="1:7" x14ac:dyDescent="0.2">
      <c r="A15791" s="1">
        <v>41183</v>
      </c>
      <c r="B15791">
        <v>1440.900024</v>
      </c>
      <c r="C15791">
        <v>1457.1400149999999</v>
      </c>
      <c r="D15791">
        <v>1440.900024</v>
      </c>
      <c r="E15791">
        <v>1444.48999</v>
      </c>
      <c r="F15791">
        <v>1444.48999</v>
      </c>
      <c r="G15791">
        <v>3505080000</v>
      </c>
    </row>
    <row r="15792" spans="1:7" x14ac:dyDescent="0.2">
      <c r="A15792" s="1">
        <v>41184</v>
      </c>
      <c r="B15792">
        <v>1444.98999</v>
      </c>
      <c r="C15792">
        <v>1451.5200199999999</v>
      </c>
      <c r="D15792">
        <v>1439.01001</v>
      </c>
      <c r="E15792">
        <v>1445.75</v>
      </c>
      <c r="F15792">
        <v>1445.75</v>
      </c>
      <c r="G15792">
        <v>3321790000</v>
      </c>
    </row>
    <row r="15793" spans="1:7" x14ac:dyDescent="0.2">
      <c r="A15793" s="1">
        <v>41185</v>
      </c>
      <c r="B15793">
        <v>1446.0500489999999</v>
      </c>
      <c r="C15793">
        <v>1454.3000489999999</v>
      </c>
      <c r="D15793">
        <v>1441.98999</v>
      </c>
      <c r="E15793">
        <v>1450.98999</v>
      </c>
      <c r="F15793">
        <v>1450.98999</v>
      </c>
      <c r="G15793">
        <v>3531640000</v>
      </c>
    </row>
    <row r="15794" spans="1:7" x14ac:dyDescent="0.2">
      <c r="A15794" s="1">
        <v>41186</v>
      </c>
      <c r="B15794">
        <v>1451.079956</v>
      </c>
      <c r="C15794">
        <v>1463.1400149999999</v>
      </c>
      <c r="D15794">
        <v>1451.079956</v>
      </c>
      <c r="E15794">
        <v>1461.400024</v>
      </c>
      <c r="F15794">
        <v>1461.400024</v>
      </c>
      <c r="G15794">
        <v>3615860000</v>
      </c>
    </row>
    <row r="15795" spans="1:7" x14ac:dyDescent="0.2">
      <c r="A15795" s="1">
        <v>41187</v>
      </c>
      <c r="B15795">
        <v>1461.400024</v>
      </c>
      <c r="C15795">
        <v>1470.959961</v>
      </c>
      <c r="D15795">
        <v>1456.8900149999999</v>
      </c>
      <c r="E15795">
        <v>1460.9300539999999</v>
      </c>
      <c r="F15795">
        <v>1460.9300539999999</v>
      </c>
      <c r="G15795">
        <v>3172940000</v>
      </c>
    </row>
    <row r="15796" spans="1:7" x14ac:dyDescent="0.2">
      <c r="A15796" s="1">
        <v>41190</v>
      </c>
      <c r="B15796">
        <v>1460.9300539999999</v>
      </c>
      <c r="C15796">
        <v>1460.9300539999999</v>
      </c>
      <c r="D15796">
        <v>1453.099976</v>
      </c>
      <c r="E15796">
        <v>1455.880005</v>
      </c>
      <c r="F15796">
        <v>1455.880005</v>
      </c>
      <c r="G15796">
        <v>2328720000</v>
      </c>
    </row>
    <row r="15797" spans="1:7" x14ac:dyDescent="0.2">
      <c r="A15797" s="1">
        <v>41191</v>
      </c>
      <c r="B15797">
        <v>1455.900024</v>
      </c>
      <c r="C15797">
        <v>1455.900024</v>
      </c>
      <c r="D15797">
        <v>1441.1800539999999</v>
      </c>
      <c r="E15797">
        <v>1441.4799800000001</v>
      </c>
      <c r="F15797">
        <v>1441.4799800000001</v>
      </c>
      <c r="G15797">
        <v>3216320000</v>
      </c>
    </row>
    <row r="15798" spans="1:7" x14ac:dyDescent="0.2">
      <c r="A15798" s="1">
        <v>41192</v>
      </c>
      <c r="B15798">
        <v>1441.4799800000001</v>
      </c>
      <c r="C15798">
        <v>1442.5200199999999</v>
      </c>
      <c r="D15798">
        <v>1430.6400149999999</v>
      </c>
      <c r="E15798">
        <v>1432.5600589999999</v>
      </c>
      <c r="F15798">
        <v>1432.5600589999999</v>
      </c>
      <c r="G15798">
        <v>3225060000</v>
      </c>
    </row>
    <row r="15799" spans="1:7" x14ac:dyDescent="0.2">
      <c r="A15799" s="1">
        <v>41193</v>
      </c>
      <c r="B15799">
        <v>1432.8199460000001</v>
      </c>
      <c r="C15799">
        <v>1443.900024</v>
      </c>
      <c r="D15799">
        <v>1432.8199460000001</v>
      </c>
      <c r="E15799">
        <v>1432.839966</v>
      </c>
      <c r="F15799">
        <v>1432.839966</v>
      </c>
      <c r="G15799">
        <v>3672540000</v>
      </c>
    </row>
    <row r="15800" spans="1:7" x14ac:dyDescent="0.2">
      <c r="A15800" s="1">
        <v>41194</v>
      </c>
      <c r="B15800">
        <v>1432.839966</v>
      </c>
      <c r="C15800">
        <v>1438.4300539999999</v>
      </c>
      <c r="D15800">
        <v>1425.530029</v>
      </c>
      <c r="E15800">
        <v>1428.589966</v>
      </c>
      <c r="F15800">
        <v>1428.589966</v>
      </c>
      <c r="G15800">
        <v>3134750000</v>
      </c>
    </row>
    <row r="15801" spans="1:7" x14ac:dyDescent="0.2">
      <c r="A15801" s="1">
        <v>41197</v>
      </c>
      <c r="B15801">
        <v>1428.75</v>
      </c>
      <c r="C15801">
        <v>1441.3100589999999</v>
      </c>
      <c r="D15801">
        <v>1427.23999</v>
      </c>
      <c r="E15801">
        <v>1440.130005</v>
      </c>
      <c r="F15801">
        <v>1440.130005</v>
      </c>
      <c r="G15801">
        <v>3483810000</v>
      </c>
    </row>
    <row r="15802" spans="1:7" x14ac:dyDescent="0.2">
      <c r="A15802" s="1">
        <v>41198</v>
      </c>
      <c r="B15802">
        <v>1440.3100589999999</v>
      </c>
      <c r="C15802">
        <v>1455.51001</v>
      </c>
      <c r="D15802">
        <v>1440.3100589999999</v>
      </c>
      <c r="E15802">
        <v>1454.920044</v>
      </c>
      <c r="F15802">
        <v>1454.920044</v>
      </c>
      <c r="G15802">
        <v>3568770000</v>
      </c>
    </row>
    <row r="15803" spans="1:7" x14ac:dyDescent="0.2">
      <c r="A15803" s="1">
        <v>41199</v>
      </c>
      <c r="B15803">
        <v>1454.219971</v>
      </c>
      <c r="C15803">
        <v>1462.1999510000001</v>
      </c>
      <c r="D15803">
        <v>1453.349976</v>
      </c>
      <c r="E15803">
        <v>1460.910034</v>
      </c>
      <c r="F15803">
        <v>1460.910034</v>
      </c>
      <c r="G15803">
        <v>3655320000</v>
      </c>
    </row>
    <row r="15804" spans="1:7" x14ac:dyDescent="0.2">
      <c r="A15804" s="1">
        <v>41200</v>
      </c>
      <c r="B15804">
        <v>1460.9399410000001</v>
      </c>
      <c r="C15804">
        <v>1464.0200199999999</v>
      </c>
      <c r="D15804">
        <v>1452.630005</v>
      </c>
      <c r="E15804">
        <v>1457.339966</v>
      </c>
      <c r="F15804">
        <v>1457.339966</v>
      </c>
      <c r="G15804">
        <v>3880030000</v>
      </c>
    </row>
    <row r="15805" spans="1:7" x14ac:dyDescent="0.2">
      <c r="A15805" s="1">
        <v>41201</v>
      </c>
      <c r="B15805">
        <v>1457.339966</v>
      </c>
      <c r="C15805">
        <v>1457.339966</v>
      </c>
      <c r="D15805">
        <v>1429.849976</v>
      </c>
      <c r="E15805">
        <v>1433.1899410000001</v>
      </c>
      <c r="F15805">
        <v>1433.1899410000001</v>
      </c>
      <c r="G15805">
        <v>3875170000</v>
      </c>
    </row>
    <row r="15806" spans="1:7" x14ac:dyDescent="0.2">
      <c r="A15806" s="1">
        <v>41204</v>
      </c>
      <c r="B15806">
        <v>1433.209961</v>
      </c>
      <c r="C15806">
        <v>1435.459961</v>
      </c>
      <c r="D15806">
        <v>1422.0600589999999</v>
      </c>
      <c r="E15806">
        <v>1433.8199460000001</v>
      </c>
      <c r="F15806">
        <v>1433.8199460000001</v>
      </c>
      <c r="G15806">
        <v>3216220000</v>
      </c>
    </row>
    <row r="15807" spans="1:7" x14ac:dyDescent="0.2">
      <c r="A15807" s="1">
        <v>41205</v>
      </c>
      <c r="B15807">
        <v>1433.73999</v>
      </c>
      <c r="C15807">
        <v>1433.73999</v>
      </c>
      <c r="D15807">
        <v>1407.5600589999999</v>
      </c>
      <c r="E15807">
        <v>1413.1099850000001</v>
      </c>
      <c r="F15807">
        <v>1413.1099850000001</v>
      </c>
      <c r="G15807">
        <v>3587670000</v>
      </c>
    </row>
    <row r="15808" spans="1:7" x14ac:dyDescent="0.2">
      <c r="A15808" s="1">
        <v>41206</v>
      </c>
      <c r="B15808">
        <v>1413.1999510000001</v>
      </c>
      <c r="C15808">
        <v>1420.040039</v>
      </c>
      <c r="D15808">
        <v>1407.099976</v>
      </c>
      <c r="E15808">
        <v>1408.75</v>
      </c>
      <c r="F15808">
        <v>1408.75</v>
      </c>
      <c r="G15808">
        <v>3385970000</v>
      </c>
    </row>
    <row r="15809" spans="1:7" x14ac:dyDescent="0.2">
      <c r="A15809" s="1">
        <v>41207</v>
      </c>
      <c r="B15809">
        <v>1409.73999</v>
      </c>
      <c r="C15809">
        <v>1421.119995</v>
      </c>
      <c r="D15809">
        <v>1405.1400149999999</v>
      </c>
      <c r="E15809">
        <v>1412.969971</v>
      </c>
      <c r="F15809">
        <v>1412.969971</v>
      </c>
      <c r="G15809">
        <v>3512640000</v>
      </c>
    </row>
    <row r="15810" spans="1:7" x14ac:dyDescent="0.2">
      <c r="A15810" s="1">
        <v>41208</v>
      </c>
      <c r="B15810">
        <v>1412.969971</v>
      </c>
      <c r="C15810">
        <v>1417.089966</v>
      </c>
      <c r="D15810">
        <v>1403.280029</v>
      </c>
      <c r="E15810">
        <v>1411.9399410000001</v>
      </c>
      <c r="F15810">
        <v>1411.9399410000001</v>
      </c>
      <c r="G15810">
        <v>3284910000</v>
      </c>
    </row>
    <row r="15811" spans="1:7" x14ac:dyDescent="0.2">
      <c r="A15811" s="1">
        <v>41213</v>
      </c>
      <c r="B15811">
        <v>1410.98999</v>
      </c>
      <c r="C15811">
        <v>1418.76001</v>
      </c>
      <c r="D15811">
        <v>1405.9499510000001</v>
      </c>
      <c r="E15811">
        <v>1412.160034</v>
      </c>
      <c r="F15811">
        <v>1412.160034</v>
      </c>
      <c r="G15811">
        <v>3577110000</v>
      </c>
    </row>
    <row r="15812" spans="1:7" x14ac:dyDescent="0.2">
      <c r="A15812" s="1">
        <v>41214</v>
      </c>
      <c r="B15812">
        <v>1412.1999510000001</v>
      </c>
      <c r="C15812">
        <v>1428.349976</v>
      </c>
      <c r="D15812">
        <v>1412.1999510000001</v>
      </c>
      <c r="E15812">
        <v>1427.589966</v>
      </c>
      <c r="F15812">
        <v>1427.589966</v>
      </c>
      <c r="G15812">
        <v>3929890000</v>
      </c>
    </row>
    <row r="15813" spans="1:7" x14ac:dyDescent="0.2">
      <c r="A15813" s="1">
        <v>41215</v>
      </c>
      <c r="B15813">
        <v>1427.589966</v>
      </c>
      <c r="C15813">
        <v>1434.2700199999999</v>
      </c>
      <c r="D15813">
        <v>1412.910034</v>
      </c>
      <c r="E15813">
        <v>1414.1999510000001</v>
      </c>
      <c r="F15813">
        <v>1414.1999510000001</v>
      </c>
      <c r="G15813">
        <v>3732480000</v>
      </c>
    </row>
    <row r="15814" spans="1:7" x14ac:dyDescent="0.2">
      <c r="A15814" s="1">
        <v>41218</v>
      </c>
      <c r="B15814">
        <v>1414.0200199999999</v>
      </c>
      <c r="C15814">
        <v>1419.900024</v>
      </c>
      <c r="D15814">
        <v>1408.130005</v>
      </c>
      <c r="E15814">
        <v>1417.26001</v>
      </c>
      <c r="F15814">
        <v>1417.26001</v>
      </c>
      <c r="G15814">
        <v>2921040000</v>
      </c>
    </row>
    <row r="15815" spans="1:7" x14ac:dyDescent="0.2">
      <c r="A15815" s="1">
        <v>41219</v>
      </c>
      <c r="B15815">
        <v>1417.26001</v>
      </c>
      <c r="C15815">
        <v>1433.380005</v>
      </c>
      <c r="D15815">
        <v>1417.26001</v>
      </c>
      <c r="E15815">
        <v>1428.3900149999999</v>
      </c>
      <c r="F15815">
        <v>1428.3900149999999</v>
      </c>
      <c r="G15815">
        <v>3306970000</v>
      </c>
    </row>
    <row r="15816" spans="1:7" x14ac:dyDescent="0.2">
      <c r="A15816" s="1">
        <v>41220</v>
      </c>
      <c r="B15816">
        <v>1428.2700199999999</v>
      </c>
      <c r="C15816">
        <v>1428.2700199999999</v>
      </c>
      <c r="D15816">
        <v>1388.1400149999999</v>
      </c>
      <c r="E15816">
        <v>1394.530029</v>
      </c>
      <c r="F15816">
        <v>1394.530029</v>
      </c>
      <c r="G15816">
        <v>4356490000</v>
      </c>
    </row>
    <row r="15817" spans="1:7" x14ac:dyDescent="0.2">
      <c r="A15817" s="1">
        <v>41221</v>
      </c>
      <c r="B15817">
        <v>1394.530029</v>
      </c>
      <c r="C15817">
        <v>1401.2299800000001</v>
      </c>
      <c r="D15817">
        <v>1377.51001</v>
      </c>
      <c r="E15817">
        <v>1377.51001</v>
      </c>
      <c r="F15817">
        <v>1377.51001</v>
      </c>
      <c r="G15817">
        <v>3779520000</v>
      </c>
    </row>
    <row r="15818" spans="1:7" x14ac:dyDescent="0.2">
      <c r="A15818" s="1">
        <v>41222</v>
      </c>
      <c r="B15818">
        <v>1377.5500489999999</v>
      </c>
      <c r="C15818">
        <v>1391.3900149999999</v>
      </c>
      <c r="D15818">
        <v>1373.030029</v>
      </c>
      <c r="E15818">
        <v>1379.849976</v>
      </c>
      <c r="F15818">
        <v>1379.849976</v>
      </c>
      <c r="G15818">
        <v>3647350000</v>
      </c>
    </row>
    <row r="15819" spans="1:7" x14ac:dyDescent="0.2">
      <c r="A15819" s="1">
        <v>41225</v>
      </c>
      <c r="B15819">
        <v>1379.8599850000001</v>
      </c>
      <c r="C15819">
        <v>1384.869995</v>
      </c>
      <c r="D15819">
        <v>1377.1899410000001</v>
      </c>
      <c r="E15819">
        <v>1380.030029</v>
      </c>
      <c r="F15819">
        <v>1380.030029</v>
      </c>
      <c r="G15819">
        <v>2567540000</v>
      </c>
    </row>
    <row r="15820" spans="1:7" x14ac:dyDescent="0.2">
      <c r="A15820" s="1">
        <v>41226</v>
      </c>
      <c r="B15820">
        <v>1380.030029</v>
      </c>
      <c r="C15820">
        <v>1388.8100589999999</v>
      </c>
      <c r="D15820">
        <v>1371.3900149999999</v>
      </c>
      <c r="E15820">
        <v>1374.530029</v>
      </c>
      <c r="F15820">
        <v>1374.530029</v>
      </c>
      <c r="G15820">
        <v>3455550000</v>
      </c>
    </row>
    <row r="15821" spans="1:7" x14ac:dyDescent="0.2">
      <c r="A15821" s="1">
        <v>41227</v>
      </c>
      <c r="B15821">
        <v>1374.6400149999999</v>
      </c>
      <c r="C15821">
        <v>1380.130005</v>
      </c>
      <c r="D15821">
        <v>1352.5</v>
      </c>
      <c r="E15821">
        <v>1355.48999</v>
      </c>
      <c r="F15821">
        <v>1355.48999</v>
      </c>
      <c r="G15821">
        <v>4109510000</v>
      </c>
    </row>
    <row r="15822" spans="1:7" x14ac:dyDescent="0.2">
      <c r="A15822" s="1">
        <v>41228</v>
      </c>
      <c r="B15822">
        <v>1355.410034</v>
      </c>
      <c r="C15822">
        <v>1360.619995</v>
      </c>
      <c r="D15822">
        <v>1348.0500489999999</v>
      </c>
      <c r="E15822">
        <v>1353.329956</v>
      </c>
      <c r="F15822">
        <v>1353.329956</v>
      </c>
      <c r="G15822">
        <v>3928870000</v>
      </c>
    </row>
    <row r="15823" spans="1:7" x14ac:dyDescent="0.2">
      <c r="A15823" s="1">
        <v>41229</v>
      </c>
      <c r="B15823">
        <v>1353.3599850000001</v>
      </c>
      <c r="C15823">
        <v>1362.030029</v>
      </c>
      <c r="D15823">
        <v>1343.349976</v>
      </c>
      <c r="E15823">
        <v>1359.880005</v>
      </c>
      <c r="F15823">
        <v>1359.880005</v>
      </c>
      <c r="G15823">
        <v>4045910000</v>
      </c>
    </row>
    <row r="15824" spans="1:7" x14ac:dyDescent="0.2">
      <c r="A15824" s="1">
        <v>41232</v>
      </c>
      <c r="B15824">
        <v>1359.880005</v>
      </c>
      <c r="C15824">
        <v>1386.8900149999999</v>
      </c>
      <c r="D15824">
        <v>1359.880005</v>
      </c>
      <c r="E15824">
        <v>1386.8900149999999</v>
      </c>
      <c r="F15824">
        <v>1386.8900149999999</v>
      </c>
      <c r="G15824">
        <v>3374800000</v>
      </c>
    </row>
    <row r="15825" spans="1:7" x14ac:dyDescent="0.2">
      <c r="A15825" s="1">
        <v>41233</v>
      </c>
      <c r="B15825">
        <v>1386.8199460000001</v>
      </c>
      <c r="C15825">
        <v>1389.7700199999999</v>
      </c>
      <c r="D15825">
        <v>1377.040039</v>
      </c>
      <c r="E15825">
        <v>1387.8100589999999</v>
      </c>
      <c r="F15825">
        <v>1387.8100589999999</v>
      </c>
      <c r="G15825">
        <v>3207160000</v>
      </c>
    </row>
    <row r="15826" spans="1:7" x14ac:dyDescent="0.2">
      <c r="A15826" s="1">
        <v>41234</v>
      </c>
      <c r="B15826">
        <v>1387.790039</v>
      </c>
      <c r="C15826">
        <v>1391.25</v>
      </c>
      <c r="D15826">
        <v>1386.3900149999999</v>
      </c>
      <c r="E15826">
        <v>1391.030029</v>
      </c>
      <c r="F15826">
        <v>1391.030029</v>
      </c>
      <c r="G15826">
        <v>2667090000</v>
      </c>
    </row>
    <row r="15827" spans="1:7" x14ac:dyDescent="0.2">
      <c r="A15827" s="1">
        <v>41236</v>
      </c>
      <c r="B15827">
        <v>1391.030029</v>
      </c>
      <c r="C15827">
        <v>1409.160034</v>
      </c>
      <c r="D15827">
        <v>1391.030029</v>
      </c>
      <c r="E15827">
        <v>1409.150024</v>
      </c>
      <c r="F15827">
        <v>1409.150024</v>
      </c>
      <c r="G15827">
        <v>1504960000</v>
      </c>
    </row>
    <row r="15828" spans="1:7" x14ac:dyDescent="0.2">
      <c r="A15828" s="1">
        <v>41239</v>
      </c>
      <c r="B15828">
        <v>1409.150024</v>
      </c>
      <c r="C15828">
        <v>1409.150024</v>
      </c>
      <c r="D15828">
        <v>1397.6800539999999</v>
      </c>
      <c r="E15828">
        <v>1406.290039</v>
      </c>
      <c r="F15828">
        <v>1406.290039</v>
      </c>
      <c r="G15828">
        <v>2948960000</v>
      </c>
    </row>
    <row r="15829" spans="1:7" x14ac:dyDescent="0.2">
      <c r="A15829" s="1">
        <v>41240</v>
      </c>
      <c r="B15829">
        <v>1406.290039</v>
      </c>
      <c r="C15829">
        <v>1409.01001</v>
      </c>
      <c r="D15829">
        <v>1398.030029</v>
      </c>
      <c r="E15829">
        <v>1398.9399410000001</v>
      </c>
      <c r="F15829">
        <v>1398.9399410000001</v>
      </c>
      <c r="G15829">
        <v>3323120000</v>
      </c>
    </row>
    <row r="15830" spans="1:7" x14ac:dyDescent="0.2">
      <c r="A15830" s="1">
        <v>41241</v>
      </c>
      <c r="B15830">
        <v>1398.7700199999999</v>
      </c>
      <c r="C15830">
        <v>1410.3100589999999</v>
      </c>
      <c r="D15830">
        <v>1385.4300539999999</v>
      </c>
      <c r="E15830">
        <v>1409.9300539999999</v>
      </c>
      <c r="F15830">
        <v>1409.9300539999999</v>
      </c>
      <c r="G15830">
        <v>3359250000</v>
      </c>
    </row>
    <row r="15831" spans="1:7" x14ac:dyDescent="0.2">
      <c r="A15831" s="1">
        <v>41242</v>
      </c>
      <c r="B15831">
        <v>1409.959961</v>
      </c>
      <c r="C15831">
        <v>1419.6999510000001</v>
      </c>
      <c r="D15831">
        <v>1409.040039</v>
      </c>
      <c r="E15831">
        <v>1415.9499510000001</v>
      </c>
      <c r="F15831">
        <v>1415.9499510000001</v>
      </c>
      <c r="G15831">
        <v>3356850000</v>
      </c>
    </row>
    <row r="15832" spans="1:7" x14ac:dyDescent="0.2">
      <c r="A15832" s="1">
        <v>41243</v>
      </c>
      <c r="B15832">
        <v>1415.9499510000001</v>
      </c>
      <c r="C15832">
        <v>1418.8599850000001</v>
      </c>
      <c r="D15832">
        <v>1411.630005</v>
      </c>
      <c r="E15832">
        <v>1416.1800539999999</v>
      </c>
      <c r="F15832">
        <v>1416.1800539999999</v>
      </c>
      <c r="G15832">
        <v>3966000000</v>
      </c>
    </row>
    <row r="15833" spans="1:7" x14ac:dyDescent="0.2">
      <c r="A15833" s="1">
        <v>41246</v>
      </c>
      <c r="B15833">
        <v>1416.339966</v>
      </c>
      <c r="C15833">
        <v>1423.7299800000001</v>
      </c>
      <c r="D15833">
        <v>1408.459961</v>
      </c>
      <c r="E15833">
        <v>1409.459961</v>
      </c>
      <c r="F15833">
        <v>1409.459961</v>
      </c>
      <c r="G15833">
        <v>3074280000</v>
      </c>
    </row>
    <row r="15834" spans="1:7" x14ac:dyDescent="0.2">
      <c r="A15834" s="1">
        <v>41247</v>
      </c>
      <c r="B15834">
        <v>1409.459961</v>
      </c>
      <c r="C15834">
        <v>1413.1400149999999</v>
      </c>
      <c r="D15834">
        <v>1403.650024</v>
      </c>
      <c r="E15834">
        <v>1407.0500489999999</v>
      </c>
      <c r="F15834">
        <v>1407.0500489999999</v>
      </c>
      <c r="G15834">
        <v>3247710000</v>
      </c>
    </row>
    <row r="15835" spans="1:7" x14ac:dyDescent="0.2">
      <c r="A15835" s="1">
        <v>41248</v>
      </c>
      <c r="B15835">
        <v>1407.0500489999999</v>
      </c>
      <c r="C15835">
        <v>1415.5600589999999</v>
      </c>
      <c r="D15835">
        <v>1398.2299800000001</v>
      </c>
      <c r="E15835">
        <v>1409.280029</v>
      </c>
      <c r="F15835">
        <v>1409.280029</v>
      </c>
      <c r="G15835">
        <v>4253920000</v>
      </c>
    </row>
    <row r="15836" spans="1:7" x14ac:dyDescent="0.2">
      <c r="A15836" s="1">
        <v>41249</v>
      </c>
      <c r="B15836">
        <v>1409.4300539999999</v>
      </c>
      <c r="C15836">
        <v>1413.9499510000001</v>
      </c>
      <c r="D15836">
        <v>1405.9300539999999</v>
      </c>
      <c r="E15836">
        <v>1413.9399410000001</v>
      </c>
      <c r="F15836">
        <v>1413.9399410000001</v>
      </c>
      <c r="G15836">
        <v>3229700000</v>
      </c>
    </row>
    <row r="15837" spans="1:7" x14ac:dyDescent="0.2">
      <c r="A15837" s="1">
        <v>41250</v>
      </c>
      <c r="B15837">
        <v>1413.9499510000001</v>
      </c>
      <c r="C15837">
        <v>1420.339966</v>
      </c>
      <c r="D15837">
        <v>1410.900024</v>
      </c>
      <c r="E15837">
        <v>1418.0699460000001</v>
      </c>
      <c r="F15837">
        <v>1418.0699460000001</v>
      </c>
      <c r="G15837">
        <v>3125160000</v>
      </c>
    </row>
    <row r="15838" spans="1:7" x14ac:dyDescent="0.2">
      <c r="A15838" s="1">
        <v>41253</v>
      </c>
      <c r="B15838">
        <v>1418.0699460000001</v>
      </c>
      <c r="C15838">
        <v>1421.6400149999999</v>
      </c>
      <c r="D15838">
        <v>1415.6400149999999</v>
      </c>
      <c r="E15838">
        <v>1418.5500489999999</v>
      </c>
      <c r="F15838">
        <v>1418.5500489999999</v>
      </c>
      <c r="G15838">
        <v>2999430000</v>
      </c>
    </row>
    <row r="15839" spans="1:7" x14ac:dyDescent="0.2">
      <c r="A15839" s="1">
        <v>41254</v>
      </c>
      <c r="B15839">
        <v>1418.5500489999999</v>
      </c>
      <c r="C15839">
        <v>1434.2700199999999</v>
      </c>
      <c r="D15839">
        <v>1418.5500489999999</v>
      </c>
      <c r="E15839">
        <v>1427.839966</v>
      </c>
      <c r="F15839">
        <v>1427.839966</v>
      </c>
      <c r="G15839">
        <v>3650230000</v>
      </c>
    </row>
    <row r="15840" spans="1:7" x14ac:dyDescent="0.2">
      <c r="A15840" s="1">
        <v>41255</v>
      </c>
      <c r="B15840">
        <v>1427.839966</v>
      </c>
      <c r="C15840">
        <v>1438.589966</v>
      </c>
      <c r="D15840">
        <v>1426.76001</v>
      </c>
      <c r="E15840">
        <v>1428.4799800000001</v>
      </c>
      <c r="F15840">
        <v>1428.4799800000001</v>
      </c>
      <c r="G15840">
        <v>3709050000</v>
      </c>
    </row>
    <row r="15841" spans="1:7" x14ac:dyDescent="0.2">
      <c r="A15841" s="1">
        <v>41256</v>
      </c>
      <c r="B15841">
        <v>1428.4799800000001</v>
      </c>
      <c r="C15841">
        <v>1431.3599850000001</v>
      </c>
      <c r="D15841">
        <v>1416</v>
      </c>
      <c r="E15841">
        <v>1419.4499510000001</v>
      </c>
      <c r="F15841">
        <v>1419.4499510000001</v>
      </c>
      <c r="G15841">
        <v>3349960000</v>
      </c>
    </row>
    <row r="15842" spans="1:7" x14ac:dyDescent="0.2">
      <c r="A15842" s="1">
        <v>41257</v>
      </c>
      <c r="B15842">
        <v>1419.4499510000001</v>
      </c>
      <c r="C15842">
        <v>1419.4499510000001</v>
      </c>
      <c r="D15842">
        <v>1411.880005</v>
      </c>
      <c r="E15842">
        <v>1413.579956</v>
      </c>
      <c r="F15842">
        <v>1413.579956</v>
      </c>
      <c r="G15842">
        <v>3210170000</v>
      </c>
    </row>
    <row r="15843" spans="1:7" x14ac:dyDescent="0.2">
      <c r="A15843" s="1">
        <v>41260</v>
      </c>
      <c r="B15843">
        <v>1413.540039</v>
      </c>
      <c r="C15843">
        <v>1430.670044</v>
      </c>
      <c r="D15843">
        <v>1413.540039</v>
      </c>
      <c r="E15843">
        <v>1430.3599850000001</v>
      </c>
      <c r="F15843">
        <v>1430.3599850000001</v>
      </c>
      <c r="G15843">
        <v>3455610000</v>
      </c>
    </row>
    <row r="15844" spans="1:7" x14ac:dyDescent="0.2">
      <c r="A15844" s="1">
        <v>41261</v>
      </c>
      <c r="B15844">
        <v>1430.469971</v>
      </c>
      <c r="C15844">
        <v>1448</v>
      </c>
      <c r="D15844">
        <v>1430.469971</v>
      </c>
      <c r="E15844">
        <v>1446.790039</v>
      </c>
      <c r="F15844">
        <v>1446.790039</v>
      </c>
      <c r="G15844">
        <v>4302240000</v>
      </c>
    </row>
    <row r="15845" spans="1:7" x14ac:dyDescent="0.2">
      <c r="A15845" s="1">
        <v>41262</v>
      </c>
      <c r="B15845">
        <v>1446.790039</v>
      </c>
      <c r="C15845">
        <v>1447.75</v>
      </c>
      <c r="D15845">
        <v>1435.8000489999999</v>
      </c>
      <c r="E15845">
        <v>1435.8100589999999</v>
      </c>
      <c r="F15845">
        <v>1435.8100589999999</v>
      </c>
      <c r="G15845">
        <v>3869800000</v>
      </c>
    </row>
    <row r="15846" spans="1:7" x14ac:dyDescent="0.2">
      <c r="A15846" s="1">
        <v>41263</v>
      </c>
      <c r="B15846">
        <v>1435.8100589999999</v>
      </c>
      <c r="C15846">
        <v>1443.6999510000001</v>
      </c>
      <c r="D15846">
        <v>1432.8199460000001</v>
      </c>
      <c r="E15846">
        <v>1443.6899410000001</v>
      </c>
      <c r="F15846">
        <v>1443.6899410000001</v>
      </c>
      <c r="G15846">
        <v>3686580000</v>
      </c>
    </row>
    <row r="15847" spans="1:7" x14ac:dyDescent="0.2">
      <c r="A15847" s="1">
        <v>41264</v>
      </c>
      <c r="B15847">
        <v>1443.670044</v>
      </c>
      <c r="C15847">
        <v>1443.670044</v>
      </c>
      <c r="D15847">
        <v>1422.579956</v>
      </c>
      <c r="E15847">
        <v>1430.150024</v>
      </c>
      <c r="F15847">
        <v>1430.150024</v>
      </c>
      <c r="G15847">
        <v>5229160000</v>
      </c>
    </row>
    <row r="15848" spans="1:7" x14ac:dyDescent="0.2">
      <c r="A15848" s="1">
        <v>41267</v>
      </c>
      <c r="B15848">
        <v>1430.150024</v>
      </c>
      <c r="C15848">
        <v>1430.150024</v>
      </c>
      <c r="D15848">
        <v>1424.660034</v>
      </c>
      <c r="E15848">
        <v>1426.660034</v>
      </c>
      <c r="F15848">
        <v>1426.660034</v>
      </c>
      <c r="G15848">
        <v>1248960000</v>
      </c>
    </row>
    <row r="15849" spans="1:7" x14ac:dyDescent="0.2">
      <c r="A15849" s="1">
        <v>41269</v>
      </c>
      <c r="B15849">
        <v>1426.660034</v>
      </c>
      <c r="C15849">
        <v>1429.420044</v>
      </c>
      <c r="D15849">
        <v>1416.4300539999999</v>
      </c>
      <c r="E15849">
        <v>1419.829956</v>
      </c>
      <c r="F15849">
        <v>1419.829956</v>
      </c>
      <c r="G15849">
        <v>2285030000</v>
      </c>
    </row>
    <row r="15850" spans="1:7" x14ac:dyDescent="0.2">
      <c r="A15850" s="1">
        <v>41270</v>
      </c>
      <c r="B15850">
        <v>1419.829956</v>
      </c>
      <c r="C15850">
        <v>1422.8000489999999</v>
      </c>
      <c r="D15850">
        <v>1401.8000489999999</v>
      </c>
      <c r="E15850">
        <v>1418.099976</v>
      </c>
      <c r="F15850">
        <v>1418.099976</v>
      </c>
      <c r="G15850">
        <v>2830180000</v>
      </c>
    </row>
    <row r="15851" spans="1:7" x14ac:dyDescent="0.2">
      <c r="A15851" s="1">
        <v>41271</v>
      </c>
      <c r="B15851">
        <v>1418.099976</v>
      </c>
      <c r="C15851">
        <v>1418.099976</v>
      </c>
      <c r="D15851">
        <v>1401.579956</v>
      </c>
      <c r="E15851">
        <v>1402.4300539999999</v>
      </c>
      <c r="F15851">
        <v>1402.4300539999999</v>
      </c>
      <c r="G15851">
        <v>2426680000</v>
      </c>
    </row>
    <row r="15852" spans="1:7" x14ac:dyDescent="0.2">
      <c r="A15852" s="1">
        <v>41274</v>
      </c>
      <c r="B15852">
        <v>1402.4300539999999</v>
      </c>
      <c r="C15852">
        <v>1426.73999</v>
      </c>
      <c r="D15852">
        <v>1398.1099850000001</v>
      </c>
      <c r="E15852">
        <v>1426.1899410000001</v>
      </c>
      <c r="F15852">
        <v>1426.1899410000001</v>
      </c>
      <c r="G15852">
        <v>3204330000</v>
      </c>
    </row>
    <row r="15853" spans="1:7" x14ac:dyDescent="0.2">
      <c r="A15853" s="1">
        <v>41276</v>
      </c>
      <c r="B15853">
        <v>1426.1899410000001</v>
      </c>
      <c r="C15853">
        <v>1462.4300539999999</v>
      </c>
      <c r="D15853">
        <v>1426.1899410000001</v>
      </c>
      <c r="E15853">
        <v>1462.420044</v>
      </c>
      <c r="F15853">
        <v>1462.420044</v>
      </c>
      <c r="G15853">
        <v>4202600000</v>
      </c>
    </row>
    <row r="15854" spans="1:7" x14ac:dyDescent="0.2">
      <c r="A15854" s="1">
        <v>41277</v>
      </c>
      <c r="B15854">
        <v>1462.420044</v>
      </c>
      <c r="C15854">
        <v>1465.469971</v>
      </c>
      <c r="D15854">
        <v>1455.530029</v>
      </c>
      <c r="E15854">
        <v>1459.369995</v>
      </c>
      <c r="F15854">
        <v>1459.369995</v>
      </c>
      <c r="G15854">
        <v>3829730000</v>
      </c>
    </row>
    <row r="15855" spans="1:7" x14ac:dyDescent="0.2">
      <c r="A15855" s="1">
        <v>41278</v>
      </c>
      <c r="B15855">
        <v>1459.369995</v>
      </c>
      <c r="C15855">
        <v>1467.9399410000001</v>
      </c>
      <c r="D15855">
        <v>1458.98999</v>
      </c>
      <c r="E15855">
        <v>1466.469971</v>
      </c>
      <c r="F15855">
        <v>1466.469971</v>
      </c>
      <c r="G15855">
        <v>3424290000</v>
      </c>
    </row>
    <row r="15856" spans="1:7" x14ac:dyDescent="0.2">
      <c r="A15856" s="1">
        <v>41281</v>
      </c>
      <c r="B15856">
        <v>1466.469971</v>
      </c>
      <c r="C15856">
        <v>1466.469971</v>
      </c>
      <c r="D15856">
        <v>1456.619995</v>
      </c>
      <c r="E15856">
        <v>1461.8900149999999</v>
      </c>
      <c r="F15856">
        <v>1461.8900149999999</v>
      </c>
      <c r="G15856">
        <v>3304970000</v>
      </c>
    </row>
    <row r="15857" spans="1:7" x14ac:dyDescent="0.2">
      <c r="A15857" s="1">
        <v>41282</v>
      </c>
      <c r="B15857">
        <v>1461.8900149999999</v>
      </c>
      <c r="C15857">
        <v>1461.8900149999999</v>
      </c>
      <c r="D15857">
        <v>1451.6400149999999</v>
      </c>
      <c r="E15857">
        <v>1457.150024</v>
      </c>
      <c r="F15857">
        <v>1457.150024</v>
      </c>
      <c r="G15857">
        <v>3601600000</v>
      </c>
    </row>
    <row r="15858" spans="1:7" x14ac:dyDescent="0.2">
      <c r="A15858" s="1">
        <v>41283</v>
      </c>
      <c r="B15858">
        <v>1457.150024</v>
      </c>
      <c r="C15858">
        <v>1464.7299800000001</v>
      </c>
      <c r="D15858">
        <v>1457.150024</v>
      </c>
      <c r="E15858">
        <v>1461.0200199999999</v>
      </c>
      <c r="F15858">
        <v>1461.0200199999999</v>
      </c>
      <c r="G15858">
        <v>3674390000</v>
      </c>
    </row>
    <row r="15859" spans="1:7" x14ac:dyDescent="0.2">
      <c r="A15859" s="1">
        <v>41284</v>
      </c>
      <c r="B15859">
        <v>1461.0200199999999</v>
      </c>
      <c r="C15859">
        <v>1472.3000489999999</v>
      </c>
      <c r="D15859">
        <v>1461.0200199999999</v>
      </c>
      <c r="E15859">
        <v>1472.119995</v>
      </c>
      <c r="F15859">
        <v>1472.119995</v>
      </c>
      <c r="G15859">
        <v>4081840000</v>
      </c>
    </row>
    <row r="15860" spans="1:7" x14ac:dyDescent="0.2">
      <c r="A15860" s="1">
        <v>41285</v>
      </c>
      <c r="B15860">
        <v>1472.119995</v>
      </c>
      <c r="C15860">
        <v>1472.75</v>
      </c>
      <c r="D15860">
        <v>1467.579956</v>
      </c>
      <c r="E15860">
        <v>1472.0500489999999</v>
      </c>
      <c r="F15860">
        <v>1472.0500489999999</v>
      </c>
      <c r="G15860">
        <v>3340650000</v>
      </c>
    </row>
    <row r="15861" spans="1:7" x14ac:dyDescent="0.2">
      <c r="A15861" s="1">
        <v>41288</v>
      </c>
      <c r="B15861">
        <v>1472.0500489999999</v>
      </c>
      <c r="C15861">
        <v>1472.0500489999999</v>
      </c>
      <c r="D15861">
        <v>1465.6899410000001</v>
      </c>
      <c r="E15861">
        <v>1470.6800539999999</v>
      </c>
      <c r="F15861">
        <v>1470.6800539999999</v>
      </c>
      <c r="G15861">
        <v>3003010000</v>
      </c>
    </row>
    <row r="15862" spans="1:7" x14ac:dyDescent="0.2">
      <c r="A15862" s="1">
        <v>41289</v>
      </c>
      <c r="B15862">
        <v>1470.670044</v>
      </c>
      <c r="C15862">
        <v>1473.3100589999999</v>
      </c>
      <c r="D15862">
        <v>1463.76001</v>
      </c>
      <c r="E15862">
        <v>1472.339966</v>
      </c>
      <c r="F15862">
        <v>1472.339966</v>
      </c>
      <c r="G15862">
        <v>3135350000</v>
      </c>
    </row>
    <row r="15863" spans="1:7" x14ac:dyDescent="0.2">
      <c r="A15863" s="1">
        <v>41290</v>
      </c>
      <c r="B15863">
        <v>1472.329956</v>
      </c>
      <c r="C15863">
        <v>1473.959961</v>
      </c>
      <c r="D15863">
        <v>1467.599976</v>
      </c>
      <c r="E15863">
        <v>1472.630005</v>
      </c>
      <c r="F15863">
        <v>1472.630005</v>
      </c>
      <c r="G15863">
        <v>3384080000</v>
      </c>
    </row>
    <row r="15864" spans="1:7" x14ac:dyDescent="0.2">
      <c r="A15864" s="1">
        <v>41291</v>
      </c>
      <c r="B15864">
        <v>1472.630005</v>
      </c>
      <c r="C15864">
        <v>1485.160034</v>
      </c>
      <c r="D15864">
        <v>1472.630005</v>
      </c>
      <c r="E15864">
        <v>1480.9399410000001</v>
      </c>
      <c r="F15864">
        <v>1480.9399410000001</v>
      </c>
      <c r="G15864">
        <v>3706710000</v>
      </c>
    </row>
    <row r="15865" spans="1:7" x14ac:dyDescent="0.2">
      <c r="A15865" s="1">
        <v>41292</v>
      </c>
      <c r="B15865">
        <v>1480.9499510000001</v>
      </c>
      <c r="C15865">
        <v>1485.9799800000001</v>
      </c>
      <c r="D15865">
        <v>1475.8100589999999</v>
      </c>
      <c r="E15865">
        <v>1485.9799800000001</v>
      </c>
      <c r="F15865">
        <v>1485.9799800000001</v>
      </c>
      <c r="G15865">
        <v>3795740000</v>
      </c>
    </row>
    <row r="15866" spans="1:7" x14ac:dyDescent="0.2">
      <c r="A15866" s="1">
        <v>41296</v>
      </c>
      <c r="B15866">
        <v>1485.9799800000001</v>
      </c>
      <c r="C15866">
        <v>1492.5600589999999</v>
      </c>
      <c r="D15866">
        <v>1481.160034</v>
      </c>
      <c r="E15866">
        <v>1492.5600589999999</v>
      </c>
      <c r="F15866">
        <v>1492.5600589999999</v>
      </c>
      <c r="G15866">
        <v>3570950000</v>
      </c>
    </row>
    <row r="15867" spans="1:7" x14ac:dyDescent="0.2">
      <c r="A15867" s="1">
        <v>41297</v>
      </c>
      <c r="B15867">
        <v>1492.5600589999999</v>
      </c>
      <c r="C15867">
        <v>1496.130005</v>
      </c>
      <c r="D15867">
        <v>1489.900024</v>
      </c>
      <c r="E15867">
        <v>1494.8100589999999</v>
      </c>
      <c r="F15867">
        <v>1494.8100589999999</v>
      </c>
      <c r="G15867">
        <v>3552010000</v>
      </c>
    </row>
    <row r="15868" spans="1:7" x14ac:dyDescent="0.2">
      <c r="A15868" s="1">
        <v>41298</v>
      </c>
      <c r="B15868">
        <v>1494.8100589999999</v>
      </c>
      <c r="C15868">
        <v>1502.2700199999999</v>
      </c>
      <c r="D15868">
        <v>1489.459961</v>
      </c>
      <c r="E15868">
        <v>1494.8199460000001</v>
      </c>
      <c r="F15868">
        <v>1494.8199460000001</v>
      </c>
      <c r="G15868">
        <v>3699430000</v>
      </c>
    </row>
    <row r="15869" spans="1:7" x14ac:dyDescent="0.2">
      <c r="A15869" s="1">
        <v>41299</v>
      </c>
      <c r="B15869">
        <v>1494.8199460000001</v>
      </c>
      <c r="C15869">
        <v>1503.26001</v>
      </c>
      <c r="D15869">
        <v>1494.8199460000001</v>
      </c>
      <c r="E15869">
        <v>1502.959961</v>
      </c>
      <c r="F15869">
        <v>1502.959961</v>
      </c>
      <c r="G15869">
        <v>3476290000</v>
      </c>
    </row>
    <row r="15870" spans="1:7" x14ac:dyDescent="0.2">
      <c r="A15870" s="1">
        <v>41302</v>
      </c>
      <c r="B15870">
        <v>1502.959961</v>
      </c>
      <c r="C15870">
        <v>1503.2299800000001</v>
      </c>
      <c r="D15870">
        <v>1496.329956</v>
      </c>
      <c r="E15870">
        <v>1500.1800539999999</v>
      </c>
      <c r="F15870">
        <v>1500.1800539999999</v>
      </c>
      <c r="G15870">
        <v>3388540000</v>
      </c>
    </row>
    <row r="15871" spans="1:7" x14ac:dyDescent="0.2">
      <c r="A15871" s="1">
        <v>41303</v>
      </c>
      <c r="B15871">
        <v>1500.1800539999999</v>
      </c>
      <c r="C15871">
        <v>1509.349976</v>
      </c>
      <c r="D15871">
        <v>1498.089966</v>
      </c>
      <c r="E15871">
        <v>1507.839966</v>
      </c>
      <c r="F15871">
        <v>1507.839966</v>
      </c>
      <c r="G15871">
        <v>3949640000</v>
      </c>
    </row>
    <row r="15872" spans="1:7" x14ac:dyDescent="0.2">
      <c r="A15872" s="1">
        <v>41304</v>
      </c>
      <c r="B15872">
        <v>1507.839966</v>
      </c>
      <c r="C15872">
        <v>1509.9399410000001</v>
      </c>
      <c r="D15872">
        <v>1500.1099850000001</v>
      </c>
      <c r="E15872">
        <v>1501.959961</v>
      </c>
      <c r="F15872">
        <v>1501.959961</v>
      </c>
      <c r="G15872">
        <v>3726810000</v>
      </c>
    </row>
    <row r="15873" spans="1:7" x14ac:dyDescent="0.2">
      <c r="A15873" s="1">
        <v>41305</v>
      </c>
      <c r="B15873">
        <v>1501.959961</v>
      </c>
      <c r="C15873">
        <v>1504.1899410000001</v>
      </c>
      <c r="D15873">
        <v>1496.76001</v>
      </c>
      <c r="E15873">
        <v>1498.1099850000001</v>
      </c>
      <c r="F15873">
        <v>1498.1099850000001</v>
      </c>
      <c r="G15873">
        <v>3999880000</v>
      </c>
    </row>
    <row r="15874" spans="1:7" x14ac:dyDescent="0.2">
      <c r="A15874" s="1">
        <v>41306</v>
      </c>
      <c r="B15874">
        <v>1498.1099850000001</v>
      </c>
      <c r="C15874">
        <v>1514.410034</v>
      </c>
      <c r="D15874">
        <v>1498.1099850000001</v>
      </c>
      <c r="E15874">
        <v>1513.170044</v>
      </c>
      <c r="F15874">
        <v>1513.170044</v>
      </c>
      <c r="G15874">
        <v>3836320000</v>
      </c>
    </row>
    <row r="15875" spans="1:7" x14ac:dyDescent="0.2">
      <c r="A15875" s="1">
        <v>41309</v>
      </c>
      <c r="B15875">
        <v>1513.170044</v>
      </c>
      <c r="C15875">
        <v>1513.170044</v>
      </c>
      <c r="D15875">
        <v>1495.0200199999999</v>
      </c>
      <c r="E15875">
        <v>1495.709961</v>
      </c>
      <c r="F15875">
        <v>1495.709961</v>
      </c>
      <c r="G15875">
        <v>3390000000</v>
      </c>
    </row>
    <row r="15876" spans="1:7" x14ac:dyDescent="0.2">
      <c r="A15876" s="1">
        <v>41310</v>
      </c>
      <c r="B15876">
        <v>1495.709961</v>
      </c>
      <c r="C15876">
        <v>1514.959961</v>
      </c>
      <c r="D15876">
        <v>1495.709961</v>
      </c>
      <c r="E15876">
        <v>1511.290039</v>
      </c>
      <c r="F15876">
        <v>1511.290039</v>
      </c>
      <c r="G15876">
        <v>3618360000</v>
      </c>
    </row>
    <row r="15877" spans="1:7" x14ac:dyDescent="0.2">
      <c r="A15877" s="1">
        <v>41311</v>
      </c>
      <c r="B15877">
        <v>1511.290039</v>
      </c>
      <c r="C15877">
        <v>1512.530029</v>
      </c>
      <c r="D15877">
        <v>1504.709961</v>
      </c>
      <c r="E15877">
        <v>1512.119995</v>
      </c>
      <c r="F15877">
        <v>1512.119995</v>
      </c>
      <c r="G15877">
        <v>3611570000</v>
      </c>
    </row>
    <row r="15878" spans="1:7" x14ac:dyDescent="0.2">
      <c r="A15878" s="1">
        <v>41312</v>
      </c>
      <c r="B15878">
        <v>1512.119995</v>
      </c>
      <c r="C15878">
        <v>1512.900024</v>
      </c>
      <c r="D15878">
        <v>1498.48999</v>
      </c>
      <c r="E15878">
        <v>1509.3900149999999</v>
      </c>
      <c r="F15878">
        <v>1509.3900149999999</v>
      </c>
      <c r="G15878">
        <v>3614580000</v>
      </c>
    </row>
    <row r="15879" spans="1:7" x14ac:dyDescent="0.2">
      <c r="A15879" s="1">
        <v>41313</v>
      </c>
      <c r="B15879">
        <v>1509.3900149999999</v>
      </c>
      <c r="C15879">
        <v>1518.3100589999999</v>
      </c>
      <c r="D15879">
        <v>1509.3900149999999</v>
      </c>
      <c r="E15879">
        <v>1517.9300539999999</v>
      </c>
      <c r="F15879">
        <v>1517.9300539999999</v>
      </c>
      <c r="G15879">
        <v>2986150000</v>
      </c>
    </row>
    <row r="15880" spans="1:7" x14ac:dyDescent="0.2">
      <c r="A15880" s="1">
        <v>41316</v>
      </c>
      <c r="B15880">
        <v>1517.9300539999999</v>
      </c>
      <c r="C15880">
        <v>1518.3100589999999</v>
      </c>
      <c r="D15880">
        <v>1513.6099850000001</v>
      </c>
      <c r="E15880">
        <v>1517.01001</v>
      </c>
      <c r="F15880">
        <v>1517.01001</v>
      </c>
      <c r="G15880">
        <v>2684100000</v>
      </c>
    </row>
    <row r="15881" spans="1:7" x14ac:dyDescent="0.2">
      <c r="A15881" s="1">
        <v>41317</v>
      </c>
      <c r="B15881">
        <v>1517.01001</v>
      </c>
      <c r="C15881">
        <v>1522.290039</v>
      </c>
      <c r="D15881">
        <v>1515.6099850000001</v>
      </c>
      <c r="E15881">
        <v>1519.4300539999999</v>
      </c>
      <c r="F15881">
        <v>1519.4300539999999</v>
      </c>
      <c r="G15881">
        <v>3414370000</v>
      </c>
    </row>
    <row r="15882" spans="1:7" x14ac:dyDescent="0.2">
      <c r="A15882" s="1">
        <v>41318</v>
      </c>
      <c r="B15882">
        <v>1519.4300539999999</v>
      </c>
      <c r="C15882">
        <v>1524.6899410000001</v>
      </c>
      <c r="D15882">
        <v>1515.9300539999999</v>
      </c>
      <c r="E15882">
        <v>1520.329956</v>
      </c>
      <c r="F15882">
        <v>1520.329956</v>
      </c>
      <c r="G15882">
        <v>3385880000</v>
      </c>
    </row>
    <row r="15883" spans="1:7" x14ac:dyDescent="0.2">
      <c r="A15883" s="1">
        <v>41319</v>
      </c>
      <c r="B15883">
        <v>1520.329956</v>
      </c>
      <c r="C15883">
        <v>1523.1400149999999</v>
      </c>
      <c r="D15883">
        <v>1514.0200199999999</v>
      </c>
      <c r="E15883">
        <v>1521.380005</v>
      </c>
      <c r="F15883">
        <v>1521.380005</v>
      </c>
      <c r="G15883">
        <v>3759740000</v>
      </c>
    </row>
    <row r="15884" spans="1:7" x14ac:dyDescent="0.2">
      <c r="A15884" s="1">
        <v>41320</v>
      </c>
      <c r="B15884">
        <v>1521.380005</v>
      </c>
      <c r="C15884">
        <v>1524.23999</v>
      </c>
      <c r="D15884">
        <v>1514.1400149999999</v>
      </c>
      <c r="E15884">
        <v>1519.790039</v>
      </c>
      <c r="F15884">
        <v>1519.790039</v>
      </c>
      <c r="G15884">
        <v>3838510000</v>
      </c>
    </row>
    <row r="15885" spans="1:7" x14ac:dyDescent="0.2">
      <c r="A15885" s="1">
        <v>41324</v>
      </c>
      <c r="B15885">
        <v>1519.790039</v>
      </c>
      <c r="C15885">
        <v>1530.9399410000001</v>
      </c>
      <c r="D15885">
        <v>1519.790039</v>
      </c>
      <c r="E15885">
        <v>1530.9399410000001</v>
      </c>
      <c r="F15885">
        <v>1530.9399410000001</v>
      </c>
      <c r="G15885">
        <v>3748910000</v>
      </c>
    </row>
    <row r="15886" spans="1:7" x14ac:dyDescent="0.2">
      <c r="A15886" s="1">
        <v>41325</v>
      </c>
      <c r="B15886">
        <v>1530.9399410000001</v>
      </c>
      <c r="C15886">
        <v>1530.9399410000001</v>
      </c>
      <c r="D15886">
        <v>1511.410034</v>
      </c>
      <c r="E15886">
        <v>1511.9499510000001</v>
      </c>
      <c r="F15886">
        <v>1511.9499510000001</v>
      </c>
      <c r="G15886">
        <v>4240570000</v>
      </c>
    </row>
    <row r="15887" spans="1:7" x14ac:dyDescent="0.2">
      <c r="A15887" s="1">
        <v>41326</v>
      </c>
      <c r="B15887">
        <v>1511.9499510000001</v>
      </c>
      <c r="C15887">
        <v>1511.9499510000001</v>
      </c>
      <c r="D15887">
        <v>1497.290039</v>
      </c>
      <c r="E15887">
        <v>1502.420044</v>
      </c>
      <c r="F15887">
        <v>1502.420044</v>
      </c>
      <c r="G15887">
        <v>4274600000</v>
      </c>
    </row>
    <row r="15888" spans="1:7" x14ac:dyDescent="0.2">
      <c r="A15888" s="1">
        <v>41327</v>
      </c>
      <c r="B15888">
        <v>1502.420044</v>
      </c>
      <c r="C15888">
        <v>1515.6400149999999</v>
      </c>
      <c r="D15888">
        <v>1502.420044</v>
      </c>
      <c r="E15888">
        <v>1515.599976</v>
      </c>
      <c r="F15888">
        <v>1515.599976</v>
      </c>
      <c r="G15888">
        <v>3419320000</v>
      </c>
    </row>
    <row r="15889" spans="1:7" x14ac:dyDescent="0.2">
      <c r="A15889" s="1">
        <v>41330</v>
      </c>
      <c r="B15889">
        <v>1515.599976</v>
      </c>
      <c r="C15889">
        <v>1525.839966</v>
      </c>
      <c r="D15889">
        <v>1487.849976</v>
      </c>
      <c r="E15889">
        <v>1487.849976</v>
      </c>
      <c r="F15889">
        <v>1487.849976</v>
      </c>
      <c r="G15889">
        <v>4011050000</v>
      </c>
    </row>
    <row r="15890" spans="1:7" x14ac:dyDescent="0.2">
      <c r="A15890" s="1">
        <v>41331</v>
      </c>
      <c r="B15890">
        <v>1487.849976</v>
      </c>
      <c r="C15890">
        <v>1498.98999</v>
      </c>
      <c r="D15890">
        <v>1485.01001</v>
      </c>
      <c r="E15890">
        <v>1496.9399410000001</v>
      </c>
      <c r="F15890">
        <v>1496.9399410000001</v>
      </c>
      <c r="G15890">
        <v>3975280000</v>
      </c>
    </row>
    <row r="15891" spans="1:7" x14ac:dyDescent="0.2">
      <c r="A15891" s="1">
        <v>41332</v>
      </c>
      <c r="B15891">
        <v>1496.9399410000001</v>
      </c>
      <c r="C15891">
        <v>1520.079956</v>
      </c>
      <c r="D15891">
        <v>1494.880005</v>
      </c>
      <c r="E15891">
        <v>1515.98999</v>
      </c>
      <c r="F15891">
        <v>1515.98999</v>
      </c>
      <c r="G15891">
        <v>3551850000</v>
      </c>
    </row>
    <row r="15892" spans="1:7" x14ac:dyDescent="0.2">
      <c r="A15892" s="1">
        <v>41333</v>
      </c>
      <c r="B15892">
        <v>1515.98999</v>
      </c>
      <c r="C15892">
        <v>1525.339966</v>
      </c>
      <c r="D15892">
        <v>1514.459961</v>
      </c>
      <c r="E15892">
        <v>1514.6800539999999</v>
      </c>
      <c r="F15892">
        <v>1514.6800539999999</v>
      </c>
      <c r="G15892">
        <v>3912320000</v>
      </c>
    </row>
    <row r="15893" spans="1:7" x14ac:dyDescent="0.2">
      <c r="A15893" s="1">
        <v>41334</v>
      </c>
      <c r="B15893">
        <v>1514.6800539999999</v>
      </c>
      <c r="C15893">
        <v>1519.98999</v>
      </c>
      <c r="D15893">
        <v>1501.4799800000001</v>
      </c>
      <c r="E15893">
        <v>1518.1999510000001</v>
      </c>
      <c r="F15893">
        <v>1518.1999510000001</v>
      </c>
      <c r="G15893">
        <v>3695610000</v>
      </c>
    </row>
    <row r="15894" spans="1:7" x14ac:dyDescent="0.2">
      <c r="A15894" s="1">
        <v>41337</v>
      </c>
      <c r="B15894">
        <v>1518.1999510000001</v>
      </c>
      <c r="C15894">
        <v>1525.2700199999999</v>
      </c>
      <c r="D15894">
        <v>1512.290039</v>
      </c>
      <c r="E15894">
        <v>1525.1999510000001</v>
      </c>
      <c r="F15894">
        <v>1525.1999510000001</v>
      </c>
      <c r="G15894">
        <v>3414430000</v>
      </c>
    </row>
    <row r="15895" spans="1:7" x14ac:dyDescent="0.2">
      <c r="A15895" s="1">
        <v>41338</v>
      </c>
      <c r="B15895">
        <v>1525.1999510000001</v>
      </c>
      <c r="C15895">
        <v>1543.469971</v>
      </c>
      <c r="D15895">
        <v>1525.1999510000001</v>
      </c>
      <c r="E15895">
        <v>1539.790039</v>
      </c>
      <c r="F15895">
        <v>1539.790039</v>
      </c>
      <c r="G15895">
        <v>3610690000</v>
      </c>
    </row>
    <row r="15896" spans="1:7" x14ac:dyDescent="0.2">
      <c r="A15896" s="1">
        <v>41339</v>
      </c>
      <c r="B15896">
        <v>1539.790039</v>
      </c>
      <c r="C15896">
        <v>1545.25</v>
      </c>
      <c r="D15896">
        <v>1538.1099850000001</v>
      </c>
      <c r="E15896">
        <v>1541.459961</v>
      </c>
      <c r="F15896">
        <v>1541.459961</v>
      </c>
      <c r="G15896">
        <v>3676890000</v>
      </c>
    </row>
    <row r="15897" spans="1:7" x14ac:dyDescent="0.2">
      <c r="A15897" s="1">
        <v>41340</v>
      </c>
      <c r="B15897">
        <v>1541.459961</v>
      </c>
      <c r="C15897">
        <v>1545.780029</v>
      </c>
      <c r="D15897">
        <v>1541.459961</v>
      </c>
      <c r="E15897">
        <v>1544.26001</v>
      </c>
      <c r="F15897">
        <v>1544.26001</v>
      </c>
      <c r="G15897">
        <v>3634710000</v>
      </c>
    </row>
    <row r="15898" spans="1:7" x14ac:dyDescent="0.2">
      <c r="A15898" s="1">
        <v>41341</v>
      </c>
      <c r="B15898">
        <v>1544.26001</v>
      </c>
      <c r="C15898">
        <v>1552.4799800000001</v>
      </c>
      <c r="D15898">
        <v>1542.9399410000001</v>
      </c>
      <c r="E15898">
        <v>1551.1800539999999</v>
      </c>
      <c r="F15898">
        <v>1551.1800539999999</v>
      </c>
      <c r="G15898">
        <v>3652260000</v>
      </c>
    </row>
    <row r="15899" spans="1:7" x14ac:dyDescent="0.2">
      <c r="A15899" s="1">
        <v>41344</v>
      </c>
      <c r="B15899">
        <v>1551.150024</v>
      </c>
      <c r="C15899">
        <v>1556.2700199999999</v>
      </c>
      <c r="D15899">
        <v>1547.3599850000001</v>
      </c>
      <c r="E15899">
        <v>1556.219971</v>
      </c>
      <c r="F15899">
        <v>1556.219971</v>
      </c>
      <c r="G15899">
        <v>3091080000</v>
      </c>
    </row>
    <row r="15900" spans="1:7" x14ac:dyDescent="0.2">
      <c r="A15900" s="1">
        <v>41345</v>
      </c>
      <c r="B15900">
        <v>1556.219971</v>
      </c>
      <c r="C15900">
        <v>1556.7700199999999</v>
      </c>
      <c r="D15900">
        <v>1548.23999</v>
      </c>
      <c r="E15900">
        <v>1552.4799800000001</v>
      </c>
      <c r="F15900">
        <v>1552.4799800000001</v>
      </c>
      <c r="G15900">
        <v>3274910000</v>
      </c>
    </row>
    <row r="15901" spans="1:7" x14ac:dyDescent="0.2">
      <c r="A15901" s="1">
        <v>41346</v>
      </c>
      <c r="B15901">
        <v>1552.4799800000001</v>
      </c>
      <c r="C15901">
        <v>1556.3900149999999</v>
      </c>
      <c r="D15901">
        <v>1548.25</v>
      </c>
      <c r="E15901">
        <v>1554.5200199999999</v>
      </c>
      <c r="F15901">
        <v>1554.5200199999999</v>
      </c>
      <c r="G15901">
        <v>3073830000</v>
      </c>
    </row>
    <row r="15902" spans="1:7" x14ac:dyDescent="0.2">
      <c r="A15902" s="1">
        <v>41347</v>
      </c>
      <c r="B15902">
        <v>1554.5200199999999</v>
      </c>
      <c r="C15902">
        <v>1563.3199460000001</v>
      </c>
      <c r="D15902">
        <v>1554.5200199999999</v>
      </c>
      <c r="E15902">
        <v>1563.2299800000001</v>
      </c>
      <c r="F15902">
        <v>1563.2299800000001</v>
      </c>
      <c r="G15902">
        <v>3459260000</v>
      </c>
    </row>
    <row r="15903" spans="1:7" x14ac:dyDescent="0.2">
      <c r="A15903" s="1">
        <v>41348</v>
      </c>
      <c r="B15903">
        <v>1563.209961</v>
      </c>
      <c r="C15903">
        <v>1563.619995</v>
      </c>
      <c r="D15903">
        <v>1555.73999</v>
      </c>
      <c r="E15903">
        <v>1560.6999510000001</v>
      </c>
      <c r="F15903">
        <v>1560.6999510000001</v>
      </c>
      <c r="G15903">
        <v>5175850000</v>
      </c>
    </row>
    <row r="15904" spans="1:7" x14ac:dyDescent="0.2">
      <c r="A15904" s="1">
        <v>41351</v>
      </c>
      <c r="B15904">
        <v>1560.6999510000001</v>
      </c>
      <c r="C15904">
        <v>1560.6999510000001</v>
      </c>
      <c r="D15904">
        <v>1545.130005</v>
      </c>
      <c r="E15904">
        <v>1552.099976</v>
      </c>
      <c r="F15904">
        <v>1552.099976</v>
      </c>
      <c r="G15904">
        <v>3164560000</v>
      </c>
    </row>
    <row r="15905" spans="1:7" x14ac:dyDescent="0.2">
      <c r="A15905" s="1">
        <v>41352</v>
      </c>
      <c r="B15905">
        <v>1552.099976</v>
      </c>
      <c r="C15905">
        <v>1557.25</v>
      </c>
      <c r="D15905">
        <v>1538.5699460000001</v>
      </c>
      <c r="E15905">
        <v>1548.339966</v>
      </c>
      <c r="F15905">
        <v>1548.339966</v>
      </c>
      <c r="G15905">
        <v>3796210000</v>
      </c>
    </row>
    <row r="15906" spans="1:7" x14ac:dyDescent="0.2">
      <c r="A15906" s="1">
        <v>41353</v>
      </c>
      <c r="B15906">
        <v>1548.339966</v>
      </c>
      <c r="C15906">
        <v>1561.5600589999999</v>
      </c>
      <c r="D15906">
        <v>1548.339966</v>
      </c>
      <c r="E15906">
        <v>1558.709961</v>
      </c>
      <c r="F15906">
        <v>1558.709961</v>
      </c>
      <c r="G15906">
        <v>3349090000</v>
      </c>
    </row>
    <row r="15907" spans="1:7" x14ac:dyDescent="0.2">
      <c r="A15907" s="1">
        <v>41354</v>
      </c>
      <c r="B15907">
        <v>1558.709961</v>
      </c>
      <c r="C15907">
        <v>1558.709961</v>
      </c>
      <c r="D15907">
        <v>1543.5500489999999</v>
      </c>
      <c r="E15907">
        <v>1545.8000489999999</v>
      </c>
      <c r="F15907">
        <v>1545.8000489999999</v>
      </c>
      <c r="G15907">
        <v>3243270000</v>
      </c>
    </row>
    <row r="15908" spans="1:7" x14ac:dyDescent="0.2">
      <c r="A15908" s="1">
        <v>41355</v>
      </c>
      <c r="B15908">
        <v>1545.900024</v>
      </c>
      <c r="C15908">
        <v>1557.73999</v>
      </c>
      <c r="D15908">
        <v>1545.900024</v>
      </c>
      <c r="E15908">
        <v>1556.8900149999999</v>
      </c>
      <c r="F15908">
        <v>1556.8900149999999</v>
      </c>
      <c r="G15908">
        <v>2948380000</v>
      </c>
    </row>
    <row r="15909" spans="1:7" x14ac:dyDescent="0.2">
      <c r="A15909" s="1">
        <v>41358</v>
      </c>
      <c r="B15909">
        <v>1556.8900149999999</v>
      </c>
      <c r="C15909">
        <v>1564.910034</v>
      </c>
      <c r="D15909">
        <v>1546.219971</v>
      </c>
      <c r="E15909">
        <v>1551.6899410000001</v>
      </c>
      <c r="F15909">
        <v>1551.6899410000001</v>
      </c>
      <c r="G15909">
        <v>3178170000</v>
      </c>
    </row>
    <row r="15910" spans="1:7" x14ac:dyDescent="0.2">
      <c r="A15910" s="1">
        <v>41359</v>
      </c>
      <c r="B15910">
        <v>1551.6899410000001</v>
      </c>
      <c r="C15910">
        <v>1563.9499510000001</v>
      </c>
      <c r="D15910">
        <v>1551.6899410000001</v>
      </c>
      <c r="E15910">
        <v>1563.7700199999999</v>
      </c>
      <c r="F15910">
        <v>1563.7700199999999</v>
      </c>
      <c r="G15910">
        <v>2869260000</v>
      </c>
    </row>
    <row r="15911" spans="1:7" x14ac:dyDescent="0.2">
      <c r="A15911" s="1">
        <v>41360</v>
      </c>
      <c r="B15911">
        <v>1563.75</v>
      </c>
      <c r="C15911">
        <v>1564.0699460000001</v>
      </c>
      <c r="D15911">
        <v>1551.900024</v>
      </c>
      <c r="E15911">
        <v>1562.849976</v>
      </c>
      <c r="F15911">
        <v>1562.849976</v>
      </c>
      <c r="G15911">
        <v>2914210000</v>
      </c>
    </row>
    <row r="15912" spans="1:7" x14ac:dyDescent="0.2">
      <c r="A15912" s="1">
        <v>41361</v>
      </c>
      <c r="B15912">
        <v>1562.8599850000001</v>
      </c>
      <c r="C15912">
        <v>1570.280029</v>
      </c>
      <c r="D15912">
        <v>1561.079956</v>
      </c>
      <c r="E15912">
        <v>1569.1899410000001</v>
      </c>
      <c r="F15912">
        <v>1569.1899410000001</v>
      </c>
      <c r="G15912">
        <v>3304440000</v>
      </c>
    </row>
    <row r="15913" spans="1:7" x14ac:dyDescent="0.2">
      <c r="A15913" s="1">
        <v>41365</v>
      </c>
      <c r="B15913">
        <v>1569.1800539999999</v>
      </c>
      <c r="C15913">
        <v>1570.5699460000001</v>
      </c>
      <c r="D15913">
        <v>1558.469971</v>
      </c>
      <c r="E15913">
        <v>1562.170044</v>
      </c>
      <c r="F15913">
        <v>1562.170044</v>
      </c>
      <c r="G15913">
        <v>2753110000</v>
      </c>
    </row>
    <row r="15914" spans="1:7" x14ac:dyDescent="0.2">
      <c r="A15914" s="1">
        <v>41366</v>
      </c>
      <c r="B15914">
        <v>1562.170044</v>
      </c>
      <c r="C15914">
        <v>1573.660034</v>
      </c>
      <c r="D15914">
        <v>1562.170044</v>
      </c>
      <c r="E15914">
        <v>1570.25</v>
      </c>
      <c r="F15914">
        <v>1570.25</v>
      </c>
      <c r="G15914">
        <v>3312160000</v>
      </c>
    </row>
    <row r="15915" spans="1:7" x14ac:dyDescent="0.2">
      <c r="A15915" s="1">
        <v>41367</v>
      </c>
      <c r="B15915">
        <v>1570.25</v>
      </c>
      <c r="C15915">
        <v>1571.469971</v>
      </c>
      <c r="D15915">
        <v>1549.8000489999999</v>
      </c>
      <c r="E15915">
        <v>1553.6899410000001</v>
      </c>
      <c r="F15915">
        <v>1553.6899410000001</v>
      </c>
      <c r="G15915">
        <v>4060610000</v>
      </c>
    </row>
    <row r="15916" spans="1:7" x14ac:dyDescent="0.2">
      <c r="A15916" s="1">
        <v>41368</v>
      </c>
      <c r="B15916">
        <v>1553.6899410000001</v>
      </c>
      <c r="C15916">
        <v>1562.599976</v>
      </c>
      <c r="D15916">
        <v>1552.5200199999999</v>
      </c>
      <c r="E15916">
        <v>1559.9799800000001</v>
      </c>
      <c r="F15916">
        <v>1559.9799800000001</v>
      </c>
      <c r="G15916">
        <v>3350670000</v>
      </c>
    </row>
    <row r="15917" spans="1:7" x14ac:dyDescent="0.2">
      <c r="A15917" s="1">
        <v>41369</v>
      </c>
      <c r="B15917">
        <v>1559.9799800000001</v>
      </c>
      <c r="C15917">
        <v>1559.9799800000001</v>
      </c>
      <c r="D15917">
        <v>1539.5</v>
      </c>
      <c r="E15917">
        <v>1553.280029</v>
      </c>
      <c r="F15917">
        <v>1553.280029</v>
      </c>
      <c r="G15917">
        <v>3515410000</v>
      </c>
    </row>
    <row r="15918" spans="1:7" x14ac:dyDescent="0.2">
      <c r="A15918" s="1">
        <v>41372</v>
      </c>
      <c r="B15918">
        <v>1553.26001</v>
      </c>
      <c r="C15918">
        <v>1563.0699460000001</v>
      </c>
      <c r="D15918">
        <v>1548.630005</v>
      </c>
      <c r="E15918">
        <v>1563.0699460000001</v>
      </c>
      <c r="F15918">
        <v>1563.0699460000001</v>
      </c>
      <c r="G15918">
        <v>2887120000</v>
      </c>
    </row>
    <row r="15919" spans="1:7" x14ac:dyDescent="0.2">
      <c r="A15919" s="1">
        <v>41373</v>
      </c>
      <c r="B15919">
        <v>1563.1099850000001</v>
      </c>
      <c r="C15919">
        <v>1573.8900149999999</v>
      </c>
      <c r="D15919">
        <v>1560.920044</v>
      </c>
      <c r="E15919">
        <v>1568.6099850000001</v>
      </c>
      <c r="F15919">
        <v>1568.6099850000001</v>
      </c>
      <c r="G15919">
        <v>3252780000</v>
      </c>
    </row>
    <row r="15920" spans="1:7" x14ac:dyDescent="0.2">
      <c r="A15920" s="1">
        <v>41374</v>
      </c>
      <c r="B15920">
        <v>1568.6099850000001</v>
      </c>
      <c r="C15920">
        <v>1589.0699460000001</v>
      </c>
      <c r="D15920">
        <v>1568.6099850000001</v>
      </c>
      <c r="E15920">
        <v>1587.7299800000001</v>
      </c>
      <c r="F15920">
        <v>1587.7299800000001</v>
      </c>
      <c r="G15920">
        <v>3453350000</v>
      </c>
    </row>
    <row r="15921" spans="1:7" x14ac:dyDescent="0.2">
      <c r="A15921" s="1">
        <v>41375</v>
      </c>
      <c r="B15921">
        <v>1587.7299800000001</v>
      </c>
      <c r="C15921">
        <v>1597.349976</v>
      </c>
      <c r="D15921">
        <v>1586.170044</v>
      </c>
      <c r="E15921">
        <v>1593.369995</v>
      </c>
      <c r="F15921">
        <v>1593.369995</v>
      </c>
      <c r="G15921">
        <v>3393950000</v>
      </c>
    </row>
    <row r="15922" spans="1:7" x14ac:dyDescent="0.2">
      <c r="A15922" s="1">
        <v>41376</v>
      </c>
      <c r="B15922">
        <v>1593.3000489999999</v>
      </c>
      <c r="C15922">
        <v>1593.3000489999999</v>
      </c>
      <c r="D15922">
        <v>1579.969971</v>
      </c>
      <c r="E15922">
        <v>1588.849976</v>
      </c>
      <c r="F15922">
        <v>1588.849976</v>
      </c>
      <c r="G15922">
        <v>3206290000</v>
      </c>
    </row>
    <row r="15923" spans="1:7" x14ac:dyDescent="0.2">
      <c r="A15923" s="1">
        <v>41379</v>
      </c>
      <c r="B15923">
        <v>1588.839966</v>
      </c>
      <c r="C15923">
        <v>1588.839966</v>
      </c>
      <c r="D15923">
        <v>1552.280029</v>
      </c>
      <c r="E15923">
        <v>1552.3599850000001</v>
      </c>
      <c r="F15923">
        <v>1552.3599850000001</v>
      </c>
      <c r="G15923">
        <v>4660130000</v>
      </c>
    </row>
    <row r="15924" spans="1:7" x14ac:dyDescent="0.2">
      <c r="A15924" s="1">
        <v>41380</v>
      </c>
      <c r="B15924">
        <v>1552.3599850000001</v>
      </c>
      <c r="C15924">
        <v>1575.349976</v>
      </c>
      <c r="D15924">
        <v>1552.3599850000001</v>
      </c>
      <c r="E15924">
        <v>1574.5699460000001</v>
      </c>
      <c r="F15924">
        <v>1574.5699460000001</v>
      </c>
      <c r="G15924">
        <v>3654700000</v>
      </c>
    </row>
    <row r="15925" spans="1:7" x14ac:dyDescent="0.2">
      <c r="A15925" s="1">
        <v>41381</v>
      </c>
      <c r="B15925">
        <v>1574.5699460000001</v>
      </c>
      <c r="C15925">
        <v>1574.5699460000001</v>
      </c>
      <c r="D15925">
        <v>1543.6899410000001</v>
      </c>
      <c r="E15925">
        <v>1552.01001</v>
      </c>
      <c r="F15925">
        <v>1552.01001</v>
      </c>
      <c r="G15925">
        <v>4250310000</v>
      </c>
    </row>
    <row r="15926" spans="1:7" x14ac:dyDescent="0.2">
      <c r="A15926" s="1">
        <v>41382</v>
      </c>
      <c r="B15926">
        <v>1552.030029</v>
      </c>
      <c r="C15926">
        <v>1554.380005</v>
      </c>
      <c r="D15926">
        <v>1536.030029</v>
      </c>
      <c r="E15926">
        <v>1541.6099850000001</v>
      </c>
      <c r="F15926">
        <v>1541.6099850000001</v>
      </c>
      <c r="G15926">
        <v>3890800000</v>
      </c>
    </row>
    <row r="15927" spans="1:7" x14ac:dyDescent="0.2">
      <c r="A15927" s="1">
        <v>41383</v>
      </c>
      <c r="B15927">
        <v>1541.6099850000001</v>
      </c>
      <c r="C15927">
        <v>1555.8900149999999</v>
      </c>
      <c r="D15927">
        <v>1539.400024</v>
      </c>
      <c r="E15927">
        <v>1555.25</v>
      </c>
      <c r="F15927">
        <v>1555.25</v>
      </c>
      <c r="G15927">
        <v>3569870000</v>
      </c>
    </row>
    <row r="15928" spans="1:7" x14ac:dyDescent="0.2">
      <c r="A15928" s="1">
        <v>41386</v>
      </c>
      <c r="B15928">
        <v>1555.25</v>
      </c>
      <c r="C15928">
        <v>1565.5500489999999</v>
      </c>
      <c r="D15928">
        <v>1548.1899410000001</v>
      </c>
      <c r="E15928">
        <v>1562.5</v>
      </c>
      <c r="F15928">
        <v>1562.5</v>
      </c>
      <c r="G15928">
        <v>2979880000</v>
      </c>
    </row>
    <row r="15929" spans="1:7" x14ac:dyDescent="0.2">
      <c r="A15929" s="1">
        <v>41387</v>
      </c>
      <c r="B15929">
        <v>1562.5</v>
      </c>
      <c r="C15929">
        <v>1579.579956</v>
      </c>
      <c r="D15929">
        <v>1562.5</v>
      </c>
      <c r="E15929">
        <v>1578.780029</v>
      </c>
      <c r="F15929">
        <v>1578.780029</v>
      </c>
      <c r="G15929">
        <v>3565150000</v>
      </c>
    </row>
    <row r="15930" spans="1:7" x14ac:dyDescent="0.2">
      <c r="A15930" s="1">
        <v>41388</v>
      </c>
      <c r="B15930">
        <v>1578.780029</v>
      </c>
      <c r="C15930">
        <v>1583</v>
      </c>
      <c r="D15930">
        <v>1575.8000489999999</v>
      </c>
      <c r="E15930">
        <v>1578.790039</v>
      </c>
      <c r="F15930">
        <v>1578.790039</v>
      </c>
      <c r="G15930">
        <v>3598240000</v>
      </c>
    </row>
    <row r="15931" spans="1:7" x14ac:dyDescent="0.2">
      <c r="A15931" s="1">
        <v>41389</v>
      </c>
      <c r="B15931">
        <v>1578.9300539999999</v>
      </c>
      <c r="C15931">
        <v>1592.6400149999999</v>
      </c>
      <c r="D15931">
        <v>1578.9300539999999</v>
      </c>
      <c r="E15931">
        <v>1585.160034</v>
      </c>
      <c r="F15931">
        <v>1585.160034</v>
      </c>
      <c r="G15931">
        <v>3908580000</v>
      </c>
    </row>
    <row r="15932" spans="1:7" x14ac:dyDescent="0.2">
      <c r="A15932" s="1">
        <v>41390</v>
      </c>
      <c r="B15932">
        <v>1585.160034</v>
      </c>
      <c r="C15932">
        <v>1585.780029</v>
      </c>
      <c r="D15932">
        <v>1577.5600589999999</v>
      </c>
      <c r="E15932">
        <v>1582.23999</v>
      </c>
      <c r="F15932">
        <v>1582.23999</v>
      </c>
      <c r="G15932">
        <v>3198620000</v>
      </c>
    </row>
    <row r="15933" spans="1:7" x14ac:dyDescent="0.2">
      <c r="A15933" s="1">
        <v>41393</v>
      </c>
      <c r="B15933">
        <v>1582.339966</v>
      </c>
      <c r="C15933">
        <v>1596.650024</v>
      </c>
      <c r="D15933">
        <v>1582.339966</v>
      </c>
      <c r="E15933">
        <v>1593.6099850000001</v>
      </c>
      <c r="F15933">
        <v>1593.6099850000001</v>
      </c>
      <c r="G15933">
        <v>2891200000</v>
      </c>
    </row>
    <row r="15934" spans="1:7" x14ac:dyDescent="0.2">
      <c r="A15934" s="1">
        <v>41394</v>
      </c>
      <c r="B15934">
        <v>1593.579956</v>
      </c>
      <c r="C15934">
        <v>1597.5699460000001</v>
      </c>
      <c r="D15934">
        <v>1586.5</v>
      </c>
      <c r="E15934">
        <v>1597.5699460000001</v>
      </c>
      <c r="F15934">
        <v>1597.5699460000001</v>
      </c>
      <c r="G15934">
        <v>3745070000</v>
      </c>
    </row>
    <row r="15935" spans="1:7" x14ac:dyDescent="0.2">
      <c r="A15935" s="1">
        <v>41395</v>
      </c>
      <c r="B15935">
        <v>1597.5500489999999</v>
      </c>
      <c r="C15935">
        <v>1597.5500489999999</v>
      </c>
      <c r="D15935">
        <v>1581.280029</v>
      </c>
      <c r="E15935">
        <v>1582.6999510000001</v>
      </c>
      <c r="F15935">
        <v>1582.6999510000001</v>
      </c>
      <c r="G15935">
        <v>3530320000</v>
      </c>
    </row>
    <row r="15936" spans="1:7" x14ac:dyDescent="0.2">
      <c r="A15936" s="1">
        <v>41396</v>
      </c>
      <c r="B15936">
        <v>1582.7700199999999</v>
      </c>
      <c r="C15936">
        <v>1598.599976</v>
      </c>
      <c r="D15936">
        <v>1582.7700199999999</v>
      </c>
      <c r="E15936">
        <v>1597.589966</v>
      </c>
      <c r="F15936">
        <v>1597.589966</v>
      </c>
      <c r="G15936">
        <v>3366950000</v>
      </c>
    </row>
    <row r="15937" spans="1:7" x14ac:dyDescent="0.2">
      <c r="A15937" s="1">
        <v>41397</v>
      </c>
      <c r="B15937">
        <v>1597.599976</v>
      </c>
      <c r="C15937">
        <v>1618.459961</v>
      </c>
      <c r="D15937">
        <v>1597.599976</v>
      </c>
      <c r="E15937">
        <v>1614.420044</v>
      </c>
      <c r="F15937">
        <v>1614.420044</v>
      </c>
      <c r="G15937">
        <v>3603910000</v>
      </c>
    </row>
    <row r="15938" spans="1:7" x14ac:dyDescent="0.2">
      <c r="A15938" s="1">
        <v>41400</v>
      </c>
      <c r="B15938">
        <v>1614.400024</v>
      </c>
      <c r="C15938">
        <v>1619.7700199999999</v>
      </c>
      <c r="D15938">
        <v>1614.209961</v>
      </c>
      <c r="E15938">
        <v>1617.5</v>
      </c>
      <c r="F15938">
        <v>1617.5</v>
      </c>
      <c r="G15938">
        <v>3062240000</v>
      </c>
    </row>
    <row r="15939" spans="1:7" x14ac:dyDescent="0.2">
      <c r="A15939" s="1">
        <v>41401</v>
      </c>
      <c r="B15939">
        <v>1617.5500489999999</v>
      </c>
      <c r="C15939">
        <v>1626.030029</v>
      </c>
      <c r="D15939">
        <v>1616.6400149999999</v>
      </c>
      <c r="E15939">
        <v>1625.959961</v>
      </c>
      <c r="F15939">
        <v>1625.959961</v>
      </c>
      <c r="G15939">
        <v>3309580000</v>
      </c>
    </row>
    <row r="15940" spans="1:7" x14ac:dyDescent="0.2">
      <c r="A15940" s="1">
        <v>41402</v>
      </c>
      <c r="B15940">
        <v>1625.9499510000001</v>
      </c>
      <c r="C15940">
        <v>1632.780029</v>
      </c>
      <c r="D15940">
        <v>1622.6999510000001</v>
      </c>
      <c r="E15940">
        <v>1632.6899410000001</v>
      </c>
      <c r="F15940">
        <v>1632.6899410000001</v>
      </c>
      <c r="G15940">
        <v>3554700000</v>
      </c>
    </row>
    <row r="15941" spans="1:7" x14ac:dyDescent="0.2">
      <c r="A15941" s="1">
        <v>41403</v>
      </c>
      <c r="B15941">
        <v>1632.6899410000001</v>
      </c>
      <c r="C15941">
        <v>1635.01001</v>
      </c>
      <c r="D15941">
        <v>1623.089966</v>
      </c>
      <c r="E15941">
        <v>1626.670044</v>
      </c>
      <c r="F15941">
        <v>1626.670044</v>
      </c>
      <c r="G15941">
        <v>3457400000</v>
      </c>
    </row>
    <row r="15942" spans="1:7" x14ac:dyDescent="0.2">
      <c r="A15942" s="1">
        <v>41404</v>
      </c>
      <c r="B15942">
        <v>1626.6899410000001</v>
      </c>
      <c r="C15942">
        <v>1633.6999510000001</v>
      </c>
      <c r="D15942">
        <v>1623.709961</v>
      </c>
      <c r="E15942">
        <v>1633.6999510000001</v>
      </c>
      <c r="F15942">
        <v>1633.6999510000001</v>
      </c>
      <c r="G15942">
        <v>3086470000</v>
      </c>
    </row>
    <row r="15943" spans="1:7" x14ac:dyDescent="0.2">
      <c r="A15943" s="1">
        <v>41407</v>
      </c>
      <c r="B15943">
        <v>1632.099976</v>
      </c>
      <c r="C15943">
        <v>1636</v>
      </c>
      <c r="D15943">
        <v>1626.73999</v>
      </c>
      <c r="E15943">
        <v>1633.7700199999999</v>
      </c>
      <c r="F15943">
        <v>1633.7700199999999</v>
      </c>
      <c r="G15943">
        <v>2910600000</v>
      </c>
    </row>
    <row r="15944" spans="1:7" x14ac:dyDescent="0.2">
      <c r="A15944" s="1">
        <v>41408</v>
      </c>
      <c r="B15944">
        <v>1633.75</v>
      </c>
      <c r="C15944">
        <v>1651.099976</v>
      </c>
      <c r="D15944">
        <v>1633.75</v>
      </c>
      <c r="E15944">
        <v>1650.339966</v>
      </c>
      <c r="F15944">
        <v>1650.339966</v>
      </c>
      <c r="G15944">
        <v>3457790000</v>
      </c>
    </row>
    <row r="15945" spans="1:7" x14ac:dyDescent="0.2">
      <c r="A15945" s="1">
        <v>41409</v>
      </c>
      <c r="B15945">
        <v>1649.130005</v>
      </c>
      <c r="C15945">
        <v>1661.48999</v>
      </c>
      <c r="D15945">
        <v>1646.6800539999999</v>
      </c>
      <c r="E15945">
        <v>1658.780029</v>
      </c>
      <c r="F15945">
        <v>1658.780029</v>
      </c>
      <c r="G15945">
        <v>3657440000</v>
      </c>
    </row>
    <row r="15946" spans="1:7" x14ac:dyDescent="0.2">
      <c r="A15946" s="1">
        <v>41410</v>
      </c>
      <c r="B15946">
        <v>1658.0699460000001</v>
      </c>
      <c r="C15946">
        <v>1660.51001</v>
      </c>
      <c r="D15946">
        <v>1648.599976</v>
      </c>
      <c r="E15946">
        <v>1650.469971</v>
      </c>
      <c r="F15946">
        <v>1650.469971</v>
      </c>
      <c r="G15946">
        <v>3513130000</v>
      </c>
    </row>
    <row r="15947" spans="1:7" x14ac:dyDescent="0.2">
      <c r="A15947" s="1">
        <v>41411</v>
      </c>
      <c r="B15947">
        <v>1652.4499510000001</v>
      </c>
      <c r="C15947">
        <v>1667.469971</v>
      </c>
      <c r="D15947">
        <v>1652.4499510000001</v>
      </c>
      <c r="E15947">
        <v>1667.469971</v>
      </c>
      <c r="F15947">
        <v>1667.469971</v>
      </c>
      <c r="G15947">
        <v>3440710000</v>
      </c>
    </row>
    <row r="15948" spans="1:7" x14ac:dyDescent="0.2">
      <c r="A15948" s="1">
        <v>41414</v>
      </c>
      <c r="B15948">
        <v>1665.709961</v>
      </c>
      <c r="C15948">
        <v>1672.839966</v>
      </c>
      <c r="D15948">
        <v>1663.5200199999999</v>
      </c>
      <c r="E15948">
        <v>1666.290039</v>
      </c>
      <c r="F15948">
        <v>1666.290039</v>
      </c>
      <c r="G15948">
        <v>3275080000</v>
      </c>
    </row>
    <row r="15949" spans="1:7" x14ac:dyDescent="0.2">
      <c r="A15949" s="1">
        <v>41415</v>
      </c>
      <c r="B15949">
        <v>1666.1999510000001</v>
      </c>
      <c r="C15949">
        <v>1674.9300539999999</v>
      </c>
      <c r="D15949">
        <v>1662.670044</v>
      </c>
      <c r="E15949">
        <v>1669.160034</v>
      </c>
      <c r="F15949">
        <v>1669.160034</v>
      </c>
      <c r="G15949">
        <v>3513560000</v>
      </c>
    </row>
    <row r="15950" spans="1:7" x14ac:dyDescent="0.2">
      <c r="A15950" s="1">
        <v>41416</v>
      </c>
      <c r="B15950">
        <v>1669.3900149999999</v>
      </c>
      <c r="C15950">
        <v>1687.1800539999999</v>
      </c>
      <c r="D15950">
        <v>1648.8599850000001</v>
      </c>
      <c r="E15950">
        <v>1655.349976</v>
      </c>
      <c r="F15950">
        <v>1655.349976</v>
      </c>
      <c r="G15950">
        <v>4361020000</v>
      </c>
    </row>
    <row r="15951" spans="1:7" x14ac:dyDescent="0.2">
      <c r="A15951" s="1">
        <v>41417</v>
      </c>
      <c r="B15951">
        <v>1651.619995</v>
      </c>
      <c r="C15951">
        <v>1655.5</v>
      </c>
      <c r="D15951">
        <v>1635.530029</v>
      </c>
      <c r="E15951">
        <v>1650.51001</v>
      </c>
      <c r="F15951">
        <v>1650.51001</v>
      </c>
      <c r="G15951">
        <v>3945510000</v>
      </c>
    </row>
    <row r="15952" spans="1:7" x14ac:dyDescent="0.2">
      <c r="A15952" s="1">
        <v>41418</v>
      </c>
      <c r="B15952">
        <v>1646.670044</v>
      </c>
      <c r="C15952">
        <v>1649.780029</v>
      </c>
      <c r="D15952">
        <v>1636.880005</v>
      </c>
      <c r="E15952">
        <v>1649.599976</v>
      </c>
      <c r="F15952">
        <v>1649.599976</v>
      </c>
      <c r="G15952">
        <v>2758080000</v>
      </c>
    </row>
    <row r="15953" spans="1:7" x14ac:dyDescent="0.2">
      <c r="A15953" s="1">
        <v>41422</v>
      </c>
      <c r="B15953">
        <v>1652.630005</v>
      </c>
      <c r="C15953">
        <v>1674.209961</v>
      </c>
      <c r="D15953">
        <v>1652.630005</v>
      </c>
      <c r="E15953">
        <v>1660.0600589999999</v>
      </c>
      <c r="F15953">
        <v>1660.0600589999999</v>
      </c>
      <c r="G15953">
        <v>3457400000</v>
      </c>
    </row>
    <row r="15954" spans="1:7" x14ac:dyDescent="0.2">
      <c r="A15954" s="1">
        <v>41423</v>
      </c>
      <c r="B15954">
        <v>1656.5699460000001</v>
      </c>
      <c r="C15954">
        <v>1656.5699460000001</v>
      </c>
      <c r="D15954">
        <v>1640.0500489999999</v>
      </c>
      <c r="E15954">
        <v>1648.3599850000001</v>
      </c>
      <c r="F15954">
        <v>1648.3599850000001</v>
      </c>
      <c r="G15954">
        <v>3587140000</v>
      </c>
    </row>
    <row r="15955" spans="1:7" x14ac:dyDescent="0.2">
      <c r="A15955" s="1">
        <v>41424</v>
      </c>
      <c r="B15955">
        <v>1649.1400149999999</v>
      </c>
      <c r="C15955">
        <v>1661.910034</v>
      </c>
      <c r="D15955">
        <v>1648.6099850000001</v>
      </c>
      <c r="E15955">
        <v>1654.410034</v>
      </c>
      <c r="F15955">
        <v>1654.410034</v>
      </c>
      <c r="G15955">
        <v>3498620000</v>
      </c>
    </row>
    <row r="15956" spans="1:7" x14ac:dyDescent="0.2">
      <c r="A15956" s="1">
        <v>41425</v>
      </c>
      <c r="B15956">
        <v>1652.130005</v>
      </c>
      <c r="C15956">
        <v>1658.98999</v>
      </c>
      <c r="D15956">
        <v>1630.73999</v>
      </c>
      <c r="E15956">
        <v>1630.73999</v>
      </c>
      <c r="F15956">
        <v>1630.73999</v>
      </c>
      <c r="G15956">
        <v>4099600000</v>
      </c>
    </row>
    <row r="15957" spans="1:7" x14ac:dyDescent="0.2">
      <c r="A15957" s="1">
        <v>41428</v>
      </c>
      <c r="B15957">
        <v>1631.709961</v>
      </c>
      <c r="C15957">
        <v>1640.420044</v>
      </c>
      <c r="D15957">
        <v>1622.719971</v>
      </c>
      <c r="E15957">
        <v>1640.420044</v>
      </c>
      <c r="F15957">
        <v>1640.420044</v>
      </c>
      <c r="G15957">
        <v>3952070000</v>
      </c>
    </row>
    <row r="15958" spans="1:7" x14ac:dyDescent="0.2">
      <c r="A15958" s="1">
        <v>41429</v>
      </c>
      <c r="B15958">
        <v>1640.7299800000001</v>
      </c>
      <c r="C15958">
        <v>1646.530029</v>
      </c>
      <c r="D15958">
        <v>1623.619995</v>
      </c>
      <c r="E15958">
        <v>1631.380005</v>
      </c>
      <c r="F15958">
        <v>1631.380005</v>
      </c>
      <c r="G15958">
        <v>3653840000</v>
      </c>
    </row>
    <row r="15959" spans="1:7" x14ac:dyDescent="0.2">
      <c r="A15959" s="1">
        <v>41430</v>
      </c>
      <c r="B15959">
        <v>1629.0500489999999</v>
      </c>
      <c r="C15959">
        <v>1629.3100589999999</v>
      </c>
      <c r="D15959">
        <v>1607.089966</v>
      </c>
      <c r="E15959">
        <v>1608.900024</v>
      </c>
      <c r="F15959">
        <v>1608.900024</v>
      </c>
      <c r="G15959">
        <v>3632350000</v>
      </c>
    </row>
    <row r="15960" spans="1:7" x14ac:dyDescent="0.2">
      <c r="A15960" s="1">
        <v>41431</v>
      </c>
      <c r="B15960">
        <v>1609.290039</v>
      </c>
      <c r="C15960">
        <v>1622.5600589999999</v>
      </c>
      <c r="D15960">
        <v>1598.2299800000001</v>
      </c>
      <c r="E15960">
        <v>1622.5600589999999</v>
      </c>
      <c r="F15960">
        <v>1622.5600589999999</v>
      </c>
      <c r="G15960">
        <v>3547380000</v>
      </c>
    </row>
    <row r="15961" spans="1:7" x14ac:dyDescent="0.2">
      <c r="A15961" s="1">
        <v>41432</v>
      </c>
      <c r="B15961">
        <v>1625.2700199999999</v>
      </c>
      <c r="C15961">
        <v>1644.400024</v>
      </c>
      <c r="D15961">
        <v>1625.2700199999999</v>
      </c>
      <c r="E15961">
        <v>1643.380005</v>
      </c>
      <c r="F15961">
        <v>1643.380005</v>
      </c>
      <c r="G15961">
        <v>3371990000</v>
      </c>
    </row>
    <row r="15962" spans="1:7" x14ac:dyDescent="0.2">
      <c r="A15962" s="1">
        <v>41435</v>
      </c>
      <c r="B15962">
        <v>1644.670044</v>
      </c>
      <c r="C15962">
        <v>1648.6899410000001</v>
      </c>
      <c r="D15962">
        <v>1639.26001</v>
      </c>
      <c r="E15962">
        <v>1642.8100589999999</v>
      </c>
      <c r="F15962">
        <v>1642.8100589999999</v>
      </c>
      <c r="G15962">
        <v>2978730000</v>
      </c>
    </row>
    <row r="15963" spans="1:7" x14ac:dyDescent="0.2">
      <c r="A15963" s="1">
        <v>41436</v>
      </c>
      <c r="B15963">
        <v>1638.6400149999999</v>
      </c>
      <c r="C15963">
        <v>1640.130005</v>
      </c>
      <c r="D15963">
        <v>1622.920044</v>
      </c>
      <c r="E15963">
        <v>1626.130005</v>
      </c>
      <c r="F15963">
        <v>1626.130005</v>
      </c>
      <c r="G15963">
        <v>3435710000</v>
      </c>
    </row>
    <row r="15964" spans="1:7" x14ac:dyDescent="0.2">
      <c r="A15964" s="1">
        <v>41437</v>
      </c>
      <c r="B15964">
        <v>1629.9399410000001</v>
      </c>
      <c r="C15964">
        <v>1637.709961</v>
      </c>
      <c r="D15964">
        <v>1610.920044</v>
      </c>
      <c r="E15964">
        <v>1612.5200199999999</v>
      </c>
      <c r="F15964">
        <v>1612.5200199999999</v>
      </c>
      <c r="G15964">
        <v>3202550000</v>
      </c>
    </row>
    <row r="15965" spans="1:7" x14ac:dyDescent="0.2">
      <c r="A15965" s="1">
        <v>41438</v>
      </c>
      <c r="B15965">
        <v>1612.150024</v>
      </c>
      <c r="C15965">
        <v>1639.25</v>
      </c>
      <c r="D15965">
        <v>1608.0699460000001</v>
      </c>
      <c r="E15965">
        <v>1636.3599850000001</v>
      </c>
      <c r="F15965">
        <v>1636.3599850000001</v>
      </c>
      <c r="G15965">
        <v>3378620000</v>
      </c>
    </row>
    <row r="15966" spans="1:7" x14ac:dyDescent="0.2">
      <c r="A15966" s="1">
        <v>41439</v>
      </c>
      <c r="B15966">
        <v>1635.5200199999999</v>
      </c>
      <c r="C15966">
        <v>1640.8000489999999</v>
      </c>
      <c r="D15966">
        <v>1623.959961</v>
      </c>
      <c r="E15966">
        <v>1626.7299800000001</v>
      </c>
      <c r="F15966">
        <v>1626.7299800000001</v>
      </c>
      <c r="G15966">
        <v>2939400000</v>
      </c>
    </row>
    <row r="15967" spans="1:7" x14ac:dyDescent="0.2">
      <c r="A15967" s="1">
        <v>41442</v>
      </c>
      <c r="B15967">
        <v>1630.6400149999999</v>
      </c>
      <c r="C15967">
        <v>1646.5</v>
      </c>
      <c r="D15967">
        <v>1630.339966</v>
      </c>
      <c r="E15967">
        <v>1639.040039</v>
      </c>
      <c r="F15967">
        <v>1639.040039</v>
      </c>
      <c r="G15967">
        <v>3137080000</v>
      </c>
    </row>
    <row r="15968" spans="1:7" x14ac:dyDescent="0.2">
      <c r="A15968" s="1">
        <v>41443</v>
      </c>
      <c r="B15968">
        <v>1639.7700199999999</v>
      </c>
      <c r="C15968">
        <v>1654.1899410000001</v>
      </c>
      <c r="D15968">
        <v>1639.7700199999999</v>
      </c>
      <c r="E15968">
        <v>1651.8100589999999</v>
      </c>
      <c r="F15968">
        <v>1651.8100589999999</v>
      </c>
      <c r="G15968">
        <v>3120980000</v>
      </c>
    </row>
    <row r="15969" spans="1:7" x14ac:dyDescent="0.2">
      <c r="A15969" s="1">
        <v>41444</v>
      </c>
      <c r="B15969">
        <v>1651.829956</v>
      </c>
      <c r="C15969">
        <v>1652.4499510000001</v>
      </c>
      <c r="D15969">
        <v>1628.910034</v>
      </c>
      <c r="E15969">
        <v>1628.9300539999999</v>
      </c>
      <c r="F15969">
        <v>1628.9300539999999</v>
      </c>
      <c r="G15969">
        <v>3545060000</v>
      </c>
    </row>
    <row r="15970" spans="1:7" x14ac:dyDescent="0.2">
      <c r="A15970" s="1">
        <v>41445</v>
      </c>
      <c r="B15970">
        <v>1624.619995</v>
      </c>
      <c r="C15970">
        <v>1624.619995</v>
      </c>
      <c r="D15970">
        <v>1584.3199460000001</v>
      </c>
      <c r="E15970">
        <v>1588.1899410000001</v>
      </c>
      <c r="F15970">
        <v>1588.1899410000001</v>
      </c>
      <c r="G15970">
        <v>4858850000</v>
      </c>
    </row>
    <row r="15971" spans="1:7" x14ac:dyDescent="0.2">
      <c r="A15971" s="1">
        <v>41446</v>
      </c>
      <c r="B15971">
        <v>1588.619995</v>
      </c>
      <c r="C15971">
        <v>1599.1899410000001</v>
      </c>
      <c r="D15971">
        <v>1577.6999510000001</v>
      </c>
      <c r="E15971">
        <v>1592.4300539999999</v>
      </c>
      <c r="F15971">
        <v>1592.4300539999999</v>
      </c>
      <c r="G15971">
        <v>5797280000</v>
      </c>
    </row>
    <row r="15972" spans="1:7" x14ac:dyDescent="0.2">
      <c r="A15972" s="1">
        <v>41449</v>
      </c>
      <c r="B15972">
        <v>1588.7700199999999</v>
      </c>
      <c r="C15972">
        <v>1588.7700199999999</v>
      </c>
      <c r="D15972">
        <v>1560.329956</v>
      </c>
      <c r="E15972">
        <v>1573.089966</v>
      </c>
      <c r="F15972">
        <v>1573.089966</v>
      </c>
      <c r="G15972">
        <v>4733660000</v>
      </c>
    </row>
    <row r="15973" spans="1:7" x14ac:dyDescent="0.2">
      <c r="A15973" s="1">
        <v>41450</v>
      </c>
      <c r="B15973">
        <v>1577.5200199999999</v>
      </c>
      <c r="C15973">
        <v>1593.790039</v>
      </c>
      <c r="D15973">
        <v>1577.089966</v>
      </c>
      <c r="E15973">
        <v>1588.030029</v>
      </c>
      <c r="F15973">
        <v>1588.030029</v>
      </c>
      <c r="G15973">
        <v>3761170000</v>
      </c>
    </row>
    <row r="15974" spans="1:7" x14ac:dyDescent="0.2">
      <c r="A15974" s="1">
        <v>41451</v>
      </c>
      <c r="B15974">
        <v>1592.2700199999999</v>
      </c>
      <c r="C15974">
        <v>1606.829956</v>
      </c>
      <c r="D15974">
        <v>1592.2700199999999</v>
      </c>
      <c r="E15974">
        <v>1603.26001</v>
      </c>
      <c r="F15974">
        <v>1603.26001</v>
      </c>
      <c r="G15974">
        <v>3558340000</v>
      </c>
    </row>
    <row r="15975" spans="1:7" x14ac:dyDescent="0.2">
      <c r="A15975" s="1">
        <v>41452</v>
      </c>
      <c r="B15975">
        <v>1606.4399410000001</v>
      </c>
      <c r="C15975">
        <v>1620.0699460000001</v>
      </c>
      <c r="D15975">
        <v>1606.4399410000001</v>
      </c>
      <c r="E15975">
        <v>1613.1999510000001</v>
      </c>
      <c r="F15975">
        <v>1613.1999510000001</v>
      </c>
      <c r="G15975">
        <v>3364540000</v>
      </c>
    </row>
    <row r="15976" spans="1:7" x14ac:dyDescent="0.2">
      <c r="A15976" s="1">
        <v>41453</v>
      </c>
      <c r="B15976">
        <v>1611.119995</v>
      </c>
      <c r="C15976">
        <v>1615.9399410000001</v>
      </c>
      <c r="D15976">
        <v>1601.0600589999999</v>
      </c>
      <c r="E15976">
        <v>1606.280029</v>
      </c>
      <c r="F15976">
        <v>1606.280029</v>
      </c>
      <c r="G15976">
        <v>4977190000</v>
      </c>
    </row>
    <row r="15977" spans="1:7" x14ac:dyDescent="0.2">
      <c r="A15977" s="1">
        <v>41456</v>
      </c>
      <c r="B15977">
        <v>1609.780029</v>
      </c>
      <c r="C15977">
        <v>1626.6099850000001</v>
      </c>
      <c r="D15977">
        <v>1609.780029</v>
      </c>
      <c r="E15977">
        <v>1614.959961</v>
      </c>
      <c r="F15977">
        <v>1614.959961</v>
      </c>
      <c r="G15977">
        <v>3104690000</v>
      </c>
    </row>
    <row r="15978" spans="1:7" x14ac:dyDescent="0.2">
      <c r="A15978" s="1">
        <v>41457</v>
      </c>
      <c r="B15978">
        <v>1614.290039</v>
      </c>
      <c r="C15978">
        <v>1624.26001</v>
      </c>
      <c r="D15978">
        <v>1606.7700199999999</v>
      </c>
      <c r="E15978">
        <v>1614.079956</v>
      </c>
      <c r="F15978">
        <v>1614.079956</v>
      </c>
      <c r="G15978">
        <v>3317130000</v>
      </c>
    </row>
    <row r="15979" spans="1:7" x14ac:dyDescent="0.2">
      <c r="A15979" s="1">
        <v>41458</v>
      </c>
      <c r="B15979">
        <v>1611.4799800000001</v>
      </c>
      <c r="C15979">
        <v>1618.969971</v>
      </c>
      <c r="D15979">
        <v>1604.5699460000001</v>
      </c>
      <c r="E15979">
        <v>1615.410034</v>
      </c>
      <c r="F15979">
        <v>1615.410034</v>
      </c>
      <c r="G15979">
        <v>1966050000</v>
      </c>
    </row>
    <row r="15980" spans="1:7" x14ac:dyDescent="0.2">
      <c r="A15980" s="1">
        <v>41460</v>
      </c>
      <c r="B15980">
        <v>1618.650024</v>
      </c>
      <c r="C15980">
        <v>1632.0699460000001</v>
      </c>
      <c r="D15980">
        <v>1614.709961</v>
      </c>
      <c r="E15980">
        <v>1631.8900149999999</v>
      </c>
      <c r="F15980">
        <v>1631.8900149999999</v>
      </c>
      <c r="G15980">
        <v>2634140000</v>
      </c>
    </row>
    <row r="15981" spans="1:7" x14ac:dyDescent="0.2">
      <c r="A15981" s="1">
        <v>41463</v>
      </c>
      <c r="B15981">
        <v>1634.1999510000001</v>
      </c>
      <c r="C15981">
        <v>1644.6800539999999</v>
      </c>
      <c r="D15981">
        <v>1634.1999510000001</v>
      </c>
      <c r="E15981">
        <v>1640.459961</v>
      </c>
      <c r="F15981">
        <v>1640.459961</v>
      </c>
      <c r="G15981">
        <v>3514590000</v>
      </c>
    </row>
    <row r="15982" spans="1:7" x14ac:dyDescent="0.2">
      <c r="A15982" s="1">
        <v>41464</v>
      </c>
      <c r="B15982">
        <v>1642.8900149999999</v>
      </c>
      <c r="C15982">
        <v>1654.1800539999999</v>
      </c>
      <c r="D15982">
        <v>1642.8900149999999</v>
      </c>
      <c r="E15982">
        <v>1652.3199460000001</v>
      </c>
      <c r="F15982">
        <v>1652.3199460000001</v>
      </c>
      <c r="G15982">
        <v>3155360000</v>
      </c>
    </row>
    <row r="15983" spans="1:7" x14ac:dyDescent="0.2">
      <c r="A15983" s="1">
        <v>41465</v>
      </c>
      <c r="B15983">
        <v>1651.5600589999999</v>
      </c>
      <c r="C15983">
        <v>1657.920044</v>
      </c>
      <c r="D15983">
        <v>1647.660034</v>
      </c>
      <c r="E15983">
        <v>1652.619995</v>
      </c>
      <c r="F15983">
        <v>1652.619995</v>
      </c>
      <c r="G15983">
        <v>3011010000</v>
      </c>
    </row>
    <row r="15984" spans="1:7" x14ac:dyDescent="0.2">
      <c r="A15984" s="1">
        <v>41466</v>
      </c>
      <c r="B15984">
        <v>1657.410034</v>
      </c>
      <c r="C15984">
        <v>1676.630005</v>
      </c>
      <c r="D15984">
        <v>1657.410034</v>
      </c>
      <c r="E15984">
        <v>1675.0200199999999</v>
      </c>
      <c r="F15984">
        <v>1675.0200199999999</v>
      </c>
      <c r="G15984">
        <v>3446340000</v>
      </c>
    </row>
    <row r="15985" spans="1:7" x14ac:dyDescent="0.2">
      <c r="A15985" s="1">
        <v>41467</v>
      </c>
      <c r="B15985">
        <v>1675.26001</v>
      </c>
      <c r="C15985">
        <v>1680.1899410000001</v>
      </c>
      <c r="D15985">
        <v>1672.329956</v>
      </c>
      <c r="E15985">
        <v>1680.1899410000001</v>
      </c>
      <c r="F15985">
        <v>1680.1899410000001</v>
      </c>
      <c r="G15985">
        <v>3039070000</v>
      </c>
    </row>
    <row r="15986" spans="1:7" x14ac:dyDescent="0.2">
      <c r="A15986" s="1">
        <v>41470</v>
      </c>
      <c r="B15986">
        <v>1679.589966</v>
      </c>
      <c r="C15986">
        <v>1684.51001</v>
      </c>
      <c r="D15986">
        <v>1677.8900149999999</v>
      </c>
      <c r="E15986">
        <v>1682.5</v>
      </c>
      <c r="F15986">
        <v>1682.5</v>
      </c>
      <c r="G15986">
        <v>2623200000</v>
      </c>
    </row>
    <row r="15987" spans="1:7" x14ac:dyDescent="0.2">
      <c r="A15987" s="1">
        <v>41471</v>
      </c>
      <c r="B15987">
        <v>1682.6999510000001</v>
      </c>
      <c r="C15987">
        <v>1683.7299800000001</v>
      </c>
      <c r="D15987">
        <v>1671.839966</v>
      </c>
      <c r="E15987">
        <v>1676.26001</v>
      </c>
      <c r="F15987">
        <v>1676.26001</v>
      </c>
      <c r="G15987">
        <v>3081710000</v>
      </c>
    </row>
    <row r="15988" spans="1:7" x14ac:dyDescent="0.2">
      <c r="A15988" s="1">
        <v>41472</v>
      </c>
      <c r="B15988">
        <v>1677.910034</v>
      </c>
      <c r="C15988">
        <v>1684.75</v>
      </c>
      <c r="D15988">
        <v>1677.910034</v>
      </c>
      <c r="E15988">
        <v>1680.910034</v>
      </c>
      <c r="F15988">
        <v>1680.910034</v>
      </c>
      <c r="G15988">
        <v>3153440000</v>
      </c>
    </row>
    <row r="15989" spans="1:7" x14ac:dyDescent="0.2">
      <c r="A15989" s="1">
        <v>41473</v>
      </c>
      <c r="B15989">
        <v>1681.0500489999999</v>
      </c>
      <c r="C15989">
        <v>1693.119995</v>
      </c>
      <c r="D15989">
        <v>1681.0500489999999</v>
      </c>
      <c r="E15989">
        <v>1689.369995</v>
      </c>
      <c r="F15989">
        <v>1689.369995</v>
      </c>
      <c r="G15989">
        <v>3452370000</v>
      </c>
    </row>
    <row r="15990" spans="1:7" x14ac:dyDescent="0.2">
      <c r="A15990" s="1">
        <v>41474</v>
      </c>
      <c r="B15990">
        <v>1686.150024</v>
      </c>
      <c r="C15990">
        <v>1692.089966</v>
      </c>
      <c r="D15990">
        <v>1684.079956</v>
      </c>
      <c r="E15990">
        <v>1692.089966</v>
      </c>
      <c r="F15990">
        <v>1692.089966</v>
      </c>
      <c r="G15990">
        <v>3302580000</v>
      </c>
    </row>
    <row r="15991" spans="1:7" x14ac:dyDescent="0.2">
      <c r="A15991" s="1">
        <v>41477</v>
      </c>
      <c r="B15991">
        <v>1694.410034</v>
      </c>
      <c r="C15991">
        <v>1697.6099850000001</v>
      </c>
      <c r="D15991">
        <v>1690.670044</v>
      </c>
      <c r="E15991">
        <v>1695.530029</v>
      </c>
      <c r="F15991">
        <v>1695.530029</v>
      </c>
      <c r="G15991">
        <v>2779130000</v>
      </c>
    </row>
    <row r="15992" spans="1:7" x14ac:dyDescent="0.2">
      <c r="A15992" s="1">
        <v>41478</v>
      </c>
      <c r="B15992">
        <v>1696.630005</v>
      </c>
      <c r="C15992">
        <v>1698.780029</v>
      </c>
      <c r="D15992">
        <v>1691.130005</v>
      </c>
      <c r="E15992">
        <v>1692.3900149999999</v>
      </c>
      <c r="F15992">
        <v>1692.3900149999999</v>
      </c>
      <c r="G15992">
        <v>3096180000</v>
      </c>
    </row>
    <row r="15993" spans="1:7" x14ac:dyDescent="0.2">
      <c r="A15993" s="1">
        <v>41479</v>
      </c>
      <c r="B15993">
        <v>1696.0600589999999</v>
      </c>
      <c r="C15993">
        <v>1698.380005</v>
      </c>
      <c r="D15993">
        <v>1682.5699460000001</v>
      </c>
      <c r="E15993">
        <v>1685.9399410000001</v>
      </c>
      <c r="F15993">
        <v>1685.9399410000001</v>
      </c>
      <c r="G15993">
        <v>3336120000</v>
      </c>
    </row>
    <row r="15994" spans="1:7" x14ac:dyDescent="0.2">
      <c r="A15994" s="1">
        <v>41480</v>
      </c>
      <c r="B15994">
        <v>1685.209961</v>
      </c>
      <c r="C15994">
        <v>1690.9399410000001</v>
      </c>
      <c r="D15994">
        <v>1680.0699460000001</v>
      </c>
      <c r="E15994">
        <v>1690.25</v>
      </c>
      <c r="F15994">
        <v>1690.25</v>
      </c>
      <c r="G15994">
        <v>3322500000</v>
      </c>
    </row>
    <row r="15995" spans="1:7" x14ac:dyDescent="0.2">
      <c r="A15995" s="1">
        <v>41481</v>
      </c>
      <c r="B15995">
        <v>1687.3100589999999</v>
      </c>
      <c r="C15995">
        <v>1691.849976</v>
      </c>
      <c r="D15995">
        <v>1676.030029</v>
      </c>
      <c r="E15995">
        <v>1691.650024</v>
      </c>
      <c r="F15995">
        <v>1691.650024</v>
      </c>
      <c r="G15995">
        <v>2762770000</v>
      </c>
    </row>
    <row r="15996" spans="1:7" x14ac:dyDescent="0.2">
      <c r="A15996" s="1">
        <v>41484</v>
      </c>
      <c r="B15996">
        <v>1690.3199460000001</v>
      </c>
      <c r="C15996">
        <v>1690.920044</v>
      </c>
      <c r="D15996">
        <v>1681.8599850000001</v>
      </c>
      <c r="E15996">
        <v>1685.329956</v>
      </c>
      <c r="F15996">
        <v>1685.329956</v>
      </c>
      <c r="G15996">
        <v>2840520000</v>
      </c>
    </row>
    <row r="15997" spans="1:7" x14ac:dyDescent="0.2">
      <c r="A15997" s="1">
        <v>41485</v>
      </c>
      <c r="B15997">
        <v>1687.920044</v>
      </c>
      <c r="C15997">
        <v>1693.1899410000001</v>
      </c>
      <c r="D15997">
        <v>1682.420044</v>
      </c>
      <c r="E15997">
        <v>1685.959961</v>
      </c>
      <c r="F15997">
        <v>1685.959961</v>
      </c>
      <c r="G15997">
        <v>3320530000</v>
      </c>
    </row>
    <row r="15998" spans="1:7" x14ac:dyDescent="0.2">
      <c r="A15998" s="1">
        <v>41486</v>
      </c>
      <c r="B15998">
        <v>1687.76001</v>
      </c>
      <c r="C15998">
        <v>1698.4300539999999</v>
      </c>
      <c r="D15998">
        <v>1684.9399410000001</v>
      </c>
      <c r="E15998">
        <v>1685.7299800000001</v>
      </c>
      <c r="F15998">
        <v>1685.7299800000001</v>
      </c>
      <c r="G15998">
        <v>3847390000</v>
      </c>
    </row>
    <row r="15999" spans="1:7" x14ac:dyDescent="0.2">
      <c r="A15999" s="1">
        <v>41487</v>
      </c>
      <c r="B15999">
        <v>1689.420044</v>
      </c>
      <c r="C15999">
        <v>1707.849976</v>
      </c>
      <c r="D15999">
        <v>1689.420044</v>
      </c>
      <c r="E15999">
        <v>1706.869995</v>
      </c>
      <c r="F15999">
        <v>1706.869995</v>
      </c>
      <c r="G15999">
        <v>3775170000</v>
      </c>
    </row>
    <row r="16000" spans="1:7" x14ac:dyDescent="0.2">
      <c r="A16000" s="1">
        <v>41488</v>
      </c>
      <c r="B16000">
        <v>1706.099976</v>
      </c>
      <c r="C16000">
        <v>1709.670044</v>
      </c>
      <c r="D16000">
        <v>1700.6800539999999</v>
      </c>
      <c r="E16000">
        <v>1709.670044</v>
      </c>
      <c r="F16000">
        <v>1709.670044</v>
      </c>
      <c r="G16000">
        <v>3136630000</v>
      </c>
    </row>
    <row r="16001" spans="1:7" x14ac:dyDescent="0.2">
      <c r="A16001" s="1">
        <v>41491</v>
      </c>
      <c r="B16001">
        <v>1708.01001</v>
      </c>
      <c r="C16001">
        <v>1709.23999</v>
      </c>
      <c r="D16001">
        <v>1703.5500489999999</v>
      </c>
      <c r="E16001">
        <v>1707.1400149999999</v>
      </c>
      <c r="F16001">
        <v>1707.1400149999999</v>
      </c>
      <c r="G16001">
        <v>2529300000</v>
      </c>
    </row>
    <row r="16002" spans="1:7" x14ac:dyDescent="0.2">
      <c r="A16002" s="1">
        <v>41492</v>
      </c>
      <c r="B16002">
        <v>1705.790039</v>
      </c>
      <c r="C16002">
        <v>1705.790039</v>
      </c>
      <c r="D16002">
        <v>1693.290039</v>
      </c>
      <c r="E16002">
        <v>1697.369995</v>
      </c>
      <c r="F16002">
        <v>1697.369995</v>
      </c>
      <c r="G16002">
        <v>3141210000</v>
      </c>
    </row>
    <row r="16003" spans="1:7" x14ac:dyDescent="0.2">
      <c r="A16003" s="1">
        <v>41493</v>
      </c>
      <c r="B16003">
        <v>1695.3000489999999</v>
      </c>
      <c r="C16003">
        <v>1695.3000489999999</v>
      </c>
      <c r="D16003">
        <v>1684.910034</v>
      </c>
      <c r="E16003">
        <v>1690.910034</v>
      </c>
      <c r="F16003">
        <v>1690.910034</v>
      </c>
      <c r="G16003">
        <v>3010230000</v>
      </c>
    </row>
    <row r="16004" spans="1:7" x14ac:dyDescent="0.2">
      <c r="A16004" s="1">
        <v>41494</v>
      </c>
      <c r="B16004">
        <v>1693.349976</v>
      </c>
      <c r="C16004">
        <v>1700.1800539999999</v>
      </c>
      <c r="D16004">
        <v>1688.380005</v>
      </c>
      <c r="E16004">
        <v>1697.4799800000001</v>
      </c>
      <c r="F16004">
        <v>1697.4799800000001</v>
      </c>
      <c r="G16004">
        <v>3271660000</v>
      </c>
    </row>
    <row r="16005" spans="1:7" x14ac:dyDescent="0.2">
      <c r="A16005" s="1">
        <v>41495</v>
      </c>
      <c r="B16005">
        <v>1696.099976</v>
      </c>
      <c r="C16005">
        <v>1699.420044</v>
      </c>
      <c r="D16005">
        <v>1686.0200199999999</v>
      </c>
      <c r="E16005">
        <v>1691.420044</v>
      </c>
      <c r="F16005">
        <v>1691.420044</v>
      </c>
      <c r="G16005">
        <v>2957670000</v>
      </c>
    </row>
    <row r="16006" spans="1:7" x14ac:dyDescent="0.2">
      <c r="A16006" s="1">
        <v>41498</v>
      </c>
      <c r="B16006">
        <v>1688.369995</v>
      </c>
      <c r="C16006">
        <v>1691.48999</v>
      </c>
      <c r="D16006">
        <v>1683.349976</v>
      </c>
      <c r="E16006">
        <v>1689.469971</v>
      </c>
      <c r="F16006">
        <v>1689.469971</v>
      </c>
      <c r="G16006">
        <v>2789160000</v>
      </c>
    </row>
    <row r="16007" spans="1:7" x14ac:dyDescent="0.2">
      <c r="A16007" s="1">
        <v>41499</v>
      </c>
      <c r="B16007">
        <v>1690.650024</v>
      </c>
      <c r="C16007">
        <v>1696.8100589999999</v>
      </c>
      <c r="D16007">
        <v>1682.619995</v>
      </c>
      <c r="E16007">
        <v>1694.160034</v>
      </c>
      <c r="F16007">
        <v>1694.160034</v>
      </c>
      <c r="G16007">
        <v>3035560000</v>
      </c>
    </row>
    <row r="16008" spans="1:7" x14ac:dyDescent="0.2">
      <c r="A16008" s="1">
        <v>41500</v>
      </c>
      <c r="B16008">
        <v>1693.880005</v>
      </c>
      <c r="C16008">
        <v>1695.5200199999999</v>
      </c>
      <c r="D16008">
        <v>1684.829956</v>
      </c>
      <c r="E16008">
        <v>1685.3900149999999</v>
      </c>
      <c r="F16008">
        <v>1685.3900149999999</v>
      </c>
      <c r="G16008">
        <v>2871430000</v>
      </c>
    </row>
    <row r="16009" spans="1:7" x14ac:dyDescent="0.2">
      <c r="A16009" s="1">
        <v>41501</v>
      </c>
      <c r="B16009">
        <v>1679.6099850000001</v>
      </c>
      <c r="C16009">
        <v>1679.6099850000001</v>
      </c>
      <c r="D16009">
        <v>1658.589966</v>
      </c>
      <c r="E16009">
        <v>1661.3199460000001</v>
      </c>
      <c r="F16009">
        <v>1661.3199460000001</v>
      </c>
      <c r="G16009">
        <v>3426690000</v>
      </c>
    </row>
    <row r="16010" spans="1:7" x14ac:dyDescent="0.2">
      <c r="A16010" s="1">
        <v>41502</v>
      </c>
      <c r="B16010">
        <v>1661.219971</v>
      </c>
      <c r="C16010">
        <v>1663.599976</v>
      </c>
      <c r="D16010">
        <v>1652.6099850000001</v>
      </c>
      <c r="E16010">
        <v>1655.829956</v>
      </c>
      <c r="F16010">
        <v>1655.829956</v>
      </c>
      <c r="G16010">
        <v>3211450000</v>
      </c>
    </row>
    <row r="16011" spans="1:7" x14ac:dyDescent="0.2">
      <c r="A16011" s="1">
        <v>41505</v>
      </c>
      <c r="B16011">
        <v>1655.25</v>
      </c>
      <c r="C16011">
        <v>1659.1800539999999</v>
      </c>
      <c r="D16011">
        <v>1645.839966</v>
      </c>
      <c r="E16011">
        <v>1646.0600589999999</v>
      </c>
      <c r="F16011">
        <v>1646.0600589999999</v>
      </c>
      <c r="G16011">
        <v>2904530000</v>
      </c>
    </row>
    <row r="16012" spans="1:7" x14ac:dyDescent="0.2">
      <c r="A16012" s="1">
        <v>41506</v>
      </c>
      <c r="B16012">
        <v>1646.8100589999999</v>
      </c>
      <c r="C16012">
        <v>1658.920044</v>
      </c>
      <c r="D16012">
        <v>1646.079956</v>
      </c>
      <c r="E16012">
        <v>1652.349976</v>
      </c>
      <c r="F16012">
        <v>1652.349976</v>
      </c>
      <c r="G16012">
        <v>2994090000</v>
      </c>
    </row>
    <row r="16013" spans="1:7" x14ac:dyDescent="0.2">
      <c r="A16013" s="1">
        <v>41507</v>
      </c>
      <c r="B16013">
        <v>1650.660034</v>
      </c>
      <c r="C16013">
        <v>1656.98999</v>
      </c>
      <c r="D16013">
        <v>1639.4300539999999</v>
      </c>
      <c r="E16013">
        <v>1642.8000489999999</v>
      </c>
      <c r="F16013">
        <v>1642.8000489999999</v>
      </c>
      <c r="G16013">
        <v>2932180000</v>
      </c>
    </row>
    <row r="16014" spans="1:7" x14ac:dyDescent="0.2">
      <c r="A16014" s="1">
        <v>41508</v>
      </c>
      <c r="B16014">
        <v>1645.030029</v>
      </c>
      <c r="C16014">
        <v>1659.5500489999999</v>
      </c>
      <c r="D16014">
        <v>1645.030029</v>
      </c>
      <c r="E16014">
        <v>1656.959961</v>
      </c>
      <c r="F16014">
        <v>1656.959961</v>
      </c>
      <c r="G16014">
        <v>2537460000</v>
      </c>
    </row>
    <row r="16015" spans="1:7" x14ac:dyDescent="0.2">
      <c r="A16015" s="1">
        <v>41509</v>
      </c>
      <c r="B16015">
        <v>1659.920044</v>
      </c>
      <c r="C16015">
        <v>1664.849976</v>
      </c>
      <c r="D16015">
        <v>1654.8100589999999</v>
      </c>
      <c r="E16015">
        <v>1663.5</v>
      </c>
      <c r="F16015">
        <v>1663.5</v>
      </c>
      <c r="G16015">
        <v>2582670000</v>
      </c>
    </row>
    <row r="16016" spans="1:7" x14ac:dyDescent="0.2">
      <c r="A16016" s="1">
        <v>41512</v>
      </c>
      <c r="B16016">
        <v>1664.290039</v>
      </c>
      <c r="C16016">
        <v>1669.51001</v>
      </c>
      <c r="D16016">
        <v>1656.0200199999999</v>
      </c>
      <c r="E16016">
        <v>1656.780029</v>
      </c>
      <c r="F16016">
        <v>1656.780029</v>
      </c>
      <c r="G16016">
        <v>2430670000</v>
      </c>
    </row>
    <row r="16017" spans="1:7" x14ac:dyDescent="0.2">
      <c r="A16017" s="1">
        <v>41513</v>
      </c>
      <c r="B16017">
        <v>1652.540039</v>
      </c>
      <c r="C16017">
        <v>1652.540039</v>
      </c>
      <c r="D16017">
        <v>1629.0500489999999</v>
      </c>
      <c r="E16017">
        <v>1630.4799800000001</v>
      </c>
      <c r="F16017">
        <v>1630.4799800000001</v>
      </c>
      <c r="G16017">
        <v>3219190000</v>
      </c>
    </row>
    <row r="16018" spans="1:7" x14ac:dyDescent="0.2">
      <c r="A16018" s="1">
        <v>41514</v>
      </c>
      <c r="B16018">
        <v>1630.25</v>
      </c>
      <c r="C16018">
        <v>1641.1800539999999</v>
      </c>
      <c r="D16018">
        <v>1627.469971</v>
      </c>
      <c r="E16018">
        <v>1634.959961</v>
      </c>
      <c r="F16018">
        <v>1634.959961</v>
      </c>
      <c r="G16018">
        <v>2784010000</v>
      </c>
    </row>
    <row r="16019" spans="1:7" x14ac:dyDescent="0.2">
      <c r="A16019" s="1">
        <v>41515</v>
      </c>
      <c r="B16019">
        <v>1633.5</v>
      </c>
      <c r="C16019">
        <v>1646.410034</v>
      </c>
      <c r="D16019">
        <v>1630.880005</v>
      </c>
      <c r="E16019">
        <v>1638.170044</v>
      </c>
      <c r="F16019">
        <v>1638.170044</v>
      </c>
      <c r="G16019">
        <v>2527550000</v>
      </c>
    </row>
    <row r="16020" spans="1:7" x14ac:dyDescent="0.2">
      <c r="A16020" s="1">
        <v>41516</v>
      </c>
      <c r="B16020">
        <v>1638.8900149999999</v>
      </c>
      <c r="C16020">
        <v>1640.079956</v>
      </c>
      <c r="D16020">
        <v>1628.0500489999999</v>
      </c>
      <c r="E16020">
        <v>1632.969971</v>
      </c>
      <c r="F16020">
        <v>1632.969971</v>
      </c>
      <c r="G16020">
        <v>2734300000</v>
      </c>
    </row>
    <row r="16021" spans="1:7" x14ac:dyDescent="0.2">
      <c r="A16021" s="1">
        <v>41520</v>
      </c>
      <c r="B16021">
        <v>1635.9499510000001</v>
      </c>
      <c r="C16021">
        <v>1651.349976</v>
      </c>
      <c r="D16021">
        <v>1633.410034</v>
      </c>
      <c r="E16021">
        <v>1639.7700199999999</v>
      </c>
      <c r="F16021">
        <v>1639.7700199999999</v>
      </c>
      <c r="G16021">
        <v>3731610000</v>
      </c>
    </row>
    <row r="16022" spans="1:7" x14ac:dyDescent="0.2">
      <c r="A16022" s="1">
        <v>41521</v>
      </c>
      <c r="B16022">
        <v>1640.719971</v>
      </c>
      <c r="C16022">
        <v>1655.719971</v>
      </c>
      <c r="D16022">
        <v>1637.410034</v>
      </c>
      <c r="E16022">
        <v>1653.079956</v>
      </c>
      <c r="F16022">
        <v>1653.079956</v>
      </c>
      <c r="G16022">
        <v>3312150000</v>
      </c>
    </row>
    <row r="16023" spans="1:7" x14ac:dyDescent="0.2">
      <c r="A16023" s="1">
        <v>41522</v>
      </c>
      <c r="B16023">
        <v>1653.280029</v>
      </c>
      <c r="C16023">
        <v>1659.170044</v>
      </c>
      <c r="D16023">
        <v>1653.0699460000001</v>
      </c>
      <c r="E16023">
        <v>1655.079956</v>
      </c>
      <c r="F16023">
        <v>1655.079956</v>
      </c>
      <c r="G16023">
        <v>2957110000</v>
      </c>
    </row>
    <row r="16024" spans="1:7" x14ac:dyDescent="0.2">
      <c r="A16024" s="1">
        <v>41523</v>
      </c>
      <c r="B16024">
        <v>1657.4399410000001</v>
      </c>
      <c r="C16024">
        <v>1664.829956</v>
      </c>
      <c r="D16024">
        <v>1640.619995</v>
      </c>
      <c r="E16024">
        <v>1655.170044</v>
      </c>
      <c r="F16024">
        <v>1655.170044</v>
      </c>
      <c r="G16024">
        <v>3123880000</v>
      </c>
    </row>
    <row r="16025" spans="1:7" x14ac:dyDescent="0.2">
      <c r="A16025" s="1">
        <v>41526</v>
      </c>
      <c r="B16025">
        <v>1656.849976</v>
      </c>
      <c r="C16025">
        <v>1672.400024</v>
      </c>
      <c r="D16025">
        <v>1656.849976</v>
      </c>
      <c r="E16025">
        <v>1671.709961</v>
      </c>
      <c r="F16025">
        <v>1671.709961</v>
      </c>
      <c r="G16025">
        <v>3102780000</v>
      </c>
    </row>
    <row r="16026" spans="1:7" x14ac:dyDescent="0.2">
      <c r="A16026" s="1">
        <v>41527</v>
      </c>
      <c r="B16026">
        <v>1675.1099850000001</v>
      </c>
      <c r="C16026">
        <v>1684.089966</v>
      </c>
      <c r="D16026">
        <v>1675.1099850000001</v>
      </c>
      <c r="E16026">
        <v>1683.98999</v>
      </c>
      <c r="F16026">
        <v>1683.98999</v>
      </c>
      <c r="G16026">
        <v>3691800000</v>
      </c>
    </row>
    <row r="16027" spans="1:7" x14ac:dyDescent="0.2">
      <c r="A16027" s="1">
        <v>41528</v>
      </c>
      <c r="B16027">
        <v>1681.040039</v>
      </c>
      <c r="C16027">
        <v>1689.130005</v>
      </c>
      <c r="D16027">
        <v>1678.6999510000001</v>
      </c>
      <c r="E16027">
        <v>1689.130005</v>
      </c>
      <c r="F16027">
        <v>1689.130005</v>
      </c>
      <c r="G16027">
        <v>3135460000</v>
      </c>
    </row>
    <row r="16028" spans="1:7" x14ac:dyDescent="0.2">
      <c r="A16028" s="1">
        <v>41529</v>
      </c>
      <c r="B16028">
        <v>1689.209961</v>
      </c>
      <c r="C16028">
        <v>1689.969971</v>
      </c>
      <c r="D16028">
        <v>1681.959961</v>
      </c>
      <c r="E16028">
        <v>1683.420044</v>
      </c>
      <c r="F16028">
        <v>1683.420044</v>
      </c>
      <c r="G16028">
        <v>3106290000</v>
      </c>
    </row>
    <row r="16029" spans="1:7" x14ac:dyDescent="0.2">
      <c r="A16029" s="1">
        <v>41530</v>
      </c>
      <c r="B16029">
        <v>1685.040039</v>
      </c>
      <c r="C16029">
        <v>1688.7299800000001</v>
      </c>
      <c r="D16029">
        <v>1682.219971</v>
      </c>
      <c r="E16029">
        <v>1687.98999</v>
      </c>
      <c r="F16029">
        <v>1687.98999</v>
      </c>
      <c r="G16029">
        <v>2736500000</v>
      </c>
    </row>
    <row r="16030" spans="1:7" x14ac:dyDescent="0.2">
      <c r="A16030" s="1">
        <v>41533</v>
      </c>
      <c r="B16030">
        <v>1691.6999510000001</v>
      </c>
      <c r="C16030">
        <v>1704.9499510000001</v>
      </c>
      <c r="D16030">
        <v>1691.6999510000001</v>
      </c>
      <c r="E16030">
        <v>1697.599976</v>
      </c>
      <c r="F16030">
        <v>1697.599976</v>
      </c>
      <c r="G16030">
        <v>3079800000</v>
      </c>
    </row>
    <row r="16031" spans="1:7" x14ac:dyDescent="0.2">
      <c r="A16031" s="1">
        <v>41534</v>
      </c>
      <c r="B16031">
        <v>1697.7299800000001</v>
      </c>
      <c r="C16031">
        <v>1705.5200199999999</v>
      </c>
      <c r="D16031">
        <v>1697.7299800000001</v>
      </c>
      <c r="E16031">
        <v>1704.76001</v>
      </c>
      <c r="F16031">
        <v>1704.76001</v>
      </c>
      <c r="G16031">
        <v>2774240000</v>
      </c>
    </row>
    <row r="16032" spans="1:7" x14ac:dyDescent="0.2">
      <c r="A16032" s="1">
        <v>41535</v>
      </c>
      <c r="B16032">
        <v>1705.73999</v>
      </c>
      <c r="C16032">
        <v>1729.4399410000001</v>
      </c>
      <c r="D16032">
        <v>1700.349976</v>
      </c>
      <c r="E16032">
        <v>1725.5200199999999</v>
      </c>
      <c r="F16032">
        <v>1725.5200199999999</v>
      </c>
      <c r="G16032">
        <v>3989760000</v>
      </c>
    </row>
    <row r="16033" spans="1:7" x14ac:dyDescent="0.2">
      <c r="A16033" s="1">
        <v>41536</v>
      </c>
      <c r="B16033">
        <v>1727.339966</v>
      </c>
      <c r="C16033">
        <v>1729.8599850000001</v>
      </c>
      <c r="D16033">
        <v>1720.1999510000001</v>
      </c>
      <c r="E16033">
        <v>1722.339966</v>
      </c>
      <c r="F16033">
        <v>1722.339966</v>
      </c>
      <c r="G16033">
        <v>3740130000</v>
      </c>
    </row>
    <row r="16034" spans="1:7" x14ac:dyDescent="0.2">
      <c r="A16034" s="1">
        <v>41537</v>
      </c>
      <c r="B16034">
        <v>1722.4399410000001</v>
      </c>
      <c r="C16034">
        <v>1725.2299800000001</v>
      </c>
      <c r="D16034">
        <v>1708.8900149999999</v>
      </c>
      <c r="E16034">
        <v>1709.910034</v>
      </c>
      <c r="F16034">
        <v>1709.910034</v>
      </c>
      <c r="G16034">
        <v>5074030000</v>
      </c>
    </row>
    <row r="16035" spans="1:7" x14ac:dyDescent="0.2">
      <c r="A16035" s="1">
        <v>41540</v>
      </c>
      <c r="B16035">
        <v>1711.4399410000001</v>
      </c>
      <c r="C16035">
        <v>1711.4399410000001</v>
      </c>
      <c r="D16035">
        <v>1697.099976</v>
      </c>
      <c r="E16035">
        <v>1701.839966</v>
      </c>
      <c r="F16035">
        <v>1701.839966</v>
      </c>
      <c r="G16035">
        <v>3126950000</v>
      </c>
    </row>
    <row r="16036" spans="1:7" x14ac:dyDescent="0.2">
      <c r="A16036" s="1">
        <v>41541</v>
      </c>
      <c r="B16036">
        <v>1702.599976</v>
      </c>
      <c r="C16036">
        <v>1707.630005</v>
      </c>
      <c r="D16036">
        <v>1694.900024</v>
      </c>
      <c r="E16036">
        <v>1697.420044</v>
      </c>
      <c r="F16036">
        <v>1697.420044</v>
      </c>
      <c r="G16036">
        <v>3268930000</v>
      </c>
    </row>
    <row r="16037" spans="1:7" x14ac:dyDescent="0.2">
      <c r="A16037" s="1">
        <v>41542</v>
      </c>
      <c r="B16037">
        <v>1698.0200199999999</v>
      </c>
      <c r="C16037">
        <v>1701.709961</v>
      </c>
      <c r="D16037">
        <v>1691.880005</v>
      </c>
      <c r="E16037">
        <v>1692.7700199999999</v>
      </c>
      <c r="F16037">
        <v>1692.7700199999999</v>
      </c>
      <c r="G16037">
        <v>3148730000</v>
      </c>
    </row>
    <row r="16038" spans="1:7" x14ac:dyDescent="0.2">
      <c r="A16038" s="1">
        <v>41543</v>
      </c>
      <c r="B16038">
        <v>1694.0500489999999</v>
      </c>
      <c r="C16038">
        <v>1703.849976</v>
      </c>
      <c r="D16038">
        <v>1693.1099850000001</v>
      </c>
      <c r="E16038">
        <v>1698.670044</v>
      </c>
      <c r="F16038">
        <v>1698.670044</v>
      </c>
      <c r="G16038">
        <v>2813930000</v>
      </c>
    </row>
    <row r="16039" spans="1:7" x14ac:dyDescent="0.2">
      <c r="A16039" s="1">
        <v>41544</v>
      </c>
      <c r="B16039">
        <v>1695.5200199999999</v>
      </c>
      <c r="C16039">
        <v>1695.5200199999999</v>
      </c>
      <c r="D16039">
        <v>1687.1099850000001</v>
      </c>
      <c r="E16039">
        <v>1691.75</v>
      </c>
      <c r="F16039">
        <v>1691.75</v>
      </c>
      <c r="G16039">
        <v>2951700000</v>
      </c>
    </row>
    <row r="16040" spans="1:7" x14ac:dyDescent="0.2">
      <c r="A16040" s="1">
        <v>41547</v>
      </c>
      <c r="B16040">
        <v>1687.26001</v>
      </c>
      <c r="C16040">
        <v>1687.26001</v>
      </c>
      <c r="D16040">
        <v>1674.98999</v>
      </c>
      <c r="E16040">
        <v>1681.5500489999999</v>
      </c>
      <c r="F16040">
        <v>1681.5500489999999</v>
      </c>
      <c r="G16040">
        <v>3308630000</v>
      </c>
    </row>
    <row r="16041" spans="1:7" x14ac:dyDescent="0.2">
      <c r="A16041" s="1">
        <v>41548</v>
      </c>
      <c r="B16041">
        <v>1682.410034</v>
      </c>
      <c r="C16041">
        <v>1696.5500489999999</v>
      </c>
      <c r="D16041">
        <v>1682.0699460000001</v>
      </c>
      <c r="E16041">
        <v>1695</v>
      </c>
      <c r="F16041">
        <v>1695</v>
      </c>
      <c r="G16041">
        <v>3238690000</v>
      </c>
    </row>
    <row r="16042" spans="1:7" x14ac:dyDescent="0.2">
      <c r="A16042" s="1">
        <v>41549</v>
      </c>
      <c r="B16042">
        <v>1691.900024</v>
      </c>
      <c r="C16042">
        <v>1693.869995</v>
      </c>
      <c r="D16042">
        <v>1680.339966</v>
      </c>
      <c r="E16042">
        <v>1693.869995</v>
      </c>
      <c r="F16042">
        <v>1693.869995</v>
      </c>
      <c r="G16042">
        <v>3148600000</v>
      </c>
    </row>
    <row r="16043" spans="1:7" x14ac:dyDescent="0.2">
      <c r="A16043" s="1">
        <v>41550</v>
      </c>
      <c r="B16043">
        <v>1692.349976</v>
      </c>
      <c r="C16043">
        <v>1692.349976</v>
      </c>
      <c r="D16043">
        <v>1670.3599850000001</v>
      </c>
      <c r="E16043">
        <v>1678.660034</v>
      </c>
      <c r="F16043">
        <v>1678.660034</v>
      </c>
      <c r="G16043">
        <v>3279650000</v>
      </c>
    </row>
    <row r="16044" spans="1:7" x14ac:dyDescent="0.2">
      <c r="A16044" s="1">
        <v>41551</v>
      </c>
      <c r="B16044">
        <v>1678.790039</v>
      </c>
      <c r="C16044">
        <v>1691.9399410000001</v>
      </c>
      <c r="D16044">
        <v>1677.329956</v>
      </c>
      <c r="E16044">
        <v>1690.5</v>
      </c>
      <c r="F16044">
        <v>1690.5</v>
      </c>
      <c r="G16044">
        <v>2880270000</v>
      </c>
    </row>
    <row r="16045" spans="1:7" x14ac:dyDescent="0.2">
      <c r="A16045" s="1">
        <v>41554</v>
      </c>
      <c r="B16045">
        <v>1687.150024</v>
      </c>
      <c r="C16045">
        <v>1687.150024</v>
      </c>
      <c r="D16045">
        <v>1674.6999510000001</v>
      </c>
      <c r="E16045">
        <v>1676.119995</v>
      </c>
      <c r="F16045">
        <v>1676.119995</v>
      </c>
      <c r="G16045">
        <v>2678490000</v>
      </c>
    </row>
    <row r="16046" spans="1:7" x14ac:dyDescent="0.2">
      <c r="A16046" s="1">
        <v>41555</v>
      </c>
      <c r="B16046">
        <v>1676.219971</v>
      </c>
      <c r="C16046">
        <v>1676.790039</v>
      </c>
      <c r="D16046">
        <v>1655.030029</v>
      </c>
      <c r="E16046">
        <v>1655.4499510000001</v>
      </c>
      <c r="F16046">
        <v>1655.4499510000001</v>
      </c>
      <c r="G16046">
        <v>3569230000</v>
      </c>
    </row>
    <row r="16047" spans="1:7" x14ac:dyDescent="0.2">
      <c r="A16047" s="1">
        <v>41556</v>
      </c>
      <c r="B16047">
        <v>1656.98999</v>
      </c>
      <c r="C16047">
        <v>1662.469971</v>
      </c>
      <c r="D16047">
        <v>1646.469971</v>
      </c>
      <c r="E16047">
        <v>1656.400024</v>
      </c>
      <c r="F16047">
        <v>1656.400024</v>
      </c>
      <c r="G16047">
        <v>3577840000</v>
      </c>
    </row>
    <row r="16048" spans="1:7" x14ac:dyDescent="0.2">
      <c r="A16048" s="1">
        <v>41557</v>
      </c>
      <c r="B16048">
        <v>1660.880005</v>
      </c>
      <c r="C16048">
        <v>1692.5600589999999</v>
      </c>
      <c r="D16048">
        <v>1660.880005</v>
      </c>
      <c r="E16048">
        <v>1692.5600589999999</v>
      </c>
      <c r="F16048">
        <v>1692.5600589999999</v>
      </c>
      <c r="G16048">
        <v>3362300000</v>
      </c>
    </row>
    <row r="16049" spans="1:7" x14ac:dyDescent="0.2">
      <c r="A16049" s="1">
        <v>41558</v>
      </c>
      <c r="B16049">
        <v>1691.089966</v>
      </c>
      <c r="C16049">
        <v>1703.4399410000001</v>
      </c>
      <c r="D16049">
        <v>1688.5200199999999</v>
      </c>
      <c r="E16049">
        <v>1703.1999510000001</v>
      </c>
      <c r="F16049">
        <v>1703.1999510000001</v>
      </c>
      <c r="G16049">
        <v>2944670000</v>
      </c>
    </row>
    <row r="16050" spans="1:7" x14ac:dyDescent="0.2">
      <c r="A16050" s="1">
        <v>41561</v>
      </c>
      <c r="B16050">
        <v>1699.8599850000001</v>
      </c>
      <c r="C16050">
        <v>1711.030029</v>
      </c>
      <c r="D16050">
        <v>1692.130005</v>
      </c>
      <c r="E16050">
        <v>1710.1400149999999</v>
      </c>
      <c r="F16050">
        <v>1710.1400149999999</v>
      </c>
      <c r="G16050">
        <v>2580580000</v>
      </c>
    </row>
    <row r="16051" spans="1:7" x14ac:dyDescent="0.2">
      <c r="A16051" s="1">
        <v>41562</v>
      </c>
      <c r="B16051">
        <v>1709.170044</v>
      </c>
      <c r="C16051">
        <v>1711.5699460000001</v>
      </c>
      <c r="D16051">
        <v>1695.9300539999999</v>
      </c>
      <c r="E16051">
        <v>1698.0600589999999</v>
      </c>
      <c r="F16051">
        <v>1698.0600589999999</v>
      </c>
      <c r="G16051">
        <v>3327740000</v>
      </c>
    </row>
    <row r="16052" spans="1:7" x14ac:dyDescent="0.2">
      <c r="A16052" s="1">
        <v>41563</v>
      </c>
      <c r="B16052">
        <v>1700.48999</v>
      </c>
      <c r="C16052">
        <v>1721.76001</v>
      </c>
      <c r="D16052">
        <v>1700.48999</v>
      </c>
      <c r="E16052">
        <v>1721.540039</v>
      </c>
      <c r="F16052">
        <v>1721.540039</v>
      </c>
      <c r="G16052">
        <v>3486180000</v>
      </c>
    </row>
    <row r="16053" spans="1:7" x14ac:dyDescent="0.2">
      <c r="A16053" s="1">
        <v>41564</v>
      </c>
      <c r="B16053">
        <v>1720.170044</v>
      </c>
      <c r="C16053">
        <v>1733.4499510000001</v>
      </c>
      <c r="D16053">
        <v>1714.119995</v>
      </c>
      <c r="E16053">
        <v>1733.150024</v>
      </c>
      <c r="F16053">
        <v>1733.150024</v>
      </c>
      <c r="G16053">
        <v>3453590000</v>
      </c>
    </row>
    <row r="16054" spans="1:7" x14ac:dyDescent="0.2">
      <c r="A16054" s="1">
        <v>41565</v>
      </c>
      <c r="B16054">
        <v>1736.719971</v>
      </c>
      <c r="C16054">
        <v>1745.3100589999999</v>
      </c>
      <c r="D16054">
        <v>1735.73999</v>
      </c>
      <c r="E16054">
        <v>1744.5</v>
      </c>
      <c r="F16054">
        <v>1744.5</v>
      </c>
      <c r="G16054">
        <v>3664890000</v>
      </c>
    </row>
    <row r="16055" spans="1:7" x14ac:dyDescent="0.2">
      <c r="A16055" s="1">
        <v>41568</v>
      </c>
      <c r="B16055">
        <v>1745.1999510000001</v>
      </c>
      <c r="C16055">
        <v>1747.790039</v>
      </c>
      <c r="D16055">
        <v>1740.670044</v>
      </c>
      <c r="E16055">
        <v>1744.660034</v>
      </c>
      <c r="F16055">
        <v>1744.660034</v>
      </c>
      <c r="G16055">
        <v>3052710000</v>
      </c>
    </row>
    <row r="16056" spans="1:7" x14ac:dyDescent="0.2">
      <c r="A16056" s="1">
        <v>41569</v>
      </c>
      <c r="B16056">
        <v>1746.4799800000001</v>
      </c>
      <c r="C16056">
        <v>1759.329956</v>
      </c>
      <c r="D16056">
        <v>1746.4799800000001</v>
      </c>
      <c r="E16056">
        <v>1754.670044</v>
      </c>
      <c r="F16056">
        <v>1754.670044</v>
      </c>
      <c r="G16056">
        <v>3850840000</v>
      </c>
    </row>
    <row r="16057" spans="1:7" x14ac:dyDescent="0.2">
      <c r="A16057" s="1">
        <v>41570</v>
      </c>
      <c r="B16057">
        <v>1752.2700199999999</v>
      </c>
      <c r="C16057">
        <v>1752.2700199999999</v>
      </c>
      <c r="D16057">
        <v>1740.5</v>
      </c>
      <c r="E16057">
        <v>1746.380005</v>
      </c>
      <c r="F16057">
        <v>1746.380005</v>
      </c>
      <c r="G16057">
        <v>3713380000</v>
      </c>
    </row>
    <row r="16058" spans="1:7" x14ac:dyDescent="0.2">
      <c r="A16058" s="1">
        <v>41571</v>
      </c>
      <c r="B16058">
        <v>1747.4799800000001</v>
      </c>
      <c r="C16058">
        <v>1753.9399410000001</v>
      </c>
      <c r="D16058">
        <v>1745.5</v>
      </c>
      <c r="E16058">
        <v>1752.0699460000001</v>
      </c>
      <c r="F16058">
        <v>1752.0699460000001</v>
      </c>
      <c r="G16058">
        <v>3671700000</v>
      </c>
    </row>
    <row r="16059" spans="1:7" x14ac:dyDescent="0.2">
      <c r="A16059" s="1">
        <v>41572</v>
      </c>
      <c r="B16059">
        <v>1756.01001</v>
      </c>
      <c r="C16059">
        <v>1759.8199460000001</v>
      </c>
      <c r="D16059">
        <v>1752.4499510000001</v>
      </c>
      <c r="E16059">
        <v>1759.7700199999999</v>
      </c>
      <c r="F16059">
        <v>1759.7700199999999</v>
      </c>
      <c r="G16059">
        <v>3175720000</v>
      </c>
    </row>
    <row r="16060" spans="1:7" x14ac:dyDescent="0.2">
      <c r="A16060" s="1">
        <v>41575</v>
      </c>
      <c r="B16060">
        <v>1759.420044</v>
      </c>
      <c r="C16060">
        <v>1764.98999</v>
      </c>
      <c r="D16060">
        <v>1757.670044</v>
      </c>
      <c r="E16060">
        <v>1762.1099850000001</v>
      </c>
      <c r="F16060">
        <v>1762.1099850000001</v>
      </c>
      <c r="G16060">
        <v>3282300000</v>
      </c>
    </row>
    <row r="16061" spans="1:7" x14ac:dyDescent="0.2">
      <c r="A16061" s="1">
        <v>41576</v>
      </c>
      <c r="B16061">
        <v>1762.9300539999999</v>
      </c>
      <c r="C16061">
        <v>1772.089966</v>
      </c>
      <c r="D16061">
        <v>1762.9300539999999</v>
      </c>
      <c r="E16061">
        <v>1771.9499510000001</v>
      </c>
      <c r="F16061">
        <v>1771.9499510000001</v>
      </c>
      <c r="G16061">
        <v>3358460000</v>
      </c>
    </row>
    <row r="16062" spans="1:7" x14ac:dyDescent="0.2">
      <c r="A16062" s="1">
        <v>41577</v>
      </c>
      <c r="B16062">
        <v>1772.2700199999999</v>
      </c>
      <c r="C16062">
        <v>1775.219971</v>
      </c>
      <c r="D16062">
        <v>1757.23999</v>
      </c>
      <c r="E16062">
        <v>1763.3100589999999</v>
      </c>
      <c r="F16062">
        <v>1763.3100589999999</v>
      </c>
      <c r="G16062">
        <v>3523040000</v>
      </c>
    </row>
    <row r="16063" spans="1:7" x14ac:dyDescent="0.2">
      <c r="A16063" s="1">
        <v>41578</v>
      </c>
      <c r="B16063">
        <v>1763.23999</v>
      </c>
      <c r="C16063">
        <v>1768.530029</v>
      </c>
      <c r="D16063">
        <v>1755.719971</v>
      </c>
      <c r="E16063">
        <v>1756.540039</v>
      </c>
      <c r="F16063">
        <v>1756.540039</v>
      </c>
      <c r="G16063">
        <v>3826530000</v>
      </c>
    </row>
    <row r="16064" spans="1:7" x14ac:dyDescent="0.2">
      <c r="A16064" s="1">
        <v>41579</v>
      </c>
      <c r="B16064">
        <v>1758.6999510000001</v>
      </c>
      <c r="C16064">
        <v>1765.670044</v>
      </c>
      <c r="D16064">
        <v>1752.6999510000001</v>
      </c>
      <c r="E16064">
        <v>1761.6400149999999</v>
      </c>
      <c r="F16064">
        <v>1761.6400149999999</v>
      </c>
      <c r="G16064">
        <v>3686290000</v>
      </c>
    </row>
    <row r="16065" spans="1:7" x14ac:dyDescent="0.2">
      <c r="A16065" s="1">
        <v>41582</v>
      </c>
      <c r="B16065">
        <v>1763.400024</v>
      </c>
      <c r="C16065">
        <v>1768.780029</v>
      </c>
      <c r="D16065">
        <v>1761.5600589999999</v>
      </c>
      <c r="E16065">
        <v>1767.9300539999999</v>
      </c>
      <c r="F16065">
        <v>1767.9300539999999</v>
      </c>
      <c r="G16065">
        <v>3194870000</v>
      </c>
    </row>
    <row r="16066" spans="1:7" x14ac:dyDescent="0.2">
      <c r="A16066" s="1">
        <v>41583</v>
      </c>
      <c r="B16066">
        <v>1765.670044</v>
      </c>
      <c r="C16066">
        <v>1767.030029</v>
      </c>
      <c r="D16066">
        <v>1755.76001</v>
      </c>
      <c r="E16066">
        <v>1762.969971</v>
      </c>
      <c r="F16066">
        <v>1762.969971</v>
      </c>
      <c r="G16066">
        <v>3516680000</v>
      </c>
    </row>
    <row r="16067" spans="1:7" x14ac:dyDescent="0.2">
      <c r="A16067" s="1">
        <v>41584</v>
      </c>
      <c r="B16067">
        <v>1765</v>
      </c>
      <c r="C16067">
        <v>1773.73999</v>
      </c>
      <c r="D16067">
        <v>1764.400024</v>
      </c>
      <c r="E16067">
        <v>1770.48999</v>
      </c>
      <c r="F16067">
        <v>1770.48999</v>
      </c>
      <c r="G16067">
        <v>3322100000</v>
      </c>
    </row>
    <row r="16068" spans="1:7" x14ac:dyDescent="0.2">
      <c r="A16068" s="1">
        <v>41585</v>
      </c>
      <c r="B16068">
        <v>1770.73999</v>
      </c>
      <c r="C16068">
        <v>1774.540039</v>
      </c>
      <c r="D16068">
        <v>1746.1999510000001</v>
      </c>
      <c r="E16068">
        <v>1747.150024</v>
      </c>
      <c r="F16068">
        <v>1747.150024</v>
      </c>
      <c r="G16068">
        <v>4143200000</v>
      </c>
    </row>
    <row r="16069" spans="1:7" x14ac:dyDescent="0.2">
      <c r="A16069" s="1">
        <v>41586</v>
      </c>
      <c r="B16069">
        <v>1748.369995</v>
      </c>
      <c r="C16069">
        <v>1770.780029</v>
      </c>
      <c r="D16069">
        <v>1747.630005</v>
      </c>
      <c r="E16069">
        <v>1770.6099850000001</v>
      </c>
      <c r="F16069">
        <v>1770.6099850000001</v>
      </c>
      <c r="G16069">
        <v>3837170000</v>
      </c>
    </row>
    <row r="16070" spans="1:7" x14ac:dyDescent="0.2">
      <c r="A16070" s="1">
        <v>41589</v>
      </c>
      <c r="B16070">
        <v>1769.959961</v>
      </c>
      <c r="C16070">
        <v>1773.4399410000001</v>
      </c>
      <c r="D16070">
        <v>1767.849976</v>
      </c>
      <c r="E16070">
        <v>1771.8900149999999</v>
      </c>
      <c r="F16070">
        <v>1771.8900149999999</v>
      </c>
      <c r="G16070">
        <v>2534060000</v>
      </c>
    </row>
    <row r="16071" spans="1:7" x14ac:dyDescent="0.2">
      <c r="A16071" s="1">
        <v>41590</v>
      </c>
      <c r="B16071">
        <v>1769.51001</v>
      </c>
      <c r="C16071">
        <v>1771.780029</v>
      </c>
      <c r="D16071">
        <v>1762.290039</v>
      </c>
      <c r="E16071">
        <v>1767.6899410000001</v>
      </c>
      <c r="F16071">
        <v>1767.6899410000001</v>
      </c>
      <c r="G16071">
        <v>3221030000</v>
      </c>
    </row>
    <row r="16072" spans="1:7" x14ac:dyDescent="0.2">
      <c r="A16072" s="1">
        <v>41591</v>
      </c>
      <c r="B16072">
        <v>1764.369995</v>
      </c>
      <c r="C16072">
        <v>1782</v>
      </c>
      <c r="D16072">
        <v>1760.6400149999999</v>
      </c>
      <c r="E16072">
        <v>1782</v>
      </c>
      <c r="F16072">
        <v>1782</v>
      </c>
      <c r="G16072">
        <v>3327480000</v>
      </c>
    </row>
    <row r="16073" spans="1:7" x14ac:dyDescent="0.2">
      <c r="A16073" s="1">
        <v>41592</v>
      </c>
      <c r="B16073">
        <v>1782.75</v>
      </c>
      <c r="C16073">
        <v>1791.530029</v>
      </c>
      <c r="D16073">
        <v>1780.219971</v>
      </c>
      <c r="E16073">
        <v>1790.619995</v>
      </c>
      <c r="F16073">
        <v>1790.619995</v>
      </c>
      <c r="G16073">
        <v>3139060000</v>
      </c>
    </row>
    <row r="16074" spans="1:7" x14ac:dyDescent="0.2">
      <c r="A16074" s="1">
        <v>41593</v>
      </c>
      <c r="B16074">
        <v>1790.660034</v>
      </c>
      <c r="C16074">
        <v>1798.219971</v>
      </c>
      <c r="D16074">
        <v>1790.660034</v>
      </c>
      <c r="E16074">
        <v>1798.1800539999999</v>
      </c>
      <c r="F16074">
        <v>1798.1800539999999</v>
      </c>
      <c r="G16074">
        <v>3254820000</v>
      </c>
    </row>
    <row r="16075" spans="1:7" x14ac:dyDescent="0.2">
      <c r="A16075" s="1">
        <v>41596</v>
      </c>
      <c r="B16075">
        <v>1798.8199460000001</v>
      </c>
      <c r="C16075">
        <v>1802.329956</v>
      </c>
      <c r="D16075">
        <v>1788</v>
      </c>
      <c r="E16075">
        <v>1791.530029</v>
      </c>
      <c r="F16075">
        <v>1791.530029</v>
      </c>
      <c r="G16075">
        <v>3168520000</v>
      </c>
    </row>
    <row r="16076" spans="1:7" x14ac:dyDescent="0.2">
      <c r="A16076" s="1">
        <v>41597</v>
      </c>
      <c r="B16076">
        <v>1790.790039</v>
      </c>
      <c r="C16076">
        <v>1795.51001</v>
      </c>
      <c r="D16076">
        <v>1784.719971</v>
      </c>
      <c r="E16076">
        <v>1787.869995</v>
      </c>
      <c r="F16076">
        <v>1787.869995</v>
      </c>
      <c r="G16076">
        <v>3224450000</v>
      </c>
    </row>
    <row r="16077" spans="1:7" x14ac:dyDescent="0.2">
      <c r="A16077" s="1">
        <v>41598</v>
      </c>
      <c r="B16077">
        <v>1789.589966</v>
      </c>
      <c r="C16077">
        <v>1795.7299800000001</v>
      </c>
      <c r="D16077">
        <v>1777.2299800000001</v>
      </c>
      <c r="E16077">
        <v>1781.369995</v>
      </c>
      <c r="F16077">
        <v>1781.369995</v>
      </c>
      <c r="G16077">
        <v>3109140000</v>
      </c>
    </row>
    <row r="16078" spans="1:7" x14ac:dyDescent="0.2">
      <c r="A16078" s="1">
        <v>41599</v>
      </c>
      <c r="B16078">
        <v>1783.5200199999999</v>
      </c>
      <c r="C16078">
        <v>1797.160034</v>
      </c>
      <c r="D16078">
        <v>1783.5200199999999</v>
      </c>
      <c r="E16078">
        <v>1795.849976</v>
      </c>
      <c r="F16078">
        <v>1795.849976</v>
      </c>
      <c r="G16078">
        <v>3256630000</v>
      </c>
    </row>
    <row r="16079" spans="1:7" x14ac:dyDescent="0.2">
      <c r="A16079" s="1">
        <v>41600</v>
      </c>
      <c r="B16079">
        <v>1797.209961</v>
      </c>
      <c r="C16079">
        <v>1804.839966</v>
      </c>
      <c r="D16079">
        <v>1794.6999510000001</v>
      </c>
      <c r="E16079">
        <v>1804.76001</v>
      </c>
      <c r="F16079">
        <v>1804.76001</v>
      </c>
      <c r="G16079">
        <v>3055140000</v>
      </c>
    </row>
    <row r="16080" spans="1:7" x14ac:dyDescent="0.2">
      <c r="A16080" s="1">
        <v>41603</v>
      </c>
      <c r="B16080">
        <v>1806.329956</v>
      </c>
      <c r="C16080">
        <v>1808.099976</v>
      </c>
      <c r="D16080">
        <v>1800.579956</v>
      </c>
      <c r="E16080">
        <v>1802.4799800000001</v>
      </c>
      <c r="F16080">
        <v>1802.4799800000001</v>
      </c>
      <c r="G16080">
        <v>2998540000</v>
      </c>
    </row>
    <row r="16081" spans="1:7" x14ac:dyDescent="0.2">
      <c r="A16081" s="1">
        <v>41604</v>
      </c>
      <c r="B16081">
        <v>1802.869995</v>
      </c>
      <c r="C16081">
        <v>1808.420044</v>
      </c>
      <c r="D16081">
        <v>1800.7700199999999</v>
      </c>
      <c r="E16081">
        <v>1802.75</v>
      </c>
      <c r="F16081">
        <v>1802.75</v>
      </c>
      <c r="G16081">
        <v>3427120000</v>
      </c>
    </row>
    <row r="16082" spans="1:7" x14ac:dyDescent="0.2">
      <c r="A16082" s="1">
        <v>41605</v>
      </c>
      <c r="B16082">
        <v>1803.4799800000001</v>
      </c>
      <c r="C16082">
        <v>1808.2700199999999</v>
      </c>
      <c r="D16082">
        <v>1802.7700199999999</v>
      </c>
      <c r="E16082">
        <v>1807.2299800000001</v>
      </c>
      <c r="F16082">
        <v>1807.2299800000001</v>
      </c>
      <c r="G16082">
        <v>2613590000</v>
      </c>
    </row>
    <row r="16083" spans="1:7" x14ac:dyDescent="0.2">
      <c r="A16083" s="1">
        <v>41607</v>
      </c>
      <c r="B16083">
        <v>1808.6899410000001</v>
      </c>
      <c r="C16083">
        <v>1813.5500489999999</v>
      </c>
      <c r="D16083">
        <v>1803.9799800000001</v>
      </c>
      <c r="E16083">
        <v>1805.8100589999999</v>
      </c>
      <c r="F16083">
        <v>1805.8100589999999</v>
      </c>
      <c r="G16083">
        <v>1598300000</v>
      </c>
    </row>
    <row r="16084" spans="1:7" x14ac:dyDescent="0.2">
      <c r="A16084" s="1">
        <v>41610</v>
      </c>
      <c r="B16084">
        <v>1806.5500489999999</v>
      </c>
      <c r="C16084">
        <v>1810.0200199999999</v>
      </c>
      <c r="D16084">
        <v>1798.599976</v>
      </c>
      <c r="E16084">
        <v>1800.900024</v>
      </c>
      <c r="F16084">
        <v>1800.900024</v>
      </c>
      <c r="G16084">
        <v>3095430000</v>
      </c>
    </row>
    <row r="16085" spans="1:7" x14ac:dyDescent="0.2">
      <c r="A16085" s="1">
        <v>41611</v>
      </c>
      <c r="B16085">
        <v>1800.099976</v>
      </c>
      <c r="C16085">
        <v>1800.099976</v>
      </c>
      <c r="D16085">
        <v>1787.849976</v>
      </c>
      <c r="E16085">
        <v>1795.150024</v>
      </c>
      <c r="F16085">
        <v>1795.150024</v>
      </c>
      <c r="G16085">
        <v>3475680000</v>
      </c>
    </row>
    <row r="16086" spans="1:7" x14ac:dyDescent="0.2">
      <c r="A16086" s="1">
        <v>41612</v>
      </c>
      <c r="B16086">
        <v>1793.150024</v>
      </c>
      <c r="C16086">
        <v>1799.8000489999999</v>
      </c>
      <c r="D16086">
        <v>1779.089966</v>
      </c>
      <c r="E16086">
        <v>1792.8100589999999</v>
      </c>
      <c r="F16086">
        <v>1792.8100589999999</v>
      </c>
      <c r="G16086">
        <v>3610540000</v>
      </c>
    </row>
    <row r="16087" spans="1:7" x14ac:dyDescent="0.2">
      <c r="A16087" s="1">
        <v>41613</v>
      </c>
      <c r="B16087">
        <v>1792.8199460000001</v>
      </c>
      <c r="C16087">
        <v>1792.8199460000001</v>
      </c>
      <c r="D16087">
        <v>1783.380005</v>
      </c>
      <c r="E16087">
        <v>1785.030029</v>
      </c>
      <c r="F16087">
        <v>1785.030029</v>
      </c>
      <c r="G16087">
        <v>3336880000</v>
      </c>
    </row>
    <row r="16088" spans="1:7" x14ac:dyDescent="0.2">
      <c r="A16088" s="1">
        <v>41614</v>
      </c>
      <c r="B16088">
        <v>1788.3599850000001</v>
      </c>
      <c r="C16088">
        <v>1806.040039</v>
      </c>
      <c r="D16088">
        <v>1788.3599850000001</v>
      </c>
      <c r="E16088">
        <v>1805.089966</v>
      </c>
      <c r="F16088">
        <v>1805.089966</v>
      </c>
      <c r="G16088">
        <v>3150030000</v>
      </c>
    </row>
    <row r="16089" spans="1:7" x14ac:dyDescent="0.2">
      <c r="A16089" s="1">
        <v>41617</v>
      </c>
      <c r="B16089">
        <v>1806.209961</v>
      </c>
      <c r="C16089">
        <v>1811.5200199999999</v>
      </c>
      <c r="D16089">
        <v>1806.209961</v>
      </c>
      <c r="E16089">
        <v>1808.369995</v>
      </c>
      <c r="F16089">
        <v>1808.369995</v>
      </c>
      <c r="G16089">
        <v>3129500000</v>
      </c>
    </row>
    <row r="16090" spans="1:7" x14ac:dyDescent="0.2">
      <c r="A16090" s="1">
        <v>41618</v>
      </c>
      <c r="B16090">
        <v>1807.599976</v>
      </c>
      <c r="C16090">
        <v>1808.5200199999999</v>
      </c>
      <c r="D16090">
        <v>1801.75</v>
      </c>
      <c r="E16090">
        <v>1802.619995</v>
      </c>
      <c r="F16090">
        <v>1802.619995</v>
      </c>
      <c r="G16090">
        <v>3117150000</v>
      </c>
    </row>
    <row r="16091" spans="1:7" x14ac:dyDescent="0.2">
      <c r="A16091" s="1">
        <v>41619</v>
      </c>
      <c r="B16091">
        <v>1802.76001</v>
      </c>
      <c r="C16091">
        <v>1802.969971</v>
      </c>
      <c r="D16091">
        <v>1780.089966</v>
      </c>
      <c r="E16091">
        <v>1782.219971</v>
      </c>
      <c r="F16091">
        <v>1782.219971</v>
      </c>
      <c r="G16091">
        <v>3472240000</v>
      </c>
    </row>
    <row r="16092" spans="1:7" x14ac:dyDescent="0.2">
      <c r="A16092" s="1">
        <v>41620</v>
      </c>
      <c r="B16092">
        <v>1781.709961</v>
      </c>
      <c r="C16092">
        <v>1782.98999</v>
      </c>
      <c r="D16092">
        <v>1772.280029</v>
      </c>
      <c r="E16092">
        <v>1775.5</v>
      </c>
      <c r="F16092">
        <v>1775.5</v>
      </c>
      <c r="G16092">
        <v>3306640000</v>
      </c>
    </row>
    <row r="16093" spans="1:7" x14ac:dyDescent="0.2">
      <c r="A16093" s="1">
        <v>41621</v>
      </c>
      <c r="B16093">
        <v>1777.9799800000001</v>
      </c>
      <c r="C16093">
        <v>1780.920044</v>
      </c>
      <c r="D16093">
        <v>1772.4499510000001</v>
      </c>
      <c r="E16093">
        <v>1775.3199460000001</v>
      </c>
      <c r="F16093">
        <v>1775.3199460000001</v>
      </c>
      <c r="G16093">
        <v>3061070000</v>
      </c>
    </row>
    <row r="16094" spans="1:7" x14ac:dyDescent="0.2">
      <c r="A16094" s="1">
        <v>41624</v>
      </c>
      <c r="B16094">
        <v>1777.4799800000001</v>
      </c>
      <c r="C16094">
        <v>1792.219971</v>
      </c>
      <c r="D16094">
        <v>1777.4799800000001</v>
      </c>
      <c r="E16094">
        <v>1786.540039</v>
      </c>
      <c r="F16094">
        <v>1786.540039</v>
      </c>
      <c r="G16094">
        <v>3209890000</v>
      </c>
    </row>
    <row r="16095" spans="1:7" x14ac:dyDescent="0.2">
      <c r="A16095" s="1">
        <v>41625</v>
      </c>
      <c r="B16095">
        <v>1786.469971</v>
      </c>
      <c r="C16095">
        <v>1786.7700199999999</v>
      </c>
      <c r="D16095">
        <v>1777.0500489999999</v>
      </c>
      <c r="E16095">
        <v>1781</v>
      </c>
      <c r="F16095">
        <v>1781</v>
      </c>
      <c r="G16095">
        <v>3270030000</v>
      </c>
    </row>
    <row r="16096" spans="1:7" x14ac:dyDescent="0.2">
      <c r="A16096" s="1">
        <v>41626</v>
      </c>
      <c r="B16096">
        <v>1781.459961</v>
      </c>
      <c r="C16096">
        <v>1811.079956</v>
      </c>
      <c r="D16096">
        <v>1767.98999</v>
      </c>
      <c r="E16096">
        <v>1810.650024</v>
      </c>
      <c r="F16096">
        <v>1810.650024</v>
      </c>
      <c r="G16096">
        <v>4327770000</v>
      </c>
    </row>
    <row r="16097" spans="1:7" x14ac:dyDescent="0.2">
      <c r="A16097" s="1">
        <v>41627</v>
      </c>
      <c r="B16097">
        <v>1809</v>
      </c>
      <c r="C16097">
        <v>1810.880005</v>
      </c>
      <c r="D16097">
        <v>1801.349976</v>
      </c>
      <c r="E16097">
        <v>1809.599976</v>
      </c>
      <c r="F16097">
        <v>1809.599976</v>
      </c>
      <c r="G16097">
        <v>3497210000</v>
      </c>
    </row>
    <row r="16098" spans="1:7" x14ac:dyDescent="0.2">
      <c r="A16098" s="1">
        <v>41628</v>
      </c>
      <c r="B16098">
        <v>1810.3900149999999</v>
      </c>
      <c r="C16098">
        <v>1823.75</v>
      </c>
      <c r="D16098">
        <v>1810.25</v>
      </c>
      <c r="E16098">
        <v>1818.3199460000001</v>
      </c>
      <c r="F16098">
        <v>1818.3199460000001</v>
      </c>
      <c r="G16098">
        <v>5097700000</v>
      </c>
    </row>
    <row r="16099" spans="1:7" x14ac:dyDescent="0.2">
      <c r="A16099" s="1">
        <v>41631</v>
      </c>
      <c r="B16099">
        <v>1822.920044</v>
      </c>
      <c r="C16099">
        <v>1829.75</v>
      </c>
      <c r="D16099">
        <v>1822.920044</v>
      </c>
      <c r="E16099">
        <v>1827.98999</v>
      </c>
      <c r="F16099">
        <v>1827.98999</v>
      </c>
      <c r="G16099">
        <v>2851540000</v>
      </c>
    </row>
    <row r="16100" spans="1:7" x14ac:dyDescent="0.2">
      <c r="A16100" s="1">
        <v>41632</v>
      </c>
      <c r="B16100">
        <v>1828.0200199999999</v>
      </c>
      <c r="C16100">
        <v>1833.3199460000001</v>
      </c>
      <c r="D16100">
        <v>1828.0200199999999</v>
      </c>
      <c r="E16100">
        <v>1833.3199460000001</v>
      </c>
      <c r="F16100">
        <v>1833.3199460000001</v>
      </c>
      <c r="G16100">
        <v>1307630000</v>
      </c>
    </row>
    <row r="16101" spans="1:7" x14ac:dyDescent="0.2">
      <c r="A16101" s="1">
        <v>41634</v>
      </c>
      <c r="B16101">
        <v>1834.959961</v>
      </c>
      <c r="C16101">
        <v>1842.839966</v>
      </c>
      <c r="D16101">
        <v>1834.959961</v>
      </c>
      <c r="E16101">
        <v>1842.0200199999999</v>
      </c>
      <c r="F16101">
        <v>1842.0200199999999</v>
      </c>
      <c r="G16101">
        <v>1982270000</v>
      </c>
    </row>
    <row r="16102" spans="1:7" x14ac:dyDescent="0.2">
      <c r="A16102" s="1">
        <v>41635</v>
      </c>
      <c r="B16102">
        <v>1842.969971</v>
      </c>
      <c r="C16102">
        <v>1844.8900149999999</v>
      </c>
      <c r="D16102">
        <v>1839.8100589999999</v>
      </c>
      <c r="E16102">
        <v>1841.400024</v>
      </c>
      <c r="F16102">
        <v>1841.400024</v>
      </c>
      <c r="G16102">
        <v>2052920000</v>
      </c>
    </row>
    <row r="16103" spans="1:7" x14ac:dyDescent="0.2">
      <c r="A16103" s="1">
        <v>41638</v>
      </c>
      <c r="B16103">
        <v>1841.469971</v>
      </c>
      <c r="C16103">
        <v>1842.469971</v>
      </c>
      <c r="D16103">
        <v>1838.7700199999999</v>
      </c>
      <c r="E16103">
        <v>1841.0699460000001</v>
      </c>
      <c r="F16103">
        <v>1841.0699460000001</v>
      </c>
      <c r="G16103">
        <v>2293860000</v>
      </c>
    </row>
    <row r="16104" spans="1:7" x14ac:dyDescent="0.2">
      <c r="A16104" s="1">
        <v>41639</v>
      </c>
      <c r="B16104">
        <v>1842.6099850000001</v>
      </c>
      <c r="C16104">
        <v>1849.4399410000001</v>
      </c>
      <c r="D16104">
        <v>1842.410034</v>
      </c>
      <c r="E16104">
        <v>1848.3599850000001</v>
      </c>
      <c r="F16104">
        <v>1848.3599850000001</v>
      </c>
      <c r="G16104">
        <v>2312840000</v>
      </c>
    </row>
    <row r="16105" spans="1:7" x14ac:dyDescent="0.2">
      <c r="A16105" s="1">
        <v>41641</v>
      </c>
      <c r="B16105">
        <v>1845.8599850000001</v>
      </c>
      <c r="C16105">
        <v>1845.8599850000001</v>
      </c>
      <c r="D16105">
        <v>1827.73999</v>
      </c>
      <c r="E16105">
        <v>1831.9799800000001</v>
      </c>
      <c r="F16105">
        <v>1831.9799800000001</v>
      </c>
      <c r="G16105">
        <v>3080600000</v>
      </c>
    </row>
    <row r="16106" spans="1:7" x14ac:dyDescent="0.2">
      <c r="A16106" s="1">
        <v>41642</v>
      </c>
      <c r="B16106">
        <v>1833.209961</v>
      </c>
      <c r="C16106">
        <v>1838.23999</v>
      </c>
      <c r="D16106">
        <v>1829.130005</v>
      </c>
      <c r="E16106">
        <v>1831.369995</v>
      </c>
      <c r="F16106">
        <v>1831.369995</v>
      </c>
      <c r="G16106">
        <v>2774270000</v>
      </c>
    </row>
    <row r="16107" spans="1:7" x14ac:dyDescent="0.2">
      <c r="A16107" s="1">
        <v>41645</v>
      </c>
      <c r="B16107">
        <v>1832.3100589999999</v>
      </c>
      <c r="C16107">
        <v>1837.160034</v>
      </c>
      <c r="D16107">
        <v>1823.7299800000001</v>
      </c>
      <c r="E16107">
        <v>1826.7700199999999</v>
      </c>
      <c r="F16107">
        <v>1826.7700199999999</v>
      </c>
      <c r="G16107">
        <v>3294850000</v>
      </c>
    </row>
    <row r="16108" spans="1:7" x14ac:dyDescent="0.2">
      <c r="A16108" s="1">
        <v>41646</v>
      </c>
      <c r="B16108">
        <v>1828.709961</v>
      </c>
      <c r="C16108">
        <v>1840.099976</v>
      </c>
      <c r="D16108">
        <v>1828.709961</v>
      </c>
      <c r="E16108">
        <v>1837.880005</v>
      </c>
      <c r="F16108">
        <v>1837.880005</v>
      </c>
      <c r="G16108">
        <v>3511750000</v>
      </c>
    </row>
    <row r="16109" spans="1:7" x14ac:dyDescent="0.2">
      <c r="A16109" s="1">
        <v>41647</v>
      </c>
      <c r="B16109">
        <v>1837.900024</v>
      </c>
      <c r="C16109">
        <v>1840.0200199999999</v>
      </c>
      <c r="D16109">
        <v>1831.400024</v>
      </c>
      <c r="E16109">
        <v>1837.48999</v>
      </c>
      <c r="F16109">
        <v>1837.48999</v>
      </c>
      <c r="G16109">
        <v>3652140000</v>
      </c>
    </row>
    <row r="16110" spans="1:7" x14ac:dyDescent="0.2">
      <c r="A16110" s="1">
        <v>41648</v>
      </c>
      <c r="B16110">
        <v>1839</v>
      </c>
      <c r="C16110">
        <v>1843.2299800000001</v>
      </c>
      <c r="D16110">
        <v>1830.380005</v>
      </c>
      <c r="E16110">
        <v>1838.130005</v>
      </c>
      <c r="F16110">
        <v>1838.130005</v>
      </c>
      <c r="G16110">
        <v>3581150000</v>
      </c>
    </row>
    <row r="16111" spans="1:7" x14ac:dyDescent="0.2">
      <c r="A16111" s="1">
        <v>41649</v>
      </c>
      <c r="B16111">
        <v>1840.0600589999999</v>
      </c>
      <c r="C16111">
        <v>1843.150024</v>
      </c>
      <c r="D16111">
        <v>1832.4300539999999</v>
      </c>
      <c r="E16111">
        <v>1842.369995</v>
      </c>
      <c r="F16111">
        <v>1842.369995</v>
      </c>
      <c r="G16111">
        <v>3335710000</v>
      </c>
    </row>
    <row r="16112" spans="1:7" x14ac:dyDescent="0.2">
      <c r="A16112" s="1">
        <v>41652</v>
      </c>
      <c r="B16112">
        <v>1841.26001</v>
      </c>
      <c r="C16112">
        <v>1843.4499510000001</v>
      </c>
      <c r="D16112">
        <v>1815.5200199999999</v>
      </c>
      <c r="E16112">
        <v>1819.1999510000001</v>
      </c>
      <c r="F16112">
        <v>1819.1999510000001</v>
      </c>
      <c r="G16112">
        <v>3591350000</v>
      </c>
    </row>
    <row r="16113" spans="1:7" x14ac:dyDescent="0.2">
      <c r="A16113" s="1">
        <v>41653</v>
      </c>
      <c r="B16113">
        <v>1821.3599850000001</v>
      </c>
      <c r="C16113">
        <v>1839.26001</v>
      </c>
      <c r="D16113">
        <v>1821.3599850000001</v>
      </c>
      <c r="E16113">
        <v>1838.880005</v>
      </c>
      <c r="F16113">
        <v>1838.880005</v>
      </c>
      <c r="G16113">
        <v>3353270000</v>
      </c>
    </row>
    <row r="16114" spans="1:7" x14ac:dyDescent="0.2">
      <c r="A16114" s="1">
        <v>41654</v>
      </c>
      <c r="B16114">
        <v>1840.5200199999999</v>
      </c>
      <c r="C16114">
        <v>1850.839966</v>
      </c>
      <c r="D16114">
        <v>1840.5200199999999</v>
      </c>
      <c r="E16114">
        <v>1848.380005</v>
      </c>
      <c r="F16114">
        <v>1848.380005</v>
      </c>
      <c r="G16114">
        <v>3777800000</v>
      </c>
    </row>
    <row r="16115" spans="1:7" x14ac:dyDescent="0.2">
      <c r="A16115" s="1">
        <v>41655</v>
      </c>
      <c r="B16115">
        <v>1847.98999</v>
      </c>
      <c r="C16115">
        <v>1847.98999</v>
      </c>
      <c r="D16115">
        <v>1840.3000489999999</v>
      </c>
      <c r="E16115">
        <v>1845.8900149999999</v>
      </c>
      <c r="F16115">
        <v>1845.8900149999999</v>
      </c>
      <c r="G16115">
        <v>3491310000</v>
      </c>
    </row>
    <row r="16116" spans="1:7" x14ac:dyDescent="0.2">
      <c r="A16116" s="1">
        <v>41656</v>
      </c>
      <c r="B16116">
        <v>1844.2299800000001</v>
      </c>
      <c r="C16116">
        <v>1846.040039</v>
      </c>
      <c r="D16116">
        <v>1835.2299800000001</v>
      </c>
      <c r="E16116">
        <v>1838.6999510000001</v>
      </c>
      <c r="F16116">
        <v>1838.6999510000001</v>
      </c>
      <c r="G16116">
        <v>3626120000</v>
      </c>
    </row>
    <row r="16117" spans="1:7" x14ac:dyDescent="0.2">
      <c r="A16117" s="1">
        <v>41660</v>
      </c>
      <c r="B16117">
        <v>1841.0500489999999</v>
      </c>
      <c r="C16117">
        <v>1849.3100589999999</v>
      </c>
      <c r="D16117">
        <v>1832.380005</v>
      </c>
      <c r="E16117">
        <v>1843.8000489999999</v>
      </c>
      <c r="F16117">
        <v>1843.8000489999999</v>
      </c>
      <c r="G16117">
        <v>3782470000</v>
      </c>
    </row>
    <row r="16118" spans="1:7" x14ac:dyDescent="0.2">
      <c r="A16118" s="1">
        <v>41661</v>
      </c>
      <c r="B16118">
        <v>1844.709961</v>
      </c>
      <c r="C16118">
        <v>1846.869995</v>
      </c>
      <c r="D16118">
        <v>1840.880005</v>
      </c>
      <c r="E16118">
        <v>1844.8599850000001</v>
      </c>
      <c r="F16118">
        <v>1844.8599850000001</v>
      </c>
      <c r="G16118">
        <v>3374170000</v>
      </c>
    </row>
    <row r="16119" spans="1:7" x14ac:dyDescent="0.2">
      <c r="A16119" s="1">
        <v>41662</v>
      </c>
      <c r="B16119">
        <v>1842.290039</v>
      </c>
      <c r="C16119">
        <v>1842.290039</v>
      </c>
      <c r="D16119">
        <v>1820.0600589999999</v>
      </c>
      <c r="E16119">
        <v>1828.459961</v>
      </c>
      <c r="F16119">
        <v>1828.459961</v>
      </c>
      <c r="G16119">
        <v>3972250000</v>
      </c>
    </row>
    <row r="16120" spans="1:7" x14ac:dyDescent="0.2">
      <c r="A16120" s="1">
        <v>41663</v>
      </c>
      <c r="B16120">
        <v>1826.959961</v>
      </c>
      <c r="C16120">
        <v>1826.959961</v>
      </c>
      <c r="D16120">
        <v>1790.290039</v>
      </c>
      <c r="E16120">
        <v>1790.290039</v>
      </c>
      <c r="F16120">
        <v>1790.290039</v>
      </c>
      <c r="G16120">
        <v>4618450000</v>
      </c>
    </row>
    <row r="16121" spans="1:7" x14ac:dyDescent="0.2">
      <c r="A16121" s="1">
        <v>41666</v>
      </c>
      <c r="B16121">
        <v>1791.030029</v>
      </c>
      <c r="C16121">
        <v>1795.9799800000001</v>
      </c>
      <c r="D16121">
        <v>1772.880005</v>
      </c>
      <c r="E16121">
        <v>1781.5600589999999</v>
      </c>
      <c r="F16121">
        <v>1781.5600589999999</v>
      </c>
      <c r="G16121">
        <v>4045200000</v>
      </c>
    </row>
    <row r="16122" spans="1:7" x14ac:dyDescent="0.2">
      <c r="A16122" s="1">
        <v>41667</v>
      </c>
      <c r="B16122">
        <v>1783</v>
      </c>
      <c r="C16122">
        <v>1793.869995</v>
      </c>
      <c r="D16122">
        <v>1779.48999</v>
      </c>
      <c r="E16122">
        <v>1792.5</v>
      </c>
      <c r="F16122">
        <v>1792.5</v>
      </c>
      <c r="G16122">
        <v>3437830000</v>
      </c>
    </row>
    <row r="16123" spans="1:7" x14ac:dyDescent="0.2">
      <c r="A16123" s="1">
        <v>41668</v>
      </c>
      <c r="B16123">
        <v>1790.150024</v>
      </c>
      <c r="C16123">
        <v>1790.150024</v>
      </c>
      <c r="D16123">
        <v>1770.4499510000001</v>
      </c>
      <c r="E16123">
        <v>1774.1999510000001</v>
      </c>
      <c r="F16123">
        <v>1774.1999510000001</v>
      </c>
      <c r="G16123">
        <v>3964020000</v>
      </c>
    </row>
    <row r="16124" spans="1:7" x14ac:dyDescent="0.2">
      <c r="A16124" s="1">
        <v>41669</v>
      </c>
      <c r="B16124">
        <v>1777.170044</v>
      </c>
      <c r="C16124">
        <v>1798.7700199999999</v>
      </c>
      <c r="D16124">
        <v>1777.170044</v>
      </c>
      <c r="E16124">
        <v>1794.1899410000001</v>
      </c>
      <c r="F16124">
        <v>1794.1899410000001</v>
      </c>
      <c r="G16124">
        <v>3547510000</v>
      </c>
    </row>
    <row r="16125" spans="1:7" x14ac:dyDescent="0.2">
      <c r="A16125" s="1">
        <v>41670</v>
      </c>
      <c r="B16125">
        <v>1790.880005</v>
      </c>
      <c r="C16125">
        <v>1793.880005</v>
      </c>
      <c r="D16125">
        <v>1772.26001</v>
      </c>
      <c r="E16125">
        <v>1782.589966</v>
      </c>
      <c r="F16125">
        <v>1782.589966</v>
      </c>
      <c r="G16125">
        <v>4059690000</v>
      </c>
    </row>
    <row r="16126" spans="1:7" x14ac:dyDescent="0.2">
      <c r="A16126" s="1">
        <v>41673</v>
      </c>
      <c r="B16126">
        <v>1782.6800539999999</v>
      </c>
      <c r="C16126">
        <v>1784.829956</v>
      </c>
      <c r="D16126">
        <v>1739.660034</v>
      </c>
      <c r="E16126">
        <v>1741.8900149999999</v>
      </c>
      <c r="F16126">
        <v>1741.8900149999999</v>
      </c>
      <c r="G16126">
        <v>4726040000</v>
      </c>
    </row>
    <row r="16127" spans="1:7" x14ac:dyDescent="0.2">
      <c r="A16127" s="1">
        <v>41674</v>
      </c>
      <c r="B16127">
        <v>1743.8199460000001</v>
      </c>
      <c r="C16127">
        <v>1758.7299800000001</v>
      </c>
      <c r="D16127">
        <v>1743.8199460000001</v>
      </c>
      <c r="E16127">
        <v>1755.1999510000001</v>
      </c>
      <c r="F16127">
        <v>1755.1999510000001</v>
      </c>
      <c r="G16127">
        <v>4068410000</v>
      </c>
    </row>
    <row r="16128" spans="1:7" x14ac:dyDescent="0.2">
      <c r="A16128" s="1">
        <v>41675</v>
      </c>
      <c r="B16128">
        <v>1753.380005</v>
      </c>
      <c r="C16128">
        <v>1755.790039</v>
      </c>
      <c r="D16128">
        <v>1737.920044</v>
      </c>
      <c r="E16128">
        <v>1751.6400149999999</v>
      </c>
      <c r="F16128">
        <v>1751.6400149999999</v>
      </c>
      <c r="G16128">
        <v>3984290000</v>
      </c>
    </row>
    <row r="16129" spans="1:7" x14ac:dyDescent="0.2">
      <c r="A16129" s="1">
        <v>41676</v>
      </c>
      <c r="B16129">
        <v>1752.98999</v>
      </c>
      <c r="C16129">
        <v>1774.0600589999999</v>
      </c>
      <c r="D16129">
        <v>1752.98999</v>
      </c>
      <c r="E16129">
        <v>1773.4300539999999</v>
      </c>
      <c r="F16129">
        <v>1773.4300539999999</v>
      </c>
      <c r="G16129">
        <v>3825410000</v>
      </c>
    </row>
    <row r="16130" spans="1:7" x14ac:dyDescent="0.2">
      <c r="A16130" s="1">
        <v>41677</v>
      </c>
      <c r="B16130">
        <v>1776.01001</v>
      </c>
      <c r="C16130">
        <v>1798.030029</v>
      </c>
      <c r="D16130">
        <v>1776.01001</v>
      </c>
      <c r="E16130">
        <v>1797.0200199999999</v>
      </c>
      <c r="F16130">
        <v>1797.0200199999999</v>
      </c>
      <c r="G16130">
        <v>3775990000</v>
      </c>
    </row>
    <row r="16131" spans="1:7" x14ac:dyDescent="0.2">
      <c r="A16131" s="1">
        <v>41680</v>
      </c>
      <c r="B16131">
        <v>1796.1999510000001</v>
      </c>
      <c r="C16131">
        <v>1799.9399410000001</v>
      </c>
      <c r="D16131">
        <v>1791.829956</v>
      </c>
      <c r="E16131">
        <v>1799.839966</v>
      </c>
      <c r="F16131">
        <v>1799.839966</v>
      </c>
      <c r="G16131">
        <v>3312160000</v>
      </c>
    </row>
    <row r="16132" spans="1:7" x14ac:dyDescent="0.2">
      <c r="A16132" s="1">
        <v>41681</v>
      </c>
      <c r="B16132">
        <v>1800.4499510000001</v>
      </c>
      <c r="C16132">
        <v>1823.540039</v>
      </c>
      <c r="D16132">
        <v>1800.410034</v>
      </c>
      <c r="E16132">
        <v>1819.75</v>
      </c>
      <c r="F16132">
        <v>1819.75</v>
      </c>
      <c r="G16132">
        <v>3699380000</v>
      </c>
    </row>
    <row r="16133" spans="1:7" x14ac:dyDescent="0.2">
      <c r="A16133" s="1">
        <v>41682</v>
      </c>
      <c r="B16133">
        <v>1820.119995</v>
      </c>
      <c r="C16133">
        <v>1826.5500489999999</v>
      </c>
      <c r="D16133">
        <v>1815.969971</v>
      </c>
      <c r="E16133">
        <v>1819.26001</v>
      </c>
      <c r="F16133">
        <v>1819.26001</v>
      </c>
      <c r="G16133">
        <v>3326380000</v>
      </c>
    </row>
    <row r="16134" spans="1:7" x14ac:dyDescent="0.2">
      <c r="A16134" s="1">
        <v>41683</v>
      </c>
      <c r="B16134">
        <v>1814.8199460000001</v>
      </c>
      <c r="C16134">
        <v>1830.25</v>
      </c>
      <c r="D16134">
        <v>1809.219971</v>
      </c>
      <c r="E16134">
        <v>1829.829956</v>
      </c>
      <c r="F16134">
        <v>1829.829956</v>
      </c>
      <c r="G16134">
        <v>3289510000</v>
      </c>
    </row>
    <row r="16135" spans="1:7" x14ac:dyDescent="0.2">
      <c r="A16135" s="1">
        <v>41684</v>
      </c>
      <c r="B16135">
        <v>1828.459961</v>
      </c>
      <c r="C16135">
        <v>1841.650024</v>
      </c>
      <c r="D16135">
        <v>1825.589966</v>
      </c>
      <c r="E16135">
        <v>1838.630005</v>
      </c>
      <c r="F16135">
        <v>1838.630005</v>
      </c>
      <c r="G16135">
        <v>3114750000</v>
      </c>
    </row>
    <row r="16136" spans="1:7" x14ac:dyDescent="0.2">
      <c r="A16136" s="1">
        <v>41688</v>
      </c>
      <c r="B16136">
        <v>1839.030029</v>
      </c>
      <c r="C16136">
        <v>1842.869995</v>
      </c>
      <c r="D16136">
        <v>1835.01001</v>
      </c>
      <c r="E16136">
        <v>1840.76001</v>
      </c>
      <c r="F16136">
        <v>1840.76001</v>
      </c>
      <c r="G16136">
        <v>3421110000</v>
      </c>
    </row>
    <row r="16137" spans="1:7" x14ac:dyDescent="0.2">
      <c r="A16137" s="1">
        <v>41689</v>
      </c>
      <c r="B16137">
        <v>1838.900024</v>
      </c>
      <c r="C16137">
        <v>1847.5</v>
      </c>
      <c r="D16137">
        <v>1826.98999</v>
      </c>
      <c r="E16137">
        <v>1828.75</v>
      </c>
      <c r="F16137">
        <v>1828.75</v>
      </c>
      <c r="G16137">
        <v>3661570000</v>
      </c>
    </row>
    <row r="16138" spans="1:7" x14ac:dyDescent="0.2">
      <c r="A16138" s="1">
        <v>41690</v>
      </c>
      <c r="B16138">
        <v>1829.23999</v>
      </c>
      <c r="C16138">
        <v>1842.790039</v>
      </c>
      <c r="D16138">
        <v>1824.579956</v>
      </c>
      <c r="E16138">
        <v>1839.780029</v>
      </c>
      <c r="F16138">
        <v>1839.780029</v>
      </c>
      <c r="G16138">
        <v>3404980000</v>
      </c>
    </row>
    <row r="16139" spans="1:7" x14ac:dyDescent="0.2">
      <c r="A16139" s="1">
        <v>41691</v>
      </c>
      <c r="B16139">
        <v>1841.0699460000001</v>
      </c>
      <c r="C16139">
        <v>1846.130005</v>
      </c>
      <c r="D16139">
        <v>1835.599976</v>
      </c>
      <c r="E16139">
        <v>1836.25</v>
      </c>
      <c r="F16139">
        <v>1836.25</v>
      </c>
      <c r="G16139">
        <v>3403880000</v>
      </c>
    </row>
    <row r="16140" spans="1:7" x14ac:dyDescent="0.2">
      <c r="A16140" s="1">
        <v>41694</v>
      </c>
      <c r="B16140">
        <v>1836.780029</v>
      </c>
      <c r="C16140">
        <v>1858.709961</v>
      </c>
      <c r="D16140">
        <v>1836.780029</v>
      </c>
      <c r="E16140">
        <v>1847.6099850000001</v>
      </c>
      <c r="F16140">
        <v>1847.6099850000001</v>
      </c>
      <c r="G16140">
        <v>4014530000</v>
      </c>
    </row>
    <row r="16141" spans="1:7" x14ac:dyDescent="0.2">
      <c r="A16141" s="1">
        <v>41695</v>
      </c>
      <c r="B16141">
        <v>1847.660034</v>
      </c>
      <c r="C16141">
        <v>1852.910034</v>
      </c>
      <c r="D16141">
        <v>1840.1899410000001</v>
      </c>
      <c r="E16141">
        <v>1845.119995</v>
      </c>
      <c r="F16141">
        <v>1845.119995</v>
      </c>
      <c r="G16141">
        <v>3515560000</v>
      </c>
    </row>
    <row r="16142" spans="1:7" x14ac:dyDescent="0.2">
      <c r="A16142" s="1">
        <v>41696</v>
      </c>
      <c r="B16142">
        <v>1845.790039</v>
      </c>
      <c r="C16142">
        <v>1852.650024</v>
      </c>
      <c r="D16142">
        <v>1840.660034</v>
      </c>
      <c r="E16142">
        <v>1845.160034</v>
      </c>
      <c r="F16142">
        <v>1845.160034</v>
      </c>
      <c r="G16142">
        <v>3716730000</v>
      </c>
    </row>
    <row r="16143" spans="1:7" x14ac:dyDescent="0.2">
      <c r="A16143" s="1">
        <v>41697</v>
      </c>
      <c r="B16143">
        <v>1844.900024</v>
      </c>
      <c r="C16143">
        <v>1854.530029</v>
      </c>
      <c r="D16143">
        <v>1841.130005</v>
      </c>
      <c r="E16143">
        <v>1854.290039</v>
      </c>
      <c r="F16143">
        <v>1854.290039</v>
      </c>
      <c r="G16143">
        <v>3547460000</v>
      </c>
    </row>
    <row r="16144" spans="1:7" x14ac:dyDescent="0.2">
      <c r="A16144" s="1">
        <v>41698</v>
      </c>
      <c r="B16144">
        <v>1855.119995</v>
      </c>
      <c r="C16144">
        <v>1867.920044</v>
      </c>
      <c r="D16144">
        <v>1847.670044</v>
      </c>
      <c r="E16144">
        <v>1859.4499510000001</v>
      </c>
      <c r="F16144">
        <v>1859.4499510000001</v>
      </c>
      <c r="G16144">
        <v>3917450000</v>
      </c>
    </row>
    <row r="16145" spans="1:7" x14ac:dyDescent="0.2">
      <c r="A16145" s="1">
        <v>41701</v>
      </c>
      <c r="B16145">
        <v>1857.6800539999999</v>
      </c>
      <c r="C16145">
        <v>1857.6800539999999</v>
      </c>
      <c r="D16145">
        <v>1834.4399410000001</v>
      </c>
      <c r="E16145">
        <v>1845.7299800000001</v>
      </c>
      <c r="F16145">
        <v>1845.7299800000001</v>
      </c>
      <c r="G16145">
        <v>3428220000</v>
      </c>
    </row>
    <row r="16146" spans="1:7" x14ac:dyDescent="0.2">
      <c r="A16146" s="1">
        <v>41702</v>
      </c>
      <c r="B16146">
        <v>1849.2299800000001</v>
      </c>
      <c r="C16146">
        <v>1876.2299800000001</v>
      </c>
      <c r="D16146">
        <v>1849.2299800000001</v>
      </c>
      <c r="E16146">
        <v>1873.910034</v>
      </c>
      <c r="F16146">
        <v>1873.910034</v>
      </c>
      <c r="G16146">
        <v>3765770000</v>
      </c>
    </row>
    <row r="16147" spans="1:7" x14ac:dyDescent="0.2">
      <c r="A16147" s="1">
        <v>41703</v>
      </c>
      <c r="B16147">
        <v>1874.0500489999999</v>
      </c>
      <c r="C16147">
        <v>1876.530029</v>
      </c>
      <c r="D16147">
        <v>1871.1099850000001</v>
      </c>
      <c r="E16147">
        <v>1873.8100589999999</v>
      </c>
      <c r="F16147">
        <v>1873.8100589999999</v>
      </c>
      <c r="G16147">
        <v>3392990000</v>
      </c>
    </row>
    <row r="16148" spans="1:7" x14ac:dyDescent="0.2">
      <c r="A16148" s="1">
        <v>41704</v>
      </c>
      <c r="B16148">
        <v>1874.1800539999999</v>
      </c>
      <c r="C16148">
        <v>1881.9399410000001</v>
      </c>
      <c r="D16148">
        <v>1874.1800539999999</v>
      </c>
      <c r="E16148">
        <v>1877.030029</v>
      </c>
      <c r="F16148">
        <v>1877.030029</v>
      </c>
      <c r="G16148">
        <v>3360450000</v>
      </c>
    </row>
    <row r="16149" spans="1:7" x14ac:dyDescent="0.2">
      <c r="A16149" s="1">
        <v>41705</v>
      </c>
      <c r="B16149">
        <v>1878.5200199999999</v>
      </c>
      <c r="C16149">
        <v>1883.5699460000001</v>
      </c>
      <c r="D16149">
        <v>1870.5600589999999</v>
      </c>
      <c r="E16149">
        <v>1878.040039</v>
      </c>
      <c r="F16149">
        <v>1878.040039</v>
      </c>
      <c r="G16149">
        <v>3564740000</v>
      </c>
    </row>
    <row r="16150" spans="1:7" x14ac:dyDescent="0.2">
      <c r="A16150" s="1">
        <v>41708</v>
      </c>
      <c r="B16150">
        <v>1877.8599850000001</v>
      </c>
      <c r="C16150">
        <v>1877.869995</v>
      </c>
      <c r="D16150">
        <v>1867.040039</v>
      </c>
      <c r="E16150">
        <v>1877.170044</v>
      </c>
      <c r="F16150">
        <v>1877.170044</v>
      </c>
      <c r="G16150">
        <v>3021350000</v>
      </c>
    </row>
    <row r="16151" spans="1:7" x14ac:dyDescent="0.2">
      <c r="A16151" s="1">
        <v>41709</v>
      </c>
      <c r="B16151">
        <v>1878.26001</v>
      </c>
      <c r="C16151">
        <v>1882.349976</v>
      </c>
      <c r="D16151">
        <v>1863.880005</v>
      </c>
      <c r="E16151">
        <v>1867.630005</v>
      </c>
      <c r="F16151">
        <v>1867.630005</v>
      </c>
      <c r="G16151">
        <v>3392400000</v>
      </c>
    </row>
    <row r="16152" spans="1:7" x14ac:dyDescent="0.2">
      <c r="A16152" s="1">
        <v>41710</v>
      </c>
      <c r="B16152">
        <v>1866.150024</v>
      </c>
      <c r="C16152">
        <v>1868.380005</v>
      </c>
      <c r="D16152">
        <v>1854.380005</v>
      </c>
      <c r="E16152">
        <v>1868.1999510000001</v>
      </c>
      <c r="F16152">
        <v>1868.1999510000001</v>
      </c>
      <c r="G16152">
        <v>3270860000</v>
      </c>
    </row>
    <row r="16153" spans="1:7" x14ac:dyDescent="0.2">
      <c r="A16153" s="1">
        <v>41711</v>
      </c>
      <c r="B16153">
        <v>1869.0600589999999</v>
      </c>
      <c r="C16153">
        <v>1874.400024</v>
      </c>
      <c r="D16153">
        <v>1841.8599850000001</v>
      </c>
      <c r="E16153">
        <v>1846.339966</v>
      </c>
      <c r="F16153">
        <v>1846.339966</v>
      </c>
      <c r="G16153">
        <v>3670990000</v>
      </c>
    </row>
    <row r="16154" spans="1:7" x14ac:dyDescent="0.2">
      <c r="A16154" s="1">
        <v>41712</v>
      </c>
      <c r="B16154">
        <v>1845.0699460000001</v>
      </c>
      <c r="C16154">
        <v>1852.4399410000001</v>
      </c>
      <c r="D16154">
        <v>1839.5699460000001</v>
      </c>
      <c r="E16154">
        <v>1841.130005</v>
      </c>
      <c r="F16154">
        <v>1841.130005</v>
      </c>
      <c r="G16154">
        <v>3285460000</v>
      </c>
    </row>
    <row r="16155" spans="1:7" x14ac:dyDescent="0.2">
      <c r="A16155" s="1">
        <v>41715</v>
      </c>
      <c r="B16155">
        <v>1842.8100589999999</v>
      </c>
      <c r="C16155">
        <v>1862.3000489999999</v>
      </c>
      <c r="D16155">
        <v>1842.8100589999999</v>
      </c>
      <c r="E16155">
        <v>1858.829956</v>
      </c>
      <c r="F16155">
        <v>1858.829956</v>
      </c>
      <c r="G16155">
        <v>2860490000</v>
      </c>
    </row>
    <row r="16156" spans="1:7" x14ac:dyDescent="0.2">
      <c r="A16156" s="1">
        <v>41716</v>
      </c>
      <c r="B16156">
        <v>1858.920044</v>
      </c>
      <c r="C16156">
        <v>1873.76001</v>
      </c>
      <c r="D16156">
        <v>1858.920044</v>
      </c>
      <c r="E16156">
        <v>1872.25</v>
      </c>
      <c r="F16156">
        <v>1872.25</v>
      </c>
      <c r="G16156">
        <v>2930190000</v>
      </c>
    </row>
    <row r="16157" spans="1:7" x14ac:dyDescent="0.2">
      <c r="A16157" s="1">
        <v>41717</v>
      </c>
      <c r="B16157">
        <v>1872.25</v>
      </c>
      <c r="C16157">
        <v>1874.1400149999999</v>
      </c>
      <c r="D16157">
        <v>1850.349976</v>
      </c>
      <c r="E16157">
        <v>1860.7700199999999</v>
      </c>
      <c r="F16157">
        <v>1860.7700199999999</v>
      </c>
      <c r="G16157">
        <v>3289210000</v>
      </c>
    </row>
    <row r="16158" spans="1:7" x14ac:dyDescent="0.2">
      <c r="A16158" s="1">
        <v>41718</v>
      </c>
      <c r="B16158">
        <v>1860.089966</v>
      </c>
      <c r="C16158">
        <v>1873.48999</v>
      </c>
      <c r="D16158">
        <v>1854.630005</v>
      </c>
      <c r="E16158">
        <v>1872.01001</v>
      </c>
      <c r="F16158">
        <v>1872.01001</v>
      </c>
      <c r="G16158">
        <v>3327540000</v>
      </c>
    </row>
    <row r="16159" spans="1:7" x14ac:dyDescent="0.2">
      <c r="A16159" s="1">
        <v>41719</v>
      </c>
      <c r="B16159">
        <v>1874.530029</v>
      </c>
      <c r="C16159">
        <v>1883.969971</v>
      </c>
      <c r="D16159">
        <v>1863.459961</v>
      </c>
      <c r="E16159">
        <v>1866.5200199999999</v>
      </c>
      <c r="F16159">
        <v>1866.5200199999999</v>
      </c>
      <c r="G16159">
        <v>5270710000</v>
      </c>
    </row>
    <row r="16160" spans="1:7" x14ac:dyDescent="0.2">
      <c r="A16160" s="1">
        <v>41722</v>
      </c>
      <c r="B16160">
        <v>1867.670044</v>
      </c>
      <c r="C16160">
        <v>1873.339966</v>
      </c>
      <c r="D16160">
        <v>1849.6899410000001</v>
      </c>
      <c r="E16160">
        <v>1857.4399410000001</v>
      </c>
      <c r="F16160">
        <v>1857.4399410000001</v>
      </c>
      <c r="G16160">
        <v>3409000000</v>
      </c>
    </row>
    <row r="16161" spans="1:7" x14ac:dyDescent="0.2">
      <c r="A16161" s="1">
        <v>41723</v>
      </c>
      <c r="B16161">
        <v>1859.4799800000001</v>
      </c>
      <c r="C16161">
        <v>1871.869995</v>
      </c>
      <c r="D16161">
        <v>1855.959961</v>
      </c>
      <c r="E16161">
        <v>1865.619995</v>
      </c>
      <c r="F16161">
        <v>1865.619995</v>
      </c>
      <c r="G16161">
        <v>3200560000</v>
      </c>
    </row>
    <row r="16162" spans="1:7" x14ac:dyDescent="0.2">
      <c r="A16162" s="1">
        <v>41724</v>
      </c>
      <c r="B16162">
        <v>1867.089966</v>
      </c>
      <c r="C16162">
        <v>1875.920044</v>
      </c>
      <c r="D16162">
        <v>1852.5600589999999</v>
      </c>
      <c r="E16162">
        <v>1852.5600589999999</v>
      </c>
      <c r="F16162">
        <v>1852.5600589999999</v>
      </c>
      <c r="G16162">
        <v>3480850000</v>
      </c>
    </row>
    <row r="16163" spans="1:7" x14ac:dyDescent="0.2">
      <c r="A16163" s="1">
        <v>41725</v>
      </c>
      <c r="B16163">
        <v>1852.1099850000001</v>
      </c>
      <c r="C16163">
        <v>1855.5500489999999</v>
      </c>
      <c r="D16163">
        <v>1842.1099850000001</v>
      </c>
      <c r="E16163">
        <v>1849.040039</v>
      </c>
      <c r="F16163">
        <v>1849.040039</v>
      </c>
      <c r="G16163">
        <v>3733430000</v>
      </c>
    </row>
    <row r="16164" spans="1:7" x14ac:dyDescent="0.2">
      <c r="A16164" s="1">
        <v>41726</v>
      </c>
      <c r="B16164">
        <v>1850.0699460000001</v>
      </c>
      <c r="C16164">
        <v>1866.630005</v>
      </c>
      <c r="D16164">
        <v>1850.0699460000001</v>
      </c>
      <c r="E16164">
        <v>1857.619995</v>
      </c>
      <c r="F16164">
        <v>1857.619995</v>
      </c>
      <c r="G16164">
        <v>2955520000</v>
      </c>
    </row>
    <row r="16165" spans="1:7" x14ac:dyDescent="0.2">
      <c r="A16165" s="1">
        <v>41729</v>
      </c>
      <c r="B16165">
        <v>1859.160034</v>
      </c>
      <c r="C16165">
        <v>1875.1800539999999</v>
      </c>
      <c r="D16165">
        <v>1859.160034</v>
      </c>
      <c r="E16165">
        <v>1872.339966</v>
      </c>
      <c r="F16165">
        <v>1872.339966</v>
      </c>
      <c r="G16165">
        <v>3274300000</v>
      </c>
    </row>
    <row r="16166" spans="1:7" x14ac:dyDescent="0.2">
      <c r="A16166" s="1">
        <v>41730</v>
      </c>
      <c r="B16166">
        <v>1873.959961</v>
      </c>
      <c r="C16166">
        <v>1885.839966</v>
      </c>
      <c r="D16166">
        <v>1873.959961</v>
      </c>
      <c r="E16166">
        <v>1885.5200199999999</v>
      </c>
      <c r="F16166">
        <v>1885.5200199999999</v>
      </c>
      <c r="G16166">
        <v>3336190000</v>
      </c>
    </row>
    <row r="16167" spans="1:7" x14ac:dyDescent="0.2">
      <c r="A16167" s="1">
        <v>41731</v>
      </c>
      <c r="B16167">
        <v>1886.6099850000001</v>
      </c>
      <c r="C16167">
        <v>1893.170044</v>
      </c>
      <c r="D16167">
        <v>1883.790039</v>
      </c>
      <c r="E16167">
        <v>1890.900024</v>
      </c>
      <c r="F16167">
        <v>1890.900024</v>
      </c>
      <c r="G16167">
        <v>3131660000</v>
      </c>
    </row>
    <row r="16168" spans="1:7" x14ac:dyDescent="0.2">
      <c r="A16168" s="1">
        <v>41732</v>
      </c>
      <c r="B16168">
        <v>1891.4300539999999</v>
      </c>
      <c r="C16168">
        <v>1893.8000489999999</v>
      </c>
      <c r="D16168">
        <v>1882.650024</v>
      </c>
      <c r="E16168">
        <v>1888.7700199999999</v>
      </c>
      <c r="F16168">
        <v>1888.7700199999999</v>
      </c>
      <c r="G16168">
        <v>3055600000</v>
      </c>
    </row>
    <row r="16169" spans="1:7" x14ac:dyDescent="0.2">
      <c r="A16169" s="1">
        <v>41733</v>
      </c>
      <c r="B16169">
        <v>1890.25</v>
      </c>
      <c r="C16169">
        <v>1897.280029</v>
      </c>
      <c r="D16169">
        <v>1863.26001</v>
      </c>
      <c r="E16169">
        <v>1865.089966</v>
      </c>
      <c r="F16169">
        <v>1865.089966</v>
      </c>
      <c r="G16169">
        <v>3583750000</v>
      </c>
    </row>
    <row r="16170" spans="1:7" x14ac:dyDescent="0.2">
      <c r="A16170" s="1">
        <v>41736</v>
      </c>
      <c r="B16170">
        <v>1863.920044</v>
      </c>
      <c r="C16170">
        <v>1864.040039</v>
      </c>
      <c r="D16170">
        <v>1841.4799800000001</v>
      </c>
      <c r="E16170">
        <v>1845.040039</v>
      </c>
      <c r="F16170">
        <v>1845.040039</v>
      </c>
      <c r="G16170">
        <v>3801540000</v>
      </c>
    </row>
    <row r="16171" spans="1:7" x14ac:dyDescent="0.2">
      <c r="A16171" s="1">
        <v>41737</v>
      </c>
      <c r="B16171">
        <v>1845.4799800000001</v>
      </c>
      <c r="C16171">
        <v>1854.9499510000001</v>
      </c>
      <c r="D16171">
        <v>1837.48999</v>
      </c>
      <c r="E16171">
        <v>1851.959961</v>
      </c>
      <c r="F16171">
        <v>1851.959961</v>
      </c>
      <c r="G16171">
        <v>3721450000</v>
      </c>
    </row>
    <row r="16172" spans="1:7" x14ac:dyDescent="0.2">
      <c r="A16172" s="1">
        <v>41738</v>
      </c>
      <c r="B16172">
        <v>1852.6400149999999</v>
      </c>
      <c r="C16172">
        <v>1872.4300539999999</v>
      </c>
      <c r="D16172">
        <v>1852.380005</v>
      </c>
      <c r="E16172">
        <v>1872.1800539999999</v>
      </c>
      <c r="F16172">
        <v>1872.1800539999999</v>
      </c>
      <c r="G16172">
        <v>3308650000</v>
      </c>
    </row>
    <row r="16173" spans="1:7" x14ac:dyDescent="0.2">
      <c r="A16173" s="1">
        <v>41739</v>
      </c>
      <c r="B16173">
        <v>1872.280029</v>
      </c>
      <c r="C16173">
        <v>1872.530029</v>
      </c>
      <c r="D16173">
        <v>1830.869995</v>
      </c>
      <c r="E16173">
        <v>1833.079956</v>
      </c>
      <c r="F16173">
        <v>1833.079956</v>
      </c>
      <c r="G16173">
        <v>3758780000</v>
      </c>
    </row>
    <row r="16174" spans="1:7" x14ac:dyDescent="0.2">
      <c r="A16174" s="1">
        <v>41740</v>
      </c>
      <c r="B16174">
        <v>1830.650024</v>
      </c>
      <c r="C16174">
        <v>1835.0699460000001</v>
      </c>
      <c r="D16174">
        <v>1814.3599850000001</v>
      </c>
      <c r="E16174">
        <v>1815.6899410000001</v>
      </c>
      <c r="F16174">
        <v>1815.6899410000001</v>
      </c>
      <c r="G16174">
        <v>3743460000</v>
      </c>
    </row>
    <row r="16175" spans="1:7" x14ac:dyDescent="0.2">
      <c r="A16175" s="1">
        <v>41743</v>
      </c>
      <c r="B16175">
        <v>1818.1800539999999</v>
      </c>
      <c r="C16175">
        <v>1834.1899410000001</v>
      </c>
      <c r="D16175">
        <v>1815.8000489999999</v>
      </c>
      <c r="E16175">
        <v>1830.6099850000001</v>
      </c>
      <c r="F16175">
        <v>1830.6099850000001</v>
      </c>
      <c r="G16175">
        <v>3111540000</v>
      </c>
    </row>
    <row r="16176" spans="1:7" x14ac:dyDescent="0.2">
      <c r="A16176" s="1">
        <v>41744</v>
      </c>
      <c r="B16176">
        <v>1831.4499510000001</v>
      </c>
      <c r="C16176">
        <v>1844.0200199999999</v>
      </c>
      <c r="D16176">
        <v>1816.290039</v>
      </c>
      <c r="E16176">
        <v>1842.9799800000001</v>
      </c>
      <c r="F16176">
        <v>1842.9799800000001</v>
      </c>
      <c r="G16176">
        <v>3736440000</v>
      </c>
    </row>
    <row r="16177" spans="1:7" x14ac:dyDescent="0.2">
      <c r="A16177" s="1">
        <v>41745</v>
      </c>
      <c r="B16177">
        <v>1846.01001</v>
      </c>
      <c r="C16177">
        <v>1862.3100589999999</v>
      </c>
      <c r="D16177">
        <v>1846.01001</v>
      </c>
      <c r="E16177">
        <v>1862.3100589999999</v>
      </c>
      <c r="F16177">
        <v>1862.3100589999999</v>
      </c>
      <c r="G16177">
        <v>3155080000</v>
      </c>
    </row>
    <row r="16178" spans="1:7" x14ac:dyDescent="0.2">
      <c r="A16178" s="1">
        <v>41746</v>
      </c>
      <c r="B16178">
        <v>1861.7299800000001</v>
      </c>
      <c r="C16178">
        <v>1869.630005</v>
      </c>
      <c r="D16178">
        <v>1856.719971</v>
      </c>
      <c r="E16178">
        <v>1864.849976</v>
      </c>
      <c r="F16178">
        <v>1864.849976</v>
      </c>
      <c r="G16178">
        <v>3341430000</v>
      </c>
    </row>
    <row r="16179" spans="1:7" x14ac:dyDescent="0.2">
      <c r="A16179" s="1">
        <v>41750</v>
      </c>
      <c r="B16179">
        <v>1865.790039</v>
      </c>
      <c r="C16179">
        <v>1871.8900149999999</v>
      </c>
      <c r="D16179">
        <v>1863.1800539999999</v>
      </c>
      <c r="E16179">
        <v>1871.8900149999999</v>
      </c>
      <c r="F16179">
        <v>1871.8900149999999</v>
      </c>
      <c r="G16179">
        <v>2642500000</v>
      </c>
    </row>
    <row r="16180" spans="1:7" x14ac:dyDescent="0.2">
      <c r="A16180" s="1">
        <v>41751</v>
      </c>
      <c r="B16180">
        <v>1872.5699460000001</v>
      </c>
      <c r="C16180">
        <v>1884.8900149999999</v>
      </c>
      <c r="D16180">
        <v>1872.5699460000001</v>
      </c>
      <c r="E16180">
        <v>1879.5500489999999</v>
      </c>
      <c r="F16180">
        <v>1879.5500489999999</v>
      </c>
      <c r="G16180">
        <v>3215440000</v>
      </c>
    </row>
    <row r="16181" spans="1:7" x14ac:dyDescent="0.2">
      <c r="A16181" s="1">
        <v>41752</v>
      </c>
      <c r="B16181">
        <v>1879.3199460000001</v>
      </c>
      <c r="C16181">
        <v>1879.75</v>
      </c>
      <c r="D16181">
        <v>1873.910034</v>
      </c>
      <c r="E16181">
        <v>1875.3900149999999</v>
      </c>
      <c r="F16181">
        <v>1875.3900149999999</v>
      </c>
      <c r="G16181">
        <v>3085720000</v>
      </c>
    </row>
    <row r="16182" spans="1:7" x14ac:dyDescent="0.2">
      <c r="A16182" s="1">
        <v>41753</v>
      </c>
      <c r="B16182">
        <v>1881.969971</v>
      </c>
      <c r="C16182">
        <v>1884.0600589999999</v>
      </c>
      <c r="D16182">
        <v>1870.23999</v>
      </c>
      <c r="E16182">
        <v>1878.6099850000001</v>
      </c>
      <c r="F16182">
        <v>1878.6099850000001</v>
      </c>
      <c r="G16182">
        <v>3191830000</v>
      </c>
    </row>
    <row r="16183" spans="1:7" x14ac:dyDescent="0.2">
      <c r="A16183" s="1">
        <v>41754</v>
      </c>
      <c r="B16183">
        <v>1877.719971</v>
      </c>
      <c r="C16183">
        <v>1877.719971</v>
      </c>
      <c r="D16183">
        <v>1859.6999510000001</v>
      </c>
      <c r="E16183">
        <v>1863.400024</v>
      </c>
      <c r="F16183">
        <v>1863.400024</v>
      </c>
      <c r="G16183">
        <v>3213020000</v>
      </c>
    </row>
    <row r="16184" spans="1:7" x14ac:dyDescent="0.2">
      <c r="A16184" s="1">
        <v>41757</v>
      </c>
      <c r="B16184">
        <v>1865</v>
      </c>
      <c r="C16184">
        <v>1877.01001</v>
      </c>
      <c r="D16184">
        <v>1850.6099850000001</v>
      </c>
      <c r="E16184">
        <v>1869.4300539999999</v>
      </c>
      <c r="F16184">
        <v>1869.4300539999999</v>
      </c>
      <c r="G16184">
        <v>4034680000</v>
      </c>
    </row>
    <row r="16185" spans="1:7" x14ac:dyDescent="0.2">
      <c r="A16185" s="1">
        <v>41758</v>
      </c>
      <c r="B16185">
        <v>1870.780029</v>
      </c>
      <c r="C16185">
        <v>1880.599976</v>
      </c>
      <c r="D16185">
        <v>1870.780029</v>
      </c>
      <c r="E16185">
        <v>1878.329956</v>
      </c>
      <c r="F16185">
        <v>1878.329956</v>
      </c>
      <c r="G16185">
        <v>3647820000</v>
      </c>
    </row>
    <row r="16186" spans="1:7" x14ac:dyDescent="0.2">
      <c r="A16186" s="1">
        <v>41759</v>
      </c>
      <c r="B16186">
        <v>1877.099976</v>
      </c>
      <c r="C16186">
        <v>1885.1999510000001</v>
      </c>
      <c r="D16186">
        <v>1872.6899410000001</v>
      </c>
      <c r="E16186">
        <v>1883.9499510000001</v>
      </c>
      <c r="F16186">
        <v>1883.9499510000001</v>
      </c>
      <c r="G16186">
        <v>3779230000</v>
      </c>
    </row>
    <row r="16187" spans="1:7" x14ac:dyDescent="0.2">
      <c r="A16187" s="1">
        <v>41760</v>
      </c>
      <c r="B16187">
        <v>1884.3900149999999</v>
      </c>
      <c r="C16187">
        <v>1888.589966</v>
      </c>
      <c r="D16187">
        <v>1878.040039</v>
      </c>
      <c r="E16187">
        <v>1883.6800539999999</v>
      </c>
      <c r="F16187">
        <v>1883.6800539999999</v>
      </c>
      <c r="G16187">
        <v>3416740000</v>
      </c>
    </row>
    <row r="16188" spans="1:7" x14ac:dyDescent="0.2">
      <c r="A16188" s="1">
        <v>41761</v>
      </c>
      <c r="B16188">
        <v>1885.3000489999999</v>
      </c>
      <c r="C16188">
        <v>1891.329956</v>
      </c>
      <c r="D16188">
        <v>1878.5</v>
      </c>
      <c r="E16188">
        <v>1881.1400149999999</v>
      </c>
      <c r="F16188">
        <v>1881.1400149999999</v>
      </c>
      <c r="G16188">
        <v>3159560000</v>
      </c>
    </row>
    <row r="16189" spans="1:7" x14ac:dyDescent="0.2">
      <c r="A16189" s="1">
        <v>41764</v>
      </c>
      <c r="B16189">
        <v>1879.4499510000001</v>
      </c>
      <c r="C16189">
        <v>1885.51001</v>
      </c>
      <c r="D16189">
        <v>1866.7700199999999</v>
      </c>
      <c r="E16189">
        <v>1884.660034</v>
      </c>
      <c r="F16189">
        <v>1884.660034</v>
      </c>
      <c r="G16189">
        <v>2733730000</v>
      </c>
    </row>
    <row r="16190" spans="1:7" x14ac:dyDescent="0.2">
      <c r="A16190" s="1">
        <v>41765</v>
      </c>
      <c r="B16190">
        <v>1883.6899410000001</v>
      </c>
      <c r="C16190">
        <v>1883.6899410000001</v>
      </c>
      <c r="D16190">
        <v>1867.719971</v>
      </c>
      <c r="E16190">
        <v>1867.719971</v>
      </c>
      <c r="F16190">
        <v>1867.719971</v>
      </c>
      <c r="G16190">
        <v>3327260000</v>
      </c>
    </row>
    <row r="16191" spans="1:7" x14ac:dyDescent="0.2">
      <c r="A16191" s="1">
        <v>41766</v>
      </c>
      <c r="B16191">
        <v>1868.530029</v>
      </c>
      <c r="C16191">
        <v>1878.829956</v>
      </c>
      <c r="D16191">
        <v>1859.790039</v>
      </c>
      <c r="E16191">
        <v>1878.209961</v>
      </c>
      <c r="F16191">
        <v>1878.209961</v>
      </c>
      <c r="G16191">
        <v>3632950000</v>
      </c>
    </row>
    <row r="16192" spans="1:7" x14ac:dyDescent="0.2">
      <c r="A16192" s="1">
        <v>41767</v>
      </c>
      <c r="B16192">
        <v>1877.3900149999999</v>
      </c>
      <c r="C16192">
        <v>1889.0699460000001</v>
      </c>
      <c r="D16192">
        <v>1870.0500489999999</v>
      </c>
      <c r="E16192">
        <v>1875.630005</v>
      </c>
      <c r="F16192">
        <v>1875.630005</v>
      </c>
      <c r="G16192">
        <v>3393420000</v>
      </c>
    </row>
    <row r="16193" spans="1:7" x14ac:dyDescent="0.2">
      <c r="A16193" s="1">
        <v>41768</v>
      </c>
      <c r="B16193">
        <v>1875.2700199999999</v>
      </c>
      <c r="C16193">
        <v>1878.5699460000001</v>
      </c>
      <c r="D16193">
        <v>1867.0200199999999</v>
      </c>
      <c r="E16193">
        <v>1878.4799800000001</v>
      </c>
      <c r="F16193">
        <v>1878.4799800000001</v>
      </c>
      <c r="G16193">
        <v>3025020000</v>
      </c>
    </row>
    <row r="16194" spans="1:7" x14ac:dyDescent="0.2">
      <c r="A16194" s="1">
        <v>41771</v>
      </c>
      <c r="B16194">
        <v>1880.030029</v>
      </c>
      <c r="C16194">
        <v>1897.130005</v>
      </c>
      <c r="D16194">
        <v>1880.030029</v>
      </c>
      <c r="E16194">
        <v>1896.650024</v>
      </c>
      <c r="F16194">
        <v>1896.650024</v>
      </c>
      <c r="G16194">
        <v>3005740000</v>
      </c>
    </row>
    <row r="16195" spans="1:7" x14ac:dyDescent="0.2">
      <c r="A16195" s="1">
        <v>41772</v>
      </c>
      <c r="B16195">
        <v>1896.75</v>
      </c>
      <c r="C16195">
        <v>1902.170044</v>
      </c>
      <c r="D16195">
        <v>1896.0600589999999</v>
      </c>
      <c r="E16195">
        <v>1897.4499510000001</v>
      </c>
      <c r="F16195">
        <v>1897.4499510000001</v>
      </c>
      <c r="G16195">
        <v>2915680000</v>
      </c>
    </row>
    <row r="16196" spans="1:7" x14ac:dyDescent="0.2">
      <c r="A16196" s="1">
        <v>41773</v>
      </c>
      <c r="B16196">
        <v>1897.130005</v>
      </c>
      <c r="C16196">
        <v>1897.130005</v>
      </c>
      <c r="D16196">
        <v>1885.7700199999999</v>
      </c>
      <c r="E16196">
        <v>1888.530029</v>
      </c>
      <c r="F16196">
        <v>1888.530029</v>
      </c>
      <c r="G16196">
        <v>2822060000</v>
      </c>
    </row>
    <row r="16197" spans="1:7" x14ac:dyDescent="0.2">
      <c r="A16197" s="1">
        <v>41774</v>
      </c>
      <c r="B16197">
        <v>1888.160034</v>
      </c>
      <c r="C16197">
        <v>1888.160034</v>
      </c>
      <c r="D16197">
        <v>1862.3599850000001</v>
      </c>
      <c r="E16197">
        <v>1870.849976</v>
      </c>
      <c r="F16197">
        <v>1870.849976</v>
      </c>
      <c r="G16197">
        <v>3552640000</v>
      </c>
    </row>
    <row r="16198" spans="1:7" x14ac:dyDescent="0.2">
      <c r="A16198" s="1">
        <v>41775</v>
      </c>
      <c r="B16198">
        <v>1871.1899410000001</v>
      </c>
      <c r="C16198">
        <v>1878.280029</v>
      </c>
      <c r="D16198">
        <v>1864.8199460000001</v>
      </c>
      <c r="E16198">
        <v>1877.8599850000001</v>
      </c>
      <c r="F16198">
        <v>1877.8599850000001</v>
      </c>
      <c r="G16198">
        <v>3173650000</v>
      </c>
    </row>
    <row r="16199" spans="1:7" x14ac:dyDescent="0.2">
      <c r="A16199" s="1">
        <v>41778</v>
      </c>
      <c r="B16199">
        <v>1876.660034</v>
      </c>
      <c r="C16199">
        <v>1886</v>
      </c>
      <c r="D16199">
        <v>1872.420044</v>
      </c>
      <c r="E16199">
        <v>1885.079956</v>
      </c>
      <c r="F16199">
        <v>1885.079956</v>
      </c>
      <c r="G16199">
        <v>2664250000</v>
      </c>
    </row>
    <row r="16200" spans="1:7" x14ac:dyDescent="0.2">
      <c r="A16200" s="1">
        <v>41779</v>
      </c>
      <c r="B16200">
        <v>1884.880005</v>
      </c>
      <c r="C16200">
        <v>1884.880005</v>
      </c>
      <c r="D16200">
        <v>1868.1400149999999</v>
      </c>
      <c r="E16200">
        <v>1872.829956</v>
      </c>
      <c r="F16200">
        <v>1872.829956</v>
      </c>
      <c r="G16200">
        <v>3007700000</v>
      </c>
    </row>
    <row r="16201" spans="1:7" x14ac:dyDescent="0.2">
      <c r="A16201" s="1">
        <v>41780</v>
      </c>
      <c r="B16201">
        <v>1873.339966</v>
      </c>
      <c r="C16201">
        <v>1888.8000489999999</v>
      </c>
      <c r="D16201">
        <v>1873.339966</v>
      </c>
      <c r="E16201">
        <v>1888.030029</v>
      </c>
      <c r="F16201">
        <v>1888.030029</v>
      </c>
      <c r="G16201">
        <v>2777140000</v>
      </c>
    </row>
    <row r="16202" spans="1:7" x14ac:dyDescent="0.2">
      <c r="A16202" s="1">
        <v>41781</v>
      </c>
      <c r="B16202">
        <v>1888.1899410000001</v>
      </c>
      <c r="C16202">
        <v>1896.329956</v>
      </c>
      <c r="D16202">
        <v>1885.3900149999999</v>
      </c>
      <c r="E16202">
        <v>1892.48999</v>
      </c>
      <c r="F16202">
        <v>1892.48999</v>
      </c>
      <c r="G16202">
        <v>2759800000</v>
      </c>
    </row>
    <row r="16203" spans="1:7" x14ac:dyDescent="0.2">
      <c r="A16203" s="1">
        <v>41782</v>
      </c>
      <c r="B16203">
        <v>1893.3199460000001</v>
      </c>
      <c r="C16203">
        <v>1901.26001</v>
      </c>
      <c r="D16203">
        <v>1893.3199460000001</v>
      </c>
      <c r="E16203">
        <v>1900.530029</v>
      </c>
      <c r="F16203">
        <v>1900.530029</v>
      </c>
      <c r="G16203">
        <v>2396280000</v>
      </c>
    </row>
    <row r="16204" spans="1:7" x14ac:dyDescent="0.2">
      <c r="A16204" s="1">
        <v>41786</v>
      </c>
      <c r="B16204">
        <v>1902.01001</v>
      </c>
      <c r="C16204">
        <v>1912.280029</v>
      </c>
      <c r="D16204">
        <v>1902.01001</v>
      </c>
      <c r="E16204">
        <v>1911.910034</v>
      </c>
      <c r="F16204">
        <v>1911.910034</v>
      </c>
      <c r="G16204">
        <v>2911020000</v>
      </c>
    </row>
    <row r="16205" spans="1:7" x14ac:dyDescent="0.2">
      <c r="A16205" s="1">
        <v>41787</v>
      </c>
      <c r="B16205">
        <v>1911.7700199999999</v>
      </c>
      <c r="C16205">
        <v>1914.459961</v>
      </c>
      <c r="D16205">
        <v>1907.3000489999999</v>
      </c>
      <c r="E16205">
        <v>1909.780029</v>
      </c>
      <c r="F16205">
        <v>1909.780029</v>
      </c>
      <c r="G16205">
        <v>2976450000</v>
      </c>
    </row>
    <row r="16206" spans="1:7" x14ac:dyDescent="0.2">
      <c r="A16206" s="1">
        <v>41788</v>
      </c>
      <c r="B16206">
        <v>1910.599976</v>
      </c>
      <c r="C16206">
        <v>1920.030029</v>
      </c>
      <c r="D16206">
        <v>1909.8199460000001</v>
      </c>
      <c r="E16206">
        <v>1920.030029</v>
      </c>
      <c r="F16206">
        <v>1920.030029</v>
      </c>
      <c r="G16206">
        <v>2709050000</v>
      </c>
    </row>
    <row r="16207" spans="1:7" x14ac:dyDescent="0.2">
      <c r="A16207" s="1">
        <v>41789</v>
      </c>
      <c r="B16207">
        <v>1920.329956</v>
      </c>
      <c r="C16207">
        <v>1924.030029</v>
      </c>
      <c r="D16207">
        <v>1916.6400149999999</v>
      </c>
      <c r="E16207">
        <v>1923.5699460000001</v>
      </c>
      <c r="F16207">
        <v>1923.5699460000001</v>
      </c>
      <c r="G16207">
        <v>3263490000</v>
      </c>
    </row>
    <row r="16208" spans="1:7" x14ac:dyDescent="0.2">
      <c r="A16208" s="1">
        <v>41792</v>
      </c>
      <c r="B16208">
        <v>1923.869995</v>
      </c>
      <c r="C16208">
        <v>1925.880005</v>
      </c>
      <c r="D16208">
        <v>1915.9799800000001</v>
      </c>
      <c r="E16208">
        <v>1924.969971</v>
      </c>
      <c r="F16208">
        <v>1924.969971</v>
      </c>
      <c r="G16208">
        <v>2509020000</v>
      </c>
    </row>
    <row r="16209" spans="1:7" x14ac:dyDescent="0.2">
      <c r="A16209" s="1">
        <v>41793</v>
      </c>
      <c r="B16209">
        <v>1923.0699460000001</v>
      </c>
      <c r="C16209">
        <v>1925.0699460000001</v>
      </c>
      <c r="D16209">
        <v>1918.790039</v>
      </c>
      <c r="E16209">
        <v>1924.23999</v>
      </c>
      <c r="F16209">
        <v>1924.23999</v>
      </c>
      <c r="G16209">
        <v>2867180000</v>
      </c>
    </row>
    <row r="16210" spans="1:7" x14ac:dyDescent="0.2">
      <c r="A16210" s="1">
        <v>41794</v>
      </c>
      <c r="B16210">
        <v>1923.0600589999999</v>
      </c>
      <c r="C16210">
        <v>1928.630005</v>
      </c>
      <c r="D16210">
        <v>1918.599976</v>
      </c>
      <c r="E16210">
        <v>1927.880005</v>
      </c>
      <c r="F16210">
        <v>1927.880005</v>
      </c>
      <c r="G16210">
        <v>2793920000</v>
      </c>
    </row>
    <row r="16211" spans="1:7" x14ac:dyDescent="0.2">
      <c r="A16211" s="1">
        <v>41795</v>
      </c>
      <c r="B16211">
        <v>1928.5200199999999</v>
      </c>
      <c r="C16211">
        <v>1941.73999</v>
      </c>
      <c r="D16211">
        <v>1922.9300539999999</v>
      </c>
      <c r="E16211">
        <v>1940.459961</v>
      </c>
      <c r="F16211">
        <v>1940.459961</v>
      </c>
      <c r="G16211">
        <v>3113270000</v>
      </c>
    </row>
    <row r="16212" spans="1:7" x14ac:dyDescent="0.2">
      <c r="A16212" s="1">
        <v>41796</v>
      </c>
      <c r="B16212">
        <v>1942.410034</v>
      </c>
      <c r="C16212">
        <v>1949.4399410000001</v>
      </c>
      <c r="D16212">
        <v>1942.410034</v>
      </c>
      <c r="E16212">
        <v>1949.4399410000001</v>
      </c>
      <c r="F16212">
        <v>1949.4399410000001</v>
      </c>
      <c r="G16212">
        <v>2864300000</v>
      </c>
    </row>
    <row r="16213" spans="1:7" x14ac:dyDescent="0.2">
      <c r="A16213" s="1">
        <v>41799</v>
      </c>
      <c r="B16213">
        <v>1948.969971</v>
      </c>
      <c r="C16213">
        <v>1955.5500489999999</v>
      </c>
      <c r="D16213">
        <v>1947.160034</v>
      </c>
      <c r="E16213">
        <v>1951.2700199999999</v>
      </c>
      <c r="F16213">
        <v>1951.2700199999999</v>
      </c>
      <c r="G16213">
        <v>2812180000</v>
      </c>
    </row>
    <row r="16214" spans="1:7" x14ac:dyDescent="0.2">
      <c r="A16214" s="1">
        <v>41800</v>
      </c>
      <c r="B16214">
        <v>1950.339966</v>
      </c>
      <c r="C16214">
        <v>1950.8599850000001</v>
      </c>
      <c r="D16214">
        <v>1944.6400149999999</v>
      </c>
      <c r="E16214">
        <v>1950.790039</v>
      </c>
      <c r="F16214">
        <v>1950.790039</v>
      </c>
      <c r="G16214">
        <v>2702360000</v>
      </c>
    </row>
    <row r="16215" spans="1:7" x14ac:dyDescent="0.2">
      <c r="A16215" s="1">
        <v>41801</v>
      </c>
      <c r="B16215">
        <v>1949.369995</v>
      </c>
      <c r="C16215">
        <v>1949.369995</v>
      </c>
      <c r="D16215">
        <v>1940.079956</v>
      </c>
      <c r="E16215">
        <v>1943.8900149999999</v>
      </c>
      <c r="F16215">
        <v>1943.8900149999999</v>
      </c>
      <c r="G16215">
        <v>2710620000</v>
      </c>
    </row>
    <row r="16216" spans="1:7" x14ac:dyDescent="0.2">
      <c r="A16216" s="1">
        <v>41802</v>
      </c>
      <c r="B16216">
        <v>1943.349976</v>
      </c>
      <c r="C16216">
        <v>1943.349976</v>
      </c>
      <c r="D16216">
        <v>1925.780029</v>
      </c>
      <c r="E16216">
        <v>1930.1099850000001</v>
      </c>
      <c r="F16216">
        <v>1930.1099850000001</v>
      </c>
      <c r="G16216">
        <v>3040480000</v>
      </c>
    </row>
    <row r="16217" spans="1:7" x14ac:dyDescent="0.2">
      <c r="A16217" s="1">
        <v>41803</v>
      </c>
      <c r="B16217">
        <v>1930.8000489999999</v>
      </c>
      <c r="C16217">
        <v>1937.3000489999999</v>
      </c>
      <c r="D16217">
        <v>1927.6899410000001</v>
      </c>
      <c r="E16217">
        <v>1936.160034</v>
      </c>
      <c r="F16217">
        <v>1936.160034</v>
      </c>
      <c r="G16217">
        <v>2598230000</v>
      </c>
    </row>
    <row r="16218" spans="1:7" x14ac:dyDescent="0.2">
      <c r="A16218" s="1">
        <v>41806</v>
      </c>
      <c r="B16218">
        <v>1934.839966</v>
      </c>
      <c r="C16218">
        <v>1941.150024</v>
      </c>
      <c r="D16218">
        <v>1930.910034</v>
      </c>
      <c r="E16218">
        <v>1937.780029</v>
      </c>
      <c r="F16218">
        <v>1937.780029</v>
      </c>
      <c r="G16218">
        <v>2926130000</v>
      </c>
    </row>
    <row r="16219" spans="1:7" x14ac:dyDescent="0.2">
      <c r="A16219" s="1">
        <v>41807</v>
      </c>
      <c r="B16219">
        <v>1937.150024</v>
      </c>
      <c r="C16219">
        <v>1943.6899410000001</v>
      </c>
      <c r="D16219">
        <v>1933.5500489999999</v>
      </c>
      <c r="E16219">
        <v>1941.98999</v>
      </c>
      <c r="F16219">
        <v>1941.98999</v>
      </c>
      <c r="G16219">
        <v>2971260000</v>
      </c>
    </row>
    <row r="16220" spans="1:7" x14ac:dyDescent="0.2">
      <c r="A16220" s="1">
        <v>41808</v>
      </c>
      <c r="B16220">
        <v>1942.7299800000001</v>
      </c>
      <c r="C16220">
        <v>1957.73999</v>
      </c>
      <c r="D16220">
        <v>1939.290039</v>
      </c>
      <c r="E16220">
        <v>1956.9799800000001</v>
      </c>
      <c r="F16220">
        <v>1956.9799800000001</v>
      </c>
      <c r="G16220">
        <v>3065220000</v>
      </c>
    </row>
    <row r="16221" spans="1:7" x14ac:dyDescent="0.2">
      <c r="A16221" s="1">
        <v>41809</v>
      </c>
      <c r="B16221">
        <v>1957.5</v>
      </c>
      <c r="C16221">
        <v>1959.869995</v>
      </c>
      <c r="D16221">
        <v>1952.26001</v>
      </c>
      <c r="E16221">
        <v>1959.4799800000001</v>
      </c>
      <c r="F16221">
        <v>1959.4799800000001</v>
      </c>
      <c r="G16221">
        <v>2952150000</v>
      </c>
    </row>
    <row r="16222" spans="1:7" x14ac:dyDescent="0.2">
      <c r="A16222" s="1">
        <v>41810</v>
      </c>
      <c r="B16222">
        <v>1960.4499510000001</v>
      </c>
      <c r="C16222">
        <v>1963.910034</v>
      </c>
      <c r="D16222">
        <v>1959.170044</v>
      </c>
      <c r="E16222">
        <v>1962.869995</v>
      </c>
      <c r="F16222">
        <v>1962.869995</v>
      </c>
      <c r="G16222">
        <v>4336240000</v>
      </c>
    </row>
    <row r="16223" spans="1:7" x14ac:dyDescent="0.2">
      <c r="A16223" s="1">
        <v>41813</v>
      </c>
      <c r="B16223">
        <v>1962.920044</v>
      </c>
      <c r="C16223">
        <v>1963.73999</v>
      </c>
      <c r="D16223">
        <v>1958.8900149999999</v>
      </c>
      <c r="E16223">
        <v>1962.6099850000001</v>
      </c>
      <c r="F16223">
        <v>1962.6099850000001</v>
      </c>
      <c r="G16223">
        <v>2717630000</v>
      </c>
    </row>
    <row r="16224" spans="1:7" x14ac:dyDescent="0.2">
      <c r="A16224" s="1">
        <v>41814</v>
      </c>
      <c r="B16224">
        <v>1961.969971</v>
      </c>
      <c r="C16224">
        <v>1968.170044</v>
      </c>
      <c r="D16224">
        <v>1948.339966</v>
      </c>
      <c r="E16224">
        <v>1949.9799800000001</v>
      </c>
      <c r="F16224">
        <v>1949.9799800000001</v>
      </c>
      <c r="G16224">
        <v>3089700000</v>
      </c>
    </row>
    <row r="16225" spans="1:7" x14ac:dyDescent="0.2">
      <c r="A16225" s="1">
        <v>41815</v>
      </c>
      <c r="B16225">
        <v>1949.2700199999999</v>
      </c>
      <c r="C16225">
        <v>1960.829956</v>
      </c>
      <c r="D16225">
        <v>1947.48999</v>
      </c>
      <c r="E16225">
        <v>1959.530029</v>
      </c>
      <c r="F16225">
        <v>1959.530029</v>
      </c>
      <c r="G16225">
        <v>3106710000</v>
      </c>
    </row>
    <row r="16226" spans="1:7" x14ac:dyDescent="0.2">
      <c r="A16226" s="1">
        <v>41816</v>
      </c>
      <c r="B16226">
        <v>1959.8900149999999</v>
      </c>
      <c r="C16226">
        <v>1959.8900149999999</v>
      </c>
      <c r="D16226">
        <v>1944.6899410000001</v>
      </c>
      <c r="E16226">
        <v>1957.219971</v>
      </c>
      <c r="F16226">
        <v>1957.219971</v>
      </c>
      <c r="G16226">
        <v>2778840000</v>
      </c>
    </row>
    <row r="16227" spans="1:7" x14ac:dyDescent="0.2">
      <c r="A16227" s="1">
        <v>41817</v>
      </c>
      <c r="B16227">
        <v>1956.5600589999999</v>
      </c>
      <c r="C16227">
        <v>1961.469971</v>
      </c>
      <c r="D16227">
        <v>1952.1800539999999</v>
      </c>
      <c r="E16227">
        <v>1960.959961</v>
      </c>
      <c r="F16227">
        <v>1960.959961</v>
      </c>
      <c r="G16227">
        <v>4290590000</v>
      </c>
    </row>
    <row r="16228" spans="1:7" x14ac:dyDescent="0.2">
      <c r="A16228" s="1">
        <v>41820</v>
      </c>
      <c r="B16228">
        <v>1960.790039</v>
      </c>
      <c r="C16228">
        <v>1964.23999</v>
      </c>
      <c r="D16228">
        <v>1958.219971</v>
      </c>
      <c r="E16228">
        <v>1960.2299800000001</v>
      </c>
      <c r="F16228">
        <v>1960.2299800000001</v>
      </c>
      <c r="G16228">
        <v>3037350000</v>
      </c>
    </row>
    <row r="16229" spans="1:7" x14ac:dyDescent="0.2">
      <c r="A16229" s="1">
        <v>41821</v>
      </c>
      <c r="B16229">
        <v>1962.290039</v>
      </c>
      <c r="C16229">
        <v>1978.579956</v>
      </c>
      <c r="D16229">
        <v>1962.290039</v>
      </c>
      <c r="E16229">
        <v>1973.3199460000001</v>
      </c>
      <c r="F16229">
        <v>1973.3199460000001</v>
      </c>
      <c r="G16229">
        <v>3188240000</v>
      </c>
    </row>
    <row r="16230" spans="1:7" x14ac:dyDescent="0.2">
      <c r="A16230" s="1">
        <v>41822</v>
      </c>
      <c r="B16230">
        <v>1973.0600589999999</v>
      </c>
      <c r="C16230">
        <v>1976.670044</v>
      </c>
      <c r="D16230">
        <v>1972.579956</v>
      </c>
      <c r="E16230">
        <v>1974.619995</v>
      </c>
      <c r="F16230">
        <v>1974.619995</v>
      </c>
      <c r="G16230">
        <v>2851480000</v>
      </c>
    </row>
    <row r="16231" spans="1:7" x14ac:dyDescent="0.2">
      <c r="A16231" s="1">
        <v>41823</v>
      </c>
      <c r="B16231">
        <v>1975.880005</v>
      </c>
      <c r="C16231">
        <v>1985.589966</v>
      </c>
      <c r="D16231">
        <v>1975.880005</v>
      </c>
      <c r="E16231">
        <v>1985.4399410000001</v>
      </c>
      <c r="F16231">
        <v>1985.4399410000001</v>
      </c>
      <c r="G16231">
        <v>1998090000</v>
      </c>
    </row>
    <row r="16232" spans="1:7" x14ac:dyDescent="0.2">
      <c r="A16232" s="1">
        <v>41827</v>
      </c>
      <c r="B16232">
        <v>1984.219971</v>
      </c>
      <c r="C16232">
        <v>1984.219971</v>
      </c>
      <c r="D16232">
        <v>1974.880005</v>
      </c>
      <c r="E16232">
        <v>1977.650024</v>
      </c>
      <c r="F16232">
        <v>1977.650024</v>
      </c>
      <c r="G16232">
        <v>2681260000</v>
      </c>
    </row>
    <row r="16233" spans="1:7" x14ac:dyDescent="0.2">
      <c r="A16233" s="1">
        <v>41828</v>
      </c>
      <c r="B16233">
        <v>1976.3900149999999</v>
      </c>
      <c r="C16233">
        <v>1976.3900149999999</v>
      </c>
      <c r="D16233">
        <v>1959.459961</v>
      </c>
      <c r="E16233">
        <v>1963.709961</v>
      </c>
      <c r="F16233">
        <v>1963.709961</v>
      </c>
      <c r="G16233">
        <v>3302430000</v>
      </c>
    </row>
    <row r="16234" spans="1:7" x14ac:dyDescent="0.2">
      <c r="A16234" s="1">
        <v>41829</v>
      </c>
      <c r="B16234">
        <v>1965.099976</v>
      </c>
      <c r="C16234">
        <v>1974.150024</v>
      </c>
      <c r="D16234">
        <v>1965.099976</v>
      </c>
      <c r="E16234">
        <v>1972.829956</v>
      </c>
      <c r="F16234">
        <v>1972.829956</v>
      </c>
      <c r="G16234">
        <v>2858800000</v>
      </c>
    </row>
    <row r="16235" spans="1:7" x14ac:dyDescent="0.2">
      <c r="A16235" s="1">
        <v>41830</v>
      </c>
      <c r="B16235">
        <v>1966.670044</v>
      </c>
      <c r="C16235">
        <v>1969.839966</v>
      </c>
      <c r="D16235">
        <v>1952.8599850000001</v>
      </c>
      <c r="E16235">
        <v>1964.6800539999999</v>
      </c>
      <c r="F16235">
        <v>1964.6800539999999</v>
      </c>
      <c r="G16235">
        <v>3165690000</v>
      </c>
    </row>
    <row r="16236" spans="1:7" x14ac:dyDescent="0.2">
      <c r="A16236" s="1">
        <v>41831</v>
      </c>
      <c r="B16236">
        <v>1965.76001</v>
      </c>
      <c r="C16236">
        <v>1968.670044</v>
      </c>
      <c r="D16236">
        <v>1959.630005</v>
      </c>
      <c r="E16236">
        <v>1967.5699460000001</v>
      </c>
      <c r="F16236">
        <v>1967.5699460000001</v>
      </c>
      <c r="G16236">
        <v>2684630000</v>
      </c>
    </row>
    <row r="16237" spans="1:7" x14ac:dyDescent="0.2">
      <c r="A16237" s="1">
        <v>41834</v>
      </c>
      <c r="B16237">
        <v>1969.8599850000001</v>
      </c>
      <c r="C16237">
        <v>1979.849976</v>
      </c>
      <c r="D16237">
        <v>1969.8599850000001</v>
      </c>
      <c r="E16237">
        <v>1977.099976</v>
      </c>
      <c r="F16237">
        <v>1977.099976</v>
      </c>
      <c r="G16237">
        <v>2744920000</v>
      </c>
    </row>
    <row r="16238" spans="1:7" x14ac:dyDescent="0.2">
      <c r="A16238" s="1">
        <v>41835</v>
      </c>
      <c r="B16238">
        <v>1977.3599850000001</v>
      </c>
      <c r="C16238">
        <v>1982.5200199999999</v>
      </c>
      <c r="D16238">
        <v>1965.339966</v>
      </c>
      <c r="E16238">
        <v>1973.280029</v>
      </c>
      <c r="F16238">
        <v>1973.280029</v>
      </c>
      <c r="G16238">
        <v>3328740000</v>
      </c>
    </row>
    <row r="16239" spans="1:7" x14ac:dyDescent="0.2">
      <c r="A16239" s="1">
        <v>41836</v>
      </c>
      <c r="B16239">
        <v>1976.349976</v>
      </c>
      <c r="C16239">
        <v>1983.9399410000001</v>
      </c>
      <c r="D16239">
        <v>1975.670044</v>
      </c>
      <c r="E16239">
        <v>1981.5699460000001</v>
      </c>
      <c r="F16239">
        <v>1981.5699460000001</v>
      </c>
      <c r="G16239">
        <v>3390950000</v>
      </c>
    </row>
    <row r="16240" spans="1:7" x14ac:dyDescent="0.2">
      <c r="A16240" s="1">
        <v>41837</v>
      </c>
      <c r="B16240">
        <v>1979.75</v>
      </c>
      <c r="C16240">
        <v>1981.8000489999999</v>
      </c>
      <c r="D16240">
        <v>1955.589966</v>
      </c>
      <c r="E16240">
        <v>1958.119995</v>
      </c>
      <c r="F16240">
        <v>1958.119995</v>
      </c>
      <c r="G16240">
        <v>3381680000</v>
      </c>
    </row>
    <row r="16241" spans="1:7" x14ac:dyDescent="0.2">
      <c r="A16241" s="1">
        <v>41838</v>
      </c>
      <c r="B16241">
        <v>1961.540039</v>
      </c>
      <c r="C16241">
        <v>1979.910034</v>
      </c>
      <c r="D16241">
        <v>1960.8199460000001</v>
      </c>
      <c r="E16241">
        <v>1978.219971</v>
      </c>
      <c r="F16241">
        <v>1978.219971</v>
      </c>
      <c r="G16241">
        <v>3106060000</v>
      </c>
    </row>
    <row r="16242" spans="1:7" x14ac:dyDescent="0.2">
      <c r="A16242" s="1">
        <v>41841</v>
      </c>
      <c r="B16242">
        <v>1976.9300539999999</v>
      </c>
      <c r="C16242">
        <v>1976.9300539999999</v>
      </c>
      <c r="D16242">
        <v>1965.7700199999999</v>
      </c>
      <c r="E16242">
        <v>1973.630005</v>
      </c>
      <c r="F16242">
        <v>1973.630005</v>
      </c>
      <c r="G16242">
        <v>2611160000</v>
      </c>
    </row>
    <row r="16243" spans="1:7" x14ac:dyDescent="0.2">
      <c r="A16243" s="1">
        <v>41842</v>
      </c>
      <c r="B16243">
        <v>1975.650024</v>
      </c>
      <c r="C16243">
        <v>1986.23999</v>
      </c>
      <c r="D16243">
        <v>1975.650024</v>
      </c>
      <c r="E16243">
        <v>1983.530029</v>
      </c>
      <c r="F16243">
        <v>1983.530029</v>
      </c>
      <c r="G16243">
        <v>2890480000</v>
      </c>
    </row>
    <row r="16244" spans="1:7" x14ac:dyDescent="0.2">
      <c r="A16244" s="1">
        <v>41843</v>
      </c>
      <c r="B16244">
        <v>1985.3199460000001</v>
      </c>
      <c r="C16244">
        <v>1989.2299800000001</v>
      </c>
      <c r="D16244">
        <v>1982.4399410000001</v>
      </c>
      <c r="E16244">
        <v>1987.01001</v>
      </c>
      <c r="F16244">
        <v>1987.01001</v>
      </c>
      <c r="G16244">
        <v>2869720000</v>
      </c>
    </row>
    <row r="16245" spans="1:7" x14ac:dyDescent="0.2">
      <c r="A16245" s="1">
        <v>41844</v>
      </c>
      <c r="B16245">
        <v>1988.0699460000001</v>
      </c>
      <c r="C16245">
        <v>1991.3900149999999</v>
      </c>
      <c r="D16245">
        <v>1985.790039</v>
      </c>
      <c r="E16245">
        <v>1987.9799800000001</v>
      </c>
      <c r="F16245">
        <v>1987.9799800000001</v>
      </c>
      <c r="G16245">
        <v>3203530000</v>
      </c>
    </row>
    <row r="16246" spans="1:7" x14ac:dyDescent="0.2">
      <c r="A16246" s="1">
        <v>41845</v>
      </c>
      <c r="B16246">
        <v>1984.599976</v>
      </c>
      <c r="C16246">
        <v>1984.599976</v>
      </c>
      <c r="D16246">
        <v>1974.369995</v>
      </c>
      <c r="E16246">
        <v>1978.339966</v>
      </c>
      <c r="F16246">
        <v>1978.339966</v>
      </c>
      <c r="G16246">
        <v>2638960000</v>
      </c>
    </row>
    <row r="16247" spans="1:7" x14ac:dyDescent="0.2">
      <c r="A16247" s="1">
        <v>41848</v>
      </c>
      <c r="B16247">
        <v>1978.25</v>
      </c>
      <c r="C16247">
        <v>1981.5200199999999</v>
      </c>
      <c r="D16247">
        <v>1967.3100589999999</v>
      </c>
      <c r="E16247">
        <v>1978.910034</v>
      </c>
      <c r="F16247">
        <v>1978.910034</v>
      </c>
      <c r="G16247">
        <v>2803320000</v>
      </c>
    </row>
    <row r="16248" spans="1:7" x14ac:dyDescent="0.2">
      <c r="A16248" s="1">
        <v>41849</v>
      </c>
      <c r="B16248">
        <v>1980.030029</v>
      </c>
      <c r="C16248">
        <v>1984.849976</v>
      </c>
      <c r="D16248">
        <v>1969.9499510000001</v>
      </c>
      <c r="E16248">
        <v>1969.9499510000001</v>
      </c>
      <c r="F16248">
        <v>1969.9499510000001</v>
      </c>
      <c r="G16248">
        <v>3183300000</v>
      </c>
    </row>
    <row r="16249" spans="1:7" x14ac:dyDescent="0.2">
      <c r="A16249" s="1">
        <v>41850</v>
      </c>
      <c r="B16249">
        <v>1973.209961</v>
      </c>
      <c r="C16249">
        <v>1978.900024</v>
      </c>
      <c r="D16249">
        <v>1962.420044</v>
      </c>
      <c r="E16249">
        <v>1970.0699460000001</v>
      </c>
      <c r="F16249">
        <v>1970.0699460000001</v>
      </c>
      <c r="G16249">
        <v>3448250000</v>
      </c>
    </row>
    <row r="16250" spans="1:7" x14ac:dyDescent="0.2">
      <c r="A16250" s="1">
        <v>41851</v>
      </c>
      <c r="B16250">
        <v>1965.1400149999999</v>
      </c>
      <c r="C16250">
        <v>1965.1400149999999</v>
      </c>
      <c r="D16250">
        <v>1930.670044</v>
      </c>
      <c r="E16250">
        <v>1930.670044</v>
      </c>
      <c r="F16250">
        <v>1930.670044</v>
      </c>
      <c r="G16250">
        <v>4193000000</v>
      </c>
    </row>
    <row r="16251" spans="1:7" x14ac:dyDescent="0.2">
      <c r="A16251" s="1">
        <v>41852</v>
      </c>
      <c r="B16251">
        <v>1929.8000489999999</v>
      </c>
      <c r="C16251">
        <v>1937.349976</v>
      </c>
      <c r="D16251">
        <v>1916.369995</v>
      </c>
      <c r="E16251">
        <v>1925.150024</v>
      </c>
      <c r="F16251">
        <v>1925.150024</v>
      </c>
      <c r="G16251">
        <v>3789660000</v>
      </c>
    </row>
    <row r="16252" spans="1:7" x14ac:dyDescent="0.2">
      <c r="A16252" s="1">
        <v>41855</v>
      </c>
      <c r="B16252">
        <v>1926.619995</v>
      </c>
      <c r="C16252">
        <v>1942.920044</v>
      </c>
      <c r="D16252">
        <v>1921.1999510000001</v>
      </c>
      <c r="E16252">
        <v>1938.98999</v>
      </c>
      <c r="F16252">
        <v>1938.98999</v>
      </c>
      <c r="G16252">
        <v>3072920000</v>
      </c>
    </row>
    <row r="16253" spans="1:7" x14ac:dyDescent="0.2">
      <c r="A16253" s="1">
        <v>41856</v>
      </c>
      <c r="B16253">
        <v>1936.339966</v>
      </c>
      <c r="C16253">
        <v>1936.339966</v>
      </c>
      <c r="D16253">
        <v>1913.7700199999999</v>
      </c>
      <c r="E16253">
        <v>1920.209961</v>
      </c>
      <c r="F16253">
        <v>1920.209961</v>
      </c>
      <c r="G16253">
        <v>3462520000</v>
      </c>
    </row>
    <row r="16254" spans="1:7" x14ac:dyDescent="0.2">
      <c r="A16254" s="1">
        <v>41857</v>
      </c>
      <c r="B16254">
        <v>1917.290039</v>
      </c>
      <c r="C16254">
        <v>1927.910034</v>
      </c>
      <c r="D16254">
        <v>1911.4499510000001</v>
      </c>
      <c r="E16254">
        <v>1920.23999</v>
      </c>
      <c r="F16254">
        <v>1920.23999</v>
      </c>
      <c r="G16254">
        <v>3539150000</v>
      </c>
    </row>
    <row r="16255" spans="1:7" x14ac:dyDescent="0.2">
      <c r="A16255" s="1">
        <v>41858</v>
      </c>
      <c r="B16255">
        <v>1923.030029</v>
      </c>
      <c r="C16255">
        <v>1928.8900149999999</v>
      </c>
      <c r="D16255">
        <v>1904.780029</v>
      </c>
      <c r="E16255">
        <v>1909.5699460000001</v>
      </c>
      <c r="F16255">
        <v>1909.5699460000001</v>
      </c>
      <c r="G16255">
        <v>3230520000</v>
      </c>
    </row>
    <row r="16256" spans="1:7" x14ac:dyDescent="0.2">
      <c r="A16256" s="1">
        <v>41859</v>
      </c>
      <c r="B16256">
        <v>1910.349976</v>
      </c>
      <c r="C16256">
        <v>1932.380005</v>
      </c>
      <c r="D16256">
        <v>1909.01001</v>
      </c>
      <c r="E16256">
        <v>1931.589966</v>
      </c>
      <c r="F16256">
        <v>1931.589966</v>
      </c>
      <c r="G16256">
        <v>2902280000</v>
      </c>
    </row>
    <row r="16257" spans="1:7" x14ac:dyDescent="0.2">
      <c r="A16257" s="1">
        <v>41862</v>
      </c>
      <c r="B16257">
        <v>1933.4300539999999</v>
      </c>
      <c r="C16257">
        <v>1944.900024</v>
      </c>
      <c r="D16257">
        <v>1933.4300539999999</v>
      </c>
      <c r="E16257">
        <v>1936.920044</v>
      </c>
      <c r="F16257">
        <v>1936.920044</v>
      </c>
      <c r="G16257">
        <v>2784890000</v>
      </c>
    </row>
    <row r="16258" spans="1:7" x14ac:dyDescent="0.2">
      <c r="A16258" s="1">
        <v>41863</v>
      </c>
      <c r="B16258">
        <v>1935.7299800000001</v>
      </c>
      <c r="C16258">
        <v>1939.650024</v>
      </c>
      <c r="D16258">
        <v>1928.290039</v>
      </c>
      <c r="E16258">
        <v>1933.75</v>
      </c>
      <c r="F16258">
        <v>1933.75</v>
      </c>
      <c r="G16258">
        <v>2611700000</v>
      </c>
    </row>
    <row r="16259" spans="1:7" x14ac:dyDescent="0.2">
      <c r="A16259" s="1">
        <v>41864</v>
      </c>
      <c r="B16259">
        <v>1935.599976</v>
      </c>
      <c r="C16259">
        <v>1948.410034</v>
      </c>
      <c r="D16259">
        <v>1935.599976</v>
      </c>
      <c r="E16259">
        <v>1946.719971</v>
      </c>
      <c r="F16259">
        <v>1946.719971</v>
      </c>
      <c r="G16259">
        <v>2718020000</v>
      </c>
    </row>
    <row r="16260" spans="1:7" x14ac:dyDescent="0.2">
      <c r="A16260" s="1">
        <v>41865</v>
      </c>
      <c r="B16260">
        <v>1947.410034</v>
      </c>
      <c r="C16260">
        <v>1955.2299800000001</v>
      </c>
      <c r="D16260">
        <v>1947.410034</v>
      </c>
      <c r="E16260">
        <v>1955.1800539999999</v>
      </c>
      <c r="F16260">
        <v>1955.1800539999999</v>
      </c>
      <c r="G16260">
        <v>2609460000</v>
      </c>
    </row>
    <row r="16261" spans="1:7" x14ac:dyDescent="0.2">
      <c r="A16261" s="1">
        <v>41866</v>
      </c>
      <c r="B16261">
        <v>1958.869995</v>
      </c>
      <c r="C16261">
        <v>1964.040039</v>
      </c>
      <c r="D16261">
        <v>1941.5</v>
      </c>
      <c r="E16261">
        <v>1955.0600589999999</v>
      </c>
      <c r="F16261">
        <v>1955.0600589999999</v>
      </c>
      <c r="G16261">
        <v>3023380000</v>
      </c>
    </row>
    <row r="16262" spans="1:7" x14ac:dyDescent="0.2">
      <c r="A16262" s="1">
        <v>41869</v>
      </c>
      <c r="B16262">
        <v>1958.3599850000001</v>
      </c>
      <c r="C16262">
        <v>1971.98999</v>
      </c>
      <c r="D16262">
        <v>1958.3599850000001</v>
      </c>
      <c r="E16262">
        <v>1971.73999</v>
      </c>
      <c r="F16262">
        <v>1971.73999</v>
      </c>
      <c r="G16262">
        <v>2638160000</v>
      </c>
    </row>
    <row r="16263" spans="1:7" x14ac:dyDescent="0.2">
      <c r="A16263" s="1">
        <v>41870</v>
      </c>
      <c r="B16263">
        <v>1972.7299800000001</v>
      </c>
      <c r="C16263">
        <v>1982.5699460000001</v>
      </c>
      <c r="D16263">
        <v>1972.7299800000001</v>
      </c>
      <c r="E16263">
        <v>1981.599976</v>
      </c>
      <c r="F16263">
        <v>1981.599976</v>
      </c>
      <c r="G16263">
        <v>2656430000</v>
      </c>
    </row>
    <row r="16264" spans="1:7" x14ac:dyDescent="0.2">
      <c r="A16264" s="1">
        <v>41871</v>
      </c>
      <c r="B16264">
        <v>1980.459961</v>
      </c>
      <c r="C16264">
        <v>1988.5699460000001</v>
      </c>
      <c r="D16264">
        <v>1977.6800539999999</v>
      </c>
      <c r="E16264">
        <v>1986.51001</v>
      </c>
      <c r="F16264">
        <v>1986.51001</v>
      </c>
      <c r="G16264">
        <v>2579560000</v>
      </c>
    </row>
    <row r="16265" spans="1:7" x14ac:dyDescent="0.2">
      <c r="A16265" s="1">
        <v>41872</v>
      </c>
      <c r="B16265">
        <v>1986.8199460000001</v>
      </c>
      <c r="C16265">
        <v>1994.76001</v>
      </c>
      <c r="D16265">
        <v>1986.8199460000001</v>
      </c>
      <c r="E16265">
        <v>1992.369995</v>
      </c>
      <c r="F16265">
        <v>1992.369995</v>
      </c>
      <c r="G16265">
        <v>2638920000</v>
      </c>
    </row>
    <row r="16266" spans="1:7" x14ac:dyDescent="0.2">
      <c r="A16266" s="1">
        <v>41873</v>
      </c>
      <c r="B16266">
        <v>1992.599976</v>
      </c>
      <c r="C16266">
        <v>1993.540039</v>
      </c>
      <c r="D16266">
        <v>1984.76001</v>
      </c>
      <c r="E16266">
        <v>1988.400024</v>
      </c>
      <c r="F16266">
        <v>1988.400024</v>
      </c>
      <c r="G16266">
        <v>2301860000</v>
      </c>
    </row>
    <row r="16267" spans="1:7" x14ac:dyDescent="0.2">
      <c r="A16267" s="1">
        <v>41876</v>
      </c>
      <c r="B16267">
        <v>1991.73999</v>
      </c>
      <c r="C16267">
        <v>2001.9499510000001</v>
      </c>
      <c r="D16267">
        <v>1991.73999</v>
      </c>
      <c r="E16267">
        <v>1997.920044</v>
      </c>
      <c r="F16267">
        <v>1997.920044</v>
      </c>
      <c r="G16267">
        <v>2233880000</v>
      </c>
    </row>
    <row r="16268" spans="1:7" x14ac:dyDescent="0.2">
      <c r="A16268" s="1">
        <v>41877</v>
      </c>
      <c r="B16268">
        <v>1998.589966</v>
      </c>
      <c r="C16268">
        <v>2005.040039</v>
      </c>
      <c r="D16268">
        <v>1998.589966</v>
      </c>
      <c r="E16268">
        <v>2000.0200199999999</v>
      </c>
      <c r="F16268">
        <v>2000.0200199999999</v>
      </c>
      <c r="G16268">
        <v>2451950000</v>
      </c>
    </row>
    <row r="16269" spans="1:7" x14ac:dyDescent="0.2">
      <c r="A16269" s="1">
        <v>41878</v>
      </c>
      <c r="B16269">
        <v>2000.540039</v>
      </c>
      <c r="C16269">
        <v>2002.1400149999999</v>
      </c>
      <c r="D16269">
        <v>1996.1999510000001</v>
      </c>
      <c r="E16269">
        <v>2000.119995</v>
      </c>
      <c r="F16269">
        <v>2000.119995</v>
      </c>
      <c r="G16269">
        <v>2344350000</v>
      </c>
    </row>
    <row r="16270" spans="1:7" x14ac:dyDescent="0.2">
      <c r="A16270" s="1">
        <v>41879</v>
      </c>
      <c r="B16270">
        <v>1997.420044</v>
      </c>
      <c r="C16270">
        <v>1998.5500489999999</v>
      </c>
      <c r="D16270">
        <v>1990.5200199999999</v>
      </c>
      <c r="E16270">
        <v>1996.73999</v>
      </c>
      <c r="F16270">
        <v>1996.73999</v>
      </c>
      <c r="G16270">
        <v>2282400000</v>
      </c>
    </row>
    <row r="16271" spans="1:7" x14ac:dyDescent="0.2">
      <c r="A16271" s="1">
        <v>41880</v>
      </c>
      <c r="B16271">
        <v>1998.4499510000001</v>
      </c>
      <c r="C16271">
        <v>2003.380005</v>
      </c>
      <c r="D16271">
        <v>1994.650024</v>
      </c>
      <c r="E16271">
        <v>2003.369995</v>
      </c>
      <c r="F16271">
        <v>2003.369995</v>
      </c>
      <c r="G16271">
        <v>2259130000</v>
      </c>
    </row>
    <row r="16272" spans="1:7" x14ac:dyDescent="0.2">
      <c r="A16272" s="1">
        <v>41884</v>
      </c>
      <c r="B16272">
        <v>2004.0699460000001</v>
      </c>
      <c r="C16272">
        <v>2006.119995</v>
      </c>
      <c r="D16272">
        <v>1994.849976</v>
      </c>
      <c r="E16272">
        <v>2002.280029</v>
      </c>
      <c r="F16272">
        <v>2002.280029</v>
      </c>
      <c r="G16272">
        <v>2819980000</v>
      </c>
    </row>
    <row r="16273" spans="1:7" x14ac:dyDescent="0.2">
      <c r="A16273" s="1">
        <v>41885</v>
      </c>
      <c r="B16273">
        <v>2003.5699460000001</v>
      </c>
      <c r="C16273">
        <v>2009.280029</v>
      </c>
      <c r="D16273">
        <v>1998.1400149999999</v>
      </c>
      <c r="E16273">
        <v>2000.719971</v>
      </c>
      <c r="F16273">
        <v>2000.719971</v>
      </c>
      <c r="G16273">
        <v>2809980000</v>
      </c>
    </row>
    <row r="16274" spans="1:7" x14ac:dyDescent="0.2">
      <c r="A16274" s="1">
        <v>41886</v>
      </c>
      <c r="B16274">
        <v>2001.670044</v>
      </c>
      <c r="C16274">
        <v>2011.170044</v>
      </c>
      <c r="D16274">
        <v>1992.540039</v>
      </c>
      <c r="E16274">
        <v>1997.650024</v>
      </c>
      <c r="F16274">
        <v>1997.650024</v>
      </c>
      <c r="G16274">
        <v>3072410000</v>
      </c>
    </row>
    <row r="16275" spans="1:7" x14ac:dyDescent="0.2">
      <c r="A16275" s="1">
        <v>41887</v>
      </c>
      <c r="B16275">
        <v>1998</v>
      </c>
      <c r="C16275">
        <v>2007.709961</v>
      </c>
      <c r="D16275">
        <v>1990.099976</v>
      </c>
      <c r="E16275">
        <v>2007.709961</v>
      </c>
      <c r="F16275">
        <v>2007.709961</v>
      </c>
      <c r="G16275">
        <v>2818300000</v>
      </c>
    </row>
    <row r="16276" spans="1:7" x14ac:dyDescent="0.2">
      <c r="A16276" s="1">
        <v>41890</v>
      </c>
      <c r="B16276">
        <v>2007.170044</v>
      </c>
      <c r="C16276">
        <v>2007.170044</v>
      </c>
      <c r="D16276">
        <v>1995.599976</v>
      </c>
      <c r="E16276">
        <v>2001.540039</v>
      </c>
      <c r="F16276">
        <v>2001.540039</v>
      </c>
      <c r="G16276">
        <v>2789090000</v>
      </c>
    </row>
    <row r="16277" spans="1:7" x14ac:dyDescent="0.2">
      <c r="A16277" s="1">
        <v>41891</v>
      </c>
      <c r="B16277">
        <v>2000.7299800000001</v>
      </c>
      <c r="C16277">
        <v>2001.01001</v>
      </c>
      <c r="D16277">
        <v>1984.6099850000001</v>
      </c>
      <c r="E16277">
        <v>1988.4399410000001</v>
      </c>
      <c r="F16277">
        <v>1988.4399410000001</v>
      </c>
      <c r="G16277">
        <v>2882830000</v>
      </c>
    </row>
    <row r="16278" spans="1:7" x14ac:dyDescent="0.2">
      <c r="A16278" s="1">
        <v>41892</v>
      </c>
      <c r="B16278">
        <v>1988.410034</v>
      </c>
      <c r="C16278">
        <v>1996.660034</v>
      </c>
      <c r="D16278">
        <v>1982.98999</v>
      </c>
      <c r="E16278">
        <v>1995.6899410000001</v>
      </c>
      <c r="F16278">
        <v>1995.6899410000001</v>
      </c>
      <c r="G16278">
        <v>2912430000</v>
      </c>
    </row>
    <row r="16279" spans="1:7" x14ac:dyDescent="0.2">
      <c r="A16279" s="1">
        <v>41893</v>
      </c>
      <c r="B16279">
        <v>1992.849976</v>
      </c>
      <c r="C16279">
        <v>1997.650024</v>
      </c>
      <c r="D16279">
        <v>1985.9300539999999</v>
      </c>
      <c r="E16279">
        <v>1997.4499510000001</v>
      </c>
      <c r="F16279">
        <v>1997.4499510000001</v>
      </c>
      <c r="G16279">
        <v>2941690000</v>
      </c>
    </row>
    <row r="16280" spans="1:7" x14ac:dyDescent="0.2">
      <c r="A16280" s="1">
        <v>41894</v>
      </c>
      <c r="B16280">
        <v>1996.73999</v>
      </c>
      <c r="C16280">
        <v>1996.73999</v>
      </c>
      <c r="D16280">
        <v>1980.26001</v>
      </c>
      <c r="E16280">
        <v>1985.540039</v>
      </c>
      <c r="F16280">
        <v>1985.540039</v>
      </c>
      <c r="G16280">
        <v>3206570000</v>
      </c>
    </row>
    <row r="16281" spans="1:7" x14ac:dyDescent="0.2">
      <c r="A16281" s="1">
        <v>41897</v>
      </c>
      <c r="B16281">
        <v>1986.040039</v>
      </c>
      <c r="C16281">
        <v>1987.1800539999999</v>
      </c>
      <c r="D16281">
        <v>1978.4799800000001</v>
      </c>
      <c r="E16281">
        <v>1984.130005</v>
      </c>
      <c r="F16281">
        <v>1984.130005</v>
      </c>
      <c r="G16281">
        <v>2776530000</v>
      </c>
    </row>
    <row r="16282" spans="1:7" x14ac:dyDescent="0.2">
      <c r="A16282" s="1">
        <v>41898</v>
      </c>
      <c r="B16282">
        <v>1981.9300539999999</v>
      </c>
      <c r="C16282">
        <v>2002.280029</v>
      </c>
      <c r="D16282">
        <v>1979.0600589999999</v>
      </c>
      <c r="E16282">
        <v>1998.9799800000001</v>
      </c>
      <c r="F16282">
        <v>1998.9799800000001</v>
      </c>
      <c r="G16282">
        <v>3160310000</v>
      </c>
    </row>
    <row r="16283" spans="1:7" x14ac:dyDescent="0.2">
      <c r="A16283" s="1">
        <v>41899</v>
      </c>
      <c r="B16283">
        <v>1999.3000489999999</v>
      </c>
      <c r="C16283">
        <v>2010.73999</v>
      </c>
      <c r="D16283">
        <v>1993.290039</v>
      </c>
      <c r="E16283">
        <v>2001.5699460000001</v>
      </c>
      <c r="F16283">
        <v>2001.5699460000001</v>
      </c>
      <c r="G16283">
        <v>3209420000</v>
      </c>
    </row>
    <row r="16284" spans="1:7" x14ac:dyDescent="0.2">
      <c r="A16284" s="1">
        <v>41900</v>
      </c>
      <c r="B16284">
        <v>2003.0699460000001</v>
      </c>
      <c r="C16284">
        <v>2012.339966</v>
      </c>
      <c r="D16284">
        <v>2003.0699460000001</v>
      </c>
      <c r="E16284">
        <v>2011.3599850000001</v>
      </c>
      <c r="F16284">
        <v>2011.3599850000001</v>
      </c>
      <c r="G16284">
        <v>3235340000</v>
      </c>
    </row>
    <row r="16285" spans="1:7" x14ac:dyDescent="0.2">
      <c r="A16285" s="1">
        <v>41901</v>
      </c>
      <c r="B16285">
        <v>2012.73999</v>
      </c>
      <c r="C16285">
        <v>2019.26001</v>
      </c>
      <c r="D16285">
        <v>2006.589966</v>
      </c>
      <c r="E16285">
        <v>2010.400024</v>
      </c>
      <c r="F16285">
        <v>2010.400024</v>
      </c>
      <c r="G16285">
        <v>4880220000</v>
      </c>
    </row>
    <row r="16286" spans="1:7" x14ac:dyDescent="0.2">
      <c r="A16286" s="1">
        <v>41904</v>
      </c>
      <c r="B16286">
        <v>2009.079956</v>
      </c>
      <c r="C16286">
        <v>2009.079956</v>
      </c>
      <c r="D16286">
        <v>1991.01001</v>
      </c>
      <c r="E16286">
        <v>1994.290039</v>
      </c>
      <c r="F16286">
        <v>1994.290039</v>
      </c>
      <c r="G16286">
        <v>3349670000</v>
      </c>
    </row>
    <row r="16287" spans="1:7" x14ac:dyDescent="0.2">
      <c r="A16287" s="1">
        <v>41905</v>
      </c>
      <c r="B16287">
        <v>1992.780029</v>
      </c>
      <c r="C16287">
        <v>1995.410034</v>
      </c>
      <c r="D16287">
        <v>1982.7700199999999</v>
      </c>
      <c r="E16287">
        <v>1982.7700199999999</v>
      </c>
      <c r="F16287">
        <v>1982.7700199999999</v>
      </c>
      <c r="G16287">
        <v>3279350000</v>
      </c>
    </row>
    <row r="16288" spans="1:7" x14ac:dyDescent="0.2">
      <c r="A16288" s="1">
        <v>41906</v>
      </c>
      <c r="B16288">
        <v>1983.339966</v>
      </c>
      <c r="C16288">
        <v>1999.790039</v>
      </c>
      <c r="D16288">
        <v>1978.630005</v>
      </c>
      <c r="E16288">
        <v>1998.3000489999999</v>
      </c>
      <c r="F16288">
        <v>1998.3000489999999</v>
      </c>
      <c r="G16288">
        <v>3313850000</v>
      </c>
    </row>
    <row r="16289" spans="1:7" x14ac:dyDescent="0.2">
      <c r="A16289" s="1">
        <v>41907</v>
      </c>
      <c r="B16289">
        <v>1997.3199460000001</v>
      </c>
      <c r="C16289">
        <v>1997.3199460000001</v>
      </c>
      <c r="D16289">
        <v>1965.98999</v>
      </c>
      <c r="E16289">
        <v>1965.98999</v>
      </c>
      <c r="F16289">
        <v>1965.98999</v>
      </c>
      <c r="G16289">
        <v>3273050000</v>
      </c>
    </row>
    <row r="16290" spans="1:7" x14ac:dyDescent="0.2">
      <c r="A16290" s="1">
        <v>41908</v>
      </c>
      <c r="B16290">
        <v>1966.219971</v>
      </c>
      <c r="C16290">
        <v>1986.369995</v>
      </c>
      <c r="D16290">
        <v>1966.219971</v>
      </c>
      <c r="E16290">
        <v>1982.849976</v>
      </c>
      <c r="F16290">
        <v>1982.849976</v>
      </c>
      <c r="G16290">
        <v>2929440000</v>
      </c>
    </row>
    <row r="16291" spans="1:7" x14ac:dyDescent="0.2">
      <c r="A16291" s="1">
        <v>41911</v>
      </c>
      <c r="B16291">
        <v>1978.959961</v>
      </c>
      <c r="C16291">
        <v>1981.280029</v>
      </c>
      <c r="D16291">
        <v>1964.040039</v>
      </c>
      <c r="E16291">
        <v>1977.8000489999999</v>
      </c>
      <c r="F16291">
        <v>1977.8000489999999</v>
      </c>
      <c r="G16291">
        <v>3094440000</v>
      </c>
    </row>
    <row r="16292" spans="1:7" x14ac:dyDescent="0.2">
      <c r="A16292" s="1">
        <v>41912</v>
      </c>
      <c r="B16292">
        <v>1978.209961</v>
      </c>
      <c r="C16292">
        <v>1985.170044</v>
      </c>
      <c r="D16292">
        <v>1968.959961</v>
      </c>
      <c r="E16292">
        <v>1972.290039</v>
      </c>
      <c r="F16292">
        <v>1972.290039</v>
      </c>
      <c r="G16292">
        <v>3951100000</v>
      </c>
    </row>
    <row r="16293" spans="1:7" x14ac:dyDescent="0.2">
      <c r="A16293" s="1">
        <v>41913</v>
      </c>
      <c r="B16293">
        <v>1971.4399410000001</v>
      </c>
      <c r="C16293">
        <v>1971.4399410000001</v>
      </c>
      <c r="D16293">
        <v>1941.719971</v>
      </c>
      <c r="E16293">
        <v>1946.160034</v>
      </c>
      <c r="F16293">
        <v>1946.160034</v>
      </c>
      <c r="G16293">
        <v>4188590000</v>
      </c>
    </row>
    <row r="16294" spans="1:7" x14ac:dyDescent="0.2">
      <c r="A16294" s="1">
        <v>41914</v>
      </c>
      <c r="B16294">
        <v>1945.829956</v>
      </c>
      <c r="C16294">
        <v>1952.3199460000001</v>
      </c>
      <c r="D16294">
        <v>1926.030029</v>
      </c>
      <c r="E16294">
        <v>1946.170044</v>
      </c>
      <c r="F16294">
        <v>1946.170044</v>
      </c>
      <c r="G16294">
        <v>4012510000</v>
      </c>
    </row>
    <row r="16295" spans="1:7" x14ac:dyDescent="0.2">
      <c r="A16295" s="1">
        <v>41915</v>
      </c>
      <c r="B16295">
        <v>1948.119995</v>
      </c>
      <c r="C16295">
        <v>1971.1899410000001</v>
      </c>
      <c r="D16295">
        <v>1948.119995</v>
      </c>
      <c r="E16295">
        <v>1967.900024</v>
      </c>
      <c r="F16295">
        <v>1967.900024</v>
      </c>
      <c r="G16295">
        <v>3560970000</v>
      </c>
    </row>
    <row r="16296" spans="1:7" x14ac:dyDescent="0.2">
      <c r="A16296" s="1">
        <v>41918</v>
      </c>
      <c r="B16296">
        <v>1970.01001</v>
      </c>
      <c r="C16296">
        <v>1977.839966</v>
      </c>
      <c r="D16296">
        <v>1958.4300539999999</v>
      </c>
      <c r="E16296">
        <v>1964.8199460000001</v>
      </c>
      <c r="F16296">
        <v>1964.8199460000001</v>
      </c>
      <c r="G16296">
        <v>3358220000</v>
      </c>
    </row>
    <row r="16297" spans="1:7" x14ac:dyDescent="0.2">
      <c r="A16297" s="1">
        <v>41919</v>
      </c>
      <c r="B16297">
        <v>1962.3599850000001</v>
      </c>
      <c r="C16297">
        <v>1962.3599850000001</v>
      </c>
      <c r="D16297">
        <v>1934.869995</v>
      </c>
      <c r="E16297">
        <v>1935.099976</v>
      </c>
      <c r="F16297">
        <v>1935.099976</v>
      </c>
      <c r="G16297">
        <v>3687870000</v>
      </c>
    </row>
    <row r="16298" spans="1:7" x14ac:dyDescent="0.2">
      <c r="A16298" s="1">
        <v>41920</v>
      </c>
      <c r="B16298">
        <v>1935.5500489999999</v>
      </c>
      <c r="C16298">
        <v>1970.3599850000001</v>
      </c>
      <c r="D16298">
        <v>1925.25</v>
      </c>
      <c r="E16298">
        <v>1968.8900149999999</v>
      </c>
      <c r="F16298">
        <v>1968.8900149999999</v>
      </c>
      <c r="G16298">
        <v>4441890000</v>
      </c>
    </row>
    <row r="16299" spans="1:7" x14ac:dyDescent="0.2">
      <c r="A16299" s="1">
        <v>41921</v>
      </c>
      <c r="B16299">
        <v>1967.6800539999999</v>
      </c>
      <c r="C16299">
        <v>1967.6800539999999</v>
      </c>
      <c r="D16299">
        <v>1927.5600589999999</v>
      </c>
      <c r="E16299">
        <v>1928.209961</v>
      </c>
      <c r="F16299">
        <v>1928.209961</v>
      </c>
      <c r="G16299">
        <v>4344020000</v>
      </c>
    </row>
    <row r="16300" spans="1:7" x14ac:dyDescent="0.2">
      <c r="A16300" s="1">
        <v>41922</v>
      </c>
      <c r="B16300">
        <v>1925.630005</v>
      </c>
      <c r="C16300">
        <v>1936.9799800000001</v>
      </c>
      <c r="D16300">
        <v>1906.0500489999999</v>
      </c>
      <c r="E16300">
        <v>1906.130005</v>
      </c>
      <c r="F16300">
        <v>1906.130005</v>
      </c>
      <c r="G16300">
        <v>4550540000</v>
      </c>
    </row>
    <row r="16301" spans="1:7" x14ac:dyDescent="0.2">
      <c r="A16301" s="1">
        <v>41925</v>
      </c>
      <c r="B16301">
        <v>1905.650024</v>
      </c>
      <c r="C16301">
        <v>1912.089966</v>
      </c>
      <c r="D16301">
        <v>1874.1400149999999</v>
      </c>
      <c r="E16301">
        <v>1874.73999</v>
      </c>
      <c r="F16301">
        <v>1874.73999</v>
      </c>
      <c r="G16301">
        <v>4352580000</v>
      </c>
    </row>
    <row r="16302" spans="1:7" x14ac:dyDescent="0.2">
      <c r="A16302" s="1">
        <v>41926</v>
      </c>
      <c r="B16302">
        <v>1877.1099850000001</v>
      </c>
      <c r="C16302">
        <v>1898.709961</v>
      </c>
      <c r="D16302">
        <v>1871.790039</v>
      </c>
      <c r="E16302">
        <v>1877.6999510000001</v>
      </c>
      <c r="F16302">
        <v>1877.6999510000001</v>
      </c>
      <c r="G16302">
        <v>4812010000</v>
      </c>
    </row>
    <row r="16303" spans="1:7" x14ac:dyDescent="0.2">
      <c r="A16303" s="1">
        <v>41927</v>
      </c>
      <c r="B16303">
        <v>1874.1800539999999</v>
      </c>
      <c r="C16303">
        <v>1874.1800539999999</v>
      </c>
      <c r="D16303">
        <v>1820.660034</v>
      </c>
      <c r="E16303">
        <v>1862.48999</v>
      </c>
      <c r="F16303">
        <v>1862.48999</v>
      </c>
      <c r="G16303">
        <v>6090800000</v>
      </c>
    </row>
    <row r="16304" spans="1:7" x14ac:dyDescent="0.2">
      <c r="A16304" s="1">
        <v>41928</v>
      </c>
      <c r="B16304">
        <v>1855.9499510000001</v>
      </c>
      <c r="C16304">
        <v>1876.01001</v>
      </c>
      <c r="D16304">
        <v>1835.0200199999999</v>
      </c>
      <c r="E16304">
        <v>1862.76001</v>
      </c>
      <c r="F16304">
        <v>1862.76001</v>
      </c>
      <c r="G16304">
        <v>5073150000</v>
      </c>
    </row>
    <row r="16305" spans="1:7" x14ac:dyDescent="0.2">
      <c r="A16305" s="1">
        <v>41929</v>
      </c>
      <c r="B16305">
        <v>1864.910034</v>
      </c>
      <c r="C16305">
        <v>1898.160034</v>
      </c>
      <c r="D16305">
        <v>1864.910034</v>
      </c>
      <c r="E16305">
        <v>1886.76001</v>
      </c>
      <c r="F16305">
        <v>1886.76001</v>
      </c>
      <c r="G16305">
        <v>4482120000</v>
      </c>
    </row>
    <row r="16306" spans="1:7" x14ac:dyDescent="0.2">
      <c r="A16306" s="1">
        <v>41932</v>
      </c>
      <c r="B16306">
        <v>1885.619995</v>
      </c>
      <c r="C16306">
        <v>1905.030029</v>
      </c>
      <c r="D16306">
        <v>1882.3000489999999</v>
      </c>
      <c r="E16306">
        <v>1904.01001</v>
      </c>
      <c r="F16306">
        <v>1904.01001</v>
      </c>
      <c r="G16306">
        <v>3331210000</v>
      </c>
    </row>
    <row r="16307" spans="1:7" x14ac:dyDescent="0.2">
      <c r="A16307" s="1">
        <v>41933</v>
      </c>
      <c r="B16307">
        <v>1909.380005</v>
      </c>
      <c r="C16307">
        <v>1942.4499510000001</v>
      </c>
      <c r="D16307">
        <v>1909.380005</v>
      </c>
      <c r="E16307">
        <v>1941.280029</v>
      </c>
      <c r="F16307">
        <v>1941.280029</v>
      </c>
      <c r="G16307">
        <v>3987090000</v>
      </c>
    </row>
    <row r="16308" spans="1:7" x14ac:dyDescent="0.2">
      <c r="A16308" s="1">
        <v>41934</v>
      </c>
      <c r="B16308">
        <v>1941.290039</v>
      </c>
      <c r="C16308">
        <v>1949.3100589999999</v>
      </c>
      <c r="D16308">
        <v>1926.829956</v>
      </c>
      <c r="E16308">
        <v>1927.1099850000001</v>
      </c>
      <c r="F16308">
        <v>1927.1099850000001</v>
      </c>
      <c r="G16308">
        <v>3761930000</v>
      </c>
    </row>
    <row r="16309" spans="1:7" x14ac:dyDescent="0.2">
      <c r="A16309" s="1">
        <v>41935</v>
      </c>
      <c r="B16309">
        <v>1931.0200199999999</v>
      </c>
      <c r="C16309">
        <v>1961.9499510000001</v>
      </c>
      <c r="D16309">
        <v>1931.0200199999999</v>
      </c>
      <c r="E16309">
        <v>1950.8199460000001</v>
      </c>
      <c r="F16309">
        <v>1950.8199460000001</v>
      </c>
      <c r="G16309">
        <v>3789250000</v>
      </c>
    </row>
    <row r="16310" spans="1:7" x14ac:dyDescent="0.2">
      <c r="A16310" s="1">
        <v>41936</v>
      </c>
      <c r="B16310">
        <v>1951.589966</v>
      </c>
      <c r="C16310">
        <v>1965.2700199999999</v>
      </c>
      <c r="D16310">
        <v>1946.2700199999999</v>
      </c>
      <c r="E16310">
        <v>1964.579956</v>
      </c>
      <c r="F16310">
        <v>1964.579956</v>
      </c>
      <c r="G16310">
        <v>3078380000</v>
      </c>
    </row>
    <row r="16311" spans="1:7" x14ac:dyDescent="0.2">
      <c r="A16311" s="1">
        <v>41939</v>
      </c>
      <c r="B16311">
        <v>1962.969971</v>
      </c>
      <c r="C16311">
        <v>1964.6400149999999</v>
      </c>
      <c r="D16311">
        <v>1951.369995</v>
      </c>
      <c r="E16311">
        <v>1961.630005</v>
      </c>
      <c r="F16311">
        <v>1961.630005</v>
      </c>
      <c r="G16311">
        <v>3538860000</v>
      </c>
    </row>
    <row r="16312" spans="1:7" x14ac:dyDescent="0.2">
      <c r="A16312" s="1">
        <v>41940</v>
      </c>
      <c r="B16312">
        <v>1964.1400149999999</v>
      </c>
      <c r="C16312">
        <v>1985.0500489999999</v>
      </c>
      <c r="D16312">
        <v>1964.1400149999999</v>
      </c>
      <c r="E16312">
        <v>1985.0500489999999</v>
      </c>
      <c r="F16312">
        <v>1985.0500489999999</v>
      </c>
      <c r="G16312">
        <v>3653260000</v>
      </c>
    </row>
    <row r="16313" spans="1:7" x14ac:dyDescent="0.2">
      <c r="A16313" s="1">
        <v>41941</v>
      </c>
      <c r="B16313">
        <v>1983.290039</v>
      </c>
      <c r="C16313">
        <v>1991.400024</v>
      </c>
      <c r="D16313">
        <v>1969.040039</v>
      </c>
      <c r="E16313">
        <v>1982.3000489999999</v>
      </c>
      <c r="F16313">
        <v>1982.3000489999999</v>
      </c>
      <c r="G16313">
        <v>3740350000</v>
      </c>
    </row>
    <row r="16314" spans="1:7" x14ac:dyDescent="0.2">
      <c r="A16314" s="1">
        <v>41942</v>
      </c>
      <c r="B16314">
        <v>1979.48999</v>
      </c>
      <c r="C16314">
        <v>1999.400024</v>
      </c>
      <c r="D16314">
        <v>1974.75</v>
      </c>
      <c r="E16314">
        <v>1994.650024</v>
      </c>
      <c r="F16314">
        <v>1994.650024</v>
      </c>
      <c r="G16314">
        <v>3586150000</v>
      </c>
    </row>
    <row r="16315" spans="1:7" x14ac:dyDescent="0.2">
      <c r="A16315" s="1">
        <v>41943</v>
      </c>
      <c r="B16315">
        <v>2001.1999510000001</v>
      </c>
      <c r="C16315">
        <v>2018.1899410000001</v>
      </c>
      <c r="D16315">
        <v>2001.1999510000001</v>
      </c>
      <c r="E16315">
        <v>2018.0500489999999</v>
      </c>
      <c r="F16315">
        <v>2018.0500489999999</v>
      </c>
      <c r="G16315">
        <v>4292290000</v>
      </c>
    </row>
    <row r="16316" spans="1:7" x14ac:dyDescent="0.2">
      <c r="A16316" s="1">
        <v>41946</v>
      </c>
      <c r="B16316">
        <v>2018.209961</v>
      </c>
      <c r="C16316">
        <v>2024.459961</v>
      </c>
      <c r="D16316">
        <v>2013.6800539999999</v>
      </c>
      <c r="E16316">
        <v>2017.8100589999999</v>
      </c>
      <c r="F16316">
        <v>2017.8100589999999</v>
      </c>
      <c r="G16316">
        <v>3555440000</v>
      </c>
    </row>
    <row r="16317" spans="1:7" x14ac:dyDescent="0.2">
      <c r="A16317" s="1">
        <v>41947</v>
      </c>
      <c r="B16317">
        <v>2015.8100589999999</v>
      </c>
      <c r="C16317">
        <v>2015.9799800000001</v>
      </c>
      <c r="D16317">
        <v>2001.01001</v>
      </c>
      <c r="E16317">
        <v>2012.099976</v>
      </c>
      <c r="F16317">
        <v>2012.099976</v>
      </c>
      <c r="G16317">
        <v>3956260000</v>
      </c>
    </row>
    <row r="16318" spans="1:7" x14ac:dyDescent="0.2">
      <c r="A16318" s="1">
        <v>41948</v>
      </c>
      <c r="B16318">
        <v>2015.290039</v>
      </c>
      <c r="C16318">
        <v>2023.7700199999999</v>
      </c>
      <c r="D16318">
        <v>2014.420044</v>
      </c>
      <c r="E16318">
        <v>2023.5699460000001</v>
      </c>
      <c r="F16318">
        <v>2023.5699460000001</v>
      </c>
      <c r="G16318">
        <v>3766590000</v>
      </c>
    </row>
    <row r="16319" spans="1:7" x14ac:dyDescent="0.2">
      <c r="A16319" s="1">
        <v>41949</v>
      </c>
      <c r="B16319">
        <v>2023.329956</v>
      </c>
      <c r="C16319">
        <v>2031.6099850000001</v>
      </c>
      <c r="D16319">
        <v>2015.8599850000001</v>
      </c>
      <c r="E16319">
        <v>2031.209961</v>
      </c>
      <c r="F16319">
        <v>2031.209961</v>
      </c>
      <c r="G16319">
        <v>3669770000</v>
      </c>
    </row>
    <row r="16320" spans="1:7" x14ac:dyDescent="0.2">
      <c r="A16320" s="1">
        <v>41950</v>
      </c>
      <c r="B16320">
        <v>2032.3599850000001</v>
      </c>
      <c r="C16320">
        <v>2034.26001</v>
      </c>
      <c r="D16320">
        <v>2025.0699460000001</v>
      </c>
      <c r="E16320">
        <v>2031.920044</v>
      </c>
      <c r="F16320">
        <v>2031.920044</v>
      </c>
      <c r="G16320">
        <v>3704280000</v>
      </c>
    </row>
    <row r="16321" spans="1:7" x14ac:dyDescent="0.2">
      <c r="A16321" s="1">
        <v>41953</v>
      </c>
      <c r="B16321">
        <v>2032.01001</v>
      </c>
      <c r="C16321">
        <v>2038.6999510000001</v>
      </c>
      <c r="D16321">
        <v>2030.170044</v>
      </c>
      <c r="E16321">
        <v>2038.26001</v>
      </c>
      <c r="F16321">
        <v>2038.26001</v>
      </c>
      <c r="G16321">
        <v>3284940000</v>
      </c>
    </row>
    <row r="16322" spans="1:7" x14ac:dyDescent="0.2">
      <c r="A16322" s="1">
        <v>41954</v>
      </c>
      <c r="B16322">
        <v>2038.1999510000001</v>
      </c>
      <c r="C16322">
        <v>2041.280029</v>
      </c>
      <c r="D16322">
        <v>2035.280029</v>
      </c>
      <c r="E16322">
        <v>2039.6800539999999</v>
      </c>
      <c r="F16322">
        <v>2039.6800539999999</v>
      </c>
      <c r="G16322">
        <v>2958320000</v>
      </c>
    </row>
    <row r="16323" spans="1:7" x14ac:dyDescent="0.2">
      <c r="A16323" s="1">
        <v>41955</v>
      </c>
      <c r="B16323">
        <v>2037.75</v>
      </c>
      <c r="C16323">
        <v>2040.329956</v>
      </c>
      <c r="D16323">
        <v>2031.9499510000001</v>
      </c>
      <c r="E16323">
        <v>2038.25</v>
      </c>
      <c r="F16323">
        <v>2038.25</v>
      </c>
      <c r="G16323">
        <v>3246650000</v>
      </c>
    </row>
    <row r="16324" spans="1:7" x14ac:dyDescent="0.2">
      <c r="A16324" s="1">
        <v>41956</v>
      </c>
      <c r="B16324">
        <v>2039.209961</v>
      </c>
      <c r="C16324">
        <v>2046.1800539999999</v>
      </c>
      <c r="D16324">
        <v>2030.4399410000001</v>
      </c>
      <c r="E16324">
        <v>2039.329956</v>
      </c>
      <c r="F16324">
        <v>2039.329956</v>
      </c>
      <c r="G16324">
        <v>3455270000</v>
      </c>
    </row>
    <row r="16325" spans="1:7" x14ac:dyDescent="0.2">
      <c r="A16325" s="1">
        <v>41957</v>
      </c>
      <c r="B16325">
        <v>2039.73999</v>
      </c>
      <c r="C16325">
        <v>2042.219971</v>
      </c>
      <c r="D16325">
        <v>2035.1999510000001</v>
      </c>
      <c r="E16325">
        <v>2039.8199460000001</v>
      </c>
      <c r="F16325">
        <v>2039.8199460000001</v>
      </c>
      <c r="G16325">
        <v>3227130000</v>
      </c>
    </row>
    <row r="16326" spans="1:7" x14ac:dyDescent="0.2">
      <c r="A16326" s="1">
        <v>41960</v>
      </c>
      <c r="B16326">
        <v>2038.290039</v>
      </c>
      <c r="C16326">
        <v>2043.0699460000001</v>
      </c>
      <c r="D16326">
        <v>2034.459961</v>
      </c>
      <c r="E16326">
        <v>2041.3199460000001</v>
      </c>
      <c r="F16326">
        <v>2041.3199460000001</v>
      </c>
      <c r="G16326">
        <v>3152890000</v>
      </c>
    </row>
    <row r="16327" spans="1:7" x14ac:dyDescent="0.2">
      <c r="A16327" s="1">
        <v>41961</v>
      </c>
      <c r="B16327">
        <v>2041.4799800000001</v>
      </c>
      <c r="C16327">
        <v>2056.080078</v>
      </c>
      <c r="D16327">
        <v>2041.4799800000001</v>
      </c>
      <c r="E16327">
        <v>2051.8000489999999</v>
      </c>
      <c r="F16327">
        <v>2051.8000489999999</v>
      </c>
      <c r="G16327">
        <v>3416190000</v>
      </c>
    </row>
    <row r="16328" spans="1:7" x14ac:dyDescent="0.2">
      <c r="A16328" s="1">
        <v>41962</v>
      </c>
      <c r="B16328">
        <v>2051.1599120000001</v>
      </c>
      <c r="C16328">
        <v>2052.139893</v>
      </c>
      <c r="D16328">
        <v>2040.369995</v>
      </c>
      <c r="E16328">
        <v>2048.719971</v>
      </c>
      <c r="F16328">
        <v>2048.719971</v>
      </c>
      <c r="G16328">
        <v>3390850000</v>
      </c>
    </row>
    <row r="16329" spans="1:7" x14ac:dyDescent="0.2">
      <c r="A16329" s="1">
        <v>41963</v>
      </c>
      <c r="B16329">
        <v>2045.869995</v>
      </c>
      <c r="C16329">
        <v>2053.8400879999999</v>
      </c>
      <c r="D16329">
        <v>2040.48999</v>
      </c>
      <c r="E16329">
        <v>2052.75</v>
      </c>
      <c r="F16329">
        <v>2052.75</v>
      </c>
      <c r="G16329">
        <v>3128290000</v>
      </c>
    </row>
    <row r="16330" spans="1:7" x14ac:dyDescent="0.2">
      <c r="A16330" s="1">
        <v>41964</v>
      </c>
      <c r="B16330">
        <v>2057.459961</v>
      </c>
      <c r="C16330">
        <v>2071.459961</v>
      </c>
      <c r="D16330">
        <v>2056.75</v>
      </c>
      <c r="E16330">
        <v>2063.5</v>
      </c>
      <c r="F16330">
        <v>2063.5</v>
      </c>
      <c r="G16330">
        <v>3916420000</v>
      </c>
    </row>
    <row r="16331" spans="1:7" x14ac:dyDescent="0.2">
      <c r="A16331" s="1">
        <v>41967</v>
      </c>
      <c r="B16331">
        <v>2065.070068</v>
      </c>
      <c r="C16331">
        <v>2070.169922</v>
      </c>
      <c r="D16331">
        <v>2065.070068</v>
      </c>
      <c r="E16331">
        <v>2069.4099120000001</v>
      </c>
      <c r="F16331">
        <v>2069.4099120000001</v>
      </c>
      <c r="G16331">
        <v>3128060000</v>
      </c>
    </row>
    <row r="16332" spans="1:7" x14ac:dyDescent="0.2">
      <c r="A16332" s="1">
        <v>41968</v>
      </c>
      <c r="B16332">
        <v>2070.1499020000001</v>
      </c>
      <c r="C16332">
        <v>2074.209961</v>
      </c>
      <c r="D16332">
        <v>2064.75</v>
      </c>
      <c r="E16332">
        <v>2067.030029</v>
      </c>
      <c r="F16332">
        <v>2067.030029</v>
      </c>
      <c r="G16332">
        <v>3392940000</v>
      </c>
    </row>
    <row r="16333" spans="1:7" x14ac:dyDescent="0.2">
      <c r="A16333" s="1">
        <v>41969</v>
      </c>
      <c r="B16333">
        <v>2067.360107</v>
      </c>
      <c r="C16333">
        <v>2073.290039</v>
      </c>
      <c r="D16333">
        <v>2066.6201169999999</v>
      </c>
      <c r="E16333">
        <v>2072.830078</v>
      </c>
      <c r="F16333">
        <v>2072.830078</v>
      </c>
      <c r="G16333">
        <v>2745260000</v>
      </c>
    </row>
    <row r="16334" spans="1:7" x14ac:dyDescent="0.2">
      <c r="A16334" s="1">
        <v>41971</v>
      </c>
      <c r="B16334">
        <v>2074.780029</v>
      </c>
      <c r="C16334">
        <v>2075.76001</v>
      </c>
      <c r="D16334">
        <v>2065.0600589999999</v>
      </c>
      <c r="E16334">
        <v>2067.5600589999999</v>
      </c>
      <c r="F16334">
        <v>2067.5600589999999</v>
      </c>
      <c r="G16334">
        <v>2504640000</v>
      </c>
    </row>
    <row r="16335" spans="1:7" x14ac:dyDescent="0.2">
      <c r="A16335" s="1">
        <v>41974</v>
      </c>
      <c r="B16335">
        <v>2065.780029</v>
      </c>
      <c r="C16335">
        <v>2065.780029</v>
      </c>
      <c r="D16335">
        <v>2049.570068</v>
      </c>
      <c r="E16335">
        <v>2053.4399410000001</v>
      </c>
      <c r="F16335">
        <v>2053.4399410000001</v>
      </c>
      <c r="G16335">
        <v>4159010000</v>
      </c>
    </row>
    <row r="16336" spans="1:7" x14ac:dyDescent="0.2">
      <c r="A16336" s="1">
        <v>41975</v>
      </c>
      <c r="B16336">
        <v>2053.7700199999999</v>
      </c>
      <c r="C16336">
        <v>2068.7700199999999</v>
      </c>
      <c r="D16336">
        <v>2053.7700199999999</v>
      </c>
      <c r="E16336">
        <v>2066.5500489999999</v>
      </c>
      <c r="F16336">
        <v>2066.5500489999999</v>
      </c>
      <c r="G16336">
        <v>3686650000</v>
      </c>
    </row>
    <row r="16337" spans="1:7" x14ac:dyDescent="0.2">
      <c r="A16337" s="1">
        <v>41976</v>
      </c>
      <c r="B16337">
        <v>2067.4499510000001</v>
      </c>
      <c r="C16337">
        <v>2076.280029</v>
      </c>
      <c r="D16337">
        <v>2066.6499020000001</v>
      </c>
      <c r="E16337">
        <v>2074.330078</v>
      </c>
      <c r="F16337">
        <v>2074.330078</v>
      </c>
      <c r="G16337">
        <v>3612680000</v>
      </c>
    </row>
    <row r="16338" spans="1:7" x14ac:dyDescent="0.2">
      <c r="A16338" s="1">
        <v>41977</v>
      </c>
      <c r="B16338">
        <v>2073.639893</v>
      </c>
      <c r="C16338">
        <v>2077.3400879999999</v>
      </c>
      <c r="D16338">
        <v>2062.3400879999999</v>
      </c>
      <c r="E16338">
        <v>2071.919922</v>
      </c>
      <c r="F16338">
        <v>2071.919922</v>
      </c>
      <c r="G16338">
        <v>3408340000</v>
      </c>
    </row>
    <row r="16339" spans="1:7" x14ac:dyDescent="0.2">
      <c r="A16339" s="1">
        <v>41978</v>
      </c>
      <c r="B16339">
        <v>2072.780029</v>
      </c>
      <c r="C16339">
        <v>2079.469971</v>
      </c>
      <c r="D16339">
        <v>2070.8100589999999</v>
      </c>
      <c r="E16339">
        <v>2075.3701169999999</v>
      </c>
      <c r="F16339">
        <v>2075.3701169999999</v>
      </c>
      <c r="G16339">
        <v>3419620000</v>
      </c>
    </row>
    <row r="16340" spans="1:7" x14ac:dyDescent="0.2">
      <c r="A16340" s="1">
        <v>41981</v>
      </c>
      <c r="B16340">
        <v>2074.8400879999999</v>
      </c>
      <c r="C16340">
        <v>2075.780029</v>
      </c>
      <c r="D16340">
        <v>2054.2700199999999</v>
      </c>
      <c r="E16340">
        <v>2060.3100589999999</v>
      </c>
      <c r="F16340">
        <v>2060.3100589999999</v>
      </c>
      <c r="G16340">
        <v>3800990000</v>
      </c>
    </row>
    <row r="16341" spans="1:7" x14ac:dyDescent="0.2">
      <c r="A16341" s="1">
        <v>41982</v>
      </c>
      <c r="B16341">
        <v>2056.5500489999999</v>
      </c>
      <c r="C16341">
        <v>2060.6000979999999</v>
      </c>
      <c r="D16341">
        <v>2034.170044</v>
      </c>
      <c r="E16341">
        <v>2059.820068</v>
      </c>
      <c r="F16341">
        <v>2059.820068</v>
      </c>
      <c r="G16341">
        <v>3970150000</v>
      </c>
    </row>
    <row r="16342" spans="1:7" x14ac:dyDescent="0.2">
      <c r="A16342" s="1">
        <v>41983</v>
      </c>
      <c r="B16342">
        <v>2058.860107</v>
      </c>
      <c r="C16342">
        <v>2058.860107</v>
      </c>
      <c r="D16342">
        <v>2024.26001</v>
      </c>
      <c r="E16342">
        <v>2026.1400149999999</v>
      </c>
      <c r="F16342">
        <v>2026.1400149999999</v>
      </c>
      <c r="G16342">
        <v>4114440000</v>
      </c>
    </row>
    <row r="16343" spans="1:7" x14ac:dyDescent="0.2">
      <c r="A16343" s="1">
        <v>41984</v>
      </c>
      <c r="B16343">
        <v>2027.920044</v>
      </c>
      <c r="C16343">
        <v>2055.530029</v>
      </c>
      <c r="D16343">
        <v>2027.920044</v>
      </c>
      <c r="E16343">
        <v>2035.329956</v>
      </c>
      <c r="F16343">
        <v>2035.329956</v>
      </c>
      <c r="G16343">
        <v>3917950000</v>
      </c>
    </row>
    <row r="16344" spans="1:7" x14ac:dyDescent="0.2">
      <c r="A16344" s="1">
        <v>41985</v>
      </c>
      <c r="B16344">
        <v>2030.3599850000001</v>
      </c>
      <c r="C16344">
        <v>2032.25</v>
      </c>
      <c r="D16344">
        <v>2002.329956</v>
      </c>
      <c r="E16344">
        <v>2002.329956</v>
      </c>
      <c r="F16344">
        <v>2002.329956</v>
      </c>
      <c r="G16344">
        <v>4157650000</v>
      </c>
    </row>
    <row r="16345" spans="1:7" x14ac:dyDescent="0.2">
      <c r="A16345" s="1">
        <v>41988</v>
      </c>
      <c r="B16345">
        <v>2005.030029</v>
      </c>
      <c r="C16345">
        <v>2018.6899410000001</v>
      </c>
      <c r="D16345">
        <v>1982.26001</v>
      </c>
      <c r="E16345">
        <v>1989.630005</v>
      </c>
      <c r="F16345">
        <v>1989.630005</v>
      </c>
      <c r="G16345">
        <v>4361990000</v>
      </c>
    </row>
    <row r="16346" spans="1:7" x14ac:dyDescent="0.2">
      <c r="A16346" s="1">
        <v>41989</v>
      </c>
      <c r="B16346">
        <v>1986.709961</v>
      </c>
      <c r="C16346">
        <v>2016.8900149999999</v>
      </c>
      <c r="D16346">
        <v>1972.5600589999999</v>
      </c>
      <c r="E16346">
        <v>1972.73999</v>
      </c>
      <c r="F16346">
        <v>1972.73999</v>
      </c>
      <c r="G16346">
        <v>4958680000</v>
      </c>
    </row>
    <row r="16347" spans="1:7" x14ac:dyDescent="0.2">
      <c r="A16347" s="1">
        <v>41990</v>
      </c>
      <c r="B16347">
        <v>1973.7700199999999</v>
      </c>
      <c r="C16347">
        <v>2016.75</v>
      </c>
      <c r="D16347">
        <v>1973.7700199999999</v>
      </c>
      <c r="E16347">
        <v>2012.8900149999999</v>
      </c>
      <c r="F16347">
        <v>2012.8900149999999</v>
      </c>
      <c r="G16347">
        <v>4942370000</v>
      </c>
    </row>
    <row r="16348" spans="1:7" x14ac:dyDescent="0.2">
      <c r="A16348" s="1">
        <v>41991</v>
      </c>
      <c r="B16348">
        <v>2018.9799800000001</v>
      </c>
      <c r="C16348">
        <v>2061.2299800000001</v>
      </c>
      <c r="D16348">
        <v>2018.9799800000001</v>
      </c>
      <c r="E16348">
        <v>2061.2299800000001</v>
      </c>
      <c r="F16348">
        <v>2061.2299800000001</v>
      </c>
      <c r="G16348">
        <v>4703380000</v>
      </c>
    </row>
    <row r="16349" spans="1:7" x14ac:dyDescent="0.2">
      <c r="A16349" s="1">
        <v>41992</v>
      </c>
      <c r="B16349">
        <v>2061.040039</v>
      </c>
      <c r="C16349">
        <v>2077.8500979999999</v>
      </c>
      <c r="D16349">
        <v>2061.030029</v>
      </c>
      <c r="E16349">
        <v>2070.6499020000001</v>
      </c>
      <c r="F16349">
        <v>2070.6499020000001</v>
      </c>
      <c r="G16349">
        <v>6465530000</v>
      </c>
    </row>
    <row r="16350" spans="1:7" x14ac:dyDescent="0.2">
      <c r="A16350" s="1">
        <v>41995</v>
      </c>
      <c r="B16350">
        <v>2069.280029</v>
      </c>
      <c r="C16350">
        <v>2078.76001</v>
      </c>
      <c r="D16350">
        <v>2069.280029</v>
      </c>
      <c r="E16350">
        <v>2078.540039</v>
      </c>
      <c r="F16350">
        <v>2078.540039</v>
      </c>
      <c r="G16350">
        <v>3369520000</v>
      </c>
    </row>
    <row r="16351" spans="1:7" x14ac:dyDescent="0.2">
      <c r="A16351" s="1">
        <v>41996</v>
      </c>
      <c r="B16351">
        <v>2081.4799800000001</v>
      </c>
      <c r="C16351">
        <v>2086.7299800000001</v>
      </c>
      <c r="D16351">
        <v>2079.7700199999999</v>
      </c>
      <c r="E16351">
        <v>2082.169922</v>
      </c>
      <c r="F16351">
        <v>2082.169922</v>
      </c>
      <c r="G16351">
        <v>3043950000</v>
      </c>
    </row>
    <row r="16352" spans="1:7" x14ac:dyDescent="0.2">
      <c r="A16352" s="1">
        <v>41997</v>
      </c>
      <c r="B16352">
        <v>2083.25</v>
      </c>
      <c r="C16352">
        <v>2087.5600589999999</v>
      </c>
      <c r="D16352">
        <v>2081.860107</v>
      </c>
      <c r="E16352">
        <v>2081.8798830000001</v>
      </c>
      <c r="F16352">
        <v>2081.8798830000001</v>
      </c>
      <c r="G16352">
        <v>1416980000</v>
      </c>
    </row>
    <row r="16353" spans="1:7" x14ac:dyDescent="0.2">
      <c r="A16353" s="1">
        <v>41999</v>
      </c>
      <c r="B16353">
        <v>2084.3000489999999</v>
      </c>
      <c r="C16353">
        <v>2092.6999510000001</v>
      </c>
      <c r="D16353">
        <v>2084.3000489999999</v>
      </c>
      <c r="E16353">
        <v>2088.7700199999999</v>
      </c>
      <c r="F16353">
        <v>2088.7700199999999</v>
      </c>
      <c r="G16353">
        <v>1735230000</v>
      </c>
    </row>
    <row r="16354" spans="1:7" x14ac:dyDescent="0.2">
      <c r="A16354" s="1">
        <v>42002</v>
      </c>
      <c r="B16354">
        <v>2087.6298830000001</v>
      </c>
      <c r="C16354">
        <v>2093.5500489999999</v>
      </c>
      <c r="D16354">
        <v>2085.75</v>
      </c>
      <c r="E16354">
        <v>2090.570068</v>
      </c>
      <c r="F16354">
        <v>2090.570068</v>
      </c>
      <c r="G16354">
        <v>2452360000</v>
      </c>
    </row>
    <row r="16355" spans="1:7" x14ac:dyDescent="0.2">
      <c r="A16355" s="1">
        <v>42003</v>
      </c>
      <c r="B16355">
        <v>2088.48999</v>
      </c>
      <c r="C16355">
        <v>2088.48999</v>
      </c>
      <c r="D16355">
        <v>2079.530029</v>
      </c>
      <c r="E16355">
        <v>2080.3500979999999</v>
      </c>
      <c r="F16355">
        <v>2080.3500979999999</v>
      </c>
      <c r="G16355">
        <v>2440280000</v>
      </c>
    </row>
    <row r="16356" spans="1:7" x14ac:dyDescent="0.2">
      <c r="A16356" s="1">
        <v>42004</v>
      </c>
      <c r="B16356">
        <v>2082.110107</v>
      </c>
      <c r="C16356">
        <v>2085.580078</v>
      </c>
      <c r="D16356">
        <v>2057.9399410000001</v>
      </c>
      <c r="E16356">
        <v>2058.8999020000001</v>
      </c>
      <c r="F16356">
        <v>2058.8999020000001</v>
      </c>
      <c r="G16356">
        <v>2606070000</v>
      </c>
    </row>
    <row r="16357" spans="1:7" x14ac:dyDescent="0.2">
      <c r="A16357" s="1">
        <v>42006</v>
      </c>
      <c r="B16357">
        <v>2058.8999020000001</v>
      </c>
      <c r="C16357">
        <v>2072.360107</v>
      </c>
      <c r="D16357">
        <v>2046.040039</v>
      </c>
      <c r="E16357">
        <v>2058.1999510000001</v>
      </c>
      <c r="F16357">
        <v>2058.1999510000001</v>
      </c>
      <c r="G16357">
        <v>2708700000</v>
      </c>
    </row>
    <row r="16358" spans="1:7" x14ac:dyDescent="0.2">
      <c r="A16358" s="1">
        <v>42009</v>
      </c>
      <c r="B16358">
        <v>2054.4399410000001</v>
      </c>
      <c r="C16358">
        <v>2054.4399410000001</v>
      </c>
      <c r="D16358">
        <v>2017.339966</v>
      </c>
      <c r="E16358">
        <v>2020.579956</v>
      </c>
      <c r="F16358">
        <v>2020.579956</v>
      </c>
      <c r="G16358">
        <v>3799120000</v>
      </c>
    </row>
    <row r="16359" spans="1:7" x14ac:dyDescent="0.2">
      <c r="A16359" s="1">
        <v>42010</v>
      </c>
      <c r="B16359">
        <v>2022.150024</v>
      </c>
      <c r="C16359">
        <v>2030.25</v>
      </c>
      <c r="D16359">
        <v>1992.4399410000001</v>
      </c>
      <c r="E16359">
        <v>2002.6099850000001</v>
      </c>
      <c r="F16359">
        <v>2002.6099850000001</v>
      </c>
      <c r="G16359">
        <v>4460110000</v>
      </c>
    </row>
    <row r="16360" spans="1:7" x14ac:dyDescent="0.2">
      <c r="A16360" s="1">
        <v>42011</v>
      </c>
      <c r="B16360">
        <v>2005.5500489999999</v>
      </c>
      <c r="C16360">
        <v>2029.6099850000001</v>
      </c>
      <c r="D16360">
        <v>2005.5500489999999</v>
      </c>
      <c r="E16360">
        <v>2025.900024</v>
      </c>
      <c r="F16360">
        <v>2025.900024</v>
      </c>
      <c r="G16360">
        <v>3805480000</v>
      </c>
    </row>
    <row r="16361" spans="1:7" x14ac:dyDescent="0.2">
      <c r="A16361" s="1">
        <v>42012</v>
      </c>
      <c r="B16361">
        <v>2030.6099850000001</v>
      </c>
      <c r="C16361">
        <v>2064.080078</v>
      </c>
      <c r="D16361">
        <v>2030.6099850000001</v>
      </c>
      <c r="E16361">
        <v>2062.139893</v>
      </c>
      <c r="F16361">
        <v>2062.139893</v>
      </c>
      <c r="G16361">
        <v>3934010000</v>
      </c>
    </row>
    <row r="16362" spans="1:7" x14ac:dyDescent="0.2">
      <c r="A16362" s="1">
        <v>42013</v>
      </c>
      <c r="B16362">
        <v>2063.4499510000001</v>
      </c>
      <c r="C16362">
        <v>2064.429932</v>
      </c>
      <c r="D16362">
        <v>2038.329956</v>
      </c>
      <c r="E16362">
        <v>2044.8100589999999</v>
      </c>
      <c r="F16362">
        <v>2044.8100589999999</v>
      </c>
      <c r="G16362">
        <v>3364140000</v>
      </c>
    </row>
    <row r="16363" spans="1:7" x14ac:dyDescent="0.2">
      <c r="A16363" s="1">
        <v>42016</v>
      </c>
      <c r="B16363">
        <v>2046.130005</v>
      </c>
      <c r="C16363">
        <v>2049.3000489999999</v>
      </c>
      <c r="D16363">
        <v>2022.579956</v>
      </c>
      <c r="E16363">
        <v>2028.26001</v>
      </c>
      <c r="F16363">
        <v>2028.26001</v>
      </c>
      <c r="G16363">
        <v>3456460000</v>
      </c>
    </row>
    <row r="16364" spans="1:7" x14ac:dyDescent="0.2">
      <c r="A16364" s="1">
        <v>42017</v>
      </c>
      <c r="B16364">
        <v>2031.579956</v>
      </c>
      <c r="C16364">
        <v>2056.929932</v>
      </c>
      <c r="D16364">
        <v>2008.25</v>
      </c>
      <c r="E16364">
        <v>2023.030029</v>
      </c>
      <c r="F16364">
        <v>2023.030029</v>
      </c>
      <c r="G16364">
        <v>4107300000</v>
      </c>
    </row>
    <row r="16365" spans="1:7" x14ac:dyDescent="0.2">
      <c r="A16365" s="1">
        <v>42018</v>
      </c>
      <c r="B16365">
        <v>2018.400024</v>
      </c>
      <c r="C16365">
        <v>2018.400024</v>
      </c>
      <c r="D16365">
        <v>1988.4399410000001</v>
      </c>
      <c r="E16365">
        <v>2011.2700199999999</v>
      </c>
      <c r="F16365">
        <v>2011.2700199999999</v>
      </c>
      <c r="G16365">
        <v>4378680000</v>
      </c>
    </row>
    <row r="16366" spans="1:7" x14ac:dyDescent="0.2">
      <c r="A16366" s="1">
        <v>42019</v>
      </c>
      <c r="B16366">
        <v>2013.75</v>
      </c>
      <c r="C16366">
        <v>2021.349976</v>
      </c>
      <c r="D16366">
        <v>1991.469971</v>
      </c>
      <c r="E16366">
        <v>1992.670044</v>
      </c>
      <c r="F16366">
        <v>1992.670044</v>
      </c>
      <c r="G16366">
        <v>4276720000</v>
      </c>
    </row>
    <row r="16367" spans="1:7" x14ac:dyDescent="0.2">
      <c r="A16367" s="1">
        <v>42020</v>
      </c>
      <c r="B16367">
        <v>1992.25</v>
      </c>
      <c r="C16367">
        <v>2020.459961</v>
      </c>
      <c r="D16367">
        <v>1988.119995</v>
      </c>
      <c r="E16367">
        <v>2019.420044</v>
      </c>
      <c r="F16367">
        <v>2019.420044</v>
      </c>
      <c r="G16367">
        <v>4056410000</v>
      </c>
    </row>
    <row r="16368" spans="1:7" x14ac:dyDescent="0.2">
      <c r="A16368" s="1">
        <v>42024</v>
      </c>
      <c r="B16368">
        <v>2020.76001</v>
      </c>
      <c r="C16368">
        <v>2028.9399410000001</v>
      </c>
      <c r="D16368">
        <v>2004.48999</v>
      </c>
      <c r="E16368">
        <v>2022.5500489999999</v>
      </c>
      <c r="F16368">
        <v>2022.5500489999999</v>
      </c>
      <c r="G16368">
        <v>3944340000</v>
      </c>
    </row>
    <row r="16369" spans="1:7" x14ac:dyDescent="0.2">
      <c r="A16369" s="1">
        <v>42025</v>
      </c>
      <c r="B16369">
        <v>2020.1899410000001</v>
      </c>
      <c r="C16369">
        <v>2038.290039</v>
      </c>
      <c r="D16369">
        <v>2012.040039</v>
      </c>
      <c r="E16369">
        <v>2032.119995</v>
      </c>
      <c r="F16369">
        <v>2032.119995</v>
      </c>
      <c r="G16369">
        <v>3730070000</v>
      </c>
    </row>
    <row r="16370" spans="1:7" x14ac:dyDescent="0.2">
      <c r="A16370" s="1">
        <v>42026</v>
      </c>
      <c r="B16370">
        <v>2034.3000489999999</v>
      </c>
      <c r="C16370">
        <v>2064.6201169999999</v>
      </c>
      <c r="D16370">
        <v>2026.380005</v>
      </c>
      <c r="E16370">
        <v>2063.1499020000001</v>
      </c>
      <c r="F16370">
        <v>2063.1499020000001</v>
      </c>
      <c r="G16370">
        <v>4176050000</v>
      </c>
    </row>
    <row r="16371" spans="1:7" x14ac:dyDescent="0.2">
      <c r="A16371" s="1">
        <v>42027</v>
      </c>
      <c r="B16371">
        <v>2062.9799800000001</v>
      </c>
      <c r="C16371">
        <v>2062.9799800000001</v>
      </c>
      <c r="D16371">
        <v>2050.540039</v>
      </c>
      <c r="E16371">
        <v>2051.820068</v>
      </c>
      <c r="F16371">
        <v>2051.820068</v>
      </c>
      <c r="G16371">
        <v>3573560000</v>
      </c>
    </row>
    <row r="16372" spans="1:7" x14ac:dyDescent="0.2">
      <c r="A16372" s="1">
        <v>42030</v>
      </c>
      <c r="B16372">
        <v>2050.419922</v>
      </c>
      <c r="C16372">
        <v>2057.6201169999999</v>
      </c>
      <c r="D16372">
        <v>2040.969971</v>
      </c>
      <c r="E16372">
        <v>2057.0900879999999</v>
      </c>
      <c r="F16372">
        <v>2057.0900879999999</v>
      </c>
      <c r="G16372">
        <v>3465760000</v>
      </c>
    </row>
    <row r="16373" spans="1:7" x14ac:dyDescent="0.2">
      <c r="A16373" s="1">
        <v>42031</v>
      </c>
      <c r="B16373">
        <v>2047.8599850000001</v>
      </c>
      <c r="C16373">
        <v>2047.8599850000001</v>
      </c>
      <c r="D16373">
        <v>2019.910034</v>
      </c>
      <c r="E16373">
        <v>2029.5500489999999</v>
      </c>
      <c r="F16373">
        <v>2029.5500489999999</v>
      </c>
      <c r="G16373">
        <v>3329810000</v>
      </c>
    </row>
    <row r="16374" spans="1:7" x14ac:dyDescent="0.2">
      <c r="A16374" s="1">
        <v>42032</v>
      </c>
      <c r="B16374">
        <v>2032.339966</v>
      </c>
      <c r="C16374">
        <v>2042.48999</v>
      </c>
      <c r="D16374">
        <v>2001.48999</v>
      </c>
      <c r="E16374">
        <v>2002.160034</v>
      </c>
      <c r="F16374">
        <v>2002.160034</v>
      </c>
      <c r="G16374">
        <v>4067530000</v>
      </c>
    </row>
    <row r="16375" spans="1:7" x14ac:dyDescent="0.2">
      <c r="A16375" s="1">
        <v>42033</v>
      </c>
      <c r="B16375">
        <v>2002.4499510000001</v>
      </c>
      <c r="C16375">
        <v>2024.6400149999999</v>
      </c>
      <c r="D16375">
        <v>1989.1800539999999</v>
      </c>
      <c r="E16375">
        <v>2021.25</v>
      </c>
      <c r="F16375">
        <v>2021.25</v>
      </c>
      <c r="G16375">
        <v>4127140000</v>
      </c>
    </row>
    <row r="16376" spans="1:7" x14ac:dyDescent="0.2">
      <c r="A16376" s="1">
        <v>42034</v>
      </c>
      <c r="B16376">
        <v>2019.349976</v>
      </c>
      <c r="C16376">
        <v>2023.3199460000001</v>
      </c>
      <c r="D16376">
        <v>1993.380005</v>
      </c>
      <c r="E16376">
        <v>1994.98999</v>
      </c>
      <c r="F16376">
        <v>1994.98999</v>
      </c>
      <c r="G16376">
        <v>4568650000</v>
      </c>
    </row>
    <row r="16377" spans="1:7" x14ac:dyDescent="0.2">
      <c r="A16377" s="1">
        <v>42037</v>
      </c>
      <c r="B16377">
        <v>1996.670044</v>
      </c>
      <c r="C16377">
        <v>2021.660034</v>
      </c>
      <c r="D16377">
        <v>1980.900024</v>
      </c>
      <c r="E16377">
        <v>2020.849976</v>
      </c>
      <c r="F16377">
        <v>2020.849976</v>
      </c>
      <c r="G16377">
        <v>4008330000</v>
      </c>
    </row>
    <row r="16378" spans="1:7" x14ac:dyDescent="0.2">
      <c r="A16378" s="1">
        <v>42038</v>
      </c>
      <c r="B16378">
        <v>2022.709961</v>
      </c>
      <c r="C16378">
        <v>2050.3000489999999</v>
      </c>
      <c r="D16378">
        <v>2022.709961</v>
      </c>
      <c r="E16378">
        <v>2050.030029</v>
      </c>
      <c r="F16378">
        <v>2050.030029</v>
      </c>
      <c r="G16378">
        <v>4615900000</v>
      </c>
    </row>
    <row r="16379" spans="1:7" x14ac:dyDescent="0.2">
      <c r="A16379" s="1">
        <v>42039</v>
      </c>
      <c r="B16379">
        <v>2048.860107</v>
      </c>
      <c r="C16379">
        <v>2054.73999</v>
      </c>
      <c r="D16379">
        <v>2036.719971</v>
      </c>
      <c r="E16379">
        <v>2041.51001</v>
      </c>
      <c r="F16379">
        <v>2041.51001</v>
      </c>
      <c r="G16379">
        <v>4141920000</v>
      </c>
    </row>
    <row r="16380" spans="1:7" x14ac:dyDescent="0.2">
      <c r="A16380" s="1">
        <v>42040</v>
      </c>
      <c r="B16380">
        <v>2043.4499510000001</v>
      </c>
      <c r="C16380">
        <v>2063.5500489999999</v>
      </c>
      <c r="D16380">
        <v>2043.4499510000001</v>
      </c>
      <c r="E16380">
        <v>2062.5200199999999</v>
      </c>
      <c r="F16380">
        <v>2062.5200199999999</v>
      </c>
      <c r="G16380">
        <v>3821990000</v>
      </c>
    </row>
    <row r="16381" spans="1:7" x14ac:dyDescent="0.2">
      <c r="A16381" s="1">
        <v>42041</v>
      </c>
      <c r="B16381">
        <v>2062.280029</v>
      </c>
      <c r="C16381">
        <v>2072.3999020000001</v>
      </c>
      <c r="D16381">
        <v>2049.969971</v>
      </c>
      <c r="E16381">
        <v>2055.469971</v>
      </c>
      <c r="F16381">
        <v>2055.469971</v>
      </c>
      <c r="G16381">
        <v>4232970000</v>
      </c>
    </row>
    <row r="16382" spans="1:7" x14ac:dyDescent="0.2">
      <c r="A16382" s="1">
        <v>42044</v>
      </c>
      <c r="B16382">
        <v>2053.469971</v>
      </c>
      <c r="C16382">
        <v>2056.1599120000001</v>
      </c>
      <c r="D16382">
        <v>2041.880005</v>
      </c>
      <c r="E16382">
        <v>2046.73999</v>
      </c>
      <c r="F16382">
        <v>2046.73999</v>
      </c>
      <c r="G16382">
        <v>3549540000</v>
      </c>
    </row>
    <row r="16383" spans="1:7" x14ac:dyDescent="0.2">
      <c r="A16383" s="1">
        <v>42045</v>
      </c>
      <c r="B16383">
        <v>2049.3798830000001</v>
      </c>
      <c r="C16383">
        <v>2070.860107</v>
      </c>
      <c r="D16383">
        <v>2048.6201169999999</v>
      </c>
      <c r="E16383">
        <v>2068.5900879999999</v>
      </c>
      <c r="F16383">
        <v>2068.5900879999999</v>
      </c>
      <c r="G16383">
        <v>3669850000</v>
      </c>
    </row>
    <row r="16384" spans="1:7" x14ac:dyDescent="0.2">
      <c r="A16384" s="1">
        <v>42046</v>
      </c>
      <c r="B16384">
        <v>2068.5500489999999</v>
      </c>
      <c r="C16384">
        <v>2073.4799800000001</v>
      </c>
      <c r="D16384">
        <v>2057.98999</v>
      </c>
      <c r="E16384">
        <v>2068.530029</v>
      </c>
      <c r="F16384">
        <v>2068.530029</v>
      </c>
      <c r="G16384">
        <v>3596860000</v>
      </c>
    </row>
    <row r="16385" spans="1:7" x14ac:dyDescent="0.2">
      <c r="A16385" s="1">
        <v>42047</v>
      </c>
      <c r="B16385">
        <v>2069.9799800000001</v>
      </c>
      <c r="C16385">
        <v>2088.530029</v>
      </c>
      <c r="D16385">
        <v>2069.9799800000001</v>
      </c>
      <c r="E16385">
        <v>2088.4799800000001</v>
      </c>
      <c r="F16385">
        <v>2088.4799800000001</v>
      </c>
      <c r="G16385">
        <v>3788350000</v>
      </c>
    </row>
    <row r="16386" spans="1:7" x14ac:dyDescent="0.2">
      <c r="A16386" s="1">
        <v>42048</v>
      </c>
      <c r="B16386">
        <v>2088.780029</v>
      </c>
      <c r="C16386">
        <v>2097.030029</v>
      </c>
      <c r="D16386">
        <v>2086.6999510000001</v>
      </c>
      <c r="E16386">
        <v>2096.98999</v>
      </c>
      <c r="F16386">
        <v>2096.98999</v>
      </c>
      <c r="G16386">
        <v>3527450000</v>
      </c>
    </row>
    <row r="16387" spans="1:7" x14ac:dyDescent="0.2">
      <c r="A16387" s="1">
        <v>42052</v>
      </c>
      <c r="B16387">
        <v>2096.469971</v>
      </c>
      <c r="C16387">
        <v>2101.3000489999999</v>
      </c>
      <c r="D16387">
        <v>2089.8000489999999</v>
      </c>
      <c r="E16387">
        <v>2100.3400879999999</v>
      </c>
      <c r="F16387">
        <v>2100.3400879999999</v>
      </c>
      <c r="G16387">
        <v>3361750000</v>
      </c>
    </row>
    <row r="16388" spans="1:7" x14ac:dyDescent="0.2">
      <c r="A16388" s="1">
        <v>42053</v>
      </c>
      <c r="B16388">
        <v>2099.1599120000001</v>
      </c>
      <c r="C16388">
        <v>2100.2299800000001</v>
      </c>
      <c r="D16388">
        <v>2092.1499020000001</v>
      </c>
      <c r="E16388">
        <v>2099.679932</v>
      </c>
      <c r="F16388">
        <v>2099.679932</v>
      </c>
      <c r="G16388">
        <v>3370020000</v>
      </c>
    </row>
    <row r="16389" spans="1:7" x14ac:dyDescent="0.2">
      <c r="A16389" s="1">
        <v>42054</v>
      </c>
      <c r="B16389">
        <v>2099.25</v>
      </c>
      <c r="C16389">
        <v>2102.1298830000001</v>
      </c>
      <c r="D16389">
        <v>2090.790039</v>
      </c>
      <c r="E16389">
        <v>2097.4499510000001</v>
      </c>
      <c r="F16389">
        <v>2097.4499510000001</v>
      </c>
      <c r="G16389">
        <v>3247100000</v>
      </c>
    </row>
    <row r="16390" spans="1:7" x14ac:dyDescent="0.2">
      <c r="A16390" s="1">
        <v>42055</v>
      </c>
      <c r="B16390">
        <v>2097.6499020000001</v>
      </c>
      <c r="C16390">
        <v>2110.610107</v>
      </c>
      <c r="D16390">
        <v>2085.4399410000001</v>
      </c>
      <c r="E16390">
        <v>2110.3000489999999</v>
      </c>
      <c r="F16390">
        <v>2110.3000489999999</v>
      </c>
      <c r="G16390">
        <v>3281600000</v>
      </c>
    </row>
    <row r="16391" spans="1:7" x14ac:dyDescent="0.2">
      <c r="A16391" s="1">
        <v>42058</v>
      </c>
      <c r="B16391">
        <v>2109.830078</v>
      </c>
      <c r="C16391">
        <v>2110.0500489999999</v>
      </c>
      <c r="D16391">
        <v>2103</v>
      </c>
      <c r="E16391">
        <v>2109.6599120000001</v>
      </c>
      <c r="F16391">
        <v>2109.6599120000001</v>
      </c>
      <c r="G16391">
        <v>3093680000</v>
      </c>
    </row>
    <row r="16392" spans="1:7" x14ac:dyDescent="0.2">
      <c r="A16392" s="1">
        <v>42059</v>
      </c>
      <c r="B16392">
        <v>2109.1000979999999</v>
      </c>
      <c r="C16392">
        <v>2117.9399410000001</v>
      </c>
      <c r="D16392">
        <v>2105.8701169999999</v>
      </c>
      <c r="E16392">
        <v>2115.4799800000001</v>
      </c>
      <c r="F16392">
        <v>2115.4799800000001</v>
      </c>
      <c r="G16392">
        <v>3199840000</v>
      </c>
    </row>
    <row r="16393" spans="1:7" x14ac:dyDescent="0.2">
      <c r="A16393" s="1">
        <v>42060</v>
      </c>
      <c r="B16393">
        <v>2115.3000489999999</v>
      </c>
      <c r="C16393">
        <v>2119.5900879999999</v>
      </c>
      <c r="D16393">
        <v>2109.889893</v>
      </c>
      <c r="E16393">
        <v>2113.860107</v>
      </c>
      <c r="F16393">
        <v>2113.860107</v>
      </c>
      <c r="G16393">
        <v>3312340000</v>
      </c>
    </row>
    <row r="16394" spans="1:7" x14ac:dyDescent="0.2">
      <c r="A16394" s="1">
        <v>42061</v>
      </c>
      <c r="B16394">
        <v>2113.9099120000001</v>
      </c>
      <c r="C16394">
        <v>2113.9099120000001</v>
      </c>
      <c r="D16394">
        <v>2103.76001</v>
      </c>
      <c r="E16394">
        <v>2110.73999</v>
      </c>
      <c r="F16394">
        <v>2110.73999</v>
      </c>
      <c r="G16394">
        <v>3408690000</v>
      </c>
    </row>
    <row r="16395" spans="1:7" x14ac:dyDescent="0.2">
      <c r="A16395" s="1">
        <v>42062</v>
      </c>
      <c r="B16395">
        <v>2110.8798830000001</v>
      </c>
      <c r="C16395">
        <v>2112.73999</v>
      </c>
      <c r="D16395">
        <v>2103.75</v>
      </c>
      <c r="E16395">
        <v>2104.5</v>
      </c>
      <c r="F16395">
        <v>2104.5</v>
      </c>
      <c r="G16395">
        <v>3547380000</v>
      </c>
    </row>
    <row r="16396" spans="1:7" x14ac:dyDescent="0.2">
      <c r="A16396" s="1">
        <v>42065</v>
      </c>
      <c r="B16396">
        <v>2105.2299800000001</v>
      </c>
      <c r="C16396">
        <v>2117.5200199999999</v>
      </c>
      <c r="D16396">
        <v>2104.5</v>
      </c>
      <c r="E16396">
        <v>2117.389893</v>
      </c>
      <c r="F16396">
        <v>2117.389893</v>
      </c>
      <c r="G16396">
        <v>3409490000</v>
      </c>
    </row>
    <row r="16397" spans="1:7" x14ac:dyDescent="0.2">
      <c r="A16397" s="1">
        <v>42066</v>
      </c>
      <c r="B16397">
        <v>2115.76001</v>
      </c>
      <c r="C16397">
        <v>2115.76001</v>
      </c>
      <c r="D16397">
        <v>2098.26001</v>
      </c>
      <c r="E16397">
        <v>2107.780029</v>
      </c>
      <c r="F16397">
        <v>2107.780029</v>
      </c>
      <c r="G16397">
        <v>3262300000</v>
      </c>
    </row>
    <row r="16398" spans="1:7" x14ac:dyDescent="0.2">
      <c r="A16398" s="1">
        <v>42067</v>
      </c>
      <c r="B16398">
        <v>2107.719971</v>
      </c>
      <c r="C16398">
        <v>2107.719971</v>
      </c>
      <c r="D16398">
        <v>2094.48999</v>
      </c>
      <c r="E16398">
        <v>2098.530029</v>
      </c>
      <c r="F16398">
        <v>2098.530029</v>
      </c>
      <c r="G16398">
        <v>3421110000</v>
      </c>
    </row>
    <row r="16399" spans="1:7" x14ac:dyDescent="0.2">
      <c r="A16399" s="1">
        <v>42068</v>
      </c>
      <c r="B16399">
        <v>2098.540039</v>
      </c>
      <c r="C16399">
        <v>2104.25</v>
      </c>
      <c r="D16399">
        <v>2095.219971</v>
      </c>
      <c r="E16399">
        <v>2101.040039</v>
      </c>
      <c r="F16399">
        <v>2101.040039</v>
      </c>
      <c r="G16399">
        <v>3103030000</v>
      </c>
    </row>
    <row r="16400" spans="1:7" x14ac:dyDescent="0.2">
      <c r="A16400" s="1">
        <v>42069</v>
      </c>
      <c r="B16400">
        <v>2100.9099120000001</v>
      </c>
      <c r="C16400">
        <v>2100.9099120000001</v>
      </c>
      <c r="D16400">
        <v>2067.2700199999999</v>
      </c>
      <c r="E16400">
        <v>2071.26001</v>
      </c>
      <c r="F16400">
        <v>2071.26001</v>
      </c>
      <c r="G16400">
        <v>3853570000</v>
      </c>
    </row>
    <row r="16401" spans="1:7" x14ac:dyDescent="0.2">
      <c r="A16401" s="1">
        <v>42072</v>
      </c>
      <c r="B16401">
        <v>2072.25</v>
      </c>
      <c r="C16401">
        <v>2083.48999</v>
      </c>
      <c r="D16401">
        <v>2072.209961</v>
      </c>
      <c r="E16401">
        <v>2079.429932</v>
      </c>
      <c r="F16401">
        <v>2079.429932</v>
      </c>
      <c r="G16401">
        <v>3349090000</v>
      </c>
    </row>
    <row r="16402" spans="1:7" x14ac:dyDescent="0.2">
      <c r="A16402" s="1">
        <v>42073</v>
      </c>
      <c r="B16402">
        <v>2076.139893</v>
      </c>
      <c r="C16402">
        <v>2076.139893</v>
      </c>
      <c r="D16402">
        <v>2044.160034</v>
      </c>
      <c r="E16402">
        <v>2044.160034</v>
      </c>
      <c r="F16402">
        <v>2044.160034</v>
      </c>
      <c r="G16402">
        <v>3668900000</v>
      </c>
    </row>
    <row r="16403" spans="1:7" x14ac:dyDescent="0.2">
      <c r="A16403" s="1">
        <v>42074</v>
      </c>
      <c r="B16403">
        <v>2044.6899410000001</v>
      </c>
      <c r="C16403">
        <v>2050.080078</v>
      </c>
      <c r="D16403">
        <v>2039.6899410000001</v>
      </c>
      <c r="E16403">
        <v>2040.23999</v>
      </c>
      <c r="F16403">
        <v>2040.23999</v>
      </c>
      <c r="G16403">
        <v>3406570000</v>
      </c>
    </row>
    <row r="16404" spans="1:7" x14ac:dyDescent="0.2">
      <c r="A16404" s="1">
        <v>42075</v>
      </c>
      <c r="B16404">
        <v>2041.099976</v>
      </c>
      <c r="C16404">
        <v>2066.4099120000001</v>
      </c>
      <c r="D16404">
        <v>2041.099976</v>
      </c>
      <c r="E16404">
        <v>2065.9499510000001</v>
      </c>
      <c r="F16404">
        <v>2065.9499510000001</v>
      </c>
      <c r="G16404">
        <v>3405860000</v>
      </c>
    </row>
    <row r="16405" spans="1:7" x14ac:dyDescent="0.2">
      <c r="A16405" s="1">
        <v>42076</v>
      </c>
      <c r="B16405">
        <v>2064.5600589999999</v>
      </c>
      <c r="C16405">
        <v>2064.5600589999999</v>
      </c>
      <c r="D16405">
        <v>2041.170044</v>
      </c>
      <c r="E16405">
        <v>2053.3999020000001</v>
      </c>
      <c r="F16405">
        <v>2053.3999020000001</v>
      </c>
      <c r="G16405">
        <v>3498560000</v>
      </c>
    </row>
    <row r="16406" spans="1:7" x14ac:dyDescent="0.2">
      <c r="A16406" s="1">
        <v>42079</v>
      </c>
      <c r="B16406">
        <v>2055.3500979999999</v>
      </c>
      <c r="C16406">
        <v>2081.4099120000001</v>
      </c>
      <c r="D16406">
        <v>2055.3500979999999</v>
      </c>
      <c r="E16406">
        <v>2081.1899410000001</v>
      </c>
      <c r="F16406">
        <v>2081.1899410000001</v>
      </c>
      <c r="G16406">
        <v>3295600000</v>
      </c>
    </row>
    <row r="16407" spans="1:7" x14ac:dyDescent="0.2">
      <c r="A16407" s="1">
        <v>42080</v>
      </c>
      <c r="B16407">
        <v>2080.5900879999999</v>
      </c>
      <c r="C16407">
        <v>2080.5900879999999</v>
      </c>
      <c r="D16407">
        <v>2065.080078</v>
      </c>
      <c r="E16407">
        <v>2074.280029</v>
      </c>
      <c r="F16407">
        <v>2074.280029</v>
      </c>
      <c r="G16407">
        <v>3221840000</v>
      </c>
    </row>
    <row r="16408" spans="1:7" x14ac:dyDescent="0.2">
      <c r="A16408" s="1">
        <v>42081</v>
      </c>
      <c r="B16408">
        <v>2072.8400879999999</v>
      </c>
      <c r="C16408">
        <v>2106.8500979999999</v>
      </c>
      <c r="D16408">
        <v>2061.2299800000001</v>
      </c>
      <c r="E16408">
        <v>2099.5</v>
      </c>
      <c r="F16408">
        <v>2099.5</v>
      </c>
      <c r="G16408">
        <v>4128210000</v>
      </c>
    </row>
    <row r="16409" spans="1:7" x14ac:dyDescent="0.2">
      <c r="A16409" s="1">
        <v>42082</v>
      </c>
      <c r="B16409">
        <v>2098.6899410000001</v>
      </c>
      <c r="C16409">
        <v>2098.6899410000001</v>
      </c>
      <c r="D16409">
        <v>2085.5600589999999</v>
      </c>
      <c r="E16409">
        <v>2089.2700199999999</v>
      </c>
      <c r="F16409">
        <v>2089.2700199999999</v>
      </c>
      <c r="G16409">
        <v>3305220000</v>
      </c>
    </row>
    <row r="16410" spans="1:7" x14ac:dyDescent="0.2">
      <c r="A16410" s="1">
        <v>42083</v>
      </c>
      <c r="B16410">
        <v>2090.320068</v>
      </c>
      <c r="C16410">
        <v>2113.919922</v>
      </c>
      <c r="D16410">
        <v>2090.320068</v>
      </c>
      <c r="E16410">
        <v>2108.1000979999999</v>
      </c>
      <c r="F16410">
        <v>2108.1000979999999</v>
      </c>
      <c r="G16410">
        <v>5554120000</v>
      </c>
    </row>
    <row r="16411" spans="1:7" x14ac:dyDescent="0.2">
      <c r="A16411" s="1">
        <v>42086</v>
      </c>
      <c r="B16411">
        <v>2107.98999</v>
      </c>
      <c r="C16411">
        <v>2114.860107</v>
      </c>
      <c r="D16411">
        <v>2104.419922</v>
      </c>
      <c r="E16411">
        <v>2104.419922</v>
      </c>
      <c r="F16411">
        <v>2104.419922</v>
      </c>
      <c r="G16411">
        <v>3267960000</v>
      </c>
    </row>
    <row r="16412" spans="1:7" x14ac:dyDescent="0.2">
      <c r="A16412" s="1">
        <v>42087</v>
      </c>
      <c r="B16412">
        <v>2103.9399410000001</v>
      </c>
      <c r="C16412">
        <v>2107.6298830000001</v>
      </c>
      <c r="D16412">
        <v>2091.5</v>
      </c>
      <c r="E16412">
        <v>2091.5</v>
      </c>
      <c r="F16412">
        <v>2091.5</v>
      </c>
      <c r="G16412">
        <v>3189820000</v>
      </c>
    </row>
    <row r="16413" spans="1:7" x14ac:dyDescent="0.2">
      <c r="A16413" s="1">
        <v>42088</v>
      </c>
      <c r="B16413">
        <v>2093.1000979999999</v>
      </c>
      <c r="C16413">
        <v>2097.429932</v>
      </c>
      <c r="D16413">
        <v>2061.0500489999999</v>
      </c>
      <c r="E16413">
        <v>2061.0500489999999</v>
      </c>
      <c r="F16413">
        <v>2061.0500489999999</v>
      </c>
      <c r="G16413">
        <v>3521140000</v>
      </c>
    </row>
    <row r="16414" spans="1:7" x14ac:dyDescent="0.2">
      <c r="A16414" s="1">
        <v>42089</v>
      </c>
      <c r="B16414">
        <v>2059.9399410000001</v>
      </c>
      <c r="C16414">
        <v>2067.1499020000001</v>
      </c>
      <c r="D16414">
        <v>2045.5</v>
      </c>
      <c r="E16414">
        <v>2056.1499020000001</v>
      </c>
      <c r="F16414">
        <v>2056.1499020000001</v>
      </c>
      <c r="G16414">
        <v>3510670000</v>
      </c>
    </row>
    <row r="16415" spans="1:7" x14ac:dyDescent="0.2">
      <c r="A16415" s="1">
        <v>42090</v>
      </c>
      <c r="B16415">
        <v>2055.780029</v>
      </c>
      <c r="C16415">
        <v>2062.830078</v>
      </c>
      <c r="D16415">
        <v>2052.959961</v>
      </c>
      <c r="E16415">
        <v>2061.0200199999999</v>
      </c>
      <c r="F16415">
        <v>2061.0200199999999</v>
      </c>
      <c r="G16415">
        <v>3008550000</v>
      </c>
    </row>
    <row r="16416" spans="1:7" x14ac:dyDescent="0.2">
      <c r="A16416" s="1">
        <v>42093</v>
      </c>
      <c r="B16416">
        <v>2064.110107</v>
      </c>
      <c r="C16416">
        <v>2088.969971</v>
      </c>
      <c r="D16416">
        <v>2064.110107</v>
      </c>
      <c r="E16416">
        <v>2086.23999</v>
      </c>
      <c r="F16416">
        <v>2086.23999</v>
      </c>
      <c r="G16416">
        <v>2917690000</v>
      </c>
    </row>
    <row r="16417" spans="1:7" x14ac:dyDescent="0.2">
      <c r="A16417" s="1">
        <v>42094</v>
      </c>
      <c r="B16417">
        <v>2084.0500489999999</v>
      </c>
      <c r="C16417">
        <v>2084.0500489999999</v>
      </c>
      <c r="D16417">
        <v>2067.040039</v>
      </c>
      <c r="E16417">
        <v>2067.889893</v>
      </c>
      <c r="F16417">
        <v>2067.889893</v>
      </c>
      <c r="G16417">
        <v>3376550000</v>
      </c>
    </row>
    <row r="16418" spans="1:7" x14ac:dyDescent="0.2">
      <c r="A16418" s="1">
        <v>42095</v>
      </c>
      <c r="B16418">
        <v>2067.6298830000001</v>
      </c>
      <c r="C16418">
        <v>2067.6298830000001</v>
      </c>
      <c r="D16418">
        <v>2048.3798830000001</v>
      </c>
      <c r="E16418">
        <v>2059.6899410000001</v>
      </c>
      <c r="F16418">
        <v>2059.6899410000001</v>
      </c>
      <c r="G16418">
        <v>3543270000</v>
      </c>
    </row>
    <row r="16419" spans="1:7" x14ac:dyDescent="0.2">
      <c r="A16419" s="1">
        <v>42096</v>
      </c>
      <c r="B16419">
        <v>2060.030029</v>
      </c>
      <c r="C16419">
        <v>2072.169922</v>
      </c>
      <c r="D16419">
        <v>2057.320068</v>
      </c>
      <c r="E16419">
        <v>2066.959961</v>
      </c>
      <c r="F16419">
        <v>2066.959961</v>
      </c>
      <c r="G16419">
        <v>3095960000</v>
      </c>
    </row>
    <row r="16420" spans="1:7" x14ac:dyDescent="0.2">
      <c r="A16420" s="1">
        <v>42100</v>
      </c>
      <c r="B16420">
        <v>2064.8701169999999</v>
      </c>
      <c r="C16420">
        <v>2086.98999</v>
      </c>
      <c r="D16420">
        <v>2056.5200199999999</v>
      </c>
      <c r="E16420">
        <v>2080.6201169999999</v>
      </c>
      <c r="F16420">
        <v>2080.6201169999999</v>
      </c>
      <c r="G16420">
        <v>3302970000</v>
      </c>
    </row>
    <row r="16421" spans="1:7" x14ac:dyDescent="0.2">
      <c r="A16421" s="1">
        <v>42101</v>
      </c>
      <c r="B16421">
        <v>2080.790039</v>
      </c>
      <c r="C16421">
        <v>2089.8100589999999</v>
      </c>
      <c r="D16421">
        <v>2076.1000979999999</v>
      </c>
      <c r="E16421">
        <v>2076.330078</v>
      </c>
      <c r="F16421">
        <v>2076.330078</v>
      </c>
      <c r="G16421">
        <v>3065510000</v>
      </c>
    </row>
    <row r="16422" spans="1:7" x14ac:dyDescent="0.2">
      <c r="A16422" s="1">
        <v>42102</v>
      </c>
      <c r="B16422">
        <v>2076.9399410000001</v>
      </c>
      <c r="C16422">
        <v>2086.6899410000001</v>
      </c>
      <c r="D16422">
        <v>2073.3000489999999</v>
      </c>
      <c r="E16422">
        <v>2081.8999020000001</v>
      </c>
      <c r="F16422">
        <v>2081.8999020000001</v>
      </c>
      <c r="G16422">
        <v>3265330000</v>
      </c>
    </row>
    <row r="16423" spans="1:7" x14ac:dyDescent="0.2">
      <c r="A16423" s="1">
        <v>42103</v>
      </c>
      <c r="B16423">
        <v>2081.290039</v>
      </c>
      <c r="C16423">
        <v>2093.3100589999999</v>
      </c>
      <c r="D16423">
        <v>2074.290039</v>
      </c>
      <c r="E16423">
        <v>2091.179932</v>
      </c>
      <c r="F16423">
        <v>2091.179932</v>
      </c>
      <c r="G16423">
        <v>3172360000</v>
      </c>
    </row>
    <row r="16424" spans="1:7" x14ac:dyDescent="0.2">
      <c r="A16424" s="1">
        <v>42104</v>
      </c>
      <c r="B16424">
        <v>2091.51001</v>
      </c>
      <c r="C16424">
        <v>2102.610107</v>
      </c>
      <c r="D16424">
        <v>2091.51001</v>
      </c>
      <c r="E16424">
        <v>2102.0600589999999</v>
      </c>
      <c r="F16424">
        <v>2102.0600589999999</v>
      </c>
      <c r="G16424">
        <v>3156200000</v>
      </c>
    </row>
    <row r="16425" spans="1:7" x14ac:dyDescent="0.2">
      <c r="A16425" s="1">
        <v>42107</v>
      </c>
      <c r="B16425">
        <v>2102.030029</v>
      </c>
      <c r="C16425">
        <v>2107.6499020000001</v>
      </c>
      <c r="D16425">
        <v>2092.330078</v>
      </c>
      <c r="E16425">
        <v>2092.429932</v>
      </c>
      <c r="F16425">
        <v>2092.429932</v>
      </c>
      <c r="G16425">
        <v>2908420000</v>
      </c>
    </row>
    <row r="16426" spans="1:7" x14ac:dyDescent="0.2">
      <c r="A16426" s="1">
        <v>42108</v>
      </c>
      <c r="B16426">
        <v>2092.280029</v>
      </c>
      <c r="C16426">
        <v>2098.6201169999999</v>
      </c>
      <c r="D16426">
        <v>2083.23999</v>
      </c>
      <c r="E16426">
        <v>2095.8400879999999</v>
      </c>
      <c r="F16426">
        <v>2095.8400879999999</v>
      </c>
      <c r="G16426">
        <v>3301270000</v>
      </c>
    </row>
    <row r="16427" spans="1:7" x14ac:dyDescent="0.2">
      <c r="A16427" s="1">
        <v>42109</v>
      </c>
      <c r="B16427">
        <v>2097.820068</v>
      </c>
      <c r="C16427">
        <v>2111.9099120000001</v>
      </c>
      <c r="D16427">
        <v>2097.820068</v>
      </c>
      <c r="E16427">
        <v>2106.6298830000001</v>
      </c>
      <c r="F16427">
        <v>2106.6298830000001</v>
      </c>
      <c r="G16427">
        <v>4013760000</v>
      </c>
    </row>
    <row r="16428" spans="1:7" x14ac:dyDescent="0.2">
      <c r="A16428" s="1">
        <v>42110</v>
      </c>
      <c r="B16428">
        <v>2105.959961</v>
      </c>
      <c r="C16428">
        <v>2111.3000489999999</v>
      </c>
      <c r="D16428">
        <v>2100.0200199999999</v>
      </c>
      <c r="E16428">
        <v>2104.98999</v>
      </c>
      <c r="F16428">
        <v>2104.98999</v>
      </c>
      <c r="G16428">
        <v>3434120000</v>
      </c>
    </row>
    <row r="16429" spans="1:7" x14ac:dyDescent="0.2">
      <c r="A16429" s="1">
        <v>42111</v>
      </c>
      <c r="B16429">
        <v>2102.580078</v>
      </c>
      <c r="C16429">
        <v>2102.580078</v>
      </c>
      <c r="D16429">
        <v>2072.3701169999999</v>
      </c>
      <c r="E16429">
        <v>2081.179932</v>
      </c>
      <c r="F16429">
        <v>2081.179932</v>
      </c>
      <c r="G16429">
        <v>3627600000</v>
      </c>
    </row>
    <row r="16430" spans="1:7" x14ac:dyDescent="0.2">
      <c r="A16430" s="1">
        <v>42114</v>
      </c>
      <c r="B16430">
        <v>2084.110107</v>
      </c>
      <c r="C16430">
        <v>2103.9399410000001</v>
      </c>
      <c r="D16430">
        <v>2084.110107</v>
      </c>
      <c r="E16430">
        <v>2100.3999020000001</v>
      </c>
      <c r="F16430">
        <v>2100.3999020000001</v>
      </c>
      <c r="G16430">
        <v>3000160000</v>
      </c>
    </row>
    <row r="16431" spans="1:7" x14ac:dyDescent="0.2">
      <c r="A16431" s="1">
        <v>42115</v>
      </c>
      <c r="B16431">
        <v>2102.820068</v>
      </c>
      <c r="C16431">
        <v>2109.639893</v>
      </c>
      <c r="D16431">
        <v>2094.3798830000001</v>
      </c>
      <c r="E16431">
        <v>2097.290039</v>
      </c>
      <c r="F16431">
        <v>2097.290039</v>
      </c>
      <c r="G16431">
        <v>3243410000</v>
      </c>
    </row>
    <row r="16432" spans="1:7" x14ac:dyDescent="0.2">
      <c r="A16432" s="1">
        <v>42116</v>
      </c>
      <c r="B16432">
        <v>2098.2700199999999</v>
      </c>
      <c r="C16432">
        <v>2109.9799800000001</v>
      </c>
      <c r="D16432">
        <v>2091.0500489999999</v>
      </c>
      <c r="E16432">
        <v>2107.959961</v>
      </c>
      <c r="F16432">
        <v>2107.959961</v>
      </c>
      <c r="G16432">
        <v>3348480000</v>
      </c>
    </row>
    <row r="16433" spans="1:7" x14ac:dyDescent="0.2">
      <c r="A16433" s="1">
        <v>42117</v>
      </c>
      <c r="B16433">
        <v>2107.209961</v>
      </c>
      <c r="C16433">
        <v>2120.48999</v>
      </c>
      <c r="D16433">
        <v>2103.1899410000001</v>
      </c>
      <c r="E16433">
        <v>2112.929932</v>
      </c>
      <c r="F16433">
        <v>2112.929932</v>
      </c>
      <c r="G16433">
        <v>3636670000</v>
      </c>
    </row>
    <row r="16434" spans="1:7" x14ac:dyDescent="0.2">
      <c r="A16434" s="1">
        <v>42118</v>
      </c>
      <c r="B16434">
        <v>2112.8000489999999</v>
      </c>
      <c r="C16434">
        <v>2120.919922</v>
      </c>
      <c r="D16434">
        <v>2112.8000489999999</v>
      </c>
      <c r="E16434">
        <v>2117.6899410000001</v>
      </c>
      <c r="F16434">
        <v>2117.6899410000001</v>
      </c>
      <c r="G16434">
        <v>3375780000</v>
      </c>
    </row>
    <row r="16435" spans="1:7" x14ac:dyDescent="0.2">
      <c r="A16435" s="1">
        <v>42121</v>
      </c>
      <c r="B16435">
        <v>2119.290039</v>
      </c>
      <c r="C16435">
        <v>2125.919922</v>
      </c>
      <c r="D16435">
        <v>2107.040039</v>
      </c>
      <c r="E16435">
        <v>2108.919922</v>
      </c>
      <c r="F16435">
        <v>2108.919922</v>
      </c>
      <c r="G16435">
        <v>3438750000</v>
      </c>
    </row>
    <row r="16436" spans="1:7" x14ac:dyDescent="0.2">
      <c r="A16436" s="1">
        <v>42122</v>
      </c>
      <c r="B16436">
        <v>2108.3500979999999</v>
      </c>
      <c r="C16436">
        <v>2116.040039</v>
      </c>
      <c r="D16436">
        <v>2094.889893</v>
      </c>
      <c r="E16436">
        <v>2114.76001</v>
      </c>
      <c r="F16436">
        <v>2114.76001</v>
      </c>
      <c r="G16436">
        <v>3546270000</v>
      </c>
    </row>
    <row r="16437" spans="1:7" x14ac:dyDescent="0.2">
      <c r="A16437" s="1">
        <v>42123</v>
      </c>
      <c r="B16437">
        <v>2112.48999</v>
      </c>
      <c r="C16437">
        <v>2113.6499020000001</v>
      </c>
      <c r="D16437">
        <v>2097.4099120000001</v>
      </c>
      <c r="E16437">
        <v>2106.8500979999999</v>
      </c>
      <c r="F16437">
        <v>2106.8500979999999</v>
      </c>
      <c r="G16437">
        <v>4074970000</v>
      </c>
    </row>
    <row r="16438" spans="1:7" x14ac:dyDescent="0.2">
      <c r="A16438" s="1">
        <v>42124</v>
      </c>
      <c r="B16438">
        <v>2105.5200199999999</v>
      </c>
      <c r="C16438">
        <v>2105.5200199999999</v>
      </c>
      <c r="D16438">
        <v>2077.5900879999999</v>
      </c>
      <c r="E16438">
        <v>2085.51001</v>
      </c>
      <c r="F16438">
        <v>2085.51001</v>
      </c>
      <c r="G16438">
        <v>4509680000</v>
      </c>
    </row>
    <row r="16439" spans="1:7" x14ac:dyDescent="0.2">
      <c r="A16439" s="1">
        <v>42125</v>
      </c>
      <c r="B16439">
        <v>2087.3798830000001</v>
      </c>
      <c r="C16439">
        <v>2108.4099120000001</v>
      </c>
      <c r="D16439">
        <v>2087.3798830000001</v>
      </c>
      <c r="E16439">
        <v>2108.290039</v>
      </c>
      <c r="F16439">
        <v>2108.290039</v>
      </c>
      <c r="G16439">
        <v>3379390000</v>
      </c>
    </row>
    <row r="16440" spans="1:7" x14ac:dyDescent="0.2">
      <c r="A16440" s="1">
        <v>42128</v>
      </c>
      <c r="B16440">
        <v>2110.2299800000001</v>
      </c>
      <c r="C16440">
        <v>2120.9499510000001</v>
      </c>
      <c r="D16440">
        <v>2110.2299800000001</v>
      </c>
      <c r="E16440">
        <v>2114.48999</v>
      </c>
      <c r="F16440">
        <v>2114.48999</v>
      </c>
      <c r="G16440">
        <v>3091580000</v>
      </c>
    </row>
    <row r="16441" spans="1:7" x14ac:dyDescent="0.2">
      <c r="A16441" s="1">
        <v>42129</v>
      </c>
      <c r="B16441">
        <v>2112.6298830000001</v>
      </c>
      <c r="C16441">
        <v>2115.23999</v>
      </c>
      <c r="D16441">
        <v>2088.459961</v>
      </c>
      <c r="E16441">
        <v>2089.459961</v>
      </c>
      <c r="F16441">
        <v>2089.459961</v>
      </c>
      <c r="G16441">
        <v>3793950000</v>
      </c>
    </row>
    <row r="16442" spans="1:7" x14ac:dyDescent="0.2">
      <c r="A16442" s="1">
        <v>42130</v>
      </c>
      <c r="B16442">
        <v>2091.26001</v>
      </c>
      <c r="C16442">
        <v>2098.419922</v>
      </c>
      <c r="D16442">
        <v>2067.929932</v>
      </c>
      <c r="E16442">
        <v>2080.1499020000001</v>
      </c>
      <c r="F16442">
        <v>2080.1499020000001</v>
      </c>
      <c r="G16442">
        <v>3792210000</v>
      </c>
    </row>
    <row r="16443" spans="1:7" x14ac:dyDescent="0.2">
      <c r="A16443" s="1">
        <v>42131</v>
      </c>
      <c r="B16443">
        <v>2079.959961</v>
      </c>
      <c r="C16443">
        <v>2092.8999020000001</v>
      </c>
      <c r="D16443">
        <v>2074.98999</v>
      </c>
      <c r="E16443">
        <v>2088</v>
      </c>
      <c r="F16443">
        <v>2088</v>
      </c>
      <c r="G16443">
        <v>3676640000</v>
      </c>
    </row>
    <row r="16444" spans="1:7" x14ac:dyDescent="0.2">
      <c r="A16444" s="1">
        <v>42132</v>
      </c>
      <c r="B16444">
        <v>2092.1298830000001</v>
      </c>
      <c r="C16444">
        <v>2117.6599120000001</v>
      </c>
      <c r="D16444">
        <v>2092.1298830000001</v>
      </c>
      <c r="E16444">
        <v>2116.1000979999999</v>
      </c>
      <c r="F16444">
        <v>2116.1000979999999</v>
      </c>
      <c r="G16444">
        <v>3399440000</v>
      </c>
    </row>
    <row r="16445" spans="1:7" x14ac:dyDescent="0.2">
      <c r="A16445" s="1">
        <v>42135</v>
      </c>
      <c r="B16445">
        <v>2115.5600589999999</v>
      </c>
      <c r="C16445">
        <v>2117.6899410000001</v>
      </c>
      <c r="D16445">
        <v>2104.580078</v>
      </c>
      <c r="E16445">
        <v>2105.330078</v>
      </c>
      <c r="F16445">
        <v>2105.330078</v>
      </c>
      <c r="G16445">
        <v>2992670000</v>
      </c>
    </row>
    <row r="16446" spans="1:7" x14ac:dyDescent="0.2">
      <c r="A16446" s="1">
        <v>42136</v>
      </c>
      <c r="B16446">
        <v>2102.8701169999999</v>
      </c>
      <c r="C16446">
        <v>2105.0600589999999</v>
      </c>
      <c r="D16446">
        <v>2085.570068</v>
      </c>
      <c r="E16446">
        <v>2099.1201169999999</v>
      </c>
      <c r="F16446">
        <v>2099.1201169999999</v>
      </c>
      <c r="G16446">
        <v>3139520000</v>
      </c>
    </row>
    <row r="16447" spans="1:7" x14ac:dyDescent="0.2">
      <c r="A16447" s="1">
        <v>42137</v>
      </c>
      <c r="B16447">
        <v>2099.6201169999999</v>
      </c>
      <c r="C16447">
        <v>2110.1899410000001</v>
      </c>
      <c r="D16447">
        <v>2096.040039</v>
      </c>
      <c r="E16447">
        <v>2098.4799800000001</v>
      </c>
      <c r="F16447">
        <v>2098.4799800000001</v>
      </c>
      <c r="G16447">
        <v>3374260000</v>
      </c>
    </row>
    <row r="16448" spans="1:7" x14ac:dyDescent="0.2">
      <c r="A16448" s="1">
        <v>42138</v>
      </c>
      <c r="B16448">
        <v>2100.429932</v>
      </c>
      <c r="C16448">
        <v>2121.4499510000001</v>
      </c>
      <c r="D16448">
        <v>2100.429932</v>
      </c>
      <c r="E16448">
        <v>2121.1000979999999</v>
      </c>
      <c r="F16448">
        <v>2121.1000979999999</v>
      </c>
      <c r="G16448">
        <v>3225740000</v>
      </c>
    </row>
    <row r="16449" spans="1:7" x14ac:dyDescent="0.2">
      <c r="A16449" s="1">
        <v>42139</v>
      </c>
      <c r="B16449">
        <v>2122.070068</v>
      </c>
      <c r="C16449">
        <v>2123.889893</v>
      </c>
      <c r="D16449">
        <v>2116.8100589999999</v>
      </c>
      <c r="E16449">
        <v>2122.7299800000001</v>
      </c>
      <c r="F16449">
        <v>2122.7299800000001</v>
      </c>
      <c r="G16449">
        <v>3092080000</v>
      </c>
    </row>
    <row r="16450" spans="1:7" x14ac:dyDescent="0.2">
      <c r="A16450" s="1">
        <v>42142</v>
      </c>
      <c r="B16450">
        <v>2121.3000489999999</v>
      </c>
      <c r="C16450">
        <v>2131.780029</v>
      </c>
      <c r="D16450">
        <v>2120.01001</v>
      </c>
      <c r="E16450">
        <v>2129.1999510000001</v>
      </c>
      <c r="F16450">
        <v>2129.1999510000001</v>
      </c>
      <c r="G16450">
        <v>2888190000</v>
      </c>
    </row>
    <row r="16451" spans="1:7" x14ac:dyDescent="0.2">
      <c r="A16451" s="1">
        <v>42143</v>
      </c>
      <c r="B16451">
        <v>2129.4499510000001</v>
      </c>
      <c r="C16451">
        <v>2133.0200199999999</v>
      </c>
      <c r="D16451">
        <v>2124.5</v>
      </c>
      <c r="E16451">
        <v>2127.830078</v>
      </c>
      <c r="F16451">
        <v>2127.830078</v>
      </c>
      <c r="G16451">
        <v>3296030000</v>
      </c>
    </row>
    <row r="16452" spans="1:7" x14ac:dyDescent="0.2">
      <c r="A16452" s="1">
        <v>42144</v>
      </c>
      <c r="B16452">
        <v>2127.790039</v>
      </c>
      <c r="C16452">
        <v>2134.719971</v>
      </c>
      <c r="D16452">
        <v>2122.5900879999999</v>
      </c>
      <c r="E16452">
        <v>2125.8500979999999</v>
      </c>
      <c r="F16452">
        <v>2125.8500979999999</v>
      </c>
      <c r="G16452">
        <v>3025880000</v>
      </c>
    </row>
    <row r="16453" spans="1:7" x14ac:dyDescent="0.2">
      <c r="A16453" s="1">
        <v>42145</v>
      </c>
      <c r="B16453">
        <v>2125.5500489999999</v>
      </c>
      <c r="C16453">
        <v>2134.280029</v>
      </c>
      <c r="D16453">
        <v>2122.9499510000001</v>
      </c>
      <c r="E16453">
        <v>2130.820068</v>
      </c>
      <c r="F16453">
        <v>2130.820068</v>
      </c>
      <c r="G16453">
        <v>3070460000</v>
      </c>
    </row>
    <row r="16454" spans="1:7" x14ac:dyDescent="0.2">
      <c r="A16454" s="1">
        <v>42146</v>
      </c>
      <c r="B16454">
        <v>2130.360107</v>
      </c>
      <c r="C16454">
        <v>2132.1499020000001</v>
      </c>
      <c r="D16454">
        <v>2126.0600589999999</v>
      </c>
      <c r="E16454">
        <v>2126.0600589999999</v>
      </c>
      <c r="F16454">
        <v>2126.0600589999999</v>
      </c>
      <c r="G16454">
        <v>2571860000</v>
      </c>
    </row>
    <row r="16455" spans="1:7" x14ac:dyDescent="0.2">
      <c r="A16455" s="1">
        <v>42150</v>
      </c>
      <c r="B16455">
        <v>2125.3400879999999</v>
      </c>
      <c r="C16455">
        <v>2125.3400879999999</v>
      </c>
      <c r="D16455">
        <v>2099.179932</v>
      </c>
      <c r="E16455">
        <v>2104.1999510000001</v>
      </c>
      <c r="F16455">
        <v>2104.1999510000001</v>
      </c>
      <c r="G16455">
        <v>3342130000</v>
      </c>
    </row>
    <row r="16456" spans="1:7" x14ac:dyDescent="0.2">
      <c r="A16456" s="1">
        <v>42151</v>
      </c>
      <c r="B16456">
        <v>2105.1298830000001</v>
      </c>
      <c r="C16456">
        <v>2126.219971</v>
      </c>
      <c r="D16456">
        <v>2105.1298830000001</v>
      </c>
      <c r="E16456">
        <v>2123.4799800000001</v>
      </c>
      <c r="F16456">
        <v>2123.4799800000001</v>
      </c>
      <c r="G16456">
        <v>3127960000</v>
      </c>
    </row>
    <row r="16457" spans="1:7" x14ac:dyDescent="0.2">
      <c r="A16457" s="1">
        <v>42152</v>
      </c>
      <c r="B16457">
        <v>2122.2700199999999</v>
      </c>
      <c r="C16457">
        <v>2122.2700199999999</v>
      </c>
      <c r="D16457">
        <v>2112.860107</v>
      </c>
      <c r="E16457">
        <v>2120.790039</v>
      </c>
      <c r="F16457">
        <v>2120.790039</v>
      </c>
      <c r="G16457">
        <v>2980350000</v>
      </c>
    </row>
    <row r="16458" spans="1:7" x14ac:dyDescent="0.2">
      <c r="A16458" s="1">
        <v>42153</v>
      </c>
      <c r="B16458">
        <v>2120.6599120000001</v>
      </c>
      <c r="C16458">
        <v>2120.6599120000001</v>
      </c>
      <c r="D16458">
        <v>2104.889893</v>
      </c>
      <c r="E16458">
        <v>2107.389893</v>
      </c>
      <c r="F16458">
        <v>2107.389893</v>
      </c>
      <c r="G16458">
        <v>3927390000</v>
      </c>
    </row>
    <row r="16459" spans="1:7" x14ac:dyDescent="0.2">
      <c r="A16459" s="1">
        <v>42156</v>
      </c>
      <c r="B16459">
        <v>2108.639893</v>
      </c>
      <c r="C16459">
        <v>2119.1499020000001</v>
      </c>
      <c r="D16459">
        <v>2102.540039</v>
      </c>
      <c r="E16459">
        <v>2111.7299800000001</v>
      </c>
      <c r="F16459">
        <v>2111.7299800000001</v>
      </c>
      <c r="G16459">
        <v>3011710000</v>
      </c>
    </row>
    <row r="16460" spans="1:7" x14ac:dyDescent="0.2">
      <c r="A16460" s="1">
        <v>42157</v>
      </c>
      <c r="B16460">
        <v>2110.4099120000001</v>
      </c>
      <c r="C16460">
        <v>2117.5900879999999</v>
      </c>
      <c r="D16460">
        <v>2099.139893</v>
      </c>
      <c r="E16460">
        <v>2109.6000979999999</v>
      </c>
      <c r="F16460">
        <v>2109.6000979999999</v>
      </c>
      <c r="G16460">
        <v>3049350000</v>
      </c>
    </row>
    <row r="16461" spans="1:7" x14ac:dyDescent="0.2">
      <c r="A16461" s="1">
        <v>42158</v>
      </c>
      <c r="B16461">
        <v>2110.639893</v>
      </c>
      <c r="C16461">
        <v>2121.919922</v>
      </c>
      <c r="D16461">
        <v>2109.610107</v>
      </c>
      <c r="E16461">
        <v>2114.070068</v>
      </c>
      <c r="F16461">
        <v>2114.070068</v>
      </c>
      <c r="G16461">
        <v>3099980000</v>
      </c>
    </row>
    <row r="16462" spans="1:7" x14ac:dyDescent="0.2">
      <c r="A16462" s="1">
        <v>42159</v>
      </c>
      <c r="B16462">
        <v>2112.3500979999999</v>
      </c>
      <c r="C16462">
        <v>2112.889893</v>
      </c>
      <c r="D16462">
        <v>2093.2299800000001</v>
      </c>
      <c r="E16462">
        <v>2095.8400879999999</v>
      </c>
      <c r="F16462">
        <v>2095.8400879999999</v>
      </c>
      <c r="G16462">
        <v>3200050000</v>
      </c>
    </row>
    <row r="16463" spans="1:7" x14ac:dyDescent="0.2">
      <c r="A16463" s="1">
        <v>42160</v>
      </c>
      <c r="B16463">
        <v>2095.0900879999999</v>
      </c>
      <c r="C16463">
        <v>2100.98999</v>
      </c>
      <c r="D16463">
        <v>2085.669922</v>
      </c>
      <c r="E16463">
        <v>2092.830078</v>
      </c>
      <c r="F16463">
        <v>2092.830078</v>
      </c>
      <c r="G16463">
        <v>3243690000</v>
      </c>
    </row>
    <row r="16464" spans="1:7" x14ac:dyDescent="0.2">
      <c r="A16464" s="1">
        <v>42163</v>
      </c>
      <c r="B16464">
        <v>2092.3400879999999</v>
      </c>
      <c r="C16464">
        <v>2093.01001</v>
      </c>
      <c r="D16464">
        <v>2079.110107</v>
      </c>
      <c r="E16464">
        <v>2079.280029</v>
      </c>
      <c r="F16464">
        <v>2079.280029</v>
      </c>
      <c r="G16464">
        <v>2917150000</v>
      </c>
    </row>
    <row r="16465" spans="1:7" x14ac:dyDescent="0.2">
      <c r="A16465" s="1">
        <v>42164</v>
      </c>
      <c r="B16465">
        <v>2079.070068</v>
      </c>
      <c r="C16465">
        <v>2085.6201169999999</v>
      </c>
      <c r="D16465">
        <v>2072.139893</v>
      </c>
      <c r="E16465">
        <v>2080.1499020000001</v>
      </c>
      <c r="F16465">
        <v>2080.1499020000001</v>
      </c>
      <c r="G16465">
        <v>3034580000</v>
      </c>
    </row>
    <row r="16466" spans="1:7" x14ac:dyDescent="0.2">
      <c r="A16466" s="1">
        <v>42165</v>
      </c>
      <c r="B16466">
        <v>2081.1201169999999</v>
      </c>
      <c r="C16466">
        <v>2108.5</v>
      </c>
      <c r="D16466">
        <v>2081.1201169999999</v>
      </c>
      <c r="E16466">
        <v>2105.1999510000001</v>
      </c>
      <c r="F16466">
        <v>2105.1999510000001</v>
      </c>
      <c r="G16466">
        <v>3414320000</v>
      </c>
    </row>
    <row r="16467" spans="1:7" x14ac:dyDescent="0.2">
      <c r="A16467" s="1">
        <v>42166</v>
      </c>
      <c r="B16467">
        <v>2106.23999</v>
      </c>
      <c r="C16467">
        <v>2115.0200199999999</v>
      </c>
      <c r="D16467">
        <v>2106.23999</v>
      </c>
      <c r="E16467">
        <v>2108.860107</v>
      </c>
      <c r="F16467">
        <v>2108.860107</v>
      </c>
      <c r="G16467">
        <v>3128600000</v>
      </c>
    </row>
    <row r="16468" spans="1:7" x14ac:dyDescent="0.2">
      <c r="A16468" s="1">
        <v>42167</v>
      </c>
      <c r="B16468">
        <v>2107.429932</v>
      </c>
      <c r="C16468">
        <v>2107.429932</v>
      </c>
      <c r="D16468">
        <v>2091.330078</v>
      </c>
      <c r="E16468">
        <v>2094.110107</v>
      </c>
      <c r="F16468">
        <v>2094.110107</v>
      </c>
      <c r="G16468">
        <v>2719400000</v>
      </c>
    </row>
    <row r="16469" spans="1:7" x14ac:dyDescent="0.2">
      <c r="A16469" s="1">
        <v>42170</v>
      </c>
      <c r="B16469">
        <v>2091.3400879999999</v>
      </c>
      <c r="C16469">
        <v>2091.3400879999999</v>
      </c>
      <c r="D16469">
        <v>2072.48999</v>
      </c>
      <c r="E16469">
        <v>2084.429932</v>
      </c>
      <c r="F16469">
        <v>2084.429932</v>
      </c>
      <c r="G16469">
        <v>3061570000</v>
      </c>
    </row>
    <row r="16470" spans="1:7" x14ac:dyDescent="0.2">
      <c r="A16470" s="1">
        <v>42171</v>
      </c>
      <c r="B16470">
        <v>2084.26001</v>
      </c>
      <c r="C16470">
        <v>2097.3999020000001</v>
      </c>
      <c r="D16470">
        <v>2082.1000979999999</v>
      </c>
      <c r="E16470">
        <v>2096.290039</v>
      </c>
      <c r="F16470">
        <v>2096.290039</v>
      </c>
      <c r="G16470">
        <v>2919900000</v>
      </c>
    </row>
    <row r="16471" spans="1:7" x14ac:dyDescent="0.2">
      <c r="A16471" s="1">
        <v>42172</v>
      </c>
      <c r="B16471">
        <v>2097.3999020000001</v>
      </c>
      <c r="C16471">
        <v>2106.790039</v>
      </c>
      <c r="D16471">
        <v>2088.860107</v>
      </c>
      <c r="E16471">
        <v>2100.4399410000001</v>
      </c>
      <c r="F16471">
        <v>2100.4399410000001</v>
      </c>
      <c r="G16471">
        <v>3222240000</v>
      </c>
    </row>
    <row r="16472" spans="1:7" x14ac:dyDescent="0.2">
      <c r="A16472" s="1">
        <v>42173</v>
      </c>
      <c r="B16472">
        <v>2101.580078</v>
      </c>
      <c r="C16472">
        <v>2126.6499020000001</v>
      </c>
      <c r="D16472">
        <v>2101.580078</v>
      </c>
      <c r="E16472">
        <v>2121.23999</v>
      </c>
      <c r="F16472">
        <v>2121.23999</v>
      </c>
      <c r="G16472">
        <v>3520360000</v>
      </c>
    </row>
    <row r="16473" spans="1:7" x14ac:dyDescent="0.2">
      <c r="A16473" s="1">
        <v>42174</v>
      </c>
      <c r="B16473">
        <v>2121.0600589999999</v>
      </c>
      <c r="C16473">
        <v>2121.639893</v>
      </c>
      <c r="D16473">
        <v>2109.4499510000001</v>
      </c>
      <c r="E16473">
        <v>2109.98999</v>
      </c>
      <c r="F16473">
        <v>2109.98999</v>
      </c>
      <c r="G16473">
        <v>4449810000</v>
      </c>
    </row>
    <row r="16474" spans="1:7" x14ac:dyDescent="0.2">
      <c r="A16474" s="1">
        <v>42177</v>
      </c>
      <c r="B16474">
        <v>2112.5</v>
      </c>
      <c r="C16474">
        <v>2129.8701169999999</v>
      </c>
      <c r="D16474">
        <v>2112.5</v>
      </c>
      <c r="E16474">
        <v>2122.8500979999999</v>
      </c>
      <c r="F16474">
        <v>2122.8500979999999</v>
      </c>
      <c r="G16474">
        <v>3030020000</v>
      </c>
    </row>
    <row r="16475" spans="1:7" x14ac:dyDescent="0.2">
      <c r="A16475" s="1">
        <v>42178</v>
      </c>
      <c r="B16475">
        <v>2123.1599120000001</v>
      </c>
      <c r="C16475">
        <v>2128.030029</v>
      </c>
      <c r="D16475">
        <v>2119.889893</v>
      </c>
      <c r="E16475">
        <v>2124.1999510000001</v>
      </c>
      <c r="F16475">
        <v>2124.1999510000001</v>
      </c>
      <c r="G16475">
        <v>3091190000</v>
      </c>
    </row>
    <row r="16476" spans="1:7" x14ac:dyDescent="0.2">
      <c r="A16476" s="1">
        <v>42179</v>
      </c>
      <c r="B16476">
        <v>2123.6499020000001</v>
      </c>
      <c r="C16476">
        <v>2125.1000979999999</v>
      </c>
      <c r="D16476">
        <v>2108.580078</v>
      </c>
      <c r="E16476">
        <v>2108.580078</v>
      </c>
      <c r="F16476">
        <v>2108.580078</v>
      </c>
      <c r="G16476">
        <v>3102480000</v>
      </c>
    </row>
    <row r="16477" spans="1:7" x14ac:dyDescent="0.2">
      <c r="A16477" s="1">
        <v>42180</v>
      </c>
      <c r="B16477">
        <v>2109.959961</v>
      </c>
      <c r="C16477">
        <v>2116.040039</v>
      </c>
      <c r="D16477">
        <v>2101.780029</v>
      </c>
      <c r="E16477">
        <v>2102.3100589999999</v>
      </c>
      <c r="F16477">
        <v>2102.3100589999999</v>
      </c>
      <c r="G16477">
        <v>3214610000</v>
      </c>
    </row>
    <row r="16478" spans="1:7" x14ac:dyDescent="0.2">
      <c r="A16478" s="1">
        <v>42181</v>
      </c>
      <c r="B16478">
        <v>2102.6201169999999</v>
      </c>
      <c r="C16478">
        <v>2108.919922</v>
      </c>
      <c r="D16478">
        <v>2095.3798830000001</v>
      </c>
      <c r="E16478">
        <v>2101.48999</v>
      </c>
      <c r="F16478">
        <v>2101.48999</v>
      </c>
      <c r="G16478">
        <v>5025470000</v>
      </c>
    </row>
    <row r="16479" spans="1:7" x14ac:dyDescent="0.2">
      <c r="A16479" s="1">
        <v>42184</v>
      </c>
      <c r="B16479">
        <v>2098.6298830000001</v>
      </c>
      <c r="C16479">
        <v>2098.6298830000001</v>
      </c>
      <c r="D16479">
        <v>2056.639893</v>
      </c>
      <c r="E16479">
        <v>2057.639893</v>
      </c>
      <c r="F16479">
        <v>2057.639893</v>
      </c>
      <c r="G16479">
        <v>3678960000</v>
      </c>
    </row>
    <row r="16480" spans="1:7" x14ac:dyDescent="0.2">
      <c r="A16480" s="1">
        <v>42185</v>
      </c>
      <c r="B16480">
        <v>2061.1899410000001</v>
      </c>
      <c r="C16480">
        <v>2074.280029</v>
      </c>
      <c r="D16480">
        <v>2056.320068</v>
      </c>
      <c r="E16480">
        <v>2063.110107</v>
      </c>
      <c r="F16480">
        <v>2063.110107</v>
      </c>
      <c r="G16480">
        <v>4078540000</v>
      </c>
    </row>
    <row r="16481" spans="1:7" x14ac:dyDescent="0.2">
      <c r="A16481" s="1">
        <v>42186</v>
      </c>
      <c r="B16481">
        <v>2067</v>
      </c>
      <c r="C16481">
        <v>2082.780029</v>
      </c>
      <c r="D16481">
        <v>2067</v>
      </c>
      <c r="E16481">
        <v>2077.419922</v>
      </c>
      <c r="F16481">
        <v>2077.419922</v>
      </c>
      <c r="G16481">
        <v>3727260000</v>
      </c>
    </row>
    <row r="16482" spans="1:7" x14ac:dyDescent="0.2">
      <c r="A16482" s="1">
        <v>42187</v>
      </c>
      <c r="B16482">
        <v>2078.030029</v>
      </c>
      <c r="C16482">
        <v>2085.0600589999999</v>
      </c>
      <c r="D16482">
        <v>2071.0200199999999</v>
      </c>
      <c r="E16482">
        <v>2076.780029</v>
      </c>
      <c r="F16482">
        <v>2076.780029</v>
      </c>
      <c r="G16482">
        <v>2996540000</v>
      </c>
    </row>
    <row r="16483" spans="1:7" x14ac:dyDescent="0.2">
      <c r="A16483" s="1">
        <v>42191</v>
      </c>
      <c r="B16483">
        <v>2073.9499510000001</v>
      </c>
      <c r="C16483">
        <v>2078.610107</v>
      </c>
      <c r="D16483">
        <v>2058.3999020000001</v>
      </c>
      <c r="E16483">
        <v>2068.76001</v>
      </c>
      <c r="F16483">
        <v>2068.76001</v>
      </c>
      <c r="G16483">
        <v>3486360000</v>
      </c>
    </row>
    <row r="16484" spans="1:7" x14ac:dyDescent="0.2">
      <c r="A16484" s="1">
        <v>42192</v>
      </c>
      <c r="B16484">
        <v>2069.5200199999999</v>
      </c>
      <c r="C16484">
        <v>2083.73999</v>
      </c>
      <c r="D16484">
        <v>2044.0200199999999</v>
      </c>
      <c r="E16484">
        <v>2081.3400879999999</v>
      </c>
      <c r="F16484">
        <v>2081.3400879999999</v>
      </c>
      <c r="G16484">
        <v>4458660000</v>
      </c>
    </row>
    <row r="16485" spans="1:7" x14ac:dyDescent="0.2">
      <c r="A16485" s="1">
        <v>42193</v>
      </c>
      <c r="B16485">
        <v>2077.6599120000001</v>
      </c>
      <c r="C16485">
        <v>2077.6599120000001</v>
      </c>
      <c r="D16485">
        <v>2044.660034</v>
      </c>
      <c r="E16485">
        <v>2046.6800539999999</v>
      </c>
      <c r="F16485">
        <v>2046.6800539999999</v>
      </c>
      <c r="G16485">
        <v>3608780000</v>
      </c>
    </row>
    <row r="16486" spans="1:7" x14ac:dyDescent="0.2">
      <c r="A16486" s="1">
        <v>42194</v>
      </c>
      <c r="B16486">
        <v>2049.7299800000001</v>
      </c>
      <c r="C16486">
        <v>2074.280029</v>
      </c>
      <c r="D16486">
        <v>2049.7299800000001</v>
      </c>
      <c r="E16486">
        <v>2051.3100589999999</v>
      </c>
      <c r="F16486">
        <v>2051.3100589999999</v>
      </c>
      <c r="G16486">
        <v>3446810000</v>
      </c>
    </row>
    <row r="16487" spans="1:7" x14ac:dyDescent="0.2">
      <c r="A16487" s="1">
        <v>42195</v>
      </c>
      <c r="B16487">
        <v>2052.73999</v>
      </c>
      <c r="C16487">
        <v>2081.3100589999999</v>
      </c>
      <c r="D16487">
        <v>2052.73999</v>
      </c>
      <c r="E16487">
        <v>2076.6201169999999</v>
      </c>
      <c r="F16487">
        <v>2076.6201169999999</v>
      </c>
      <c r="G16487">
        <v>3065070000</v>
      </c>
    </row>
    <row r="16488" spans="1:7" x14ac:dyDescent="0.2">
      <c r="A16488" s="1">
        <v>42198</v>
      </c>
      <c r="B16488">
        <v>2080.030029</v>
      </c>
      <c r="C16488">
        <v>2100.669922</v>
      </c>
      <c r="D16488">
        <v>2080.030029</v>
      </c>
      <c r="E16488">
        <v>2099.6000979999999</v>
      </c>
      <c r="F16488">
        <v>2099.6000979999999</v>
      </c>
      <c r="G16488">
        <v>3096730000</v>
      </c>
    </row>
    <row r="16489" spans="1:7" x14ac:dyDescent="0.2">
      <c r="A16489" s="1">
        <v>42199</v>
      </c>
      <c r="B16489">
        <v>2099.719971</v>
      </c>
      <c r="C16489">
        <v>2111.9799800000001</v>
      </c>
      <c r="D16489">
        <v>2098.179932</v>
      </c>
      <c r="E16489">
        <v>2108.9499510000001</v>
      </c>
      <c r="F16489">
        <v>2108.9499510000001</v>
      </c>
      <c r="G16489">
        <v>3002120000</v>
      </c>
    </row>
    <row r="16490" spans="1:7" x14ac:dyDescent="0.2">
      <c r="A16490" s="1">
        <v>42200</v>
      </c>
      <c r="B16490">
        <v>2109.01001</v>
      </c>
      <c r="C16490">
        <v>2114.139893</v>
      </c>
      <c r="D16490">
        <v>2102.48999</v>
      </c>
      <c r="E16490">
        <v>2107.3999020000001</v>
      </c>
      <c r="F16490">
        <v>2107.3999020000001</v>
      </c>
      <c r="G16490">
        <v>3261810000</v>
      </c>
    </row>
    <row r="16491" spans="1:7" x14ac:dyDescent="0.2">
      <c r="A16491" s="1">
        <v>42201</v>
      </c>
      <c r="B16491">
        <v>2110.5500489999999</v>
      </c>
      <c r="C16491">
        <v>2124.419922</v>
      </c>
      <c r="D16491">
        <v>2110.5500489999999</v>
      </c>
      <c r="E16491">
        <v>2124.290039</v>
      </c>
      <c r="F16491">
        <v>2124.290039</v>
      </c>
      <c r="G16491">
        <v>3227080000</v>
      </c>
    </row>
    <row r="16492" spans="1:7" x14ac:dyDescent="0.2">
      <c r="A16492" s="1">
        <v>42202</v>
      </c>
      <c r="B16492">
        <v>2126.8000489999999</v>
      </c>
      <c r="C16492">
        <v>2128.9099120000001</v>
      </c>
      <c r="D16492">
        <v>2119.8798830000001</v>
      </c>
      <c r="E16492">
        <v>2126.639893</v>
      </c>
      <c r="F16492">
        <v>2126.639893</v>
      </c>
      <c r="G16492">
        <v>3362750000</v>
      </c>
    </row>
    <row r="16493" spans="1:7" x14ac:dyDescent="0.2">
      <c r="A16493" s="1">
        <v>42205</v>
      </c>
      <c r="B16493">
        <v>2126.8500979999999</v>
      </c>
      <c r="C16493">
        <v>2132.820068</v>
      </c>
      <c r="D16493">
        <v>2123.6599120000001</v>
      </c>
      <c r="E16493">
        <v>2128.280029</v>
      </c>
      <c r="F16493">
        <v>2128.280029</v>
      </c>
      <c r="G16493">
        <v>3245870000</v>
      </c>
    </row>
    <row r="16494" spans="1:7" x14ac:dyDescent="0.2">
      <c r="A16494" s="1">
        <v>42206</v>
      </c>
      <c r="B16494">
        <v>2127.5500489999999</v>
      </c>
      <c r="C16494">
        <v>2128.48999</v>
      </c>
      <c r="D16494">
        <v>2115.3999020000001</v>
      </c>
      <c r="E16494">
        <v>2119.209961</v>
      </c>
      <c r="F16494">
        <v>2119.209961</v>
      </c>
      <c r="G16494">
        <v>3343690000</v>
      </c>
    </row>
    <row r="16495" spans="1:7" x14ac:dyDescent="0.2">
      <c r="A16495" s="1">
        <v>42207</v>
      </c>
      <c r="B16495">
        <v>2118.209961</v>
      </c>
      <c r="C16495">
        <v>2118.51001</v>
      </c>
      <c r="D16495">
        <v>2110</v>
      </c>
      <c r="E16495">
        <v>2114.1499020000001</v>
      </c>
      <c r="F16495">
        <v>2114.1499020000001</v>
      </c>
      <c r="G16495">
        <v>3694070000</v>
      </c>
    </row>
    <row r="16496" spans="1:7" x14ac:dyDescent="0.2">
      <c r="A16496" s="1">
        <v>42208</v>
      </c>
      <c r="B16496">
        <v>2114.1599120000001</v>
      </c>
      <c r="C16496">
        <v>2116.8701169999999</v>
      </c>
      <c r="D16496">
        <v>2098.6298830000001</v>
      </c>
      <c r="E16496">
        <v>2102.1499020000001</v>
      </c>
      <c r="F16496">
        <v>2102.1499020000001</v>
      </c>
      <c r="G16496">
        <v>3772810000</v>
      </c>
    </row>
    <row r="16497" spans="1:7" x14ac:dyDescent="0.2">
      <c r="A16497" s="1">
        <v>42209</v>
      </c>
      <c r="B16497">
        <v>2102.23999</v>
      </c>
      <c r="C16497">
        <v>2106.01001</v>
      </c>
      <c r="D16497">
        <v>2077.0900879999999</v>
      </c>
      <c r="E16497">
        <v>2079.6499020000001</v>
      </c>
      <c r="F16497">
        <v>2079.6499020000001</v>
      </c>
      <c r="G16497">
        <v>3870040000</v>
      </c>
    </row>
    <row r="16498" spans="1:7" x14ac:dyDescent="0.2">
      <c r="A16498" s="1">
        <v>42212</v>
      </c>
      <c r="B16498">
        <v>2078.1899410000001</v>
      </c>
      <c r="C16498">
        <v>2078.1899410000001</v>
      </c>
      <c r="D16498">
        <v>2063.5200199999999</v>
      </c>
      <c r="E16498">
        <v>2067.639893</v>
      </c>
      <c r="F16498">
        <v>2067.639893</v>
      </c>
      <c r="G16498">
        <v>3836750000</v>
      </c>
    </row>
    <row r="16499" spans="1:7" x14ac:dyDescent="0.2">
      <c r="A16499" s="1">
        <v>42213</v>
      </c>
      <c r="B16499">
        <v>2070.75</v>
      </c>
      <c r="C16499">
        <v>2095.6000979999999</v>
      </c>
      <c r="D16499">
        <v>2069.0900879999999</v>
      </c>
      <c r="E16499">
        <v>2093.25</v>
      </c>
      <c r="F16499">
        <v>2093.25</v>
      </c>
      <c r="G16499">
        <v>4117740000</v>
      </c>
    </row>
    <row r="16500" spans="1:7" x14ac:dyDescent="0.2">
      <c r="A16500" s="1">
        <v>42214</v>
      </c>
      <c r="B16500">
        <v>2094.6999510000001</v>
      </c>
      <c r="C16500">
        <v>2110.6000979999999</v>
      </c>
      <c r="D16500">
        <v>2094.080078</v>
      </c>
      <c r="E16500">
        <v>2108.570068</v>
      </c>
      <c r="F16500">
        <v>2108.570068</v>
      </c>
      <c r="G16500">
        <v>4038900000</v>
      </c>
    </row>
    <row r="16501" spans="1:7" x14ac:dyDescent="0.2">
      <c r="A16501" s="1">
        <v>42215</v>
      </c>
      <c r="B16501">
        <v>2106.780029</v>
      </c>
      <c r="C16501">
        <v>2110.4799800000001</v>
      </c>
      <c r="D16501">
        <v>2094.969971</v>
      </c>
      <c r="E16501">
        <v>2108.6298830000001</v>
      </c>
      <c r="F16501">
        <v>2108.6298830000001</v>
      </c>
      <c r="G16501">
        <v>3579410000</v>
      </c>
    </row>
    <row r="16502" spans="1:7" x14ac:dyDescent="0.2">
      <c r="A16502" s="1">
        <v>42216</v>
      </c>
      <c r="B16502">
        <v>2111.6000979999999</v>
      </c>
      <c r="C16502">
        <v>2114.23999</v>
      </c>
      <c r="D16502">
        <v>2102.070068</v>
      </c>
      <c r="E16502">
        <v>2103.8400879999999</v>
      </c>
      <c r="F16502">
        <v>2103.8400879999999</v>
      </c>
      <c r="G16502">
        <v>3681340000</v>
      </c>
    </row>
    <row r="16503" spans="1:7" x14ac:dyDescent="0.2">
      <c r="A16503" s="1">
        <v>42219</v>
      </c>
      <c r="B16503">
        <v>2104.48999</v>
      </c>
      <c r="C16503">
        <v>2105.6999510000001</v>
      </c>
      <c r="D16503">
        <v>2087.3100589999999</v>
      </c>
      <c r="E16503">
        <v>2098.040039</v>
      </c>
      <c r="F16503">
        <v>2098.040039</v>
      </c>
      <c r="G16503">
        <v>3476770000</v>
      </c>
    </row>
    <row r="16504" spans="1:7" x14ac:dyDescent="0.2">
      <c r="A16504" s="1">
        <v>42220</v>
      </c>
      <c r="B16504">
        <v>2097.679932</v>
      </c>
      <c r="C16504">
        <v>2102.51001</v>
      </c>
      <c r="D16504">
        <v>2088.6000979999999</v>
      </c>
      <c r="E16504">
        <v>2093.320068</v>
      </c>
      <c r="F16504">
        <v>2093.320068</v>
      </c>
      <c r="G16504">
        <v>3546710000</v>
      </c>
    </row>
    <row r="16505" spans="1:7" x14ac:dyDescent="0.2">
      <c r="A16505" s="1">
        <v>42221</v>
      </c>
      <c r="B16505">
        <v>2095.2700199999999</v>
      </c>
      <c r="C16505">
        <v>2112.6599120000001</v>
      </c>
      <c r="D16505">
        <v>2095.2700199999999</v>
      </c>
      <c r="E16505">
        <v>2099.8400879999999</v>
      </c>
      <c r="F16505">
        <v>2099.8400879999999</v>
      </c>
      <c r="G16505">
        <v>3968680000</v>
      </c>
    </row>
    <row r="16506" spans="1:7" x14ac:dyDescent="0.2">
      <c r="A16506" s="1">
        <v>42222</v>
      </c>
      <c r="B16506">
        <v>2100.75</v>
      </c>
      <c r="C16506">
        <v>2103.320068</v>
      </c>
      <c r="D16506">
        <v>2075.530029</v>
      </c>
      <c r="E16506">
        <v>2083.5600589999999</v>
      </c>
      <c r="F16506">
        <v>2083.5600589999999</v>
      </c>
      <c r="G16506">
        <v>4246570000</v>
      </c>
    </row>
    <row r="16507" spans="1:7" x14ac:dyDescent="0.2">
      <c r="A16507" s="1">
        <v>42223</v>
      </c>
      <c r="B16507">
        <v>2082.610107</v>
      </c>
      <c r="C16507">
        <v>2082.610107</v>
      </c>
      <c r="D16507">
        <v>2067.9099120000001</v>
      </c>
      <c r="E16507">
        <v>2077.570068</v>
      </c>
      <c r="F16507">
        <v>2077.570068</v>
      </c>
      <c r="G16507">
        <v>3602320000</v>
      </c>
    </row>
    <row r="16508" spans="1:7" x14ac:dyDescent="0.2">
      <c r="A16508" s="1">
        <v>42226</v>
      </c>
      <c r="B16508">
        <v>2080.9799800000001</v>
      </c>
      <c r="C16508">
        <v>2105.3500979999999</v>
      </c>
      <c r="D16508">
        <v>2080.9799800000001</v>
      </c>
      <c r="E16508">
        <v>2104.179932</v>
      </c>
      <c r="F16508">
        <v>2104.179932</v>
      </c>
      <c r="G16508">
        <v>3514460000</v>
      </c>
    </row>
    <row r="16509" spans="1:7" x14ac:dyDescent="0.2">
      <c r="A16509" s="1">
        <v>42227</v>
      </c>
      <c r="B16509">
        <v>2102.6599120000001</v>
      </c>
      <c r="C16509">
        <v>2102.6599120000001</v>
      </c>
      <c r="D16509">
        <v>2076.48999</v>
      </c>
      <c r="E16509">
        <v>2084.070068</v>
      </c>
      <c r="F16509">
        <v>2084.070068</v>
      </c>
      <c r="G16509">
        <v>3708880000</v>
      </c>
    </row>
    <row r="16510" spans="1:7" x14ac:dyDescent="0.2">
      <c r="A16510" s="1">
        <v>42228</v>
      </c>
      <c r="B16510">
        <v>2081.1000979999999</v>
      </c>
      <c r="C16510">
        <v>2089.0600589999999</v>
      </c>
      <c r="D16510">
        <v>2052.0900879999999</v>
      </c>
      <c r="E16510">
        <v>2086.0500489999999</v>
      </c>
      <c r="F16510">
        <v>2086.0500489999999</v>
      </c>
      <c r="G16510">
        <v>4269130000</v>
      </c>
    </row>
    <row r="16511" spans="1:7" x14ac:dyDescent="0.2">
      <c r="A16511" s="1">
        <v>42229</v>
      </c>
      <c r="B16511">
        <v>2086.1899410000001</v>
      </c>
      <c r="C16511">
        <v>2092.929932</v>
      </c>
      <c r="D16511">
        <v>2078.26001</v>
      </c>
      <c r="E16511">
        <v>2083.389893</v>
      </c>
      <c r="F16511">
        <v>2083.389893</v>
      </c>
      <c r="G16511">
        <v>3221300000</v>
      </c>
    </row>
    <row r="16512" spans="1:7" x14ac:dyDescent="0.2">
      <c r="A16512" s="1">
        <v>42230</v>
      </c>
      <c r="B16512">
        <v>2083.1499020000001</v>
      </c>
      <c r="C16512">
        <v>2092.4499510000001</v>
      </c>
      <c r="D16512">
        <v>2080.610107</v>
      </c>
      <c r="E16512">
        <v>2091.540039</v>
      </c>
      <c r="F16512">
        <v>2091.540039</v>
      </c>
      <c r="G16512">
        <v>2795590000</v>
      </c>
    </row>
    <row r="16513" spans="1:7" x14ac:dyDescent="0.2">
      <c r="A16513" s="1">
        <v>42233</v>
      </c>
      <c r="B16513">
        <v>2089.6999510000001</v>
      </c>
      <c r="C16513">
        <v>2102.8701169999999</v>
      </c>
      <c r="D16513">
        <v>2079.3000489999999</v>
      </c>
      <c r="E16513">
        <v>2102.4399410000001</v>
      </c>
      <c r="F16513">
        <v>2102.4399410000001</v>
      </c>
      <c r="G16513">
        <v>2867690000</v>
      </c>
    </row>
    <row r="16514" spans="1:7" x14ac:dyDescent="0.2">
      <c r="A16514" s="1">
        <v>42234</v>
      </c>
      <c r="B16514">
        <v>2101.98999</v>
      </c>
      <c r="C16514">
        <v>2103.469971</v>
      </c>
      <c r="D16514">
        <v>2094.139893</v>
      </c>
      <c r="E16514">
        <v>2096.919922</v>
      </c>
      <c r="F16514">
        <v>2096.919922</v>
      </c>
      <c r="G16514">
        <v>2949990000</v>
      </c>
    </row>
    <row r="16515" spans="1:7" x14ac:dyDescent="0.2">
      <c r="A16515" s="1">
        <v>42235</v>
      </c>
      <c r="B16515">
        <v>2095.6899410000001</v>
      </c>
      <c r="C16515">
        <v>2096.169922</v>
      </c>
      <c r="D16515">
        <v>2070.530029</v>
      </c>
      <c r="E16515">
        <v>2079.610107</v>
      </c>
      <c r="F16515">
        <v>2079.610107</v>
      </c>
      <c r="G16515">
        <v>3512920000</v>
      </c>
    </row>
    <row r="16516" spans="1:7" x14ac:dyDescent="0.2">
      <c r="A16516" s="1">
        <v>42236</v>
      </c>
      <c r="B16516">
        <v>2076.610107</v>
      </c>
      <c r="C16516">
        <v>2076.610107</v>
      </c>
      <c r="D16516">
        <v>2035.7299800000001</v>
      </c>
      <c r="E16516">
        <v>2035.7299800000001</v>
      </c>
      <c r="F16516">
        <v>2035.7299800000001</v>
      </c>
      <c r="G16516">
        <v>3922470000</v>
      </c>
    </row>
    <row r="16517" spans="1:7" x14ac:dyDescent="0.2">
      <c r="A16517" s="1">
        <v>42237</v>
      </c>
      <c r="B16517">
        <v>2034.079956</v>
      </c>
      <c r="C16517">
        <v>2034.079956</v>
      </c>
      <c r="D16517">
        <v>1970.8900149999999</v>
      </c>
      <c r="E16517">
        <v>1970.8900149999999</v>
      </c>
      <c r="F16517">
        <v>1970.8900149999999</v>
      </c>
      <c r="G16517">
        <v>5018240000</v>
      </c>
    </row>
    <row r="16518" spans="1:7" x14ac:dyDescent="0.2">
      <c r="A16518" s="1">
        <v>42240</v>
      </c>
      <c r="B16518">
        <v>1965.150024</v>
      </c>
      <c r="C16518">
        <v>1965.150024</v>
      </c>
      <c r="D16518">
        <v>1867.01001</v>
      </c>
      <c r="E16518">
        <v>1893.209961</v>
      </c>
      <c r="F16518">
        <v>1893.209961</v>
      </c>
      <c r="G16518">
        <v>6612690000</v>
      </c>
    </row>
    <row r="16519" spans="1:7" x14ac:dyDescent="0.2">
      <c r="A16519" s="1">
        <v>42241</v>
      </c>
      <c r="B16519">
        <v>1898.079956</v>
      </c>
      <c r="C16519">
        <v>1948.040039</v>
      </c>
      <c r="D16519">
        <v>1867.079956</v>
      </c>
      <c r="E16519">
        <v>1867.6099850000001</v>
      </c>
      <c r="F16519">
        <v>1867.6099850000001</v>
      </c>
      <c r="G16519">
        <v>5183560000</v>
      </c>
    </row>
    <row r="16520" spans="1:7" x14ac:dyDescent="0.2">
      <c r="A16520" s="1">
        <v>42242</v>
      </c>
      <c r="B16520">
        <v>1872.75</v>
      </c>
      <c r="C16520">
        <v>1943.089966</v>
      </c>
      <c r="D16520">
        <v>1872.75</v>
      </c>
      <c r="E16520">
        <v>1940.51001</v>
      </c>
      <c r="F16520">
        <v>1940.51001</v>
      </c>
      <c r="G16520">
        <v>5338250000</v>
      </c>
    </row>
    <row r="16521" spans="1:7" x14ac:dyDescent="0.2">
      <c r="A16521" s="1">
        <v>42243</v>
      </c>
      <c r="B16521">
        <v>1942.7700199999999</v>
      </c>
      <c r="C16521">
        <v>1989.599976</v>
      </c>
      <c r="D16521">
        <v>1942.7700199999999</v>
      </c>
      <c r="E16521">
        <v>1987.660034</v>
      </c>
      <c r="F16521">
        <v>1987.660034</v>
      </c>
      <c r="G16521">
        <v>5006390000</v>
      </c>
    </row>
    <row r="16522" spans="1:7" x14ac:dyDescent="0.2">
      <c r="A16522" s="1">
        <v>42244</v>
      </c>
      <c r="B16522">
        <v>1986.0600589999999</v>
      </c>
      <c r="C16522">
        <v>1993.4799800000001</v>
      </c>
      <c r="D16522">
        <v>1975.1899410000001</v>
      </c>
      <c r="E16522">
        <v>1988.869995</v>
      </c>
      <c r="F16522">
        <v>1988.869995</v>
      </c>
      <c r="G16522">
        <v>3949080000</v>
      </c>
    </row>
    <row r="16523" spans="1:7" x14ac:dyDescent="0.2">
      <c r="A16523" s="1">
        <v>42247</v>
      </c>
      <c r="B16523">
        <v>1986.7299800000001</v>
      </c>
      <c r="C16523">
        <v>1986.7299800000001</v>
      </c>
      <c r="D16523">
        <v>1965.9799800000001</v>
      </c>
      <c r="E16523">
        <v>1972.1800539999999</v>
      </c>
      <c r="F16523">
        <v>1972.1800539999999</v>
      </c>
      <c r="G16523">
        <v>3915100000</v>
      </c>
    </row>
    <row r="16524" spans="1:7" x14ac:dyDescent="0.2">
      <c r="A16524" s="1">
        <v>42248</v>
      </c>
      <c r="B16524">
        <v>1970.089966</v>
      </c>
      <c r="C16524">
        <v>1970.089966</v>
      </c>
      <c r="D16524">
        <v>1903.0699460000001</v>
      </c>
      <c r="E16524">
        <v>1913.849976</v>
      </c>
      <c r="F16524">
        <v>1913.849976</v>
      </c>
      <c r="G16524">
        <v>4371850000</v>
      </c>
    </row>
    <row r="16525" spans="1:7" x14ac:dyDescent="0.2">
      <c r="A16525" s="1">
        <v>42249</v>
      </c>
      <c r="B16525">
        <v>1916.5200199999999</v>
      </c>
      <c r="C16525">
        <v>1948.910034</v>
      </c>
      <c r="D16525">
        <v>1916.5200199999999</v>
      </c>
      <c r="E16525">
        <v>1948.8599850000001</v>
      </c>
      <c r="F16525">
        <v>1948.8599850000001</v>
      </c>
      <c r="G16525">
        <v>3742620000</v>
      </c>
    </row>
    <row r="16526" spans="1:7" x14ac:dyDescent="0.2">
      <c r="A16526" s="1">
        <v>42250</v>
      </c>
      <c r="B16526">
        <v>1950.790039</v>
      </c>
      <c r="C16526">
        <v>1975.01001</v>
      </c>
      <c r="D16526">
        <v>1944.719971</v>
      </c>
      <c r="E16526">
        <v>1951.130005</v>
      </c>
      <c r="F16526">
        <v>1951.130005</v>
      </c>
      <c r="G16526">
        <v>3520700000</v>
      </c>
    </row>
    <row r="16527" spans="1:7" x14ac:dyDescent="0.2">
      <c r="A16527" s="1">
        <v>42251</v>
      </c>
      <c r="B16527">
        <v>1947.76001</v>
      </c>
      <c r="C16527">
        <v>1947.76001</v>
      </c>
      <c r="D16527">
        <v>1911.209961</v>
      </c>
      <c r="E16527">
        <v>1921.219971</v>
      </c>
      <c r="F16527">
        <v>1921.219971</v>
      </c>
      <c r="G16527">
        <v>3167090000</v>
      </c>
    </row>
    <row r="16528" spans="1:7" x14ac:dyDescent="0.2">
      <c r="A16528" s="1">
        <v>42255</v>
      </c>
      <c r="B16528">
        <v>1927.3000489999999</v>
      </c>
      <c r="C16528">
        <v>1970.420044</v>
      </c>
      <c r="D16528">
        <v>1927.3000489999999</v>
      </c>
      <c r="E16528">
        <v>1969.410034</v>
      </c>
      <c r="F16528">
        <v>1969.410034</v>
      </c>
      <c r="G16528">
        <v>3548650000</v>
      </c>
    </row>
    <row r="16529" spans="1:7" x14ac:dyDescent="0.2">
      <c r="A16529" s="1">
        <v>42256</v>
      </c>
      <c r="B16529">
        <v>1971.4499510000001</v>
      </c>
      <c r="C16529">
        <v>1988.630005</v>
      </c>
      <c r="D16529">
        <v>1937.880005</v>
      </c>
      <c r="E16529">
        <v>1942.040039</v>
      </c>
      <c r="F16529">
        <v>1942.040039</v>
      </c>
      <c r="G16529">
        <v>3652120000</v>
      </c>
    </row>
    <row r="16530" spans="1:7" x14ac:dyDescent="0.2">
      <c r="A16530" s="1">
        <v>42257</v>
      </c>
      <c r="B16530">
        <v>1941.589966</v>
      </c>
      <c r="C16530">
        <v>1965.290039</v>
      </c>
      <c r="D16530">
        <v>1937.1899410000001</v>
      </c>
      <c r="E16530">
        <v>1952.290039</v>
      </c>
      <c r="F16530">
        <v>1952.290039</v>
      </c>
      <c r="G16530">
        <v>3626320000</v>
      </c>
    </row>
    <row r="16531" spans="1:7" x14ac:dyDescent="0.2">
      <c r="A16531" s="1">
        <v>42258</v>
      </c>
      <c r="B16531">
        <v>1951.4499510000001</v>
      </c>
      <c r="C16531">
        <v>1961.0500489999999</v>
      </c>
      <c r="D16531">
        <v>1939.1899410000001</v>
      </c>
      <c r="E16531">
        <v>1961.0500489999999</v>
      </c>
      <c r="F16531">
        <v>1961.0500489999999</v>
      </c>
      <c r="G16531">
        <v>3218590000</v>
      </c>
    </row>
    <row r="16532" spans="1:7" x14ac:dyDescent="0.2">
      <c r="A16532" s="1">
        <v>42261</v>
      </c>
      <c r="B16532">
        <v>1963.0600589999999</v>
      </c>
      <c r="C16532">
        <v>1963.0600589999999</v>
      </c>
      <c r="D16532">
        <v>1948.2700199999999</v>
      </c>
      <c r="E16532">
        <v>1953.030029</v>
      </c>
      <c r="F16532">
        <v>1953.030029</v>
      </c>
      <c r="G16532">
        <v>3000200000</v>
      </c>
    </row>
    <row r="16533" spans="1:7" x14ac:dyDescent="0.2">
      <c r="A16533" s="1">
        <v>42262</v>
      </c>
      <c r="B16533">
        <v>1955.099976</v>
      </c>
      <c r="C16533">
        <v>1983.1899410000001</v>
      </c>
      <c r="D16533">
        <v>1954.3000489999999</v>
      </c>
      <c r="E16533">
        <v>1978.089966</v>
      </c>
      <c r="F16533">
        <v>1978.089966</v>
      </c>
      <c r="G16533">
        <v>3239860000</v>
      </c>
    </row>
    <row r="16534" spans="1:7" x14ac:dyDescent="0.2">
      <c r="A16534" s="1">
        <v>42263</v>
      </c>
      <c r="B16534">
        <v>1978.0200199999999</v>
      </c>
      <c r="C16534">
        <v>1997.26001</v>
      </c>
      <c r="D16534">
        <v>1977.9300539999999</v>
      </c>
      <c r="E16534">
        <v>1995.3100589999999</v>
      </c>
      <c r="F16534">
        <v>1995.3100589999999</v>
      </c>
      <c r="G16534">
        <v>3630680000</v>
      </c>
    </row>
    <row r="16535" spans="1:7" x14ac:dyDescent="0.2">
      <c r="A16535" s="1">
        <v>42264</v>
      </c>
      <c r="B16535">
        <v>1995.329956</v>
      </c>
      <c r="C16535">
        <v>2020.8599850000001</v>
      </c>
      <c r="D16535">
        <v>1986.7299800000001</v>
      </c>
      <c r="E16535">
        <v>1990.1999510000001</v>
      </c>
      <c r="F16535">
        <v>1990.1999510000001</v>
      </c>
      <c r="G16535">
        <v>4183790000</v>
      </c>
    </row>
    <row r="16536" spans="1:7" x14ac:dyDescent="0.2">
      <c r="A16536" s="1">
        <v>42265</v>
      </c>
      <c r="B16536">
        <v>1989.660034</v>
      </c>
      <c r="C16536">
        <v>1989.660034</v>
      </c>
      <c r="D16536">
        <v>1953.4499510000001</v>
      </c>
      <c r="E16536">
        <v>1958.030029</v>
      </c>
      <c r="F16536">
        <v>1958.030029</v>
      </c>
      <c r="G16536">
        <v>6021240000</v>
      </c>
    </row>
    <row r="16537" spans="1:7" x14ac:dyDescent="0.2">
      <c r="A16537" s="1">
        <v>42268</v>
      </c>
      <c r="B16537">
        <v>1960.839966</v>
      </c>
      <c r="C16537">
        <v>1979.6400149999999</v>
      </c>
      <c r="D16537">
        <v>1955.8000489999999</v>
      </c>
      <c r="E16537">
        <v>1966.969971</v>
      </c>
      <c r="F16537">
        <v>1966.969971</v>
      </c>
      <c r="G16537">
        <v>3269350000</v>
      </c>
    </row>
    <row r="16538" spans="1:7" x14ac:dyDescent="0.2">
      <c r="A16538" s="1">
        <v>42269</v>
      </c>
      <c r="B16538">
        <v>1961.3900149999999</v>
      </c>
      <c r="C16538">
        <v>1961.3900149999999</v>
      </c>
      <c r="D16538">
        <v>1929.219971</v>
      </c>
      <c r="E16538">
        <v>1942.73999</v>
      </c>
      <c r="F16538">
        <v>1942.73999</v>
      </c>
      <c r="G16538">
        <v>3808260000</v>
      </c>
    </row>
    <row r="16539" spans="1:7" x14ac:dyDescent="0.2">
      <c r="A16539" s="1">
        <v>42270</v>
      </c>
      <c r="B16539">
        <v>1943.23999</v>
      </c>
      <c r="C16539">
        <v>1949.5200199999999</v>
      </c>
      <c r="D16539">
        <v>1932.5699460000001</v>
      </c>
      <c r="E16539">
        <v>1938.76001</v>
      </c>
      <c r="F16539">
        <v>1938.76001</v>
      </c>
      <c r="G16539">
        <v>3190530000</v>
      </c>
    </row>
    <row r="16540" spans="1:7" x14ac:dyDescent="0.2">
      <c r="A16540" s="1">
        <v>42271</v>
      </c>
      <c r="B16540">
        <v>1934.8100589999999</v>
      </c>
      <c r="C16540">
        <v>1937.170044</v>
      </c>
      <c r="D16540">
        <v>1908.920044</v>
      </c>
      <c r="E16540">
        <v>1932.23999</v>
      </c>
      <c r="F16540">
        <v>1932.23999</v>
      </c>
      <c r="G16540">
        <v>4091530000</v>
      </c>
    </row>
    <row r="16541" spans="1:7" x14ac:dyDescent="0.2">
      <c r="A16541" s="1">
        <v>42272</v>
      </c>
      <c r="B16541">
        <v>1935.9300539999999</v>
      </c>
      <c r="C16541">
        <v>1952.8900149999999</v>
      </c>
      <c r="D16541">
        <v>1921.5</v>
      </c>
      <c r="E16541">
        <v>1931.339966</v>
      </c>
      <c r="F16541">
        <v>1931.339966</v>
      </c>
      <c r="G16541">
        <v>3721870000</v>
      </c>
    </row>
    <row r="16542" spans="1:7" x14ac:dyDescent="0.2">
      <c r="A16542" s="1">
        <v>42275</v>
      </c>
      <c r="B16542">
        <v>1929.1800539999999</v>
      </c>
      <c r="C16542">
        <v>1929.1800539999999</v>
      </c>
      <c r="D16542">
        <v>1879.209961</v>
      </c>
      <c r="E16542">
        <v>1881.7700199999999</v>
      </c>
      <c r="F16542">
        <v>1881.7700199999999</v>
      </c>
      <c r="G16542">
        <v>4326660000</v>
      </c>
    </row>
    <row r="16543" spans="1:7" x14ac:dyDescent="0.2">
      <c r="A16543" s="1">
        <v>42276</v>
      </c>
      <c r="B16543">
        <v>1881.900024</v>
      </c>
      <c r="C16543">
        <v>1899.4799800000001</v>
      </c>
      <c r="D16543">
        <v>1871.910034</v>
      </c>
      <c r="E16543">
        <v>1884.089966</v>
      </c>
      <c r="F16543">
        <v>1884.089966</v>
      </c>
      <c r="G16543">
        <v>4132390000</v>
      </c>
    </row>
    <row r="16544" spans="1:7" x14ac:dyDescent="0.2">
      <c r="A16544" s="1">
        <v>42277</v>
      </c>
      <c r="B16544">
        <v>1887.1400149999999</v>
      </c>
      <c r="C16544">
        <v>1920.530029</v>
      </c>
      <c r="D16544">
        <v>1887.1400149999999</v>
      </c>
      <c r="E16544">
        <v>1920.030029</v>
      </c>
      <c r="F16544">
        <v>1920.030029</v>
      </c>
      <c r="G16544">
        <v>4525070000</v>
      </c>
    </row>
    <row r="16545" spans="1:7" x14ac:dyDescent="0.2">
      <c r="A16545" s="1">
        <v>42278</v>
      </c>
      <c r="B16545">
        <v>1919.650024</v>
      </c>
      <c r="C16545">
        <v>1927.209961</v>
      </c>
      <c r="D16545">
        <v>1900.6999510000001</v>
      </c>
      <c r="E16545">
        <v>1923.8199460000001</v>
      </c>
      <c r="F16545">
        <v>1923.8199460000001</v>
      </c>
      <c r="G16545">
        <v>3983600000</v>
      </c>
    </row>
    <row r="16546" spans="1:7" x14ac:dyDescent="0.2">
      <c r="A16546" s="1">
        <v>42279</v>
      </c>
      <c r="B16546">
        <v>1921.7700199999999</v>
      </c>
      <c r="C16546">
        <v>1951.3599850000001</v>
      </c>
      <c r="D16546">
        <v>1893.6999510000001</v>
      </c>
      <c r="E16546">
        <v>1951.3599850000001</v>
      </c>
      <c r="F16546">
        <v>1951.3599850000001</v>
      </c>
      <c r="G16546">
        <v>4378570000</v>
      </c>
    </row>
    <row r="16547" spans="1:7" x14ac:dyDescent="0.2">
      <c r="A16547" s="1">
        <v>42282</v>
      </c>
      <c r="B16547">
        <v>1954.329956</v>
      </c>
      <c r="C16547">
        <v>1989.170044</v>
      </c>
      <c r="D16547">
        <v>1954.329956</v>
      </c>
      <c r="E16547">
        <v>1987.0500489999999</v>
      </c>
      <c r="F16547">
        <v>1987.0500489999999</v>
      </c>
      <c r="G16547">
        <v>4334490000</v>
      </c>
    </row>
    <row r="16548" spans="1:7" x14ac:dyDescent="0.2">
      <c r="A16548" s="1">
        <v>42283</v>
      </c>
      <c r="B16548">
        <v>1986.630005</v>
      </c>
      <c r="C16548">
        <v>1991.619995</v>
      </c>
      <c r="D16548">
        <v>1971.98999</v>
      </c>
      <c r="E16548">
        <v>1979.920044</v>
      </c>
      <c r="F16548">
        <v>1979.920044</v>
      </c>
      <c r="G16548">
        <v>4202400000</v>
      </c>
    </row>
    <row r="16549" spans="1:7" x14ac:dyDescent="0.2">
      <c r="A16549" s="1">
        <v>42284</v>
      </c>
      <c r="B16549">
        <v>1982.339966</v>
      </c>
      <c r="C16549">
        <v>1999.3100589999999</v>
      </c>
      <c r="D16549">
        <v>1976.4399410000001</v>
      </c>
      <c r="E16549">
        <v>1995.829956</v>
      </c>
      <c r="F16549">
        <v>1995.829956</v>
      </c>
      <c r="G16549">
        <v>4666470000</v>
      </c>
    </row>
    <row r="16550" spans="1:7" x14ac:dyDescent="0.2">
      <c r="A16550" s="1">
        <v>42285</v>
      </c>
      <c r="B16550">
        <v>1994.01001</v>
      </c>
      <c r="C16550">
        <v>2016.5</v>
      </c>
      <c r="D16550">
        <v>1987.530029</v>
      </c>
      <c r="E16550">
        <v>2013.4300539999999</v>
      </c>
      <c r="F16550">
        <v>2013.4300539999999</v>
      </c>
      <c r="G16550">
        <v>3939140000</v>
      </c>
    </row>
    <row r="16551" spans="1:7" x14ac:dyDescent="0.2">
      <c r="A16551" s="1">
        <v>42286</v>
      </c>
      <c r="B16551">
        <v>2013.7299800000001</v>
      </c>
      <c r="C16551">
        <v>2020.130005</v>
      </c>
      <c r="D16551">
        <v>2007.6099850000001</v>
      </c>
      <c r="E16551">
        <v>2014.8900149999999</v>
      </c>
      <c r="F16551">
        <v>2014.8900149999999</v>
      </c>
      <c r="G16551">
        <v>3706900000</v>
      </c>
    </row>
    <row r="16552" spans="1:7" x14ac:dyDescent="0.2">
      <c r="A16552" s="1">
        <v>42289</v>
      </c>
      <c r="B16552">
        <v>2015.650024</v>
      </c>
      <c r="C16552">
        <v>2018.660034</v>
      </c>
      <c r="D16552">
        <v>2010.5500489999999</v>
      </c>
      <c r="E16552">
        <v>2017.459961</v>
      </c>
      <c r="F16552">
        <v>2017.459961</v>
      </c>
      <c r="G16552">
        <v>2893250000</v>
      </c>
    </row>
    <row r="16553" spans="1:7" x14ac:dyDescent="0.2">
      <c r="A16553" s="1">
        <v>42290</v>
      </c>
      <c r="B16553">
        <v>2015</v>
      </c>
      <c r="C16553">
        <v>2022.339966</v>
      </c>
      <c r="D16553">
        <v>2001.780029</v>
      </c>
      <c r="E16553">
        <v>2003.6899410000001</v>
      </c>
      <c r="F16553">
        <v>2003.6899410000001</v>
      </c>
      <c r="G16553">
        <v>3401920000</v>
      </c>
    </row>
    <row r="16554" spans="1:7" x14ac:dyDescent="0.2">
      <c r="A16554" s="1">
        <v>42291</v>
      </c>
      <c r="B16554">
        <v>2003.660034</v>
      </c>
      <c r="C16554">
        <v>2009.5600589999999</v>
      </c>
      <c r="D16554">
        <v>1990.7299800000001</v>
      </c>
      <c r="E16554">
        <v>1994.23999</v>
      </c>
      <c r="F16554">
        <v>1994.23999</v>
      </c>
      <c r="G16554">
        <v>3644590000</v>
      </c>
    </row>
    <row r="16555" spans="1:7" x14ac:dyDescent="0.2">
      <c r="A16555" s="1">
        <v>42292</v>
      </c>
      <c r="B16555">
        <v>1996.469971</v>
      </c>
      <c r="C16555">
        <v>2024.150024</v>
      </c>
      <c r="D16555">
        <v>1996.469971</v>
      </c>
      <c r="E16555">
        <v>2023.8599850000001</v>
      </c>
      <c r="F16555">
        <v>2023.8599850000001</v>
      </c>
      <c r="G16555">
        <v>3746290000</v>
      </c>
    </row>
    <row r="16556" spans="1:7" x14ac:dyDescent="0.2">
      <c r="A16556" s="1">
        <v>42293</v>
      </c>
      <c r="B16556">
        <v>2024.369995</v>
      </c>
      <c r="C16556">
        <v>2033.540039</v>
      </c>
      <c r="D16556">
        <v>2020.459961</v>
      </c>
      <c r="E16556">
        <v>2033.1099850000001</v>
      </c>
      <c r="F16556">
        <v>2033.1099850000001</v>
      </c>
      <c r="G16556">
        <v>3595430000</v>
      </c>
    </row>
    <row r="16557" spans="1:7" x14ac:dyDescent="0.2">
      <c r="A16557" s="1">
        <v>42296</v>
      </c>
      <c r="B16557">
        <v>2031.7299800000001</v>
      </c>
      <c r="C16557">
        <v>2034.4499510000001</v>
      </c>
      <c r="D16557">
        <v>2022.3100589999999</v>
      </c>
      <c r="E16557">
        <v>2033.660034</v>
      </c>
      <c r="F16557">
        <v>2033.660034</v>
      </c>
      <c r="G16557">
        <v>3287320000</v>
      </c>
    </row>
    <row r="16558" spans="1:7" x14ac:dyDescent="0.2">
      <c r="A16558" s="1">
        <v>42297</v>
      </c>
      <c r="B16558">
        <v>2033.130005</v>
      </c>
      <c r="C16558">
        <v>2039.119995</v>
      </c>
      <c r="D16558">
        <v>2026.6099850000001</v>
      </c>
      <c r="E16558">
        <v>2030.7700199999999</v>
      </c>
      <c r="F16558">
        <v>2030.7700199999999</v>
      </c>
      <c r="G16558">
        <v>3331500000</v>
      </c>
    </row>
    <row r="16559" spans="1:7" x14ac:dyDescent="0.2">
      <c r="A16559" s="1">
        <v>42298</v>
      </c>
      <c r="B16559">
        <v>2033.469971</v>
      </c>
      <c r="C16559">
        <v>2037.969971</v>
      </c>
      <c r="D16559">
        <v>2017.219971</v>
      </c>
      <c r="E16559">
        <v>2018.9399410000001</v>
      </c>
      <c r="F16559">
        <v>2018.9399410000001</v>
      </c>
      <c r="G16559">
        <v>3627790000</v>
      </c>
    </row>
    <row r="16560" spans="1:7" x14ac:dyDescent="0.2">
      <c r="A16560" s="1">
        <v>42299</v>
      </c>
      <c r="B16560">
        <v>2021.880005</v>
      </c>
      <c r="C16560">
        <v>2055.1999510000001</v>
      </c>
      <c r="D16560">
        <v>2021.880005</v>
      </c>
      <c r="E16560">
        <v>2052.51001</v>
      </c>
      <c r="F16560">
        <v>2052.51001</v>
      </c>
      <c r="G16560">
        <v>4430850000</v>
      </c>
    </row>
    <row r="16561" spans="1:7" x14ac:dyDescent="0.2">
      <c r="A16561" s="1">
        <v>42300</v>
      </c>
      <c r="B16561">
        <v>2058.1899410000001</v>
      </c>
      <c r="C16561">
        <v>2079.73999</v>
      </c>
      <c r="D16561">
        <v>2058.1899410000001</v>
      </c>
      <c r="E16561">
        <v>2075.1499020000001</v>
      </c>
      <c r="F16561">
        <v>2075.1499020000001</v>
      </c>
      <c r="G16561">
        <v>4108460000</v>
      </c>
    </row>
    <row r="16562" spans="1:7" x14ac:dyDescent="0.2">
      <c r="A16562" s="1">
        <v>42303</v>
      </c>
      <c r="B16562">
        <v>2075.080078</v>
      </c>
      <c r="C16562">
        <v>2075.139893</v>
      </c>
      <c r="D16562">
        <v>2066.530029</v>
      </c>
      <c r="E16562">
        <v>2071.179932</v>
      </c>
      <c r="F16562">
        <v>2071.179932</v>
      </c>
      <c r="G16562">
        <v>3385800000</v>
      </c>
    </row>
    <row r="16563" spans="1:7" x14ac:dyDescent="0.2">
      <c r="A16563" s="1">
        <v>42304</v>
      </c>
      <c r="B16563">
        <v>2068.75</v>
      </c>
      <c r="C16563">
        <v>2070.3701169999999</v>
      </c>
      <c r="D16563">
        <v>2058.8400879999999</v>
      </c>
      <c r="E16563">
        <v>2065.889893</v>
      </c>
      <c r="F16563">
        <v>2065.889893</v>
      </c>
      <c r="G16563">
        <v>4216880000</v>
      </c>
    </row>
    <row r="16564" spans="1:7" x14ac:dyDescent="0.2">
      <c r="A16564" s="1">
        <v>42305</v>
      </c>
      <c r="B16564">
        <v>2066.4799800000001</v>
      </c>
      <c r="C16564">
        <v>2090.3500979999999</v>
      </c>
      <c r="D16564">
        <v>2063.110107</v>
      </c>
      <c r="E16564">
        <v>2090.3500979999999</v>
      </c>
      <c r="F16564">
        <v>2090.3500979999999</v>
      </c>
      <c r="G16564">
        <v>4698110000</v>
      </c>
    </row>
    <row r="16565" spans="1:7" x14ac:dyDescent="0.2">
      <c r="A16565" s="1">
        <v>42306</v>
      </c>
      <c r="B16565">
        <v>2088.3500979999999</v>
      </c>
      <c r="C16565">
        <v>2092.5200199999999</v>
      </c>
      <c r="D16565">
        <v>2082.6298830000001</v>
      </c>
      <c r="E16565">
        <v>2089.4099120000001</v>
      </c>
      <c r="F16565">
        <v>2089.4099120000001</v>
      </c>
      <c r="G16565">
        <v>4008940000</v>
      </c>
    </row>
    <row r="16566" spans="1:7" x14ac:dyDescent="0.2">
      <c r="A16566" s="1">
        <v>42307</v>
      </c>
      <c r="B16566">
        <v>2090</v>
      </c>
      <c r="C16566">
        <v>2094.320068</v>
      </c>
      <c r="D16566">
        <v>2079.3400879999999</v>
      </c>
      <c r="E16566">
        <v>2079.360107</v>
      </c>
      <c r="F16566">
        <v>2079.360107</v>
      </c>
      <c r="G16566">
        <v>4256200000</v>
      </c>
    </row>
    <row r="16567" spans="1:7" x14ac:dyDescent="0.2">
      <c r="A16567" s="1">
        <v>42310</v>
      </c>
      <c r="B16567">
        <v>2080.76001</v>
      </c>
      <c r="C16567">
        <v>2106.1999510000001</v>
      </c>
      <c r="D16567">
        <v>2080.76001</v>
      </c>
      <c r="E16567">
        <v>2104.0500489999999</v>
      </c>
      <c r="F16567">
        <v>2104.0500489999999</v>
      </c>
      <c r="G16567">
        <v>3760020000</v>
      </c>
    </row>
    <row r="16568" spans="1:7" x14ac:dyDescent="0.2">
      <c r="A16568" s="1">
        <v>42311</v>
      </c>
      <c r="B16568">
        <v>2102.6298830000001</v>
      </c>
      <c r="C16568">
        <v>2116.4799800000001</v>
      </c>
      <c r="D16568">
        <v>2097.51001</v>
      </c>
      <c r="E16568">
        <v>2109.790039</v>
      </c>
      <c r="F16568">
        <v>2109.790039</v>
      </c>
      <c r="G16568">
        <v>4272060000</v>
      </c>
    </row>
    <row r="16569" spans="1:7" x14ac:dyDescent="0.2">
      <c r="A16569" s="1">
        <v>42312</v>
      </c>
      <c r="B16569">
        <v>2110.6000979999999</v>
      </c>
      <c r="C16569">
        <v>2114.5900879999999</v>
      </c>
      <c r="D16569">
        <v>2096.9799800000001</v>
      </c>
      <c r="E16569">
        <v>2102.3100589999999</v>
      </c>
      <c r="F16569">
        <v>2102.3100589999999</v>
      </c>
      <c r="G16569">
        <v>4078870000</v>
      </c>
    </row>
    <row r="16570" spans="1:7" x14ac:dyDescent="0.2">
      <c r="A16570" s="1">
        <v>42313</v>
      </c>
      <c r="B16570">
        <v>2101.679932</v>
      </c>
      <c r="C16570">
        <v>2108.780029</v>
      </c>
      <c r="D16570">
        <v>2090.4099120000001</v>
      </c>
      <c r="E16570">
        <v>2099.929932</v>
      </c>
      <c r="F16570">
        <v>2099.929932</v>
      </c>
      <c r="G16570">
        <v>4051890000</v>
      </c>
    </row>
    <row r="16571" spans="1:7" x14ac:dyDescent="0.2">
      <c r="A16571" s="1">
        <v>42314</v>
      </c>
      <c r="B16571">
        <v>2098.6000979999999</v>
      </c>
      <c r="C16571">
        <v>2101.9099120000001</v>
      </c>
      <c r="D16571">
        <v>2083.73999</v>
      </c>
      <c r="E16571">
        <v>2099.1999510000001</v>
      </c>
      <c r="F16571">
        <v>2099.1999510000001</v>
      </c>
      <c r="G16571">
        <v>4369020000</v>
      </c>
    </row>
    <row r="16572" spans="1:7" x14ac:dyDescent="0.2">
      <c r="A16572" s="1">
        <v>42317</v>
      </c>
      <c r="B16572">
        <v>2096.5600589999999</v>
      </c>
      <c r="C16572">
        <v>2096.5600589999999</v>
      </c>
      <c r="D16572">
        <v>2068.23999</v>
      </c>
      <c r="E16572">
        <v>2078.580078</v>
      </c>
      <c r="F16572">
        <v>2078.580078</v>
      </c>
      <c r="G16572">
        <v>3882350000</v>
      </c>
    </row>
    <row r="16573" spans="1:7" x14ac:dyDescent="0.2">
      <c r="A16573" s="1">
        <v>42318</v>
      </c>
      <c r="B16573">
        <v>2077.1899410000001</v>
      </c>
      <c r="C16573">
        <v>2083.669922</v>
      </c>
      <c r="D16573">
        <v>2069.9099120000001</v>
      </c>
      <c r="E16573">
        <v>2081.719971</v>
      </c>
      <c r="F16573">
        <v>2081.719971</v>
      </c>
      <c r="G16573">
        <v>3821440000</v>
      </c>
    </row>
    <row r="16574" spans="1:7" x14ac:dyDescent="0.2">
      <c r="A16574" s="1">
        <v>42319</v>
      </c>
      <c r="B16574">
        <v>2083.4099120000001</v>
      </c>
      <c r="C16574">
        <v>2086.9399410000001</v>
      </c>
      <c r="D16574">
        <v>2074.8500979999999</v>
      </c>
      <c r="E16574">
        <v>2075</v>
      </c>
      <c r="F16574">
        <v>2075</v>
      </c>
      <c r="G16574">
        <v>3692410000</v>
      </c>
    </row>
    <row r="16575" spans="1:7" x14ac:dyDescent="0.2">
      <c r="A16575" s="1">
        <v>42320</v>
      </c>
      <c r="B16575">
        <v>2072.290039</v>
      </c>
      <c r="C16575">
        <v>2072.290039</v>
      </c>
      <c r="D16575">
        <v>2045.660034</v>
      </c>
      <c r="E16575">
        <v>2045.969971</v>
      </c>
      <c r="F16575">
        <v>2045.969971</v>
      </c>
      <c r="G16575">
        <v>4016370000</v>
      </c>
    </row>
    <row r="16576" spans="1:7" x14ac:dyDescent="0.2">
      <c r="A16576" s="1">
        <v>42321</v>
      </c>
      <c r="B16576">
        <v>2044.6400149999999</v>
      </c>
      <c r="C16576">
        <v>2044.6400149999999</v>
      </c>
      <c r="D16576">
        <v>2022.0200199999999</v>
      </c>
      <c r="E16576">
        <v>2023.040039</v>
      </c>
      <c r="F16576">
        <v>2023.040039</v>
      </c>
      <c r="G16576">
        <v>4278750000</v>
      </c>
    </row>
    <row r="16577" spans="1:7" x14ac:dyDescent="0.2">
      <c r="A16577" s="1">
        <v>42324</v>
      </c>
      <c r="B16577">
        <v>2022.079956</v>
      </c>
      <c r="C16577">
        <v>2053.219971</v>
      </c>
      <c r="D16577">
        <v>2019.3900149999999</v>
      </c>
      <c r="E16577">
        <v>2053.1899410000001</v>
      </c>
      <c r="F16577">
        <v>2053.1899410000001</v>
      </c>
      <c r="G16577">
        <v>3741240000</v>
      </c>
    </row>
    <row r="16578" spans="1:7" x14ac:dyDescent="0.2">
      <c r="A16578" s="1">
        <v>42325</v>
      </c>
      <c r="B16578">
        <v>2053.669922</v>
      </c>
      <c r="C16578">
        <v>2066.6899410000001</v>
      </c>
      <c r="D16578">
        <v>2045.900024</v>
      </c>
      <c r="E16578">
        <v>2050.4399410000001</v>
      </c>
      <c r="F16578">
        <v>2050.4399410000001</v>
      </c>
      <c r="G16578">
        <v>4427350000</v>
      </c>
    </row>
    <row r="16579" spans="1:7" x14ac:dyDescent="0.2">
      <c r="A16579" s="1">
        <v>42326</v>
      </c>
      <c r="B16579">
        <v>2051.98999</v>
      </c>
      <c r="C16579">
        <v>2085.3100589999999</v>
      </c>
      <c r="D16579">
        <v>2051.98999</v>
      </c>
      <c r="E16579">
        <v>2083.580078</v>
      </c>
      <c r="F16579">
        <v>2083.580078</v>
      </c>
      <c r="G16579">
        <v>3926390000</v>
      </c>
    </row>
    <row r="16580" spans="1:7" x14ac:dyDescent="0.2">
      <c r="A16580" s="1">
        <v>42327</v>
      </c>
      <c r="B16580">
        <v>2083.6999510000001</v>
      </c>
      <c r="C16580">
        <v>2086.73999</v>
      </c>
      <c r="D16580">
        <v>2078.76001</v>
      </c>
      <c r="E16580">
        <v>2081.23999</v>
      </c>
      <c r="F16580">
        <v>2081.23999</v>
      </c>
      <c r="G16580">
        <v>3628110000</v>
      </c>
    </row>
    <row r="16581" spans="1:7" x14ac:dyDescent="0.2">
      <c r="A16581" s="1">
        <v>42328</v>
      </c>
      <c r="B16581">
        <v>2082.820068</v>
      </c>
      <c r="C16581">
        <v>2097.0600589999999</v>
      </c>
      <c r="D16581">
        <v>2082.820068</v>
      </c>
      <c r="E16581">
        <v>2089.169922</v>
      </c>
      <c r="F16581">
        <v>2089.169922</v>
      </c>
      <c r="G16581">
        <v>3929600000</v>
      </c>
    </row>
    <row r="16582" spans="1:7" x14ac:dyDescent="0.2">
      <c r="A16582" s="1">
        <v>42331</v>
      </c>
      <c r="B16582">
        <v>2089.4099120000001</v>
      </c>
      <c r="C16582">
        <v>2095.610107</v>
      </c>
      <c r="D16582">
        <v>2081.389893</v>
      </c>
      <c r="E16582">
        <v>2086.5900879999999</v>
      </c>
      <c r="F16582">
        <v>2086.5900879999999</v>
      </c>
      <c r="G16582">
        <v>3587980000</v>
      </c>
    </row>
    <row r="16583" spans="1:7" x14ac:dyDescent="0.2">
      <c r="A16583" s="1">
        <v>42332</v>
      </c>
      <c r="B16583">
        <v>2084.419922</v>
      </c>
      <c r="C16583">
        <v>2094.1201169999999</v>
      </c>
      <c r="D16583">
        <v>2070.290039</v>
      </c>
      <c r="E16583">
        <v>2089.139893</v>
      </c>
      <c r="F16583">
        <v>2089.139893</v>
      </c>
      <c r="G16583">
        <v>3884930000</v>
      </c>
    </row>
    <row r="16584" spans="1:7" x14ac:dyDescent="0.2">
      <c r="A16584" s="1">
        <v>42333</v>
      </c>
      <c r="B16584">
        <v>2089.3000489999999</v>
      </c>
      <c r="C16584">
        <v>2093</v>
      </c>
      <c r="D16584">
        <v>2086.3000489999999</v>
      </c>
      <c r="E16584">
        <v>2088.8701169999999</v>
      </c>
      <c r="F16584">
        <v>2088.8701169999999</v>
      </c>
      <c r="G16584">
        <v>2852940000</v>
      </c>
    </row>
    <row r="16585" spans="1:7" x14ac:dyDescent="0.2">
      <c r="A16585" s="1">
        <v>42335</v>
      </c>
      <c r="B16585">
        <v>2088.820068</v>
      </c>
      <c r="C16585">
        <v>2093.290039</v>
      </c>
      <c r="D16585">
        <v>2084.1298830000001</v>
      </c>
      <c r="E16585">
        <v>2090.110107</v>
      </c>
      <c r="F16585">
        <v>2090.110107</v>
      </c>
      <c r="G16585">
        <v>1466840000</v>
      </c>
    </row>
    <row r="16586" spans="1:7" x14ac:dyDescent="0.2">
      <c r="A16586" s="1">
        <v>42338</v>
      </c>
      <c r="B16586">
        <v>2090.9499510000001</v>
      </c>
      <c r="C16586">
        <v>2093.8100589999999</v>
      </c>
      <c r="D16586">
        <v>2080.4099120000001</v>
      </c>
      <c r="E16586">
        <v>2080.4099120000001</v>
      </c>
      <c r="F16586">
        <v>2080.4099120000001</v>
      </c>
      <c r="G16586">
        <v>4275030000</v>
      </c>
    </row>
    <row r="16587" spans="1:7" x14ac:dyDescent="0.2">
      <c r="A16587" s="1">
        <v>42339</v>
      </c>
      <c r="B16587">
        <v>2082.929932</v>
      </c>
      <c r="C16587">
        <v>2103.3701169999999</v>
      </c>
      <c r="D16587">
        <v>2082.929932</v>
      </c>
      <c r="E16587">
        <v>2102.6298830000001</v>
      </c>
      <c r="F16587">
        <v>2102.6298830000001</v>
      </c>
      <c r="G16587">
        <v>3712120000</v>
      </c>
    </row>
    <row r="16588" spans="1:7" x14ac:dyDescent="0.2">
      <c r="A16588" s="1">
        <v>42340</v>
      </c>
      <c r="B16588">
        <v>2101.709961</v>
      </c>
      <c r="C16588">
        <v>2104.2700199999999</v>
      </c>
      <c r="D16588">
        <v>2077.110107</v>
      </c>
      <c r="E16588">
        <v>2079.51001</v>
      </c>
      <c r="F16588">
        <v>2079.51001</v>
      </c>
      <c r="G16588">
        <v>3950640000</v>
      </c>
    </row>
    <row r="16589" spans="1:7" x14ac:dyDescent="0.2">
      <c r="A16589" s="1">
        <v>42341</v>
      </c>
      <c r="B16589">
        <v>2080.709961</v>
      </c>
      <c r="C16589">
        <v>2085</v>
      </c>
      <c r="D16589">
        <v>2042.349976</v>
      </c>
      <c r="E16589">
        <v>2049.6201169999999</v>
      </c>
      <c r="F16589">
        <v>2049.6201169999999</v>
      </c>
      <c r="G16589">
        <v>4306490000</v>
      </c>
    </row>
    <row r="16590" spans="1:7" x14ac:dyDescent="0.2">
      <c r="A16590" s="1">
        <v>42342</v>
      </c>
      <c r="B16590">
        <v>2051.23999</v>
      </c>
      <c r="C16590">
        <v>2093.8400879999999</v>
      </c>
      <c r="D16590">
        <v>2051.23999</v>
      </c>
      <c r="E16590">
        <v>2091.6899410000001</v>
      </c>
      <c r="F16590">
        <v>2091.6899410000001</v>
      </c>
      <c r="G16590">
        <v>4214910000</v>
      </c>
    </row>
    <row r="16591" spans="1:7" x14ac:dyDescent="0.2">
      <c r="A16591" s="1">
        <v>42345</v>
      </c>
      <c r="B16591">
        <v>2090.419922</v>
      </c>
      <c r="C16591">
        <v>2090.419922</v>
      </c>
      <c r="D16591">
        <v>2066.780029</v>
      </c>
      <c r="E16591">
        <v>2077.070068</v>
      </c>
      <c r="F16591">
        <v>2077.070068</v>
      </c>
      <c r="G16591">
        <v>4043820000</v>
      </c>
    </row>
    <row r="16592" spans="1:7" x14ac:dyDescent="0.2">
      <c r="A16592" s="1">
        <v>42346</v>
      </c>
      <c r="B16592">
        <v>2073.389893</v>
      </c>
      <c r="C16592">
        <v>2073.8500979999999</v>
      </c>
      <c r="D16592">
        <v>2052.320068</v>
      </c>
      <c r="E16592">
        <v>2063.5900879999999</v>
      </c>
      <c r="F16592">
        <v>2063.5900879999999</v>
      </c>
      <c r="G16592">
        <v>4173570000</v>
      </c>
    </row>
    <row r="16593" spans="1:7" x14ac:dyDescent="0.2">
      <c r="A16593" s="1">
        <v>42347</v>
      </c>
      <c r="B16593">
        <v>2061.169922</v>
      </c>
      <c r="C16593">
        <v>2080.330078</v>
      </c>
      <c r="D16593">
        <v>2036.530029</v>
      </c>
      <c r="E16593">
        <v>2047.619995</v>
      </c>
      <c r="F16593">
        <v>2047.619995</v>
      </c>
      <c r="G16593">
        <v>4385250000</v>
      </c>
    </row>
    <row r="16594" spans="1:7" x14ac:dyDescent="0.2">
      <c r="A16594" s="1">
        <v>42348</v>
      </c>
      <c r="B16594">
        <v>2047.9300539999999</v>
      </c>
      <c r="C16594">
        <v>2067.6499020000001</v>
      </c>
      <c r="D16594">
        <v>2045.670044</v>
      </c>
      <c r="E16594">
        <v>2052.2299800000001</v>
      </c>
      <c r="F16594">
        <v>2052.2299800000001</v>
      </c>
      <c r="G16594">
        <v>3715150000</v>
      </c>
    </row>
    <row r="16595" spans="1:7" x14ac:dyDescent="0.2">
      <c r="A16595" s="1">
        <v>42349</v>
      </c>
      <c r="B16595">
        <v>2047.2700199999999</v>
      </c>
      <c r="C16595">
        <v>2047.2700199999999</v>
      </c>
      <c r="D16595">
        <v>2008.8000489999999</v>
      </c>
      <c r="E16595">
        <v>2012.369995</v>
      </c>
      <c r="F16595">
        <v>2012.369995</v>
      </c>
      <c r="G16595">
        <v>4301060000</v>
      </c>
    </row>
    <row r="16596" spans="1:7" x14ac:dyDescent="0.2">
      <c r="A16596" s="1">
        <v>42352</v>
      </c>
      <c r="B16596">
        <v>2013.369995</v>
      </c>
      <c r="C16596">
        <v>2022.920044</v>
      </c>
      <c r="D16596">
        <v>1993.26001</v>
      </c>
      <c r="E16596">
        <v>2021.9399410000001</v>
      </c>
      <c r="F16596">
        <v>2021.9399410000001</v>
      </c>
      <c r="G16596">
        <v>4612440000</v>
      </c>
    </row>
    <row r="16597" spans="1:7" x14ac:dyDescent="0.2">
      <c r="A16597" s="1">
        <v>42353</v>
      </c>
      <c r="B16597">
        <v>2025.5500489999999</v>
      </c>
      <c r="C16597">
        <v>2053.8701169999999</v>
      </c>
      <c r="D16597">
        <v>2025.5500489999999</v>
      </c>
      <c r="E16597">
        <v>2043.410034</v>
      </c>
      <c r="F16597">
        <v>2043.410034</v>
      </c>
      <c r="G16597">
        <v>4353540000</v>
      </c>
    </row>
    <row r="16598" spans="1:7" x14ac:dyDescent="0.2">
      <c r="A16598" s="1">
        <v>42354</v>
      </c>
      <c r="B16598">
        <v>2046.5</v>
      </c>
      <c r="C16598">
        <v>2076.719971</v>
      </c>
      <c r="D16598">
        <v>2042.4300539999999</v>
      </c>
      <c r="E16598">
        <v>2073.070068</v>
      </c>
      <c r="F16598">
        <v>2073.070068</v>
      </c>
      <c r="G16598">
        <v>4635450000</v>
      </c>
    </row>
    <row r="16599" spans="1:7" x14ac:dyDescent="0.2">
      <c r="A16599" s="1">
        <v>42355</v>
      </c>
      <c r="B16599">
        <v>2073.76001</v>
      </c>
      <c r="C16599">
        <v>2076.3701169999999</v>
      </c>
      <c r="D16599">
        <v>2041.660034</v>
      </c>
      <c r="E16599">
        <v>2041.8900149999999</v>
      </c>
      <c r="F16599">
        <v>2041.8900149999999</v>
      </c>
      <c r="G16599">
        <v>4327390000</v>
      </c>
    </row>
    <row r="16600" spans="1:7" x14ac:dyDescent="0.2">
      <c r="A16600" s="1">
        <v>42356</v>
      </c>
      <c r="B16600">
        <v>2040.8100589999999</v>
      </c>
      <c r="C16600">
        <v>2040.8100589999999</v>
      </c>
      <c r="D16600">
        <v>2005.329956</v>
      </c>
      <c r="E16600">
        <v>2005.5500489999999</v>
      </c>
      <c r="F16600">
        <v>2005.5500489999999</v>
      </c>
      <c r="G16600">
        <v>6683070000</v>
      </c>
    </row>
    <row r="16601" spans="1:7" x14ac:dyDescent="0.2">
      <c r="A16601" s="1">
        <v>42359</v>
      </c>
      <c r="B16601">
        <v>2010.2700199999999</v>
      </c>
      <c r="C16601">
        <v>2022.900024</v>
      </c>
      <c r="D16601">
        <v>2005.9300539999999</v>
      </c>
      <c r="E16601">
        <v>2021.150024</v>
      </c>
      <c r="F16601">
        <v>2021.150024</v>
      </c>
      <c r="G16601">
        <v>3760280000</v>
      </c>
    </row>
    <row r="16602" spans="1:7" x14ac:dyDescent="0.2">
      <c r="A16602" s="1">
        <v>42360</v>
      </c>
      <c r="B16602">
        <v>2023.150024</v>
      </c>
      <c r="C16602">
        <v>2042.73999</v>
      </c>
      <c r="D16602">
        <v>2020.48999</v>
      </c>
      <c r="E16602">
        <v>2038.969971</v>
      </c>
      <c r="F16602">
        <v>2038.969971</v>
      </c>
      <c r="G16602">
        <v>3520860000</v>
      </c>
    </row>
    <row r="16603" spans="1:7" x14ac:dyDescent="0.2">
      <c r="A16603" s="1">
        <v>42361</v>
      </c>
      <c r="B16603">
        <v>2042.1999510000001</v>
      </c>
      <c r="C16603">
        <v>2064.7299800000001</v>
      </c>
      <c r="D16603">
        <v>2042.1999510000001</v>
      </c>
      <c r="E16603">
        <v>2064.290039</v>
      </c>
      <c r="F16603">
        <v>2064.290039</v>
      </c>
      <c r="G16603">
        <v>3484090000</v>
      </c>
    </row>
    <row r="16604" spans="1:7" x14ac:dyDescent="0.2">
      <c r="A16604" s="1">
        <v>42362</v>
      </c>
      <c r="B16604">
        <v>2063.5200199999999</v>
      </c>
      <c r="C16604">
        <v>2067.360107</v>
      </c>
      <c r="D16604">
        <v>2058.7299800000001</v>
      </c>
      <c r="E16604">
        <v>2060.98999</v>
      </c>
      <c r="F16604">
        <v>2060.98999</v>
      </c>
      <c r="G16604">
        <v>1411860000</v>
      </c>
    </row>
    <row r="16605" spans="1:7" x14ac:dyDescent="0.2">
      <c r="A16605" s="1">
        <v>42366</v>
      </c>
      <c r="B16605">
        <v>2057.7700199999999</v>
      </c>
      <c r="C16605">
        <v>2057.7700199999999</v>
      </c>
      <c r="D16605">
        <v>2044.1999510000001</v>
      </c>
      <c r="E16605">
        <v>2056.5</v>
      </c>
      <c r="F16605">
        <v>2056.5</v>
      </c>
      <c r="G16605">
        <v>2492510000</v>
      </c>
    </row>
    <row r="16606" spans="1:7" x14ac:dyDescent="0.2">
      <c r="A16606" s="1">
        <v>42367</v>
      </c>
      <c r="B16606">
        <v>2060.540039</v>
      </c>
      <c r="C16606">
        <v>2081.5600589999999</v>
      </c>
      <c r="D16606">
        <v>2060.540039</v>
      </c>
      <c r="E16606">
        <v>2078.360107</v>
      </c>
      <c r="F16606">
        <v>2078.360107</v>
      </c>
      <c r="G16606">
        <v>2542000000</v>
      </c>
    </row>
    <row r="16607" spans="1:7" x14ac:dyDescent="0.2">
      <c r="A16607" s="1">
        <v>42368</v>
      </c>
      <c r="B16607">
        <v>2077.3400879999999</v>
      </c>
      <c r="C16607">
        <v>2077.3400879999999</v>
      </c>
      <c r="D16607">
        <v>2061.969971</v>
      </c>
      <c r="E16607">
        <v>2063.360107</v>
      </c>
      <c r="F16607">
        <v>2063.360107</v>
      </c>
      <c r="G16607">
        <v>2367430000</v>
      </c>
    </row>
    <row r="16608" spans="1:7" x14ac:dyDescent="0.2">
      <c r="A16608" s="1">
        <v>42369</v>
      </c>
      <c r="B16608">
        <v>2060.5900879999999</v>
      </c>
      <c r="C16608">
        <v>2062.540039</v>
      </c>
      <c r="D16608">
        <v>2043.619995</v>
      </c>
      <c r="E16608">
        <v>2043.9399410000001</v>
      </c>
      <c r="F16608">
        <v>2043.9399410000001</v>
      </c>
      <c r="G16608">
        <v>2655330000</v>
      </c>
    </row>
    <row r="16609" spans="1:7" x14ac:dyDescent="0.2">
      <c r="A16609" s="1">
        <v>42373</v>
      </c>
      <c r="B16609">
        <v>2038.1999510000001</v>
      </c>
      <c r="C16609">
        <v>2038.1999510000001</v>
      </c>
      <c r="D16609">
        <v>1989.6800539999999</v>
      </c>
      <c r="E16609">
        <v>2012.660034</v>
      </c>
      <c r="F16609">
        <v>2012.660034</v>
      </c>
      <c r="G16609">
        <v>4304880000</v>
      </c>
    </row>
    <row r="16610" spans="1:7" x14ac:dyDescent="0.2">
      <c r="A16610" s="1">
        <v>42374</v>
      </c>
      <c r="B16610">
        <v>2013.780029</v>
      </c>
      <c r="C16610">
        <v>2021.9399410000001</v>
      </c>
      <c r="D16610">
        <v>2004.170044</v>
      </c>
      <c r="E16610">
        <v>2016.709961</v>
      </c>
      <c r="F16610">
        <v>2016.709961</v>
      </c>
      <c r="G16610">
        <v>3706620000</v>
      </c>
    </row>
    <row r="16611" spans="1:7" x14ac:dyDescent="0.2">
      <c r="A16611" s="1">
        <v>42375</v>
      </c>
      <c r="B16611">
        <v>2011.709961</v>
      </c>
      <c r="C16611">
        <v>2011.709961</v>
      </c>
      <c r="D16611">
        <v>1979.0500489999999</v>
      </c>
      <c r="E16611">
        <v>1990.26001</v>
      </c>
      <c r="F16611">
        <v>1990.26001</v>
      </c>
      <c r="G16611">
        <v>4336660000</v>
      </c>
    </row>
    <row r="16612" spans="1:7" x14ac:dyDescent="0.2">
      <c r="A16612" s="1">
        <v>42376</v>
      </c>
      <c r="B16612">
        <v>1985.3199460000001</v>
      </c>
      <c r="C16612">
        <v>1985.3199460000001</v>
      </c>
      <c r="D16612">
        <v>1938.829956</v>
      </c>
      <c r="E16612">
        <v>1943.089966</v>
      </c>
      <c r="F16612">
        <v>1943.089966</v>
      </c>
      <c r="G16612">
        <v>5076590000</v>
      </c>
    </row>
    <row r="16613" spans="1:7" x14ac:dyDescent="0.2">
      <c r="A16613" s="1">
        <v>42377</v>
      </c>
      <c r="B16613">
        <v>1945.969971</v>
      </c>
      <c r="C16613">
        <v>1960.400024</v>
      </c>
      <c r="D16613">
        <v>1918.459961</v>
      </c>
      <c r="E16613">
        <v>1922.030029</v>
      </c>
      <c r="F16613">
        <v>1922.030029</v>
      </c>
      <c r="G16613">
        <v>4664940000</v>
      </c>
    </row>
    <row r="16614" spans="1:7" x14ac:dyDescent="0.2">
      <c r="A16614" s="1">
        <v>42380</v>
      </c>
      <c r="B16614">
        <v>1926.119995</v>
      </c>
      <c r="C16614">
        <v>1935.650024</v>
      </c>
      <c r="D16614">
        <v>1901.099976</v>
      </c>
      <c r="E16614">
        <v>1923.670044</v>
      </c>
      <c r="F16614">
        <v>1923.670044</v>
      </c>
      <c r="G16614">
        <v>4607290000</v>
      </c>
    </row>
    <row r="16615" spans="1:7" x14ac:dyDescent="0.2">
      <c r="A16615" s="1">
        <v>42381</v>
      </c>
      <c r="B16615">
        <v>1927.829956</v>
      </c>
      <c r="C16615">
        <v>1947.380005</v>
      </c>
      <c r="D16615">
        <v>1914.349976</v>
      </c>
      <c r="E16615">
        <v>1938.6800539999999</v>
      </c>
      <c r="F16615">
        <v>1938.6800539999999</v>
      </c>
      <c r="G16615">
        <v>4887260000</v>
      </c>
    </row>
    <row r="16616" spans="1:7" x14ac:dyDescent="0.2">
      <c r="A16616" s="1">
        <v>42382</v>
      </c>
      <c r="B16616">
        <v>1940.339966</v>
      </c>
      <c r="C16616">
        <v>1950.329956</v>
      </c>
      <c r="D16616">
        <v>1886.410034</v>
      </c>
      <c r="E16616">
        <v>1890.280029</v>
      </c>
      <c r="F16616">
        <v>1890.280029</v>
      </c>
      <c r="G16616">
        <v>5087030000</v>
      </c>
    </row>
    <row r="16617" spans="1:7" x14ac:dyDescent="0.2">
      <c r="A16617" s="1">
        <v>42383</v>
      </c>
      <c r="B16617">
        <v>1891.6800539999999</v>
      </c>
      <c r="C16617">
        <v>1934.469971</v>
      </c>
      <c r="D16617">
        <v>1878.9300539999999</v>
      </c>
      <c r="E16617">
        <v>1921.839966</v>
      </c>
      <c r="F16617">
        <v>1921.839966</v>
      </c>
      <c r="G16617">
        <v>5241110000</v>
      </c>
    </row>
    <row r="16618" spans="1:7" x14ac:dyDescent="0.2">
      <c r="A16618" s="1">
        <v>42384</v>
      </c>
      <c r="B16618">
        <v>1916.6800539999999</v>
      </c>
      <c r="C16618">
        <v>1916.6800539999999</v>
      </c>
      <c r="D16618">
        <v>1857.829956</v>
      </c>
      <c r="E16618">
        <v>1880.329956</v>
      </c>
      <c r="F16618">
        <v>1880.329956</v>
      </c>
      <c r="G16618">
        <v>5468460000</v>
      </c>
    </row>
    <row r="16619" spans="1:7" x14ac:dyDescent="0.2">
      <c r="A16619" s="1">
        <v>42388</v>
      </c>
      <c r="B16619">
        <v>1888.660034</v>
      </c>
      <c r="C16619">
        <v>1901.4399410000001</v>
      </c>
      <c r="D16619">
        <v>1864.599976</v>
      </c>
      <c r="E16619">
        <v>1881.329956</v>
      </c>
      <c r="F16619">
        <v>1881.329956</v>
      </c>
      <c r="G16619">
        <v>4928350000</v>
      </c>
    </row>
    <row r="16620" spans="1:7" x14ac:dyDescent="0.2">
      <c r="A16620" s="1">
        <v>42389</v>
      </c>
      <c r="B16620">
        <v>1876.1800539999999</v>
      </c>
      <c r="C16620">
        <v>1876.1800539999999</v>
      </c>
      <c r="D16620">
        <v>1812.290039</v>
      </c>
      <c r="E16620">
        <v>1859.329956</v>
      </c>
      <c r="F16620">
        <v>1859.329956</v>
      </c>
      <c r="G16620">
        <v>6416070000</v>
      </c>
    </row>
    <row r="16621" spans="1:7" x14ac:dyDescent="0.2">
      <c r="A16621" s="1">
        <v>42390</v>
      </c>
      <c r="B16621">
        <v>1861.459961</v>
      </c>
      <c r="C16621">
        <v>1889.849976</v>
      </c>
      <c r="D16621">
        <v>1848.9799800000001</v>
      </c>
      <c r="E16621">
        <v>1868.98999</v>
      </c>
      <c r="F16621">
        <v>1868.98999</v>
      </c>
      <c r="G16621">
        <v>5078810000</v>
      </c>
    </row>
    <row r="16622" spans="1:7" x14ac:dyDescent="0.2">
      <c r="A16622" s="1">
        <v>42391</v>
      </c>
      <c r="B16622">
        <v>1877.400024</v>
      </c>
      <c r="C16622">
        <v>1908.849976</v>
      </c>
      <c r="D16622">
        <v>1877.400024</v>
      </c>
      <c r="E16622">
        <v>1906.900024</v>
      </c>
      <c r="F16622">
        <v>1906.900024</v>
      </c>
      <c r="G16622">
        <v>4901760000</v>
      </c>
    </row>
    <row r="16623" spans="1:7" x14ac:dyDescent="0.2">
      <c r="A16623" s="1">
        <v>42394</v>
      </c>
      <c r="B16623">
        <v>1906.280029</v>
      </c>
      <c r="C16623">
        <v>1906.280029</v>
      </c>
      <c r="D16623">
        <v>1875.969971</v>
      </c>
      <c r="E16623">
        <v>1877.079956</v>
      </c>
      <c r="F16623">
        <v>1877.079956</v>
      </c>
      <c r="G16623">
        <v>4401380000</v>
      </c>
    </row>
    <row r="16624" spans="1:7" x14ac:dyDescent="0.2">
      <c r="A16624" s="1">
        <v>42395</v>
      </c>
      <c r="B16624">
        <v>1878.790039</v>
      </c>
      <c r="C16624">
        <v>1906.7299800000001</v>
      </c>
      <c r="D16624">
        <v>1878.790039</v>
      </c>
      <c r="E16624">
        <v>1903.630005</v>
      </c>
      <c r="F16624">
        <v>1903.630005</v>
      </c>
      <c r="G16624">
        <v>4357940000</v>
      </c>
    </row>
    <row r="16625" spans="1:7" x14ac:dyDescent="0.2">
      <c r="A16625" s="1">
        <v>42396</v>
      </c>
      <c r="B16625">
        <v>1902.5200199999999</v>
      </c>
      <c r="C16625">
        <v>1916.98999</v>
      </c>
      <c r="D16625">
        <v>1872.6999510000001</v>
      </c>
      <c r="E16625">
        <v>1882.9499510000001</v>
      </c>
      <c r="F16625">
        <v>1882.9499510000001</v>
      </c>
      <c r="G16625">
        <v>4754040000</v>
      </c>
    </row>
    <row r="16626" spans="1:7" x14ac:dyDescent="0.2">
      <c r="A16626" s="1">
        <v>42397</v>
      </c>
      <c r="B16626">
        <v>1885.219971</v>
      </c>
      <c r="C16626">
        <v>1902.959961</v>
      </c>
      <c r="D16626">
        <v>1873.650024</v>
      </c>
      <c r="E16626">
        <v>1893.3599850000001</v>
      </c>
      <c r="F16626">
        <v>1893.3599850000001</v>
      </c>
      <c r="G16626">
        <v>4693010000</v>
      </c>
    </row>
    <row r="16627" spans="1:7" x14ac:dyDescent="0.2">
      <c r="A16627" s="1">
        <v>42398</v>
      </c>
      <c r="B16627">
        <v>1894</v>
      </c>
      <c r="C16627">
        <v>1940.23999</v>
      </c>
      <c r="D16627">
        <v>1894</v>
      </c>
      <c r="E16627">
        <v>1940.23999</v>
      </c>
      <c r="F16627">
        <v>1940.23999</v>
      </c>
      <c r="G16627">
        <v>5497570000</v>
      </c>
    </row>
    <row r="16628" spans="1:7" x14ac:dyDescent="0.2">
      <c r="A16628" s="1">
        <v>42401</v>
      </c>
      <c r="B16628">
        <v>1936.9399410000001</v>
      </c>
      <c r="C16628">
        <v>1947.1999510000001</v>
      </c>
      <c r="D16628">
        <v>1920.3000489999999</v>
      </c>
      <c r="E16628">
        <v>1939.380005</v>
      </c>
      <c r="F16628">
        <v>1939.380005</v>
      </c>
      <c r="G16628">
        <v>4322530000</v>
      </c>
    </row>
    <row r="16629" spans="1:7" x14ac:dyDescent="0.2">
      <c r="A16629" s="1">
        <v>42402</v>
      </c>
      <c r="B16629">
        <v>1935.26001</v>
      </c>
      <c r="C16629">
        <v>1935.26001</v>
      </c>
      <c r="D16629">
        <v>1897.290039</v>
      </c>
      <c r="E16629">
        <v>1903.030029</v>
      </c>
      <c r="F16629">
        <v>1903.030029</v>
      </c>
      <c r="G16629">
        <v>4463190000</v>
      </c>
    </row>
    <row r="16630" spans="1:7" x14ac:dyDescent="0.2">
      <c r="A16630" s="1">
        <v>42403</v>
      </c>
      <c r="B16630">
        <v>1907.0699460000001</v>
      </c>
      <c r="C16630">
        <v>1918.01001</v>
      </c>
      <c r="D16630">
        <v>1872.2299800000001</v>
      </c>
      <c r="E16630">
        <v>1912.530029</v>
      </c>
      <c r="F16630">
        <v>1912.530029</v>
      </c>
      <c r="G16630">
        <v>5172950000</v>
      </c>
    </row>
    <row r="16631" spans="1:7" x14ac:dyDescent="0.2">
      <c r="A16631" s="1">
        <v>42404</v>
      </c>
      <c r="B16631">
        <v>1911.670044</v>
      </c>
      <c r="C16631">
        <v>1927.349976</v>
      </c>
      <c r="D16631">
        <v>1900.5200199999999</v>
      </c>
      <c r="E16631">
        <v>1915.4499510000001</v>
      </c>
      <c r="F16631">
        <v>1915.4499510000001</v>
      </c>
      <c r="G16631">
        <v>5193320000</v>
      </c>
    </row>
    <row r="16632" spans="1:7" x14ac:dyDescent="0.2">
      <c r="A16632" s="1">
        <v>42405</v>
      </c>
      <c r="B16632">
        <v>1913.0699460000001</v>
      </c>
      <c r="C16632">
        <v>1913.0699460000001</v>
      </c>
      <c r="D16632">
        <v>1872.650024</v>
      </c>
      <c r="E16632">
        <v>1880.0500489999999</v>
      </c>
      <c r="F16632">
        <v>1880.0500489999999</v>
      </c>
      <c r="G16632">
        <v>4929940000</v>
      </c>
    </row>
    <row r="16633" spans="1:7" x14ac:dyDescent="0.2">
      <c r="A16633" s="1">
        <v>42408</v>
      </c>
      <c r="B16633">
        <v>1873.25</v>
      </c>
      <c r="C16633">
        <v>1873.25</v>
      </c>
      <c r="D16633">
        <v>1828.459961</v>
      </c>
      <c r="E16633">
        <v>1853.4399410000001</v>
      </c>
      <c r="F16633">
        <v>1853.4399410000001</v>
      </c>
      <c r="G16633">
        <v>5636460000</v>
      </c>
    </row>
    <row r="16634" spans="1:7" x14ac:dyDescent="0.2">
      <c r="A16634" s="1">
        <v>42409</v>
      </c>
      <c r="B16634">
        <v>1848.459961</v>
      </c>
      <c r="C16634">
        <v>1868.25</v>
      </c>
      <c r="D16634">
        <v>1834.9399410000001</v>
      </c>
      <c r="E16634">
        <v>1852.209961</v>
      </c>
      <c r="F16634">
        <v>1852.209961</v>
      </c>
      <c r="G16634">
        <v>5183220000</v>
      </c>
    </row>
    <row r="16635" spans="1:7" x14ac:dyDescent="0.2">
      <c r="A16635" s="1">
        <v>42410</v>
      </c>
      <c r="B16635">
        <v>1857.099976</v>
      </c>
      <c r="C16635">
        <v>1881.599976</v>
      </c>
      <c r="D16635">
        <v>1850.3199460000001</v>
      </c>
      <c r="E16635">
        <v>1851.8599850000001</v>
      </c>
      <c r="F16635">
        <v>1851.8599850000001</v>
      </c>
      <c r="G16635">
        <v>4471170000</v>
      </c>
    </row>
    <row r="16636" spans="1:7" x14ac:dyDescent="0.2">
      <c r="A16636" s="1">
        <v>42411</v>
      </c>
      <c r="B16636">
        <v>1847</v>
      </c>
      <c r="C16636">
        <v>1847</v>
      </c>
      <c r="D16636">
        <v>1810.099976</v>
      </c>
      <c r="E16636">
        <v>1829.079956</v>
      </c>
      <c r="F16636">
        <v>1829.079956</v>
      </c>
      <c r="G16636">
        <v>5500800000</v>
      </c>
    </row>
    <row r="16637" spans="1:7" x14ac:dyDescent="0.2">
      <c r="A16637" s="1">
        <v>42412</v>
      </c>
      <c r="B16637">
        <v>1833.400024</v>
      </c>
      <c r="C16637">
        <v>1864.780029</v>
      </c>
      <c r="D16637">
        <v>1833.400024</v>
      </c>
      <c r="E16637">
        <v>1864.780029</v>
      </c>
      <c r="F16637">
        <v>1864.780029</v>
      </c>
      <c r="G16637">
        <v>4696920000</v>
      </c>
    </row>
    <row r="16638" spans="1:7" x14ac:dyDescent="0.2">
      <c r="A16638" s="1">
        <v>42416</v>
      </c>
      <c r="B16638">
        <v>1871.4399410000001</v>
      </c>
      <c r="C16638">
        <v>1895.7700199999999</v>
      </c>
      <c r="D16638">
        <v>1871.4399410000001</v>
      </c>
      <c r="E16638">
        <v>1895.579956</v>
      </c>
      <c r="F16638">
        <v>1895.579956</v>
      </c>
      <c r="G16638">
        <v>4570670000</v>
      </c>
    </row>
    <row r="16639" spans="1:7" x14ac:dyDescent="0.2">
      <c r="A16639" s="1">
        <v>42417</v>
      </c>
      <c r="B16639">
        <v>1898.8000489999999</v>
      </c>
      <c r="C16639">
        <v>1930.6800539999999</v>
      </c>
      <c r="D16639">
        <v>1898.8000489999999</v>
      </c>
      <c r="E16639">
        <v>1926.8199460000001</v>
      </c>
      <c r="F16639">
        <v>1926.8199460000001</v>
      </c>
      <c r="G16639">
        <v>5011540000</v>
      </c>
    </row>
    <row r="16640" spans="1:7" x14ac:dyDescent="0.2">
      <c r="A16640" s="1">
        <v>42418</v>
      </c>
      <c r="B16640">
        <v>1927.5699460000001</v>
      </c>
      <c r="C16640">
        <v>1930</v>
      </c>
      <c r="D16640">
        <v>1915.089966</v>
      </c>
      <c r="E16640">
        <v>1917.829956</v>
      </c>
      <c r="F16640">
        <v>1917.829956</v>
      </c>
      <c r="G16640">
        <v>4436490000</v>
      </c>
    </row>
    <row r="16641" spans="1:7" x14ac:dyDescent="0.2">
      <c r="A16641" s="1">
        <v>42419</v>
      </c>
      <c r="B16641">
        <v>1916.73999</v>
      </c>
      <c r="C16641">
        <v>1918.780029</v>
      </c>
      <c r="D16641">
        <v>1902.170044</v>
      </c>
      <c r="E16641">
        <v>1917.780029</v>
      </c>
      <c r="F16641">
        <v>1917.780029</v>
      </c>
      <c r="G16641">
        <v>4142850000</v>
      </c>
    </row>
    <row r="16642" spans="1:7" x14ac:dyDescent="0.2">
      <c r="A16642" s="1">
        <v>42422</v>
      </c>
      <c r="B16642">
        <v>1924.4399410000001</v>
      </c>
      <c r="C16642">
        <v>1946.6999510000001</v>
      </c>
      <c r="D16642">
        <v>1924.4399410000001</v>
      </c>
      <c r="E16642">
        <v>1945.5</v>
      </c>
      <c r="F16642">
        <v>1945.5</v>
      </c>
      <c r="G16642">
        <v>4054710000</v>
      </c>
    </row>
    <row r="16643" spans="1:7" x14ac:dyDescent="0.2">
      <c r="A16643" s="1">
        <v>42423</v>
      </c>
      <c r="B16643">
        <v>1942.380005</v>
      </c>
      <c r="C16643">
        <v>1942.380005</v>
      </c>
      <c r="D16643">
        <v>1919.4399410000001</v>
      </c>
      <c r="E16643">
        <v>1921.2700199999999</v>
      </c>
      <c r="F16643">
        <v>1921.2700199999999</v>
      </c>
      <c r="G16643">
        <v>3890650000</v>
      </c>
    </row>
    <row r="16644" spans="1:7" x14ac:dyDescent="0.2">
      <c r="A16644" s="1">
        <v>42424</v>
      </c>
      <c r="B16644">
        <v>1917.5600589999999</v>
      </c>
      <c r="C16644">
        <v>1932.079956</v>
      </c>
      <c r="D16644">
        <v>1891</v>
      </c>
      <c r="E16644">
        <v>1929.8000489999999</v>
      </c>
      <c r="F16644">
        <v>1929.8000489999999</v>
      </c>
      <c r="G16644">
        <v>4317250000</v>
      </c>
    </row>
    <row r="16645" spans="1:7" x14ac:dyDescent="0.2">
      <c r="A16645" s="1">
        <v>42425</v>
      </c>
      <c r="B16645">
        <v>1931.869995</v>
      </c>
      <c r="C16645">
        <v>1951.829956</v>
      </c>
      <c r="D16645">
        <v>1925.410034</v>
      </c>
      <c r="E16645">
        <v>1951.6999510000001</v>
      </c>
      <c r="F16645">
        <v>1951.6999510000001</v>
      </c>
      <c r="G16645">
        <v>4118210000</v>
      </c>
    </row>
    <row r="16646" spans="1:7" x14ac:dyDescent="0.2">
      <c r="A16646" s="1">
        <v>42426</v>
      </c>
      <c r="B16646">
        <v>1954.9499510000001</v>
      </c>
      <c r="C16646">
        <v>1962.959961</v>
      </c>
      <c r="D16646">
        <v>1945.780029</v>
      </c>
      <c r="E16646">
        <v>1948.0500489999999</v>
      </c>
      <c r="F16646">
        <v>1948.0500489999999</v>
      </c>
      <c r="G16646">
        <v>4348510000</v>
      </c>
    </row>
    <row r="16647" spans="1:7" x14ac:dyDescent="0.2">
      <c r="A16647" s="1">
        <v>42429</v>
      </c>
      <c r="B16647">
        <v>1947.130005</v>
      </c>
      <c r="C16647">
        <v>1958.2700199999999</v>
      </c>
      <c r="D16647">
        <v>1931.8100589999999</v>
      </c>
      <c r="E16647">
        <v>1932.2299800000001</v>
      </c>
      <c r="F16647">
        <v>1932.2299800000001</v>
      </c>
      <c r="G16647">
        <v>4588180000</v>
      </c>
    </row>
    <row r="16648" spans="1:7" x14ac:dyDescent="0.2">
      <c r="A16648" s="1">
        <v>42430</v>
      </c>
      <c r="B16648">
        <v>1937.089966</v>
      </c>
      <c r="C16648">
        <v>1978.349976</v>
      </c>
      <c r="D16648">
        <v>1937.089966</v>
      </c>
      <c r="E16648">
        <v>1978.349976</v>
      </c>
      <c r="F16648">
        <v>1978.349976</v>
      </c>
      <c r="G16648">
        <v>4819750000</v>
      </c>
    </row>
    <row r="16649" spans="1:7" x14ac:dyDescent="0.2">
      <c r="A16649" s="1">
        <v>42431</v>
      </c>
      <c r="B16649">
        <v>1976.599976</v>
      </c>
      <c r="C16649">
        <v>1986.51001</v>
      </c>
      <c r="D16649">
        <v>1968.8000489999999</v>
      </c>
      <c r="E16649">
        <v>1986.4499510000001</v>
      </c>
      <c r="F16649">
        <v>1986.4499510000001</v>
      </c>
      <c r="G16649">
        <v>4666610000</v>
      </c>
    </row>
    <row r="16650" spans="1:7" x14ac:dyDescent="0.2">
      <c r="A16650" s="1">
        <v>42432</v>
      </c>
      <c r="B16650">
        <v>1985.599976</v>
      </c>
      <c r="C16650">
        <v>1993.6899410000001</v>
      </c>
      <c r="D16650">
        <v>1977.369995</v>
      </c>
      <c r="E16650">
        <v>1993.400024</v>
      </c>
      <c r="F16650">
        <v>1993.400024</v>
      </c>
      <c r="G16650">
        <v>5081700000</v>
      </c>
    </row>
    <row r="16651" spans="1:7" x14ac:dyDescent="0.2">
      <c r="A16651" s="1">
        <v>42433</v>
      </c>
      <c r="B16651">
        <v>1994.01001</v>
      </c>
      <c r="C16651">
        <v>2009.130005</v>
      </c>
      <c r="D16651">
        <v>1986.7700199999999</v>
      </c>
      <c r="E16651">
        <v>1999.98999</v>
      </c>
      <c r="F16651">
        <v>1999.98999</v>
      </c>
      <c r="G16651">
        <v>6049930000</v>
      </c>
    </row>
    <row r="16652" spans="1:7" x14ac:dyDescent="0.2">
      <c r="A16652" s="1">
        <v>42436</v>
      </c>
      <c r="B16652">
        <v>1996.1099850000001</v>
      </c>
      <c r="C16652">
        <v>2006.119995</v>
      </c>
      <c r="D16652">
        <v>1989.380005</v>
      </c>
      <c r="E16652">
        <v>2001.76001</v>
      </c>
      <c r="F16652">
        <v>2001.76001</v>
      </c>
      <c r="G16652">
        <v>4968180000</v>
      </c>
    </row>
    <row r="16653" spans="1:7" x14ac:dyDescent="0.2">
      <c r="A16653" s="1">
        <v>42437</v>
      </c>
      <c r="B16653">
        <v>1996.880005</v>
      </c>
      <c r="C16653">
        <v>1996.880005</v>
      </c>
      <c r="D16653">
        <v>1977.4300539999999</v>
      </c>
      <c r="E16653">
        <v>1979.26001</v>
      </c>
      <c r="F16653">
        <v>1979.26001</v>
      </c>
      <c r="G16653">
        <v>4641650000</v>
      </c>
    </row>
    <row r="16654" spans="1:7" x14ac:dyDescent="0.2">
      <c r="A16654" s="1">
        <v>42438</v>
      </c>
      <c r="B16654">
        <v>1981.4399410000001</v>
      </c>
      <c r="C16654">
        <v>1992.6899410000001</v>
      </c>
      <c r="D16654">
        <v>1979.839966</v>
      </c>
      <c r="E16654">
        <v>1989.26001</v>
      </c>
      <c r="F16654">
        <v>1989.26001</v>
      </c>
      <c r="G16654">
        <v>4038120000</v>
      </c>
    </row>
    <row r="16655" spans="1:7" x14ac:dyDescent="0.2">
      <c r="A16655" s="1">
        <v>42439</v>
      </c>
      <c r="B16655">
        <v>1990.969971</v>
      </c>
      <c r="C16655">
        <v>2005.079956</v>
      </c>
      <c r="D16655">
        <v>1969.25</v>
      </c>
      <c r="E16655">
        <v>1989.5699460000001</v>
      </c>
      <c r="F16655">
        <v>1989.5699460000001</v>
      </c>
      <c r="G16655">
        <v>4376790000</v>
      </c>
    </row>
    <row r="16656" spans="1:7" x14ac:dyDescent="0.2">
      <c r="A16656" s="1">
        <v>42440</v>
      </c>
      <c r="B16656">
        <v>1994.709961</v>
      </c>
      <c r="C16656">
        <v>2022.369995</v>
      </c>
      <c r="D16656">
        <v>1994.709961</v>
      </c>
      <c r="E16656">
        <v>2022.1899410000001</v>
      </c>
      <c r="F16656">
        <v>2022.1899410000001</v>
      </c>
      <c r="G16656">
        <v>4078620000</v>
      </c>
    </row>
    <row r="16657" spans="1:7" x14ac:dyDescent="0.2">
      <c r="A16657" s="1">
        <v>42443</v>
      </c>
      <c r="B16657">
        <v>2019.2700199999999</v>
      </c>
      <c r="C16657">
        <v>2024.5699460000001</v>
      </c>
      <c r="D16657">
        <v>2012.0500489999999</v>
      </c>
      <c r="E16657">
        <v>2019.6400149999999</v>
      </c>
      <c r="F16657">
        <v>2019.6400149999999</v>
      </c>
      <c r="G16657">
        <v>3487850000</v>
      </c>
    </row>
    <row r="16658" spans="1:7" x14ac:dyDescent="0.2">
      <c r="A16658" s="1">
        <v>42444</v>
      </c>
      <c r="B16658">
        <v>2015.2700199999999</v>
      </c>
      <c r="C16658">
        <v>2015.9399410000001</v>
      </c>
      <c r="D16658">
        <v>2005.2299800000001</v>
      </c>
      <c r="E16658">
        <v>2015.9300539999999</v>
      </c>
      <c r="F16658">
        <v>2015.9300539999999</v>
      </c>
      <c r="G16658">
        <v>3560280000</v>
      </c>
    </row>
    <row r="16659" spans="1:7" x14ac:dyDescent="0.2">
      <c r="A16659" s="1">
        <v>42445</v>
      </c>
      <c r="B16659">
        <v>2014.23999</v>
      </c>
      <c r="C16659">
        <v>2032.0200199999999</v>
      </c>
      <c r="D16659">
        <v>2010.040039</v>
      </c>
      <c r="E16659">
        <v>2027.219971</v>
      </c>
      <c r="F16659">
        <v>2027.219971</v>
      </c>
      <c r="G16659">
        <v>4057020000</v>
      </c>
    </row>
    <row r="16660" spans="1:7" x14ac:dyDescent="0.2">
      <c r="A16660" s="1">
        <v>42446</v>
      </c>
      <c r="B16660">
        <v>2026.900024</v>
      </c>
      <c r="C16660">
        <v>2046.23999</v>
      </c>
      <c r="D16660">
        <v>2022.160034</v>
      </c>
      <c r="E16660">
        <v>2040.589966</v>
      </c>
      <c r="F16660">
        <v>2040.589966</v>
      </c>
      <c r="G16660">
        <v>4530480000</v>
      </c>
    </row>
    <row r="16661" spans="1:7" x14ac:dyDescent="0.2">
      <c r="A16661" s="1">
        <v>42447</v>
      </c>
      <c r="B16661">
        <v>2041.160034</v>
      </c>
      <c r="C16661">
        <v>2052.360107</v>
      </c>
      <c r="D16661">
        <v>2041.160034</v>
      </c>
      <c r="E16661">
        <v>2049.580078</v>
      </c>
      <c r="F16661">
        <v>2049.580078</v>
      </c>
      <c r="G16661">
        <v>6503140000</v>
      </c>
    </row>
    <row r="16662" spans="1:7" x14ac:dyDescent="0.2">
      <c r="A16662" s="1">
        <v>42450</v>
      </c>
      <c r="B16662">
        <v>2047.880005</v>
      </c>
      <c r="C16662">
        <v>2053.9099120000001</v>
      </c>
      <c r="D16662">
        <v>2043.1400149999999</v>
      </c>
      <c r="E16662">
        <v>2051.6000979999999</v>
      </c>
      <c r="F16662">
        <v>2051.6000979999999</v>
      </c>
      <c r="G16662">
        <v>3376600000</v>
      </c>
    </row>
    <row r="16663" spans="1:7" x14ac:dyDescent="0.2">
      <c r="A16663" s="1">
        <v>42451</v>
      </c>
      <c r="B16663">
        <v>2048.639893</v>
      </c>
      <c r="C16663">
        <v>2056.6000979999999</v>
      </c>
      <c r="D16663">
        <v>2040.5699460000001</v>
      </c>
      <c r="E16663">
        <v>2049.8000489999999</v>
      </c>
      <c r="F16663">
        <v>2049.8000489999999</v>
      </c>
      <c r="G16663">
        <v>3418460000</v>
      </c>
    </row>
    <row r="16664" spans="1:7" x14ac:dyDescent="0.2">
      <c r="A16664" s="1">
        <v>42452</v>
      </c>
      <c r="B16664">
        <v>2048.5500489999999</v>
      </c>
      <c r="C16664">
        <v>2048.5500489999999</v>
      </c>
      <c r="D16664">
        <v>2034.8599850000001</v>
      </c>
      <c r="E16664">
        <v>2036.709961</v>
      </c>
      <c r="F16664">
        <v>2036.709961</v>
      </c>
      <c r="G16664">
        <v>3639510000</v>
      </c>
    </row>
    <row r="16665" spans="1:7" x14ac:dyDescent="0.2">
      <c r="A16665" s="1">
        <v>42453</v>
      </c>
      <c r="B16665">
        <v>2032.4799800000001</v>
      </c>
      <c r="C16665">
        <v>2036.040039</v>
      </c>
      <c r="D16665">
        <v>2022.48999</v>
      </c>
      <c r="E16665">
        <v>2035.9399410000001</v>
      </c>
      <c r="F16665">
        <v>2035.9399410000001</v>
      </c>
      <c r="G16665">
        <v>3407720000</v>
      </c>
    </row>
    <row r="16666" spans="1:7" x14ac:dyDescent="0.2">
      <c r="A16666" s="1">
        <v>42457</v>
      </c>
      <c r="B16666">
        <v>2037.8900149999999</v>
      </c>
      <c r="C16666">
        <v>2042.670044</v>
      </c>
      <c r="D16666">
        <v>2031.959961</v>
      </c>
      <c r="E16666">
        <v>2037.0500489999999</v>
      </c>
      <c r="F16666">
        <v>2037.0500489999999</v>
      </c>
      <c r="G16666">
        <v>2809090000</v>
      </c>
    </row>
    <row r="16667" spans="1:7" x14ac:dyDescent="0.2">
      <c r="A16667" s="1">
        <v>42458</v>
      </c>
      <c r="B16667">
        <v>2035.75</v>
      </c>
      <c r="C16667">
        <v>2055.9099120000001</v>
      </c>
      <c r="D16667">
        <v>2028.3100589999999</v>
      </c>
      <c r="E16667">
        <v>2055.01001</v>
      </c>
      <c r="F16667">
        <v>2055.01001</v>
      </c>
      <c r="G16667">
        <v>3822330000</v>
      </c>
    </row>
    <row r="16668" spans="1:7" x14ac:dyDescent="0.2">
      <c r="A16668" s="1">
        <v>42459</v>
      </c>
      <c r="B16668">
        <v>2058.2700199999999</v>
      </c>
      <c r="C16668">
        <v>2072.209961</v>
      </c>
      <c r="D16668">
        <v>2058.2700199999999</v>
      </c>
      <c r="E16668">
        <v>2063.9499510000001</v>
      </c>
      <c r="F16668">
        <v>2063.9499510000001</v>
      </c>
      <c r="G16668">
        <v>3590310000</v>
      </c>
    </row>
    <row r="16669" spans="1:7" x14ac:dyDescent="0.2">
      <c r="A16669" s="1">
        <v>42460</v>
      </c>
      <c r="B16669">
        <v>2063.7700199999999</v>
      </c>
      <c r="C16669">
        <v>2067.919922</v>
      </c>
      <c r="D16669">
        <v>2057.459961</v>
      </c>
      <c r="E16669">
        <v>2059.73999</v>
      </c>
      <c r="F16669">
        <v>2059.73999</v>
      </c>
      <c r="G16669">
        <v>3715280000</v>
      </c>
    </row>
    <row r="16670" spans="1:7" x14ac:dyDescent="0.2">
      <c r="A16670" s="1">
        <v>42461</v>
      </c>
      <c r="B16670">
        <v>2056.6201169999999</v>
      </c>
      <c r="C16670">
        <v>2075.070068</v>
      </c>
      <c r="D16670">
        <v>2043.9799800000001</v>
      </c>
      <c r="E16670">
        <v>2072.780029</v>
      </c>
      <c r="F16670">
        <v>2072.780029</v>
      </c>
      <c r="G16670">
        <v>3749990000</v>
      </c>
    </row>
    <row r="16671" spans="1:7" x14ac:dyDescent="0.2">
      <c r="A16671" s="1">
        <v>42464</v>
      </c>
      <c r="B16671">
        <v>2073.1899410000001</v>
      </c>
      <c r="C16671">
        <v>2074.0200199999999</v>
      </c>
      <c r="D16671">
        <v>2062.570068</v>
      </c>
      <c r="E16671">
        <v>2066.1298830000001</v>
      </c>
      <c r="F16671">
        <v>2066.1298830000001</v>
      </c>
      <c r="G16671">
        <v>3485710000</v>
      </c>
    </row>
    <row r="16672" spans="1:7" x14ac:dyDescent="0.2">
      <c r="A16672" s="1">
        <v>42465</v>
      </c>
      <c r="B16672">
        <v>2062.5</v>
      </c>
      <c r="C16672">
        <v>2062.5</v>
      </c>
      <c r="D16672">
        <v>2042.5600589999999</v>
      </c>
      <c r="E16672">
        <v>2045.170044</v>
      </c>
      <c r="F16672">
        <v>2045.170044</v>
      </c>
      <c r="G16672">
        <v>4154920000</v>
      </c>
    </row>
    <row r="16673" spans="1:7" x14ac:dyDescent="0.2">
      <c r="A16673" s="1">
        <v>42466</v>
      </c>
      <c r="B16673">
        <v>2045.5600589999999</v>
      </c>
      <c r="C16673">
        <v>2067.330078</v>
      </c>
      <c r="D16673">
        <v>2043.089966</v>
      </c>
      <c r="E16673">
        <v>2066.6599120000001</v>
      </c>
      <c r="F16673">
        <v>2066.6599120000001</v>
      </c>
      <c r="G16673">
        <v>3750800000</v>
      </c>
    </row>
    <row r="16674" spans="1:7" x14ac:dyDescent="0.2">
      <c r="A16674" s="1">
        <v>42467</v>
      </c>
      <c r="B16674">
        <v>2063.01001</v>
      </c>
      <c r="C16674">
        <v>2063.01001</v>
      </c>
      <c r="D16674">
        <v>2033.8000489999999</v>
      </c>
      <c r="E16674">
        <v>2041.910034</v>
      </c>
      <c r="F16674">
        <v>2041.910034</v>
      </c>
      <c r="G16674">
        <v>3801250000</v>
      </c>
    </row>
    <row r="16675" spans="1:7" x14ac:dyDescent="0.2">
      <c r="A16675" s="1">
        <v>42468</v>
      </c>
      <c r="B16675">
        <v>2045.540039</v>
      </c>
      <c r="C16675">
        <v>2060.6298830000001</v>
      </c>
      <c r="D16675">
        <v>2041.6899410000001</v>
      </c>
      <c r="E16675">
        <v>2047.599976</v>
      </c>
      <c r="F16675">
        <v>2047.599976</v>
      </c>
      <c r="G16675">
        <v>3359530000</v>
      </c>
    </row>
    <row r="16676" spans="1:7" x14ac:dyDescent="0.2">
      <c r="A16676" s="1">
        <v>42471</v>
      </c>
      <c r="B16676">
        <v>2050.2299800000001</v>
      </c>
      <c r="C16676">
        <v>2062.929932</v>
      </c>
      <c r="D16676">
        <v>2041.880005</v>
      </c>
      <c r="E16676">
        <v>2041.98999</v>
      </c>
      <c r="F16676">
        <v>2041.98999</v>
      </c>
      <c r="G16676">
        <v>3567840000</v>
      </c>
    </row>
    <row r="16677" spans="1:7" x14ac:dyDescent="0.2">
      <c r="A16677" s="1">
        <v>42472</v>
      </c>
      <c r="B16677">
        <v>2043.719971</v>
      </c>
      <c r="C16677">
        <v>2065.0500489999999</v>
      </c>
      <c r="D16677">
        <v>2039.73999</v>
      </c>
      <c r="E16677">
        <v>2061.719971</v>
      </c>
      <c r="F16677">
        <v>2061.719971</v>
      </c>
      <c r="G16677">
        <v>4239740000</v>
      </c>
    </row>
    <row r="16678" spans="1:7" x14ac:dyDescent="0.2">
      <c r="A16678" s="1">
        <v>42473</v>
      </c>
      <c r="B16678">
        <v>2065.919922</v>
      </c>
      <c r="C16678">
        <v>2083.179932</v>
      </c>
      <c r="D16678">
        <v>2065.919922</v>
      </c>
      <c r="E16678">
        <v>2082.419922</v>
      </c>
      <c r="F16678">
        <v>2082.419922</v>
      </c>
      <c r="G16678">
        <v>4191830000</v>
      </c>
    </row>
    <row r="16679" spans="1:7" x14ac:dyDescent="0.2">
      <c r="A16679" s="1">
        <v>42474</v>
      </c>
      <c r="B16679">
        <v>2082.889893</v>
      </c>
      <c r="C16679">
        <v>2087.8400879999999</v>
      </c>
      <c r="D16679">
        <v>2078.1298830000001</v>
      </c>
      <c r="E16679">
        <v>2082.780029</v>
      </c>
      <c r="F16679">
        <v>2082.780029</v>
      </c>
      <c r="G16679">
        <v>3765870000</v>
      </c>
    </row>
    <row r="16680" spans="1:7" x14ac:dyDescent="0.2">
      <c r="A16680" s="1">
        <v>42475</v>
      </c>
      <c r="B16680">
        <v>2083.1000979999999</v>
      </c>
      <c r="C16680">
        <v>2083.219971</v>
      </c>
      <c r="D16680">
        <v>2076.3100589999999</v>
      </c>
      <c r="E16680">
        <v>2080.7299800000001</v>
      </c>
      <c r="F16680">
        <v>2080.7299800000001</v>
      </c>
      <c r="G16680">
        <v>3701450000</v>
      </c>
    </row>
    <row r="16681" spans="1:7" x14ac:dyDescent="0.2">
      <c r="A16681" s="1">
        <v>42478</v>
      </c>
      <c r="B16681">
        <v>2078.830078</v>
      </c>
      <c r="C16681">
        <v>2094.6599120000001</v>
      </c>
      <c r="D16681">
        <v>2073.6499020000001</v>
      </c>
      <c r="E16681">
        <v>2094.3400879999999</v>
      </c>
      <c r="F16681">
        <v>2094.3400879999999</v>
      </c>
      <c r="G16681">
        <v>3316880000</v>
      </c>
    </row>
    <row r="16682" spans="1:7" x14ac:dyDescent="0.2">
      <c r="A16682" s="1">
        <v>42479</v>
      </c>
      <c r="B16682">
        <v>2096.0500489999999</v>
      </c>
      <c r="C16682">
        <v>2104.0500489999999</v>
      </c>
      <c r="D16682">
        <v>2091.679932</v>
      </c>
      <c r="E16682">
        <v>2100.8000489999999</v>
      </c>
      <c r="F16682">
        <v>2100.8000489999999</v>
      </c>
      <c r="G16682">
        <v>3896830000</v>
      </c>
    </row>
    <row r="16683" spans="1:7" x14ac:dyDescent="0.2">
      <c r="A16683" s="1">
        <v>42480</v>
      </c>
      <c r="B16683">
        <v>2101.5200199999999</v>
      </c>
      <c r="C16683">
        <v>2111.0500489999999</v>
      </c>
      <c r="D16683">
        <v>2096.320068</v>
      </c>
      <c r="E16683">
        <v>2102.3999020000001</v>
      </c>
      <c r="F16683">
        <v>2102.3999020000001</v>
      </c>
      <c r="G16683">
        <v>4184880000</v>
      </c>
    </row>
    <row r="16684" spans="1:7" x14ac:dyDescent="0.2">
      <c r="A16684" s="1">
        <v>42481</v>
      </c>
      <c r="B16684">
        <v>2102.0900879999999</v>
      </c>
      <c r="C16684">
        <v>2103.780029</v>
      </c>
      <c r="D16684">
        <v>2088.5200199999999</v>
      </c>
      <c r="E16684">
        <v>2091.4799800000001</v>
      </c>
      <c r="F16684">
        <v>2091.4799800000001</v>
      </c>
      <c r="G16684">
        <v>4175290000</v>
      </c>
    </row>
    <row r="16685" spans="1:7" x14ac:dyDescent="0.2">
      <c r="A16685" s="1">
        <v>42482</v>
      </c>
      <c r="B16685">
        <v>2091.48999</v>
      </c>
      <c r="C16685">
        <v>2094.320068</v>
      </c>
      <c r="D16685">
        <v>2081.1999510000001</v>
      </c>
      <c r="E16685">
        <v>2091.580078</v>
      </c>
      <c r="F16685">
        <v>2091.580078</v>
      </c>
      <c r="G16685">
        <v>3790580000</v>
      </c>
    </row>
    <row r="16686" spans="1:7" x14ac:dyDescent="0.2">
      <c r="A16686" s="1">
        <v>42485</v>
      </c>
      <c r="B16686">
        <v>2089.3701169999999</v>
      </c>
      <c r="C16686">
        <v>2089.3701169999999</v>
      </c>
      <c r="D16686">
        <v>2077.5200199999999</v>
      </c>
      <c r="E16686">
        <v>2087.790039</v>
      </c>
      <c r="F16686">
        <v>2087.790039</v>
      </c>
      <c r="G16686">
        <v>3319740000</v>
      </c>
    </row>
    <row r="16687" spans="1:7" x14ac:dyDescent="0.2">
      <c r="A16687" s="1">
        <v>42486</v>
      </c>
      <c r="B16687">
        <v>2089.8400879999999</v>
      </c>
      <c r="C16687">
        <v>2096.8701169999999</v>
      </c>
      <c r="D16687">
        <v>2085.8000489999999</v>
      </c>
      <c r="E16687">
        <v>2091.6999510000001</v>
      </c>
      <c r="F16687">
        <v>2091.6999510000001</v>
      </c>
      <c r="G16687">
        <v>3557190000</v>
      </c>
    </row>
    <row r="16688" spans="1:7" x14ac:dyDescent="0.2">
      <c r="A16688" s="1">
        <v>42487</v>
      </c>
      <c r="B16688">
        <v>2092.330078</v>
      </c>
      <c r="C16688">
        <v>2099.889893</v>
      </c>
      <c r="D16688">
        <v>2082.3100589999999</v>
      </c>
      <c r="E16688">
        <v>2095.1499020000001</v>
      </c>
      <c r="F16688">
        <v>2095.1499020000001</v>
      </c>
      <c r="G16688">
        <v>4100110000</v>
      </c>
    </row>
    <row r="16689" spans="1:7" x14ac:dyDescent="0.2">
      <c r="A16689" s="1">
        <v>42488</v>
      </c>
      <c r="B16689">
        <v>2090.929932</v>
      </c>
      <c r="C16689">
        <v>2099.3000489999999</v>
      </c>
      <c r="D16689">
        <v>2071.6201169999999</v>
      </c>
      <c r="E16689">
        <v>2075.8100589999999</v>
      </c>
      <c r="F16689">
        <v>2075.8100589999999</v>
      </c>
      <c r="G16689">
        <v>4309840000</v>
      </c>
    </row>
    <row r="16690" spans="1:7" x14ac:dyDescent="0.2">
      <c r="A16690" s="1">
        <v>42489</v>
      </c>
      <c r="B16690">
        <v>2071.820068</v>
      </c>
      <c r="C16690">
        <v>2073.8500979999999</v>
      </c>
      <c r="D16690">
        <v>2052.280029</v>
      </c>
      <c r="E16690">
        <v>2065.3000489999999</v>
      </c>
      <c r="F16690">
        <v>2065.3000489999999</v>
      </c>
      <c r="G16690">
        <v>4704720000</v>
      </c>
    </row>
    <row r="16691" spans="1:7" x14ac:dyDescent="0.2">
      <c r="A16691" s="1">
        <v>42492</v>
      </c>
      <c r="B16691">
        <v>2067.169922</v>
      </c>
      <c r="C16691">
        <v>2083.419922</v>
      </c>
      <c r="D16691">
        <v>2066.110107</v>
      </c>
      <c r="E16691">
        <v>2081.429932</v>
      </c>
      <c r="F16691">
        <v>2081.429932</v>
      </c>
      <c r="G16691">
        <v>3841110000</v>
      </c>
    </row>
    <row r="16692" spans="1:7" x14ac:dyDescent="0.2">
      <c r="A16692" s="1">
        <v>42493</v>
      </c>
      <c r="B16692">
        <v>2077.179932</v>
      </c>
      <c r="C16692">
        <v>2077.179932</v>
      </c>
      <c r="D16692">
        <v>2054.889893</v>
      </c>
      <c r="E16692">
        <v>2063.3701169999999</v>
      </c>
      <c r="F16692">
        <v>2063.3701169999999</v>
      </c>
      <c r="G16692">
        <v>4173390000</v>
      </c>
    </row>
    <row r="16693" spans="1:7" x14ac:dyDescent="0.2">
      <c r="A16693" s="1">
        <v>42494</v>
      </c>
      <c r="B16693">
        <v>2060.3000489999999</v>
      </c>
      <c r="C16693">
        <v>2060.3000489999999</v>
      </c>
      <c r="D16693">
        <v>2045.5500489999999</v>
      </c>
      <c r="E16693">
        <v>2051.1201169999999</v>
      </c>
      <c r="F16693">
        <v>2051.1201169999999</v>
      </c>
      <c r="G16693">
        <v>4058560000</v>
      </c>
    </row>
    <row r="16694" spans="1:7" x14ac:dyDescent="0.2">
      <c r="A16694" s="1">
        <v>42495</v>
      </c>
      <c r="B16694">
        <v>2052.9499510000001</v>
      </c>
      <c r="C16694">
        <v>2060.2299800000001</v>
      </c>
      <c r="D16694">
        <v>2045.7700199999999</v>
      </c>
      <c r="E16694">
        <v>2050.6298830000001</v>
      </c>
      <c r="F16694">
        <v>2050.6298830000001</v>
      </c>
      <c r="G16694">
        <v>4008530000</v>
      </c>
    </row>
    <row r="16695" spans="1:7" x14ac:dyDescent="0.2">
      <c r="A16695" s="1">
        <v>42496</v>
      </c>
      <c r="B16695">
        <v>2047.7700199999999</v>
      </c>
      <c r="C16695">
        <v>2057.719971</v>
      </c>
      <c r="D16695">
        <v>2039.4499510000001</v>
      </c>
      <c r="E16695">
        <v>2057.139893</v>
      </c>
      <c r="F16695">
        <v>2057.139893</v>
      </c>
      <c r="G16695">
        <v>3796350000</v>
      </c>
    </row>
    <row r="16696" spans="1:7" x14ac:dyDescent="0.2">
      <c r="A16696" s="1">
        <v>42499</v>
      </c>
      <c r="B16696">
        <v>2057.5500489999999</v>
      </c>
      <c r="C16696">
        <v>2064.1499020000001</v>
      </c>
      <c r="D16696">
        <v>2054.3100589999999</v>
      </c>
      <c r="E16696">
        <v>2058.6899410000001</v>
      </c>
      <c r="F16696">
        <v>2058.6899410000001</v>
      </c>
      <c r="G16696">
        <v>3788620000</v>
      </c>
    </row>
    <row r="16697" spans="1:7" x14ac:dyDescent="0.2">
      <c r="A16697" s="1">
        <v>42500</v>
      </c>
      <c r="B16697">
        <v>2062.6298830000001</v>
      </c>
      <c r="C16697">
        <v>2084.8701169999999</v>
      </c>
      <c r="D16697">
        <v>2062.6298830000001</v>
      </c>
      <c r="E16697">
        <v>2084.389893</v>
      </c>
      <c r="F16697">
        <v>2084.389893</v>
      </c>
      <c r="G16697">
        <v>3600200000</v>
      </c>
    </row>
    <row r="16698" spans="1:7" x14ac:dyDescent="0.2">
      <c r="A16698" s="1">
        <v>42501</v>
      </c>
      <c r="B16698">
        <v>2083.290039</v>
      </c>
      <c r="C16698">
        <v>2083.290039</v>
      </c>
      <c r="D16698">
        <v>2064.459961</v>
      </c>
      <c r="E16698">
        <v>2064.459961</v>
      </c>
      <c r="F16698">
        <v>2064.459961</v>
      </c>
      <c r="G16698">
        <v>3821980000</v>
      </c>
    </row>
    <row r="16699" spans="1:7" x14ac:dyDescent="0.2">
      <c r="A16699" s="1">
        <v>42502</v>
      </c>
      <c r="B16699">
        <v>2067.169922</v>
      </c>
      <c r="C16699">
        <v>2073.98999</v>
      </c>
      <c r="D16699">
        <v>2053.1298830000001</v>
      </c>
      <c r="E16699">
        <v>2064.110107</v>
      </c>
      <c r="F16699">
        <v>2064.110107</v>
      </c>
      <c r="G16699">
        <v>3782390000</v>
      </c>
    </row>
    <row r="16700" spans="1:7" x14ac:dyDescent="0.2">
      <c r="A16700" s="1">
        <v>42503</v>
      </c>
      <c r="B16700">
        <v>2062.5</v>
      </c>
      <c r="C16700">
        <v>2066.790039</v>
      </c>
      <c r="D16700">
        <v>2043.130005</v>
      </c>
      <c r="E16700">
        <v>2046.6099850000001</v>
      </c>
      <c r="F16700">
        <v>2046.6099850000001</v>
      </c>
      <c r="G16700">
        <v>3579880000</v>
      </c>
    </row>
    <row r="16701" spans="1:7" x14ac:dyDescent="0.2">
      <c r="A16701" s="1">
        <v>42506</v>
      </c>
      <c r="B16701">
        <v>2046.530029</v>
      </c>
      <c r="C16701">
        <v>2071.8798830000001</v>
      </c>
      <c r="D16701">
        <v>2046.530029</v>
      </c>
      <c r="E16701">
        <v>2066.6599120000001</v>
      </c>
      <c r="F16701">
        <v>2066.6599120000001</v>
      </c>
      <c r="G16701">
        <v>3501360000</v>
      </c>
    </row>
    <row r="16702" spans="1:7" x14ac:dyDescent="0.2">
      <c r="A16702" s="1">
        <v>42507</v>
      </c>
      <c r="B16702">
        <v>2065.040039</v>
      </c>
      <c r="C16702">
        <v>2065.6899410000001</v>
      </c>
      <c r="D16702">
        <v>2040.8199460000001</v>
      </c>
      <c r="E16702">
        <v>2047.209961</v>
      </c>
      <c r="F16702">
        <v>2047.209961</v>
      </c>
      <c r="G16702">
        <v>4108960000</v>
      </c>
    </row>
    <row r="16703" spans="1:7" x14ac:dyDescent="0.2">
      <c r="A16703" s="1">
        <v>42508</v>
      </c>
      <c r="B16703">
        <v>2044.380005</v>
      </c>
      <c r="C16703">
        <v>2060.610107</v>
      </c>
      <c r="D16703">
        <v>2034.48999</v>
      </c>
      <c r="E16703">
        <v>2047.630005</v>
      </c>
      <c r="F16703">
        <v>2047.630005</v>
      </c>
      <c r="G16703">
        <v>4101320000</v>
      </c>
    </row>
    <row r="16704" spans="1:7" x14ac:dyDescent="0.2">
      <c r="A16704" s="1">
        <v>42509</v>
      </c>
      <c r="B16704">
        <v>2044.209961</v>
      </c>
      <c r="C16704">
        <v>2044.209961</v>
      </c>
      <c r="D16704">
        <v>2025.910034</v>
      </c>
      <c r="E16704">
        <v>2040.040039</v>
      </c>
      <c r="F16704">
        <v>2040.040039</v>
      </c>
      <c r="G16704">
        <v>3846770000</v>
      </c>
    </row>
    <row r="16705" spans="1:7" x14ac:dyDescent="0.2">
      <c r="A16705" s="1">
        <v>42510</v>
      </c>
      <c r="B16705">
        <v>2041.880005</v>
      </c>
      <c r="C16705">
        <v>2058.3500979999999</v>
      </c>
      <c r="D16705">
        <v>2041.880005</v>
      </c>
      <c r="E16705">
        <v>2052.320068</v>
      </c>
      <c r="F16705">
        <v>2052.320068</v>
      </c>
      <c r="G16705">
        <v>3507650000</v>
      </c>
    </row>
    <row r="16706" spans="1:7" x14ac:dyDescent="0.2">
      <c r="A16706" s="1">
        <v>42513</v>
      </c>
      <c r="B16706">
        <v>2052.2299800000001</v>
      </c>
      <c r="C16706">
        <v>2055.580078</v>
      </c>
      <c r="D16706">
        <v>2047.26001</v>
      </c>
      <c r="E16706">
        <v>2048.040039</v>
      </c>
      <c r="F16706">
        <v>2048.040039</v>
      </c>
      <c r="G16706">
        <v>3055480000</v>
      </c>
    </row>
    <row r="16707" spans="1:7" x14ac:dyDescent="0.2">
      <c r="A16707" s="1">
        <v>42514</v>
      </c>
      <c r="B16707">
        <v>2052.6499020000001</v>
      </c>
      <c r="C16707">
        <v>2079.669922</v>
      </c>
      <c r="D16707">
        <v>2052.6499020000001</v>
      </c>
      <c r="E16707">
        <v>2076.0600589999999</v>
      </c>
      <c r="F16707">
        <v>2076.0600589999999</v>
      </c>
      <c r="G16707">
        <v>3627340000</v>
      </c>
    </row>
    <row r="16708" spans="1:7" x14ac:dyDescent="0.2">
      <c r="A16708" s="1">
        <v>42515</v>
      </c>
      <c r="B16708">
        <v>2078.929932</v>
      </c>
      <c r="C16708">
        <v>2094.7299800000001</v>
      </c>
      <c r="D16708">
        <v>2078.929932</v>
      </c>
      <c r="E16708">
        <v>2090.540039</v>
      </c>
      <c r="F16708">
        <v>2090.540039</v>
      </c>
      <c r="G16708">
        <v>3859160000</v>
      </c>
    </row>
    <row r="16709" spans="1:7" x14ac:dyDescent="0.2">
      <c r="A16709" s="1">
        <v>42516</v>
      </c>
      <c r="B16709">
        <v>2091.4399410000001</v>
      </c>
      <c r="C16709">
        <v>2094.3000489999999</v>
      </c>
      <c r="D16709">
        <v>2087.080078</v>
      </c>
      <c r="E16709">
        <v>2090.1000979999999</v>
      </c>
      <c r="F16709">
        <v>2090.1000979999999</v>
      </c>
      <c r="G16709">
        <v>3230990000</v>
      </c>
    </row>
    <row r="16710" spans="1:7" x14ac:dyDescent="0.2">
      <c r="A16710" s="1">
        <v>42517</v>
      </c>
      <c r="B16710">
        <v>2090.0600589999999</v>
      </c>
      <c r="C16710">
        <v>2099.0600589999999</v>
      </c>
      <c r="D16710">
        <v>2090.0600589999999</v>
      </c>
      <c r="E16710">
        <v>2099.0600589999999</v>
      </c>
      <c r="F16710">
        <v>2099.0600589999999</v>
      </c>
      <c r="G16710">
        <v>3079150000</v>
      </c>
    </row>
    <row r="16711" spans="1:7" x14ac:dyDescent="0.2">
      <c r="A16711" s="1">
        <v>42521</v>
      </c>
      <c r="B16711">
        <v>2100.1298830000001</v>
      </c>
      <c r="C16711">
        <v>2103.4799800000001</v>
      </c>
      <c r="D16711">
        <v>2088.6599120000001</v>
      </c>
      <c r="E16711">
        <v>2096.9499510000001</v>
      </c>
      <c r="F16711">
        <v>2096.9499510000001</v>
      </c>
      <c r="G16711">
        <v>4514410000</v>
      </c>
    </row>
    <row r="16712" spans="1:7" x14ac:dyDescent="0.2">
      <c r="A16712" s="1">
        <v>42522</v>
      </c>
      <c r="B16712">
        <v>2093.9399410000001</v>
      </c>
      <c r="C16712">
        <v>2100.969971</v>
      </c>
      <c r="D16712">
        <v>2085.1000979999999</v>
      </c>
      <c r="E16712">
        <v>2099.330078</v>
      </c>
      <c r="F16712">
        <v>2099.330078</v>
      </c>
      <c r="G16712">
        <v>3525170000</v>
      </c>
    </row>
    <row r="16713" spans="1:7" x14ac:dyDescent="0.2">
      <c r="A16713" s="1">
        <v>42523</v>
      </c>
      <c r="B16713">
        <v>2097.709961</v>
      </c>
      <c r="C16713">
        <v>2105.26001</v>
      </c>
      <c r="D16713">
        <v>2088.5900879999999</v>
      </c>
      <c r="E16713">
        <v>2105.26001</v>
      </c>
      <c r="F16713">
        <v>2105.26001</v>
      </c>
      <c r="G16713">
        <v>3632720000</v>
      </c>
    </row>
    <row r="16714" spans="1:7" x14ac:dyDescent="0.2">
      <c r="A16714" s="1">
        <v>42524</v>
      </c>
      <c r="B16714">
        <v>2104.070068</v>
      </c>
      <c r="C16714">
        <v>2104.070068</v>
      </c>
      <c r="D16714">
        <v>2085.360107</v>
      </c>
      <c r="E16714">
        <v>2099.1298830000001</v>
      </c>
      <c r="F16714">
        <v>2099.1298830000001</v>
      </c>
      <c r="G16714">
        <v>3627780000</v>
      </c>
    </row>
    <row r="16715" spans="1:7" x14ac:dyDescent="0.2">
      <c r="A16715" s="1">
        <v>42527</v>
      </c>
      <c r="B16715">
        <v>2100.830078</v>
      </c>
      <c r="C16715">
        <v>2113.360107</v>
      </c>
      <c r="D16715">
        <v>2100.830078</v>
      </c>
      <c r="E16715">
        <v>2109.4099120000001</v>
      </c>
      <c r="F16715">
        <v>2109.4099120000001</v>
      </c>
      <c r="G16715">
        <v>3442020000</v>
      </c>
    </row>
    <row r="16716" spans="1:7" x14ac:dyDescent="0.2">
      <c r="A16716" s="1">
        <v>42528</v>
      </c>
      <c r="B16716">
        <v>2110.179932</v>
      </c>
      <c r="C16716">
        <v>2119.219971</v>
      </c>
      <c r="D16716">
        <v>2110.179932</v>
      </c>
      <c r="E16716">
        <v>2112.1298830000001</v>
      </c>
      <c r="F16716">
        <v>2112.1298830000001</v>
      </c>
      <c r="G16716">
        <v>3534730000</v>
      </c>
    </row>
    <row r="16717" spans="1:7" x14ac:dyDescent="0.2">
      <c r="A16717" s="1">
        <v>42529</v>
      </c>
      <c r="B16717">
        <v>2112.709961</v>
      </c>
      <c r="C16717">
        <v>2120.5500489999999</v>
      </c>
      <c r="D16717">
        <v>2112.709961</v>
      </c>
      <c r="E16717">
        <v>2119.1201169999999</v>
      </c>
      <c r="F16717">
        <v>2119.1201169999999</v>
      </c>
      <c r="G16717">
        <v>3562060000</v>
      </c>
    </row>
    <row r="16718" spans="1:7" x14ac:dyDescent="0.2">
      <c r="A16718" s="1">
        <v>42530</v>
      </c>
      <c r="B16718">
        <v>2115.6499020000001</v>
      </c>
      <c r="C16718">
        <v>2117.639893</v>
      </c>
      <c r="D16718">
        <v>2107.7299800000001</v>
      </c>
      <c r="E16718">
        <v>2115.4799800000001</v>
      </c>
      <c r="F16718">
        <v>2115.4799800000001</v>
      </c>
      <c r="G16718">
        <v>3290320000</v>
      </c>
    </row>
    <row r="16719" spans="1:7" x14ac:dyDescent="0.2">
      <c r="A16719" s="1">
        <v>42531</v>
      </c>
      <c r="B16719">
        <v>2109.570068</v>
      </c>
      <c r="C16719">
        <v>2109.570068</v>
      </c>
      <c r="D16719">
        <v>2089.959961</v>
      </c>
      <c r="E16719">
        <v>2096.070068</v>
      </c>
      <c r="F16719">
        <v>2096.070068</v>
      </c>
      <c r="G16719">
        <v>3515010000</v>
      </c>
    </row>
    <row r="16720" spans="1:7" x14ac:dyDescent="0.2">
      <c r="A16720" s="1">
        <v>42534</v>
      </c>
      <c r="B16720">
        <v>2091.75</v>
      </c>
      <c r="C16720">
        <v>2098.1201169999999</v>
      </c>
      <c r="D16720">
        <v>2078.459961</v>
      </c>
      <c r="E16720">
        <v>2079.0600589999999</v>
      </c>
      <c r="F16720">
        <v>2079.0600589999999</v>
      </c>
      <c r="G16720">
        <v>3392030000</v>
      </c>
    </row>
    <row r="16721" spans="1:7" x14ac:dyDescent="0.2">
      <c r="A16721" s="1">
        <v>42535</v>
      </c>
      <c r="B16721">
        <v>2076.6499020000001</v>
      </c>
      <c r="C16721">
        <v>2081.3000489999999</v>
      </c>
      <c r="D16721">
        <v>2064.1000979999999</v>
      </c>
      <c r="E16721">
        <v>2075.320068</v>
      </c>
      <c r="F16721">
        <v>2075.320068</v>
      </c>
      <c r="G16721">
        <v>3759770000</v>
      </c>
    </row>
    <row r="16722" spans="1:7" x14ac:dyDescent="0.2">
      <c r="A16722" s="1">
        <v>42536</v>
      </c>
      <c r="B16722">
        <v>2077.6000979999999</v>
      </c>
      <c r="C16722">
        <v>2085.6499020000001</v>
      </c>
      <c r="D16722">
        <v>2069.8000489999999</v>
      </c>
      <c r="E16722">
        <v>2071.5</v>
      </c>
      <c r="F16722">
        <v>2071.5</v>
      </c>
      <c r="G16722">
        <v>3544720000</v>
      </c>
    </row>
    <row r="16723" spans="1:7" x14ac:dyDescent="0.2">
      <c r="A16723" s="1">
        <v>42537</v>
      </c>
      <c r="B16723">
        <v>2066.360107</v>
      </c>
      <c r="C16723">
        <v>2079.6201169999999</v>
      </c>
      <c r="D16723">
        <v>2050.3701169999999</v>
      </c>
      <c r="E16723">
        <v>2077.98999</v>
      </c>
      <c r="F16723">
        <v>2077.98999</v>
      </c>
      <c r="G16723">
        <v>3628280000</v>
      </c>
    </row>
    <row r="16724" spans="1:7" x14ac:dyDescent="0.2">
      <c r="A16724" s="1">
        <v>42538</v>
      </c>
      <c r="B16724">
        <v>2078.1999510000001</v>
      </c>
      <c r="C16724">
        <v>2078.1999510000001</v>
      </c>
      <c r="D16724">
        <v>2062.8400879999999</v>
      </c>
      <c r="E16724">
        <v>2071.219971</v>
      </c>
      <c r="F16724">
        <v>2071.219971</v>
      </c>
      <c r="G16724">
        <v>4952630000</v>
      </c>
    </row>
    <row r="16725" spans="1:7" x14ac:dyDescent="0.2">
      <c r="A16725" s="1">
        <v>42541</v>
      </c>
      <c r="B16725">
        <v>2075.580078</v>
      </c>
      <c r="C16725">
        <v>2100.6599120000001</v>
      </c>
      <c r="D16725">
        <v>2075.580078</v>
      </c>
      <c r="E16725">
        <v>2083.25</v>
      </c>
      <c r="F16725">
        <v>2083.25</v>
      </c>
      <c r="G16725">
        <v>3467440000</v>
      </c>
    </row>
    <row r="16726" spans="1:7" x14ac:dyDescent="0.2">
      <c r="A16726" s="1">
        <v>42542</v>
      </c>
      <c r="B16726">
        <v>2085.1899410000001</v>
      </c>
      <c r="C16726">
        <v>2093.6599120000001</v>
      </c>
      <c r="D16726">
        <v>2083.0200199999999</v>
      </c>
      <c r="E16726">
        <v>2088.8999020000001</v>
      </c>
      <c r="F16726">
        <v>2088.8999020000001</v>
      </c>
      <c r="G16726">
        <v>3232880000</v>
      </c>
    </row>
    <row r="16727" spans="1:7" x14ac:dyDescent="0.2">
      <c r="A16727" s="1">
        <v>42543</v>
      </c>
      <c r="B16727">
        <v>2089.75</v>
      </c>
      <c r="C16727">
        <v>2099.709961</v>
      </c>
      <c r="D16727">
        <v>2084.360107</v>
      </c>
      <c r="E16727">
        <v>2085.4499510000001</v>
      </c>
      <c r="F16727">
        <v>2085.4499510000001</v>
      </c>
      <c r="G16727">
        <v>3168160000</v>
      </c>
    </row>
    <row r="16728" spans="1:7" x14ac:dyDescent="0.2">
      <c r="A16728" s="1">
        <v>42544</v>
      </c>
      <c r="B16728">
        <v>2092.8000489999999</v>
      </c>
      <c r="C16728">
        <v>2113.320068</v>
      </c>
      <c r="D16728">
        <v>2092.8000489999999</v>
      </c>
      <c r="E16728">
        <v>2113.320068</v>
      </c>
      <c r="F16728">
        <v>2113.320068</v>
      </c>
      <c r="G16728">
        <v>3297940000</v>
      </c>
    </row>
    <row r="16729" spans="1:7" x14ac:dyDescent="0.2">
      <c r="A16729" s="1">
        <v>42545</v>
      </c>
      <c r="B16729">
        <v>2103.8100589999999</v>
      </c>
      <c r="C16729">
        <v>2103.8100589999999</v>
      </c>
      <c r="D16729">
        <v>2032.5699460000001</v>
      </c>
      <c r="E16729">
        <v>2037.410034</v>
      </c>
      <c r="F16729">
        <v>2037.410034</v>
      </c>
      <c r="G16729">
        <v>7597450000</v>
      </c>
    </row>
    <row r="16730" spans="1:7" x14ac:dyDescent="0.2">
      <c r="A16730" s="1">
        <v>42548</v>
      </c>
      <c r="B16730">
        <v>2031.4499510000001</v>
      </c>
      <c r="C16730">
        <v>2031.4499510000001</v>
      </c>
      <c r="D16730">
        <v>1991.6800539999999</v>
      </c>
      <c r="E16730">
        <v>2000.540039</v>
      </c>
      <c r="F16730">
        <v>2000.540039</v>
      </c>
      <c r="G16730">
        <v>5431220000</v>
      </c>
    </row>
    <row r="16731" spans="1:7" x14ac:dyDescent="0.2">
      <c r="A16731" s="1">
        <v>42549</v>
      </c>
      <c r="B16731">
        <v>2006.670044</v>
      </c>
      <c r="C16731">
        <v>2036.089966</v>
      </c>
      <c r="D16731">
        <v>2006.670044</v>
      </c>
      <c r="E16731">
        <v>2036.089966</v>
      </c>
      <c r="F16731">
        <v>2036.089966</v>
      </c>
      <c r="G16731">
        <v>4385810000</v>
      </c>
    </row>
    <row r="16732" spans="1:7" x14ac:dyDescent="0.2">
      <c r="A16732" s="1">
        <v>42550</v>
      </c>
      <c r="B16732">
        <v>2042.6899410000001</v>
      </c>
      <c r="C16732">
        <v>2073.1298830000001</v>
      </c>
      <c r="D16732">
        <v>2042.6899410000001</v>
      </c>
      <c r="E16732">
        <v>2070.7700199999999</v>
      </c>
      <c r="F16732">
        <v>2070.7700199999999</v>
      </c>
      <c r="G16732">
        <v>4241740000</v>
      </c>
    </row>
    <row r="16733" spans="1:7" x14ac:dyDescent="0.2">
      <c r="A16733" s="1">
        <v>42551</v>
      </c>
      <c r="B16733">
        <v>2073.169922</v>
      </c>
      <c r="C16733">
        <v>2098.9399410000001</v>
      </c>
      <c r="D16733">
        <v>2070</v>
      </c>
      <c r="E16733">
        <v>2098.860107</v>
      </c>
      <c r="F16733">
        <v>2098.860107</v>
      </c>
      <c r="G16733">
        <v>4622820000</v>
      </c>
    </row>
    <row r="16734" spans="1:7" x14ac:dyDescent="0.2">
      <c r="A16734" s="1">
        <v>42552</v>
      </c>
      <c r="B16734">
        <v>2099.3400879999999</v>
      </c>
      <c r="C16734">
        <v>2108.709961</v>
      </c>
      <c r="D16734">
        <v>2097.8999020000001</v>
      </c>
      <c r="E16734">
        <v>2102.9499510000001</v>
      </c>
      <c r="F16734">
        <v>2102.9499510000001</v>
      </c>
      <c r="G16734">
        <v>3458890000</v>
      </c>
    </row>
    <row r="16735" spans="1:7" x14ac:dyDescent="0.2">
      <c r="A16735" s="1">
        <v>42556</v>
      </c>
      <c r="B16735">
        <v>2095.0500489999999</v>
      </c>
      <c r="C16735">
        <v>2095.0500489999999</v>
      </c>
      <c r="D16735">
        <v>2080.860107</v>
      </c>
      <c r="E16735">
        <v>2088.5500489999999</v>
      </c>
      <c r="F16735">
        <v>2088.5500489999999</v>
      </c>
      <c r="G16735">
        <v>3658380000</v>
      </c>
    </row>
    <row r="16736" spans="1:7" x14ac:dyDescent="0.2">
      <c r="A16736" s="1">
        <v>42557</v>
      </c>
      <c r="B16736">
        <v>2084.429932</v>
      </c>
      <c r="C16736">
        <v>2100.719971</v>
      </c>
      <c r="D16736">
        <v>2074.0200199999999</v>
      </c>
      <c r="E16736">
        <v>2099.7299800000001</v>
      </c>
      <c r="F16736">
        <v>2099.7299800000001</v>
      </c>
      <c r="G16736">
        <v>3909380000</v>
      </c>
    </row>
    <row r="16737" spans="1:7" x14ac:dyDescent="0.2">
      <c r="A16737" s="1">
        <v>42558</v>
      </c>
      <c r="B16737">
        <v>2100.419922</v>
      </c>
      <c r="C16737">
        <v>2109.080078</v>
      </c>
      <c r="D16737">
        <v>2089.389893</v>
      </c>
      <c r="E16737">
        <v>2097.8999020000001</v>
      </c>
      <c r="F16737">
        <v>2097.8999020000001</v>
      </c>
      <c r="G16737">
        <v>3604550000</v>
      </c>
    </row>
    <row r="16738" spans="1:7" x14ac:dyDescent="0.2">
      <c r="A16738" s="1">
        <v>42559</v>
      </c>
      <c r="B16738">
        <v>2106.969971</v>
      </c>
      <c r="C16738">
        <v>2131.709961</v>
      </c>
      <c r="D16738">
        <v>2106.969971</v>
      </c>
      <c r="E16738">
        <v>2129.8999020000001</v>
      </c>
      <c r="F16738">
        <v>2129.8999020000001</v>
      </c>
      <c r="G16738">
        <v>3607500000</v>
      </c>
    </row>
    <row r="16739" spans="1:7" x14ac:dyDescent="0.2">
      <c r="A16739" s="1">
        <v>42562</v>
      </c>
      <c r="B16739">
        <v>2131.719971</v>
      </c>
      <c r="C16739">
        <v>2143.1599120000001</v>
      </c>
      <c r="D16739">
        <v>2131.719971</v>
      </c>
      <c r="E16739">
        <v>2137.1599120000001</v>
      </c>
      <c r="F16739">
        <v>2137.1599120000001</v>
      </c>
      <c r="G16739">
        <v>3253340000</v>
      </c>
    </row>
    <row r="16740" spans="1:7" x14ac:dyDescent="0.2">
      <c r="A16740" s="1">
        <v>42563</v>
      </c>
      <c r="B16740">
        <v>2139.5</v>
      </c>
      <c r="C16740">
        <v>2155.3999020000001</v>
      </c>
      <c r="D16740">
        <v>2139.5</v>
      </c>
      <c r="E16740">
        <v>2152.139893</v>
      </c>
      <c r="F16740">
        <v>2152.139893</v>
      </c>
      <c r="G16740">
        <v>4097820000</v>
      </c>
    </row>
    <row r="16741" spans="1:7" x14ac:dyDescent="0.2">
      <c r="A16741" s="1">
        <v>42564</v>
      </c>
      <c r="B16741">
        <v>2153.8100589999999</v>
      </c>
      <c r="C16741">
        <v>2156.4499510000001</v>
      </c>
      <c r="D16741">
        <v>2146.209961</v>
      </c>
      <c r="E16741">
        <v>2152.429932</v>
      </c>
      <c r="F16741">
        <v>2152.429932</v>
      </c>
      <c r="G16741">
        <v>3502320000</v>
      </c>
    </row>
    <row r="16742" spans="1:7" x14ac:dyDescent="0.2">
      <c r="A16742" s="1">
        <v>42565</v>
      </c>
      <c r="B16742">
        <v>2157.8798830000001</v>
      </c>
      <c r="C16742">
        <v>2168.98999</v>
      </c>
      <c r="D16742">
        <v>2157.8798830000001</v>
      </c>
      <c r="E16742">
        <v>2163.75</v>
      </c>
      <c r="F16742">
        <v>2163.75</v>
      </c>
      <c r="G16742">
        <v>3465610000</v>
      </c>
    </row>
    <row r="16743" spans="1:7" x14ac:dyDescent="0.2">
      <c r="A16743" s="1">
        <v>42566</v>
      </c>
      <c r="B16743">
        <v>2165.1298830000001</v>
      </c>
      <c r="C16743">
        <v>2169.0500489999999</v>
      </c>
      <c r="D16743">
        <v>2155.790039</v>
      </c>
      <c r="E16743">
        <v>2161.73999</v>
      </c>
      <c r="F16743">
        <v>2161.73999</v>
      </c>
      <c r="G16743">
        <v>3122600000</v>
      </c>
    </row>
    <row r="16744" spans="1:7" x14ac:dyDescent="0.2">
      <c r="A16744" s="1">
        <v>42569</v>
      </c>
      <c r="B16744">
        <v>2162.040039</v>
      </c>
      <c r="C16744">
        <v>2168.3500979999999</v>
      </c>
      <c r="D16744">
        <v>2159.6298830000001</v>
      </c>
      <c r="E16744">
        <v>2166.889893</v>
      </c>
      <c r="F16744">
        <v>2166.889893</v>
      </c>
      <c r="G16744">
        <v>3009310000</v>
      </c>
    </row>
    <row r="16745" spans="1:7" x14ac:dyDescent="0.2">
      <c r="A16745" s="1">
        <v>42570</v>
      </c>
      <c r="B16745">
        <v>2163.790039</v>
      </c>
      <c r="C16745">
        <v>2164.6298830000001</v>
      </c>
      <c r="D16745">
        <v>2159.01001</v>
      </c>
      <c r="E16745">
        <v>2163.780029</v>
      </c>
      <c r="F16745">
        <v>2163.780029</v>
      </c>
      <c r="G16745">
        <v>2968340000</v>
      </c>
    </row>
    <row r="16746" spans="1:7" x14ac:dyDescent="0.2">
      <c r="A16746" s="1">
        <v>42571</v>
      </c>
      <c r="B16746">
        <v>2166.1000979999999</v>
      </c>
      <c r="C16746">
        <v>2175.6298830000001</v>
      </c>
      <c r="D16746">
        <v>2164.889893</v>
      </c>
      <c r="E16746">
        <v>2173.0200199999999</v>
      </c>
      <c r="F16746">
        <v>2173.0200199999999</v>
      </c>
      <c r="G16746">
        <v>3211860000</v>
      </c>
    </row>
    <row r="16747" spans="1:7" x14ac:dyDescent="0.2">
      <c r="A16747" s="1">
        <v>42572</v>
      </c>
      <c r="B16747">
        <v>2172.9099120000001</v>
      </c>
      <c r="C16747">
        <v>2174.5600589999999</v>
      </c>
      <c r="D16747">
        <v>2159.75</v>
      </c>
      <c r="E16747">
        <v>2165.169922</v>
      </c>
      <c r="F16747">
        <v>2165.169922</v>
      </c>
      <c r="G16747">
        <v>3438900000</v>
      </c>
    </row>
    <row r="16748" spans="1:7" x14ac:dyDescent="0.2">
      <c r="A16748" s="1">
        <v>42573</v>
      </c>
      <c r="B16748">
        <v>2166.469971</v>
      </c>
      <c r="C16748">
        <v>2175.110107</v>
      </c>
      <c r="D16748">
        <v>2163.23999</v>
      </c>
      <c r="E16748">
        <v>2175.030029</v>
      </c>
      <c r="F16748">
        <v>2175.030029</v>
      </c>
      <c r="G16748">
        <v>3023280000</v>
      </c>
    </row>
    <row r="16749" spans="1:7" x14ac:dyDescent="0.2">
      <c r="A16749" s="1">
        <v>42576</v>
      </c>
      <c r="B16749">
        <v>2173.709961</v>
      </c>
      <c r="C16749">
        <v>2173.709961</v>
      </c>
      <c r="D16749">
        <v>2161.9499510000001</v>
      </c>
      <c r="E16749">
        <v>2168.4799800000001</v>
      </c>
      <c r="F16749">
        <v>2168.4799800000001</v>
      </c>
      <c r="G16749">
        <v>3057240000</v>
      </c>
    </row>
    <row r="16750" spans="1:7" x14ac:dyDescent="0.2">
      <c r="A16750" s="1">
        <v>42577</v>
      </c>
      <c r="B16750">
        <v>2168.969971</v>
      </c>
      <c r="C16750">
        <v>2173.540039</v>
      </c>
      <c r="D16750">
        <v>2160.179932</v>
      </c>
      <c r="E16750">
        <v>2169.179932</v>
      </c>
      <c r="F16750">
        <v>2169.179932</v>
      </c>
      <c r="G16750">
        <v>3442350000</v>
      </c>
    </row>
    <row r="16751" spans="1:7" x14ac:dyDescent="0.2">
      <c r="A16751" s="1">
        <v>42578</v>
      </c>
      <c r="B16751">
        <v>2169.8100589999999</v>
      </c>
      <c r="C16751">
        <v>2174.9799800000001</v>
      </c>
      <c r="D16751">
        <v>2159.070068</v>
      </c>
      <c r="E16751">
        <v>2166.580078</v>
      </c>
      <c r="F16751">
        <v>2166.580078</v>
      </c>
      <c r="G16751">
        <v>3995500000</v>
      </c>
    </row>
    <row r="16752" spans="1:7" x14ac:dyDescent="0.2">
      <c r="A16752" s="1">
        <v>42579</v>
      </c>
      <c r="B16752">
        <v>2166.0500489999999</v>
      </c>
      <c r="C16752">
        <v>2172.8500979999999</v>
      </c>
      <c r="D16752">
        <v>2159.73999</v>
      </c>
      <c r="E16752">
        <v>2170.0600589999999</v>
      </c>
      <c r="F16752">
        <v>2170.0600589999999</v>
      </c>
      <c r="G16752">
        <v>3664240000</v>
      </c>
    </row>
    <row r="16753" spans="1:7" x14ac:dyDescent="0.2">
      <c r="A16753" s="1">
        <v>42580</v>
      </c>
      <c r="B16753">
        <v>2168.830078</v>
      </c>
      <c r="C16753">
        <v>2177.0900879999999</v>
      </c>
      <c r="D16753">
        <v>2163.48999</v>
      </c>
      <c r="E16753">
        <v>2173.6000979999999</v>
      </c>
      <c r="F16753">
        <v>2173.6000979999999</v>
      </c>
      <c r="G16753">
        <v>4038840000</v>
      </c>
    </row>
    <row r="16754" spans="1:7" x14ac:dyDescent="0.2">
      <c r="A16754" s="1">
        <v>42583</v>
      </c>
      <c r="B16754">
        <v>2173.1499020000001</v>
      </c>
      <c r="C16754">
        <v>2178.290039</v>
      </c>
      <c r="D16754">
        <v>2166.209961</v>
      </c>
      <c r="E16754">
        <v>2170.8400879999999</v>
      </c>
      <c r="F16754">
        <v>2170.8400879999999</v>
      </c>
      <c r="G16754">
        <v>3505990000</v>
      </c>
    </row>
    <row r="16755" spans="1:7" x14ac:dyDescent="0.2">
      <c r="A16755" s="1">
        <v>42584</v>
      </c>
      <c r="B16755">
        <v>2169.9399410000001</v>
      </c>
      <c r="C16755">
        <v>2170.1999510000001</v>
      </c>
      <c r="D16755">
        <v>2147.580078</v>
      </c>
      <c r="E16755">
        <v>2157.030029</v>
      </c>
      <c r="F16755">
        <v>2157.030029</v>
      </c>
      <c r="G16755">
        <v>3848750000</v>
      </c>
    </row>
    <row r="16756" spans="1:7" x14ac:dyDescent="0.2">
      <c r="A16756" s="1">
        <v>42585</v>
      </c>
      <c r="B16756">
        <v>2156.8100589999999</v>
      </c>
      <c r="C16756">
        <v>2163.790039</v>
      </c>
      <c r="D16756">
        <v>2152.5600589999999</v>
      </c>
      <c r="E16756">
        <v>2163.790039</v>
      </c>
      <c r="F16756">
        <v>2163.790039</v>
      </c>
      <c r="G16756">
        <v>3786530000</v>
      </c>
    </row>
    <row r="16757" spans="1:7" x14ac:dyDescent="0.2">
      <c r="A16757" s="1">
        <v>42586</v>
      </c>
      <c r="B16757">
        <v>2163.51001</v>
      </c>
      <c r="C16757">
        <v>2168.1899410000001</v>
      </c>
      <c r="D16757">
        <v>2159.070068</v>
      </c>
      <c r="E16757">
        <v>2164.25</v>
      </c>
      <c r="F16757">
        <v>2164.25</v>
      </c>
      <c r="G16757">
        <v>3709200000</v>
      </c>
    </row>
    <row r="16758" spans="1:7" x14ac:dyDescent="0.2">
      <c r="A16758" s="1">
        <v>42587</v>
      </c>
      <c r="B16758">
        <v>2168.790039</v>
      </c>
      <c r="C16758">
        <v>2182.8701169999999</v>
      </c>
      <c r="D16758">
        <v>2168.790039</v>
      </c>
      <c r="E16758">
        <v>2182.8701169999999</v>
      </c>
      <c r="F16758">
        <v>2182.8701169999999</v>
      </c>
      <c r="G16758">
        <v>3663070000</v>
      </c>
    </row>
    <row r="16759" spans="1:7" x14ac:dyDescent="0.2">
      <c r="A16759" s="1">
        <v>42590</v>
      </c>
      <c r="B16759">
        <v>2183.76001</v>
      </c>
      <c r="C16759">
        <v>2185.4399410000001</v>
      </c>
      <c r="D16759">
        <v>2177.8500979999999</v>
      </c>
      <c r="E16759">
        <v>2180.889893</v>
      </c>
      <c r="F16759">
        <v>2180.889893</v>
      </c>
      <c r="G16759">
        <v>3327550000</v>
      </c>
    </row>
    <row r="16760" spans="1:7" x14ac:dyDescent="0.2">
      <c r="A16760" s="1">
        <v>42591</v>
      </c>
      <c r="B16760">
        <v>2182.23999</v>
      </c>
      <c r="C16760">
        <v>2187.6599120000001</v>
      </c>
      <c r="D16760">
        <v>2178.610107</v>
      </c>
      <c r="E16760">
        <v>2181.73999</v>
      </c>
      <c r="F16760">
        <v>2181.73999</v>
      </c>
      <c r="G16760">
        <v>3334300000</v>
      </c>
    </row>
    <row r="16761" spans="1:7" x14ac:dyDescent="0.2">
      <c r="A16761" s="1">
        <v>42592</v>
      </c>
      <c r="B16761">
        <v>2182.8100589999999</v>
      </c>
      <c r="C16761">
        <v>2183.4099120000001</v>
      </c>
      <c r="D16761">
        <v>2172</v>
      </c>
      <c r="E16761">
        <v>2175.48999</v>
      </c>
      <c r="F16761">
        <v>2175.48999</v>
      </c>
      <c r="G16761">
        <v>3254950000</v>
      </c>
    </row>
    <row r="16762" spans="1:7" x14ac:dyDescent="0.2">
      <c r="A16762" s="1">
        <v>42593</v>
      </c>
      <c r="B16762">
        <v>2177.969971</v>
      </c>
      <c r="C16762">
        <v>2188.4499510000001</v>
      </c>
      <c r="D16762">
        <v>2177.969971</v>
      </c>
      <c r="E16762">
        <v>2185.790039</v>
      </c>
      <c r="F16762">
        <v>2185.790039</v>
      </c>
      <c r="G16762">
        <v>3423160000</v>
      </c>
    </row>
    <row r="16763" spans="1:7" x14ac:dyDescent="0.2">
      <c r="A16763" s="1">
        <v>42594</v>
      </c>
      <c r="B16763">
        <v>2183.73999</v>
      </c>
      <c r="C16763">
        <v>2186.280029</v>
      </c>
      <c r="D16763">
        <v>2179.419922</v>
      </c>
      <c r="E16763">
        <v>2184.0500489999999</v>
      </c>
      <c r="F16763">
        <v>2184.0500489999999</v>
      </c>
      <c r="G16763">
        <v>3000660000</v>
      </c>
    </row>
    <row r="16764" spans="1:7" x14ac:dyDescent="0.2">
      <c r="A16764" s="1">
        <v>42597</v>
      </c>
      <c r="B16764">
        <v>2186.080078</v>
      </c>
      <c r="C16764">
        <v>2193.8100589999999</v>
      </c>
      <c r="D16764">
        <v>2186.080078</v>
      </c>
      <c r="E16764">
        <v>2190.1499020000001</v>
      </c>
      <c r="F16764">
        <v>2190.1499020000001</v>
      </c>
      <c r="G16764">
        <v>3078530000</v>
      </c>
    </row>
    <row r="16765" spans="1:7" x14ac:dyDescent="0.2">
      <c r="A16765" s="1">
        <v>42598</v>
      </c>
      <c r="B16765">
        <v>2186.23999</v>
      </c>
      <c r="C16765">
        <v>2186.23999</v>
      </c>
      <c r="D16765">
        <v>2178.139893</v>
      </c>
      <c r="E16765">
        <v>2178.1499020000001</v>
      </c>
      <c r="F16765">
        <v>2178.1499020000001</v>
      </c>
      <c r="G16765">
        <v>3196400000</v>
      </c>
    </row>
    <row r="16766" spans="1:7" x14ac:dyDescent="0.2">
      <c r="A16766" s="1">
        <v>42599</v>
      </c>
      <c r="B16766">
        <v>2177.8400879999999</v>
      </c>
      <c r="C16766">
        <v>2183.080078</v>
      </c>
      <c r="D16766">
        <v>2168.5</v>
      </c>
      <c r="E16766">
        <v>2182.219971</v>
      </c>
      <c r="F16766">
        <v>2182.219971</v>
      </c>
      <c r="G16766">
        <v>3388910000</v>
      </c>
    </row>
    <row r="16767" spans="1:7" x14ac:dyDescent="0.2">
      <c r="A16767" s="1">
        <v>42600</v>
      </c>
      <c r="B16767">
        <v>2181.8999020000001</v>
      </c>
      <c r="C16767">
        <v>2187.030029</v>
      </c>
      <c r="D16767">
        <v>2180.459961</v>
      </c>
      <c r="E16767">
        <v>2187.0200199999999</v>
      </c>
      <c r="F16767">
        <v>2187.0200199999999</v>
      </c>
      <c r="G16767">
        <v>3300570000</v>
      </c>
    </row>
    <row r="16768" spans="1:7" x14ac:dyDescent="0.2">
      <c r="A16768" s="1">
        <v>42601</v>
      </c>
      <c r="B16768">
        <v>2184.23999</v>
      </c>
      <c r="C16768">
        <v>2185</v>
      </c>
      <c r="D16768">
        <v>2175.1298830000001</v>
      </c>
      <c r="E16768">
        <v>2183.8701169999999</v>
      </c>
      <c r="F16768">
        <v>2183.8701169999999</v>
      </c>
      <c r="G16768">
        <v>3084800000</v>
      </c>
    </row>
    <row r="16769" spans="1:7" x14ac:dyDescent="0.2">
      <c r="A16769" s="1">
        <v>42604</v>
      </c>
      <c r="B16769">
        <v>2181.580078</v>
      </c>
      <c r="C16769">
        <v>2185.1499020000001</v>
      </c>
      <c r="D16769">
        <v>2175.959961</v>
      </c>
      <c r="E16769">
        <v>2182.639893</v>
      </c>
      <c r="F16769">
        <v>2182.639893</v>
      </c>
      <c r="G16769">
        <v>2777550000</v>
      </c>
    </row>
    <row r="16770" spans="1:7" x14ac:dyDescent="0.2">
      <c r="A16770" s="1">
        <v>42605</v>
      </c>
      <c r="B16770">
        <v>2187.8100589999999</v>
      </c>
      <c r="C16770">
        <v>2193.419922</v>
      </c>
      <c r="D16770">
        <v>2186.8000489999999</v>
      </c>
      <c r="E16770">
        <v>2186.8999020000001</v>
      </c>
      <c r="F16770">
        <v>2186.8999020000001</v>
      </c>
      <c r="G16770">
        <v>3041490000</v>
      </c>
    </row>
    <row r="16771" spans="1:7" x14ac:dyDescent="0.2">
      <c r="A16771" s="1">
        <v>42606</v>
      </c>
      <c r="B16771">
        <v>2185.0900879999999</v>
      </c>
      <c r="C16771">
        <v>2186.6599120000001</v>
      </c>
      <c r="D16771">
        <v>2171.25</v>
      </c>
      <c r="E16771">
        <v>2175.4399410000001</v>
      </c>
      <c r="F16771">
        <v>2175.4399410000001</v>
      </c>
      <c r="G16771">
        <v>3148280000</v>
      </c>
    </row>
    <row r="16772" spans="1:7" x14ac:dyDescent="0.2">
      <c r="A16772" s="1">
        <v>42607</v>
      </c>
      <c r="B16772">
        <v>2173.290039</v>
      </c>
      <c r="C16772">
        <v>2179</v>
      </c>
      <c r="D16772">
        <v>2169.73999</v>
      </c>
      <c r="E16772">
        <v>2172.469971</v>
      </c>
      <c r="F16772">
        <v>2172.469971</v>
      </c>
      <c r="G16772">
        <v>2969310000</v>
      </c>
    </row>
    <row r="16773" spans="1:7" x14ac:dyDescent="0.2">
      <c r="A16773" s="1">
        <v>42608</v>
      </c>
      <c r="B16773">
        <v>2175.1000979999999</v>
      </c>
      <c r="C16773">
        <v>2187.9399410000001</v>
      </c>
      <c r="D16773">
        <v>2160.389893</v>
      </c>
      <c r="E16773">
        <v>2169.040039</v>
      </c>
      <c r="F16773">
        <v>2169.040039</v>
      </c>
      <c r="G16773">
        <v>3342340000</v>
      </c>
    </row>
    <row r="16774" spans="1:7" x14ac:dyDescent="0.2">
      <c r="A16774" s="1">
        <v>42611</v>
      </c>
      <c r="B16774">
        <v>2170.1899410000001</v>
      </c>
      <c r="C16774">
        <v>2183.4799800000001</v>
      </c>
      <c r="D16774">
        <v>2170.1899410000001</v>
      </c>
      <c r="E16774">
        <v>2180.3798830000001</v>
      </c>
      <c r="F16774">
        <v>2180.3798830000001</v>
      </c>
      <c r="G16774">
        <v>2654780000</v>
      </c>
    </row>
    <row r="16775" spans="1:7" x14ac:dyDescent="0.2">
      <c r="A16775" s="1">
        <v>42612</v>
      </c>
      <c r="B16775">
        <v>2179.4499510000001</v>
      </c>
      <c r="C16775">
        <v>2182.2700199999999</v>
      </c>
      <c r="D16775">
        <v>2170.4099120000001</v>
      </c>
      <c r="E16775">
        <v>2176.1201169999999</v>
      </c>
      <c r="F16775">
        <v>2176.1201169999999</v>
      </c>
      <c r="G16775">
        <v>3006800000</v>
      </c>
    </row>
    <row r="16776" spans="1:7" x14ac:dyDescent="0.2">
      <c r="A16776" s="1">
        <v>42613</v>
      </c>
      <c r="B16776">
        <v>2173.5600589999999</v>
      </c>
      <c r="C16776">
        <v>2173.790039</v>
      </c>
      <c r="D16776">
        <v>2161.3500979999999</v>
      </c>
      <c r="E16776">
        <v>2170.9499510000001</v>
      </c>
      <c r="F16776">
        <v>2170.9499510000001</v>
      </c>
      <c r="G16776">
        <v>3766390000</v>
      </c>
    </row>
    <row r="16777" spans="1:7" x14ac:dyDescent="0.2">
      <c r="A16777" s="1">
        <v>42614</v>
      </c>
      <c r="B16777">
        <v>2171.330078</v>
      </c>
      <c r="C16777">
        <v>2173.5600589999999</v>
      </c>
      <c r="D16777">
        <v>2157.0900879999999</v>
      </c>
      <c r="E16777">
        <v>2170.860107</v>
      </c>
      <c r="F16777">
        <v>2170.860107</v>
      </c>
      <c r="G16777">
        <v>3392120000</v>
      </c>
    </row>
    <row r="16778" spans="1:7" x14ac:dyDescent="0.2">
      <c r="A16778" s="1">
        <v>42615</v>
      </c>
      <c r="B16778">
        <v>2177.48999</v>
      </c>
      <c r="C16778">
        <v>2184.8701169999999</v>
      </c>
      <c r="D16778">
        <v>2173.5900879999999</v>
      </c>
      <c r="E16778">
        <v>2179.9799800000001</v>
      </c>
      <c r="F16778">
        <v>2179.9799800000001</v>
      </c>
      <c r="G16778">
        <v>3091120000</v>
      </c>
    </row>
    <row r="16779" spans="1:7" x14ac:dyDescent="0.2">
      <c r="A16779" s="1">
        <v>42619</v>
      </c>
      <c r="B16779">
        <v>2181.610107</v>
      </c>
      <c r="C16779">
        <v>2186.570068</v>
      </c>
      <c r="D16779">
        <v>2175.1000979999999</v>
      </c>
      <c r="E16779">
        <v>2186.4799800000001</v>
      </c>
      <c r="F16779">
        <v>2186.4799800000001</v>
      </c>
      <c r="G16779">
        <v>3447650000</v>
      </c>
    </row>
    <row r="16780" spans="1:7" x14ac:dyDescent="0.2">
      <c r="A16780" s="1">
        <v>42620</v>
      </c>
      <c r="B16780">
        <v>2185.169922</v>
      </c>
      <c r="C16780">
        <v>2187.8701169999999</v>
      </c>
      <c r="D16780">
        <v>2179.070068</v>
      </c>
      <c r="E16780">
        <v>2186.1599120000001</v>
      </c>
      <c r="F16780">
        <v>2186.1599120000001</v>
      </c>
      <c r="G16780">
        <v>3319420000</v>
      </c>
    </row>
    <row r="16781" spans="1:7" x14ac:dyDescent="0.2">
      <c r="A16781" s="1">
        <v>42621</v>
      </c>
      <c r="B16781">
        <v>2182.76001</v>
      </c>
      <c r="C16781">
        <v>2184.9399410000001</v>
      </c>
      <c r="D16781">
        <v>2177.48999</v>
      </c>
      <c r="E16781">
        <v>2181.3000489999999</v>
      </c>
      <c r="F16781">
        <v>2181.3000489999999</v>
      </c>
      <c r="G16781">
        <v>3727840000</v>
      </c>
    </row>
    <row r="16782" spans="1:7" x14ac:dyDescent="0.2">
      <c r="A16782" s="1">
        <v>42622</v>
      </c>
      <c r="B16782">
        <v>2169.080078</v>
      </c>
      <c r="C16782">
        <v>2169.080078</v>
      </c>
      <c r="D16782">
        <v>2127.8100589999999</v>
      </c>
      <c r="E16782">
        <v>2127.8100589999999</v>
      </c>
      <c r="F16782">
        <v>2127.8100589999999</v>
      </c>
      <c r="G16782">
        <v>4233960000</v>
      </c>
    </row>
    <row r="16783" spans="1:7" x14ac:dyDescent="0.2">
      <c r="A16783" s="1">
        <v>42625</v>
      </c>
      <c r="B16783">
        <v>2120.860107</v>
      </c>
      <c r="C16783">
        <v>2163.3000489999999</v>
      </c>
      <c r="D16783">
        <v>2119.1201169999999</v>
      </c>
      <c r="E16783">
        <v>2159.040039</v>
      </c>
      <c r="F16783">
        <v>2159.040039</v>
      </c>
      <c r="G16783">
        <v>4010480000</v>
      </c>
    </row>
    <row r="16784" spans="1:7" x14ac:dyDescent="0.2">
      <c r="A16784" s="1">
        <v>42626</v>
      </c>
      <c r="B16784">
        <v>2150.469971</v>
      </c>
      <c r="C16784">
        <v>2150.469971</v>
      </c>
      <c r="D16784">
        <v>2120.2700199999999</v>
      </c>
      <c r="E16784">
        <v>2127.0200199999999</v>
      </c>
      <c r="F16784">
        <v>2127.0200199999999</v>
      </c>
      <c r="G16784">
        <v>4141670000</v>
      </c>
    </row>
    <row r="16785" spans="1:7" x14ac:dyDescent="0.2">
      <c r="A16785" s="1">
        <v>42627</v>
      </c>
      <c r="B16785">
        <v>2127.860107</v>
      </c>
      <c r="C16785">
        <v>2141.330078</v>
      </c>
      <c r="D16785">
        <v>2119.8999020000001</v>
      </c>
      <c r="E16785">
        <v>2125.7700199999999</v>
      </c>
      <c r="F16785">
        <v>2125.7700199999999</v>
      </c>
      <c r="G16785">
        <v>3664100000</v>
      </c>
    </row>
    <row r="16786" spans="1:7" x14ac:dyDescent="0.2">
      <c r="A16786" s="1">
        <v>42628</v>
      </c>
      <c r="B16786">
        <v>2125.360107</v>
      </c>
      <c r="C16786">
        <v>2151.3100589999999</v>
      </c>
      <c r="D16786">
        <v>2122.360107</v>
      </c>
      <c r="E16786">
        <v>2147.26001</v>
      </c>
      <c r="F16786">
        <v>2147.26001</v>
      </c>
      <c r="G16786">
        <v>3373720000</v>
      </c>
    </row>
    <row r="16787" spans="1:7" x14ac:dyDescent="0.2">
      <c r="A16787" s="1">
        <v>42629</v>
      </c>
      <c r="B16787">
        <v>2146.4799800000001</v>
      </c>
      <c r="C16787">
        <v>2146.4799800000001</v>
      </c>
      <c r="D16787">
        <v>2131.1999510000001</v>
      </c>
      <c r="E16787">
        <v>2139.1599120000001</v>
      </c>
      <c r="F16787">
        <v>2139.1599120000001</v>
      </c>
      <c r="G16787">
        <v>5014360000</v>
      </c>
    </row>
    <row r="16788" spans="1:7" x14ac:dyDescent="0.2">
      <c r="A16788" s="1">
        <v>42632</v>
      </c>
      <c r="B16788">
        <v>2143.98999</v>
      </c>
      <c r="C16788">
        <v>2153.610107</v>
      </c>
      <c r="D16788">
        <v>2135.9099120000001</v>
      </c>
      <c r="E16788">
        <v>2139.1201169999999</v>
      </c>
      <c r="F16788">
        <v>2139.1201169999999</v>
      </c>
      <c r="G16788">
        <v>3163000000</v>
      </c>
    </row>
    <row r="16789" spans="1:7" x14ac:dyDescent="0.2">
      <c r="A16789" s="1">
        <v>42633</v>
      </c>
      <c r="B16789">
        <v>2145.9399410000001</v>
      </c>
      <c r="C16789">
        <v>2150.8000489999999</v>
      </c>
      <c r="D16789">
        <v>2139.169922</v>
      </c>
      <c r="E16789">
        <v>2139.76001</v>
      </c>
      <c r="F16789">
        <v>2139.76001</v>
      </c>
      <c r="G16789">
        <v>3140730000</v>
      </c>
    </row>
    <row r="16790" spans="1:7" x14ac:dyDescent="0.2">
      <c r="A16790" s="1">
        <v>42634</v>
      </c>
      <c r="B16790">
        <v>2144.580078</v>
      </c>
      <c r="C16790">
        <v>2165.110107</v>
      </c>
      <c r="D16790">
        <v>2139.570068</v>
      </c>
      <c r="E16790">
        <v>2163.1201169999999</v>
      </c>
      <c r="F16790">
        <v>2163.1201169999999</v>
      </c>
      <c r="G16790">
        <v>3712090000</v>
      </c>
    </row>
    <row r="16791" spans="1:7" x14ac:dyDescent="0.2">
      <c r="A16791" s="1">
        <v>42635</v>
      </c>
      <c r="B16791">
        <v>2170.9399410000001</v>
      </c>
      <c r="C16791">
        <v>2179.98999</v>
      </c>
      <c r="D16791">
        <v>2170.9399410000001</v>
      </c>
      <c r="E16791">
        <v>2177.179932</v>
      </c>
      <c r="F16791">
        <v>2177.179932</v>
      </c>
      <c r="G16791">
        <v>3552830000</v>
      </c>
    </row>
    <row r="16792" spans="1:7" x14ac:dyDescent="0.2">
      <c r="A16792" s="1">
        <v>42636</v>
      </c>
      <c r="B16792">
        <v>2173.290039</v>
      </c>
      <c r="C16792">
        <v>2173.75</v>
      </c>
      <c r="D16792">
        <v>2163.969971</v>
      </c>
      <c r="E16792">
        <v>2164.6899410000001</v>
      </c>
      <c r="F16792">
        <v>2164.6899410000001</v>
      </c>
      <c r="G16792">
        <v>3317190000</v>
      </c>
    </row>
    <row r="16793" spans="1:7" x14ac:dyDescent="0.2">
      <c r="A16793" s="1">
        <v>42639</v>
      </c>
      <c r="B16793">
        <v>2158.540039</v>
      </c>
      <c r="C16793">
        <v>2158.540039</v>
      </c>
      <c r="D16793">
        <v>2145.040039</v>
      </c>
      <c r="E16793">
        <v>2146.1000979999999</v>
      </c>
      <c r="F16793">
        <v>2146.1000979999999</v>
      </c>
      <c r="G16793">
        <v>3216170000</v>
      </c>
    </row>
    <row r="16794" spans="1:7" x14ac:dyDescent="0.2">
      <c r="A16794" s="1">
        <v>42640</v>
      </c>
      <c r="B16794">
        <v>2146.040039</v>
      </c>
      <c r="C16794">
        <v>2161.1298830000001</v>
      </c>
      <c r="D16794">
        <v>2141.5500489999999</v>
      </c>
      <c r="E16794">
        <v>2159.929932</v>
      </c>
      <c r="F16794">
        <v>2159.929932</v>
      </c>
      <c r="G16794">
        <v>3437770000</v>
      </c>
    </row>
    <row r="16795" spans="1:7" x14ac:dyDescent="0.2">
      <c r="A16795" s="1">
        <v>42641</v>
      </c>
      <c r="B16795">
        <v>2161.8500979999999</v>
      </c>
      <c r="C16795">
        <v>2172.3999020000001</v>
      </c>
      <c r="D16795">
        <v>2151.790039</v>
      </c>
      <c r="E16795">
        <v>2171.3701169999999</v>
      </c>
      <c r="F16795">
        <v>2171.3701169999999</v>
      </c>
      <c r="G16795">
        <v>3891460000</v>
      </c>
    </row>
    <row r="16796" spans="1:7" x14ac:dyDescent="0.2">
      <c r="A16796" s="1">
        <v>42642</v>
      </c>
      <c r="B16796">
        <v>2168.8999020000001</v>
      </c>
      <c r="C16796">
        <v>2172.669922</v>
      </c>
      <c r="D16796">
        <v>2145.1999510000001</v>
      </c>
      <c r="E16796">
        <v>2151.1298830000001</v>
      </c>
      <c r="F16796">
        <v>2151.1298830000001</v>
      </c>
      <c r="G16796">
        <v>4249220000</v>
      </c>
    </row>
    <row r="16797" spans="1:7" x14ac:dyDescent="0.2">
      <c r="A16797" s="1">
        <v>42643</v>
      </c>
      <c r="B16797">
        <v>2156.51001</v>
      </c>
      <c r="C16797">
        <v>2175.3000489999999</v>
      </c>
      <c r="D16797">
        <v>2156.51001</v>
      </c>
      <c r="E16797">
        <v>2168.2700199999999</v>
      </c>
      <c r="F16797">
        <v>2168.2700199999999</v>
      </c>
      <c r="G16797">
        <v>4173340000</v>
      </c>
    </row>
    <row r="16798" spans="1:7" x14ac:dyDescent="0.2">
      <c r="A16798" s="1">
        <v>42646</v>
      </c>
      <c r="B16798">
        <v>2164.330078</v>
      </c>
      <c r="C16798">
        <v>2164.4099120000001</v>
      </c>
      <c r="D16798">
        <v>2154.7700199999999</v>
      </c>
      <c r="E16798">
        <v>2161.1999510000001</v>
      </c>
      <c r="F16798">
        <v>2161.1999510000001</v>
      </c>
      <c r="G16798">
        <v>3137550000</v>
      </c>
    </row>
    <row r="16799" spans="1:7" x14ac:dyDescent="0.2">
      <c r="A16799" s="1">
        <v>42647</v>
      </c>
      <c r="B16799">
        <v>2163.3701169999999</v>
      </c>
      <c r="C16799">
        <v>2165.459961</v>
      </c>
      <c r="D16799">
        <v>2144.01001</v>
      </c>
      <c r="E16799">
        <v>2150.48999</v>
      </c>
      <c r="F16799">
        <v>2150.48999</v>
      </c>
      <c r="G16799">
        <v>3750890000</v>
      </c>
    </row>
    <row r="16800" spans="1:7" x14ac:dyDescent="0.2">
      <c r="A16800" s="1">
        <v>42648</v>
      </c>
      <c r="B16800">
        <v>2155.1499020000001</v>
      </c>
      <c r="C16800">
        <v>2163.9499510000001</v>
      </c>
      <c r="D16800">
        <v>2155.1499020000001</v>
      </c>
      <c r="E16800">
        <v>2159.7299800000001</v>
      </c>
      <c r="F16800">
        <v>2159.7299800000001</v>
      </c>
      <c r="G16800">
        <v>3906550000</v>
      </c>
    </row>
    <row r="16801" spans="1:7" x14ac:dyDescent="0.2">
      <c r="A16801" s="1">
        <v>42649</v>
      </c>
      <c r="B16801">
        <v>2158.219971</v>
      </c>
      <c r="C16801">
        <v>2162.929932</v>
      </c>
      <c r="D16801">
        <v>2150.280029</v>
      </c>
      <c r="E16801">
        <v>2160.7700199999999</v>
      </c>
      <c r="F16801">
        <v>2160.7700199999999</v>
      </c>
      <c r="G16801">
        <v>3461550000</v>
      </c>
    </row>
    <row r="16802" spans="1:7" x14ac:dyDescent="0.2">
      <c r="A16802" s="1">
        <v>42650</v>
      </c>
      <c r="B16802">
        <v>2164.1899410000001</v>
      </c>
      <c r="C16802">
        <v>2165.860107</v>
      </c>
      <c r="D16802">
        <v>2144.8500979999999</v>
      </c>
      <c r="E16802">
        <v>2153.73999</v>
      </c>
      <c r="F16802">
        <v>2153.73999</v>
      </c>
      <c r="G16802">
        <v>3619890000</v>
      </c>
    </row>
    <row r="16803" spans="1:7" x14ac:dyDescent="0.2">
      <c r="A16803" s="1">
        <v>42653</v>
      </c>
      <c r="B16803">
        <v>2160.389893</v>
      </c>
      <c r="C16803">
        <v>2169.6000979999999</v>
      </c>
      <c r="D16803">
        <v>2160.389893</v>
      </c>
      <c r="E16803">
        <v>2163.6599120000001</v>
      </c>
      <c r="F16803">
        <v>2163.6599120000001</v>
      </c>
      <c r="G16803">
        <v>2916550000</v>
      </c>
    </row>
    <row r="16804" spans="1:7" x14ac:dyDescent="0.2">
      <c r="A16804" s="1">
        <v>42654</v>
      </c>
      <c r="B16804">
        <v>2161.3500979999999</v>
      </c>
      <c r="C16804">
        <v>2161.5600589999999</v>
      </c>
      <c r="D16804">
        <v>2128.8400879999999</v>
      </c>
      <c r="E16804">
        <v>2136.7299800000001</v>
      </c>
      <c r="F16804">
        <v>2136.7299800000001</v>
      </c>
      <c r="G16804">
        <v>3438270000</v>
      </c>
    </row>
    <row r="16805" spans="1:7" x14ac:dyDescent="0.2">
      <c r="A16805" s="1">
        <v>42655</v>
      </c>
      <c r="B16805">
        <v>2137.669922</v>
      </c>
      <c r="C16805">
        <v>2145.360107</v>
      </c>
      <c r="D16805">
        <v>2132.7700199999999</v>
      </c>
      <c r="E16805">
        <v>2139.179932</v>
      </c>
      <c r="F16805">
        <v>2139.179932</v>
      </c>
      <c r="G16805">
        <v>2977100000</v>
      </c>
    </row>
    <row r="16806" spans="1:7" x14ac:dyDescent="0.2">
      <c r="A16806" s="1">
        <v>42656</v>
      </c>
      <c r="B16806">
        <v>2130.26001</v>
      </c>
      <c r="C16806">
        <v>2138.1899410000001</v>
      </c>
      <c r="D16806">
        <v>2114.719971</v>
      </c>
      <c r="E16806">
        <v>2132.5500489999999</v>
      </c>
      <c r="F16806">
        <v>2132.5500489999999</v>
      </c>
      <c r="G16806">
        <v>3580450000</v>
      </c>
    </row>
    <row r="16807" spans="1:7" x14ac:dyDescent="0.2">
      <c r="A16807" s="1">
        <v>42657</v>
      </c>
      <c r="B16807">
        <v>2139.679932</v>
      </c>
      <c r="C16807">
        <v>2149.1899410000001</v>
      </c>
      <c r="D16807">
        <v>2132.9799800000001</v>
      </c>
      <c r="E16807">
        <v>2132.9799800000001</v>
      </c>
      <c r="F16807">
        <v>2132.9799800000001</v>
      </c>
      <c r="G16807">
        <v>3228150000</v>
      </c>
    </row>
    <row r="16808" spans="1:7" x14ac:dyDescent="0.2">
      <c r="A16808" s="1">
        <v>42660</v>
      </c>
      <c r="B16808">
        <v>2132.9499510000001</v>
      </c>
      <c r="C16808">
        <v>2135.610107</v>
      </c>
      <c r="D16808">
        <v>2124.429932</v>
      </c>
      <c r="E16808">
        <v>2126.5</v>
      </c>
      <c r="F16808">
        <v>2126.5</v>
      </c>
      <c r="G16808">
        <v>2830390000</v>
      </c>
    </row>
    <row r="16809" spans="1:7" x14ac:dyDescent="0.2">
      <c r="A16809" s="1">
        <v>42661</v>
      </c>
      <c r="B16809">
        <v>2138.3100589999999</v>
      </c>
      <c r="C16809">
        <v>2144.3798830000001</v>
      </c>
      <c r="D16809">
        <v>2135.48999</v>
      </c>
      <c r="E16809">
        <v>2139.6000979999999</v>
      </c>
      <c r="F16809">
        <v>2139.6000979999999</v>
      </c>
      <c r="G16809">
        <v>3170000000</v>
      </c>
    </row>
    <row r="16810" spans="1:7" x14ac:dyDescent="0.2">
      <c r="A16810" s="1">
        <v>42662</v>
      </c>
      <c r="B16810">
        <v>2140.8100589999999</v>
      </c>
      <c r="C16810">
        <v>2148.4399410000001</v>
      </c>
      <c r="D16810">
        <v>2138.1499020000001</v>
      </c>
      <c r="E16810">
        <v>2144.290039</v>
      </c>
      <c r="F16810">
        <v>2144.290039</v>
      </c>
      <c r="G16810">
        <v>3362670000</v>
      </c>
    </row>
    <row r="16811" spans="1:7" x14ac:dyDescent="0.2">
      <c r="A16811" s="1">
        <v>42663</v>
      </c>
      <c r="B16811">
        <v>2142.51001</v>
      </c>
      <c r="C16811">
        <v>2147.179932</v>
      </c>
      <c r="D16811">
        <v>2133.4399410000001</v>
      </c>
      <c r="E16811">
        <v>2141.3400879999999</v>
      </c>
      <c r="F16811">
        <v>2141.3400879999999</v>
      </c>
      <c r="G16811">
        <v>3337170000</v>
      </c>
    </row>
    <row r="16812" spans="1:7" x14ac:dyDescent="0.2">
      <c r="A16812" s="1">
        <v>42664</v>
      </c>
      <c r="B16812">
        <v>2139.429932</v>
      </c>
      <c r="C16812">
        <v>2142.6298830000001</v>
      </c>
      <c r="D16812">
        <v>2130.0900879999999</v>
      </c>
      <c r="E16812">
        <v>2141.1599120000001</v>
      </c>
      <c r="F16812">
        <v>2141.1599120000001</v>
      </c>
      <c r="G16812">
        <v>3448850000</v>
      </c>
    </row>
    <row r="16813" spans="1:7" x14ac:dyDescent="0.2">
      <c r="A16813" s="1">
        <v>42667</v>
      </c>
      <c r="B16813">
        <v>2148.5</v>
      </c>
      <c r="C16813">
        <v>2154.790039</v>
      </c>
      <c r="D16813">
        <v>2146.9099120000001</v>
      </c>
      <c r="E16813">
        <v>2151.330078</v>
      </c>
      <c r="F16813">
        <v>2151.330078</v>
      </c>
      <c r="G16813">
        <v>3357320000</v>
      </c>
    </row>
    <row r="16814" spans="1:7" x14ac:dyDescent="0.2">
      <c r="A16814" s="1">
        <v>42668</v>
      </c>
      <c r="B16814">
        <v>2149.719971</v>
      </c>
      <c r="C16814">
        <v>2151.4399410000001</v>
      </c>
      <c r="D16814">
        <v>2141.929932</v>
      </c>
      <c r="E16814">
        <v>2143.1599120000001</v>
      </c>
      <c r="F16814">
        <v>2143.1599120000001</v>
      </c>
      <c r="G16814">
        <v>3751340000</v>
      </c>
    </row>
    <row r="16815" spans="1:7" x14ac:dyDescent="0.2">
      <c r="A16815" s="1">
        <v>42669</v>
      </c>
      <c r="B16815">
        <v>2136.969971</v>
      </c>
      <c r="C16815">
        <v>2145.7299800000001</v>
      </c>
      <c r="D16815">
        <v>2131.5900879999999</v>
      </c>
      <c r="E16815">
        <v>2139.429932</v>
      </c>
      <c r="F16815">
        <v>2139.429932</v>
      </c>
      <c r="G16815">
        <v>3775200000</v>
      </c>
    </row>
    <row r="16816" spans="1:7" x14ac:dyDescent="0.2">
      <c r="A16816" s="1">
        <v>42670</v>
      </c>
      <c r="B16816">
        <v>2144.0600589999999</v>
      </c>
      <c r="C16816">
        <v>2147.1298830000001</v>
      </c>
      <c r="D16816">
        <v>2132.5200199999999</v>
      </c>
      <c r="E16816">
        <v>2133.040039</v>
      </c>
      <c r="F16816">
        <v>2133.040039</v>
      </c>
      <c r="G16816">
        <v>4204830000</v>
      </c>
    </row>
    <row r="16817" spans="1:7" x14ac:dyDescent="0.2">
      <c r="A16817" s="1">
        <v>42671</v>
      </c>
      <c r="B16817">
        <v>2132.2299800000001</v>
      </c>
      <c r="C16817">
        <v>2140.719971</v>
      </c>
      <c r="D16817">
        <v>2119.360107</v>
      </c>
      <c r="E16817">
        <v>2126.4099120000001</v>
      </c>
      <c r="F16817">
        <v>2126.4099120000001</v>
      </c>
      <c r="G16817">
        <v>4019510000</v>
      </c>
    </row>
    <row r="16818" spans="1:7" x14ac:dyDescent="0.2">
      <c r="A16818" s="1">
        <v>42674</v>
      </c>
      <c r="B16818">
        <v>2129.780029</v>
      </c>
      <c r="C16818">
        <v>2133.25</v>
      </c>
      <c r="D16818">
        <v>2125.530029</v>
      </c>
      <c r="E16818">
        <v>2126.1499020000001</v>
      </c>
      <c r="F16818">
        <v>2126.1499020000001</v>
      </c>
      <c r="G16818">
        <v>3922400000</v>
      </c>
    </row>
    <row r="16819" spans="1:7" x14ac:dyDescent="0.2">
      <c r="A16819" s="1">
        <v>42675</v>
      </c>
      <c r="B16819">
        <v>2128.679932</v>
      </c>
      <c r="C16819">
        <v>2131.4499510000001</v>
      </c>
      <c r="D16819">
        <v>2097.8500979999999</v>
      </c>
      <c r="E16819">
        <v>2111.719971</v>
      </c>
      <c r="F16819">
        <v>2111.719971</v>
      </c>
      <c r="G16819">
        <v>4532160000</v>
      </c>
    </row>
    <row r="16820" spans="1:7" x14ac:dyDescent="0.2">
      <c r="A16820" s="1">
        <v>42676</v>
      </c>
      <c r="B16820">
        <v>2109.429932</v>
      </c>
      <c r="C16820">
        <v>2111.76001</v>
      </c>
      <c r="D16820">
        <v>2094</v>
      </c>
      <c r="E16820">
        <v>2097.9399410000001</v>
      </c>
      <c r="F16820">
        <v>2097.9399410000001</v>
      </c>
      <c r="G16820">
        <v>4248580000</v>
      </c>
    </row>
    <row r="16821" spans="1:7" x14ac:dyDescent="0.2">
      <c r="A16821" s="1">
        <v>42677</v>
      </c>
      <c r="B16821">
        <v>2098.8000489999999</v>
      </c>
      <c r="C16821">
        <v>2102.5600589999999</v>
      </c>
      <c r="D16821">
        <v>2085.2299800000001</v>
      </c>
      <c r="E16821">
        <v>2088.6599120000001</v>
      </c>
      <c r="F16821">
        <v>2088.6599120000001</v>
      </c>
      <c r="G16821">
        <v>3886740000</v>
      </c>
    </row>
    <row r="16822" spans="1:7" x14ac:dyDescent="0.2">
      <c r="A16822" s="1">
        <v>42678</v>
      </c>
      <c r="B16822">
        <v>2083.790039</v>
      </c>
      <c r="C16822">
        <v>2099.070068</v>
      </c>
      <c r="D16822">
        <v>2083.790039</v>
      </c>
      <c r="E16822">
        <v>2085.179932</v>
      </c>
      <c r="F16822">
        <v>2085.179932</v>
      </c>
      <c r="G16822">
        <v>3837860000</v>
      </c>
    </row>
    <row r="16823" spans="1:7" x14ac:dyDescent="0.2">
      <c r="A16823" s="1">
        <v>42681</v>
      </c>
      <c r="B16823">
        <v>2100.5900879999999</v>
      </c>
      <c r="C16823">
        <v>2132</v>
      </c>
      <c r="D16823">
        <v>2100.5900879999999</v>
      </c>
      <c r="E16823">
        <v>2131.5200199999999</v>
      </c>
      <c r="F16823">
        <v>2131.5200199999999</v>
      </c>
      <c r="G16823">
        <v>3736060000</v>
      </c>
    </row>
    <row r="16824" spans="1:7" x14ac:dyDescent="0.2">
      <c r="A16824" s="1">
        <v>42682</v>
      </c>
      <c r="B16824">
        <v>2129.919922</v>
      </c>
      <c r="C16824">
        <v>2146.8701169999999</v>
      </c>
      <c r="D16824">
        <v>2123.5600589999999</v>
      </c>
      <c r="E16824">
        <v>2139.5600589999999</v>
      </c>
      <c r="F16824">
        <v>2139.5600589999999</v>
      </c>
      <c r="G16824">
        <v>3916930000</v>
      </c>
    </row>
    <row r="16825" spans="1:7" x14ac:dyDescent="0.2">
      <c r="A16825" s="1">
        <v>42683</v>
      </c>
      <c r="B16825">
        <v>2131.5600589999999</v>
      </c>
      <c r="C16825">
        <v>2170.1000979999999</v>
      </c>
      <c r="D16825">
        <v>2125.3500979999999</v>
      </c>
      <c r="E16825">
        <v>2163.26001</v>
      </c>
      <c r="F16825">
        <v>2163.26001</v>
      </c>
      <c r="G16825">
        <v>6264150000</v>
      </c>
    </row>
    <row r="16826" spans="1:7" x14ac:dyDescent="0.2">
      <c r="A16826" s="1">
        <v>42684</v>
      </c>
      <c r="B16826">
        <v>2167.48999</v>
      </c>
      <c r="C16826">
        <v>2182.3000489999999</v>
      </c>
      <c r="D16826">
        <v>2151.169922</v>
      </c>
      <c r="E16826">
        <v>2167.4799800000001</v>
      </c>
      <c r="F16826">
        <v>2167.4799800000001</v>
      </c>
      <c r="G16826">
        <v>6451640000</v>
      </c>
    </row>
    <row r="16827" spans="1:7" x14ac:dyDescent="0.2">
      <c r="A16827" s="1">
        <v>42685</v>
      </c>
      <c r="B16827">
        <v>2162.709961</v>
      </c>
      <c r="C16827">
        <v>2165.919922</v>
      </c>
      <c r="D16827">
        <v>2152.48999</v>
      </c>
      <c r="E16827">
        <v>2164.4499510000001</v>
      </c>
      <c r="F16827">
        <v>2164.4499510000001</v>
      </c>
      <c r="G16827">
        <v>4988050000</v>
      </c>
    </row>
    <row r="16828" spans="1:7" x14ac:dyDescent="0.2">
      <c r="A16828" s="1">
        <v>42688</v>
      </c>
      <c r="B16828">
        <v>2165.639893</v>
      </c>
      <c r="C16828">
        <v>2171.360107</v>
      </c>
      <c r="D16828">
        <v>2156.080078</v>
      </c>
      <c r="E16828">
        <v>2164.1999510000001</v>
      </c>
      <c r="F16828">
        <v>2164.1999510000001</v>
      </c>
      <c r="G16828">
        <v>5367200000</v>
      </c>
    </row>
    <row r="16829" spans="1:7" x14ac:dyDescent="0.2">
      <c r="A16829" s="1">
        <v>42689</v>
      </c>
      <c r="B16829">
        <v>2168.290039</v>
      </c>
      <c r="C16829">
        <v>2180.8400879999999</v>
      </c>
      <c r="D16829">
        <v>2166.3798830000001</v>
      </c>
      <c r="E16829">
        <v>2180.389893</v>
      </c>
      <c r="F16829">
        <v>2180.389893</v>
      </c>
      <c r="G16829">
        <v>4543860000</v>
      </c>
    </row>
    <row r="16830" spans="1:7" x14ac:dyDescent="0.2">
      <c r="A16830" s="1">
        <v>42690</v>
      </c>
      <c r="B16830">
        <v>2177.530029</v>
      </c>
      <c r="C16830">
        <v>2179.219971</v>
      </c>
      <c r="D16830">
        <v>2172.1999510000001</v>
      </c>
      <c r="E16830">
        <v>2176.9399410000001</v>
      </c>
      <c r="F16830">
        <v>2176.9399410000001</v>
      </c>
      <c r="G16830">
        <v>3830590000</v>
      </c>
    </row>
    <row r="16831" spans="1:7" x14ac:dyDescent="0.2">
      <c r="A16831" s="1">
        <v>42691</v>
      </c>
      <c r="B16831">
        <v>2178.610107</v>
      </c>
      <c r="C16831">
        <v>2188.0600589999999</v>
      </c>
      <c r="D16831">
        <v>2176.6499020000001</v>
      </c>
      <c r="E16831">
        <v>2187.1201169999999</v>
      </c>
      <c r="F16831">
        <v>2187.1201169999999</v>
      </c>
      <c r="G16831">
        <v>3809160000</v>
      </c>
    </row>
    <row r="16832" spans="1:7" x14ac:dyDescent="0.2">
      <c r="A16832" s="1">
        <v>42692</v>
      </c>
      <c r="B16832">
        <v>2186.8500979999999</v>
      </c>
      <c r="C16832">
        <v>2189.889893</v>
      </c>
      <c r="D16832">
        <v>2180.3798830000001</v>
      </c>
      <c r="E16832">
        <v>2181.8999020000001</v>
      </c>
      <c r="F16832">
        <v>2181.8999020000001</v>
      </c>
      <c r="G16832">
        <v>3572400000</v>
      </c>
    </row>
    <row r="16833" spans="1:7" x14ac:dyDescent="0.2">
      <c r="A16833" s="1">
        <v>42695</v>
      </c>
      <c r="B16833">
        <v>2186.429932</v>
      </c>
      <c r="C16833">
        <v>2198.6999510000001</v>
      </c>
      <c r="D16833">
        <v>2186.429932</v>
      </c>
      <c r="E16833">
        <v>2198.179932</v>
      </c>
      <c r="F16833">
        <v>2198.179932</v>
      </c>
      <c r="G16833">
        <v>3607010000</v>
      </c>
    </row>
    <row r="16834" spans="1:7" x14ac:dyDescent="0.2">
      <c r="A16834" s="1">
        <v>42696</v>
      </c>
      <c r="B16834">
        <v>2201.5600589999999</v>
      </c>
      <c r="C16834">
        <v>2204.8000489999999</v>
      </c>
      <c r="D16834">
        <v>2194.51001</v>
      </c>
      <c r="E16834">
        <v>2202.9399410000001</v>
      </c>
      <c r="F16834">
        <v>2202.9399410000001</v>
      </c>
      <c r="G16834">
        <v>3957940000</v>
      </c>
    </row>
    <row r="16835" spans="1:7" x14ac:dyDescent="0.2">
      <c r="A16835" s="1">
        <v>42697</v>
      </c>
      <c r="B16835">
        <v>2198.5500489999999</v>
      </c>
      <c r="C16835">
        <v>2204.719971</v>
      </c>
      <c r="D16835">
        <v>2194.51001</v>
      </c>
      <c r="E16835">
        <v>2204.719971</v>
      </c>
      <c r="F16835">
        <v>2204.719971</v>
      </c>
      <c r="G16835">
        <v>3418640000</v>
      </c>
    </row>
    <row r="16836" spans="1:7" x14ac:dyDescent="0.2">
      <c r="A16836" s="1">
        <v>42699</v>
      </c>
      <c r="B16836">
        <v>2206.2700199999999</v>
      </c>
      <c r="C16836">
        <v>2213.3500979999999</v>
      </c>
      <c r="D16836">
        <v>2206.2700199999999</v>
      </c>
      <c r="E16836">
        <v>2213.3500979999999</v>
      </c>
      <c r="F16836">
        <v>2213.3500979999999</v>
      </c>
      <c r="G16836">
        <v>1584600000</v>
      </c>
    </row>
    <row r="16837" spans="1:7" x14ac:dyDescent="0.2">
      <c r="A16837" s="1">
        <v>42702</v>
      </c>
      <c r="B16837">
        <v>2210.209961</v>
      </c>
      <c r="C16837">
        <v>2211.139893</v>
      </c>
      <c r="D16837">
        <v>2200.360107</v>
      </c>
      <c r="E16837">
        <v>2201.719971</v>
      </c>
      <c r="F16837">
        <v>2201.719971</v>
      </c>
      <c r="G16837">
        <v>3505650000</v>
      </c>
    </row>
    <row r="16838" spans="1:7" x14ac:dyDescent="0.2">
      <c r="A16838" s="1">
        <v>42703</v>
      </c>
      <c r="B16838">
        <v>2200.76001</v>
      </c>
      <c r="C16838">
        <v>2210.459961</v>
      </c>
      <c r="D16838">
        <v>2198.1499020000001</v>
      </c>
      <c r="E16838">
        <v>2204.6599120000001</v>
      </c>
      <c r="F16838">
        <v>2204.6599120000001</v>
      </c>
      <c r="G16838">
        <v>3706560000</v>
      </c>
    </row>
    <row r="16839" spans="1:7" x14ac:dyDescent="0.2">
      <c r="A16839" s="1">
        <v>42704</v>
      </c>
      <c r="B16839">
        <v>2204.969971</v>
      </c>
      <c r="C16839">
        <v>2214.1000979999999</v>
      </c>
      <c r="D16839">
        <v>2198.8100589999999</v>
      </c>
      <c r="E16839">
        <v>2198.8100589999999</v>
      </c>
      <c r="F16839">
        <v>2198.8100589999999</v>
      </c>
      <c r="G16839">
        <v>5533980000</v>
      </c>
    </row>
    <row r="16840" spans="1:7" x14ac:dyDescent="0.2">
      <c r="A16840" s="1">
        <v>42705</v>
      </c>
      <c r="B16840">
        <v>2200.169922</v>
      </c>
      <c r="C16840">
        <v>2202.6000979999999</v>
      </c>
      <c r="D16840">
        <v>2187.4399410000001</v>
      </c>
      <c r="E16840">
        <v>2191.080078</v>
      </c>
      <c r="F16840">
        <v>2191.080078</v>
      </c>
      <c r="G16840">
        <v>5063740000</v>
      </c>
    </row>
    <row r="16841" spans="1:7" x14ac:dyDescent="0.2">
      <c r="A16841" s="1">
        <v>42706</v>
      </c>
      <c r="B16841">
        <v>2191.1201169999999</v>
      </c>
      <c r="C16841">
        <v>2197.9499510000001</v>
      </c>
      <c r="D16841">
        <v>2188.3701169999999</v>
      </c>
      <c r="E16841">
        <v>2191.9499510000001</v>
      </c>
      <c r="F16841">
        <v>2191.9499510000001</v>
      </c>
      <c r="G16841">
        <v>3779500000</v>
      </c>
    </row>
    <row r="16842" spans="1:7" x14ac:dyDescent="0.2">
      <c r="A16842" s="1">
        <v>42709</v>
      </c>
      <c r="B16842">
        <v>2200.6499020000001</v>
      </c>
      <c r="C16842">
        <v>2209.419922</v>
      </c>
      <c r="D16842">
        <v>2199.969971</v>
      </c>
      <c r="E16842">
        <v>2204.709961</v>
      </c>
      <c r="F16842">
        <v>2204.709961</v>
      </c>
      <c r="G16842">
        <v>3895230000</v>
      </c>
    </row>
    <row r="16843" spans="1:7" x14ac:dyDescent="0.2">
      <c r="A16843" s="1">
        <v>42710</v>
      </c>
      <c r="B16843">
        <v>2207.26001</v>
      </c>
      <c r="C16843">
        <v>2212.780029</v>
      </c>
      <c r="D16843">
        <v>2202.209961</v>
      </c>
      <c r="E16843">
        <v>2212.2299800000001</v>
      </c>
      <c r="F16843">
        <v>2212.2299800000001</v>
      </c>
      <c r="G16843">
        <v>3855320000</v>
      </c>
    </row>
    <row r="16844" spans="1:7" x14ac:dyDescent="0.2">
      <c r="A16844" s="1">
        <v>42711</v>
      </c>
      <c r="B16844">
        <v>2210.719971</v>
      </c>
      <c r="C16844">
        <v>2241.6298830000001</v>
      </c>
      <c r="D16844">
        <v>2208.929932</v>
      </c>
      <c r="E16844">
        <v>2241.3500979999999</v>
      </c>
      <c r="F16844">
        <v>2241.3500979999999</v>
      </c>
      <c r="G16844">
        <v>4501820000</v>
      </c>
    </row>
    <row r="16845" spans="1:7" x14ac:dyDescent="0.2">
      <c r="A16845" s="1">
        <v>42712</v>
      </c>
      <c r="B16845">
        <v>2241.1298830000001</v>
      </c>
      <c r="C16845">
        <v>2251.6899410000001</v>
      </c>
      <c r="D16845">
        <v>2237.570068</v>
      </c>
      <c r="E16845">
        <v>2246.1899410000001</v>
      </c>
      <c r="F16845">
        <v>2246.1899410000001</v>
      </c>
      <c r="G16845">
        <v>4200580000</v>
      </c>
    </row>
    <row r="16846" spans="1:7" x14ac:dyDescent="0.2">
      <c r="A16846" s="1">
        <v>42713</v>
      </c>
      <c r="B16846">
        <v>2249.7299800000001</v>
      </c>
      <c r="C16846">
        <v>2259.8000489999999</v>
      </c>
      <c r="D16846">
        <v>2249.2299800000001</v>
      </c>
      <c r="E16846">
        <v>2259.530029</v>
      </c>
      <c r="F16846">
        <v>2259.530029</v>
      </c>
      <c r="G16846">
        <v>3884480000</v>
      </c>
    </row>
    <row r="16847" spans="1:7" x14ac:dyDescent="0.2">
      <c r="A16847" s="1">
        <v>42716</v>
      </c>
      <c r="B16847">
        <v>2258.830078</v>
      </c>
      <c r="C16847">
        <v>2264.030029</v>
      </c>
      <c r="D16847">
        <v>2252.3701169999999</v>
      </c>
      <c r="E16847">
        <v>2256.959961</v>
      </c>
      <c r="F16847">
        <v>2256.959961</v>
      </c>
      <c r="G16847">
        <v>4034510000</v>
      </c>
    </row>
    <row r="16848" spans="1:7" x14ac:dyDescent="0.2">
      <c r="A16848" s="1">
        <v>42717</v>
      </c>
      <c r="B16848">
        <v>2263.320068</v>
      </c>
      <c r="C16848">
        <v>2277.530029</v>
      </c>
      <c r="D16848">
        <v>2263.320068</v>
      </c>
      <c r="E16848">
        <v>2271.719971</v>
      </c>
      <c r="F16848">
        <v>2271.719971</v>
      </c>
      <c r="G16848">
        <v>3857590000</v>
      </c>
    </row>
    <row r="16849" spans="1:7" x14ac:dyDescent="0.2">
      <c r="A16849" s="1">
        <v>42718</v>
      </c>
      <c r="B16849">
        <v>2268.3500979999999</v>
      </c>
      <c r="C16849">
        <v>2276.1999510000001</v>
      </c>
      <c r="D16849">
        <v>2248.4399410000001</v>
      </c>
      <c r="E16849">
        <v>2253.280029</v>
      </c>
      <c r="F16849">
        <v>2253.280029</v>
      </c>
      <c r="G16849">
        <v>4406970000</v>
      </c>
    </row>
    <row r="16850" spans="1:7" x14ac:dyDescent="0.2">
      <c r="A16850" s="1">
        <v>42719</v>
      </c>
      <c r="B16850">
        <v>2253.7700199999999</v>
      </c>
      <c r="C16850">
        <v>2272.1201169999999</v>
      </c>
      <c r="D16850">
        <v>2253.7700199999999</v>
      </c>
      <c r="E16850">
        <v>2262.030029</v>
      </c>
      <c r="F16850">
        <v>2262.030029</v>
      </c>
      <c r="G16850">
        <v>4168200000</v>
      </c>
    </row>
    <row r="16851" spans="1:7" x14ac:dyDescent="0.2">
      <c r="A16851" s="1">
        <v>42720</v>
      </c>
      <c r="B16851">
        <v>2266.8100589999999</v>
      </c>
      <c r="C16851">
        <v>2268.0500489999999</v>
      </c>
      <c r="D16851">
        <v>2254.23999</v>
      </c>
      <c r="E16851">
        <v>2258.070068</v>
      </c>
      <c r="F16851">
        <v>2258.070068</v>
      </c>
      <c r="G16851">
        <v>5920340000</v>
      </c>
    </row>
    <row r="16852" spans="1:7" x14ac:dyDescent="0.2">
      <c r="A16852" s="1">
        <v>42723</v>
      </c>
      <c r="B16852">
        <v>2259.23999</v>
      </c>
      <c r="C16852">
        <v>2267.469971</v>
      </c>
      <c r="D16852">
        <v>2258.209961</v>
      </c>
      <c r="E16852">
        <v>2262.530029</v>
      </c>
      <c r="F16852">
        <v>2262.530029</v>
      </c>
      <c r="G16852">
        <v>3248370000</v>
      </c>
    </row>
    <row r="16853" spans="1:7" x14ac:dyDescent="0.2">
      <c r="A16853" s="1">
        <v>42724</v>
      </c>
      <c r="B16853">
        <v>2266.5</v>
      </c>
      <c r="C16853">
        <v>2272.5600589999999</v>
      </c>
      <c r="D16853">
        <v>2266.139893</v>
      </c>
      <c r="E16853">
        <v>2270.76001</v>
      </c>
      <c r="F16853">
        <v>2270.76001</v>
      </c>
      <c r="G16853">
        <v>3298780000</v>
      </c>
    </row>
    <row r="16854" spans="1:7" x14ac:dyDescent="0.2">
      <c r="A16854" s="1">
        <v>42725</v>
      </c>
      <c r="B16854">
        <v>2270.540039</v>
      </c>
      <c r="C16854">
        <v>2271.2299800000001</v>
      </c>
      <c r="D16854">
        <v>2265.1499020000001</v>
      </c>
      <c r="E16854">
        <v>2265.179932</v>
      </c>
      <c r="F16854">
        <v>2265.179932</v>
      </c>
      <c r="G16854">
        <v>2852230000</v>
      </c>
    </row>
    <row r="16855" spans="1:7" x14ac:dyDescent="0.2">
      <c r="A16855" s="1">
        <v>42726</v>
      </c>
      <c r="B16855">
        <v>2262.929932</v>
      </c>
      <c r="C16855">
        <v>2263.179932</v>
      </c>
      <c r="D16855">
        <v>2256.080078</v>
      </c>
      <c r="E16855">
        <v>2260.959961</v>
      </c>
      <c r="F16855">
        <v>2260.959961</v>
      </c>
      <c r="G16855">
        <v>2876320000</v>
      </c>
    </row>
    <row r="16856" spans="1:7" x14ac:dyDescent="0.2">
      <c r="A16856" s="1">
        <v>42727</v>
      </c>
      <c r="B16856">
        <v>2260.25</v>
      </c>
      <c r="C16856">
        <v>2263.790039</v>
      </c>
      <c r="D16856">
        <v>2258.8400879999999</v>
      </c>
      <c r="E16856">
        <v>2263.790039</v>
      </c>
      <c r="F16856">
        <v>2263.790039</v>
      </c>
      <c r="G16856">
        <v>2020550000</v>
      </c>
    </row>
    <row r="16857" spans="1:7" x14ac:dyDescent="0.2">
      <c r="A16857" s="1">
        <v>42731</v>
      </c>
      <c r="B16857">
        <v>2266.2299800000001</v>
      </c>
      <c r="C16857">
        <v>2273.820068</v>
      </c>
      <c r="D16857">
        <v>2266.1499020000001</v>
      </c>
      <c r="E16857">
        <v>2268.8798830000001</v>
      </c>
      <c r="F16857">
        <v>2268.8798830000001</v>
      </c>
      <c r="G16857">
        <v>1987080000</v>
      </c>
    </row>
    <row r="16858" spans="1:7" x14ac:dyDescent="0.2">
      <c r="A16858" s="1">
        <v>42732</v>
      </c>
      <c r="B16858">
        <v>2270.2299800000001</v>
      </c>
      <c r="C16858">
        <v>2271.3100589999999</v>
      </c>
      <c r="D16858">
        <v>2249.110107</v>
      </c>
      <c r="E16858">
        <v>2249.919922</v>
      </c>
      <c r="F16858">
        <v>2249.919922</v>
      </c>
      <c r="G16858">
        <v>2392360000</v>
      </c>
    </row>
    <row r="16859" spans="1:7" x14ac:dyDescent="0.2">
      <c r="A16859" s="1">
        <v>42733</v>
      </c>
      <c r="B16859">
        <v>2249.5</v>
      </c>
      <c r="C16859">
        <v>2254.51001</v>
      </c>
      <c r="D16859">
        <v>2244.5600589999999</v>
      </c>
      <c r="E16859">
        <v>2249.26001</v>
      </c>
      <c r="F16859">
        <v>2249.26001</v>
      </c>
      <c r="G16859">
        <v>2336370000</v>
      </c>
    </row>
    <row r="16860" spans="1:7" x14ac:dyDescent="0.2">
      <c r="A16860" s="1">
        <v>42734</v>
      </c>
      <c r="B16860">
        <v>2251.610107</v>
      </c>
      <c r="C16860">
        <v>2253.580078</v>
      </c>
      <c r="D16860">
        <v>2233.6201169999999</v>
      </c>
      <c r="E16860">
        <v>2238.830078</v>
      </c>
      <c r="F16860">
        <v>2238.830078</v>
      </c>
      <c r="G16860">
        <v>2670900000</v>
      </c>
    </row>
    <row r="16861" spans="1:7" x14ac:dyDescent="0.2">
      <c r="A16861" s="1">
        <v>42738</v>
      </c>
      <c r="B16861">
        <v>2251.570068</v>
      </c>
      <c r="C16861">
        <v>2263.8798830000001</v>
      </c>
      <c r="D16861">
        <v>2245.1298830000001</v>
      </c>
      <c r="E16861">
        <v>2257.830078</v>
      </c>
      <c r="F16861">
        <v>2257.830078</v>
      </c>
      <c r="G16861">
        <v>3770530000</v>
      </c>
    </row>
    <row r="16862" spans="1:7" x14ac:dyDescent="0.2">
      <c r="A16862" s="1">
        <v>42739</v>
      </c>
      <c r="B16862">
        <v>2261.6000979999999</v>
      </c>
      <c r="C16862">
        <v>2272.820068</v>
      </c>
      <c r="D16862">
        <v>2261.6000979999999</v>
      </c>
      <c r="E16862">
        <v>2270.75</v>
      </c>
      <c r="F16862">
        <v>2270.75</v>
      </c>
      <c r="G16862">
        <v>3764890000</v>
      </c>
    </row>
    <row r="16863" spans="1:7" x14ac:dyDescent="0.2">
      <c r="A16863" s="1">
        <v>42740</v>
      </c>
      <c r="B16863">
        <v>2268.179932</v>
      </c>
      <c r="C16863">
        <v>2271.5</v>
      </c>
      <c r="D16863">
        <v>2260.4499510000001</v>
      </c>
      <c r="E16863">
        <v>2269</v>
      </c>
      <c r="F16863">
        <v>2269</v>
      </c>
      <c r="G16863">
        <v>3761820000</v>
      </c>
    </row>
    <row r="16864" spans="1:7" x14ac:dyDescent="0.2">
      <c r="A16864" s="1">
        <v>42741</v>
      </c>
      <c r="B16864">
        <v>2271.139893</v>
      </c>
      <c r="C16864">
        <v>2282.1000979999999</v>
      </c>
      <c r="D16864">
        <v>2264.0600589999999</v>
      </c>
      <c r="E16864">
        <v>2276.9799800000001</v>
      </c>
      <c r="F16864">
        <v>2276.9799800000001</v>
      </c>
      <c r="G16864">
        <v>3339890000</v>
      </c>
    </row>
    <row r="16865" spans="1:7" x14ac:dyDescent="0.2">
      <c r="A16865" s="1">
        <v>42744</v>
      </c>
      <c r="B16865">
        <v>2273.5900879999999</v>
      </c>
      <c r="C16865">
        <v>2275.48999</v>
      </c>
      <c r="D16865">
        <v>2268.8999020000001</v>
      </c>
      <c r="E16865">
        <v>2268.8999020000001</v>
      </c>
      <c r="F16865">
        <v>2268.8999020000001</v>
      </c>
      <c r="G16865">
        <v>3217610000</v>
      </c>
    </row>
    <row r="16866" spans="1:7" x14ac:dyDescent="0.2">
      <c r="A16866" s="1">
        <v>42745</v>
      </c>
      <c r="B16866">
        <v>2269.719971</v>
      </c>
      <c r="C16866">
        <v>2279.2700199999999</v>
      </c>
      <c r="D16866">
        <v>2265.2700199999999</v>
      </c>
      <c r="E16866">
        <v>2268.8999020000001</v>
      </c>
      <c r="F16866">
        <v>2268.8999020000001</v>
      </c>
      <c r="G16866">
        <v>3638790000</v>
      </c>
    </row>
    <row r="16867" spans="1:7" x14ac:dyDescent="0.2">
      <c r="A16867" s="1">
        <v>42746</v>
      </c>
      <c r="B16867">
        <v>2268.6000979999999</v>
      </c>
      <c r="C16867">
        <v>2275.320068</v>
      </c>
      <c r="D16867">
        <v>2260.830078</v>
      </c>
      <c r="E16867">
        <v>2275.320068</v>
      </c>
      <c r="F16867">
        <v>2275.320068</v>
      </c>
      <c r="G16867">
        <v>3620410000</v>
      </c>
    </row>
    <row r="16868" spans="1:7" x14ac:dyDescent="0.2">
      <c r="A16868" s="1">
        <v>42747</v>
      </c>
      <c r="B16868">
        <v>2271.139893</v>
      </c>
      <c r="C16868">
        <v>2271.780029</v>
      </c>
      <c r="D16868">
        <v>2254.25</v>
      </c>
      <c r="E16868">
        <v>2270.4399410000001</v>
      </c>
      <c r="F16868">
        <v>2270.4399410000001</v>
      </c>
      <c r="G16868">
        <v>3462130000</v>
      </c>
    </row>
    <row r="16869" spans="1:7" x14ac:dyDescent="0.2">
      <c r="A16869" s="1">
        <v>42748</v>
      </c>
      <c r="B16869">
        <v>2272.73999</v>
      </c>
      <c r="C16869">
        <v>2278.679932</v>
      </c>
      <c r="D16869">
        <v>2271.51001</v>
      </c>
      <c r="E16869">
        <v>2274.639893</v>
      </c>
      <c r="F16869">
        <v>2274.639893</v>
      </c>
      <c r="G16869">
        <v>3081270000</v>
      </c>
    </row>
    <row r="16870" spans="1:7" x14ac:dyDescent="0.2">
      <c r="A16870" s="1">
        <v>42752</v>
      </c>
      <c r="B16870">
        <v>2269.139893</v>
      </c>
      <c r="C16870">
        <v>2272.080078</v>
      </c>
      <c r="D16870">
        <v>2262.8100589999999</v>
      </c>
      <c r="E16870">
        <v>2267.889893</v>
      </c>
      <c r="F16870">
        <v>2267.889893</v>
      </c>
      <c r="G16870">
        <v>3584990000</v>
      </c>
    </row>
    <row r="16871" spans="1:7" x14ac:dyDescent="0.2">
      <c r="A16871" s="1">
        <v>42753</v>
      </c>
      <c r="B16871">
        <v>2269.139893</v>
      </c>
      <c r="C16871">
        <v>2272.01001</v>
      </c>
      <c r="D16871">
        <v>2263.3500979999999</v>
      </c>
      <c r="E16871">
        <v>2271.889893</v>
      </c>
      <c r="F16871">
        <v>2271.889893</v>
      </c>
      <c r="G16871">
        <v>3315250000</v>
      </c>
    </row>
    <row r="16872" spans="1:7" x14ac:dyDescent="0.2">
      <c r="A16872" s="1">
        <v>42754</v>
      </c>
      <c r="B16872">
        <v>2271.8999020000001</v>
      </c>
      <c r="C16872">
        <v>2274.330078</v>
      </c>
      <c r="D16872">
        <v>2258.4099120000001</v>
      </c>
      <c r="E16872">
        <v>2263.6899410000001</v>
      </c>
      <c r="F16872">
        <v>2263.6899410000001</v>
      </c>
      <c r="G16872">
        <v>3165970000</v>
      </c>
    </row>
    <row r="16873" spans="1:7" x14ac:dyDescent="0.2">
      <c r="A16873" s="1">
        <v>42755</v>
      </c>
      <c r="B16873">
        <v>2269.959961</v>
      </c>
      <c r="C16873">
        <v>2276.959961</v>
      </c>
      <c r="D16873">
        <v>2265.01001</v>
      </c>
      <c r="E16873">
        <v>2271.3100589999999</v>
      </c>
      <c r="F16873">
        <v>2271.3100589999999</v>
      </c>
      <c r="G16873">
        <v>3524970000</v>
      </c>
    </row>
    <row r="16874" spans="1:7" x14ac:dyDescent="0.2">
      <c r="A16874" s="1">
        <v>42758</v>
      </c>
      <c r="B16874">
        <v>2267.780029</v>
      </c>
      <c r="C16874">
        <v>2271.780029</v>
      </c>
      <c r="D16874">
        <v>2257.0200199999999</v>
      </c>
      <c r="E16874">
        <v>2265.1999510000001</v>
      </c>
      <c r="F16874">
        <v>2265.1999510000001</v>
      </c>
      <c r="G16874">
        <v>3152710000</v>
      </c>
    </row>
    <row r="16875" spans="1:7" x14ac:dyDescent="0.2">
      <c r="A16875" s="1">
        <v>42759</v>
      </c>
      <c r="B16875">
        <v>2267.8798830000001</v>
      </c>
      <c r="C16875">
        <v>2284.6298830000001</v>
      </c>
      <c r="D16875">
        <v>2266.679932</v>
      </c>
      <c r="E16875">
        <v>2280.070068</v>
      </c>
      <c r="F16875">
        <v>2280.070068</v>
      </c>
      <c r="G16875">
        <v>3810960000</v>
      </c>
    </row>
    <row r="16876" spans="1:7" x14ac:dyDescent="0.2">
      <c r="A16876" s="1">
        <v>42760</v>
      </c>
      <c r="B16876">
        <v>2288.8798830000001</v>
      </c>
      <c r="C16876">
        <v>2299.5500489999999</v>
      </c>
      <c r="D16876">
        <v>2288.8798830000001</v>
      </c>
      <c r="E16876">
        <v>2298.3701169999999</v>
      </c>
      <c r="F16876">
        <v>2298.3701169999999</v>
      </c>
      <c r="G16876">
        <v>3846020000</v>
      </c>
    </row>
    <row r="16877" spans="1:7" x14ac:dyDescent="0.2">
      <c r="A16877" s="1">
        <v>42761</v>
      </c>
      <c r="B16877">
        <v>2298.6298830000001</v>
      </c>
      <c r="C16877">
        <v>2300.98999</v>
      </c>
      <c r="D16877">
        <v>2294.080078</v>
      </c>
      <c r="E16877">
        <v>2296.679932</v>
      </c>
      <c r="F16877">
        <v>2296.679932</v>
      </c>
      <c r="G16877">
        <v>3610360000</v>
      </c>
    </row>
    <row r="16878" spans="1:7" x14ac:dyDescent="0.2">
      <c r="A16878" s="1">
        <v>42762</v>
      </c>
      <c r="B16878">
        <v>2299.0200199999999</v>
      </c>
      <c r="C16878">
        <v>2299.0200199999999</v>
      </c>
      <c r="D16878">
        <v>2291.6201169999999</v>
      </c>
      <c r="E16878">
        <v>2294.6899410000001</v>
      </c>
      <c r="F16878">
        <v>2294.6899410000001</v>
      </c>
      <c r="G16878">
        <v>3135890000</v>
      </c>
    </row>
    <row r="16879" spans="1:7" x14ac:dyDescent="0.2">
      <c r="A16879" s="1">
        <v>42765</v>
      </c>
      <c r="B16879">
        <v>2286.01001</v>
      </c>
      <c r="C16879">
        <v>2286.01001</v>
      </c>
      <c r="D16879">
        <v>2268.040039</v>
      </c>
      <c r="E16879">
        <v>2280.8999020000001</v>
      </c>
      <c r="F16879">
        <v>2280.8999020000001</v>
      </c>
      <c r="G16879">
        <v>3591270000</v>
      </c>
    </row>
    <row r="16880" spans="1:7" x14ac:dyDescent="0.2">
      <c r="A16880" s="1">
        <v>42766</v>
      </c>
      <c r="B16880">
        <v>2274.0200199999999</v>
      </c>
      <c r="C16880">
        <v>2279.0900879999999</v>
      </c>
      <c r="D16880">
        <v>2267.209961</v>
      </c>
      <c r="E16880">
        <v>2278.8701169999999</v>
      </c>
      <c r="F16880">
        <v>2278.8701169999999</v>
      </c>
      <c r="G16880">
        <v>4087450000</v>
      </c>
    </row>
    <row r="16881" spans="1:7" x14ac:dyDescent="0.2">
      <c r="A16881" s="1">
        <v>42767</v>
      </c>
      <c r="B16881">
        <v>2285.5900879999999</v>
      </c>
      <c r="C16881">
        <v>2289.139893</v>
      </c>
      <c r="D16881">
        <v>2272.4399410000001</v>
      </c>
      <c r="E16881">
        <v>2279.5500489999999</v>
      </c>
      <c r="F16881">
        <v>2279.5500489999999</v>
      </c>
      <c r="G16881">
        <v>3916610000</v>
      </c>
    </row>
    <row r="16882" spans="1:7" x14ac:dyDescent="0.2">
      <c r="A16882" s="1">
        <v>42768</v>
      </c>
      <c r="B16882">
        <v>2276.6899410000001</v>
      </c>
      <c r="C16882">
        <v>2283.969971</v>
      </c>
      <c r="D16882">
        <v>2271.6499020000001</v>
      </c>
      <c r="E16882">
        <v>2280.8500979999999</v>
      </c>
      <c r="F16882">
        <v>2280.8500979999999</v>
      </c>
      <c r="G16882">
        <v>3807710000</v>
      </c>
    </row>
    <row r="16883" spans="1:7" x14ac:dyDescent="0.2">
      <c r="A16883" s="1">
        <v>42769</v>
      </c>
      <c r="B16883">
        <v>2288.540039</v>
      </c>
      <c r="C16883">
        <v>2298.3100589999999</v>
      </c>
      <c r="D16883">
        <v>2287.8798830000001</v>
      </c>
      <c r="E16883">
        <v>2297.419922</v>
      </c>
      <c r="F16883">
        <v>2297.419922</v>
      </c>
      <c r="G16883">
        <v>3597970000</v>
      </c>
    </row>
    <row r="16884" spans="1:7" x14ac:dyDescent="0.2">
      <c r="A16884" s="1">
        <v>42772</v>
      </c>
      <c r="B16884">
        <v>2294.280029</v>
      </c>
      <c r="C16884">
        <v>2296.179932</v>
      </c>
      <c r="D16884">
        <v>2288.570068</v>
      </c>
      <c r="E16884">
        <v>2292.5600589999999</v>
      </c>
      <c r="F16884">
        <v>2292.5600589999999</v>
      </c>
      <c r="G16884">
        <v>3109050000</v>
      </c>
    </row>
    <row r="16885" spans="1:7" x14ac:dyDescent="0.2">
      <c r="A16885" s="1">
        <v>42773</v>
      </c>
      <c r="B16885">
        <v>2295.8701169999999</v>
      </c>
      <c r="C16885">
        <v>2299.3999020000001</v>
      </c>
      <c r="D16885">
        <v>2290.1599120000001</v>
      </c>
      <c r="E16885">
        <v>2293.080078</v>
      </c>
      <c r="F16885">
        <v>2293.080078</v>
      </c>
      <c r="G16885">
        <v>3448690000</v>
      </c>
    </row>
    <row r="16886" spans="1:7" x14ac:dyDescent="0.2">
      <c r="A16886" s="1">
        <v>42774</v>
      </c>
      <c r="B16886">
        <v>2289.5500489999999</v>
      </c>
      <c r="C16886">
        <v>2295.9099120000001</v>
      </c>
      <c r="D16886">
        <v>2285.3798830000001</v>
      </c>
      <c r="E16886">
        <v>2294.669922</v>
      </c>
      <c r="F16886">
        <v>2294.669922</v>
      </c>
      <c r="G16886">
        <v>3609740000</v>
      </c>
    </row>
    <row r="16887" spans="1:7" x14ac:dyDescent="0.2">
      <c r="A16887" s="1">
        <v>42775</v>
      </c>
      <c r="B16887">
        <v>2296.6999510000001</v>
      </c>
      <c r="C16887">
        <v>2311.080078</v>
      </c>
      <c r="D16887">
        <v>2296.610107</v>
      </c>
      <c r="E16887">
        <v>2307.8701169999999</v>
      </c>
      <c r="F16887">
        <v>2307.8701169999999</v>
      </c>
      <c r="G16887">
        <v>3677940000</v>
      </c>
    </row>
    <row r="16888" spans="1:7" x14ac:dyDescent="0.2">
      <c r="A16888" s="1">
        <v>42776</v>
      </c>
      <c r="B16888">
        <v>2312.2700199999999</v>
      </c>
      <c r="C16888">
        <v>2319.2299800000001</v>
      </c>
      <c r="D16888">
        <v>2311.1000979999999</v>
      </c>
      <c r="E16888">
        <v>2316.1000979999999</v>
      </c>
      <c r="F16888">
        <v>2316.1000979999999</v>
      </c>
      <c r="G16888">
        <v>3475020000</v>
      </c>
    </row>
    <row r="16889" spans="1:7" x14ac:dyDescent="0.2">
      <c r="A16889" s="1">
        <v>42779</v>
      </c>
      <c r="B16889">
        <v>2321.719971</v>
      </c>
      <c r="C16889">
        <v>2331.580078</v>
      </c>
      <c r="D16889">
        <v>2321.419922</v>
      </c>
      <c r="E16889">
        <v>2328.25</v>
      </c>
      <c r="F16889">
        <v>2328.25</v>
      </c>
      <c r="G16889">
        <v>3349730000</v>
      </c>
    </row>
    <row r="16890" spans="1:7" x14ac:dyDescent="0.2">
      <c r="A16890" s="1">
        <v>42780</v>
      </c>
      <c r="B16890">
        <v>2326.1201169999999</v>
      </c>
      <c r="C16890">
        <v>2337.580078</v>
      </c>
      <c r="D16890">
        <v>2322.169922</v>
      </c>
      <c r="E16890">
        <v>2337.580078</v>
      </c>
      <c r="F16890">
        <v>2337.580078</v>
      </c>
      <c r="G16890">
        <v>3520910000</v>
      </c>
    </row>
    <row r="16891" spans="1:7" x14ac:dyDescent="0.2">
      <c r="A16891" s="1">
        <v>42781</v>
      </c>
      <c r="B16891">
        <v>2335.580078</v>
      </c>
      <c r="C16891">
        <v>2351.3000489999999</v>
      </c>
      <c r="D16891">
        <v>2334.8100589999999</v>
      </c>
      <c r="E16891">
        <v>2349.25</v>
      </c>
      <c r="F16891">
        <v>2349.25</v>
      </c>
      <c r="G16891">
        <v>3775590000</v>
      </c>
    </row>
    <row r="16892" spans="1:7" x14ac:dyDescent="0.2">
      <c r="A16892" s="1">
        <v>42782</v>
      </c>
      <c r="B16892">
        <v>2349.639893</v>
      </c>
      <c r="C16892">
        <v>2351.3100589999999</v>
      </c>
      <c r="D16892">
        <v>2338.8701169999999</v>
      </c>
      <c r="E16892">
        <v>2347.219971</v>
      </c>
      <c r="F16892">
        <v>2347.219971</v>
      </c>
      <c r="G16892">
        <v>3672370000</v>
      </c>
    </row>
    <row r="16893" spans="1:7" x14ac:dyDescent="0.2">
      <c r="A16893" s="1">
        <v>42783</v>
      </c>
      <c r="B16893">
        <v>2343.01001</v>
      </c>
      <c r="C16893">
        <v>2351.1599120000001</v>
      </c>
      <c r="D16893">
        <v>2339.580078</v>
      </c>
      <c r="E16893">
        <v>2351.1599120000001</v>
      </c>
      <c r="F16893">
        <v>2351.1599120000001</v>
      </c>
      <c r="G16893">
        <v>3513060000</v>
      </c>
    </row>
    <row r="16894" spans="1:7" x14ac:dyDescent="0.2">
      <c r="A16894" s="1">
        <v>42787</v>
      </c>
      <c r="B16894">
        <v>2354.9099120000001</v>
      </c>
      <c r="C16894">
        <v>2366.709961</v>
      </c>
      <c r="D16894">
        <v>2354.9099120000001</v>
      </c>
      <c r="E16894">
        <v>2365.3798830000001</v>
      </c>
      <c r="F16894">
        <v>2365.3798830000001</v>
      </c>
      <c r="G16894">
        <v>3579780000</v>
      </c>
    </row>
    <row r="16895" spans="1:7" x14ac:dyDescent="0.2">
      <c r="A16895" s="1">
        <v>42788</v>
      </c>
      <c r="B16895">
        <v>2361.110107</v>
      </c>
      <c r="C16895">
        <v>2365.1298830000001</v>
      </c>
      <c r="D16895">
        <v>2358.3400879999999</v>
      </c>
      <c r="E16895">
        <v>2362.820068</v>
      </c>
      <c r="F16895">
        <v>2362.820068</v>
      </c>
      <c r="G16895">
        <v>3468670000</v>
      </c>
    </row>
    <row r="16896" spans="1:7" x14ac:dyDescent="0.2">
      <c r="A16896" s="1">
        <v>42789</v>
      </c>
      <c r="B16896">
        <v>2367.5</v>
      </c>
      <c r="C16896">
        <v>2368.26001</v>
      </c>
      <c r="D16896">
        <v>2355.0900879999999</v>
      </c>
      <c r="E16896">
        <v>2363.8100589999999</v>
      </c>
      <c r="F16896">
        <v>2363.8100589999999</v>
      </c>
      <c r="G16896">
        <v>4015260000</v>
      </c>
    </row>
    <row r="16897" spans="1:7" x14ac:dyDescent="0.2">
      <c r="A16897" s="1">
        <v>42790</v>
      </c>
      <c r="B16897">
        <v>2355.7299800000001</v>
      </c>
      <c r="C16897">
        <v>2367.3400879999999</v>
      </c>
      <c r="D16897">
        <v>2352.8701169999999</v>
      </c>
      <c r="E16897">
        <v>2367.3400879999999</v>
      </c>
      <c r="F16897">
        <v>2367.3400879999999</v>
      </c>
      <c r="G16897">
        <v>3831570000</v>
      </c>
    </row>
    <row r="16898" spans="1:7" x14ac:dyDescent="0.2">
      <c r="A16898" s="1">
        <v>42793</v>
      </c>
      <c r="B16898">
        <v>2365.2299800000001</v>
      </c>
      <c r="C16898">
        <v>2371.540039</v>
      </c>
      <c r="D16898">
        <v>2361.8701169999999</v>
      </c>
      <c r="E16898">
        <v>2369.75</v>
      </c>
      <c r="F16898">
        <v>2369.75</v>
      </c>
      <c r="G16898">
        <v>3582610000</v>
      </c>
    </row>
    <row r="16899" spans="1:7" x14ac:dyDescent="0.2">
      <c r="A16899" s="1">
        <v>42794</v>
      </c>
      <c r="B16899">
        <v>2366.080078</v>
      </c>
      <c r="C16899">
        <v>2367.790039</v>
      </c>
      <c r="D16899">
        <v>2358.959961</v>
      </c>
      <c r="E16899">
        <v>2363.639893</v>
      </c>
      <c r="F16899">
        <v>2363.639893</v>
      </c>
      <c r="G16899">
        <v>4210140000</v>
      </c>
    </row>
    <row r="16900" spans="1:7" x14ac:dyDescent="0.2">
      <c r="A16900" s="1">
        <v>42795</v>
      </c>
      <c r="B16900">
        <v>2380.1298830000001</v>
      </c>
      <c r="C16900">
        <v>2400.9799800000001</v>
      </c>
      <c r="D16900">
        <v>2380.1298830000001</v>
      </c>
      <c r="E16900">
        <v>2395.959961</v>
      </c>
      <c r="F16900">
        <v>2395.959961</v>
      </c>
      <c r="G16900">
        <v>4345180000</v>
      </c>
    </row>
    <row r="16901" spans="1:7" x14ac:dyDescent="0.2">
      <c r="A16901" s="1">
        <v>42796</v>
      </c>
      <c r="B16901">
        <v>2394.75</v>
      </c>
      <c r="C16901">
        <v>2394.75</v>
      </c>
      <c r="D16901">
        <v>2380.169922</v>
      </c>
      <c r="E16901">
        <v>2381.919922</v>
      </c>
      <c r="F16901">
        <v>2381.919922</v>
      </c>
      <c r="G16901">
        <v>3821320000</v>
      </c>
    </row>
    <row r="16902" spans="1:7" x14ac:dyDescent="0.2">
      <c r="A16902" s="1">
        <v>42797</v>
      </c>
      <c r="B16902">
        <v>2380.919922</v>
      </c>
      <c r="C16902">
        <v>2383.889893</v>
      </c>
      <c r="D16902">
        <v>2375.389893</v>
      </c>
      <c r="E16902">
        <v>2383.1201169999999</v>
      </c>
      <c r="F16902">
        <v>2383.1201169999999</v>
      </c>
      <c r="G16902">
        <v>3555260000</v>
      </c>
    </row>
    <row r="16903" spans="1:7" x14ac:dyDescent="0.2">
      <c r="A16903" s="1">
        <v>42800</v>
      </c>
      <c r="B16903">
        <v>2375.2299800000001</v>
      </c>
      <c r="C16903">
        <v>2378.8000489999999</v>
      </c>
      <c r="D16903">
        <v>2367.9799800000001</v>
      </c>
      <c r="E16903">
        <v>2375.3100589999999</v>
      </c>
      <c r="F16903">
        <v>2375.3100589999999</v>
      </c>
      <c r="G16903">
        <v>3232700000</v>
      </c>
    </row>
    <row r="16904" spans="1:7" x14ac:dyDescent="0.2">
      <c r="A16904" s="1">
        <v>42801</v>
      </c>
      <c r="B16904">
        <v>2370.73999</v>
      </c>
      <c r="C16904">
        <v>2375.1201169999999</v>
      </c>
      <c r="D16904">
        <v>2365.51001</v>
      </c>
      <c r="E16904">
        <v>2368.389893</v>
      </c>
      <c r="F16904">
        <v>2368.389893</v>
      </c>
      <c r="G16904">
        <v>3518390000</v>
      </c>
    </row>
    <row r="16905" spans="1:7" x14ac:dyDescent="0.2">
      <c r="A16905" s="1">
        <v>42802</v>
      </c>
      <c r="B16905">
        <v>2369.8100589999999</v>
      </c>
      <c r="C16905">
        <v>2373.0900879999999</v>
      </c>
      <c r="D16905">
        <v>2361.01001</v>
      </c>
      <c r="E16905">
        <v>2362.9799800000001</v>
      </c>
      <c r="F16905">
        <v>2362.9799800000001</v>
      </c>
      <c r="G16905">
        <v>3812100000</v>
      </c>
    </row>
    <row r="16906" spans="1:7" x14ac:dyDescent="0.2">
      <c r="A16906" s="1">
        <v>42803</v>
      </c>
      <c r="B16906">
        <v>2363.48999</v>
      </c>
      <c r="C16906">
        <v>2369.080078</v>
      </c>
      <c r="D16906">
        <v>2354.540039</v>
      </c>
      <c r="E16906">
        <v>2364.8701169999999</v>
      </c>
      <c r="F16906">
        <v>2364.8701169999999</v>
      </c>
      <c r="G16906">
        <v>3716340000</v>
      </c>
    </row>
    <row r="16907" spans="1:7" x14ac:dyDescent="0.2">
      <c r="A16907" s="1">
        <v>42804</v>
      </c>
      <c r="B16907">
        <v>2372.5200199999999</v>
      </c>
      <c r="C16907">
        <v>2376.860107</v>
      </c>
      <c r="D16907">
        <v>2363.040039</v>
      </c>
      <c r="E16907">
        <v>2372.6000979999999</v>
      </c>
      <c r="F16907">
        <v>2372.6000979999999</v>
      </c>
      <c r="G16907">
        <v>3432950000</v>
      </c>
    </row>
    <row r="16908" spans="1:7" x14ac:dyDescent="0.2">
      <c r="A16908" s="1">
        <v>42807</v>
      </c>
      <c r="B16908">
        <v>2371.5600589999999</v>
      </c>
      <c r="C16908">
        <v>2374.419922</v>
      </c>
      <c r="D16908">
        <v>2368.5200199999999</v>
      </c>
      <c r="E16908">
        <v>2373.469971</v>
      </c>
      <c r="F16908">
        <v>2373.469971</v>
      </c>
      <c r="G16908">
        <v>3133900000</v>
      </c>
    </row>
    <row r="16909" spans="1:7" x14ac:dyDescent="0.2">
      <c r="A16909" s="1">
        <v>42808</v>
      </c>
      <c r="B16909">
        <v>2368.5500489999999</v>
      </c>
      <c r="C16909">
        <v>2368.5500489999999</v>
      </c>
      <c r="D16909">
        <v>2358.179932</v>
      </c>
      <c r="E16909">
        <v>2365.4499510000001</v>
      </c>
      <c r="F16909">
        <v>2365.4499510000001</v>
      </c>
      <c r="G16909">
        <v>3172630000</v>
      </c>
    </row>
    <row r="16910" spans="1:7" x14ac:dyDescent="0.2">
      <c r="A16910" s="1">
        <v>42809</v>
      </c>
      <c r="B16910">
        <v>2370.3400879999999</v>
      </c>
      <c r="C16910">
        <v>2390.01001</v>
      </c>
      <c r="D16910">
        <v>2368.9399410000001</v>
      </c>
      <c r="E16910">
        <v>2385.26001</v>
      </c>
      <c r="F16910">
        <v>2385.26001</v>
      </c>
      <c r="G16910">
        <v>3906840000</v>
      </c>
    </row>
    <row r="16911" spans="1:7" x14ac:dyDescent="0.2">
      <c r="A16911" s="1">
        <v>42810</v>
      </c>
      <c r="B16911">
        <v>2387.709961</v>
      </c>
      <c r="C16911">
        <v>2388.1000979999999</v>
      </c>
      <c r="D16911">
        <v>2377.179932</v>
      </c>
      <c r="E16911">
        <v>2381.3798830000001</v>
      </c>
      <c r="F16911">
        <v>2381.3798830000001</v>
      </c>
      <c r="G16911">
        <v>3365660000</v>
      </c>
    </row>
    <row r="16912" spans="1:7" x14ac:dyDescent="0.2">
      <c r="A16912" s="1">
        <v>42811</v>
      </c>
      <c r="B16912">
        <v>2383.709961</v>
      </c>
      <c r="C16912">
        <v>2385.709961</v>
      </c>
      <c r="D16912">
        <v>2377.639893</v>
      </c>
      <c r="E16912">
        <v>2378.25</v>
      </c>
      <c r="F16912">
        <v>2378.25</v>
      </c>
      <c r="G16912">
        <v>5178040000</v>
      </c>
    </row>
    <row r="16913" spans="1:7" x14ac:dyDescent="0.2">
      <c r="A16913" s="1">
        <v>42814</v>
      </c>
      <c r="B16913">
        <v>2378.23999</v>
      </c>
      <c r="C16913">
        <v>2379.5500489999999</v>
      </c>
      <c r="D16913">
        <v>2369.6599120000001</v>
      </c>
      <c r="E16913">
        <v>2373.469971</v>
      </c>
      <c r="F16913">
        <v>2373.469971</v>
      </c>
      <c r="G16913">
        <v>3054930000</v>
      </c>
    </row>
    <row r="16914" spans="1:7" x14ac:dyDescent="0.2">
      <c r="A16914" s="1">
        <v>42815</v>
      </c>
      <c r="B16914">
        <v>2379.320068</v>
      </c>
      <c r="C16914">
        <v>2381.929932</v>
      </c>
      <c r="D16914">
        <v>2341.8999020000001</v>
      </c>
      <c r="E16914">
        <v>2344.0200199999999</v>
      </c>
      <c r="F16914">
        <v>2344.0200199999999</v>
      </c>
      <c r="G16914">
        <v>4265590000</v>
      </c>
    </row>
    <row r="16915" spans="1:7" x14ac:dyDescent="0.2">
      <c r="A16915" s="1">
        <v>42816</v>
      </c>
      <c r="B16915">
        <v>2343</v>
      </c>
      <c r="C16915">
        <v>2351.8100589999999</v>
      </c>
      <c r="D16915">
        <v>2336.4499510000001</v>
      </c>
      <c r="E16915">
        <v>2348.4499510000001</v>
      </c>
      <c r="F16915">
        <v>2348.4499510000001</v>
      </c>
      <c r="G16915">
        <v>3572730000</v>
      </c>
    </row>
    <row r="16916" spans="1:7" x14ac:dyDescent="0.2">
      <c r="A16916" s="1">
        <v>42817</v>
      </c>
      <c r="B16916">
        <v>2345.969971</v>
      </c>
      <c r="C16916">
        <v>2358.919922</v>
      </c>
      <c r="D16916">
        <v>2342.1298830000001</v>
      </c>
      <c r="E16916">
        <v>2345.959961</v>
      </c>
      <c r="F16916">
        <v>2345.959961</v>
      </c>
      <c r="G16916">
        <v>3260600000</v>
      </c>
    </row>
    <row r="16917" spans="1:7" x14ac:dyDescent="0.2">
      <c r="A16917" s="1">
        <v>42818</v>
      </c>
      <c r="B16917">
        <v>2350.419922</v>
      </c>
      <c r="C16917">
        <v>2356.219971</v>
      </c>
      <c r="D16917">
        <v>2335.73999</v>
      </c>
      <c r="E16917">
        <v>2343.9799800000001</v>
      </c>
      <c r="F16917">
        <v>2343.9799800000001</v>
      </c>
      <c r="G16917">
        <v>2975130000</v>
      </c>
    </row>
    <row r="16918" spans="1:7" x14ac:dyDescent="0.2">
      <c r="A16918" s="1">
        <v>42821</v>
      </c>
      <c r="B16918">
        <v>2329.110107</v>
      </c>
      <c r="C16918">
        <v>2344.8999020000001</v>
      </c>
      <c r="D16918">
        <v>2322.25</v>
      </c>
      <c r="E16918">
        <v>2341.5900879999999</v>
      </c>
      <c r="F16918">
        <v>2341.5900879999999</v>
      </c>
      <c r="G16918">
        <v>3240230000</v>
      </c>
    </row>
    <row r="16919" spans="1:7" x14ac:dyDescent="0.2">
      <c r="A16919" s="1">
        <v>42822</v>
      </c>
      <c r="B16919">
        <v>2339.790039</v>
      </c>
      <c r="C16919">
        <v>2363.780029</v>
      </c>
      <c r="D16919">
        <v>2337.6298830000001</v>
      </c>
      <c r="E16919">
        <v>2358.570068</v>
      </c>
      <c r="F16919">
        <v>2358.570068</v>
      </c>
      <c r="G16919">
        <v>3367780000</v>
      </c>
    </row>
    <row r="16920" spans="1:7" x14ac:dyDescent="0.2">
      <c r="A16920" s="1">
        <v>42823</v>
      </c>
      <c r="B16920">
        <v>2356.540039</v>
      </c>
      <c r="C16920">
        <v>2363.360107</v>
      </c>
      <c r="D16920">
        <v>2352.9399410000001</v>
      </c>
      <c r="E16920">
        <v>2361.1298830000001</v>
      </c>
      <c r="F16920">
        <v>2361.1298830000001</v>
      </c>
      <c r="G16920">
        <v>3106940000</v>
      </c>
    </row>
    <row r="16921" spans="1:7" x14ac:dyDescent="0.2">
      <c r="A16921" s="1">
        <v>42824</v>
      </c>
      <c r="B16921">
        <v>2361.3100589999999</v>
      </c>
      <c r="C16921">
        <v>2370.419922</v>
      </c>
      <c r="D16921">
        <v>2358.580078</v>
      </c>
      <c r="E16921">
        <v>2368.0600589999999</v>
      </c>
      <c r="F16921">
        <v>2368.0600589999999</v>
      </c>
      <c r="G16921">
        <v>3158420000</v>
      </c>
    </row>
    <row r="16922" spans="1:7" x14ac:dyDescent="0.2">
      <c r="A16922" s="1">
        <v>42825</v>
      </c>
      <c r="B16922">
        <v>2364.820068</v>
      </c>
      <c r="C16922">
        <v>2370.3500979999999</v>
      </c>
      <c r="D16922">
        <v>2362.6000979999999</v>
      </c>
      <c r="E16922">
        <v>2362.719971</v>
      </c>
      <c r="F16922">
        <v>2362.719971</v>
      </c>
      <c r="G16922">
        <v>3354110000</v>
      </c>
    </row>
    <row r="16923" spans="1:7" x14ac:dyDescent="0.2">
      <c r="A16923" s="1">
        <v>42828</v>
      </c>
      <c r="B16923">
        <v>2362.3400879999999</v>
      </c>
      <c r="C16923">
        <v>2365.8701169999999</v>
      </c>
      <c r="D16923">
        <v>2344.7299800000001</v>
      </c>
      <c r="E16923">
        <v>2358.8400879999999</v>
      </c>
      <c r="F16923">
        <v>2358.8400879999999</v>
      </c>
      <c r="G16923">
        <v>3416400000</v>
      </c>
    </row>
    <row r="16924" spans="1:7" x14ac:dyDescent="0.2">
      <c r="A16924" s="1">
        <v>42829</v>
      </c>
      <c r="B16924">
        <v>2354.76001</v>
      </c>
      <c r="C16924">
        <v>2360.530029</v>
      </c>
      <c r="D16924">
        <v>2350.719971</v>
      </c>
      <c r="E16924">
        <v>2360.1599120000001</v>
      </c>
      <c r="F16924">
        <v>2360.1599120000001</v>
      </c>
      <c r="G16924">
        <v>3206240000</v>
      </c>
    </row>
    <row r="16925" spans="1:7" x14ac:dyDescent="0.2">
      <c r="A16925" s="1">
        <v>42830</v>
      </c>
      <c r="B16925">
        <v>2366.5900879999999</v>
      </c>
      <c r="C16925">
        <v>2378.360107</v>
      </c>
      <c r="D16925">
        <v>2350.5200199999999</v>
      </c>
      <c r="E16925">
        <v>2352.9499510000001</v>
      </c>
      <c r="F16925">
        <v>2352.9499510000001</v>
      </c>
      <c r="G16925">
        <v>3770520000</v>
      </c>
    </row>
    <row r="16926" spans="1:7" x14ac:dyDescent="0.2">
      <c r="A16926" s="1">
        <v>42831</v>
      </c>
      <c r="B16926">
        <v>2353.790039</v>
      </c>
      <c r="C16926">
        <v>2364.1599120000001</v>
      </c>
      <c r="D16926">
        <v>2348.8999020000001</v>
      </c>
      <c r="E16926">
        <v>2357.48999</v>
      </c>
      <c r="F16926">
        <v>2357.48999</v>
      </c>
      <c r="G16926">
        <v>3201920000</v>
      </c>
    </row>
    <row r="16927" spans="1:7" x14ac:dyDescent="0.2">
      <c r="A16927" s="1">
        <v>42832</v>
      </c>
      <c r="B16927">
        <v>2356.5900879999999</v>
      </c>
      <c r="C16927">
        <v>2363.76001</v>
      </c>
      <c r="D16927">
        <v>2350.73999</v>
      </c>
      <c r="E16927">
        <v>2355.540039</v>
      </c>
      <c r="F16927">
        <v>2355.540039</v>
      </c>
      <c r="G16927">
        <v>3053150000</v>
      </c>
    </row>
    <row r="16928" spans="1:7" x14ac:dyDescent="0.2">
      <c r="A16928" s="1">
        <v>42835</v>
      </c>
      <c r="B16928">
        <v>2357.1599120000001</v>
      </c>
      <c r="C16928">
        <v>2366.3701169999999</v>
      </c>
      <c r="D16928">
        <v>2351.5</v>
      </c>
      <c r="E16928">
        <v>2357.1599120000001</v>
      </c>
      <c r="F16928">
        <v>2357.1599120000001</v>
      </c>
      <c r="G16928">
        <v>2785410000</v>
      </c>
    </row>
    <row r="16929" spans="1:7" x14ac:dyDescent="0.2">
      <c r="A16929" s="1">
        <v>42836</v>
      </c>
      <c r="B16929">
        <v>2353.919922</v>
      </c>
      <c r="C16929">
        <v>2355.219971</v>
      </c>
      <c r="D16929">
        <v>2337.25</v>
      </c>
      <c r="E16929">
        <v>2353.780029</v>
      </c>
      <c r="F16929">
        <v>2353.780029</v>
      </c>
      <c r="G16929">
        <v>3117420000</v>
      </c>
    </row>
    <row r="16930" spans="1:7" x14ac:dyDescent="0.2">
      <c r="A16930" s="1">
        <v>42837</v>
      </c>
      <c r="B16930">
        <v>2352.1499020000001</v>
      </c>
      <c r="C16930">
        <v>2352.719971</v>
      </c>
      <c r="D16930">
        <v>2341.179932</v>
      </c>
      <c r="E16930">
        <v>2344.929932</v>
      </c>
      <c r="F16930">
        <v>2344.929932</v>
      </c>
      <c r="G16930">
        <v>3196950000</v>
      </c>
    </row>
    <row r="16931" spans="1:7" x14ac:dyDescent="0.2">
      <c r="A16931" s="1">
        <v>42838</v>
      </c>
      <c r="B16931">
        <v>2341.9799800000001</v>
      </c>
      <c r="C16931">
        <v>2348.26001</v>
      </c>
      <c r="D16931">
        <v>2328.9499510000001</v>
      </c>
      <c r="E16931">
        <v>2328.9499510000001</v>
      </c>
      <c r="F16931">
        <v>2328.9499510000001</v>
      </c>
      <c r="G16931">
        <v>3143890000</v>
      </c>
    </row>
    <row r="16932" spans="1:7" x14ac:dyDescent="0.2">
      <c r="A16932" s="1">
        <v>42842</v>
      </c>
      <c r="B16932">
        <v>2332.6201169999999</v>
      </c>
      <c r="C16932">
        <v>2349.139893</v>
      </c>
      <c r="D16932">
        <v>2332.51001</v>
      </c>
      <c r="E16932">
        <v>2349.01001</v>
      </c>
      <c r="F16932">
        <v>2349.01001</v>
      </c>
      <c r="G16932">
        <v>2824710000</v>
      </c>
    </row>
    <row r="16933" spans="1:7" x14ac:dyDescent="0.2">
      <c r="A16933" s="1">
        <v>42843</v>
      </c>
      <c r="B16933">
        <v>2342.530029</v>
      </c>
      <c r="C16933">
        <v>2348.3500979999999</v>
      </c>
      <c r="D16933">
        <v>2334.540039</v>
      </c>
      <c r="E16933">
        <v>2342.1899410000001</v>
      </c>
      <c r="F16933">
        <v>2342.1899410000001</v>
      </c>
      <c r="G16933">
        <v>3269840000</v>
      </c>
    </row>
    <row r="16934" spans="1:7" x14ac:dyDescent="0.2">
      <c r="A16934" s="1">
        <v>42844</v>
      </c>
      <c r="B16934">
        <v>2346.790039</v>
      </c>
      <c r="C16934">
        <v>2352.6298830000001</v>
      </c>
      <c r="D16934">
        <v>2335.0500489999999</v>
      </c>
      <c r="E16934">
        <v>2338.169922</v>
      </c>
      <c r="F16934">
        <v>2338.169922</v>
      </c>
      <c r="G16934">
        <v>3519900000</v>
      </c>
    </row>
    <row r="16935" spans="1:7" x14ac:dyDescent="0.2">
      <c r="A16935" s="1">
        <v>42845</v>
      </c>
      <c r="B16935">
        <v>2342.6899410000001</v>
      </c>
      <c r="C16935">
        <v>2361.3701169999999</v>
      </c>
      <c r="D16935">
        <v>2340.9099120000001</v>
      </c>
      <c r="E16935">
        <v>2355.8400879999999</v>
      </c>
      <c r="F16935">
        <v>2355.8400879999999</v>
      </c>
      <c r="G16935">
        <v>3647420000</v>
      </c>
    </row>
    <row r="16936" spans="1:7" x14ac:dyDescent="0.2">
      <c r="A16936" s="1">
        <v>42846</v>
      </c>
      <c r="B16936">
        <v>2354.73999</v>
      </c>
      <c r="C16936">
        <v>2356.179932</v>
      </c>
      <c r="D16936">
        <v>2344.51001</v>
      </c>
      <c r="E16936">
        <v>2348.6899410000001</v>
      </c>
      <c r="F16936">
        <v>2348.6899410000001</v>
      </c>
      <c r="G16936">
        <v>3503360000</v>
      </c>
    </row>
    <row r="16937" spans="1:7" x14ac:dyDescent="0.2">
      <c r="A16937" s="1">
        <v>42849</v>
      </c>
      <c r="B16937">
        <v>2370.330078</v>
      </c>
      <c r="C16937">
        <v>2376.9799800000001</v>
      </c>
      <c r="D16937">
        <v>2369.1899410000001</v>
      </c>
      <c r="E16937">
        <v>2374.1499020000001</v>
      </c>
      <c r="F16937">
        <v>2374.1499020000001</v>
      </c>
      <c r="G16937">
        <v>3690650000</v>
      </c>
    </row>
    <row r="16938" spans="1:7" x14ac:dyDescent="0.2">
      <c r="A16938" s="1">
        <v>42850</v>
      </c>
      <c r="B16938">
        <v>2381.51001</v>
      </c>
      <c r="C16938">
        <v>2392.4799800000001</v>
      </c>
      <c r="D16938">
        <v>2381.1499020000001</v>
      </c>
      <c r="E16938">
        <v>2388.610107</v>
      </c>
      <c r="F16938">
        <v>2388.610107</v>
      </c>
      <c r="G16938">
        <v>3995240000</v>
      </c>
    </row>
    <row r="16939" spans="1:7" x14ac:dyDescent="0.2">
      <c r="A16939" s="1">
        <v>42851</v>
      </c>
      <c r="B16939">
        <v>2388.9799800000001</v>
      </c>
      <c r="C16939">
        <v>2398.1599120000001</v>
      </c>
      <c r="D16939">
        <v>2386.780029</v>
      </c>
      <c r="E16939">
        <v>2387.4499510000001</v>
      </c>
      <c r="F16939">
        <v>2387.4499510000001</v>
      </c>
      <c r="G16939">
        <v>4105920000</v>
      </c>
    </row>
    <row r="16940" spans="1:7" x14ac:dyDescent="0.2">
      <c r="A16940" s="1">
        <v>42852</v>
      </c>
      <c r="B16940">
        <v>2389.6999510000001</v>
      </c>
      <c r="C16940">
        <v>2392.1000979999999</v>
      </c>
      <c r="D16940">
        <v>2382.679932</v>
      </c>
      <c r="E16940">
        <v>2388.7700199999999</v>
      </c>
      <c r="F16940">
        <v>2388.7700199999999</v>
      </c>
      <c r="G16940">
        <v>4098460000</v>
      </c>
    </row>
    <row r="16941" spans="1:7" x14ac:dyDescent="0.2">
      <c r="A16941" s="1">
        <v>42853</v>
      </c>
      <c r="B16941">
        <v>2393.679932</v>
      </c>
      <c r="C16941">
        <v>2393.679932</v>
      </c>
      <c r="D16941">
        <v>2382.360107</v>
      </c>
      <c r="E16941">
        <v>2384.1999510000001</v>
      </c>
      <c r="F16941">
        <v>2384.1999510000001</v>
      </c>
      <c r="G16941">
        <v>3718270000</v>
      </c>
    </row>
    <row r="16942" spans="1:7" x14ac:dyDescent="0.2">
      <c r="A16942" s="1">
        <v>42856</v>
      </c>
      <c r="B16942">
        <v>2388.5</v>
      </c>
      <c r="C16942">
        <v>2394.48999</v>
      </c>
      <c r="D16942">
        <v>2384.830078</v>
      </c>
      <c r="E16942">
        <v>2388.330078</v>
      </c>
      <c r="F16942">
        <v>2388.330078</v>
      </c>
      <c r="G16942">
        <v>3199240000</v>
      </c>
    </row>
    <row r="16943" spans="1:7" x14ac:dyDescent="0.2">
      <c r="A16943" s="1">
        <v>42857</v>
      </c>
      <c r="B16943">
        <v>2391.0500489999999</v>
      </c>
      <c r="C16943">
        <v>2392.929932</v>
      </c>
      <c r="D16943">
        <v>2385.820068</v>
      </c>
      <c r="E16943">
        <v>2391.169922</v>
      </c>
      <c r="F16943">
        <v>2391.169922</v>
      </c>
      <c r="G16943">
        <v>3813680000</v>
      </c>
    </row>
    <row r="16944" spans="1:7" x14ac:dyDescent="0.2">
      <c r="A16944" s="1">
        <v>42858</v>
      </c>
      <c r="B16944">
        <v>2386.5</v>
      </c>
      <c r="C16944">
        <v>2389.820068</v>
      </c>
      <c r="D16944">
        <v>2379.75</v>
      </c>
      <c r="E16944">
        <v>2388.1298830000001</v>
      </c>
      <c r="F16944">
        <v>2388.1298830000001</v>
      </c>
      <c r="G16944">
        <v>3893990000</v>
      </c>
    </row>
    <row r="16945" spans="1:7" x14ac:dyDescent="0.2">
      <c r="A16945" s="1">
        <v>42859</v>
      </c>
      <c r="B16945">
        <v>2389.790039</v>
      </c>
      <c r="C16945">
        <v>2391.429932</v>
      </c>
      <c r="D16945">
        <v>2380.3500979999999</v>
      </c>
      <c r="E16945">
        <v>2389.5200199999999</v>
      </c>
      <c r="F16945">
        <v>2389.5200199999999</v>
      </c>
      <c r="G16945">
        <v>4362540000</v>
      </c>
    </row>
    <row r="16946" spans="1:7" x14ac:dyDescent="0.2">
      <c r="A16946" s="1">
        <v>42860</v>
      </c>
      <c r="B16946">
        <v>2392.3701169999999</v>
      </c>
      <c r="C16946">
        <v>2399.290039</v>
      </c>
      <c r="D16946">
        <v>2389.3798830000001</v>
      </c>
      <c r="E16946">
        <v>2399.290039</v>
      </c>
      <c r="F16946">
        <v>2399.290039</v>
      </c>
      <c r="G16946">
        <v>3540140000</v>
      </c>
    </row>
    <row r="16947" spans="1:7" x14ac:dyDescent="0.2">
      <c r="A16947" s="1">
        <v>42863</v>
      </c>
      <c r="B16947">
        <v>2399.9399410000001</v>
      </c>
      <c r="C16947">
        <v>2401.360107</v>
      </c>
      <c r="D16947">
        <v>2393.919922</v>
      </c>
      <c r="E16947">
        <v>2399.3798830000001</v>
      </c>
      <c r="F16947">
        <v>2399.3798830000001</v>
      </c>
      <c r="G16947">
        <v>3429440000</v>
      </c>
    </row>
    <row r="16948" spans="1:7" x14ac:dyDescent="0.2">
      <c r="A16948" s="1">
        <v>42864</v>
      </c>
      <c r="B16948">
        <v>2401.580078</v>
      </c>
      <c r="C16948">
        <v>2403.8701169999999</v>
      </c>
      <c r="D16948">
        <v>2392.4399410000001</v>
      </c>
      <c r="E16948">
        <v>2396.919922</v>
      </c>
      <c r="F16948">
        <v>2396.919922</v>
      </c>
      <c r="G16948">
        <v>3653590000</v>
      </c>
    </row>
    <row r="16949" spans="1:7" x14ac:dyDescent="0.2">
      <c r="A16949" s="1">
        <v>42865</v>
      </c>
      <c r="B16949">
        <v>2396.790039</v>
      </c>
      <c r="C16949">
        <v>2399.73999</v>
      </c>
      <c r="D16949">
        <v>2392.790039</v>
      </c>
      <c r="E16949">
        <v>2399.6298830000001</v>
      </c>
      <c r="F16949">
        <v>2399.6298830000001</v>
      </c>
      <c r="G16949">
        <v>3643530000</v>
      </c>
    </row>
    <row r="16950" spans="1:7" x14ac:dyDescent="0.2">
      <c r="A16950" s="1">
        <v>42866</v>
      </c>
      <c r="B16950">
        <v>2394.8400879999999</v>
      </c>
      <c r="C16950">
        <v>2395.719971</v>
      </c>
      <c r="D16950">
        <v>2381.73999</v>
      </c>
      <c r="E16950">
        <v>2394.4399410000001</v>
      </c>
      <c r="F16950">
        <v>2394.4399410000001</v>
      </c>
      <c r="G16950">
        <v>3727420000</v>
      </c>
    </row>
    <row r="16951" spans="1:7" x14ac:dyDescent="0.2">
      <c r="A16951" s="1">
        <v>42867</v>
      </c>
      <c r="B16951">
        <v>2392.4399410000001</v>
      </c>
      <c r="C16951">
        <v>2392.4399410000001</v>
      </c>
      <c r="D16951">
        <v>2387.1899410000001</v>
      </c>
      <c r="E16951">
        <v>2390.8999020000001</v>
      </c>
      <c r="F16951">
        <v>2390.8999020000001</v>
      </c>
      <c r="G16951">
        <v>3305630000</v>
      </c>
    </row>
    <row r="16952" spans="1:7" x14ac:dyDescent="0.2">
      <c r="A16952" s="1">
        <v>42870</v>
      </c>
      <c r="B16952">
        <v>2393.9799800000001</v>
      </c>
      <c r="C16952">
        <v>2404.0500489999999</v>
      </c>
      <c r="D16952">
        <v>2393.9399410000001</v>
      </c>
      <c r="E16952">
        <v>2402.320068</v>
      </c>
      <c r="F16952">
        <v>2402.320068</v>
      </c>
      <c r="G16952">
        <v>3473600000</v>
      </c>
    </row>
    <row r="16953" spans="1:7" x14ac:dyDescent="0.2">
      <c r="A16953" s="1">
        <v>42871</v>
      </c>
      <c r="B16953">
        <v>2404.5500489999999</v>
      </c>
      <c r="C16953">
        <v>2405.7700199999999</v>
      </c>
      <c r="D16953">
        <v>2396.0500489999999</v>
      </c>
      <c r="E16953">
        <v>2400.669922</v>
      </c>
      <c r="F16953">
        <v>2400.669922</v>
      </c>
      <c r="G16953">
        <v>3420790000</v>
      </c>
    </row>
    <row r="16954" spans="1:7" x14ac:dyDescent="0.2">
      <c r="A16954" s="1">
        <v>42872</v>
      </c>
      <c r="B16954">
        <v>2382.9499510000001</v>
      </c>
      <c r="C16954">
        <v>2384.8701169999999</v>
      </c>
      <c r="D16954">
        <v>2356.209961</v>
      </c>
      <c r="E16954">
        <v>2357.030029</v>
      </c>
      <c r="F16954">
        <v>2357.030029</v>
      </c>
      <c r="G16954">
        <v>4163000000</v>
      </c>
    </row>
    <row r="16955" spans="1:7" x14ac:dyDescent="0.2">
      <c r="A16955" s="1">
        <v>42873</v>
      </c>
      <c r="B16955">
        <v>2354.6899410000001</v>
      </c>
      <c r="C16955">
        <v>2375.73999</v>
      </c>
      <c r="D16955">
        <v>2352.719971</v>
      </c>
      <c r="E16955">
        <v>2365.719971</v>
      </c>
      <c r="F16955">
        <v>2365.719971</v>
      </c>
      <c r="G16955">
        <v>4319420000</v>
      </c>
    </row>
    <row r="16956" spans="1:7" x14ac:dyDescent="0.2">
      <c r="A16956" s="1">
        <v>42874</v>
      </c>
      <c r="B16956">
        <v>2371.3701169999999</v>
      </c>
      <c r="C16956">
        <v>2389.0600589999999</v>
      </c>
      <c r="D16956">
        <v>2370.429932</v>
      </c>
      <c r="E16956">
        <v>2381.7299800000001</v>
      </c>
      <c r="F16956">
        <v>2381.7299800000001</v>
      </c>
      <c r="G16956">
        <v>3825160000</v>
      </c>
    </row>
    <row r="16957" spans="1:7" x14ac:dyDescent="0.2">
      <c r="A16957" s="1">
        <v>42877</v>
      </c>
      <c r="B16957">
        <v>2387.209961</v>
      </c>
      <c r="C16957">
        <v>2395.459961</v>
      </c>
      <c r="D16957">
        <v>2386.919922</v>
      </c>
      <c r="E16957">
        <v>2394.0200199999999</v>
      </c>
      <c r="F16957">
        <v>2394.0200199999999</v>
      </c>
      <c r="G16957">
        <v>3172830000</v>
      </c>
    </row>
    <row r="16958" spans="1:7" x14ac:dyDescent="0.2">
      <c r="A16958" s="1">
        <v>42878</v>
      </c>
      <c r="B16958">
        <v>2397.040039</v>
      </c>
      <c r="C16958">
        <v>2400.8500979999999</v>
      </c>
      <c r="D16958">
        <v>2393.8798830000001</v>
      </c>
      <c r="E16958">
        <v>2398.419922</v>
      </c>
      <c r="F16958">
        <v>2398.419922</v>
      </c>
      <c r="G16958">
        <v>3213570000</v>
      </c>
    </row>
    <row r="16959" spans="1:7" x14ac:dyDescent="0.2">
      <c r="A16959" s="1">
        <v>42879</v>
      </c>
      <c r="B16959">
        <v>2401.4099120000001</v>
      </c>
      <c r="C16959">
        <v>2405.580078</v>
      </c>
      <c r="D16959">
        <v>2397.98999</v>
      </c>
      <c r="E16959">
        <v>2404.389893</v>
      </c>
      <c r="F16959">
        <v>2404.389893</v>
      </c>
      <c r="G16959">
        <v>3389900000</v>
      </c>
    </row>
    <row r="16960" spans="1:7" x14ac:dyDescent="0.2">
      <c r="A16960" s="1">
        <v>42880</v>
      </c>
      <c r="B16960">
        <v>2409.540039</v>
      </c>
      <c r="C16960">
        <v>2418.709961</v>
      </c>
      <c r="D16960">
        <v>2408.01001</v>
      </c>
      <c r="E16960">
        <v>2415.070068</v>
      </c>
      <c r="F16960">
        <v>2415.070068</v>
      </c>
      <c r="G16960">
        <v>3535390000</v>
      </c>
    </row>
    <row r="16961" spans="1:7" x14ac:dyDescent="0.2">
      <c r="A16961" s="1">
        <v>42881</v>
      </c>
      <c r="B16961">
        <v>2414.5</v>
      </c>
      <c r="C16961">
        <v>2416.679932</v>
      </c>
      <c r="D16961">
        <v>2412.1999510000001</v>
      </c>
      <c r="E16961">
        <v>2415.820068</v>
      </c>
      <c r="F16961">
        <v>2415.820068</v>
      </c>
      <c r="G16961">
        <v>2805040000</v>
      </c>
    </row>
    <row r="16962" spans="1:7" x14ac:dyDescent="0.2">
      <c r="A16962" s="1">
        <v>42885</v>
      </c>
      <c r="B16962">
        <v>2411.669922</v>
      </c>
      <c r="C16962">
        <v>2415.26001</v>
      </c>
      <c r="D16962">
        <v>2409.429932</v>
      </c>
      <c r="E16962">
        <v>2412.9099120000001</v>
      </c>
      <c r="F16962">
        <v>2412.9099120000001</v>
      </c>
      <c r="G16962">
        <v>3203160000</v>
      </c>
    </row>
    <row r="16963" spans="1:7" x14ac:dyDescent="0.2">
      <c r="A16963" s="1">
        <v>42886</v>
      </c>
      <c r="B16963">
        <v>2415.6298830000001</v>
      </c>
      <c r="C16963">
        <v>2415.98999</v>
      </c>
      <c r="D16963">
        <v>2403.5900879999999</v>
      </c>
      <c r="E16963">
        <v>2411.8000489999999</v>
      </c>
      <c r="F16963">
        <v>2411.8000489999999</v>
      </c>
      <c r="G16963">
        <v>4516110000</v>
      </c>
    </row>
    <row r="16964" spans="1:7" x14ac:dyDescent="0.2">
      <c r="A16964" s="1">
        <v>42887</v>
      </c>
      <c r="B16964">
        <v>2415.6499020000001</v>
      </c>
      <c r="C16964">
        <v>2430.0600589999999</v>
      </c>
      <c r="D16964">
        <v>2413.540039</v>
      </c>
      <c r="E16964">
        <v>2430.0600589999999</v>
      </c>
      <c r="F16964">
        <v>2430.0600589999999</v>
      </c>
      <c r="G16964">
        <v>3857140000</v>
      </c>
    </row>
    <row r="16965" spans="1:7" x14ac:dyDescent="0.2">
      <c r="A16965" s="1">
        <v>42888</v>
      </c>
      <c r="B16965">
        <v>2431.280029</v>
      </c>
      <c r="C16965">
        <v>2440.2299800000001</v>
      </c>
      <c r="D16965">
        <v>2427.709961</v>
      </c>
      <c r="E16965">
        <v>2439.070068</v>
      </c>
      <c r="F16965">
        <v>2439.070068</v>
      </c>
      <c r="G16965">
        <v>3461680000</v>
      </c>
    </row>
    <row r="16966" spans="1:7" x14ac:dyDescent="0.2">
      <c r="A16966" s="1">
        <v>42891</v>
      </c>
      <c r="B16966">
        <v>2437.830078</v>
      </c>
      <c r="C16966">
        <v>2439.5500489999999</v>
      </c>
      <c r="D16966">
        <v>2434.320068</v>
      </c>
      <c r="E16966">
        <v>2436.1000979999999</v>
      </c>
      <c r="F16966">
        <v>2436.1000979999999</v>
      </c>
      <c r="G16966">
        <v>2912600000</v>
      </c>
    </row>
    <row r="16967" spans="1:7" x14ac:dyDescent="0.2">
      <c r="A16967" s="1">
        <v>42892</v>
      </c>
      <c r="B16967">
        <v>2431.919922</v>
      </c>
      <c r="C16967">
        <v>2436.209961</v>
      </c>
      <c r="D16967">
        <v>2428.1201169999999</v>
      </c>
      <c r="E16967">
        <v>2429.330078</v>
      </c>
      <c r="F16967">
        <v>2429.330078</v>
      </c>
      <c r="G16967">
        <v>3357840000</v>
      </c>
    </row>
    <row r="16968" spans="1:7" x14ac:dyDescent="0.2">
      <c r="A16968" s="1">
        <v>42893</v>
      </c>
      <c r="B16968">
        <v>2432.030029</v>
      </c>
      <c r="C16968">
        <v>2435.280029</v>
      </c>
      <c r="D16968">
        <v>2424.75</v>
      </c>
      <c r="E16968">
        <v>2433.139893</v>
      </c>
      <c r="F16968">
        <v>2433.139893</v>
      </c>
      <c r="G16968">
        <v>3572300000</v>
      </c>
    </row>
    <row r="16969" spans="1:7" x14ac:dyDescent="0.2">
      <c r="A16969" s="1">
        <v>42894</v>
      </c>
      <c r="B16969">
        <v>2434.2700199999999</v>
      </c>
      <c r="C16969">
        <v>2439.2700199999999</v>
      </c>
      <c r="D16969">
        <v>2427.9399410000001</v>
      </c>
      <c r="E16969">
        <v>2433.790039</v>
      </c>
      <c r="F16969">
        <v>2433.790039</v>
      </c>
      <c r="G16969">
        <v>3728860000</v>
      </c>
    </row>
    <row r="16970" spans="1:7" x14ac:dyDescent="0.2">
      <c r="A16970" s="1">
        <v>42895</v>
      </c>
      <c r="B16970">
        <v>2436.389893</v>
      </c>
      <c r="C16970">
        <v>2446.1999510000001</v>
      </c>
      <c r="D16970">
        <v>2415.6999510000001</v>
      </c>
      <c r="E16970">
        <v>2431.7700199999999</v>
      </c>
      <c r="F16970">
        <v>2431.7700199999999</v>
      </c>
      <c r="G16970">
        <v>4027340000</v>
      </c>
    </row>
    <row r="16971" spans="1:7" x14ac:dyDescent="0.2">
      <c r="A16971" s="1">
        <v>42898</v>
      </c>
      <c r="B16971">
        <v>2425.8798830000001</v>
      </c>
      <c r="C16971">
        <v>2430.3798830000001</v>
      </c>
      <c r="D16971">
        <v>2419.969971</v>
      </c>
      <c r="E16971">
        <v>2429.389893</v>
      </c>
      <c r="F16971">
        <v>2429.389893</v>
      </c>
      <c r="G16971">
        <v>4027750000</v>
      </c>
    </row>
    <row r="16972" spans="1:7" x14ac:dyDescent="0.2">
      <c r="A16972" s="1">
        <v>42899</v>
      </c>
      <c r="B16972">
        <v>2434.1499020000001</v>
      </c>
      <c r="C16972">
        <v>2441.48999</v>
      </c>
      <c r="D16972">
        <v>2431.280029</v>
      </c>
      <c r="E16972">
        <v>2440.3500979999999</v>
      </c>
      <c r="F16972">
        <v>2440.3500979999999</v>
      </c>
      <c r="G16972">
        <v>3275500000</v>
      </c>
    </row>
    <row r="16973" spans="1:7" x14ac:dyDescent="0.2">
      <c r="A16973" s="1">
        <v>42900</v>
      </c>
      <c r="B16973">
        <v>2443.75</v>
      </c>
      <c r="C16973">
        <v>2443.75</v>
      </c>
      <c r="D16973">
        <v>2428.3400879999999</v>
      </c>
      <c r="E16973">
        <v>2437.919922</v>
      </c>
      <c r="F16973">
        <v>2437.919922</v>
      </c>
      <c r="G16973">
        <v>3555590000</v>
      </c>
    </row>
    <row r="16974" spans="1:7" x14ac:dyDescent="0.2">
      <c r="A16974" s="1">
        <v>42901</v>
      </c>
      <c r="B16974">
        <v>2424.139893</v>
      </c>
      <c r="C16974">
        <v>2433.9499510000001</v>
      </c>
      <c r="D16974">
        <v>2418.530029</v>
      </c>
      <c r="E16974">
        <v>2432.459961</v>
      </c>
      <c r="F16974">
        <v>2432.459961</v>
      </c>
      <c r="G16974">
        <v>3353050000</v>
      </c>
    </row>
    <row r="16975" spans="1:7" x14ac:dyDescent="0.2">
      <c r="A16975" s="1">
        <v>42902</v>
      </c>
      <c r="B16975">
        <v>2431.23999</v>
      </c>
      <c r="C16975">
        <v>2433.1499020000001</v>
      </c>
      <c r="D16975">
        <v>2422.8798830000001</v>
      </c>
      <c r="E16975">
        <v>2433.1499020000001</v>
      </c>
      <c r="F16975">
        <v>2433.1499020000001</v>
      </c>
      <c r="G16975">
        <v>5284720000</v>
      </c>
    </row>
    <row r="16976" spans="1:7" x14ac:dyDescent="0.2">
      <c r="A16976" s="1">
        <v>42905</v>
      </c>
      <c r="B16976">
        <v>2442.5500489999999</v>
      </c>
      <c r="C16976">
        <v>2453.820068</v>
      </c>
      <c r="D16976">
        <v>2441.790039</v>
      </c>
      <c r="E16976">
        <v>2453.459961</v>
      </c>
      <c r="F16976">
        <v>2453.459961</v>
      </c>
      <c r="G16976">
        <v>3264700000</v>
      </c>
    </row>
    <row r="16977" spans="1:7" x14ac:dyDescent="0.2">
      <c r="A16977" s="1">
        <v>42906</v>
      </c>
      <c r="B16977">
        <v>2450.6599120000001</v>
      </c>
      <c r="C16977">
        <v>2450.6599120000001</v>
      </c>
      <c r="D16977">
        <v>2436.6000979999999</v>
      </c>
      <c r="E16977">
        <v>2437.030029</v>
      </c>
      <c r="F16977">
        <v>2437.030029</v>
      </c>
      <c r="G16977">
        <v>3416510000</v>
      </c>
    </row>
    <row r="16978" spans="1:7" x14ac:dyDescent="0.2">
      <c r="A16978" s="1">
        <v>42907</v>
      </c>
      <c r="B16978">
        <v>2439.3100589999999</v>
      </c>
      <c r="C16978">
        <v>2442.2299800000001</v>
      </c>
      <c r="D16978">
        <v>2430.73999</v>
      </c>
      <c r="E16978">
        <v>2435.610107</v>
      </c>
      <c r="F16978">
        <v>2435.610107</v>
      </c>
      <c r="G16978">
        <v>3594820000</v>
      </c>
    </row>
    <row r="16979" spans="1:7" x14ac:dyDescent="0.2">
      <c r="A16979" s="1">
        <v>42908</v>
      </c>
      <c r="B16979">
        <v>2437.3999020000001</v>
      </c>
      <c r="C16979">
        <v>2441.6201169999999</v>
      </c>
      <c r="D16979">
        <v>2433.2700199999999</v>
      </c>
      <c r="E16979">
        <v>2434.5</v>
      </c>
      <c r="F16979">
        <v>2434.5</v>
      </c>
      <c r="G16979">
        <v>3468210000</v>
      </c>
    </row>
    <row r="16980" spans="1:7" x14ac:dyDescent="0.2">
      <c r="A16980" s="1">
        <v>42909</v>
      </c>
      <c r="B16980">
        <v>2434.6499020000001</v>
      </c>
      <c r="C16980">
        <v>2441.3999020000001</v>
      </c>
      <c r="D16980">
        <v>2431.110107</v>
      </c>
      <c r="E16980">
        <v>2438.3000489999999</v>
      </c>
      <c r="F16980">
        <v>2438.3000489999999</v>
      </c>
      <c r="G16980">
        <v>5278330000</v>
      </c>
    </row>
    <row r="16981" spans="1:7" x14ac:dyDescent="0.2">
      <c r="A16981" s="1">
        <v>42912</v>
      </c>
      <c r="B16981">
        <v>2443.320068</v>
      </c>
      <c r="C16981">
        <v>2450.419922</v>
      </c>
      <c r="D16981">
        <v>2437.030029</v>
      </c>
      <c r="E16981">
        <v>2439.070068</v>
      </c>
      <c r="F16981">
        <v>2439.070068</v>
      </c>
      <c r="G16981">
        <v>3238970000</v>
      </c>
    </row>
    <row r="16982" spans="1:7" x14ac:dyDescent="0.2">
      <c r="A16982" s="1">
        <v>42913</v>
      </c>
      <c r="B16982">
        <v>2436.3400879999999</v>
      </c>
      <c r="C16982">
        <v>2440.1499020000001</v>
      </c>
      <c r="D16982">
        <v>2419.3798830000001</v>
      </c>
      <c r="E16982">
        <v>2419.3798830000001</v>
      </c>
      <c r="F16982">
        <v>2419.3798830000001</v>
      </c>
      <c r="G16982">
        <v>3563910000</v>
      </c>
    </row>
    <row r="16983" spans="1:7" x14ac:dyDescent="0.2">
      <c r="A16983" s="1">
        <v>42914</v>
      </c>
      <c r="B16983">
        <v>2428.6999510000001</v>
      </c>
      <c r="C16983">
        <v>2442.969971</v>
      </c>
      <c r="D16983">
        <v>2428.0200199999999</v>
      </c>
      <c r="E16983">
        <v>2440.6899410000001</v>
      </c>
      <c r="F16983">
        <v>2440.6899410000001</v>
      </c>
      <c r="G16983">
        <v>3500800000</v>
      </c>
    </row>
    <row r="16984" spans="1:7" x14ac:dyDescent="0.2">
      <c r="A16984" s="1">
        <v>42915</v>
      </c>
      <c r="B16984">
        <v>2442.3798830000001</v>
      </c>
      <c r="C16984">
        <v>2442.7299800000001</v>
      </c>
      <c r="D16984">
        <v>2405.6999510000001</v>
      </c>
      <c r="E16984">
        <v>2419.6999510000001</v>
      </c>
      <c r="F16984">
        <v>2419.6999510000001</v>
      </c>
      <c r="G16984">
        <v>3900280000</v>
      </c>
    </row>
    <row r="16985" spans="1:7" x14ac:dyDescent="0.2">
      <c r="A16985" s="1">
        <v>42916</v>
      </c>
      <c r="B16985">
        <v>2429.1999510000001</v>
      </c>
      <c r="C16985">
        <v>2432.709961</v>
      </c>
      <c r="D16985">
        <v>2421.6499020000001</v>
      </c>
      <c r="E16985">
        <v>2423.4099120000001</v>
      </c>
      <c r="F16985">
        <v>2423.4099120000001</v>
      </c>
      <c r="G16985">
        <v>3361590000</v>
      </c>
    </row>
    <row r="16986" spans="1:7" x14ac:dyDescent="0.2">
      <c r="A16986" s="1">
        <v>42919</v>
      </c>
      <c r="B16986">
        <v>2431.389893</v>
      </c>
      <c r="C16986">
        <v>2439.169922</v>
      </c>
      <c r="D16986">
        <v>2428.6899410000001</v>
      </c>
      <c r="E16986">
        <v>2429.01001</v>
      </c>
      <c r="F16986">
        <v>2429.01001</v>
      </c>
      <c r="G16986">
        <v>1962290000</v>
      </c>
    </row>
    <row r="16987" spans="1:7" x14ac:dyDescent="0.2">
      <c r="A16987" s="1">
        <v>42921</v>
      </c>
      <c r="B16987">
        <v>2430.780029</v>
      </c>
      <c r="C16987">
        <v>2434.8999020000001</v>
      </c>
      <c r="D16987">
        <v>2422.0500489999999</v>
      </c>
      <c r="E16987">
        <v>2432.540039</v>
      </c>
      <c r="F16987">
        <v>2432.540039</v>
      </c>
      <c r="G16987">
        <v>3367220000</v>
      </c>
    </row>
    <row r="16988" spans="1:7" x14ac:dyDescent="0.2">
      <c r="A16988" s="1">
        <v>42922</v>
      </c>
      <c r="B16988">
        <v>2423.4399410000001</v>
      </c>
      <c r="C16988">
        <v>2424.280029</v>
      </c>
      <c r="D16988">
        <v>2407.6999510000001</v>
      </c>
      <c r="E16988">
        <v>2409.75</v>
      </c>
      <c r="F16988">
        <v>2409.75</v>
      </c>
      <c r="G16988">
        <v>3364520000</v>
      </c>
    </row>
    <row r="16989" spans="1:7" x14ac:dyDescent="0.2">
      <c r="A16989" s="1">
        <v>42923</v>
      </c>
      <c r="B16989">
        <v>2413.5200199999999</v>
      </c>
      <c r="C16989">
        <v>2426.919922</v>
      </c>
      <c r="D16989">
        <v>2413.5200199999999</v>
      </c>
      <c r="E16989">
        <v>2425.179932</v>
      </c>
      <c r="F16989">
        <v>2425.179932</v>
      </c>
      <c r="G16989">
        <v>2901330000</v>
      </c>
    </row>
    <row r="16990" spans="1:7" x14ac:dyDescent="0.2">
      <c r="A16990" s="1">
        <v>42926</v>
      </c>
      <c r="B16990">
        <v>2424.51001</v>
      </c>
      <c r="C16990">
        <v>2432</v>
      </c>
      <c r="D16990">
        <v>2422.2700199999999</v>
      </c>
      <c r="E16990">
        <v>2427.429932</v>
      </c>
      <c r="F16990">
        <v>2427.429932</v>
      </c>
      <c r="G16990">
        <v>2999130000</v>
      </c>
    </row>
    <row r="16991" spans="1:7" x14ac:dyDescent="0.2">
      <c r="A16991" s="1">
        <v>42927</v>
      </c>
      <c r="B16991">
        <v>2427.3500979999999</v>
      </c>
      <c r="C16991">
        <v>2429.3000489999999</v>
      </c>
      <c r="D16991">
        <v>2412.790039</v>
      </c>
      <c r="E16991">
        <v>2425.530029</v>
      </c>
      <c r="F16991">
        <v>2425.530029</v>
      </c>
      <c r="G16991">
        <v>3106750000</v>
      </c>
    </row>
    <row r="16992" spans="1:7" x14ac:dyDescent="0.2">
      <c r="A16992" s="1">
        <v>42928</v>
      </c>
      <c r="B16992">
        <v>2435.75</v>
      </c>
      <c r="C16992">
        <v>2445.76001</v>
      </c>
      <c r="D16992">
        <v>2435.75</v>
      </c>
      <c r="E16992">
        <v>2443.25</v>
      </c>
      <c r="F16992">
        <v>2443.25</v>
      </c>
      <c r="G16992">
        <v>3171620000</v>
      </c>
    </row>
    <row r="16993" spans="1:7" x14ac:dyDescent="0.2">
      <c r="A16993" s="1">
        <v>42929</v>
      </c>
      <c r="B16993">
        <v>2444.98999</v>
      </c>
      <c r="C16993">
        <v>2449.320068</v>
      </c>
      <c r="D16993">
        <v>2441.6899410000001</v>
      </c>
      <c r="E16993">
        <v>2447.830078</v>
      </c>
      <c r="F16993">
        <v>2447.830078</v>
      </c>
      <c r="G16993">
        <v>3067670000</v>
      </c>
    </row>
    <row r="16994" spans="1:7" x14ac:dyDescent="0.2">
      <c r="A16994" s="1">
        <v>42930</v>
      </c>
      <c r="B16994">
        <v>2449.1599120000001</v>
      </c>
      <c r="C16994">
        <v>2463.540039</v>
      </c>
      <c r="D16994">
        <v>2446.6899410000001</v>
      </c>
      <c r="E16994">
        <v>2459.2700199999999</v>
      </c>
      <c r="F16994">
        <v>2459.2700199999999</v>
      </c>
      <c r="G16994">
        <v>2736640000</v>
      </c>
    </row>
    <row r="16995" spans="1:7" x14ac:dyDescent="0.2">
      <c r="A16995" s="1">
        <v>42933</v>
      </c>
      <c r="B16995">
        <v>2459.5</v>
      </c>
      <c r="C16995">
        <v>2462.820068</v>
      </c>
      <c r="D16995">
        <v>2457.1599120000001</v>
      </c>
      <c r="E16995">
        <v>2459.139893</v>
      </c>
      <c r="F16995">
        <v>2459.139893</v>
      </c>
      <c r="G16995">
        <v>2793170000</v>
      </c>
    </row>
    <row r="16996" spans="1:7" x14ac:dyDescent="0.2">
      <c r="A16996" s="1">
        <v>42934</v>
      </c>
      <c r="B16996">
        <v>2455.8798830000001</v>
      </c>
      <c r="C16996">
        <v>2460.919922</v>
      </c>
      <c r="D16996">
        <v>2450.3400879999999</v>
      </c>
      <c r="E16996">
        <v>2460.610107</v>
      </c>
      <c r="F16996">
        <v>2460.610107</v>
      </c>
      <c r="G16996">
        <v>2962130000</v>
      </c>
    </row>
    <row r="16997" spans="1:7" x14ac:dyDescent="0.2">
      <c r="A16997" s="1">
        <v>42935</v>
      </c>
      <c r="B16997">
        <v>2463.8500979999999</v>
      </c>
      <c r="C16997">
        <v>2473.830078</v>
      </c>
      <c r="D16997">
        <v>2463.8500979999999</v>
      </c>
      <c r="E16997">
        <v>2473.830078</v>
      </c>
      <c r="F16997">
        <v>2473.830078</v>
      </c>
      <c r="G16997">
        <v>3059760000</v>
      </c>
    </row>
    <row r="16998" spans="1:7" x14ac:dyDescent="0.2">
      <c r="A16998" s="1">
        <v>42936</v>
      </c>
      <c r="B16998">
        <v>2475.5600589999999</v>
      </c>
      <c r="C16998">
        <v>2477.6201169999999</v>
      </c>
      <c r="D16998">
        <v>2468.429932</v>
      </c>
      <c r="E16998">
        <v>2473.4499510000001</v>
      </c>
      <c r="F16998">
        <v>2473.4499510000001</v>
      </c>
      <c r="G16998">
        <v>3182780000</v>
      </c>
    </row>
    <row r="16999" spans="1:7" x14ac:dyDescent="0.2">
      <c r="A16999" s="1">
        <v>42937</v>
      </c>
      <c r="B16999">
        <v>2467.3999020000001</v>
      </c>
      <c r="C16999">
        <v>2472.540039</v>
      </c>
      <c r="D16999">
        <v>2465.0600589999999</v>
      </c>
      <c r="E16999">
        <v>2472.540039</v>
      </c>
      <c r="F16999">
        <v>2472.540039</v>
      </c>
      <c r="G16999">
        <v>3059570000</v>
      </c>
    </row>
    <row r="17000" spans="1:7" x14ac:dyDescent="0.2">
      <c r="A17000" s="1">
        <v>42940</v>
      </c>
      <c r="B17000">
        <v>2472.040039</v>
      </c>
      <c r="C17000">
        <v>2473.1000979999999</v>
      </c>
      <c r="D17000">
        <v>2466.320068</v>
      </c>
      <c r="E17000">
        <v>2469.9099120000001</v>
      </c>
      <c r="F17000">
        <v>2469.9099120000001</v>
      </c>
      <c r="G17000">
        <v>3010240000</v>
      </c>
    </row>
    <row r="17001" spans="1:7" x14ac:dyDescent="0.2">
      <c r="A17001" s="1">
        <v>42941</v>
      </c>
      <c r="B17001">
        <v>2477.8798830000001</v>
      </c>
      <c r="C17001">
        <v>2481.23999</v>
      </c>
      <c r="D17001">
        <v>2474.9099120000001</v>
      </c>
      <c r="E17001">
        <v>2477.1298830000001</v>
      </c>
      <c r="F17001">
        <v>2477.1298830000001</v>
      </c>
      <c r="G17001">
        <v>4108060000</v>
      </c>
    </row>
    <row r="17002" spans="1:7" x14ac:dyDescent="0.2">
      <c r="A17002" s="1">
        <v>42942</v>
      </c>
      <c r="B17002">
        <v>2479.969971</v>
      </c>
      <c r="C17002">
        <v>2481.6899410000001</v>
      </c>
      <c r="D17002">
        <v>2474.9399410000001</v>
      </c>
      <c r="E17002">
        <v>2477.830078</v>
      </c>
      <c r="F17002">
        <v>2477.830078</v>
      </c>
      <c r="G17002">
        <v>3557020000</v>
      </c>
    </row>
    <row r="17003" spans="1:7" x14ac:dyDescent="0.2">
      <c r="A17003" s="1">
        <v>42943</v>
      </c>
      <c r="B17003">
        <v>2482.76001</v>
      </c>
      <c r="C17003">
        <v>2484.040039</v>
      </c>
      <c r="D17003">
        <v>2459.929932</v>
      </c>
      <c r="E17003">
        <v>2475.419922</v>
      </c>
      <c r="F17003">
        <v>2475.419922</v>
      </c>
      <c r="G17003">
        <v>3995520000</v>
      </c>
    </row>
    <row r="17004" spans="1:7" x14ac:dyDescent="0.2">
      <c r="A17004" s="1">
        <v>42944</v>
      </c>
      <c r="B17004">
        <v>2469.1201169999999</v>
      </c>
      <c r="C17004">
        <v>2473.530029</v>
      </c>
      <c r="D17004">
        <v>2464.6599120000001</v>
      </c>
      <c r="E17004">
        <v>2472.1000979999999</v>
      </c>
      <c r="F17004">
        <v>2472.1000979999999</v>
      </c>
      <c r="G17004">
        <v>3294770000</v>
      </c>
    </row>
    <row r="17005" spans="1:7" x14ac:dyDescent="0.2">
      <c r="A17005" s="1">
        <v>42947</v>
      </c>
      <c r="B17005">
        <v>2475.9399410000001</v>
      </c>
      <c r="C17005">
        <v>2477.959961</v>
      </c>
      <c r="D17005">
        <v>2468.530029</v>
      </c>
      <c r="E17005">
        <v>2470.3000489999999</v>
      </c>
      <c r="F17005">
        <v>2470.3000489999999</v>
      </c>
      <c r="G17005">
        <v>3469210000</v>
      </c>
    </row>
    <row r="17006" spans="1:7" x14ac:dyDescent="0.2">
      <c r="A17006" s="1">
        <v>42948</v>
      </c>
      <c r="B17006">
        <v>2477.1000979999999</v>
      </c>
      <c r="C17006">
        <v>2478.51001</v>
      </c>
      <c r="D17006">
        <v>2471.139893</v>
      </c>
      <c r="E17006">
        <v>2476.3500979999999</v>
      </c>
      <c r="F17006">
        <v>2476.3500979999999</v>
      </c>
      <c r="G17006">
        <v>3460860000</v>
      </c>
    </row>
    <row r="17007" spans="1:7" x14ac:dyDescent="0.2">
      <c r="A17007" s="1">
        <v>42949</v>
      </c>
      <c r="B17007">
        <v>2480.3798830000001</v>
      </c>
      <c r="C17007">
        <v>2480.3798830000001</v>
      </c>
      <c r="D17007">
        <v>2466.4799800000001</v>
      </c>
      <c r="E17007">
        <v>2477.570068</v>
      </c>
      <c r="F17007">
        <v>2477.570068</v>
      </c>
      <c r="G17007">
        <v>3478580000</v>
      </c>
    </row>
    <row r="17008" spans="1:7" x14ac:dyDescent="0.2">
      <c r="A17008" s="1">
        <v>42950</v>
      </c>
      <c r="B17008">
        <v>2476.030029</v>
      </c>
      <c r="C17008">
        <v>2476.030029</v>
      </c>
      <c r="D17008">
        <v>2468.8500979999999</v>
      </c>
      <c r="E17008">
        <v>2472.1599120000001</v>
      </c>
      <c r="F17008">
        <v>2472.1599120000001</v>
      </c>
      <c r="G17008">
        <v>3645020000</v>
      </c>
    </row>
    <row r="17009" spans="1:7" x14ac:dyDescent="0.2">
      <c r="A17009" s="1">
        <v>42951</v>
      </c>
      <c r="B17009">
        <v>2476.8798830000001</v>
      </c>
      <c r="C17009">
        <v>2480</v>
      </c>
      <c r="D17009">
        <v>2472.080078</v>
      </c>
      <c r="E17009">
        <v>2476.830078</v>
      </c>
      <c r="F17009">
        <v>2476.830078</v>
      </c>
      <c r="G17009">
        <v>3235140000</v>
      </c>
    </row>
    <row r="17010" spans="1:7" x14ac:dyDescent="0.2">
      <c r="A17010" s="1">
        <v>42954</v>
      </c>
      <c r="B17010">
        <v>2477.139893</v>
      </c>
      <c r="C17010">
        <v>2480.9499510000001</v>
      </c>
      <c r="D17010">
        <v>2475.8798830000001</v>
      </c>
      <c r="E17010">
        <v>2480.9099120000001</v>
      </c>
      <c r="F17010">
        <v>2480.9099120000001</v>
      </c>
      <c r="G17010">
        <v>2931780000</v>
      </c>
    </row>
    <row r="17011" spans="1:7" x14ac:dyDescent="0.2">
      <c r="A17011" s="1">
        <v>42955</v>
      </c>
      <c r="B17011">
        <v>2478.3500979999999</v>
      </c>
      <c r="C17011">
        <v>2490.8701169999999</v>
      </c>
      <c r="D17011">
        <v>2470.320068</v>
      </c>
      <c r="E17011">
        <v>2474.919922</v>
      </c>
      <c r="F17011">
        <v>2474.919922</v>
      </c>
      <c r="G17011">
        <v>3344640000</v>
      </c>
    </row>
    <row r="17012" spans="1:7" x14ac:dyDescent="0.2">
      <c r="A17012" s="1">
        <v>42956</v>
      </c>
      <c r="B17012">
        <v>2465.3500979999999</v>
      </c>
      <c r="C17012">
        <v>2474.4099120000001</v>
      </c>
      <c r="D17012">
        <v>2462.080078</v>
      </c>
      <c r="E17012">
        <v>2474.0200199999999</v>
      </c>
      <c r="F17012">
        <v>2474.0200199999999</v>
      </c>
      <c r="G17012">
        <v>3308060000</v>
      </c>
    </row>
    <row r="17013" spans="1:7" x14ac:dyDescent="0.2">
      <c r="A17013" s="1">
        <v>42957</v>
      </c>
      <c r="B17013">
        <v>2465.3798830000001</v>
      </c>
      <c r="C17013">
        <v>2465.3798830000001</v>
      </c>
      <c r="D17013">
        <v>2437.75</v>
      </c>
      <c r="E17013">
        <v>2438.209961</v>
      </c>
      <c r="F17013">
        <v>2438.209961</v>
      </c>
      <c r="G17013">
        <v>3621070000</v>
      </c>
    </row>
    <row r="17014" spans="1:7" x14ac:dyDescent="0.2">
      <c r="A17014" s="1">
        <v>42958</v>
      </c>
      <c r="B17014">
        <v>2441.040039</v>
      </c>
      <c r="C17014">
        <v>2448.0900879999999</v>
      </c>
      <c r="D17014">
        <v>2437.8500979999999</v>
      </c>
      <c r="E17014">
        <v>2441.320068</v>
      </c>
      <c r="F17014">
        <v>2441.320068</v>
      </c>
      <c r="G17014">
        <v>3159930000</v>
      </c>
    </row>
    <row r="17015" spans="1:7" x14ac:dyDescent="0.2">
      <c r="A17015" s="1">
        <v>42961</v>
      </c>
      <c r="B17015">
        <v>2454.959961</v>
      </c>
      <c r="C17015">
        <v>2468.219971</v>
      </c>
      <c r="D17015">
        <v>2454.959961</v>
      </c>
      <c r="E17015">
        <v>2465.8400879999999</v>
      </c>
      <c r="F17015">
        <v>2465.8400879999999</v>
      </c>
      <c r="G17015">
        <v>2822550000</v>
      </c>
    </row>
    <row r="17016" spans="1:7" x14ac:dyDescent="0.2">
      <c r="A17016" s="1">
        <v>42962</v>
      </c>
      <c r="B17016">
        <v>2468.6599120000001</v>
      </c>
      <c r="C17016">
        <v>2468.8999020000001</v>
      </c>
      <c r="D17016">
        <v>2461.610107</v>
      </c>
      <c r="E17016">
        <v>2464.610107</v>
      </c>
      <c r="F17016">
        <v>2464.610107</v>
      </c>
      <c r="G17016">
        <v>2913100000</v>
      </c>
    </row>
    <row r="17017" spans="1:7" x14ac:dyDescent="0.2">
      <c r="A17017" s="1">
        <v>42963</v>
      </c>
      <c r="B17017">
        <v>2468.6298830000001</v>
      </c>
      <c r="C17017">
        <v>2474.929932</v>
      </c>
      <c r="D17017">
        <v>2463.860107</v>
      </c>
      <c r="E17017">
        <v>2468.110107</v>
      </c>
      <c r="F17017">
        <v>2468.110107</v>
      </c>
      <c r="G17017">
        <v>2953650000</v>
      </c>
    </row>
    <row r="17018" spans="1:7" x14ac:dyDescent="0.2">
      <c r="A17018" s="1">
        <v>42964</v>
      </c>
      <c r="B17018">
        <v>2462.9499510000001</v>
      </c>
      <c r="C17018">
        <v>2465.0200199999999</v>
      </c>
      <c r="D17018">
        <v>2430.01001</v>
      </c>
      <c r="E17018">
        <v>2430.01001</v>
      </c>
      <c r="F17018">
        <v>2430.01001</v>
      </c>
      <c r="G17018">
        <v>3142620000</v>
      </c>
    </row>
    <row r="17019" spans="1:7" x14ac:dyDescent="0.2">
      <c r="A17019" s="1">
        <v>42965</v>
      </c>
      <c r="B17019">
        <v>2427.639893</v>
      </c>
      <c r="C17019">
        <v>2440.2700199999999</v>
      </c>
      <c r="D17019">
        <v>2420.6899410000001</v>
      </c>
      <c r="E17019">
        <v>2425.5500489999999</v>
      </c>
      <c r="F17019">
        <v>2425.5500489999999</v>
      </c>
      <c r="G17019">
        <v>3415680000</v>
      </c>
    </row>
    <row r="17020" spans="1:7" x14ac:dyDescent="0.2">
      <c r="A17020" s="1">
        <v>42968</v>
      </c>
      <c r="B17020">
        <v>2425.5</v>
      </c>
      <c r="C17020">
        <v>2430.580078</v>
      </c>
      <c r="D17020">
        <v>2417.3500979999999</v>
      </c>
      <c r="E17020">
        <v>2428.3701169999999</v>
      </c>
      <c r="F17020">
        <v>2428.3701169999999</v>
      </c>
      <c r="G17020">
        <v>2788150000</v>
      </c>
    </row>
    <row r="17021" spans="1:7" x14ac:dyDescent="0.2">
      <c r="A17021" s="1">
        <v>42969</v>
      </c>
      <c r="B17021">
        <v>2433.75</v>
      </c>
      <c r="C17021">
        <v>2454.7700199999999</v>
      </c>
      <c r="D17021">
        <v>2433.669922</v>
      </c>
      <c r="E17021">
        <v>2452.51001</v>
      </c>
      <c r="F17021">
        <v>2452.51001</v>
      </c>
      <c r="G17021">
        <v>2777490000</v>
      </c>
    </row>
    <row r="17022" spans="1:7" x14ac:dyDescent="0.2">
      <c r="A17022" s="1">
        <v>42970</v>
      </c>
      <c r="B17022">
        <v>2444.8798830000001</v>
      </c>
      <c r="C17022">
        <v>2448.9099120000001</v>
      </c>
      <c r="D17022">
        <v>2441.419922</v>
      </c>
      <c r="E17022">
        <v>2444.040039</v>
      </c>
      <c r="F17022">
        <v>2444.040039</v>
      </c>
      <c r="G17022">
        <v>2785290000</v>
      </c>
    </row>
    <row r="17023" spans="1:7" x14ac:dyDescent="0.2">
      <c r="A17023" s="1">
        <v>42971</v>
      </c>
      <c r="B17023">
        <v>2447.9099120000001</v>
      </c>
      <c r="C17023">
        <v>2450.389893</v>
      </c>
      <c r="D17023">
        <v>2436.1899410000001</v>
      </c>
      <c r="E17023">
        <v>2438.969971</v>
      </c>
      <c r="F17023">
        <v>2438.969971</v>
      </c>
      <c r="G17023">
        <v>2846590000</v>
      </c>
    </row>
    <row r="17024" spans="1:7" x14ac:dyDescent="0.2">
      <c r="A17024" s="1">
        <v>42972</v>
      </c>
      <c r="B17024">
        <v>2444.719971</v>
      </c>
      <c r="C17024">
        <v>2453.959961</v>
      </c>
      <c r="D17024">
        <v>2442.219971</v>
      </c>
      <c r="E17024">
        <v>2443.0500489999999</v>
      </c>
      <c r="F17024">
        <v>2443.0500489999999</v>
      </c>
      <c r="G17024">
        <v>2588780000</v>
      </c>
    </row>
    <row r="17025" spans="1:7" x14ac:dyDescent="0.2">
      <c r="A17025" s="1">
        <v>42975</v>
      </c>
      <c r="B17025">
        <v>2447.3500979999999</v>
      </c>
      <c r="C17025">
        <v>2449.1201169999999</v>
      </c>
      <c r="D17025">
        <v>2439.030029</v>
      </c>
      <c r="E17025">
        <v>2444.23999</v>
      </c>
      <c r="F17025">
        <v>2444.23999</v>
      </c>
      <c r="G17025">
        <v>2677700000</v>
      </c>
    </row>
    <row r="17026" spans="1:7" x14ac:dyDescent="0.2">
      <c r="A17026" s="1">
        <v>42976</v>
      </c>
      <c r="B17026">
        <v>2431.9399410000001</v>
      </c>
      <c r="C17026">
        <v>2449.1899410000001</v>
      </c>
      <c r="D17026">
        <v>2428.1999510000001</v>
      </c>
      <c r="E17026">
        <v>2446.3000489999999</v>
      </c>
      <c r="F17026">
        <v>2446.3000489999999</v>
      </c>
      <c r="G17026">
        <v>2737580000</v>
      </c>
    </row>
    <row r="17027" spans="1:7" x14ac:dyDescent="0.2">
      <c r="A17027" s="1">
        <v>42977</v>
      </c>
      <c r="B17027">
        <v>2446.0600589999999</v>
      </c>
      <c r="C17027">
        <v>2460.3100589999999</v>
      </c>
      <c r="D17027">
        <v>2443.7700199999999</v>
      </c>
      <c r="E17027">
        <v>2457.5900879999999</v>
      </c>
      <c r="F17027">
        <v>2457.5900879999999</v>
      </c>
      <c r="G17027">
        <v>2633660000</v>
      </c>
    </row>
    <row r="17028" spans="1:7" x14ac:dyDescent="0.2">
      <c r="A17028" s="1">
        <v>42978</v>
      </c>
      <c r="B17028">
        <v>2462.6499020000001</v>
      </c>
      <c r="C17028">
        <v>2475.01001</v>
      </c>
      <c r="D17028">
        <v>2462.6499020000001</v>
      </c>
      <c r="E17028">
        <v>2471.6499020000001</v>
      </c>
      <c r="F17028">
        <v>2471.6499020000001</v>
      </c>
      <c r="G17028">
        <v>3348110000</v>
      </c>
    </row>
    <row r="17029" spans="1:7" x14ac:dyDescent="0.2">
      <c r="A17029" s="1">
        <v>42979</v>
      </c>
      <c r="B17029">
        <v>2474.419922</v>
      </c>
      <c r="C17029">
        <v>2480.3798830000001</v>
      </c>
      <c r="D17029">
        <v>2473.8500979999999</v>
      </c>
      <c r="E17029">
        <v>2476.5500489999999</v>
      </c>
      <c r="F17029">
        <v>2476.5500489999999</v>
      </c>
      <c r="G17029">
        <v>2710730000</v>
      </c>
    </row>
    <row r="17030" spans="1:7" x14ac:dyDescent="0.2">
      <c r="A17030" s="1">
        <v>42983</v>
      </c>
      <c r="B17030">
        <v>2470.3500979999999</v>
      </c>
      <c r="C17030">
        <v>2471.969971</v>
      </c>
      <c r="D17030">
        <v>2446.5500489999999</v>
      </c>
      <c r="E17030">
        <v>2457.8500979999999</v>
      </c>
      <c r="F17030">
        <v>2457.8500979999999</v>
      </c>
      <c r="G17030">
        <v>3490260000</v>
      </c>
    </row>
    <row r="17031" spans="1:7" x14ac:dyDescent="0.2">
      <c r="A17031" s="1">
        <v>42984</v>
      </c>
      <c r="B17031">
        <v>2463.830078</v>
      </c>
      <c r="C17031">
        <v>2469.639893</v>
      </c>
      <c r="D17031">
        <v>2459.1999510000001</v>
      </c>
      <c r="E17031">
        <v>2465.540039</v>
      </c>
      <c r="F17031">
        <v>2465.540039</v>
      </c>
      <c r="G17031">
        <v>3374410000</v>
      </c>
    </row>
    <row r="17032" spans="1:7" x14ac:dyDescent="0.2">
      <c r="A17032" s="1">
        <v>42985</v>
      </c>
      <c r="B17032">
        <v>2468.0600589999999</v>
      </c>
      <c r="C17032">
        <v>2468.6201169999999</v>
      </c>
      <c r="D17032">
        <v>2460.290039</v>
      </c>
      <c r="E17032">
        <v>2465.1000979999999</v>
      </c>
      <c r="F17032">
        <v>2465.1000979999999</v>
      </c>
      <c r="G17032">
        <v>3353930000</v>
      </c>
    </row>
    <row r="17033" spans="1:7" x14ac:dyDescent="0.2">
      <c r="A17033" s="1">
        <v>42986</v>
      </c>
      <c r="B17033">
        <v>2462.25</v>
      </c>
      <c r="C17033">
        <v>2467.110107</v>
      </c>
      <c r="D17033">
        <v>2459.3999020000001</v>
      </c>
      <c r="E17033">
        <v>2461.429932</v>
      </c>
      <c r="F17033">
        <v>2461.429932</v>
      </c>
      <c r="G17033">
        <v>3302490000</v>
      </c>
    </row>
    <row r="17034" spans="1:7" x14ac:dyDescent="0.2">
      <c r="A17034" s="1">
        <v>42989</v>
      </c>
      <c r="B17034">
        <v>2474.5200199999999</v>
      </c>
      <c r="C17034">
        <v>2488.9499510000001</v>
      </c>
      <c r="D17034">
        <v>2474.5200199999999</v>
      </c>
      <c r="E17034">
        <v>2488.110107</v>
      </c>
      <c r="F17034">
        <v>2488.110107</v>
      </c>
      <c r="G17034">
        <v>3291760000</v>
      </c>
    </row>
    <row r="17035" spans="1:7" x14ac:dyDescent="0.2">
      <c r="A17035" s="1">
        <v>42990</v>
      </c>
      <c r="B17035">
        <v>2491.9399410000001</v>
      </c>
      <c r="C17035">
        <v>2496.7700199999999</v>
      </c>
      <c r="D17035">
        <v>2490.3701169999999</v>
      </c>
      <c r="E17035">
        <v>2496.4799800000001</v>
      </c>
      <c r="F17035">
        <v>2496.4799800000001</v>
      </c>
      <c r="G17035">
        <v>3230920000</v>
      </c>
    </row>
    <row r="17036" spans="1:7" x14ac:dyDescent="0.2">
      <c r="A17036" s="1">
        <v>42991</v>
      </c>
      <c r="B17036">
        <v>2493.889893</v>
      </c>
      <c r="C17036">
        <v>2498.3701169999999</v>
      </c>
      <c r="D17036">
        <v>2492.139893</v>
      </c>
      <c r="E17036">
        <v>2498.3701169999999</v>
      </c>
      <c r="F17036">
        <v>2498.3701169999999</v>
      </c>
      <c r="G17036">
        <v>3368050000</v>
      </c>
    </row>
    <row r="17037" spans="1:7" x14ac:dyDescent="0.2">
      <c r="A17037" s="1">
        <v>42992</v>
      </c>
      <c r="B17037">
        <v>2494.5600589999999</v>
      </c>
      <c r="C17037">
        <v>2498.429932</v>
      </c>
      <c r="D17037">
        <v>2491.3500979999999</v>
      </c>
      <c r="E17037">
        <v>2495.6201169999999</v>
      </c>
      <c r="F17037">
        <v>2495.6201169999999</v>
      </c>
      <c r="G17037">
        <v>3414460000</v>
      </c>
    </row>
    <row r="17038" spans="1:7" x14ac:dyDescent="0.2">
      <c r="A17038" s="1">
        <v>42993</v>
      </c>
      <c r="B17038">
        <v>2495.669922</v>
      </c>
      <c r="C17038">
        <v>2500.2299800000001</v>
      </c>
      <c r="D17038">
        <v>2493.1599120000001</v>
      </c>
      <c r="E17038">
        <v>2500.2299800000001</v>
      </c>
      <c r="F17038">
        <v>2500.2299800000001</v>
      </c>
      <c r="G17038">
        <v>4853170000</v>
      </c>
    </row>
    <row r="17039" spans="1:7" x14ac:dyDescent="0.2">
      <c r="A17039" s="1">
        <v>42996</v>
      </c>
      <c r="B17039">
        <v>2502.51001</v>
      </c>
      <c r="C17039">
        <v>2508.320068</v>
      </c>
      <c r="D17039">
        <v>2499.919922</v>
      </c>
      <c r="E17039">
        <v>2503.8701169999999</v>
      </c>
      <c r="F17039">
        <v>2503.8701169999999</v>
      </c>
      <c r="G17039">
        <v>3194300000</v>
      </c>
    </row>
    <row r="17040" spans="1:7" x14ac:dyDescent="0.2">
      <c r="A17040" s="1">
        <v>42997</v>
      </c>
      <c r="B17040">
        <v>2506.290039</v>
      </c>
      <c r="C17040">
        <v>2507.8400879999999</v>
      </c>
      <c r="D17040">
        <v>2503.1899410000001</v>
      </c>
      <c r="E17040">
        <v>2506.6499020000001</v>
      </c>
      <c r="F17040">
        <v>2506.6499020000001</v>
      </c>
      <c r="G17040">
        <v>3249100000</v>
      </c>
    </row>
    <row r="17041" spans="1:7" x14ac:dyDescent="0.2">
      <c r="A17041" s="1">
        <v>42998</v>
      </c>
      <c r="B17041">
        <v>2506.8400879999999</v>
      </c>
      <c r="C17041">
        <v>2508.8500979999999</v>
      </c>
      <c r="D17041">
        <v>2496.669922</v>
      </c>
      <c r="E17041">
        <v>2508.23999</v>
      </c>
      <c r="F17041">
        <v>2508.23999</v>
      </c>
      <c r="G17041">
        <v>3530010000</v>
      </c>
    </row>
    <row r="17042" spans="1:7" x14ac:dyDescent="0.2">
      <c r="A17042" s="1">
        <v>42999</v>
      </c>
      <c r="B17042">
        <v>2507.1599120000001</v>
      </c>
      <c r="C17042">
        <v>2507.1599120000001</v>
      </c>
      <c r="D17042">
        <v>2499</v>
      </c>
      <c r="E17042">
        <v>2500.6000979999999</v>
      </c>
      <c r="F17042">
        <v>2500.6000979999999</v>
      </c>
      <c r="G17042">
        <v>2930860000</v>
      </c>
    </row>
    <row r="17043" spans="1:7" x14ac:dyDescent="0.2">
      <c r="A17043" s="1">
        <v>43000</v>
      </c>
      <c r="B17043">
        <v>2497.26001</v>
      </c>
      <c r="C17043">
        <v>2503.469971</v>
      </c>
      <c r="D17043">
        <v>2496.540039</v>
      </c>
      <c r="E17043">
        <v>2502.219971</v>
      </c>
      <c r="F17043">
        <v>2502.219971</v>
      </c>
      <c r="G17043">
        <v>2865960000</v>
      </c>
    </row>
    <row r="17044" spans="1:7" x14ac:dyDescent="0.2">
      <c r="A17044" s="1">
        <v>43003</v>
      </c>
      <c r="B17044">
        <v>2499.389893</v>
      </c>
      <c r="C17044">
        <v>2502.540039</v>
      </c>
      <c r="D17044">
        <v>2488.030029</v>
      </c>
      <c r="E17044">
        <v>2496.6599120000001</v>
      </c>
      <c r="F17044">
        <v>2496.6599120000001</v>
      </c>
      <c r="G17044">
        <v>3297890000</v>
      </c>
    </row>
    <row r="17045" spans="1:7" x14ac:dyDescent="0.2">
      <c r="A17045" s="1">
        <v>43004</v>
      </c>
      <c r="B17045">
        <v>2501.040039</v>
      </c>
      <c r="C17045">
        <v>2503.51001</v>
      </c>
      <c r="D17045">
        <v>2495.1201169999999</v>
      </c>
      <c r="E17045">
        <v>2496.8400879999999</v>
      </c>
      <c r="F17045">
        <v>2496.8400879999999</v>
      </c>
      <c r="G17045">
        <v>3043110000</v>
      </c>
    </row>
    <row r="17046" spans="1:7" x14ac:dyDescent="0.2">
      <c r="A17046" s="1">
        <v>43005</v>
      </c>
      <c r="B17046">
        <v>2503.3000489999999</v>
      </c>
      <c r="C17046">
        <v>2511.75</v>
      </c>
      <c r="D17046">
        <v>2495.9099120000001</v>
      </c>
      <c r="E17046">
        <v>2507.040039</v>
      </c>
      <c r="F17046">
        <v>2507.040039</v>
      </c>
      <c r="G17046">
        <v>3456030000</v>
      </c>
    </row>
    <row r="17047" spans="1:7" x14ac:dyDescent="0.2">
      <c r="A17047" s="1">
        <v>43006</v>
      </c>
      <c r="B17047">
        <v>2503.4099120000001</v>
      </c>
      <c r="C17047">
        <v>2510.8100589999999</v>
      </c>
      <c r="D17047">
        <v>2502.929932</v>
      </c>
      <c r="E17047">
        <v>2510.0600589999999</v>
      </c>
      <c r="F17047">
        <v>2510.0600589999999</v>
      </c>
      <c r="G17047">
        <v>3168620000</v>
      </c>
    </row>
    <row r="17048" spans="1:7" x14ac:dyDescent="0.2">
      <c r="A17048" s="1">
        <v>43007</v>
      </c>
      <c r="B17048">
        <v>2509.959961</v>
      </c>
      <c r="C17048">
        <v>2519.4399410000001</v>
      </c>
      <c r="D17048">
        <v>2507.98999</v>
      </c>
      <c r="E17048">
        <v>2519.360107</v>
      </c>
      <c r="F17048">
        <v>2519.360107</v>
      </c>
      <c r="G17048">
        <v>3211920000</v>
      </c>
    </row>
    <row r="17049" spans="1:7" x14ac:dyDescent="0.2">
      <c r="A17049" s="1">
        <v>43010</v>
      </c>
      <c r="B17049">
        <v>2521.1999510000001</v>
      </c>
      <c r="C17049">
        <v>2529.2299800000001</v>
      </c>
      <c r="D17049">
        <v>2520.3999020000001</v>
      </c>
      <c r="E17049">
        <v>2529.1201169999999</v>
      </c>
      <c r="F17049">
        <v>2529.1201169999999</v>
      </c>
      <c r="G17049">
        <v>3199730000</v>
      </c>
    </row>
    <row r="17050" spans="1:7" x14ac:dyDescent="0.2">
      <c r="A17050" s="1">
        <v>43011</v>
      </c>
      <c r="B17050">
        <v>2530.3400879999999</v>
      </c>
      <c r="C17050">
        <v>2535.1298830000001</v>
      </c>
      <c r="D17050">
        <v>2528.8500979999999</v>
      </c>
      <c r="E17050">
        <v>2534.580078</v>
      </c>
      <c r="F17050">
        <v>2534.580078</v>
      </c>
      <c r="G17050">
        <v>3068850000</v>
      </c>
    </row>
    <row r="17051" spans="1:7" x14ac:dyDescent="0.2">
      <c r="A17051" s="1">
        <v>43012</v>
      </c>
      <c r="B17051">
        <v>2533.4799800000001</v>
      </c>
      <c r="C17051">
        <v>2540.530029</v>
      </c>
      <c r="D17051">
        <v>2531.8000489999999</v>
      </c>
      <c r="E17051">
        <v>2537.73999</v>
      </c>
      <c r="F17051">
        <v>2537.73999</v>
      </c>
      <c r="G17051">
        <v>3017120000</v>
      </c>
    </row>
    <row r="17052" spans="1:7" x14ac:dyDescent="0.2">
      <c r="A17052" s="1">
        <v>43013</v>
      </c>
      <c r="B17052">
        <v>2540.860107</v>
      </c>
      <c r="C17052">
        <v>2552.51001</v>
      </c>
      <c r="D17052">
        <v>2540.0200199999999</v>
      </c>
      <c r="E17052">
        <v>2552.070068</v>
      </c>
      <c r="F17052">
        <v>2552.070068</v>
      </c>
      <c r="G17052">
        <v>3045120000</v>
      </c>
    </row>
    <row r="17053" spans="1:7" x14ac:dyDescent="0.2">
      <c r="A17053" s="1">
        <v>43014</v>
      </c>
      <c r="B17053">
        <v>2547.4399410000001</v>
      </c>
      <c r="C17053">
        <v>2549.4099120000001</v>
      </c>
      <c r="D17053">
        <v>2543.790039</v>
      </c>
      <c r="E17053">
        <v>2549.330078</v>
      </c>
      <c r="F17053">
        <v>2549.330078</v>
      </c>
      <c r="G17053">
        <v>2884570000</v>
      </c>
    </row>
    <row r="17054" spans="1:7" x14ac:dyDescent="0.2">
      <c r="A17054" s="1">
        <v>43017</v>
      </c>
      <c r="B17054">
        <v>2551.389893</v>
      </c>
      <c r="C17054">
        <v>2551.820068</v>
      </c>
      <c r="D17054">
        <v>2541.6000979999999</v>
      </c>
      <c r="E17054">
        <v>2544.7299800000001</v>
      </c>
      <c r="F17054">
        <v>2544.7299800000001</v>
      </c>
      <c r="G17054">
        <v>2483970000</v>
      </c>
    </row>
    <row r="17055" spans="1:7" x14ac:dyDescent="0.2">
      <c r="A17055" s="1">
        <v>43018</v>
      </c>
      <c r="B17055">
        <v>2549.98999</v>
      </c>
      <c r="C17055">
        <v>2555.2299800000001</v>
      </c>
      <c r="D17055">
        <v>2544.860107</v>
      </c>
      <c r="E17055">
        <v>2550.639893</v>
      </c>
      <c r="F17055">
        <v>2550.639893</v>
      </c>
      <c r="G17055">
        <v>2960500000</v>
      </c>
    </row>
    <row r="17056" spans="1:7" x14ac:dyDescent="0.2">
      <c r="A17056" s="1">
        <v>43019</v>
      </c>
      <c r="B17056">
        <v>2550.6201169999999</v>
      </c>
      <c r="C17056">
        <v>2555.23999</v>
      </c>
      <c r="D17056">
        <v>2547.9499510000001</v>
      </c>
      <c r="E17056">
        <v>2555.23999</v>
      </c>
      <c r="F17056">
        <v>2555.23999</v>
      </c>
      <c r="G17056">
        <v>2976090000</v>
      </c>
    </row>
    <row r="17057" spans="1:7" x14ac:dyDescent="0.2">
      <c r="A17057" s="1">
        <v>43020</v>
      </c>
      <c r="B17057">
        <v>2552.8798830000001</v>
      </c>
      <c r="C17057">
        <v>2555.330078</v>
      </c>
      <c r="D17057">
        <v>2548.3100589999999</v>
      </c>
      <c r="E17057">
        <v>2550.929932</v>
      </c>
      <c r="F17057">
        <v>2550.929932</v>
      </c>
      <c r="G17057">
        <v>3151510000</v>
      </c>
    </row>
    <row r="17058" spans="1:7" x14ac:dyDescent="0.2">
      <c r="A17058" s="1">
        <v>43021</v>
      </c>
      <c r="B17058">
        <v>2555.6599120000001</v>
      </c>
      <c r="C17058">
        <v>2557.6499020000001</v>
      </c>
      <c r="D17058">
        <v>2552.0900879999999</v>
      </c>
      <c r="E17058">
        <v>2553.169922</v>
      </c>
      <c r="F17058">
        <v>2553.169922</v>
      </c>
      <c r="G17058">
        <v>3149440000</v>
      </c>
    </row>
    <row r="17059" spans="1:7" x14ac:dyDescent="0.2">
      <c r="A17059" s="1">
        <v>43024</v>
      </c>
      <c r="B17059">
        <v>2555.570068</v>
      </c>
      <c r="C17059">
        <v>2559.469971</v>
      </c>
      <c r="D17059">
        <v>2552.639893</v>
      </c>
      <c r="E17059">
        <v>2557.639893</v>
      </c>
      <c r="F17059">
        <v>2557.639893</v>
      </c>
      <c r="G17059">
        <v>2916020000</v>
      </c>
    </row>
    <row r="17060" spans="1:7" x14ac:dyDescent="0.2">
      <c r="A17060" s="1">
        <v>43025</v>
      </c>
      <c r="B17060">
        <v>2557.169922</v>
      </c>
      <c r="C17060">
        <v>2559.709961</v>
      </c>
      <c r="D17060">
        <v>2554.6899410000001</v>
      </c>
      <c r="E17060">
        <v>2559.360107</v>
      </c>
      <c r="F17060">
        <v>2559.360107</v>
      </c>
      <c r="G17060">
        <v>2889390000</v>
      </c>
    </row>
    <row r="17061" spans="1:7" x14ac:dyDescent="0.2">
      <c r="A17061" s="1">
        <v>43026</v>
      </c>
      <c r="B17061">
        <v>2562.8701169999999</v>
      </c>
      <c r="C17061">
        <v>2564.110107</v>
      </c>
      <c r="D17061">
        <v>2559.669922</v>
      </c>
      <c r="E17061">
        <v>2561.26001</v>
      </c>
      <c r="F17061">
        <v>2561.26001</v>
      </c>
      <c r="G17061">
        <v>2998090000</v>
      </c>
    </row>
    <row r="17062" spans="1:7" x14ac:dyDescent="0.2">
      <c r="A17062" s="1">
        <v>43027</v>
      </c>
      <c r="B17062">
        <v>2553.389893</v>
      </c>
      <c r="C17062">
        <v>2562.360107</v>
      </c>
      <c r="D17062">
        <v>2547.919922</v>
      </c>
      <c r="E17062">
        <v>2562.1000979999999</v>
      </c>
      <c r="F17062">
        <v>2562.1000979999999</v>
      </c>
      <c r="G17062">
        <v>2990710000</v>
      </c>
    </row>
    <row r="17063" spans="1:7" x14ac:dyDescent="0.2">
      <c r="A17063" s="1">
        <v>43028</v>
      </c>
      <c r="B17063">
        <v>2567.5600589999999</v>
      </c>
      <c r="C17063">
        <v>2575.4399410000001</v>
      </c>
      <c r="D17063">
        <v>2567.5600589999999</v>
      </c>
      <c r="E17063">
        <v>2575.209961</v>
      </c>
      <c r="F17063">
        <v>2575.209961</v>
      </c>
      <c r="G17063">
        <v>3384650000</v>
      </c>
    </row>
    <row r="17064" spans="1:7" x14ac:dyDescent="0.2">
      <c r="A17064" s="1">
        <v>43031</v>
      </c>
      <c r="B17064">
        <v>2578.080078</v>
      </c>
      <c r="C17064">
        <v>2578.290039</v>
      </c>
      <c r="D17064">
        <v>2564.330078</v>
      </c>
      <c r="E17064">
        <v>2564.9799800000001</v>
      </c>
      <c r="F17064">
        <v>2564.9799800000001</v>
      </c>
      <c r="G17064">
        <v>3211710000</v>
      </c>
    </row>
    <row r="17065" spans="1:7" x14ac:dyDescent="0.2">
      <c r="A17065" s="1">
        <v>43032</v>
      </c>
      <c r="B17065">
        <v>2568.6599120000001</v>
      </c>
      <c r="C17065">
        <v>2572.179932</v>
      </c>
      <c r="D17065">
        <v>2565.580078</v>
      </c>
      <c r="E17065">
        <v>2569.1298830000001</v>
      </c>
      <c r="F17065">
        <v>2569.1298830000001</v>
      </c>
      <c r="G17065">
        <v>3427330000</v>
      </c>
    </row>
    <row r="17066" spans="1:7" x14ac:dyDescent="0.2">
      <c r="A17066" s="1">
        <v>43033</v>
      </c>
      <c r="B17066">
        <v>2566.5200199999999</v>
      </c>
      <c r="C17066">
        <v>2567.3999020000001</v>
      </c>
      <c r="D17066">
        <v>2544</v>
      </c>
      <c r="E17066">
        <v>2557.1499020000001</v>
      </c>
      <c r="F17066">
        <v>2557.1499020000001</v>
      </c>
      <c r="G17066">
        <v>3874510000</v>
      </c>
    </row>
    <row r="17067" spans="1:7" x14ac:dyDescent="0.2">
      <c r="A17067" s="1">
        <v>43034</v>
      </c>
      <c r="B17067">
        <v>2560.080078</v>
      </c>
      <c r="C17067">
        <v>2567.070068</v>
      </c>
      <c r="D17067">
        <v>2559.8000489999999</v>
      </c>
      <c r="E17067">
        <v>2560.3999020000001</v>
      </c>
      <c r="F17067">
        <v>2560.3999020000001</v>
      </c>
      <c r="G17067">
        <v>3869050000</v>
      </c>
    </row>
    <row r="17068" spans="1:7" x14ac:dyDescent="0.2">
      <c r="A17068" s="1">
        <v>43035</v>
      </c>
      <c r="B17068">
        <v>2570.26001</v>
      </c>
      <c r="C17068">
        <v>2582.9799800000001</v>
      </c>
      <c r="D17068">
        <v>2565.9399410000001</v>
      </c>
      <c r="E17068">
        <v>2581.070068</v>
      </c>
      <c r="F17068">
        <v>2581.070068</v>
      </c>
      <c r="G17068">
        <v>3887110000</v>
      </c>
    </row>
    <row r="17069" spans="1:7" x14ac:dyDescent="0.2">
      <c r="A17069" s="1">
        <v>43038</v>
      </c>
      <c r="B17069">
        <v>2577.75</v>
      </c>
      <c r="C17069">
        <v>2580.030029</v>
      </c>
      <c r="D17069">
        <v>2568.25</v>
      </c>
      <c r="E17069">
        <v>2572.830078</v>
      </c>
      <c r="F17069">
        <v>2572.830078</v>
      </c>
      <c r="G17069">
        <v>3658870000</v>
      </c>
    </row>
    <row r="17070" spans="1:7" x14ac:dyDescent="0.2">
      <c r="A17070" s="1">
        <v>43039</v>
      </c>
      <c r="B17070">
        <v>2575.98999</v>
      </c>
      <c r="C17070">
        <v>2578.290039</v>
      </c>
      <c r="D17070">
        <v>2572.1499020000001</v>
      </c>
      <c r="E17070">
        <v>2575.26001</v>
      </c>
      <c r="F17070">
        <v>2575.26001</v>
      </c>
      <c r="G17070">
        <v>3827230000</v>
      </c>
    </row>
    <row r="17071" spans="1:7" x14ac:dyDescent="0.2">
      <c r="A17071" s="1">
        <v>43040</v>
      </c>
      <c r="B17071">
        <v>2583.209961</v>
      </c>
      <c r="C17071">
        <v>2588.3999020000001</v>
      </c>
      <c r="D17071">
        <v>2574.919922</v>
      </c>
      <c r="E17071">
        <v>2579.360107</v>
      </c>
      <c r="F17071">
        <v>2579.360107</v>
      </c>
      <c r="G17071">
        <v>3813180000</v>
      </c>
    </row>
    <row r="17072" spans="1:7" x14ac:dyDescent="0.2">
      <c r="A17072" s="1">
        <v>43041</v>
      </c>
      <c r="B17072">
        <v>2579.459961</v>
      </c>
      <c r="C17072">
        <v>2581.110107</v>
      </c>
      <c r="D17072">
        <v>2566.169922</v>
      </c>
      <c r="E17072">
        <v>2579.8500979999999</v>
      </c>
      <c r="F17072">
        <v>2579.8500979999999</v>
      </c>
      <c r="G17072">
        <v>4048270000</v>
      </c>
    </row>
    <row r="17073" spans="1:7" x14ac:dyDescent="0.2">
      <c r="A17073" s="1">
        <v>43042</v>
      </c>
      <c r="B17073">
        <v>2581.929932</v>
      </c>
      <c r="C17073">
        <v>2588.419922</v>
      </c>
      <c r="D17073">
        <v>2576.7700199999999</v>
      </c>
      <c r="E17073">
        <v>2587.8400879999999</v>
      </c>
      <c r="F17073">
        <v>2587.8400879999999</v>
      </c>
      <c r="G17073">
        <v>3567710000</v>
      </c>
    </row>
    <row r="17074" spans="1:7" x14ac:dyDescent="0.2">
      <c r="A17074" s="1">
        <v>43045</v>
      </c>
      <c r="B17074">
        <v>2587.469971</v>
      </c>
      <c r="C17074">
        <v>2593.3798830000001</v>
      </c>
      <c r="D17074">
        <v>2585.6599120000001</v>
      </c>
      <c r="E17074">
        <v>2591.1298830000001</v>
      </c>
      <c r="F17074">
        <v>2591.1298830000001</v>
      </c>
      <c r="G17074">
        <v>3539080000</v>
      </c>
    </row>
    <row r="17075" spans="1:7" x14ac:dyDescent="0.2">
      <c r="A17075" s="1">
        <v>43046</v>
      </c>
      <c r="B17075">
        <v>2592.110107</v>
      </c>
      <c r="C17075">
        <v>2597.0200199999999</v>
      </c>
      <c r="D17075">
        <v>2584.3500979999999</v>
      </c>
      <c r="E17075">
        <v>2590.639893</v>
      </c>
      <c r="F17075">
        <v>2590.639893</v>
      </c>
      <c r="G17075">
        <v>3809650000</v>
      </c>
    </row>
    <row r="17076" spans="1:7" x14ac:dyDescent="0.2">
      <c r="A17076" s="1">
        <v>43047</v>
      </c>
      <c r="B17076">
        <v>2588.709961</v>
      </c>
      <c r="C17076">
        <v>2595.469971</v>
      </c>
      <c r="D17076">
        <v>2585.0200199999999</v>
      </c>
      <c r="E17076">
        <v>2594.3798830000001</v>
      </c>
      <c r="F17076">
        <v>2594.3798830000001</v>
      </c>
      <c r="G17076">
        <v>3899360000</v>
      </c>
    </row>
    <row r="17077" spans="1:7" x14ac:dyDescent="0.2">
      <c r="A17077" s="1">
        <v>43048</v>
      </c>
      <c r="B17077">
        <v>2584</v>
      </c>
      <c r="C17077">
        <v>2586.5</v>
      </c>
      <c r="D17077">
        <v>2566.330078</v>
      </c>
      <c r="E17077">
        <v>2584.6201169999999</v>
      </c>
      <c r="F17077">
        <v>2584.6201169999999</v>
      </c>
      <c r="G17077">
        <v>3831610000</v>
      </c>
    </row>
    <row r="17078" spans="1:7" x14ac:dyDescent="0.2">
      <c r="A17078" s="1">
        <v>43049</v>
      </c>
      <c r="B17078">
        <v>2580.179932</v>
      </c>
      <c r="C17078">
        <v>2583.8100589999999</v>
      </c>
      <c r="D17078">
        <v>2575.570068</v>
      </c>
      <c r="E17078">
        <v>2582.3000489999999</v>
      </c>
      <c r="F17078">
        <v>2582.3000489999999</v>
      </c>
      <c r="G17078">
        <v>3486910000</v>
      </c>
    </row>
    <row r="17079" spans="1:7" x14ac:dyDescent="0.2">
      <c r="A17079" s="1">
        <v>43052</v>
      </c>
      <c r="B17079">
        <v>2576.530029</v>
      </c>
      <c r="C17079">
        <v>2587.6599120000001</v>
      </c>
      <c r="D17079">
        <v>2574.4799800000001</v>
      </c>
      <c r="E17079">
        <v>2584.8400879999999</v>
      </c>
      <c r="F17079">
        <v>2584.8400879999999</v>
      </c>
      <c r="G17079">
        <v>3402930000</v>
      </c>
    </row>
    <row r="17080" spans="1:7" x14ac:dyDescent="0.2">
      <c r="A17080" s="1">
        <v>43053</v>
      </c>
      <c r="B17080">
        <v>2577.75</v>
      </c>
      <c r="C17080">
        <v>2579.6599120000001</v>
      </c>
      <c r="D17080">
        <v>2566.5600589999999</v>
      </c>
      <c r="E17080">
        <v>2578.8701169999999</v>
      </c>
      <c r="F17080">
        <v>2578.8701169999999</v>
      </c>
      <c r="G17080">
        <v>3641760000</v>
      </c>
    </row>
    <row r="17081" spans="1:7" x14ac:dyDescent="0.2">
      <c r="A17081" s="1">
        <v>43054</v>
      </c>
      <c r="B17081">
        <v>2569.4499510000001</v>
      </c>
      <c r="C17081">
        <v>2572.8400879999999</v>
      </c>
      <c r="D17081">
        <v>2557.4499510000001</v>
      </c>
      <c r="E17081">
        <v>2564.6201169999999</v>
      </c>
      <c r="F17081">
        <v>2564.6201169999999</v>
      </c>
      <c r="G17081">
        <v>3558890000</v>
      </c>
    </row>
    <row r="17082" spans="1:7" x14ac:dyDescent="0.2">
      <c r="A17082" s="1">
        <v>43055</v>
      </c>
      <c r="B17082">
        <v>2572.9499510000001</v>
      </c>
      <c r="C17082">
        <v>2590.0900879999999</v>
      </c>
      <c r="D17082">
        <v>2572.9499510000001</v>
      </c>
      <c r="E17082">
        <v>2585.639893</v>
      </c>
      <c r="F17082">
        <v>2585.639893</v>
      </c>
      <c r="G17082">
        <v>3312710000</v>
      </c>
    </row>
    <row r="17083" spans="1:7" x14ac:dyDescent="0.2">
      <c r="A17083" s="1">
        <v>43056</v>
      </c>
      <c r="B17083">
        <v>2582.9399410000001</v>
      </c>
      <c r="C17083">
        <v>2583.959961</v>
      </c>
      <c r="D17083">
        <v>2577.6201169999999</v>
      </c>
      <c r="E17083">
        <v>2578.8500979999999</v>
      </c>
      <c r="F17083">
        <v>2578.8500979999999</v>
      </c>
      <c r="G17083">
        <v>3300160000</v>
      </c>
    </row>
    <row r="17084" spans="1:7" x14ac:dyDescent="0.2">
      <c r="A17084" s="1">
        <v>43059</v>
      </c>
      <c r="B17084">
        <v>2579.48999</v>
      </c>
      <c r="C17084">
        <v>2584.639893</v>
      </c>
      <c r="D17084">
        <v>2578.23999</v>
      </c>
      <c r="E17084">
        <v>2582.139893</v>
      </c>
      <c r="F17084">
        <v>2582.139893</v>
      </c>
      <c r="G17084">
        <v>3003540000</v>
      </c>
    </row>
    <row r="17085" spans="1:7" x14ac:dyDescent="0.2">
      <c r="A17085" s="1">
        <v>43060</v>
      </c>
      <c r="B17085">
        <v>2589.169922</v>
      </c>
      <c r="C17085">
        <v>2601.1899410000001</v>
      </c>
      <c r="D17085">
        <v>2589.169922</v>
      </c>
      <c r="E17085">
        <v>2599.030029</v>
      </c>
      <c r="F17085">
        <v>2599.030029</v>
      </c>
      <c r="G17085">
        <v>3332720000</v>
      </c>
    </row>
    <row r="17086" spans="1:7" x14ac:dyDescent="0.2">
      <c r="A17086" s="1">
        <v>43061</v>
      </c>
      <c r="B17086">
        <v>2600.3100589999999</v>
      </c>
      <c r="C17086">
        <v>2600.9399410000001</v>
      </c>
      <c r="D17086">
        <v>2595.2299800000001</v>
      </c>
      <c r="E17086">
        <v>2597.080078</v>
      </c>
      <c r="F17086">
        <v>2597.080078</v>
      </c>
      <c r="G17086">
        <v>2762950000</v>
      </c>
    </row>
    <row r="17087" spans="1:7" x14ac:dyDescent="0.2">
      <c r="A17087" s="1">
        <v>43063</v>
      </c>
      <c r="B17087">
        <v>2600.419922</v>
      </c>
      <c r="C17087">
        <v>2604.209961</v>
      </c>
      <c r="D17087">
        <v>2600.419922</v>
      </c>
      <c r="E17087">
        <v>2602.419922</v>
      </c>
      <c r="F17087">
        <v>2602.419922</v>
      </c>
      <c r="G17087">
        <v>1349780000</v>
      </c>
    </row>
    <row r="17088" spans="1:7" x14ac:dyDescent="0.2">
      <c r="A17088" s="1">
        <v>43066</v>
      </c>
      <c r="B17088">
        <v>2602.6599120000001</v>
      </c>
      <c r="C17088">
        <v>2606.4099120000001</v>
      </c>
      <c r="D17088">
        <v>2598.8701169999999</v>
      </c>
      <c r="E17088">
        <v>2601.419922</v>
      </c>
      <c r="F17088">
        <v>2601.419922</v>
      </c>
      <c r="G17088">
        <v>3006860000</v>
      </c>
    </row>
    <row r="17089" spans="1:7" x14ac:dyDescent="0.2">
      <c r="A17089" s="1">
        <v>43067</v>
      </c>
      <c r="B17089">
        <v>2605.9399410000001</v>
      </c>
      <c r="C17089">
        <v>2627.6899410000001</v>
      </c>
      <c r="D17089">
        <v>2605.4399410000001</v>
      </c>
      <c r="E17089">
        <v>2627.040039</v>
      </c>
      <c r="F17089">
        <v>2627.040039</v>
      </c>
      <c r="G17089">
        <v>3488420000</v>
      </c>
    </row>
    <row r="17090" spans="1:7" x14ac:dyDescent="0.2">
      <c r="A17090" s="1">
        <v>43068</v>
      </c>
      <c r="B17090">
        <v>2627.820068</v>
      </c>
      <c r="C17090">
        <v>2634.889893</v>
      </c>
      <c r="D17090">
        <v>2620.320068</v>
      </c>
      <c r="E17090">
        <v>2626.070068</v>
      </c>
      <c r="F17090">
        <v>2626.070068</v>
      </c>
      <c r="G17090">
        <v>4078280000</v>
      </c>
    </row>
    <row r="17091" spans="1:7" x14ac:dyDescent="0.2">
      <c r="A17091" s="1">
        <v>43069</v>
      </c>
      <c r="B17091">
        <v>2633.929932</v>
      </c>
      <c r="C17091">
        <v>2657.73999</v>
      </c>
      <c r="D17091">
        <v>2633.929932</v>
      </c>
      <c r="E17091">
        <v>2647.580078</v>
      </c>
      <c r="F17091">
        <v>2647.580078</v>
      </c>
      <c r="G17091">
        <v>4938490000</v>
      </c>
    </row>
    <row r="17092" spans="1:7" x14ac:dyDescent="0.2">
      <c r="A17092" s="1">
        <v>43070</v>
      </c>
      <c r="B17092">
        <v>2645.1000979999999</v>
      </c>
      <c r="C17092">
        <v>2650.6201169999999</v>
      </c>
      <c r="D17092">
        <v>2605.5200199999999</v>
      </c>
      <c r="E17092">
        <v>2642.219971</v>
      </c>
      <c r="F17092">
        <v>2642.219971</v>
      </c>
      <c r="G17092">
        <v>3942320000</v>
      </c>
    </row>
    <row r="17093" spans="1:7" x14ac:dyDescent="0.2">
      <c r="A17093" s="1">
        <v>43073</v>
      </c>
      <c r="B17093">
        <v>2657.1899410000001</v>
      </c>
      <c r="C17093">
        <v>2665.1899410000001</v>
      </c>
      <c r="D17093">
        <v>2639.030029</v>
      </c>
      <c r="E17093">
        <v>2639.4399410000001</v>
      </c>
      <c r="F17093">
        <v>2639.4399410000001</v>
      </c>
      <c r="G17093">
        <v>4023150000</v>
      </c>
    </row>
    <row r="17094" spans="1:7" x14ac:dyDescent="0.2">
      <c r="A17094" s="1">
        <v>43074</v>
      </c>
      <c r="B17094">
        <v>2639.780029</v>
      </c>
      <c r="C17094">
        <v>2648.719971</v>
      </c>
      <c r="D17094">
        <v>2627.7299800000001</v>
      </c>
      <c r="E17094">
        <v>2629.570068</v>
      </c>
      <c r="F17094">
        <v>2629.570068</v>
      </c>
      <c r="G17094">
        <v>3539040000</v>
      </c>
    </row>
    <row r="17095" spans="1:7" x14ac:dyDescent="0.2">
      <c r="A17095" s="1">
        <v>43075</v>
      </c>
      <c r="B17095">
        <v>2626.23999</v>
      </c>
      <c r="C17095">
        <v>2634.4099120000001</v>
      </c>
      <c r="D17095">
        <v>2624.75</v>
      </c>
      <c r="E17095">
        <v>2629.2700199999999</v>
      </c>
      <c r="F17095">
        <v>2629.2700199999999</v>
      </c>
      <c r="G17095">
        <v>3229000000</v>
      </c>
    </row>
    <row r="17096" spans="1:7" x14ac:dyDescent="0.2">
      <c r="A17096" s="1">
        <v>43076</v>
      </c>
      <c r="B17096">
        <v>2628.3798830000001</v>
      </c>
      <c r="C17096">
        <v>2640.98999</v>
      </c>
      <c r="D17096">
        <v>2626.530029</v>
      </c>
      <c r="E17096">
        <v>2636.9799800000001</v>
      </c>
      <c r="F17096">
        <v>2636.9799800000001</v>
      </c>
      <c r="G17096">
        <v>3292400000</v>
      </c>
    </row>
    <row r="17097" spans="1:7" x14ac:dyDescent="0.2">
      <c r="A17097" s="1">
        <v>43077</v>
      </c>
      <c r="B17097">
        <v>2646.209961</v>
      </c>
      <c r="C17097">
        <v>2651.6499020000001</v>
      </c>
      <c r="D17097">
        <v>2644.1000979999999</v>
      </c>
      <c r="E17097">
        <v>2651.5</v>
      </c>
      <c r="F17097">
        <v>2651.5</v>
      </c>
      <c r="G17097">
        <v>3106150000</v>
      </c>
    </row>
    <row r="17098" spans="1:7" x14ac:dyDescent="0.2">
      <c r="A17098" s="1">
        <v>43080</v>
      </c>
      <c r="B17098">
        <v>2652.1899410000001</v>
      </c>
      <c r="C17098">
        <v>2660.330078</v>
      </c>
      <c r="D17098">
        <v>2651.469971</v>
      </c>
      <c r="E17098">
        <v>2659.98999</v>
      </c>
      <c r="F17098">
        <v>2659.98999</v>
      </c>
      <c r="G17098">
        <v>3091950000</v>
      </c>
    </row>
    <row r="17099" spans="1:7" x14ac:dyDescent="0.2">
      <c r="A17099" s="1">
        <v>43081</v>
      </c>
      <c r="B17099">
        <v>2661.7299800000001</v>
      </c>
      <c r="C17099">
        <v>2669.719971</v>
      </c>
      <c r="D17099">
        <v>2659.780029</v>
      </c>
      <c r="E17099">
        <v>2664.110107</v>
      </c>
      <c r="F17099">
        <v>2664.110107</v>
      </c>
      <c r="G17099">
        <v>3555680000</v>
      </c>
    </row>
    <row r="17100" spans="1:7" x14ac:dyDescent="0.2">
      <c r="A17100" s="1">
        <v>43082</v>
      </c>
      <c r="B17100">
        <v>2667.5900879999999</v>
      </c>
      <c r="C17100">
        <v>2671.8798830000001</v>
      </c>
      <c r="D17100">
        <v>2662.8500979999999</v>
      </c>
      <c r="E17100">
        <v>2662.8500979999999</v>
      </c>
      <c r="F17100">
        <v>2662.8500979999999</v>
      </c>
      <c r="G17100">
        <v>3542370000</v>
      </c>
    </row>
    <row r="17101" spans="1:7" x14ac:dyDescent="0.2">
      <c r="A17101" s="1">
        <v>43083</v>
      </c>
      <c r="B17101">
        <v>2665.8701169999999</v>
      </c>
      <c r="C17101">
        <v>2668.0900879999999</v>
      </c>
      <c r="D17101">
        <v>2652.01001</v>
      </c>
      <c r="E17101">
        <v>2652.01001</v>
      </c>
      <c r="F17101">
        <v>2652.01001</v>
      </c>
      <c r="G17101">
        <v>3430030000</v>
      </c>
    </row>
    <row r="17102" spans="1:7" x14ac:dyDescent="0.2">
      <c r="A17102" s="1">
        <v>43084</v>
      </c>
      <c r="B17102">
        <v>2660.6298830000001</v>
      </c>
      <c r="C17102">
        <v>2679.6298830000001</v>
      </c>
      <c r="D17102">
        <v>2659.139893</v>
      </c>
      <c r="E17102">
        <v>2675.8100589999999</v>
      </c>
      <c r="F17102">
        <v>2675.8100589999999</v>
      </c>
      <c r="G17102">
        <v>5723920000</v>
      </c>
    </row>
    <row r="17103" spans="1:7" x14ac:dyDescent="0.2">
      <c r="A17103" s="1">
        <v>43087</v>
      </c>
      <c r="B17103">
        <v>2685.919922</v>
      </c>
      <c r="C17103">
        <v>2694.969971</v>
      </c>
      <c r="D17103">
        <v>2685.919922</v>
      </c>
      <c r="E17103">
        <v>2690.1599120000001</v>
      </c>
      <c r="F17103">
        <v>2690.1599120000001</v>
      </c>
      <c r="G17103">
        <v>3724660000</v>
      </c>
    </row>
    <row r="17104" spans="1:7" x14ac:dyDescent="0.2">
      <c r="A17104" s="1">
        <v>43088</v>
      </c>
      <c r="B17104">
        <v>2692.709961</v>
      </c>
      <c r="C17104">
        <v>2694.4399410000001</v>
      </c>
      <c r="D17104">
        <v>2680.73999</v>
      </c>
      <c r="E17104">
        <v>2681.469971</v>
      </c>
      <c r="F17104">
        <v>2681.469971</v>
      </c>
      <c r="G17104">
        <v>3368590000</v>
      </c>
    </row>
    <row r="17105" spans="1:7" x14ac:dyDescent="0.2">
      <c r="A17105" s="1">
        <v>43089</v>
      </c>
      <c r="B17105">
        <v>2688.179932</v>
      </c>
      <c r="C17105">
        <v>2691.01001</v>
      </c>
      <c r="D17105">
        <v>2676.110107</v>
      </c>
      <c r="E17105">
        <v>2679.25</v>
      </c>
      <c r="F17105">
        <v>2679.25</v>
      </c>
      <c r="G17105">
        <v>3241030000</v>
      </c>
    </row>
    <row r="17106" spans="1:7" x14ac:dyDescent="0.2">
      <c r="A17106" s="1">
        <v>43090</v>
      </c>
      <c r="B17106">
        <v>2683.0200199999999</v>
      </c>
      <c r="C17106">
        <v>2692.639893</v>
      </c>
      <c r="D17106">
        <v>2682.3999020000001</v>
      </c>
      <c r="E17106">
        <v>2684.570068</v>
      </c>
      <c r="F17106">
        <v>2684.570068</v>
      </c>
      <c r="G17106">
        <v>3273390000</v>
      </c>
    </row>
    <row r="17107" spans="1:7" x14ac:dyDescent="0.2">
      <c r="A17107" s="1">
        <v>43091</v>
      </c>
      <c r="B17107">
        <v>2684.219971</v>
      </c>
      <c r="C17107">
        <v>2685.3500979999999</v>
      </c>
      <c r="D17107">
        <v>2678.1298830000001</v>
      </c>
      <c r="E17107">
        <v>2683.3400879999999</v>
      </c>
      <c r="F17107">
        <v>2683.3400879999999</v>
      </c>
      <c r="G17107">
        <v>2399830000</v>
      </c>
    </row>
    <row r="17108" spans="1:7" x14ac:dyDescent="0.2">
      <c r="A17108" s="1">
        <v>43095</v>
      </c>
      <c r="B17108">
        <v>2679.0900879999999</v>
      </c>
      <c r="C17108">
        <v>2682.73999</v>
      </c>
      <c r="D17108">
        <v>2677.959961</v>
      </c>
      <c r="E17108">
        <v>2680.5</v>
      </c>
      <c r="F17108">
        <v>2680.5</v>
      </c>
      <c r="G17108">
        <v>1968780000</v>
      </c>
    </row>
    <row r="17109" spans="1:7" x14ac:dyDescent="0.2">
      <c r="A17109" s="1">
        <v>43096</v>
      </c>
      <c r="B17109">
        <v>2682.1000979999999</v>
      </c>
      <c r="C17109">
        <v>2685.639893</v>
      </c>
      <c r="D17109">
        <v>2678.9099120000001</v>
      </c>
      <c r="E17109">
        <v>2682.6201169999999</v>
      </c>
      <c r="F17109">
        <v>2682.6201169999999</v>
      </c>
      <c r="G17109">
        <v>2202080000</v>
      </c>
    </row>
    <row r="17110" spans="1:7" x14ac:dyDescent="0.2">
      <c r="A17110" s="1">
        <v>43097</v>
      </c>
      <c r="B17110">
        <v>2686.1000979999999</v>
      </c>
      <c r="C17110">
        <v>2687.6599120000001</v>
      </c>
      <c r="D17110">
        <v>2682.6899410000001</v>
      </c>
      <c r="E17110">
        <v>2687.540039</v>
      </c>
      <c r="F17110">
        <v>2687.540039</v>
      </c>
      <c r="G17110">
        <v>2153330000</v>
      </c>
    </row>
    <row r="17111" spans="1:7" x14ac:dyDescent="0.2">
      <c r="A17111" s="1">
        <v>43098</v>
      </c>
      <c r="B17111">
        <v>2689.1499020000001</v>
      </c>
      <c r="C17111">
        <v>2692.1201169999999</v>
      </c>
      <c r="D17111">
        <v>2673.610107</v>
      </c>
      <c r="E17111">
        <v>2673.610107</v>
      </c>
      <c r="F17111">
        <v>2673.610107</v>
      </c>
      <c r="G17111">
        <v>2443490000</v>
      </c>
    </row>
    <row r="17112" spans="1:7" x14ac:dyDescent="0.2">
      <c r="A17112" s="1">
        <v>43102</v>
      </c>
      <c r="B17112">
        <v>2683.7299800000001</v>
      </c>
      <c r="C17112">
        <v>2695.889893</v>
      </c>
      <c r="D17112">
        <v>2682.360107</v>
      </c>
      <c r="E17112">
        <v>2695.8100589999999</v>
      </c>
      <c r="F17112">
        <v>2695.8100589999999</v>
      </c>
      <c r="G17112">
        <v>3367250000</v>
      </c>
    </row>
    <row r="17113" spans="1:7" x14ac:dyDescent="0.2">
      <c r="A17113" s="1">
        <v>43103</v>
      </c>
      <c r="B17113">
        <v>2697.8500979999999</v>
      </c>
      <c r="C17113">
        <v>2714.3701169999999</v>
      </c>
      <c r="D17113">
        <v>2697.7700199999999</v>
      </c>
      <c r="E17113">
        <v>2713.0600589999999</v>
      </c>
      <c r="F17113">
        <v>2713.0600589999999</v>
      </c>
      <c r="G17113">
        <v>3538660000</v>
      </c>
    </row>
    <row r="17114" spans="1:7" x14ac:dyDescent="0.2">
      <c r="A17114" s="1">
        <v>43104</v>
      </c>
      <c r="B17114">
        <v>2719.3100589999999</v>
      </c>
      <c r="C17114">
        <v>2729.290039</v>
      </c>
      <c r="D17114">
        <v>2719.070068</v>
      </c>
      <c r="E17114">
        <v>2723.98999</v>
      </c>
      <c r="F17114">
        <v>2723.98999</v>
      </c>
      <c r="G17114">
        <v>3695260000</v>
      </c>
    </row>
    <row r="17115" spans="1:7" x14ac:dyDescent="0.2">
      <c r="A17115" s="1">
        <v>43105</v>
      </c>
      <c r="B17115">
        <v>2731.330078</v>
      </c>
      <c r="C17115">
        <v>2743.4499510000001</v>
      </c>
      <c r="D17115">
        <v>2727.919922</v>
      </c>
      <c r="E17115">
        <v>2743.1499020000001</v>
      </c>
      <c r="F17115">
        <v>2743.1499020000001</v>
      </c>
      <c r="G17115">
        <v>3236620000</v>
      </c>
    </row>
    <row r="17116" spans="1:7" x14ac:dyDescent="0.2">
      <c r="A17116" s="1">
        <v>43108</v>
      </c>
      <c r="B17116">
        <v>2742.669922</v>
      </c>
      <c r="C17116">
        <v>2748.51001</v>
      </c>
      <c r="D17116">
        <v>2737.6000979999999</v>
      </c>
      <c r="E17116">
        <v>2747.709961</v>
      </c>
      <c r="F17116">
        <v>2747.709961</v>
      </c>
      <c r="G17116">
        <v>3242650000</v>
      </c>
    </row>
    <row r="17117" spans="1:7" x14ac:dyDescent="0.2">
      <c r="A17117" s="1">
        <v>43109</v>
      </c>
      <c r="B17117">
        <v>2751.1499020000001</v>
      </c>
      <c r="C17117">
        <v>2759.139893</v>
      </c>
      <c r="D17117">
        <v>2747.860107</v>
      </c>
      <c r="E17117">
        <v>2751.290039</v>
      </c>
      <c r="F17117">
        <v>2751.290039</v>
      </c>
      <c r="G17117">
        <v>3453480000</v>
      </c>
    </row>
    <row r="17118" spans="1:7" x14ac:dyDescent="0.2">
      <c r="A17118" s="1">
        <v>43110</v>
      </c>
      <c r="B17118">
        <v>2745.5500489999999</v>
      </c>
      <c r="C17118">
        <v>2750.8000489999999</v>
      </c>
      <c r="D17118">
        <v>2736.0600589999999</v>
      </c>
      <c r="E17118">
        <v>2748.2299800000001</v>
      </c>
      <c r="F17118">
        <v>2748.2299800000001</v>
      </c>
      <c r="G17118">
        <v>3576350000</v>
      </c>
    </row>
    <row r="17119" spans="1:7" x14ac:dyDescent="0.2">
      <c r="A17119" s="1">
        <v>43111</v>
      </c>
      <c r="B17119">
        <v>2752.969971</v>
      </c>
      <c r="C17119">
        <v>2767.5600589999999</v>
      </c>
      <c r="D17119">
        <v>2752.780029</v>
      </c>
      <c r="E17119">
        <v>2767.5600589999999</v>
      </c>
      <c r="F17119">
        <v>2767.5600589999999</v>
      </c>
      <c r="G17119">
        <v>3641320000</v>
      </c>
    </row>
    <row r="17120" spans="1:7" x14ac:dyDescent="0.2">
      <c r="A17120" s="1">
        <v>43112</v>
      </c>
      <c r="B17120">
        <v>2770.179932</v>
      </c>
      <c r="C17120">
        <v>2787.8500979999999</v>
      </c>
      <c r="D17120">
        <v>2769.639893</v>
      </c>
      <c r="E17120">
        <v>2786.23999</v>
      </c>
      <c r="F17120">
        <v>2786.23999</v>
      </c>
      <c r="G17120">
        <v>3573970000</v>
      </c>
    </row>
    <row r="17121" spans="1:7" x14ac:dyDescent="0.2">
      <c r="A17121" s="1">
        <v>43116</v>
      </c>
      <c r="B17121">
        <v>2798.959961</v>
      </c>
      <c r="C17121">
        <v>2807.540039</v>
      </c>
      <c r="D17121">
        <v>2768.639893</v>
      </c>
      <c r="E17121">
        <v>2776.419922</v>
      </c>
      <c r="F17121">
        <v>2776.419922</v>
      </c>
      <c r="G17121">
        <v>4325970000</v>
      </c>
    </row>
    <row r="17122" spans="1:7" x14ac:dyDescent="0.2">
      <c r="A17122" s="1">
        <v>43117</v>
      </c>
      <c r="B17122">
        <v>2784.98999</v>
      </c>
      <c r="C17122">
        <v>2807.040039</v>
      </c>
      <c r="D17122">
        <v>2778.3798830000001</v>
      </c>
      <c r="E17122">
        <v>2802.5600589999999</v>
      </c>
      <c r="F17122">
        <v>2802.5600589999999</v>
      </c>
      <c r="G17122">
        <v>3778050000</v>
      </c>
    </row>
    <row r="17123" spans="1:7" x14ac:dyDescent="0.2">
      <c r="A17123" s="1">
        <v>43118</v>
      </c>
      <c r="B17123">
        <v>2802.3999020000001</v>
      </c>
      <c r="C17123">
        <v>2805.830078</v>
      </c>
      <c r="D17123">
        <v>2792.5600589999999</v>
      </c>
      <c r="E17123">
        <v>2798.030029</v>
      </c>
      <c r="F17123">
        <v>2798.030029</v>
      </c>
      <c r="G17123">
        <v>3681470000</v>
      </c>
    </row>
    <row r="17124" spans="1:7" x14ac:dyDescent="0.2">
      <c r="A17124" s="1">
        <v>43119</v>
      </c>
      <c r="B17124">
        <v>2802.6000979999999</v>
      </c>
      <c r="C17124">
        <v>2810.330078</v>
      </c>
      <c r="D17124">
        <v>2798.080078</v>
      </c>
      <c r="E17124">
        <v>2810.3000489999999</v>
      </c>
      <c r="F17124">
        <v>2810.3000489999999</v>
      </c>
      <c r="G17124">
        <v>3639430000</v>
      </c>
    </row>
    <row r="17125" spans="1:7" x14ac:dyDescent="0.2">
      <c r="A17125" s="1">
        <v>43122</v>
      </c>
      <c r="B17125">
        <v>2809.1599120000001</v>
      </c>
      <c r="C17125">
        <v>2833.030029</v>
      </c>
      <c r="D17125">
        <v>2808.1201169999999</v>
      </c>
      <c r="E17125">
        <v>2832.969971</v>
      </c>
      <c r="F17125">
        <v>2832.969971</v>
      </c>
      <c r="G17125">
        <v>3471780000</v>
      </c>
    </row>
    <row r="17126" spans="1:7" x14ac:dyDescent="0.2">
      <c r="A17126" s="1">
        <v>43123</v>
      </c>
      <c r="B17126">
        <v>2835.0500489999999</v>
      </c>
      <c r="C17126">
        <v>2842.23999</v>
      </c>
      <c r="D17126">
        <v>2830.5900879999999</v>
      </c>
      <c r="E17126">
        <v>2839.1298830000001</v>
      </c>
      <c r="F17126">
        <v>2839.1298830000001</v>
      </c>
      <c r="G17126">
        <v>3519650000</v>
      </c>
    </row>
    <row r="17127" spans="1:7" x14ac:dyDescent="0.2">
      <c r="A17127" s="1">
        <v>43124</v>
      </c>
      <c r="B17127">
        <v>2845.419922</v>
      </c>
      <c r="C17127">
        <v>2852.969971</v>
      </c>
      <c r="D17127">
        <v>2824.8100589999999</v>
      </c>
      <c r="E17127">
        <v>2837.540039</v>
      </c>
      <c r="F17127">
        <v>2837.540039</v>
      </c>
      <c r="G17127">
        <v>4014070000</v>
      </c>
    </row>
    <row r="17128" spans="1:7" x14ac:dyDescent="0.2">
      <c r="A17128" s="1">
        <v>43125</v>
      </c>
      <c r="B17128">
        <v>2846.23999</v>
      </c>
      <c r="C17128">
        <v>2848.5600589999999</v>
      </c>
      <c r="D17128">
        <v>2830.9399410000001</v>
      </c>
      <c r="E17128">
        <v>2839.25</v>
      </c>
      <c r="F17128">
        <v>2839.25</v>
      </c>
      <c r="G17128">
        <v>3835150000</v>
      </c>
    </row>
    <row r="17129" spans="1:7" x14ac:dyDescent="0.2">
      <c r="A17129" s="1">
        <v>43126</v>
      </c>
      <c r="B17129">
        <v>2847.4799800000001</v>
      </c>
      <c r="C17129">
        <v>2872.8701169999999</v>
      </c>
      <c r="D17129">
        <v>2846.179932</v>
      </c>
      <c r="E17129">
        <v>2872.8701169999999</v>
      </c>
      <c r="F17129">
        <v>2872.8701169999999</v>
      </c>
      <c r="G17129">
        <v>3443230000</v>
      </c>
    </row>
    <row r="17130" spans="1:7" x14ac:dyDescent="0.2">
      <c r="A17130" s="1">
        <v>43129</v>
      </c>
      <c r="B17130">
        <v>2867.2299800000001</v>
      </c>
      <c r="C17130">
        <v>2870.6201169999999</v>
      </c>
      <c r="D17130">
        <v>2851.4799800000001</v>
      </c>
      <c r="E17130">
        <v>2853.530029</v>
      </c>
      <c r="F17130">
        <v>2853.530029</v>
      </c>
      <c r="G17130">
        <v>3573830000</v>
      </c>
    </row>
    <row r="17131" spans="1:7" x14ac:dyDescent="0.2">
      <c r="A17131" s="1">
        <v>43130</v>
      </c>
      <c r="B17131">
        <v>2832.73999</v>
      </c>
      <c r="C17131">
        <v>2837.75</v>
      </c>
      <c r="D17131">
        <v>2818.2700199999999</v>
      </c>
      <c r="E17131">
        <v>2822.429932</v>
      </c>
      <c r="F17131">
        <v>2822.429932</v>
      </c>
      <c r="G17131">
        <v>3990650000</v>
      </c>
    </row>
    <row r="17132" spans="1:7" x14ac:dyDescent="0.2">
      <c r="A17132" s="1">
        <v>43131</v>
      </c>
      <c r="B17132">
        <v>2832.4099120000001</v>
      </c>
      <c r="C17132">
        <v>2839.26001</v>
      </c>
      <c r="D17132">
        <v>2813.040039</v>
      </c>
      <c r="E17132">
        <v>2823.8100589999999</v>
      </c>
      <c r="F17132">
        <v>2823.8100589999999</v>
      </c>
      <c r="G17132">
        <v>4261280000</v>
      </c>
    </row>
    <row r="17133" spans="1:7" x14ac:dyDescent="0.2">
      <c r="A17133" s="1">
        <v>43132</v>
      </c>
      <c r="B17133">
        <v>2816.4499510000001</v>
      </c>
      <c r="C17133">
        <v>2835.959961</v>
      </c>
      <c r="D17133">
        <v>2812.6999510000001</v>
      </c>
      <c r="E17133">
        <v>2821.9799800000001</v>
      </c>
      <c r="F17133">
        <v>2821.9799800000001</v>
      </c>
      <c r="G17133">
        <v>3938450000</v>
      </c>
    </row>
    <row r="17134" spans="1:7" x14ac:dyDescent="0.2">
      <c r="A17134" s="1">
        <v>43133</v>
      </c>
      <c r="B17134">
        <v>2808.919922</v>
      </c>
      <c r="C17134">
        <v>2808.919922</v>
      </c>
      <c r="D17134">
        <v>2759.969971</v>
      </c>
      <c r="E17134">
        <v>2762.1298830000001</v>
      </c>
      <c r="F17134">
        <v>2762.1298830000001</v>
      </c>
      <c r="G17134">
        <v>4301130000</v>
      </c>
    </row>
    <row r="17135" spans="1:7" x14ac:dyDescent="0.2">
      <c r="A17135" s="1">
        <v>43136</v>
      </c>
      <c r="B17135">
        <v>2741.0600589999999</v>
      </c>
      <c r="C17135">
        <v>2763.389893</v>
      </c>
      <c r="D17135">
        <v>2638.169922</v>
      </c>
      <c r="E17135">
        <v>2648.9399410000001</v>
      </c>
      <c r="F17135">
        <v>2648.9399410000001</v>
      </c>
      <c r="G17135">
        <v>5283460000</v>
      </c>
    </row>
    <row r="17136" spans="1:7" x14ac:dyDescent="0.2">
      <c r="A17136" s="1">
        <v>43137</v>
      </c>
      <c r="B17136">
        <v>2614.780029</v>
      </c>
      <c r="C17136">
        <v>2701.040039</v>
      </c>
      <c r="D17136">
        <v>2593.070068</v>
      </c>
      <c r="E17136">
        <v>2695.139893</v>
      </c>
      <c r="F17136">
        <v>2695.139893</v>
      </c>
      <c r="G17136">
        <v>5891660000</v>
      </c>
    </row>
    <row r="17137" spans="1:7" x14ac:dyDescent="0.2">
      <c r="A17137" s="1">
        <v>43138</v>
      </c>
      <c r="B17137">
        <v>2690.9499510000001</v>
      </c>
      <c r="C17137">
        <v>2727.669922</v>
      </c>
      <c r="D17137">
        <v>2681.330078</v>
      </c>
      <c r="E17137">
        <v>2681.6599120000001</v>
      </c>
      <c r="F17137">
        <v>2681.6599120000001</v>
      </c>
      <c r="G17137">
        <v>4626570000</v>
      </c>
    </row>
    <row r="17138" spans="1:7" x14ac:dyDescent="0.2">
      <c r="A17138" s="1">
        <v>43139</v>
      </c>
      <c r="B17138">
        <v>2685.01001</v>
      </c>
      <c r="C17138">
        <v>2685.2700199999999</v>
      </c>
      <c r="D17138">
        <v>2580.5600589999999</v>
      </c>
      <c r="E17138">
        <v>2581</v>
      </c>
      <c r="F17138">
        <v>2581</v>
      </c>
      <c r="G17138">
        <v>5305440000</v>
      </c>
    </row>
    <row r="17139" spans="1:7" x14ac:dyDescent="0.2">
      <c r="A17139" s="1">
        <v>43140</v>
      </c>
      <c r="B17139">
        <v>2601.780029</v>
      </c>
      <c r="C17139">
        <v>2638.669922</v>
      </c>
      <c r="D17139">
        <v>2532.6899410000001</v>
      </c>
      <c r="E17139">
        <v>2619.5500489999999</v>
      </c>
      <c r="F17139">
        <v>2619.5500489999999</v>
      </c>
      <c r="G17139">
        <v>5680070000</v>
      </c>
    </row>
    <row r="17140" spans="1:7" x14ac:dyDescent="0.2">
      <c r="A17140" s="1">
        <v>43143</v>
      </c>
      <c r="B17140">
        <v>2636.75</v>
      </c>
      <c r="C17140">
        <v>2672.610107</v>
      </c>
      <c r="D17140">
        <v>2622.4499510000001</v>
      </c>
      <c r="E17140">
        <v>2656</v>
      </c>
      <c r="F17140">
        <v>2656</v>
      </c>
      <c r="G17140">
        <v>4055790000</v>
      </c>
    </row>
    <row r="17141" spans="1:7" x14ac:dyDescent="0.2">
      <c r="A17141" s="1">
        <v>43144</v>
      </c>
      <c r="B17141">
        <v>2646.2700199999999</v>
      </c>
      <c r="C17141">
        <v>2668.8400879999999</v>
      </c>
      <c r="D17141">
        <v>2637.080078</v>
      </c>
      <c r="E17141">
        <v>2662.9399410000001</v>
      </c>
      <c r="F17141">
        <v>2662.9399410000001</v>
      </c>
      <c r="G17141">
        <v>3472870000</v>
      </c>
    </row>
    <row r="17142" spans="1:7" x14ac:dyDescent="0.2">
      <c r="A17142" s="1">
        <v>43145</v>
      </c>
      <c r="B17142">
        <v>2651.209961</v>
      </c>
      <c r="C17142">
        <v>2702.1000979999999</v>
      </c>
      <c r="D17142">
        <v>2648.8701169999999</v>
      </c>
      <c r="E17142">
        <v>2698.6298830000001</v>
      </c>
      <c r="F17142">
        <v>2698.6298830000001</v>
      </c>
      <c r="G17142">
        <v>4003740000</v>
      </c>
    </row>
    <row r="17143" spans="1:7" x14ac:dyDescent="0.2">
      <c r="A17143" s="1">
        <v>43146</v>
      </c>
      <c r="B17143">
        <v>2713.459961</v>
      </c>
      <c r="C17143">
        <v>2731.51001</v>
      </c>
      <c r="D17143">
        <v>2689.820068</v>
      </c>
      <c r="E17143">
        <v>2731.1999510000001</v>
      </c>
      <c r="F17143">
        <v>2731.1999510000001</v>
      </c>
      <c r="G17143">
        <v>3684910000</v>
      </c>
    </row>
    <row r="17144" spans="1:7" x14ac:dyDescent="0.2">
      <c r="A17144" s="1">
        <v>43147</v>
      </c>
      <c r="B17144">
        <v>2727.139893</v>
      </c>
      <c r="C17144">
        <v>2754.419922</v>
      </c>
      <c r="D17144">
        <v>2725.110107</v>
      </c>
      <c r="E17144">
        <v>2732.219971</v>
      </c>
      <c r="F17144">
        <v>2732.219971</v>
      </c>
      <c r="G17144">
        <v>3637460000</v>
      </c>
    </row>
    <row r="17145" spans="1:7" x14ac:dyDescent="0.2">
      <c r="A17145" s="1">
        <v>43151</v>
      </c>
      <c r="B17145">
        <v>2722.98999</v>
      </c>
      <c r="C17145">
        <v>2737.6000979999999</v>
      </c>
      <c r="D17145">
        <v>2706.76001</v>
      </c>
      <c r="E17145">
        <v>2716.26001</v>
      </c>
      <c r="F17145">
        <v>2716.26001</v>
      </c>
      <c r="G17145">
        <v>3627610000</v>
      </c>
    </row>
    <row r="17146" spans="1:7" x14ac:dyDescent="0.2">
      <c r="A17146" s="1">
        <v>43152</v>
      </c>
      <c r="B17146">
        <v>2720.530029</v>
      </c>
      <c r="C17146">
        <v>2747.75</v>
      </c>
      <c r="D17146">
        <v>2701.290039</v>
      </c>
      <c r="E17146">
        <v>2701.330078</v>
      </c>
      <c r="F17146">
        <v>2701.330078</v>
      </c>
      <c r="G17146">
        <v>3779400000</v>
      </c>
    </row>
    <row r="17147" spans="1:7" x14ac:dyDescent="0.2">
      <c r="A17147" s="1">
        <v>43153</v>
      </c>
      <c r="B17147">
        <v>2710.419922</v>
      </c>
      <c r="C17147">
        <v>2731.26001</v>
      </c>
      <c r="D17147">
        <v>2697.7700199999999</v>
      </c>
      <c r="E17147">
        <v>2703.959961</v>
      </c>
      <c r="F17147">
        <v>2703.959961</v>
      </c>
      <c r="G17147">
        <v>3701270000</v>
      </c>
    </row>
    <row r="17148" spans="1:7" x14ac:dyDescent="0.2">
      <c r="A17148" s="1">
        <v>43154</v>
      </c>
      <c r="B17148">
        <v>2715.8000489999999</v>
      </c>
      <c r="C17148">
        <v>2747.76001</v>
      </c>
      <c r="D17148">
        <v>2713.73999</v>
      </c>
      <c r="E17148">
        <v>2747.3000489999999</v>
      </c>
      <c r="F17148">
        <v>2747.3000489999999</v>
      </c>
      <c r="G17148">
        <v>3189190000</v>
      </c>
    </row>
    <row r="17149" spans="1:7" x14ac:dyDescent="0.2">
      <c r="A17149" s="1">
        <v>43157</v>
      </c>
      <c r="B17149">
        <v>2757.3701169999999</v>
      </c>
      <c r="C17149">
        <v>2780.639893</v>
      </c>
      <c r="D17149">
        <v>2753.780029</v>
      </c>
      <c r="E17149">
        <v>2779.6000979999999</v>
      </c>
      <c r="F17149">
        <v>2779.6000979999999</v>
      </c>
      <c r="G17149">
        <v>3424650000</v>
      </c>
    </row>
    <row r="17150" spans="1:7" x14ac:dyDescent="0.2">
      <c r="A17150" s="1">
        <v>43158</v>
      </c>
      <c r="B17150">
        <v>2780.4499510000001</v>
      </c>
      <c r="C17150">
        <v>2789.1499020000001</v>
      </c>
      <c r="D17150">
        <v>2744.219971</v>
      </c>
      <c r="E17150">
        <v>2744.280029</v>
      </c>
      <c r="F17150">
        <v>2744.280029</v>
      </c>
      <c r="G17150">
        <v>3745080000</v>
      </c>
    </row>
    <row r="17151" spans="1:7" x14ac:dyDescent="0.2">
      <c r="A17151" s="1">
        <v>43159</v>
      </c>
      <c r="B17151">
        <v>2753.780029</v>
      </c>
      <c r="C17151">
        <v>2761.5200199999999</v>
      </c>
      <c r="D17151">
        <v>2713.540039</v>
      </c>
      <c r="E17151">
        <v>2713.830078</v>
      </c>
      <c r="F17151">
        <v>2713.830078</v>
      </c>
      <c r="G17151">
        <v>4230660000</v>
      </c>
    </row>
    <row r="17152" spans="1:7" x14ac:dyDescent="0.2">
      <c r="A17152" s="1">
        <v>43160</v>
      </c>
      <c r="B17152">
        <v>2715.219971</v>
      </c>
      <c r="C17152">
        <v>2730.889893</v>
      </c>
      <c r="D17152">
        <v>2659.6499020000001</v>
      </c>
      <c r="E17152">
        <v>2677.669922</v>
      </c>
      <c r="F17152">
        <v>2677.669922</v>
      </c>
      <c r="G17152">
        <v>4503970000</v>
      </c>
    </row>
    <row r="17153" spans="1:7" x14ac:dyDescent="0.2">
      <c r="A17153" s="1">
        <v>43161</v>
      </c>
      <c r="B17153">
        <v>2658.889893</v>
      </c>
      <c r="C17153">
        <v>2696.25</v>
      </c>
      <c r="D17153">
        <v>2647.320068</v>
      </c>
      <c r="E17153">
        <v>2691.25</v>
      </c>
      <c r="F17153">
        <v>2691.25</v>
      </c>
      <c r="G17153">
        <v>3882450000</v>
      </c>
    </row>
    <row r="17154" spans="1:7" x14ac:dyDescent="0.2">
      <c r="A17154" s="1">
        <v>43164</v>
      </c>
      <c r="B17154">
        <v>2681.0600589999999</v>
      </c>
      <c r="C17154">
        <v>2728.0900879999999</v>
      </c>
      <c r="D17154">
        <v>2675.75</v>
      </c>
      <c r="E17154">
        <v>2720.9399410000001</v>
      </c>
      <c r="F17154">
        <v>2720.9399410000001</v>
      </c>
      <c r="G17154">
        <v>3710810000</v>
      </c>
    </row>
    <row r="17155" spans="1:7" x14ac:dyDescent="0.2">
      <c r="A17155" s="1">
        <v>43165</v>
      </c>
      <c r="B17155">
        <v>2730.179932</v>
      </c>
      <c r="C17155">
        <v>2732.080078</v>
      </c>
      <c r="D17155">
        <v>2711.26001</v>
      </c>
      <c r="E17155">
        <v>2728.1201169999999</v>
      </c>
      <c r="F17155">
        <v>2728.1201169999999</v>
      </c>
      <c r="G17155">
        <v>3370690000</v>
      </c>
    </row>
    <row r="17156" spans="1:7" x14ac:dyDescent="0.2">
      <c r="A17156" s="1">
        <v>43166</v>
      </c>
      <c r="B17156">
        <v>2710.179932</v>
      </c>
      <c r="C17156">
        <v>2730.6000979999999</v>
      </c>
      <c r="D17156">
        <v>2701.73999</v>
      </c>
      <c r="E17156">
        <v>2726.8000489999999</v>
      </c>
      <c r="F17156">
        <v>2726.8000489999999</v>
      </c>
      <c r="G17156">
        <v>3393270000</v>
      </c>
    </row>
    <row r="17157" spans="1:7" x14ac:dyDescent="0.2">
      <c r="A17157" s="1">
        <v>43167</v>
      </c>
      <c r="B17157">
        <v>2732.75</v>
      </c>
      <c r="C17157">
        <v>2740.4499510000001</v>
      </c>
      <c r="D17157">
        <v>2722.6499020000001</v>
      </c>
      <c r="E17157">
        <v>2738.969971</v>
      </c>
      <c r="F17157">
        <v>2738.969971</v>
      </c>
      <c r="G17157">
        <v>3212320000</v>
      </c>
    </row>
    <row r="17158" spans="1:7" x14ac:dyDescent="0.2">
      <c r="A17158" s="1">
        <v>43168</v>
      </c>
      <c r="B17158">
        <v>2752.9099120000001</v>
      </c>
      <c r="C17158">
        <v>2786.570068</v>
      </c>
      <c r="D17158">
        <v>2751.540039</v>
      </c>
      <c r="E17158">
        <v>2786.570068</v>
      </c>
      <c r="F17158">
        <v>2786.570068</v>
      </c>
      <c r="G17158">
        <v>3364100000</v>
      </c>
    </row>
    <row r="17159" spans="1:7" x14ac:dyDescent="0.2">
      <c r="A17159" s="1">
        <v>43171</v>
      </c>
      <c r="B17159">
        <v>2790.540039</v>
      </c>
      <c r="C17159">
        <v>2796.9799800000001</v>
      </c>
      <c r="D17159">
        <v>2779.26001</v>
      </c>
      <c r="E17159">
        <v>2783.0200199999999</v>
      </c>
      <c r="F17159">
        <v>2783.0200199999999</v>
      </c>
      <c r="G17159">
        <v>3185020000</v>
      </c>
    </row>
    <row r="17160" spans="1:7" x14ac:dyDescent="0.2">
      <c r="A17160" s="1">
        <v>43172</v>
      </c>
      <c r="B17160">
        <v>2792.3100589999999</v>
      </c>
      <c r="C17160">
        <v>2801.8999020000001</v>
      </c>
      <c r="D17160">
        <v>2758.679932</v>
      </c>
      <c r="E17160">
        <v>2765.3100589999999</v>
      </c>
      <c r="F17160">
        <v>2765.3100589999999</v>
      </c>
      <c r="G17160">
        <v>3301650000</v>
      </c>
    </row>
    <row r="17161" spans="1:7" x14ac:dyDescent="0.2">
      <c r="A17161" s="1">
        <v>43173</v>
      </c>
      <c r="B17161">
        <v>2774.0600589999999</v>
      </c>
      <c r="C17161">
        <v>2777.110107</v>
      </c>
      <c r="D17161">
        <v>2744.3798830000001</v>
      </c>
      <c r="E17161">
        <v>2749.4799800000001</v>
      </c>
      <c r="F17161">
        <v>2749.4799800000001</v>
      </c>
      <c r="G17161">
        <v>3391360000</v>
      </c>
    </row>
    <row r="17162" spans="1:7" x14ac:dyDescent="0.2">
      <c r="A17162" s="1">
        <v>43174</v>
      </c>
      <c r="B17162">
        <v>2754.2700199999999</v>
      </c>
      <c r="C17162">
        <v>2763.030029</v>
      </c>
      <c r="D17162">
        <v>2741.469971</v>
      </c>
      <c r="E17162">
        <v>2747.330078</v>
      </c>
      <c r="F17162">
        <v>2747.330078</v>
      </c>
      <c r="G17162">
        <v>3500330000</v>
      </c>
    </row>
    <row r="17163" spans="1:7" x14ac:dyDescent="0.2">
      <c r="A17163" s="1">
        <v>43175</v>
      </c>
      <c r="B17163">
        <v>2750.570068</v>
      </c>
      <c r="C17163">
        <v>2761.8500979999999</v>
      </c>
      <c r="D17163">
        <v>2749.969971</v>
      </c>
      <c r="E17163">
        <v>2752.01001</v>
      </c>
      <c r="F17163">
        <v>2752.01001</v>
      </c>
      <c r="G17163">
        <v>5372340000</v>
      </c>
    </row>
    <row r="17164" spans="1:7" x14ac:dyDescent="0.2">
      <c r="A17164" s="1">
        <v>43178</v>
      </c>
      <c r="B17164">
        <v>2741.3798830000001</v>
      </c>
      <c r="C17164">
        <v>2741.3798830000001</v>
      </c>
      <c r="D17164">
        <v>2694.5900879999999</v>
      </c>
      <c r="E17164">
        <v>2712.919922</v>
      </c>
      <c r="F17164">
        <v>2712.919922</v>
      </c>
      <c r="G17164">
        <v>3302130000</v>
      </c>
    </row>
    <row r="17165" spans="1:7" x14ac:dyDescent="0.2">
      <c r="A17165" s="1">
        <v>43179</v>
      </c>
      <c r="B17165">
        <v>2715.0500489999999</v>
      </c>
      <c r="C17165">
        <v>2724.219971</v>
      </c>
      <c r="D17165">
        <v>2710.0500489999999</v>
      </c>
      <c r="E17165">
        <v>2716.9399410000001</v>
      </c>
      <c r="F17165">
        <v>2716.9399410000001</v>
      </c>
      <c r="G17165">
        <v>3261030000</v>
      </c>
    </row>
    <row r="17166" spans="1:7" x14ac:dyDescent="0.2">
      <c r="A17166" s="1">
        <v>43180</v>
      </c>
      <c r="B17166">
        <v>2714.98999</v>
      </c>
      <c r="C17166">
        <v>2739.139893</v>
      </c>
      <c r="D17166">
        <v>2709.790039</v>
      </c>
      <c r="E17166">
        <v>2711.929932</v>
      </c>
      <c r="F17166">
        <v>2711.929932</v>
      </c>
      <c r="G17166">
        <v>3415510000</v>
      </c>
    </row>
    <row r="17167" spans="1:7" x14ac:dyDescent="0.2">
      <c r="A17167" s="1">
        <v>43181</v>
      </c>
      <c r="B17167">
        <v>2691.360107</v>
      </c>
      <c r="C17167">
        <v>2695.679932</v>
      </c>
      <c r="D17167">
        <v>2641.5900879999999</v>
      </c>
      <c r="E17167">
        <v>2643.6899410000001</v>
      </c>
      <c r="F17167">
        <v>2643.6899410000001</v>
      </c>
      <c r="G17167">
        <v>3739800000</v>
      </c>
    </row>
    <row r="17168" spans="1:7" x14ac:dyDescent="0.2">
      <c r="A17168" s="1">
        <v>43182</v>
      </c>
      <c r="B17168">
        <v>2646.709961</v>
      </c>
      <c r="C17168">
        <v>2657.669922</v>
      </c>
      <c r="D17168">
        <v>2585.889893</v>
      </c>
      <c r="E17168">
        <v>2588.26001</v>
      </c>
      <c r="F17168">
        <v>2588.26001</v>
      </c>
      <c r="G17168">
        <v>3815080000</v>
      </c>
    </row>
    <row r="17169" spans="1:7" x14ac:dyDescent="0.2">
      <c r="A17169" s="1">
        <v>43185</v>
      </c>
      <c r="B17169">
        <v>2619.3500979999999</v>
      </c>
      <c r="C17169">
        <v>2661.360107</v>
      </c>
      <c r="D17169">
        <v>2601.8100589999999</v>
      </c>
      <c r="E17169">
        <v>2658.5500489999999</v>
      </c>
      <c r="F17169">
        <v>2658.5500489999999</v>
      </c>
      <c r="G17169">
        <v>3511100000</v>
      </c>
    </row>
    <row r="17170" spans="1:7" x14ac:dyDescent="0.2">
      <c r="A17170" s="1">
        <v>43186</v>
      </c>
      <c r="B17170">
        <v>2667.570068</v>
      </c>
      <c r="C17170">
        <v>2674.780029</v>
      </c>
      <c r="D17170">
        <v>2596.1201169999999</v>
      </c>
      <c r="E17170">
        <v>2612.6201169999999</v>
      </c>
      <c r="F17170">
        <v>2612.6201169999999</v>
      </c>
      <c r="G17170">
        <v>3706350000</v>
      </c>
    </row>
    <row r="17171" spans="1:7" x14ac:dyDescent="0.2">
      <c r="A17171" s="1">
        <v>43187</v>
      </c>
      <c r="B17171">
        <v>2611.3000489999999</v>
      </c>
      <c r="C17171">
        <v>2632.6499020000001</v>
      </c>
      <c r="D17171">
        <v>2593.0600589999999</v>
      </c>
      <c r="E17171">
        <v>2605</v>
      </c>
      <c r="F17171">
        <v>2605</v>
      </c>
      <c r="G17171">
        <v>3864500000</v>
      </c>
    </row>
    <row r="17172" spans="1:7" x14ac:dyDescent="0.2">
      <c r="A17172" s="1">
        <v>43188</v>
      </c>
      <c r="B17172">
        <v>2614.4099120000001</v>
      </c>
      <c r="C17172">
        <v>2659.070068</v>
      </c>
      <c r="D17172">
        <v>2609.719971</v>
      </c>
      <c r="E17172">
        <v>2640.8701169999999</v>
      </c>
      <c r="F17172">
        <v>2640.8701169999999</v>
      </c>
      <c r="G17172">
        <v>3565990000</v>
      </c>
    </row>
    <row r="17173" spans="1:7" x14ac:dyDescent="0.2">
      <c r="A17173" s="1">
        <v>43192</v>
      </c>
      <c r="B17173">
        <v>2633.4499510000001</v>
      </c>
      <c r="C17173">
        <v>2638.3000489999999</v>
      </c>
      <c r="D17173">
        <v>2553.8000489999999</v>
      </c>
      <c r="E17173">
        <v>2581.8798830000001</v>
      </c>
      <c r="F17173">
        <v>2581.8798830000001</v>
      </c>
      <c r="G17173">
        <v>3598520000</v>
      </c>
    </row>
    <row r="17174" spans="1:7" x14ac:dyDescent="0.2">
      <c r="A17174" s="1">
        <v>43193</v>
      </c>
      <c r="B17174">
        <v>2592.169922</v>
      </c>
      <c r="C17174">
        <v>2619.139893</v>
      </c>
      <c r="D17174">
        <v>2575.48999</v>
      </c>
      <c r="E17174">
        <v>2614.4499510000001</v>
      </c>
      <c r="F17174">
        <v>2614.4499510000001</v>
      </c>
      <c r="G17174">
        <v>3392810000</v>
      </c>
    </row>
    <row r="17175" spans="1:7" x14ac:dyDescent="0.2">
      <c r="A17175" s="1">
        <v>43194</v>
      </c>
      <c r="B17175">
        <v>2584.040039</v>
      </c>
      <c r="C17175">
        <v>2649.860107</v>
      </c>
      <c r="D17175">
        <v>2573.610107</v>
      </c>
      <c r="E17175">
        <v>2644.6899410000001</v>
      </c>
      <c r="F17175">
        <v>2644.6899410000001</v>
      </c>
      <c r="G17175">
        <v>3350340000</v>
      </c>
    </row>
    <row r="17176" spans="1:7" x14ac:dyDescent="0.2">
      <c r="A17176" s="1">
        <v>43195</v>
      </c>
      <c r="B17176">
        <v>2657.360107</v>
      </c>
      <c r="C17176">
        <v>2672.080078</v>
      </c>
      <c r="D17176">
        <v>2649.580078</v>
      </c>
      <c r="E17176">
        <v>2662.8400879999999</v>
      </c>
      <c r="F17176">
        <v>2662.8400879999999</v>
      </c>
      <c r="G17176">
        <v>3178970000</v>
      </c>
    </row>
    <row r="17177" spans="1:7" x14ac:dyDescent="0.2">
      <c r="A17177" s="1">
        <v>43196</v>
      </c>
      <c r="B17177">
        <v>2645.820068</v>
      </c>
      <c r="C17177">
        <v>2656.8798830000001</v>
      </c>
      <c r="D17177">
        <v>2586.2700199999999</v>
      </c>
      <c r="E17177">
        <v>2604.469971</v>
      </c>
      <c r="F17177">
        <v>2604.469971</v>
      </c>
      <c r="G17177">
        <v>3299700000</v>
      </c>
    </row>
    <row r="17178" spans="1:7" x14ac:dyDescent="0.2">
      <c r="A17178" s="1">
        <v>43199</v>
      </c>
      <c r="B17178">
        <v>2617.179932</v>
      </c>
      <c r="C17178">
        <v>2653.5500489999999</v>
      </c>
      <c r="D17178">
        <v>2610.790039</v>
      </c>
      <c r="E17178">
        <v>2613.1599120000001</v>
      </c>
      <c r="F17178">
        <v>2613.1599120000001</v>
      </c>
      <c r="G17178">
        <v>3062960000</v>
      </c>
    </row>
    <row r="17179" spans="1:7" x14ac:dyDescent="0.2">
      <c r="A17179" s="1">
        <v>43200</v>
      </c>
      <c r="B17179">
        <v>2638.4099120000001</v>
      </c>
      <c r="C17179">
        <v>2665.4499510000001</v>
      </c>
      <c r="D17179">
        <v>2635.780029</v>
      </c>
      <c r="E17179">
        <v>2656.8701169999999</v>
      </c>
      <c r="F17179">
        <v>2656.8701169999999</v>
      </c>
      <c r="G17179">
        <v>3543930000</v>
      </c>
    </row>
    <row r="17180" spans="1:7" x14ac:dyDescent="0.2">
      <c r="A17180" s="1">
        <v>43201</v>
      </c>
      <c r="B17180">
        <v>2643.889893</v>
      </c>
      <c r="C17180">
        <v>2661.429932</v>
      </c>
      <c r="D17180">
        <v>2639.25</v>
      </c>
      <c r="E17180">
        <v>2642.1899410000001</v>
      </c>
      <c r="F17180">
        <v>2642.1899410000001</v>
      </c>
      <c r="G17180">
        <v>3020760000</v>
      </c>
    </row>
    <row r="17181" spans="1:7" x14ac:dyDescent="0.2">
      <c r="A17181" s="1">
        <v>43202</v>
      </c>
      <c r="B17181">
        <v>2653.830078</v>
      </c>
      <c r="C17181">
        <v>2674.719971</v>
      </c>
      <c r="D17181">
        <v>2653.830078</v>
      </c>
      <c r="E17181">
        <v>2663.98999</v>
      </c>
      <c r="F17181">
        <v>2663.98999</v>
      </c>
      <c r="G17181">
        <v>3021320000</v>
      </c>
    </row>
    <row r="17182" spans="1:7" x14ac:dyDescent="0.2">
      <c r="A17182" s="1">
        <v>43203</v>
      </c>
      <c r="B17182">
        <v>2676.8999020000001</v>
      </c>
      <c r="C17182">
        <v>2680.26001</v>
      </c>
      <c r="D17182">
        <v>2645.0500489999999</v>
      </c>
      <c r="E17182">
        <v>2656.3000489999999</v>
      </c>
      <c r="F17182">
        <v>2656.3000489999999</v>
      </c>
      <c r="G17182">
        <v>2960910000</v>
      </c>
    </row>
    <row r="17183" spans="1:7" x14ac:dyDescent="0.2">
      <c r="A17183" s="1">
        <v>43206</v>
      </c>
      <c r="B17183">
        <v>2670.1000979999999</v>
      </c>
      <c r="C17183">
        <v>2686.48999</v>
      </c>
      <c r="D17183">
        <v>2665.1599120000001</v>
      </c>
      <c r="E17183">
        <v>2677.8400879999999</v>
      </c>
      <c r="F17183">
        <v>2677.8400879999999</v>
      </c>
      <c r="G17183">
        <v>3019700000</v>
      </c>
    </row>
    <row r="17184" spans="1:7" x14ac:dyDescent="0.2">
      <c r="A17184" s="1">
        <v>43207</v>
      </c>
      <c r="B17184">
        <v>2692.73999</v>
      </c>
      <c r="C17184">
        <v>2713.3400879999999</v>
      </c>
      <c r="D17184">
        <v>2692.0500489999999</v>
      </c>
      <c r="E17184">
        <v>2706.389893</v>
      </c>
      <c r="F17184">
        <v>2706.389893</v>
      </c>
      <c r="G17184">
        <v>3234360000</v>
      </c>
    </row>
    <row r="17185" spans="1:7" x14ac:dyDescent="0.2">
      <c r="A17185" s="1">
        <v>43208</v>
      </c>
      <c r="B17185">
        <v>2710.110107</v>
      </c>
      <c r="C17185">
        <v>2717.48999</v>
      </c>
      <c r="D17185">
        <v>2703.6298830000001</v>
      </c>
      <c r="E17185">
        <v>2708.639893</v>
      </c>
      <c r="F17185">
        <v>2708.639893</v>
      </c>
      <c r="G17185">
        <v>3383410000</v>
      </c>
    </row>
    <row r="17186" spans="1:7" x14ac:dyDescent="0.2">
      <c r="A17186" s="1">
        <v>43209</v>
      </c>
      <c r="B17186">
        <v>2701.1599120000001</v>
      </c>
      <c r="C17186">
        <v>2702.8400879999999</v>
      </c>
      <c r="D17186">
        <v>2681.8999020000001</v>
      </c>
      <c r="E17186">
        <v>2693.1298830000001</v>
      </c>
      <c r="F17186">
        <v>2693.1298830000001</v>
      </c>
      <c r="G17186">
        <v>3349370000</v>
      </c>
    </row>
    <row r="17187" spans="1:7" x14ac:dyDescent="0.2">
      <c r="A17187" s="1">
        <v>43210</v>
      </c>
      <c r="B17187">
        <v>2692.5600589999999</v>
      </c>
      <c r="C17187">
        <v>2693.9399410000001</v>
      </c>
      <c r="D17187">
        <v>2660.610107</v>
      </c>
      <c r="E17187">
        <v>2670.139893</v>
      </c>
      <c r="F17187">
        <v>2670.139893</v>
      </c>
      <c r="G17187">
        <v>3388590000</v>
      </c>
    </row>
    <row r="17188" spans="1:7" x14ac:dyDescent="0.2">
      <c r="A17188" s="1">
        <v>43213</v>
      </c>
      <c r="B17188">
        <v>2675.3999020000001</v>
      </c>
      <c r="C17188">
        <v>2682.860107</v>
      </c>
      <c r="D17188">
        <v>2657.98999</v>
      </c>
      <c r="E17188">
        <v>2670.290039</v>
      </c>
      <c r="F17188">
        <v>2670.290039</v>
      </c>
      <c r="G17188">
        <v>3017480000</v>
      </c>
    </row>
    <row r="17189" spans="1:7" x14ac:dyDescent="0.2">
      <c r="A17189" s="1">
        <v>43214</v>
      </c>
      <c r="B17189">
        <v>2680.8000489999999</v>
      </c>
      <c r="C17189">
        <v>2683.5500489999999</v>
      </c>
      <c r="D17189">
        <v>2617.320068</v>
      </c>
      <c r="E17189">
        <v>2634.5600589999999</v>
      </c>
      <c r="F17189">
        <v>2634.5600589999999</v>
      </c>
      <c r="G17189">
        <v>3706740000</v>
      </c>
    </row>
    <row r="17190" spans="1:7" x14ac:dyDescent="0.2">
      <c r="A17190" s="1">
        <v>43215</v>
      </c>
      <c r="B17190">
        <v>2634.919922</v>
      </c>
      <c r="C17190">
        <v>2645.3000489999999</v>
      </c>
      <c r="D17190">
        <v>2612.669922</v>
      </c>
      <c r="E17190">
        <v>2639.3999020000001</v>
      </c>
      <c r="F17190">
        <v>2639.3999020000001</v>
      </c>
      <c r="G17190">
        <v>3499440000</v>
      </c>
    </row>
    <row r="17191" spans="1:7" x14ac:dyDescent="0.2">
      <c r="A17191" s="1">
        <v>43216</v>
      </c>
      <c r="B17191">
        <v>2651.6499020000001</v>
      </c>
      <c r="C17191">
        <v>2676.4799800000001</v>
      </c>
      <c r="D17191">
        <v>2647.1599120000001</v>
      </c>
      <c r="E17191">
        <v>2666.9399410000001</v>
      </c>
      <c r="F17191">
        <v>2666.9399410000001</v>
      </c>
      <c r="G17191">
        <v>3665720000</v>
      </c>
    </row>
    <row r="17192" spans="1:7" x14ac:dyDescent="0.2">
      <c r="A17192" s="1">
        <v>43217</v>
      </c>
      <c r="B17192">
        <v>2675.469971</v>
      </c>
      <c r="C17192">
        <v>2677.3500979999999</v>
      </c>
      <c r="D17192">
        <v>2659.01001</v>
      </c>
      <c r="E17192">
        <v>2669.9099120000001</v>
      </c>
      <c r="F17192">
        <v>2669.9099120000001</v>
      </c>
      <c r="G17192">
        <v>3219030000</v>
      </c>
    </row>
    <row r="17193" spans="1:7" x14ac:dyDescent="0.2">
      <c r="A17193" s="1">
        <v>43220</v>
      </c>
      <c r="B17193">
        <v>2682.51001</v>
      </c>
      <c r="C17193">
        <v>2682.8701169999999</v>
      </c>
      <c r="D17193">
        <v>2648.040039</v>
      </c>
      <c r="E17193">
        <v>2648.0500489999999</v>
      </c>
      <c r="F17193">
        <v>2648.0500489999999</v>
      </c>
      <c r="G17193">
        <v>3734530000</v>
      </c>
    </row>
    <row r="17194" spans="1:7" x14ac:dyDescent="0.2">
      <c r="A17194" s="1">
        <v>43221</v>
      </c>
      <c r="B17194">
        <v>2642.959961</v>
      </c>
      <c r="C17194">
        <v>2655.2700199999999</v>
      </c>
      <c r="D17194">
        <v>2625.4099120000001</v>
      </c>
      <c r="E17194">
        <v>2654.8000489999999</v>
      </c>
      <c r="F17194">
        <v>2654.8000489999999</v>
      </c>
      <c r="G17194">
        <v>3559850000</v>
      </c>
    </row>
    <row r="17195" spans="1:7" x14ac:dyDescent="0.2">
      <c r="A17195" s="1">
        <v>43222</v>
      </c>
      <c r="B17195">
        <v>2654.23999</v>
      </c>
      <c r="C17195">
        <v>2660.8701169999999</v>
      </c>
      <c r="D17195">
        <v>2631.6999510000001</v>
      </c>
      <c r="E17195">
        <v>2635.669922</v>
      </c>
      <c r="F17195">
        <v>2635.669922</v>
      </c>
      <c r="G17195">
        <v>4010770000</v>
      </c>
    </row>
    <row r="17196" spans="1:7" x14ac:dyDescent="0.2">
      <c r="A17196" s="1">
        <v>43223</v>
      </c>
      <c r="B17196">
        <v>2628.080078</v>
      </c>
      <c r="C17196">
        <v>2637.139893</v>
      </c>
      <c r="D17196">
        <v>2594.6201169999999</v>
      </c>
      <c r="E17196">
        <v>2629.7299800000001</v>
      </c>
      <c r="F17196">
        <v>2629.7299800000001</v>
      </c>
      <c r="G17196">
        <v>3851470000</v>
      </c>
    </row>
    <row r="17197" spans="1:7" x14ac:dyDescent="0.2">
      <c r="A17197" s="1">
        <v>43224</v>
      </c>
      <c r="B17197">
        <v>2621.4499510000001</v>
      </c>
      <c r="C17197">
        <v>2670.929932</v>
      </c>
      <c r="D17197">
        <v>2615.320068</v>
      </c>
      <c r="E17197">
        <v>2663.419922</v>
      </c>
      <c r="F17197">
        <v>2663.419922</v>
      </c>
      <c r="G17197">
        <v>3327220000</v>
      </c>
    </row>
    <row r="17198" spans="1:7" x14ac:dyDescent="0.2">
      <c r="A17198" s="1">
        <v>43227</v>
      </c>
      <c r="B17198">
        <v>2680.3400879999999</v>
      </c>
      <c r="C17198">
        <v>2683.3500979999999</v>
      </c>
      <c r="D17198">
        <v>2664.6999510000001</v>
      </c>
      <c r="E17198">
        <v>2672.6298830000001</v>
      </c>
      <c r="F17198">
        <v>2672.6298830000001</v>
      </c>
      <c r="G17198">
        <v>3237960000</v>
      </c>
    </row>
    <row r="17199" spans="1:7" x14ac:dyDescent="0.2">
      <c r="A17199" s="1">
        <v>43228</v>
      </c>
      <c r="B17199">
        <v>2670.26001</v>
      </c>
      <c r="C17199">
        <v>2676.3400879999999</v>
      </c>
      <c r="D17199">
        <v>2655.1999510000001</v>
      </c>
      <c r="E17199">
        <v>2671.919922</v>
      </c>
      <c r="F17199">
        <v>2671.919922</v>
      </c>
      <c r="G17199">
        <v>3717570000</v>
      </c>
    </row>
    <row r="17200" spans="1:7" x14ac:dyDescent="0.2">
      <c r="A17200" s="1">
        <v>43229</v>
      </c>
      <c r="B17200">
        <v>2678.1201169999999</v>
      </c>
      <c r="C17200">
        <v>2701.2700199999999</v>
      </c>
      <c r="D17200">
        <v>2674.139893</v>
      </c>
      <c r="E17200">
        <v>2697.790039</v>
      </c>
      <c r="F17200">
        <v>2697.790039</v>
      </c>
      <c r="G17200">
        <v>3909500000</v>
      </c>
    </row>
    <row r="17201" spans="1:7" x14ac:dyDescent="0.2">
      <c r="A17201" s="1">
        <v>43230</v>
      </c>
      <c r="B17201">
        <v>2705.0200199999999</v>
      </c>
      <c r="C17201">
        <v>2726.110107</v>
      </c>
      <c r="D17201">
        <v>2704.540039</v>
      </c>
      <c r="E17201">
        <v>2723.070068</v>
      </c>
      <c r="F17201">
        <v>2723.070068</v>
      </c>
      <c r="G17201">
        <v>3333050000</v>
      </c>
    </row>
    <row r="17202" spans="1:7" x14ac:dyDescent="0.2">
      <c r="A17202" s="1">
        <v>43231</v>
      </c>
      <c r="B17202">
        <v>2722.6999510000001</v>
      </c>
      <c r="C17202">
        <v>2732.860107</v>
      </c>
      <c r="D17202">
        <v>2717.4499510000001</v>
      </c>
      <c r="E17202">
        <v>2727.719971</v>
      </c>
      <c r="F17202">
        <v>2727.719971</v>
      </c>
      <c r="G17202">
        <v>2862700000</v>
      </c>
    </row>
    <row r="17203" spans="1:7" x14ac:dyDescent="0.2">
      <c r="A17203" s="1">
        <v>43234</v>
      </c>
      <c r="B17203">
        <v>2738.469971</v>
      </c>
      <c r="C17203">
        <v>2742.1000979999999</v>
      </c>
      <c r="D17203">
        <v>2725.469971</v>
      </c>
      <c r="E17203">
        <v>2730.1298830000001</v>
      </c>
      <c r="F17203">
        <v>2730.1298830000001</v>
      </c>
      <c r="G17203">
        <v>2972660000</v>
      </c>
    </row>
    <row r="17204" spans="1:7" x14ac:dyDescent="0.2">
      <c r="A17204" s="1">
        <v>43235</v>
      </c>
      <c r="B17204">
        <v>2718.5900879999999</v>
      </c>
      <c r="C17204">
        <v>2718.5900879999999</v>
      </c>
      <c r="D17204">
        <v>2701.9099120000001</v>
      </c>
      <c r="E17204">
        <v>2711.4499510000001</v>
      </c>
      <c r="F17204">
        <v>2711.4499510000001</v>
      </c>
      <c r="G17204">
        <v>3290680000</v>
      </c>
    </row>
    <row r="17205" spans="1:7" x14ac:dyDescent="0.2">
      <c r="A17205" s="1">
        <v>43236</v>
      </c>
      <c r="B17205">
        <v>2712.6201169999999</v>
      </c>
      <c r="C17205">
        <v>2727.76001</v>
      </c>
      <c r="D17205">
        <v>2712.169922</v>
      </c>
      <c r="E17205">
        <v>2722.459961</v>
      </c>
      <c r="F17205">
        <v>2722.459961</v>
      </c>
      <c r="G17205">
        <v>3202670000</v>
      </c>
    </row>
    <row r="17206" spans="1:7" x14ac:dyDescent="0.2">
      <c r="A17206" s="1">
        <v>43237</v>
      </c>
      <c r="B17206">
        <v>2719.709961</v>
      </c>
      <c r="C17206">
        <v>2731.959961</v>
      </c>
      <c r="D17206">
        <v>2711.360107</v>
      </c>
      <c r="E17206">
        <v>2720.1298830000001</v>
      </c>
      <c r="F17206">
        <v>2720.1298830000001</v>
      </c>
      <c r="G17206">
        <v>3475400000</v>
      </c>
    </row>
    <row r="17207" spans="1:7" x14ac:dyDescent="0.2">
      <c r="A17207" s="1">
        <v>43238</v>
      </c>
      <c r="B17207">
        <v>2717.3500979999999</v>
      </c>
      <c r="C17207">
        <v>2719.5</v>
      </c>
      <c r="D17207">
        <v>2709.179932</v>
      </c>
      <c r="E17207">
        <v>2712.969971</v>
      </c>
      <c r="F17207">
        <v>2712.969971</v>
      </c>
      <c r="G17207">
        <v>3368690000</v>
      </c>
    </row>
    <row r="17208" spans="1:7" x14ac:dyDescent="0.2">
      <c r="A17208" s="1">
        <v>43241</v>
      </c>
      <c r="B17208">
        <v>2735.389893</v>
      </c>
      <c r="C17208">
        <v>2739.1899410000001</v>
      </c>
      <c r="D17208">
        <v>2725.6999510000001</v>
      </c>
      <c r="E17208">
        <v>2733.01001</v>
      </c>
      <c r="F17208">
        <v>2733.01001</v>
      </c>
      <c r="G17208">
        <v>3019890000</v>
      </c>
    </row>
    <row r="17209" spans="1:7" x14ac:dyDescent="0.2">
      <c r="A17209" s="1">
        <v>43242</v>
      </c>
      <c r="B17209">
        <v>2738.3400879999999</v>
      </c>
      <c r="C17209">
        <v>2742.23999</v>
      </c>
      <c r="D17209">
        <v>2721.8798830000001</v>
      </c>
      <c r="E17209">
        <v>2724.4399410000001</v>
      </c>
      <c r="F17209">
        <v>2724.4399410000001</v>
      </c>
      <c r="G17209">
        <v>3366310000</v>
      </c>
    </row>
    <row r="17210" spans="1:7" x14ac:dyDescent="0.2">
      <c r="A17210" s="1">
        <v>43243</v>
      </c>
      <c r="B17210">
        <v>2713.9799800000001</v>
      </c>
      <c r="C17210">
        <v>2733.330078</v>
      </c>
      <c r="D17210">
        <v>2709.540039</v>
      </c>
      <c r="E17210">
        <v>2733.290039</v>
      </c>
      <c r="F17210">
        <v>2733.290039</v>
      </c>
      <c r="G17210">
        <v>3326290000</v>
      </c>
    </row>
    <row r="17211" spans="1:7" x14ac:dyDescent="0.2">
      <c r="A17211" s="1">
        <v>43244</v>
      </c>
      <c r="B17211">
        <v>2730.9399410000001</v>
      </c>
      <c r="C17211">
        <v>2731.969971</v>
      </c>
      <c r="D17211">
        <v>2707.3798830000001</v>
      </c>
      <c r="E17211">
        <v>2727.76001</v>
      </c>
      <c r="F17211">
        <v>2727.76001</v>
      </c>
      <c r="G17211">
        <v>3256030000</v>
      </c>
    </row>
    <row r="17212" spans="1:7" x14ac:dyDescent="0.2">
      <c r="A17212" s="1">
        <v>43245</v>
      </c>
      <c r="B17212">
        <v>2723.6000979999999</v>
      </c>
      <c r="C17212">
        <v>2727.360107</v>
      </c>
      <c r="D17212">
        <v>2714.98999</v>
      </c>
      <c r="E17212">
        <v>2721.330078</v>
      </c>
      <c r="F17212">
        <v>2721.330078</v>
      </c>
      <c r="G17212">
        <v>2995260000</v>
      </c>
    </row>
    <row r="17213" spans="1:7" x14ac:dyDescent="0.2">
      <c r="A17213" s="1">
        <v>43249</v>
      </c>
      <c r="B17213">
        <v>2705.110107</v>
      </c>
      <c r="C17213">
        <v>2710.669922</v>
      </c>
      <c r="D17213">
        <v>2676.8100589999999</v>
      </c>
      <c r="E17213">
        <v>2689.860107</v>
      </c>
      <c r="F17213">
        <v>2689.860107</v>
      </c>
      <c r="G17213">
        <v>3736890000</v>
      </c>
    </row>
    <row r="17214" spans="1:7" x14ac:dyDescent="0.2">
      <c r="A17214" s="1">
        <v>43250</v>
      </c>
      <c r="B17214">
        <v>2702.429932</v>
      </c>
      <c r="C17214">
        <v>2729.3400879999999</v>
      </c>
      <c r="D17214">
        <v>2702.429932</v>
      </c>
      <c r="E17214">
        <v>2724.01001</v>
      </c>
      <c r="F17214">
        <v>2724.01001</v>
      </c>
      <c r="G17214">
        <v>3561050000</v>
      </c>
    </row>
    <row r="17215" spans="1:7" x14ac:dyDescent="0.2">
      <c r="A17215" s="1">
        <v>43251</v>
      </c>
      <c r="B17215">
        <v>2720.9799800000001</v>
      </c>
      <c r="C17215">
        <v>2722.5</v>
      </c>
      <c r="D17215">
        <v>2700.679932</v>
      </c>
      <c r="E17215">
        <v>2705.2700199999999</v>
      </c>
      <c r="F17215">
        <v>2705.2700199999999</v>
      </c>
      <c r="G17215">
        <v>4235370000</v>
      </c>
    </row>
    <row r="17216" spans="1:7" x14ac:dyDescent="0.2">
      <c r="A17216" s="1">
        <v>43252</v>
      </c>
      <c r="B17216">
        <v>2718.6999510000001</v>
      </c>
      <c r="C17216">
        <v>2736.929932</v>
      </c>
      <c r="D17216">
        <v>2718.6999510000001</v>
      </c>
      <c r="E17216">
        <v>2734.6201169999999</v>
      </c>
      <c r="F17216">
        <v>2734.6201169999999</v>
      </c>
      <c r="G17216">
        <v>3684130000</v>
      </c>
    </row>
    <row r="17217" spans="1:7" x14ac:dyDescent="0.2">
      <c r="A17217" s="1">
        <v>43255</v>
      </c>
      <c r="B17217">
        <v>2741.669922</v>
      </c>
      <c r="C17217">
        <v>2749.1599120000001</v>
      </c>
      <c r="D17217">
        <v>2740.540039</v>
      </c>
      <c r="E17217">
        <v>2746.8701169999999</v>
      </c>
      <c r="F17217">
        <v>2746.8701169999999</v>
      </c>
      <c r="G17217">
        <v>3376510000</v>
      </c>
    </row>
    <row r="17218" spans="1:7" x14ac:dyDescent="0.2">
      <c r="A17218" s="1">
        <v>43256</v>
      </c>
      <c r="B17218">
        <v>2748.459961</v>
      </c>
      <c r="C17218">
        <v>2752.610107</v>
      </c>
      <c r="D17218">
        <v>2739.51001</v>
      </c>
      <c r="E17218">
        <v>2748.8000489999999</v>
      </c>
      <c r="F17218">
        <v>2748.8000489999999</v>
      </c>
      <c r="G17218">
        <v>3517790000</v>
      </c>
    </row>
    <row r="17219" spans="1:7" x14ac:dyDescent="0.2">
      <c r="A17219" s="1">
        <v>43257</v>
      </c>
      <c r="B17219">
        <v>2753.25</v>
      </c>
      <c r="C17219">
        <v>2772.389893</v>
      </c>
      <c r="D17219">
        <v>2748.459961</v>
      </c>
      <c r="E17219">
        <v>2772.3500979999999</v>
      </c>
      <c r="F17219">
        <v>2772.3500979999999</v>
      </c>
      <c r="G17219">
        <v>3651640000</v>
      </c>
    </row>
    <row r="17220" spans="1:7" x14ac:dyDescent="0.2">
      <c r="A17220" s="1">
        <v>43258</v>
      </c>
      <c r="B17220">
        <v>2774.8400879999999</v>
      </c>
      <c r="C17220">
        <v>2779.8999020000001</v>
      </c>
      <c r="D17220">
        <v>2760.1599120000001</v>
      </c>
      <c r="E17220">
        <v>2770.3701169999999</v>
      </c>
      <c r="F17220">
        <v>2770.3701169999999</v>
      </c>
      <c r="G17220">
        <v>3711330000</v>
      </c>
    </row>
    <row r="17221" spans="1:7" x14ac:dyDescent="0.2">
      <c r="A17221" s="1">
        <v>43259</v>
      </c>
      <c r="B17221">
        <v>2765.8400879999999</v>
      </c>
      <c r="C17221">
        <v>2779.389893</v>
      </c>
      <c r="D17221">
        <v>2763.5900879999999</v>
      </c>
      <c r="E17221">
        <v>2779.030029</v>
      </c>
      <c r="F17221">
        <v>2779.030029</v>
      </c>
      <c r="G17221">
        <v>3123210000</v>
      </c>
    </row>
    <row r="17222" spans="1:7" x14ac:dyDescent="0.2">
      <c r="A17222" s="1">
        <v>43262</v>
      </c>
      <c r="B17222">
        <v>2780.179932</v>
      </c>
      <c r="C17222">
        <v>2790.209961</v>
      </c>
      <c r="D17222">
        <v>2780.169922</v>
      </c>
      <c r="E17222">
        <v>2782</v>
      </c>
      <c r="F17222">
        <v>2782</v>
      </c>
      <c r="G17222">
        <v>3232330000</v>
      </c>
    </row>
    <row r="17223" spans="1:7" x14ac:dyDescent="0.2">
      <c r="A17223" s="1">
        <v>43263</v>
      </c>
      <c r="B17223">
        <v>2785.6000979999999</v>
      </c>
      <c r="C17223">
        <v>2789.8000489999999</v>
      </c>
      <c r="D17223">
        <v>2778.780029</v>
      </c>
      <c r="E17223">
        <v>2786.8500979999999</v>
      </c>
      <c r="F17223">
        <v>2786.8500979999999</v>
      </c>
      <c r="G17223">
        <v>3401010000</v>
      </c>
    </row>
    <row r="17224" spans="1:7" x14ac:dyDescent="0.2">
      <c r="A17224" s="1">
        <v>43264</v>
      </c>
      <c r="B17224">
        <v>2787.9399410000001</v>
      </c>
      <c r="C17224">
        <v>2791.469971</v>
      </c>
      <c r="D17224">
        <v>2774.6499020000001</v>
      </c>
      <c r="E17224">
        <v>2775.6298830000001</v>
      </c>
      <c r="F17224">
        <v>2775.6298830000001</v>
      </c>
      <c r="G17224">
        <v>3779230000</v>
      </c>
    </row>
    <row r="17225" spans="1:7" x14ac:dyDescent="0.2">
      <c r="A17225" s="1">
        <v>43265</v>
      </c>
      <c r="B17225">
        <v>2783.209961</v>
      </c>
      <c r="C17225">
        <v>2789.0600589999999</v>
      </c>
      <c r="D17225">
        <v>2776.5200199999999</v>
      </c>
      <c r="E17225">
        <v>2782.48999</v>
      </c>
      <c r="F17225">
        <v>2782.48999</v>
      </c>
      <c r="G17225">
        <v>3526890000</v>
      </c>
    </row>
    <row r="17226" spans="1:7" x14ac:dyDescent="0.2">
      <c r="A17226" s="1">
        <v>43266</v>
      </c>
      <c r="B17226">
        <v>2777.780029</v>
      </c>
      <c r="C17226">
        <v>2782.8100589999999</v>
      </c>
      <c r="D17226">
        <v>2761.7299800000001</v>
      </c>
      <c r="E17226">
        <v>2779.6599120000001</v>
      </c>
      <c r="F17226">
        <v>2779.6599120000001</v>
      </c>
      <c r="G17226">
        <v>5428790000</v>
      </c>
    </row>
    <row r="17227" spans="1:7" x14ac:dyDescent="0.2">
      <c r="A17227" s="1">
        <v>43269</v>
      </c>
      <c r="B17227">
        <v>2765.790039</v>
      </c>
      <c r="C17227">
        <v>2774.98999</v>
      </c>
      <c r="D17227">
        <v>2757.1201169999999</v>
      </c>
      <c r="E17227">
        <v>2773.75</v>
      </c>
      <c r="F17227">
        <v>2773.75</v>
      </c>
      <c r="G17227">
        <v>3287150000</v>
      </c>
    </row>
    <row r="17228" spans="1:7" x14ac:dyDescent="0.2">
      <c r="A17228" s="1">
        <v>43270</v>
      </c>
      <c r="B17228">
        <v>2752.01001</v>
      </c>
      <c r="C17228">
        <v>2765.0500489999999</v>
      </c>
      <c r="D17228">
        <v>2743.1899410000001</v>
      </c>
      <c r="E17228">
        <v>2762.5900879999999</v>
      </c>
      <c r="F17228">
        <v>2762.5900879999999</v>
      </c>
      <c r="G17228">
        <v>3661470000</v>
      </c>
    </row>
    <row r="17229" spans="1:7" x14ac:dyDescent="0.2">
      <c r="A17229" s="1">
        <v>43271</v>
      </c>
      <c r="B17229">
        <v>2769.7299800000001</v>
      </c>
      <c r="C17229">
        <v>2774.860107</v>
      </c>
      <c r="D17229">
        <v>2763.9099120000001</v>
      </c>
      <c r="E17229">
        <v>2767.320068</v>
      </c>
      <c r="F17229">
        <v>2767.320068</v>
      </c>
      <c r="G17229">
        <v>3327600000</v>
      </c>
    </row>
    <row r="17230" spans="1:7" x14ac:dyDescent="0.2">
      <c r="A17230" s="1">
        <v>43272</v>
      </c>
      <c r="B17230">
        <v>2769.280029</v>
      </c>
      <c r="C17230">
        <v>2769.280029</v>
      </c>
      <c r="D17230">
        <v>2744.389893</v>
      </c>
      <c r="E17230">
        <v>2749.76001</v>
      </c>
      <c r="F17230">
        <v>2749.76001</v>
      </c>
      <c r="G17230">
        <v>3300060000</v>
      </c>
    </row>
    <row r="17231" spans="1:7" x14ac:dyDescent="0.2">
      <c r="A17231" s="1">
        <v>43273</v>
      </c>
      <c r="B17231">
        <v>2760.790039</v>
      </c>
      <c r="C17231">
        <v>2764.169922</v>
      </c>
      <c r="D17231">
        <v>2752.679932</v>
      </c>
      <c r="E17231">
        <v>2754.8798830000001</v>
      </c>
      <c r="F17231">
        <v>2754.8798830000001</v>
      </c>
      <c r="G17231">
        <v>5450550000</v>
      </c>
    </row>
    <row r="17232" spans="1:7" x14ac:dyDescent="0.2">
      <c r="A17232" s="1">
        <v>43276</v>
      </c>
      <c r="B17232">
        <v>2742.9399410000001</v>
      </c>
      <c r="C17232">
        <v>2742.9399410000001</v>
      </c>
      <c r="D17232">
        <v>2698.669922</v>
      </c>
      <c r="E17232">
        <v>2717.070068</v>
      </c>
      <c r="F17232">
        <v>2717.070068</v>
      </c>
      <c r="G17232">
        <v>3655080000</v>
      </c>
    </row>
    <row r="17233" spans="1:7" x14ac:dyDescent="0.2">
      <c r="A17233" s="1">
        <v>43277</v>
      </c>
      <c r="B17233">
        <v>2722.1201169999999</v>
      </c>
      <c r="C17233">
        <v>2732.9099120000001</v>
      </c>
      <c r="D17233">
        <v>2715.6000979999999</v>
      </c>
      <c r="E17233">
        <v>2723.0600589999999</v>
      </c>
      <c r="F17233">
        <v>2723.0600589999999</v>
      </c>
      <c r="G17233">
        <v>3555090000</v>
      </c>
    </row>
    <row r="17234" spans="1:7" x14ac:dyDescent="0.2">
      <c r="A17234" s="1">
        <v>43278</v>
      </c>
      <c r="B17234">
        <v>2728.4499510000001</v>
      </c>
      <c r="C17234">
        <v>2746.0900879999999</v>
      </c>
      <c r="D17234">
        <v>2699.3798830000001</v>
      </c>
      <c r="E17234">
        <v>2699.6298830000001</v>
      </c>
      <c r="F17234">
        <v>2699.6298830000001</v>
      </c>
      <c r="G17234">
        <v>3776090000</v>
      </c>
    </row>
    <row r="17235" spans="1:7" x14ac:dyDescent="0.2">
      <c r="A17235" s="1">
        <v>43279</v>
      </c>
      <c r="B17235">
        <v>2698.6899410000001</v>
      </c>
      <c r="C17235">
        <v>2724.3400879999999</v>
      </c>
      <c r="D17235">
        <v>2691.98999</v>
      </c>
      <c r="E17235">
        <v>2716.3100589999999</v>
      </c>
      <c r="F17235">
        <v>2716.3100589999999</v>
      </c>
      <c r="G17235">
        <v>3428140000</v>
      </c>
    </row>
    <row r="17236" spans="1:7" x14ac:dyDescent="0.2">
      <c r="A17236" s="1">
        <v>43280</v>
      </c>
      <c r="B17236">
        <v>2727.1298830000001</v>
      </c>
      <c r="C17236">
        <v>2743.26001</v>
      </c>
      <c r="D17236">
        <v>2718.030029</v>
      </c>
      <c r="E17236">
        <v>2718.3701169999999</v>
      </c>
      <c r="F17236">
        <v>2718.3701169999999</v>
      </c>
      <c r="G17236">
        <v>3565620000</v>
      </c>
    </row>
    <row r="17237" spans="1:7" x14ac:dyDescent="0.2">
      <c r="A17237" s="1">
        <v>43283</v>
      </c>
      <c r="B17237">
        <v>2704.9499510000001</v>
      </c>
      <c r="C17237">
        <v>2727.26001</v>
      </c>
      <c r="D17237">
        <v>2698.9499510000001</v>
      </c>
      <c r="E17237">
        <v>2726.709961</v>
      </c>
      <c r="F17237">
        <v>2726.709961</v>
      </c>
      <c r="G17237">
        <v>3073650000</v>
      </c>
    </row>
    <row r="17238" spans="1:7" x14ac:dyDescent="0.2">
      <c r="A17238" s="1">
        <v>43284</v>
      </c>
      <c r="B17238">
        <v>2733.2700199999999</v>
      </c>
      <c r="C17238">
        <v>2736.580078</v>
      </c>
      <c r="D17238">
        <v>2711.1599120000001</v>
      </c>
      <c r="E17238">
        <v>2713.219971</v>
      </c>
      <c r="F17238">
        <v>2713.219971</v>
      </c>
      <c r="G17238">
        <v>1911470000</v>
      </c>
    </row>
    <row r="17239" spans="1:7" x14ac:dyDescent="0.2">
      <c r="A17239" s="1">
        <v>43286</v>
      </c>
      <c r="B17239">
        <v>2724.1899410000001</v>
      </c>
      <c r="C17239">
        <v>2737.830078</v>
      </c>
      <c r="D17239">
        <v>2716.0200199999999</v>
      </c>
      <c r="E17239">
        <v>2736.610107</v>
      </c>
      <c r="F17239">
        <v>2736.610107</v>
      </c>
      <c r="G17239">
        <v>2953420000</v>
      </c>
    </row>
    <row r="17240" spans="1:7" x14ac:dyDescent="0.2">
      <c r="A17240" s="1">
        <v>43287</v>
      </c>
      <c r="B17240">
        <v>2737.679932</v>
      </c>
      <c r="C17240">
        <v>2764.4099120000001</v>
      </c>
      <c r="D17240">
        <v>2733.5200199999999</v>
      </c>
      <c r="E17240">
        <v>2759.820068</v>
      </c>
      <c r="F17240">
        <v>2759.820068</v>
      </c>
      <c r="G17240">
        <v>2554780000</v>
      </c>
    </row>
    <row r="17241" spans="1:7" x14ac:dyDescent="0.2">
      <c r="A17241" s="1">
        <v>43290</v>
      </c>
      <c r="B17241">
        <v>2775.6201169999999</v>
      </c>
      <c r="C17241">
        <v>2784.6499020000001</v>
      </c>
      <c r="D17241">
        <v>2770.7299800000001</v>
      </c>
      <c r="E17241">
        <v>2784.169922</v>
      </c>
      <c r="F17241">
        <v>2784.169922</v>
      </c>
      <c r="G17241">
        <v>3050040000</v>
      </c>
    </row>
    <row r="17242" spans="1:7" x14ac:dyDescent="0.2">
      <c r="A17242" s="1">
        <v>43291</v>
      </c>
      <c r="B17242">
        <v>2788.5600589999999</v>
      </c>
      <c r="C17242">
        <v>2795.580078</v>
      </c>
      <c r="D17242">
        <v>2786.23999</v>
      </c>
      <c r="E17242">
        <v>2793.8400879999999</v>
      </c>
      <c r="F17242">
        <v>2793.8400879999999</v>
      </c>
      <c r="G17242">
        <v>3063850000</v>
      </c>
    </row>
    <row r="17243" spans="1:7" x14ac:dyDescent="0.2">
      <c r="A17243" s="1">
        <v>43292</v>
      </c>
      <c r="B17243">
        <v>2779.820068</v>
      </c>
      <c r="C17243">
        <v>2785.9099120000001</v>
      </c>
      <c r="D17243">
        <v>2770.7700199999999</v>
      </c>
      <c r="E17243">
        <v>2774.0200199999999</v>
      </c>
      <c r="F17243">
        <v>2774.0200199999999</v>
      </c>
      <c r="G17243">
        <v>2964740000</v>
      </c>
    </row>
    <row r="17244" spans="1:7" x14ac:dyDescent="0.2">
      <c r="A17244" s="1">
        <v>43293</v>
      </c>
      <c r="B17244">
        <v>2783.139893</v>
      </c>
      <c r="C17244">
        <v>2799.219971</v>
      </c>
      <c r="D17244">
        <v>2781.530029</v>
      </c>
      <c r="E17244">
        <v>2798.290039</v>
      </c>
      <c r="F17244">
        <v>2798.290039</v>
      </c>
      <c r="G17244">
        <v>2821690000</v>
      </c>
    </row>
    <row r="17245" spans="1:7" x14ac:dyDescent="0.2">
      <c r="A17245" s="1">
        <v>43294</v>
      </c>
      <c r="B17245">
        <v>2796.929932</v>
      </c>
      <c r="C17245">
        <v>2804.530029</v>
      </c>
      <c r="D17245">
        <v>2791.6899410000001</v>
      </c>
      <c r="E17245">
        <v>2801.3100589999999</v>
      </c>
      <c r="F17245">
        <v>2801.3100589999999</v>
      </c>
      <c r="G17245">
        <v>2614000000</v>
      </c>
    </row>
    <row r="17246" spans="1:7" x14ac:dyDescent="0.2">
      <c r="A17246" s="1">
        <v>43297</v>
      </c>
      <c r="B17246">
        <v>2797.360107</v>
      </c>
      <c r="C17246">
        <v>2801.1899410000001</v>
      </c>
      <c r="D17246">
        <v>2793.389893</v>
      </c>
      <c r="E17246">
        <v>2798.429932</v>
      </c>
      <c r="F17246">
        <v>2798.429932</v>
      </c>
      <c r="G17246">
        <v>2812230000</v>
      </c>
    </row>
    <row r="17247" spans="1:7" x14ac:dyDescent="0.2">
      <c r="A17247" s="1">
        <v>43298</v>
      </c>
      <c r="B17247">
        <v>2789.3400879999999</v>
      </c>
      <c r="C17247">
        <v>2814.1899410000001</v>
      </c>
      <c r="D17247">
        <v>2789.23999</v>
      </c>
      <c r="E17247">
        <v>2809.5500489999999</v>
      </c>
      <c r="F17247">
        <v>2809.5500489999999</v>
      </c>
      <c r="G17247">
        <v>3050730000</v>
      </c>
    </row>
    <row r="17248" spans="1:7" x14ac:dyDescent="0.2">
      <c r="A17248" s="1">
        <v>43299</v>
      </c>
      <c r="B17248">
        <v>2811.3500979999999</v>
      </c>
      <c r="C17248">
        <v>2816.76001</v>
      </c>
      <c r="D17248">
        <v>2805.889893</v>
      </c>
      <c r="E17248">
        <v>2815.6201169999999</v>
      </c>
      <c r="F17248">
        <v>2815.6201169999999</v>
      </c>
      <c r="G17248">
        <v>3089780000</v>
      </c>
    </row>
    <row r="17249" spans="1:7" x14ac:dyDescent="0.2">
      <c r="A17249" s="1">
        <v>43300</v>
      </c>
      <c r="B17249">
        <v>2809.3701169999999</v>
      </c>
      <c r="C17249">
        <v>2812.0500489999999</v>
      </c>
      <c r="D17249">
        <v>2799.7700199999999</v>
      </c>
      <c r="E17249">
        <v>2804.48999</v>
      </c>
      <c r="F17249">
        <v>2804.48999</v>
      </c>
      <c r="G17249">
        <v>3266700000</v>
      </c>
    </row>
    <row r="17250" spans="1:7" x14ac:dyDescent="0.2">
      <c r="A17250" s="1">
        <v>43301</v>
      </c>
      <c r="B17250">
        <v>2804.5500489999999</v>
      </c>
      <c r="C17250">
        <v>2809.6999510000001</v>
      </c>
      <c r="D17250">
        <v>2800.01001</v>
      </c>
      <c r="E17250">
        <v>2801.830078</v>
      </c>
      <c r="F17250">
        <v>2801.830078</v>
      </c>
      <c r="G17250">
        <v>3230210000</v>
      </c>
    </row>
    <row r="17251" spans="1:7" x14ac:dyDescent="0.2">
      <c r="A17251" s="1">
        <v>43304</v>
      </c>
      <c r="B17251">
        <v>2799.169922</v>
      </c>
      <c r="C17251">
        <v>2808.610107</v>
      </c>
      <c r="D17251">
        <v>2795.139893</v>
      </c>
      <c r="E17251">
        <v>2806.9799800000001</v>
      </c>
      <c r="F17251">
        <v>2806.9799800000001</v>
      </c>
      <c r="G17251">
        <v>2907430000</v>
      </c>
    </row>
    <row r="17252" spans="1:7" x14ac:dyDescent="0.2">
      <c r="A17252" s="1">
        <v>43305</v>
      </c>
      <c r="B17252">
        <v>2820.679932</v>
      </c>
      <c r="C17252">
        <v>2829.98999</v>
      </c>
      <c r="D17252">
        <v>2811.1201169999999</v>
      </c>
      <c r="E17252">
        <v>2820.3999020000001</v>
      </c>
      <c r="F17252">
        <v>2820.3999020000001</v>
      </c>
      <c r="G17252">
        <v>3417530000</v>
      </c>
    </row>
    <row r="17253" spans="1:7" x14ac:dyDescent="0.2">
      <c r="A17253" s="1">
        <v>43306</v>
      </c>
      <c r="B17253">
        <v>2817.7299800000001</v>
      </c>
      <c r="C17253">
        <v>2848.030029</v>
      </c>
      <c r="D17253">
        <v>2817.7299800000001</v>
      </c>
      <c r="E17253">
        <v>2846.070068</v>
      </c>
      <c r="F17253">
        <v>2846.070068</v>
      </c>
      <c r="G17253">
        <v>3553010000</v>
      </c>
    </row>
    <row r="17254" spans="1:7" x14ac:dyDescent="0.2">
      <c r="A17254" s="1">
        <v>43307</v>
      </c>
      <c r="B17254">
        <v>2835.48999</v>
      </c>
      <c r="C17254">
        <v>2845.570068</v>
      </c>
      <c r="D17254">
        <v>2835.26001</v>
      </c>
      <c r="E17254">
        <v>2837.4399410000001</v>
      </c>
      <c r="F17254">
        <v>2837.4399410000001</v>
      </c>
      <c r="G17254">
        <v>3653330000</v>
      </c>
    </row>
    <row r="17255" spans="1:7" x14ac:dyDescent="0.2">
      <c r="A17255" s="1">
        <v>43308</v>
      </c>
      <c r="B17255">
        <v>2842.3500979999999</v>
      </c>
      <c r="C17255">
        <v>2843.169922</v>
      </c>
      <c r="D17255">
        <v>2808.3400879999999</v>
      </c>
      <c r="E17255">
        <v>2818.820068</v>
      </c>
      <c r="F17255">
        <v>2818.820068</v>
      </c>
      <c r="G17255">
        <v>3415710000</v>
      </c>
    </row>
    <row r="17256" spans="1:7" x14ac:dyDescent="0.2">
      <c r="A17256" s="1">
        <v>43311</v>
      </c>
      <c r="B17256">
        <v>2819</v>
      </c>
      <c r="C17256">
        <v>2821.73999</v>
      </c>
      <c r="D17256">
        <v>2798.110107</v>
      </c>
      <c r="E17256">
        <v>2802.6000979999999</v>
      </c>
      <c r="F17256">
        <v>2802.6000979999999</v>
      </c>
      <c r="G17256">
        <v>3245770000</v>
      </c>
    </row>
    <row r="17257" spans="1:7" x14ac:dyDescent="0.2">
      <c r="A17257" s="1">
        <v>43312</v>
      </c>
      <c r="B17257">
        <v>2809.7299800000001</v>
      </c>
      <c r="C17257">
        <v>2824.459961</v>
      </c>
      <c r="D17257">
        <v>2808.0600589999999</v>
      </c>
      <c r="E17257">
        <v>2816.290039</v>
      </c>
      <c r="F17257">
        <v>2816.290039</v>
      </c>
      <c r="G17257">
        <v>3892100000</v>
      </c>
    </row>
    <row r="17258" spans="1:7" x14ac:dyDescent="0.2">
      <c r="A17258" s="1">
        <v>43313</v>
      </c>
      <c r="B17258">
        <v>2821.169922</v>
      </c>
      <c r="C17258">
        <v>2825.830078</v>
      </c>
      <c r="D17258">
        <v>2805.8500979999999</v>
      </c>
      <c r="E17258">
        <v>2813.360107</v>
      </c>
      <c r="F17258">
        <v>2813.360107</v>
      </c>
      <c r="G17258">
        <v>3496990000</v>
      </c>
    </row>
    <row r="17259" spans="1:7" x14ac:dyDescent="0.2">
      <c r="A17259" s="1">
        <v>43314</v>
      </c>
      <c r="B17259">
        <v>2800.4799800000001</v>
      </c>
      <c r="C17259">
        <v>2829.9099120000001</v>
      </c>
      <c r="D17259">
        <v>2796.3400879999999</v>
      </c>
      <c r="E17259">
        <v>2827.219971</v>
      </c>
      <c r="F17259">
        <v>2827.219971</v>
      </c>
      <c r="G17259">
        <v>3467380000</v>
      </c>
    </row>
    <row r="17260" spans="1:7" x14ac:dyDescent="0.2">
      <c r="A17260" s="1">
        <v>43315</v>
      </c>
      <c r="B17260">
        <v>2829.6201169999999</v>
      </c>
      <c r="C17260">
        <v>2840.3798830000001</v>
      </c>
      <c r="D17260">
        <v>2827.3701169999999</v>
      </c>
      <c r="E17260">
        <v>2840.3500979999999</v>
      </c>
      <c r="F17260">
        <v>2840.3500979999999</v>
      </c>
      <c r="G17260">
        <v>3030390000</v>
      </c>
    </row>
    <row r="17261" spans="1:7" x14ac:dyDescent="0.2">
      <c r="A17261" s="1">
        <v>43318</v>
      </c>
      <c r="B17261">
        <v>2840.290039</v>
      </c>
      <c r="C17261">
        <v>2853.290039</v>
      </c>
      <c r="D17261">
        <v>2835.9799800000001</v>
      </c>
      <c r="E17261">
        <v>2850.3999020000001</v>
      </c>
      <c r="F17261">
        <v>2850.3999020000001</v>
      </c>
      <c r="G17261">
        <v>2874540000</v>
      </c>
    </row>
    <row r="17262" spans="1:7" x14ac:dyDescent="0.2">
      <c r="A17262" s="1">
        <v>43319</v>
      </c>
      <c r="B17262">
        <v>2855.919922</v>
      </c>
      <c r="C17262">
        <v>2863.429932</v>
      </c>
      <c r="D17262">
        <v>2855.919922</v>
      </c>
      <c r="E17262">
        <v>2858.4499510000001</v>
      </c>
      <c r="F17262">
        <v>2858.4499510000001</v>
      </c>
      <c r="G17262">
        <v>3162770000</v>
      </c>
    </row>
    <row r="17263" spans="1:7" x14ac:dyDescent="0.2">
      <c r="A17263" s="1">
        <v>43320</v>
      </c>
      <c r="B17263">
        <v>2856.790039</v>
      </c>
      <c r="C17263">
        <v>2862.4399410000001</v>
      </c>
      <c r="D17263">
        <v>2853.0900879999999</v>
      </c>
      <c r="E17263">
        <v>2857.6999510000001</v>
      </c>
      <c r="F17263">
        <v>2857.6999510000001</v>
      </c>
      <c r="G17263">
        <v>2972200000</v>
      </c>
    </row>
    <row r="17264" spans="1:7" x14ac:dyDescent="0.2">
      <c r="A17264" s="1">
        <v>43321</v>
      </c>
      <c r="B17264">
        <v>2857.1899410000001</v>
      </c>
      <c r="C17264">
        <v>2862.4799800000001</v>
      </c>
      <c r="D17264">
        <v>2851.9799800000001</v>
      </c>
      <c r="E17264">
        <v>2853.580078</v>
      </c>
      <c r="F17264">
        <v>2853.580078</v>
      </c>
      <c r="G17264">
        <v>3047050000</v>
      </c>
    </row>
    <row r="17265" spans="1:7" x14ac:dyDescent="0.2">
      <c r="A17265" s="1">
        <v>43322</v>
      </c>
      <c r="B17265">
        <v>2838.8999020000001</v>
      </c>
      <c r="C17265">
        <v>2842.1999510000001</v>
      </c>
      <c r="D17265">
        <v>2825.8100589999999</v>
      </c>
      <c r="E17265">
        <v>2833.280029</v>
      </c>
      <c r="F17265">
        <v>2833.280029</v>
      </c>
      <c r="G17265">
        <v>3256040000</v>
      </c>
    </row>
    <row r="17266" spans="1:7" x14ac:dyDescent="0.2">
      <c r="A17266" s="1">
        <v>43325</v>
      </c>
      <c r="B17266">
        <v>2835.459961</v>
      </c>
      <c r="C17266">
        <v>2843.3999020000001</v>
      </c>
      <c r="D17266">
        <v>2819.8798830000001</v>
      </c>
      <c r="E17266">
        <v>2821.929932</v>
      </c>
      <c r="F17266">
        <v>2821.929932</v>
      </c>
      <c r="G17266">
        <v>3158450000</v>
      </c>
    </row>
    <row r="17267" spans="1:7" x14ac:dyDescent="0.2">
      <c r="A17267" s="1">
        <v>43326</v>
      </c>
      <c r="B17267">
        <v>2827.8798830000001</v>
      </c>
      <c r="C17267">
        <v>2843.110107</v>
      </c>
      <c r="D17267">
        <v>2826.580078</v>
      </c>
      <c r="E17267">
        <v>2839.959961</v>
      </c>
      <c r="F17267">
        <v>2839.959961</v>
      </c>
      <c r="G17267">
        <v>2976970000</v>
      </c>
    </row>
    <row r="17268" spans="1:7" x14ac:dyDescent="0.2">
      <c r="A17268" s="1">
        <v>43327</v>
      </c>
      <c r="B17268">
        <v>2827.9499510000001</v>
      </c>
      <c r="C17268">
        <v>2827.9499510000001</v>
      </c>
      <c r="D17268">
        <v>2802.48999</v>
      </c>
      <c r="E17268">
        <v>2818.3701169999999</v>
      </c>
      <c r="F17268">
        <v>2818.3701169999999</v>
      </c>
      <c r="G17268">
        <v>3645070000</v>
      </c>
    </row>
    <row r="17269" spans="1:7" x14ac:dyDescent="0.2">
      <c r="A17269" s="1">
        <v>43328</v>
      </c>
      <c r="B17269">
        <v>2831.4399410000001</v>
      </c>
      <c r="C17269">
        <v>2850.48999</v>
      </c>
      <c r="D17269">
        <v>2831.4399410000001</v>
      </c>
      <c r="E17269">
        <v>2840.6899410000001</v>
      </c>
      <c r="F17269">
        <v>2840.6899410000001</v>
      </c>
      <c r="G17269">
        <v>3219880000</v>
      </c>
    </row>
    <row r="17270" spans="1:7" x14ac:dyDescent="0.2">
      <c r="A17270" s="1">
        <v>43329</v>
      </c>
      <c r="B17270">
        <v>2838.320068</v>
      </c>
      <c r="C17270">
        <v>2855.6298830000001</v>
      </c>
      <c r="D17270">
        <v>2833.7299800000001</v>
      </c>
      <c r="E17270">
        <v>2850.1298830000001</v>
      </c>
      <c r="F17270">
        <v>2850.1298830000001</v>
      </c>
      <c r="G17270">
        <v>3024100000</v>
      </c>
    </row>
    <row r="17271" spans="1:7" x14ac:dyDescent="0.2">
      <c r="A17271" s="1">
        <v>43332</v>
      </c>
      <c r="B17271">
        <v>2853.929932</v>
      </c>
      <c r="C17271">
        <v>2859.76001</v>
      </c>
      <c r="D17271">
        <v>2850.6201169999999</v>
      </c>
      <c r="E17271">
        <v>2857.0500489999999</v>
      </c>
      <c r="F17271">
        <v>2857.0500489999999</v>
      </c>
      <c r="G17271">
        <v>2748020000</v>
      </c>
    </row>
    <row r="17272" spans="1:7" x14ac:dyDescent="0.2">
      <c r="A17272" s="1">
        <v>43333</v>
      </c>
      <c r="B17272">
        <v>2861.51001</v>
      </c>
      <c r="C17272">
        <v>2873.2299800000001</v>
      </c>
      <c r="D17272">
        <v>2861.320068</v>
      </c>
      <c r="E17272">
        <v>2862.959961</v>
      </c>
      <c r="F17272">
        <v>2862.959961</v>
      </c>
      <c r="G17272">
        <v>3147140000</v>
      </c>
    </row>
    <row r="17273" spans="1:7" x14ac:dyDescent="0.2">
      <c r="A17273" s="1">
        <v>43334</v>
      </c>
      <c r="B17273">
        <v>2860.98999</v>
      </c>
      <c r="C17273">
        <v>2867.540039</v>
      </c>
      <c r="D17273">
        <v>2856.0500489999999</v>
      </c>
      <c r="E17273">
        <v>2861.820068</v>
      </c>
      <c r="F17273">
        <v>2861.820068</v>
      </c>
      <c r="G17273">
        <v>2689560000</v>
      </c>
    </row>
    <row r="17274" spans="1:7" x14ac:dyDescent="0.2">
      <c r="A17274" s="1">
        <v>43335</v>
      </c>
      <c r="B17274">
        <v>2860.290039</v>
      </c>
      <c r="C17274">
        <v>2868.780029</v>
      </c>
      <c r="D17274">
        <v>2854.030029</v>
      </c>
      <c r="E17274">
        <v>2856.9799800000001</v>
      </c>
      <c r="F17274">
        <v>2856.9799800000001</v>
      </c>
      <c r="G17274">
        <v>2713910000</v>
      </c>
    </row>
    <row r="17275" spans="1:7" x14ac:dyDescent="0.2">
      <c r="A17275" s="1">
        <v>43336</v>
      </c>
      <c r="B17275">
        <v>2862.3500979999999</v>
      </c>
      <c r="C17275">
        <v>2876.1599120000001</v>
      </c>
      <c r="D17275">
        <v>2862.3500979999999</v>
      </c>
      <c r="E17275">
        <v>2874.6899410000001</v>
      </c>
      <c r="F17275">
        <v>2874.6899410000001</v>
      </c>
      <c r="G17275">
        <v>2596190000</v>
      </c>
    </row>
    <row r="17276" spans="1:7" x14ac:dyDescent="0.2">
      <c r="A17276" s="1">
        <v>43339</v>
      </c>
      <c r="B17276">
        <v>2884.6899410000001</v>
      </c>
      <c r="C17276">
        <v>2898.25</v>
      </c>
      <c r="D17276">
        <v>2884.6899410000001</v>
      </c>
      <c r="E17276">
        <v>2896.73999</v>
      </c>
      <c r="F17276">
        <v>2896.73999</v>
      </c>
      <c r="G17276">
        <v>2854080000</v>
      </c>
    </row>
    <row r="17277" spans="1:7" x14ac:dyDescent="0.2">
      <c r="A17277" s="1">
        <v>43340</v>
      </c>
      <c r="B17277">
        <v>2901.4499510000001</v>
      </c>
      <c r="C17277">
        <v>2903.7700199999999</v>
      </c>
      <c r="D17277">
        <v>2893.5</v>
      </c>
      <c r="E17277">
        <v>2897.5200199999999</v>
      </c>
      <c r="F17277">
        <v>2897.5200199999999</v>
      </c>
      <c r="G17277">
        <v>2683190000</v>
      </c>
    </row>
    <row r="17278" spans="1:7" x14ac:dyDescent="0.2">
      <c r="A17278" s="1">
        <v>43341</v>
      </c>
      <c r="B17278">
        <v>2900.6201169999999</v>
      </c>
      <c r="C17278">
        <v>2916.5</v>
      </c>
      <c r="D17278">
        <v>2898.3999020000001</v>
      </c>
      <c r="E17278">
        <v>2914.040039</v>
      </c>
      <c r="F17278">
        <v>2914.040039</v>
      </c>
      <c r="G17278">
        <v>2791860000</v>
      </c>
    </row>
    <row r="17279" spans="1:7" x14ac:dyDescent="0.2">
      <c r="A17279" s="1">
        <v>43342</v>
      </c>
      <c r="B17279">
        <v>2908.9399410000001</v>
      </c>
      <c r="C17279">
        <v>2912.459961</v>
      </c>
      <c r="D17279">
        <v>2895.219971</v>
      </c>
      <c r="E17279">
        <v>2901.1298830000001</v>
      </c>
      <c r="F17279">
        <v>2901.1298830000001</v>
      </c>
      <c r="G17279">
        <v>2802180000</v>
      </c>
    </row>
    <row r="17280" spans="1:7" x14ac:dyDescent="0.2">
      <c r="A17280" s="1">
        <v>43343</v>
      </c>
      <c r="B17280">
        <v>2898.3701169999999</v>
      </c>
      <c r="C17280">
        <v>2906.320068</v>
      </c>
      <c r="D17280">
        <v>2891.7299800000001</v>
      </c>
      <c r="E17280">
        <v>2901.5200199999999</v>
      </c>
      <c r="F17280">
        <v>2901.5200199999999</v>
      </c>
      <c r="G17280">
        <v>2880260000</v>
      </c>
    </row>
    <row r="17281" spans="1:7" x14ac:dyDescent="0.2">
      <c r="A17281" s="1">
        <v>43347</v>
      </c>
      <c r="B17281">
        <v>2896.959961</v>
      </c>
      <c r="C17281">
        <v>2900.179932</v>
      </c>
      <c r="D17281">
        <v>2885.1298830000001</v>
      </c>
      <c r="E17281">
        <v>2896.719971</v>
      </c>
      <c r="F17281">
        <v>2896.719971</v>
      </c>
      <c r="G17281">
        <v>3077060000</v>
      </c>
    </row>
    <row r="17282" spans="1:7" x14ac:dyDescent="0.2">
      <c r="A17282" s="1">
        <v>43348</v>
      </c>
      <c r="B17282">
        <v>2891.5900879999999</v>
      </c>
      <c r="C17282">
        <v>2894.209961</v>
      </c>
      <c r="D17282">
        <v>2876.919922</v>
      </c>
      <c r="E17282">
        <v>2888.6000979999999</v>
      </c>
      <c r="F17282">
        <v>2888.6000979999999</v>
      </c>
      <c r="G17282">
        <v>3241250000</v>
      </c>
    </row>
    <row r="17283" spans="1:7" x14ac:dyDescent="0.2">
      <c r="A17283" s="1">
        <v>43349</v>
      </c>
      <c r="B17283">
        <v>2888.639893</v>
      </c>
      <c r="C17283">
        <v>2892.0500489999999</v>
      </c>
      <c r="D17283">
        <v>2867.290039</v>
      </c>
      <c r="E17283">
        <v>2878.0500489999999</v>
      </c>
      <c r="F17283">
        <v>2878.0500489999999</v>
      </c>
      <c r="G17283">
        <v>3139590000</v>
      </c>
    </row>
    <row r="17284" spans="1:7" x14ac:dyDescent="0.2">
      <c r="A17284" s="1">
        <v>43350</v>
      </c>
      <c r="B17284">
        <v>2868.26001</v>
      </c>
      <c r="C17284">
        <v>2883.8100589999999</v>
      </c>
      <c r="D17284">
        <v>2864.1201169999999</v>
      </c>
      <c r="E17284">
        <v>2871.679932</v>
      </c>
      <c r="F17284">
        <v>2871.679932</v>
      </c>
      <c r="G17284">
        <v>2946270000</v>
      </c>
    </row>
    <row r="17285" spans="1:7" x14ac:dyDescent="0.2">
      <c r="A17285" s="1">
        <v>43353</v>
      </c>
      <c r="B17285">
        <v>2881.389893</v>
      </c>
      <c r="C17285">
        <v>2886.929932</v>
      </c>
      <c r="D17285">
        <v>2875.9399410000001</v>
      </c>
      <c r="E17285">
        <v>2877.1298830000001</v>
      </c>
      <c r="F17285">
        <v>2877.1298830000001</v>
      </c>
      <c r="G17285">
        <v>2731400000</v>
      </c>
    </row>
    <row r="17286" spans="1:7" x14ac:dyDescent="0.2">
      <c r="A17286" s="1">
        <v>43354</v>
      </c>
      <c r="B17286">
        <v>2871.570068</v>
      </c>
      <c r="C17286">
        <v>2892.5200199999999</v>
      </c>
      <c r="D17286">
        <v>2866.780029</v>
      </c>
      <c r="E17286">
        <v>2887.889893</v>
      </c>
      <c r="F17286">
        <v>2887.889893</v>
      </c>
      <c r="G17286">
        <v>2899660000</v>
      </c>
    </row>
    <row r="17287" spans="1:7" x14ac:dyDescent="0.2">
      <c r="A17287" s="1">
        <v>43355</v>
      </c>
      <c r="B17287">
        <v>2888.290039</v>
      </c>
      <c r="C17287">
        <v>2894.6499020000001</v>
      </c>
      <c r="D17287">
        <v>2879.1999510000001</v>
      </c>
      <c r="E17287">
        <v>2888.919922</v>
      </c>
      <c r="F17287">
        <v>2888.919922</v>
      </c>
      <c r="G17287">
        <v>3264930000</v>
      </c>
    </row>
    <row r="17288" spans="1:7" x14ac:dyDescent="0.2">
      <c r="A17288" s="1">
        <v>43356</v>
      </c>
      <c r="B17288">
        <v>2896.8500979999999</v>
      </c>
      <c r="C17288">
        <v>2906.76001</v>
      </c>
      <c r="D17288">
        <v>2896.389893</v>
      </c>
      <c r="E17288">
        <v>2904.179932</v>
      </c>
      <c r="F17288">
        <v>2904.179932</v>
      </c>
      <c r="G17288">
        <v>3254930000</v>
      </c>
    </row>
    <row r="17289" spans="1:7" x14ac:dyDescent="0.2">
      <c r="A17289" s="1">
        <v>43357</v>
      </c>
      <c r="B17289">
        <v>2906.3798830000001</v>
      </c>
      <c r="C17289">
        <v>2908.3000489999999</v>
      </c>
      <c r="D17289">
        <v>2895.7700199999999</v>
      </c>
      <c r="E17289">
        <v>2904.9799800000001</v>
      </c>
      <c r="F17289">
        <v>2904.9799800000001</v>
      </c>
      <c r="G17289">
        <v>3149800000</v>
      </c>
    </row>
    <row r="17290" spans="1:7" x14ac:dyDescent="0.2">
      <c r="A17290" s="1">
        <v>43360</v>
      </c>
      <c r="B17290">
        <v>2903.830078</v>
      </c>
      <c r="C17290">
        <v>2904.6499020000001</v>
      </c>
      <c r="D17290">
        <v>2886.1599120000001</v>
      </c>
      <c r="E17290">
        <v>2888.8000489999999</v>
      </c>
      <c r="F17290">
        <v>2888.8000489999999</v>
      </c>
      <c r="G17290">
        <v>2947760000</v>
      </c>
    </row>
    <row r="17291" spans="1:7" x14ac:dyDescent="0.2">
      <c r="A17291" s="1">
        <v>43361</v>
      </c>
      <c r="B17291">
        <v>2890.73999</v>
      </c>
      <c r="C17291">
        <v>2911.169922</v>
      </c>
      <c r="D17291">
        <v>2890.429932</v>
      </c>
      <c r="E17291">
        <v>2904.3100589999999</v>
      </c>
      <c r="F17291">
        <v>2904.3100589999999</v>
      </c>
      <c r="G17291">
        <v>3074610000</v>
      </c>
    </row>
    <row r="17292" spans="1:7" x14ac:dyDescent="0.2">
      <c r="A17292" s="1">
        <v>43362</v>
      </c>
      <c r="B17292">
        <v>2906.6000979999999</v>
      </c>
      <c r="C17292">
        <v>2912.360107</v>
      </c>
      <c r="D17292">
        <v>2903.820068</v>
      </c>
      <c r="E17292">
        <v>2907.9499510000001</v>
      </c>
      <c r="F17292">
        <v>2907.9499510000001</v>
      </c>
      <c r="G17292">
        <v>3280020000</v>
      </c>
    </row>
    <row r="17293" spans="1:7" x14ac:dyDescent="0.2">
      <c r="A17293" s="1">
        <v>43363</v>
      </c>
      <c r="B17293">
        <v>2919.7299800000001</v>
      </c>
      <c r="C17293">
        <v>2934.8000489999999</v>
      </c>
      <c r="D17293">
        <v>2919.7299800000001</v>
      </c>
      <c r="E17293">
        <v>2930.75</v>
      </c>
      <c r="F17293">
        <v>2930.75</v>
      </c>
      <c r="G17293">
        <v>3337730000</v>
      </c>
    </row>
    <row r="17294" spans="1:7" x14ac:dyDescent="0.2">
      <c r="A17294" s="1">
        <v>43364</v>
      </c>
      <c r="B17294">
        <v>2936.76001</v>
      </c>
      <c r="C17294">
        <v>2940.9099120000001</v>
      </c>
      <c r="D17294">
        <v>2927.110107</v>
      </c>
      <c r="E17294">
        <v>2929.669922</v>
      </c>
      <c r="F17294">
        <v>2929.669922</v>
      </c>
      <c r="G17294">
        <v>5607610000</v>
      </c>
    </row>
    <row r="17295" spans="1:7" x14ac:dyDescent="0.2">
      <c r="A17295" s="1">
        <v>43367</v>
      </c>
      <c r="B17295">
        <v>2921.830078</v>
      </c>
      <c r="C17295">
        <v>2923.790039</v>
      </c>
      <c r="D17295">
        <v>2912.6298830000001</v>
      </c>
      <c r="E17295">
        <v>2919.3701169999999</v>
      </c>
      <c r="F17295">
        <v>2919.3701169999999</v>
      </c>
      <c r="G17295">
        <v>3372210000</v>
      </c>
    </row>
    <row r="17296" spans="1:7" x14ac:dyDescent="0.2">
      <c r="A17296" s="1">
        <v>43368</v>
      </c>
      <c r="B17296">
        <v>2921.75</v>
      </c>
      <c r="C17296">
        <v>2923.9499510000001</v>
      </c>
      <c r="D17296">
        <v>2913.6999510000001</v>
      </c>
      <c r="E17296">
        <v>2915.5600589999999</v>
      </c>
      <c r="F17296">
        <v>2915.5600589999999</v>
      </c>
      <c r="G17296">
        <v>3285480000</v>
      </c>
    </row>
    <row r="17297" spans="1:7" x14ac:dyDescent="0.2">
      <c r="A17297" s="1">
        <v>43369</v>
      </c>
      <c r="B17297">
        <v>2916.9799800000001</v>
      </c>
      <c r="C17297">
        <v>2931.1499020000001</v>
      </c>
      <c r="D17297">
        <v>2903.280029</v>
      </c>
      <c r="E17297">
        <v>2905.969971</v>
      </c>
      <c r="F17297">
        <v>2905.969971</v>
      </c>
      <c r="G17297">
        <v>3388620000</v>
      </c>
    </row>
    <row r="17298" spans="1:7" x14ac:dyDescent="0.2">
      <c r="A17298" s="1">
        <v>43370</v>
      </c>
      <c r="B17298">
        <v>2911.6499020000001</v>
      </c>
      <c r="C17298">
        <v>2927.219971</v>
      </c>
      <c r="D17298">
        <v>2909.2700199999999</v>
      </c>
      <c r="E17298">
        <v>2914</v>
      </c>
      <c r="F17298">
        <v>2914</v>
      </c>
      <c r="G17298">
        <v>3060850000</v>
      </c>
    </row>
    <row r="17299" spans="1:7" x14ac:dyDescent="0.2">
      <c r="A17299" s="1">
        <v>43371</v>
      </c>
      <c r="B17299">
        <v>2910.030029</v>
      </c>
      <c r="C17299">
        <v>2920.530029</v>
      </c>
      <c r="D17299">
        <v>2907.5</v>
      </c>
      <c r="E17299">
        <v>2913.9799800000001</v>
      </c>
      <c r="F17299">
        <v>2913.9799800000001</v>
      </c>
      <c r="G17299">
        <v>3432300000</v>
      </c>
    </row>
    <row r="17300" spans="1:7" x14ac:dyDescent="0.2">
      <c r="A17300" s="1">
        <v>43374</v>
      </c>
      <c r="B17300">
        <v>2926.290039</v>
      </c>
      <c r="C17300">
        <v>2937.0600589999999</v>
      </c>
      <c r="D17300">
        <v>2917.9099120000001</v>
      </c>
      <c r="E17300">
        <v>2924.5900879999999</v>
      </c>
      <c r="F17300">
        <v>2924.5900879999999</v>
      </c>
      <c r="G17300">
        <v>3364190000</v>
      </c>
    </row>
    <row r="17301" spans="1:7" x14ac:dyDescent="0.2">
      <c r="A17301" s="1">
        <v>43375</v>
      </c>
      <c r="B17301">
        <v>2923.8000489999999</v>
      </c>
      <c r="C17301">
        <v>2931.419922</v>
      </c>
      <c r="D17301">
        <v>2919.3701169999999</v>
      </c>
      <c r="E17301">
        <v>2923.429932</v>
      </c>
      <c r="F17301">
        <v>2923.429932</v>
      </c>
      <c r="G17301">
        <v>3401880000</v>
      </c>
    </row>
    <row r="17302" spans="1:7" x14ac:dyDescent="0.2">
      <c r="A17302" s="1">
        <v>43376</v>
      </c>
      <c r="B17302">
        <v>2931.6899410000001</v>
      </c>
      <c r="C17302">
        <v>2939.860107</v>
      </c>
      <c r="D17302">
        <v>2921.360107</v>
      </c>
      <c r="E17302">
        <v>2925.51001</v>
      </c>
      <c r="F17302">
        <v>2925.51001</v>
      </c>
      <c r="G17302">
        <v>3598710000</v>
      </c>
    </row>
    <row r="17303" spans="1:7" x14ac:dyDescent="0.2">
      <c r="A17303" s="1">
        <v>43377</v>
      </c>
      <c r="B17303">
        <v>2919.3500979999999</v>
      </c>
      <c r="C17303">
        <v>2919.780029</v>
      </c>
      <c r="D17303">
        <v>2883.919922</v>
      </c>
      <c r="E17303">
        <v>2901.610107</v>
      </c>
      <c r="F17303">
        <v>2901.610107</v>
      </c>
      <c r="G17303">
        <v>3496860000</v>
      </c>
    </row>
    <row r="17304" spans="1:7" x14ac:dyDescent="0.2">
      <c r="A17304" s="1">
        <v>43378</v>
      </c>
      <c r="B17304">
        <v>2902.540039</v>
      </c>
      <c r="C17304">
        <v>2909.639893</v>
      </c>
      <c r="D17304">
        <v>2869.290039</v>
      </c>
      <c r="E17304">
        <v>2885.570068</v>
      </c>
      <c r="F17304">
        <v>2885.570068</v>
      </c>
      <c r="G17304">
        <v>3328980000</v>
      </c>
    </row>
    <row r="17305" spans="1:7" x14ac:dyDescent="0.2">
      <c r="A17305" s="1">
        <v>43381</v>
      </c>
      <c r="B17305">
        <v>2877.530029</v>
      </c>
      <c r="C17305">
        <v>2889.4499510000001</v>
      </c>
      <c r="D17305">
        <v>2862.080078</v>
      </c>
      <c r="E17305">
        <v>2884.429932</v>
      </c>
      <c r="F17305">
        <v>2884.429932</v>
      </c>
      <c r="G17305">
        <v>3330320000</v>
      </c>
    </row>
    <row r="17306" spans="1:7" x14ac:dyDescent="0.2">
      <c r="A17306" s="1">
        <v>43382</v>
      </c>
      <c r="B17306">
        <v>2882.51001</v>
      </c>
      <c r="C17306">
        <v>2894.830078</v>
      </c>
      <c r="D17306">
        <v>2874.2700199999999</v>
      </c>
      <c r="E17306">
        <v>2880.3400879999999</v>
      </c>
      <c r="F17306">
        <v>2880.3400879999999</v>
      </c>
      <c r="G17306">
        <v>3520500000</v>
      </c>
    </row>
    <row r="17307" spans="1:7" x14ac:dyDescent="0.2">
      <c r="A17307" s="1">
        <v>43383</v>
      </c>
      <c r="B17307">
        <v>2873.8999020000001</v>
      </c>
      <c r="C17307">
        <v>2874.0200199999999</v>
      </c>
      <c r="D17307">
        <v>2784.860107</v>
      </c>
      <c r="E17307">
        <v>2785.679932</v>
      </c>
      <c r="F17307">
        <v>2785.679932</v>
      </c>
      <c r="G17307">
        <v>4501250000</v>
      </c>
    </row>
    <row r="17308" spans="1:7" x14ac:dyDescent="0.2">
      <c r="A17308" s="1">
        <v>43384</v>
      </c>
      <c r="B17308">
        <v>2776.8701169999999</v>
      </c>
      <c r="C17308">
        <v>2795.139893</v>
      </c>
      <c r="D17308">
        <v>2710.51001</v>
      </c>
      <c r="E17308">
        <v>2728.3701169999999</v>
      </c>
      <c r="F17308">
        <v>2728.3701169999999</v>
      </c>
      <c r="G17308">
        <v>4890630000</v>
      </c>
    </row>
    <row r="17309" spans="1:7" x14ac:dyDescent="0.2">
      <c r="A17309" s="1">
        <v>43385</v>
      </c>
      <c r="B17309">
        <v>2770.540039</v>
      </c>
      <c r="C17309">
        <v>2775.7700199999999</v>
      </c>
      <c r="D17309">
        <v>2729.4399410000001</v>
      </c>
      <c r="E17309">
        <v>2767.1298830000001</v>
      </c>
      <c r="F17309">
        <v>2767.1298830000001</v>
      </c>
      <c r="G17309">
        <v>3966040000</v>
      </c>
    </row>
    <row r="17310" spans="1:7" x14ac:dyDescent="0.2">
      <c r="A17310" s="1">
        <v>43388</v>
      </c>
      <c r="B17310">
        <v>2763.830078</v>
      </c>
      <c r="C17310">
        <v>2775.98999</v>
      </c>
      <c r="D17310">
        <v>2749.030029</v>
      </c>
      <c r="E17310">
        <v>2750.790039</v>
      </c>
      <c r="F17310">
        <v>2750.790039</v>
      </c>
      <c r="G17310">
        <v>3300140000</v>
      </c>
    </row>
    <row r="17311" spans="1:7" x14ac:dyDescent="0.2">
      <c r="A17311" s="1">
        <v>43389</v>
      </c>
      <c r="B17311">
        <v>2767.0500489999999</v>
      </c>
      <c r="C17311">
        <v>2813.459961</v>
      </c>
      <c r="D17311">
        <v>2766.9099120000001</v>
      </c>
      <c r="E17311">
        <v>2809.919922</v>
      </c>
      <c r="F17311">
        <v>2809.919922</v>
      </c>
      <c r="G17311">
        <v>3428340000</v>
      </c>
    </row>
    <row r="17312" spans="1:7" x14ac:dyDescent="0.2">
      <c r="A17312" s="1">
        <v>43390</v>
      </c>
      <c r="B17312">
        <v>2811.669922</v>
      </c>
      <c r="C17312">
        <v>2816.9399410000001</v>
      </c>
      <c r="D17312">
        <v>2781.8100589999999</v>
      </c>
      <c r="E17312">
        <v>2809.209961</v>
      </c>
      <c r="F17312">
        <v>2809.209961</v>
      </c>
      <c r="G17312">
        <v>3321710000</v>
      </c>
    </row>
    <row r="17313" spans="1:7" x14ac:dyDescent="0.2">
      <c r="A17313" s="1">
        <v>43391</v>
      </c>
      <c r="B17313">
        <v>2802</v>
      </c>
      <c r="C17313">
        <v>2806.040039</v>
      </c>
      <c r="D17313">
        <v>2755.179932</v>
      </c>
      <c r="E17313">
        <v>2768.780029</v>
      </c>
      <c r="F17313">
        <v>2768.780029</v>
      </c>
      <c r="G17313">
        <v>3616440000</v>
      </c>
    </row>
    <row r="17314" spans="1:7" x14ac:dyDescent="0.2">
      <c r="A17314" s="1">
        <v>43392</v>
      </c>
      <c r="B17314">
        <v>2775.6599120000001</v>
      </c>
      <c r="C17314">
        <v>2797.7700199999999</v>
      </c>
      <c r="D17314">
        <v>2760.2700199999999</v>
      </c>
      <c r="E17314">
        <v>2767.780029</v>
      </c>
      <c r="F17314">
        <v>2767.780029</v>
      </c>
      <c r="G17314">
        <v>3566490000</v>
      </c>
    </row>
    <row r="17315" spans="1:7" x14ac:dyDescent="0.2">
      <c r="A17315" s="1">
        <v>43395</v>
      </c>
      <c r="B17315">
        <v>2773.9399410000001</v>
      </c>
      <c r="C17315">
        <v>2778.9399410000001</v>
      </c>
      <c r="D17315">
        <v>2749.219971</v>
      </c>
      <c r="E17315">
        <v>2755.8798830000001</v>
      </c>
      <c r="F17315">
        <v>2755.8798830000001</v>
      </c>
      <c r="G17315">
        <v>3307140000</v>
      </c>
    </row>
    <row r="17316" spans="1:7" x14ac:dyDescent="0.2">
      <c r="A17316" s="1">
        <v>43396</v>
      </c>
      <c r="B17316">
        <v>2721.030029</v>
      </c>
      <c r="C17316">
        <v>2753.5900879999999</v>
      </c>
      <c r="D17316">
        <v>2691.429932</v>
      </c>
      <c r="E17316">
        <v>2740.6899410000001</v>
      </c>
      <c r="F17316">
        <v>2740.6899410000001</v>
      </c>
      <c r="G17316">
        <v>4348580000</v>
      </c>
    </row>
    <row r="17317" spans="1:7" x14ac:dyDescent="0.2">
      <c r="A17317" s="1">
        <v>43397</v>
      </c>
      <c r="B17317">
        <v>2737.8701169999999</v>
      </c>
      <c r="C17317">
        <v>2742.5900879999999</v>
      </c>
      <c r="D17317">
        <v>2651.889893</v>
      </c>
      <c r="E17317">
        <v>2656.1000979999999</v>
      </c>
      <c r="F17317">
        <v>2656.1000979999999</v>
      </c>
      <c r="G17317">
        <v>4709310000</v>
      </c>
    </row>
    <row r="17318" spans="1:7" x14ac:dyDescent="0.2">
      <c r="A17318" s="1">
        <v>43398</v>
      </c>
      <c r="B17318">
        <v>2674.8798830000001</v>
      </c>
      <c r="C17318">
        <v>2722.6999510000001</v>
      </c>
      <c r="D17318">
        <v>2667.8400879999999</v>
      </c>
      <c r="E17318">
        <v>2705.570068</v>
      </c>
      <c r="F17318">
        <v>2705.570068</v>
      </c>
      <c r="G17318">
        <v>4634770000</v>
      </c>
    </row>
    <row r="17319" spans="1:7" x14ac:dyDescent="0.2">
      <c r="A17319" s="1">
        <v>43399</v>
      </c>
      <c r="B17319">
        <v>2667.860107</v>
      </c>
      <c r="C17319">
        <v>2692.3798830000001</v>
      </c>
      <c r="D17319">
        <v>2628.1599120000001</v>
      </c>
      <c r="E17319">
        <v>2658.6899410000001</v>
      </c>
      <c r="F17319">
        <v>2658.6899410000001</v>
      </c>
      <c r="G17319">
        <v>4803150000</v>
      </c>
    </row>
    <row r="17320" spans="1:7" x14ac:dyDescent="0.2">
      <c r="A17320" s="1">
        <v>43402</v>
      </c>
      <c r="B17320">
        <v>2682.6499020000001</v>
      </c>
      <c r="C17320">
        <v>2706.8500979999999</v>
      </c>
      <c r="D17320">
        <v>2603.540039</v>
      </c>
      <c r="E17320">
        <v>2641.25</v>
      </c>
      <c r="F17320">
        <v>2641.25</v>
      </c>
      <c r="G17320">
        <v>4673700000</v>
      </c>
    </row>
    <row r="17321" spans="1:7" x14ac:dyDescent="0.2">
      <c r="A17321" s="1">
        <v>43403</v>
      </c>
      <c r="B17321">
        <v>2640.679932</v>
      </c>
      <c r="C17321">
        <v>2685.429932</v>
      </c>
      <c r="D17321">
        <v>2635.3400879999999</v>
      </c>
      <c r="E17321">
        <v>2682.6298830000001</v>
      </c>
      <c r="F17321">
        <v>2682.6298830000001</v>
      </c>
      <c r="G17321">
        <v>5106380000</v>
      </c>
    </row>
    <row r="17322" spans="1:7" x14ac:dyDescent="0.2">
      <c r="A17322" s="1">
        <v>43404</v>
      </c>
      <c r="B17322">
        <v>2705.6000979999999</v>
      </c>
      <c r="C17322">
        <v>2736.6899410000001</v>
      </c>
      <c r="D17322">
        <v>2705.6000979999999</v>
      </c>
      <c r="E17322">
        <v>2711.73999</v>
      </c>
      <c r="F17322">
        <v>2711.73999</v>
      </c>
      <c r="G17322">
        <v>5112420000</v>
      </c>
    </row>
    <row r="17323" spans="1:7" x14ac:dyDescent="0.2">
      <c r="A17323" s="1">
        <v>43405</v>
      </c>
      <c r="B17323">
        <v>2717.580078</v>
      </c>
      <c r="C17323">
        <v>2741.669922</v>
      </c>
      <c r="D17323">
        <v>2708.8500979999999</v>
      </c>
      <c r="E17323">
        <v>2740.3701169999999</v>
      </c>
      <c r="F17323">
        <v>2740.3701169999999</v>
      </c>
      <c r="G17323">
        <v>4708420000</v>
      </c>
    </row>
    <row r="17324" spans="1:7" x14ac:dyDescent="0.2">
      <c r="A17324" s="1">
        <v>43406</v>
      </c>
      <c r="B17324">
        <v>2745.4499510000001</v>
      </c>
      <c r="C17324">
        <v>2756.5500489999999</v>
      </c>
      <c r="D17324">
        <v>2700.4399410000001</v>
      </c>
      <c r="E17324">
        <v>2723.0600589999999</v>
      </c>
      <c r="F17324">
        <v>2723.0600589999999</v>
      </c>
      <c r="G17324">
        <v>4237930000</v>
      </c>
    </row>
    <row r="17325" spans="1:7" x14ac:dyDescent="0.2">
      <c r="A17325" s="1">
        <v>43409</v>
      </c>
      <c r="B17325">
        <v>2726.3701169999999</v>
      </c>
      <c r="C17325">
        <v>2744.2700199999999</v>
      </c>
      <c r="D17325">
        <v>2717.9399410000001</v>
      </c>
      <c r="E17325">
        <v>2738.3100589999999</v>
      </c>
      <c r="F17325">
        <v>2738.3100589999999</v>
      </c>
      <c r="G17325">
        <v>3623320000</v>
      </c>
    </row>
    <row r="17326" spans="1:7" x14ac:dyDescent="0.2">
      <c r="A17326" s="1">
        <v>43410</v>
      </c>
      <c r="B17326">
        <v>2738.3999020000001</v>
      </c>
      <c r="C17326">
        <v>2756.820068</v>
      </c>
      <c r="D17326">
        <v>2737.080078</v>
      </c>
      <c r="E17326">
        <v>2755.4499510000001</v>
      </c>
      <c r="F17326">
        <v>2755.4499510000001</v>
      </c>
      <c r="G17326">
        <v>3510860000</v>
      </c>
    </row>
    <row r="17327" spans="1:7" x14ac:dyDescent="0.2">
      <c r="A17327" s="1">
        <v>43411</v>
      </c>
      <c r="B17327">
        <v>2774.1298830000001</v>
      </c>
      <c r="C17327">
        <v>2815.1499020000001</v>
      </c>
      <c r="D17327">
        <v>2774.1298830000001</v>
      </c>
      <c r="E17327">
        <v>2813.889893</v>
      </c>
      <c r="F17327">
        <v>2813.889893</v>
      </c>
      <c r="G17327">
        <v>3914750000</v>
      </c>
    </row>
    <row r="17328" spans="1:7" x14ac:dyDescent="0.2">
      <c r="A17328" s="1">
        <v>43412</v>
      </c>
      <c r="B17328">
        <v>2806.3798830000001</v>
      </c>
      <c r="C17328">
        <v>2814.75</v>
      </c>
      <c r="D17328">
        <v>2794.98999</v>
      </c>
      <c r="E17328">
        <v>2806.830078</v>
      </c>
      <c r="F17328">
        <v>2806.830078</v>
      </c>
      <c r="G17328">
        <v>3630490000</v>
      </c>
    </row>
    <row r="17329" spans="1:7" x14ac:dyDescent="0.2">
      <c r="A17329" s="1">
        <v>43413</v>
      </c>
      <c r="B17329">
        <v>2794.1000979999999</v>
      </c>
      <c r="C17329">
        <v>2794.1000979999999</v>
      </c>
      <c r="D17329">
        <v>2764.23999</v>
      </c>
      <c r="E17329">
        <v>2781.01001</v>
      </c>
      <c r="F17329">
        <v>2781.01001</v>
      </c>
      <c r="G17329">
        <v>4019090000</v>
      </c>
    </row>
    <row r="17330" spans="1:7" x14ac:dyDescent="0.2">
      <c r="A17330" s="1">
        <v>43416</v>
      </c>
      <c r="B17330">
        <v>2773.929932</v>
      </c>
      <c r="C17330">
        <v>2775.98999</v>
      </c>
      <c r="D17330">
        <v>2722</v>
      </c>
      <c r="E17330">
        <v>2726.219971</v>
      </c>
      <c r="F17330">
        <v>2726.219971</v>
      </c>
      <c r="G17330">
        <v>3670930000</v>
      </c>
    </row>
    <row r="17331" spans="1:7" x14ac:dyDescent="0.2">
      <c r="A17331" s="1">
        <v>43417</v>
      </c>
      <c r="B17331">
        <v>2730.0500489999999</v>
      </c>
      <c r="C17331">
        <v>2754.6000979999999</v>
      </c>
      <c r="D17331">
        <v>2714.9799800000001</v>
      </c>
      <c r="E17331">
        <v>2722.179932</v>
      </c>
      <c r="F17331">
        <v>2722.179932</v>
      </c>
      <c r="G17331">
        <v>4091440000</v>
      </c>
    </row>
    <row r="17332" spans="1:7" x14ac:dyDescent="0.2">
      <c r="A17332" s="1">
        <v>43418</v>
      </c>
      <c r="B17332">
        <v>2737.8999020000001</v>
      </c>
      <c r="C17332">
        <v>2746.8000489999999</v>
      </c>
      <c r="D17332">
        <v>2685.75</v>
      </c>
      <c r="E17332">
        <v>2701.580078</v>
      </c>
      <c r="F17332">
        <v>2701.580078</v>
      </c>
      <c r="G17332">
        <v>4402370000</v>
      </c>
    </row>
    <row r="17333" spans="1:7" x14ac:dyDescent="0.2">
      <c r="A17333" s="1">
        <v>43419</v>
      </c>
      <c r="B17333">
        <v>2693.5200199999999</v>
      </c>
      <c r="C17333">
        <v>2735.3798830000001</v>
      </c>
      <c r="D17333">
        <v>2670.75</v>
      </c>
      <c r="E17333">
        <v>2730.1999510000001</v>
      </c>
      <c r="F17333">
        <v>2730.1999510000001</v>
      </c>
      <c r="G17333">
        <v>4179140000</v>
      </c>
    </row>
    <row r="17334" spans="1:7" x14ac:dyDescent="0.2">
      <c r="A17334" s="1">
        <v>43420</v>
      </c>
      <c r="B17334">
        <v>2718.540039</v>
      </c>
      <c r="C17334">
        <v>2746.75</v>
      </c>
      <c r="D17334">
        <v>2712.1599120000001</v>
      </c>
      <c r="E17334">
        <v>2736.2700199999999</v>
      </c>
      <c r="F17334">
        <v>2736.2700199999999</v>
      </c>
      <c r="G17334">
        <v>3975180000</v>
      </c>
    </row>
    <row r="17335" spans="1:7" x14ac:dyDescent="0.2">
      <c r="A17335" s="1">
        <v>43423</v>
      </c>
      <c r="B17335">
        <v>2730.73999</v>
      </c>
      <c r="C17335">
        <v>2733.1599120000001</v>
      </c>
      <c r="D17335">
        <v>2681.0900879999999</v>
      </c>
      <c r="E17335">
        <v>2690.7299800000001</v>
      </c>
      <c r="F17335">
        <v>2690.7299800000001</v>
      </c>
      <c r="G17335">
        <v>3772900000</v>
      </c>
    </row>
    <row r="17336" spans="1:7" x14ac:dyDescent="0.2">
      <c r="A17336" s="1">
        <v>43424</v>
      </c>
      <c r="B17336">
        <v>2654.6000979999999</v>
      </c>
      <c r="C17336">
        <v>2669.4399410000001</v>
      </c>
      <c r="D17336">
        <v>2631.5200199999999</v>
      </c>
      <c r="E17336">
        <v>2641.889893</v>
      </c>
      <c r="F17336">
        <v>2641.889893</v>
      </c>
      <c r="G17336">
        <v>4357900000</v>
      </c>
    </row>
    <row r="17337" spans="1:7" x14ac:dyDescent="0.2">
      <c r="A17337" s="1">
        <v>43425</v>
      </c>
      <c r="B17337">
        <v>2657.73999</v>
      </c>
      <c r="C17337">
        <v>2670.7299800000001</v>
      </c>
      <c r="D17337">
        <v>2649.820068</v>
      </c>
      <c r="E17337">
        <v>2649.929932</v>
      </c>
      <c r="F17337">
        <v>2649.929932</v>
      </c>
      <c r="G17337">
        <v>3233550000</v>
      </c>
    </row>
    <row r="17338" spans="1:7" x14ac:dyDescent="0.2">
      <c r="A17338" s="1">
        <v>43427</v>
      </c>
      <c r="B17338">
        <v>2633.360107</v>
      </c>
      <c r="C17338">
        <v>2647.5500489999999</v>
      </c>
      <c r="D17338">
        <v>2631.0900879999999</v>
      </c>
      <c r="E17338">
        <v>2632.5600589999999</v>
      </c>
      <c r="F17338">
        <v>2632.5600589999999</v>
      </c>
      <c r="G17338">
        <v>1651650000</v>
      </c>
    </row>
    <row r="17339" spans="1:7" x14ac:dyDescent="0.2">
      <c r="A17339" s="1">
        <v>43430</v>
      </c>
      <c r="B17339">
        <v>2649.969971</v>
      </c>
      <c r="C17339">
        <v>2674.3500979999999</v>
      </c>
      <c r="D17339">
        <v>2649.969971</v>
      </c>
      <c r="E17339">
        <v>2673.4499510000001</v>
      </c>
      <c r="F17339">
        <v>2673.4499510000001</v>
      </c>
      <c r="G17339">
        <v>3443950000</v>
      </c>
    </row>
    <row r="17340" spans="1:7" x14ac:dyDescent="0.2">
      <c r="A17340" s="1">
        <v>43431</v>
      </c>
      <c r="B17340">
        <v>2663.75</v>
      </c>
      <c r="C17340">
        <v>2682.530029</v>
      </c>
      <c r="D17340">
        <v>2655.889893</v>
      </c>
      <c r="E17340">
        <v>2682.169922</v>
      </c>
      <c r="F17340">
        <v>2682.169922</v>
      </c>
      <c r="G17340">
        <v>3485220000</v>
      </c>
    </row>
    <row r="17341" spans="1:7" x14ac:dyDescent="0.2">
      <c r="A17341" s="1">
        <v>43432</v>
      </c>
      <c r="B17341">
        <v>2691.4499510000001</v>
      </c>
      <c r="C17341">
        <v>2744</v>
      </c>
      <c r="D17341">
        <v>2684.3798830000001</v>
      </c>
      <c r="E17341">
        <v>2743.790039</v>
      </c>
      <c r="F17341">
        <v>2743.790039</v>
      </c>
      <c r="G17341">
        <v>3951670000</v>
      </c>
    </row>
    <row r="17342" spans="1:7" x14ac:dyDescent="0.2">
      <c r="A17342" s="1">
        <v>43433</v>
      </c>
      <c r="B17342">
        <v>2736.969971</v>
      </c>
      <c r="C17342">
        <v>2753.75</v>
      </c>
      <c r="D17342">
        <v>2722.9399410000001</v>
      </c>
      <c r="E17342">
        <v>2737.8000489999999</v>
      </c>
      <c r="F17342">
        <v>2737.8000489999999</v>
      </c>
      <c r="G17342">
        <v>3560770000</v>
      </c>
    </row>
    <row r="17343" spans="1:7" x14ac:dyDescent="0.2">
      <c r="A17343" s="1">
        <v>43434</v>
      </c>
      <c r="B17343">
        <v>2737.76001</v>
      </c>
      <c r="C17343">
        <v>2760.8798830000001</v>
      </c>
      <c r="D17343">
        <v>2732.76001</v>
      </c>
      <c r="E17343">
        <v>2760.169922</v>
      </c>
      <c r="F17343">
        <v>2760.169922</v>
      </c>
      <c r="G17343">
        <v>4658580000</v>
      </c>
    </row>
    <row r="17344" spans="1:7" x14ac:dyDescent="0.2">
      <c r="A17344" s="1">
        <v>43437</v>
      </c>
      <c r="B17344">
        <v>2790.5</v>
      </c>
      <c r="C17344">
        <v>2800.179932</v>
      </c>
      <c r="D17344">
        <v>2773.3798830000001</v>
      </c>
      <c r="E17344">
        <v>2790.3701169999999</v>
      </c>
      <c r="F17344">
        <v>2790.3701169999999</v>
      </c>
      <c r="G17344">
        <v>4186060000</v>
      </c>
    </row>
    <row r="17345" spans="1:7" x14ac:dyDescent="0.2">
      <c r="A17345" s="1">
        <v>43438</v>
      </c>
      <c r="B17345">
        <v>2782.429932</v>
      </c>
      <c r="C17345">
        <v>2785.929932</v>
      </c>
      <c r="D17345">
        <v>2697.179932</v>
      </c>
      <c r="E17345">
        <v>2700.0600589999999</v>
      </c>
      <c r="F17345">
        <v>2700.0600589999999</v>
      </c>
      <c r="G17345">
        <v>4499840000</v>
      </c>
    </row>
    <row r="17346" spans="1:7" x14ac:dyDescent="0.2">
      <c r="A17346" s="1">
        <v>43440</v>
      </c>
      <c r="B17346">
        <v>2663.51001</v>
      </c>
      <c r="C17346">
        <v>2696.1499020000001</v>
      </c>
      <c r="D17346">
        <v>2621.530029</v>
      </c>
      <c r="E17346">
        <v>2695.9499510000001</v>
      </c>
      <c r="F17346">
        <v>2695.9499510000001</v>
      </c>
      <c r="G17346">
        <v>5141470000</v>
      </c>
    </row>
    <row r="17347" spans="1:7" x14ac:dyDescent="0.2">
      <c r="A17347" s="1">
        <v>43441</v>
      </c>
      <c r="B17347">
        <v>2691.26001</v>
      </c>
      <c r="C17347">
        <v>2708.540039</v>
      </c>
      <c r="D17347">
        <v>2623.139893</v>
      </c>
      <c r="E17347">
        <v>2633.080078</v>
      </c>
      <c r="F17347">
        <v>2633.080078</v>
      </c>
      <c r="G17347">
        <v>4216690000</v>
      </c>
    </row>
    <row r="17348" spans="1:7" x14ac:dyDescent="0.2">
      <c r="A17348" s="1">
        <v>43444</v>
      </c>
      <c r="B17348">
        <v>2630.860107</v>
      </c>
      <c r="C17348">
        <v>2647.51001</v>
      </c>
      <c r="D17348">
        <v>2583.2299800000001</v>
      </c>
      <c r="E17348">
        <v>2637.719971</v>
      </c>
      <c r="F17348">
        <v>2637.719971</v>
      </c>
      <c r="G17348">
        <v>4151030000</v>
      </c>
    </row>
    <row r="17349" spans="1:7" x14ac:dyDescent="0.2">
      <c r="A17349" s="1">
        <v>43445</v>
      </c>
      <c r="B17349">
        <v>2664.4399410000001</v>
      </c>
      <c r="C17349">
        <v>2674.3500979999999</v>
      </c>
      <c r="D17349">
        <v>2621.3000489999999</v>
      </c>
      <c r="E17349">
        <v>2636.780029</v>
      </c>
      <c r="F17349">
        <v>2636.780029</v>
      </c>
      <c r="G17349">
        <v>3905870000</v>
      </c>
    </row>
    <row r="17350" spans="1:7" x14ac:dyDescent="0.2">
      <c r="A17350" s="1">
        <v>43446</v>
      </c>
      <c r="B17350">
        <v>2658.2299800000001</v>
      </c>
      <c r="C17350">
        <v>2685.4399410000001</v>
      </c>
      <c r="D17350">
        <v>2650.26001</v>
      </c>
      <c r="E17350">
        <v>2651.070068</v>
      </c>
      <c r="F17350">
        <v>2651.070068</v>
      </c>
      <c r="G17350">
        <v>3955890000</v>
      </c>
    </row>
    <row r="17351" spans="1:7" x14ac:dyDescent="0.2">
      <c r="A17351" s="1">
        <v>43447</v>
      </c>
      <c r="B17351">
        <v>2658.6999510000001</v>
      </c>
      <c r="C17351">
        <v>2670.1899410000001</v>
      </c>
      <c r="D17351">
        <v>2637.2700199999999</v>
      </c>
      <c r="E17351">
        <v>2650.540039</v>
      </c>
      <c r="F17351">
        <v>2650.540039</v>
      </c>
      <c r="G17351">
        <v>3927720000</v>
      </c>
    </row>
    <row r="17352" spans="1:7" x14ac:dyDescent="0.2">
      <c r="A17352" s="1">
        <v>43448</v>
      </c>
      <c r="B17352">
        <v>2629.679932</v>
      </c>
      <c r="C17352">
        <v>2635.070068</v>
      </c>
      <c r="D17352">
        <v>2593.8400879999999</v>
      </c>
      <c r="E17352">
        <v>2599.9499510000001</v>
      </c>
      <c r="F17352">
        <v>2599.9499510000001</v>
      </c>
      <c r="G17352">
        <v>4035020000</v>
      </c>
    </row>
    <row r="17353" spans="1:7" x14ac:dyDescent="0.2">
      <c r="A17353" s="1">
        <v>43451</v>
      </c>
      <c r="B17353">
        <v>2590.75</v>
      </c>
      <c r="C17353">
        <v>2601.1298830000001</v>
      </c>
      <c r="D17353">
        <v>2530.540039</v>
      </c>
      <c r="E17353">
        <v>2545.9399410000001</v>
      </c>
      <c r="F17353">
        <v>2545.9399410000001</v>
      </c>
      <c r="G17353">
        <v>4616350000</v>
      </c>
    </row>
    <row r="17354" spans="1:7" x14ac:dyDescent="0.2">
      <c r="A17354" s="1">
        <v>43452</v>
      </c>
      <c r="B17354">
        <v>2559.8999020000001</v>
      </c>
      <c r="C17354">
        <v>2573.98999</v>
      </c>
      <c r="D17354">
        <v>2528.709961</v>
      </c>
      <c r="E17354">
        <v>2546.1599120000001</v>
      </c>
      <c r="F17354">
        <v>2546.1599120000001</v>
      </c>
      <c r="G17354">
        <v>4470880000</v>
      </c>
    </row>
    <row r="17355" spans="1:7" x14ac:dyDescent="0.2">
      <c r="A17355" s="1">
        <v>43453</v>
      </c>
      <c r="B17355">
        <v>2547.0500489999999</v>
      </c>
      <c r="C17355">
        <v>2585.290039</v>
      </c>
      <c r="D17355">
        <v>2488.959961</v>
      </c>
      <c r="E17355">
        <v>2506.959961</v>
      </c>
      <c r="F17355">
        <v>2506.959961</v>
      </c>
      <c r="G17355">
        <v>5127940000</v>
      </c>
    </row>
    <row r="17356" spans="1:7" x14ac:dyDescent="0.2">
      <c r="A17356" s="1">
        <v>43454</v>
      </c>
      <c r="B17356">
        <v>2496.7700199999999</v>
      </c>
      <c r="C17356">
        <v>2509.6298830000001</v>
      </c>
      <c r="D17356">
        <v>2441.179932</v>
      </c>
      <c r="E17356">
        <v>2467.419922</v>
      </c>
      <c r="F17356">
        <v>2467.419922</v>
      </c>
      <c r="G17356">
        <v>5585780000</v>
      </c>
    </row>
    <row r="17357" spans="1:7" x14ac:dyDescent="0.2">
      <c r="A17357" s="1">
        <v>43455</v>
      </c>
      <c r="B17357">
        <v>2465.3798830000001</v>
      </c>
      <c r="C17357">
        <v>2504.4099120000001</v>
      </c>
      <c r="D17357">
        <v>2408.5500489999999</v>
      </c>
      <c r="E17357">
        <v>2416.6201169999999</v>
      </c>
      <c r="F17357">
        <v>2416.6201169999999</v>
      </c>
      <c r="G17357">
        <v>7609010000</v>
      </c>
    </row>
    <row r="17358" spans="1:7" x14ac:dyDescent="0.2">
      <c r="A17358" s="1">
        <v>43458</v>
      </c>
      <c r="B17358">
        <v>2400.5600589999999</v>
      </c>
      <c r="C17358">
        <v>2410.3400879999999</v>
      </c>
      <c r="D17358">
        <v>2351.1000979999999</v>
      </c>
      <c r="E17358">
        <v>2351.1000979999999</v>
      </c>
      <c r="F17358">
        <v>2351.1000979999999</v>
      </c>
      <c r="G17358">
        <v>2613930000</v>
      </c>
    </row>
    <row r="17359" spans="1:7" x14ac:dyDescent="0.2">
      <c r="A17359" s="1">
        <v>43460</v>
      </c>
      <c r="B17359">
        <v>2363.1201169999999</v>
      </c>
      <c r="C17359">
        <v>2467.76001</v>
      </c>
      <c r="D17359">
        <v>2346.580078</v>
      </c>
      <c r="E17359">
        <v>2467.6999510000001</v>
      </c>
      <c r="F17359">
        <v>2467.6999510000001</v>
      </c>
      <c r="G17359">
        <v>4233990000</v>
      </c>
    </row>
    <row r="17360" spans="1:7" x14ac:dyDescent="0.2">
      <c r="A17360" s="1">
        <v>43461</v>
      </c>
      <c r="B17360">
        <v>2442.5</v>
      </c>
      <c r="C17360">
        <v>2489.1000979999999</v>
      </c>
      <c r="D17360">
        <v>2397.9399410000001</v>
      </c>
      <c r="E17360">
        <v>2488.830078</v>
      </c>
      <c r="F17360">
        <v>2488.830078</v>
      </c>
      <c r="G17360">
        <v>4096610000</v>
      </c>
    </row>
    <row r="17361" spans="1:7" x14ac:dyDescent="0.2">
      <c r="A17361" s="1">
        <v>43462</v>
      </c>
      <c r="B17361">
        <v>2498.7700199999999</v>
      </c>
      <c r="C17361">
        <v>2520.2700199999999</v>
      </c>
      <c r="D17361">
        <v>2472.889893</v>
      </c>
      <c r="E17361">
        <v>2485.73999</v>
      </c>
      <c r="F17361">
        <v>2485.73999</v>
      </c>
      <c r="G17361">
        <v>3702620000</v>
      </c>
    </row>
    <row r="17362" spans="1:7" x14ac:dyDescent="0.2">
      <c r="A17362" s="1">
        <v>43465</v>
      </c>
      <c r="B17362">
        <v>2498.9399410000001</v>
      </c>
      <c r="C17362">
        <v>2509.23999</v>
      </c>
      <c r="D17362">
        <v>2482.820068</v>
      </c>
      <c r="E17362">
        <v>2506.8500979999999</v>
      </c>
      <c r="F17362">
        <v>2506.8500979999999</v>
      </c>
      <c r="G17362">
        <v>3442870000</v>
      </c>
    </row>
    <row r="17363" spans="1:7" x14ac:dyDescent="0.2">
      <c r="A17363" s="1">
        <v>43467</v>
      </c>
      <c r="B17363">
        <v>2476.959961</v>
      </c>
      <c r="C17363">
        <v>2519.48999</v>
      </c>
      <c r="D17363">
        <v>2467.469971</v>
      </c>
      <c r="E17363">
        <v>2510.030029</v>
      </c>
      <c r="F17363">
        <v>2510.030029</v>
      </c>
      <c r="G17363">
        <v>3733160000</v>
      </c>
    </row>
    <row r="17364" spans="1:7" x14ac:dyDescent="0.2">
      <c r="A17364" s="1">
        <v>43468</v>
      </c>
      <c r="B17364">
        <v>2491.919922</v>
      </c>
      <c r="C17364">
        <v>2493.139893</v>
      </c>
      <c r="D17364">
        <v>2443.959961</v>
      </c>
      <c r="E17364">
        <v>2447.889893</v>
      </c>
      <c r="F17364">
        <v>2447.889893</v>
      </c>
      <c r="G17364">
        <v>3822860000</v>
      </c>
    </row>
    <row r="17365" spans="1:7" x14ac:dyDescent="0.2">
      <c r="A17365" s="1">
        <v>43469</v>
      </c>
      <c r="B17365">
        <v>2474.330078</v>
      </c>
      <c r="C17365">
        <v>2538.070068</v>
      </c>
      <c r="D17365">
        <v>2474.330078</v>
      </c>
      <c r="E17365">
        <v>2531.9399410000001</v>
      </c>
      <c r="F17365">
        <v>2531.9399410000001</v>
      </c>
      <c r="G17365">
        <v>4213410000</v>
      </c>
    </row>
    <row r="17366" spans="1:7" x14ac:dyDescent="0.2">
      <c r="A17366" s="1">
        <v>43472</v>
      </c>
      <c r="B17366">
        <v>2535.610107</v>
      </c>
      <c r="C17366">
        <v>2566.1599120000001</v>
      </c>
      <c r="D17366">
        <v>2524.5600589999999</v>
      </c>
      <c r="E17366">
        <v>2549.6899410000001</v>
      </c>
      <c r="F17366">
        <v>2549.6899410000001</v>
      </c>
      <c r="G17366">
        <v>4104710000</v>
      </c>
    </row>
    <row r="17367" spans="1:7" x14ac:dyDescent="0.2">
      <c r="A17367" s="1">
        <v>43473</v>
      </c>
      <c r="B17367">
        <v>2568.110107</v>
      </c>
      <c r="C17367">
        <v>2579.820068</v>
      </c>
      <c r="D17367">
        <v>2547.5600589999999</v>
      </c>
      <c r="E17367">
        <v>2574.4099120000001</v>
      </c>
      <c r="F17367">
        <v>2574.4099120000001</v>
      </c>
      <c r="G17367">
        <v>4083030000</v>
      </c>
    </row>
    <row r="17368" spans="1:7" x14ac:dyDescent="0.2">
      <c r="A17368" s="1">
        <v>43474</v>
      </c>
      <c r="B17368">
        <v>2580</v>
      </c>
      <c r="C17368">
        <v>2595.320068</v>
      </c>
      <c r="D17368">
        <v>2568.889893</v>
      </c>
      <c r="E17368">
        <v>2584.959961</v>
      </c>
      <c r="F17368">
        <v>2584.959961</v>
      </c>
      <c r="G17368">
        <v>4052480000</v>
      </c>
    </row>
    <row r="17369" spans="1:7" x14ac:dyDescent="0.2">
      <c r="A17369" s="1">
        <v>43475</v>
      </c>
      <c r="B17369">
        <v>2573.51001</v>
      </c>
      <c r="C17369">
        <v>2597.820068</v>
      </c>
      <c r="D17369">
        <v>2562.0200199999999</v>
      </c>
      <c r="E17369">
        <v>2596.639893</v>
      </c>
      <c r="F17369">
        <v>2596.639893</v>
      </c>
      <c r="G17369">
        <v>3704500000</v>
      </c>
    </row>
    <row r="17370" spans="1:7" x14ac:dyDescent="0.2">
      <c r="A17370" s="1">
        <v>43476</v>
      </c>
      <c r="B17370">
        <v>2588.110107</v>
      </c>
      <c r="C17370">
        <v>2596.2700199999999</v>
      </c>
      <c r="D17370">
        <v>2577.3999020000001</v>
      </c>
      <c r="E17370">
        <v>2596.26001</v>
      </c>
      <c r="F17370">
        <v>2596.26001</v>
      </c>
      <c r="G17370">
        <v>3434490000</v>
      </c>
    </row>
    <row r="17371" spans="1:7" x14ac:dyDescent="0.2">
      <c r="A17371" s="1">
        <v>43479</v>
      </c>
      <c r="B17371">
        <v>2580.3100589999999</v>
      </c>
      <c r="C17371">
        <v>2589.320068</v>
      </c>
      <c r="D17371">
        <v>2570.4099120000001</v>
      </c>
      <c r="E17371">
        <v>2582.610107</v>
      </c>
      <c r="F17371">
        <v>2582.610107</v>
      </c>
      <c r="G17371">
        <v>3664450000</v>
      </c>
    </row>
    <row r="17372" spans="1:7" x14ac:dyDescent="0.2">
      <c r="A17372" s="1">
        <v>43480</v>
      </c>
      <c r="B17372">
        <v>2585.1000979999999</v>
      </c>
      <c r="C17372">
        <v>2613.080078</v>
      </c>
      <c r="D17372">
        <v>2585.1000979999999</v>
      </c>
      <c r="E17372">
        <v>2610.3000489999999</v>
      </c>
      <c r="F17372">
        <v>2610.3000489999999</v>
      </c>
      <c r="G17372">
        <v>3572330000</v>
      </c>
    </row>
    <row r="17373" spans="1:7" x14ac:dyDescent="0.2">
      <c r="A17373" s="1">
        <v>43481</v>
      </c>
      <c r="B17373">
        <v>2614.75</v>
      </c>
      <c r="C17373">
        <v>2625.76001</v>
      </c>
      <c r="D17373">
        <v>2612.679932</v>
      </c>
      <c r="E17373">
        <v>2616.1000979999999</v>
      </c>
      <c r="F17373">
        <v>2616.1000979999999</v>
      </c>
      <c r="G17373">
        <v>3863770000</v>
      </c>
    </row>
    <row r="17374" spans="1:7" x14ac:dyDescent="0.2">
      <c r="A17374" s="1">
        <v>43482</v>
      </c>
      <c r="B17374">
        <v>2609.280029</v>
      </c>
      <c r="C17374">
        <v>2645.0600589999999</v>
      </c>
      <c r="D17374">
        <v>2606.360107</v>
      </c>
      <c r="E17374">
        <v>2635.959961</v>
      </c>
      <c r="F17374">
        <v>2635.959961</v>
      </c>
      <c r="G17374">
        <v>3772270000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4384F-4E42-42F5-B7E7-5EE0E082B21F}">
  <dimension ref="A1:F17374"/>
  <sheetViews>
    <sheetView workbookViewId="0">
      <selection activeCell="D3" sqref="D3:F4"/>
    </sheetView>
  </sheetViews>
  <sheetFormatPr defaultRowHeight="14.25" x14ac:dyDescent="0.2"/>
  <cols>
    <col min="1" max="1" width="10.75" bestFit="1" customWidth="1"/>
  </cols>
  <sheetData>
    <row r="1" spans="1:6" x14ac:dyDescent="0.2">
      <c r="A1" t="s">
        <v>0</v>
      </c>
      <c r="B1" t="s">
        <v>4</v>
      </c>
      <c r="C1" t="s">
        <v>8</v>
      </c>
    </row>
    <row r="2" spans="1:6" x14ac:dyDescent="0.2">
      <c r="A2" s="1">
        <v>18266</v>
      </c>
      <c r="B2">
        <v>16.66</v>
      </c>
    </row>
    <row r="3" spans="1:6" x14ac:dyDescent="0.2">
      <c r="A3" s="1">
        <v>18267</v>
      </c>
      <c r="B3">
        <v>16.850000000000001</v>
      </c>
      <c r="C3">
        <f>(B3-B2)/B2</f>
        <v>1.1404561824729969E-2</v>
      </c>
      <c r="D3" s="11" t="s">
        <v>9</v>
      </c>
      <c r="E3" s="11"/>
      <c r="F3">
        <f>AVERAGE(C:C)</f>
        <v>3.3812470157742699E-4</v>
      </c>
    </row>
    <row r="4" spans="1:6" x14ac:dyDescent="0.2">
      <c r="A4" s="1">
        <v>18268</v>
      </c>
      <c r="B4">
        <v>16.93</v>
      </c>
      <c r="C4">
        <f t="shared" ref="C4:C67" si="0">(B4-B3)/B3</f>
        <v>4.7477744807120645E-3</v>
      </c>
      <c r="D4" s="11" t="s">
        <v>10</v>
      </c>
      <c r="E4" s="11"/>
      <c r="F4">
        <f>_xlfn.STDEV.S(C:C)</f>
        <v>9.6283892580389455E-3</v>
      </c>
    </row>
    <row r="5" spans="1:6" x14ac:dyDescent="0.2">
      <c r="A5" s="1">
        <v>18269</v>
      </c>
      <c r="B5">
        <v>16.98</v>
      </c>
      <c r="C5">
        <f t="shared" si="0"/>
        <v>2.9533372711164035E-3</v>
      </c>
    </row>
    <row r="6" spans="1:6" x14ac:dyDescent="0.2">
      <c r="A6" s="1">
        <v>18272</v>
      </c>
      <c r="B6">
        <v>17.079999999999998</v>
      </c>
      <c r="C6">
        <f t="shared" si="0"/>
        <v>5.8892815076559404E-3</v>
      </c>
    </row>
    <row r="7" spans="1:6" x14ac:dyDescent="0.2">
      <c r="A7" s="1">
        <v>18273</v>
      </c>
      <c r="B7">
        <v>17.030000999999999</v>
      </c>
      <c r="C7">
        <f t="shared" si="0"/>
        <v>-2.9273419203746888E-3</v>
      </c>
    </row>
    <row r="8" spans="1:6" x14ac:dyDescent="0.2">
      <c r="A8" s="1">
        <v>18274</v>
      </c>
      <c r="B8">
        <v>17.09</v>
      </c>
      <c r="C8">
        <f t="shared" si="0"/>
        <v>3.5231354361048629E-3</v>
      </c>
    </row>
    <row r="9" spans="1:6" x14ac:dyDescent="0.2">
      <c r="A9" s="1">
        <v>18275</v>
      </c>
      <c r="B9">
        <v>16.760000000000002</v>
      </c>
      <c r="C9">
        <f t="shared" si="0"/>
        <v>-1.930953774136912E-2</v>
      </c>
    </row>
    <row r="10" spans="1:6" x14ac:dyDescent="0.2">
      <c r="A10" s="1">
        <v>18276</v>
      </c>
      <c r="B10">
        <v>16.670000000000002</v>
      </c>
      <c r="C10">
        <f t="shared" si="0"/>
        <v>-5.3699284009546449E-3</v>
      </c>
    </row>
    <row r="11" spans="1:6" x14ac:dyDescent="0.2">
      <c r="A11" s="1">
        <v>18279</v>
      </c>
      <c r="B11">
        <v>16.719999000000001</v>
      </c>
      <c r="C11">
        <f t="shared" si="0"/>
        <v>2.9993401319735858E-3</v>
      </c>
    </row>
    <row r="12" spans="1:6" x14ac:dyDescent="0.2">
      <c r="A12" s="1">
        <v>18280</v>
      </c>
      <c r="B12">
        <v>16.860001</v>
      </c>
      <c r="C12">
        <f t="shared" si="0"/>
        <v>8.3733258596486188E-3</v>
      </c>
    </row>
    <row r="13" spans="1:6" x14ac:dyDescent="0.2">
      <c r="A13" s="1">
        <v>18281</v>
      </c>
      <c r="B13">
        <v>16.850000000000001</v>
      </c>
      <c r="C13">
        <f t="shared" si="0"/>
        <v>-5.9317908699999715E-4</v>
      </c>
    </row>
    <row r="14" spans="1:6" x14ac:dyDescent="0.2">
      <c r="A14" s="1">
        <v>18282</v>
      </c>
      <c r="B14">
        <v>16.870000999999998</v>
      </c>
      <c r="C14">
        <f t="shared" si="0"/>
        <v>1.1870029673588752E-3</v>
      </c>
    </row>
    <row r="15" spans="1:6" x14ac:dyDescent="0.2">
      <c r="A15" s="1">
        <v>18283</v>
      </c>
      <c r="B15">
        <v>16.899999999999999</v>
      </c>
      <c r="C15">
        <f t="shared" si="0"/>
        <v>1.7782453006375111E-3</v>
      </c>
    </row>
    <row r="16" spans="1:6" x14ac:dyDescent="0.2">
      <c r="A16" s="1">
        <v>18286</v>
      </c>
      <c r="B16">
        <v>16.920000000000002</v>
      </c>
      <c r="C16">
        <f t="shared" si="0"/>
        <v>1.1834319526629071E-3</v>
      </c>
    </row>
    <row r="17" spans="1:3" x14ac:dyDescent="0.2">
      <c r="A17" s="1">
        <v>18287</v>
      </c>
      <c r="B17">
        <v>16.860001</v>
      </c>
      <c r="C17">
        <f t="shared" si="0"/>
        <v>-3.5460401891253689E-3</v>
      </c>
    </row>
    <row r="18" spans="1:3" x14ac:dyDescent="0.2">
      <c r="A18" s="1">
        <v>18288</v>
      </c>
      <c r="B18">
        <v>16.739999999999998</v>
      </c>
      <c r="C18">
        <f t="shared" si="0"/>
        <v>-7.1174966122482452E-3</v>
      </c>
    </row>
    <row r="19" spans="1:3" x14ac:dyDescent="0.2">
      <c r="A19" s="1">
        <v>18289</v>
      </c>
      <c r="B19">
        <v>16.73</v>
      </c>
      <c r="C19">
        <f t="shared" si="0"/>
        <v>-5.9737156511338184E-4</v>
      </c>
    </row>
    <row r="20" spans="1:3" x14ac:dyDescent="0.2">
      <c r="A20" s="1">
        <v>18290</v>
      </c>
      <c r="B20">
        <v>16.82</v>
      </c>
      <c r="C20">
        <f t="shared" si="0"/>
        <v>5.3795576808129027E-3</v>
      </c>
    </row>
    <row r="21" spans="1:3" x14ac:dyDescent="0.2">
      <c r="A21" s="1">
        <v>18293</v>
      </c>
      <c r="B21">
        <v>17.02</v>
      </c>
      <c r="C21">
        <f t="shared" si="0"/>
        <v>1.1890606420927425E-2</v>
      </c>
    </row>
    <row r="22" spans="1:3" x14ac:dyDescent="0.2">
      <c r="A22" s="1">
        <v>18294</v>
      </c>
      <c r="B22">
        <v>17.049999</v>
      </c>
      <c r="C22">
        <f t="shared" si="0"/>
        <v>1.762573443008232E-3</v>
      </c>
    </row>
    <row r="23" spans="1:3" x14ac:dyDescent="0.2">
      <c r="A23" s="1">
        <v>18295</v>
      </c>
      <c r="B23">
        <v>17.049999</v>
      </c>
      <c r="C23">
        <f t="shared" si="0"/>
        <v>0</v>
      </c>
    </row>
    <row r="24" spans="1:3" x14ac:dyDescent="0.2">
      <c r="A24" s="1">
        <v>18296</v>
      </c>
      <c r="B24">
        <v>17.23</v>
      </c>
      <c r="C24">
        <f t="shared" si="0"/>
        <v>1.0557244020952773E-2</v>
      </c>
    </row>
    <row r="25" spans="1:3" x14ac:dyDescent="0.2">
      <c r="A25" s="1">
        <v>18297</v>
      </c>
      <c r="B25">
        <v>17.290001</v>
      </c>
      <c r="C25">
        <f t="shared" si="0"/>
        <v>3.4823563551944136E-3</v>
      </c>
    </row>
    <row r="26" spans="1:3" x14ac:dyDescent="0.2">
      <c r="A26" s="1">
        <v>18300</v>
      </c>
      <c r="B26">
        <v>17.32</v>
      </c>
      <c r="C26">
        <f t="shared" si="0"/>
        <v>1.7350490610150981E-3</v>
      </c>
    </row>
    <row r="27" spans="1:3" x14ac:dyDescent="0.2">
      <c r="A27" s="1">
        <v>18301</v>
      </c>
      <c r="B27">
        <v>17.23</v>
      </c>
      <c r="C27">
        <f t="shared" si="0"/>
        <v>-5.1963048498845183E-3</v>
      </c>
    </row>
    <row r="28" spans="1:3" x14ac:dyDescent="0.2">
      <c r="A28" s="1">
        <v>18302</v>
      </c>
      <c r="B28">
        <v>17.209999</v>
      </c>
      <c r="C28">
        <f t="shared" si="0"/>
        <v>-1.160824143935032E-3</v>
      </c>
    </row>
    <row r="29" spans="1:3" x14ac:dyDescent="0.2">
      <c r="A29" s="1">
        <v>18303</v>
      </c>
      <c r="B29">
        <v>17.280000999999999</v>
      </c>
      <c r="C29">
        <f t="shared" si="0"/>
        <v>4.0675191207157416E-3</v>
      </c>
    </row>
    <row r="30" spans="1:3" x14ac:dyDescent="0.2">
      <c r="A30" s="1">
        <v>18304</v>
      </c>
      <c r="B30">
        <v>17.239999999999998</v>
      </c>
      <c r="C30">
        <f t="shared" si="0"/>
        <v>-2.3148725512226638E-3</v>
      </c>
    </row>
    <row r="31" spans="1:3" x14ac:dyDescent="0.2">
      <c r="A31" s="1">
        <v>18308</v>
      </c>
      <c r="B31">
        <v>17.059999000000001</v>
      </c>
      <c r="C31">
        <f t="shared" si="0"/>
        <v>-1.0440893271461554E-2</v>
      </c>
    </row>
    <row r="32" spans="1:3" x14ac:dyDescent="0.2">
      <c r="A32" s="1">
        <v>18309</v>
      </c>
      <c r="B32">
        <v>17.059999000000001</v>
      </c>
      <c r="C32">
        <f t="shared" si="0"/>
        <v>0</v>
      </c>
    </row>
    <row r="33" spans="1:3" x14ac:dyDescent="0.2">
      <c r="A33" s="1">
        <v>18310</v>
      </c>
      <c r="B33">
        <v>16.989999999999998</v>
      </c>
      <c r="C33">
        <f t="shared" si="0"/>
        <v>-4.1031069228083077E-3</v>
      </c>
    </row>
    <row r="34" spans="1:3" x14ac:dyDescent="0.2">
      <c r="A34" s="1">
        <v>18311</v>
      </c>
      <c r="B34">
        <v>17.149999999999999</v>
      </c>
      <c r="C34">
        <f t="shared" si="0"/>
        <v>9.4173042966450952E-3</v>
      </c>
    </row>
    <row r="35" spans="1:3" x14ac:dyDescent="0.2">
      <c r="A35" s="1">
        <v>18314</v>
      </c>
      <c r="B35">
        <v>17.200001</v>
      </c>
      <c r="C35">
        <f t="shared" si="0"/>
        <v>2.9155102040817342E-3</v>
      </c>
    </row>
    <row r="36" spans="1:3" x14ac:dyDescent="0.2">
      <c r="A36" s="1">
        <v>18315</v>
      </c>
      <c r="B36">
        <v>17.170000000000002</v>
      </c>
      <c r="C36">
        <f t="shared" si="0"/>
        <v>-1.7442440846368911E-3</v>
      </c>
    </row>
    <row r="37" spans="1:3" x14ac:dyDescent="0.2">
      <c r="A37" s="1">
        <v>18317</v>
      </c>
      <c r="B37">
        <v>17.209999</v>
      </c>
      <c r="C37">
        <f t="shared" si="0"/>
        <v>2.3295864880604612E-3</v>
      </c>
    </row>
    <row r="38" spans="1:3" x14ac:dyDescent="0.2">
      <c r="A38" s="1">
        <v>18318</v>
      </c>
      <c r="B38">
        <v>17.280000999999999</v>
      </c>
      <c r="C38">
        <f t="shared" si="0"/>
        <v>4.0675191207157416E-3</v>
      </c>
    </row>
    <row r="39" spans="1:3" x14ac:dyDescent="0.2">
      <c r="A39" s="1">
        <v>18321</v>
      </c>
      <c r="B39">
        <v>17.280000999999999</v>
      </c>
      <c r="C39">
        <f t="shared" si="0"/>
        <v>0</v>
      </c>
    </row>
    <row r="40" spans="1:3" x14ac:dyDescent="0.2">
      <c r="A40" s="1">
        <v>18322</v>
      </c>
      <c r="B40">
        <v>17.219999000000001</v>
      </c>
      <c r="C40">
        <f t="shared" si="0"/>
        <v>-3.4723377620173301E-3</v>
      </c>
    </row>
    <row r="41" spans="1:3" x14ac:dyDescent="0.2">
      <c r="A41" s="1">
        <v>18323</v>
      </c>
      <c r="B41">
        <v>17.239999999999998</v>
      </c>
      <c r="C41">
        <f t="shared" si="0"/>
        <v>1.1614983252900913E-3</v>
      </c>
    </row>
    <row r="42" spans="1:3" x14ac:dyDescent="0.2">
      <c r="A42" s="1">
        <v>18324</v>
      </c>
      <c r="B42">
        <v>17.23</v>
      </c>
      <c r="C42">
        <f t="shared" si="0"/>
        <v>-5.800464037121816E-4</v>
      </c>
    </row>
    <row r="43" spans="1:3" x14ac:dyDescent="0.2">
      <c r="A43" s="1">
        <v>18325</v>
      </c>
      <c r="B43">
        <v>17.290001</v>
      </c>
      <c r="C43">
        <f t="shared" si="0"/>
        <v>3.4823563551944136E-3</v>
      </c>
    </row>
    <row r="44" spans="1:3" x14ac:dyDescent="0.2">
      <c r="A44" s="1">
        <v>18328</v>
      </c>
      <c r="B44">
        <v>17.32</v>
      </c>
      <c r="C44">
        <f t="shared" si="0"/>
        <v>1.7350490610150981E-3</v>
      </c>
    </row>
    <row r="45" spans="1:3" x14ac:dyDescent="0.2">
      <c r="A45" s="1">
        <v>18329</v>
      </c>
      <c r="B45">
        <v>17.200001</v>
      </c>
      <c r="C45">
        <f t="shared" si="0"/>
        <v>-6.928348729792146E-3</v>
      </c>
    </row>
    <row r="46" spans="1:3" x14ac:dyDescent="0.2">
      <c r="A46" s="1">
        <v>18330</v>
      </c>
      <c r="B46">
        <v>17.190000999999999</v>
      </c>
      <c r="C46">
        <f t="shared" si="0"/>
        <v>-5.8139531503524698E-4</v>
      </c>
    </row>
    <row r="47" spans="1:3" x14ac:dyDescent="0.2">
      <c r="A47" s="1">
        <v>18331</v>
      </c>
      <c r="B47">
        <v>17.07</v>
      </c>
      <c r="C47">
        <f t="shared" si="0"/>
        <v>-6.9808605595775407E-3</v>
      </c>
    </row>
    <row r="48" spans="1:3" x14ac:dyDescent="0.2">
      <c r="A48" s="1">
        <v>18332</v>
      </c>
      <c r="B48">
        <v>17.09</v>
      </c>
      <c r="C48">
        <f t="shared" si="0"/>
        <v>1.1716461628587917E-3</v>
      </c>
    </row>
    <row r="49" spans="1:3" x14ac:dyDescent="0.2">
      <c r="A49" s="1">
        <v>18335</v>
      </c>
      <c r="B49">
        <v>17.120000999999998</v>
      </c>
      <c r="C49">
        <f t="shared" si="0"/>
        <v>1.7554710356933068E-3</v>
      </c>
    </row>
    <row r="50" spans="1:3" x14ac:dyDescent="0.2">
      <c r="A50" s="1">
        <v>18336</v>
      </c>
      <c r="B50">
        <v>17.25</v>
      </c>
      <c r="C50">
        <f t="shared" si="0"/>
        <v>7.5933990891707036E-3</v>
      </c>
    </row>
    <row r="51" spans="1:3" x14ac:dyDescent="0.2">
      <c r="A51" s="1">
        <v>18337</v>
      </c>
      <c r="B51">
        <v>17.450001</v>
      </c>
      <c r="C51">
        <f t="shared" si="0"/>
        <v>1.1594260869565236E-2</v>
      </c>
    </row>
    <row r="52" spans="1:3" x14ac:dyDescent="0.2">
      <c r="A52" s="1">
        <v>18338</v>
      </c>
      <c r="B52">
        <v>17.489999999999998</v>
      </c>
      <c r="C52">
        <f t="shared" si="0"/>
        <v>2.2922061723663007E-3</v>
      </c>
    </row>
    <row r="53" spans="1:3" x14ac:dyDescent="0.2">
      <c r="A53" s="1">
        <v>18339</v>
      </c>
      <c r="B53">
        <v>17.450001</v>
      </c>
      <c r="C53">
        <f t="shared" si="0"/>
        <v>-2.2869639794167022E-3</v>
      </c>
    </row>
    <row r="54" spans="1:3" x14ac:dyDescent="0.2">
      <c r="A54" s="1">
        <v>18342</v>
      </c>
      <c r="B54">
        <v>17.440000999999999</v>
      </c>
      <c r="C54">
        <f t="shared" si="0"/>
        <v>-5.7306586973843512E-4</v>
      </c>
    </row>
    <row r="55" spans="1:3" x14ac:dyDescent="0.2">
      <c r="A55" s="1">
        <v>18343</v>
      </c>
      <c r="B55">
        <v>17.450001</v>
      </c>
      <c r="C55">
        <f t="shared" si="0"/>
        <v>5.7339446253481087E-4</v>
      </c>
    </row>
    <row r="56" spans="1:3" x14ac:dyDescent="0.2">
      <c r="A56" s="1">
        <v>18344</v>
      </c>
      <c r="B56">
        <v>17.549999</v>
      </c>
      <c r="C56">
        <f t="shared" si="0"/>
        <v>5.7305440842094716E-3</v>
      </c>
    </row>
    <row r="57" spans="1:3" x14ac:dyDescent="0.2">
      <c r="A57" s="1">
        <v>18345</v>
      </c>
      <c r="B57">
        <v>17.559999000000001</v>
      </c>
      <c r="C57">
        <f t="shared" si="0"/>
        <v>5.6980060226792962E-4</v>
      </c>
    </row>
    <row r="58" spans="1:3" x14ac:dyDescent="0.2">
      <c r="A58" s="1">
        <v>18346</v>
      </c>
      <c r="B58">
        <v>17.559999000000001</v>
      </c>
      <c r="C58">
        <f t="shared" si="0"/>
        <v>0</v>
      </c>
    </row>
    <row r="59" spans="1:3" x14ac:dyDescent="0.2">
      <c r="A59" s="1">
        <v>18349</v>
      </c>
      <c r="B59">
        <v>17.459999</v>
      </c>
      <c r="C59">
        <f t="shared" si="0"/>
        <v>-5.6947611443486654E-3</v>
      </c>
    </row>
    <row r="60" spans="1:3" x14ac:dyDescent="0.2">
      <c r="A60" s="1">
        <v>18350</v>
      </c>
      <c r="B60">
        <v>17.530000999999999</v>
      </c>
      <c r="C60">
        <f t="shared" si="0"/>
        <v>4.0092785801418883E-3</v>
      </c>
    </row>
    <row r="61" spans="1:3" x14ac:dyDescent="0.2">
      <c r="A61" s="1">
        <v>18351</v>
      </c>
      <c r="B61">
        <v>17.440000999999999</v>
      </c>
      <c r="C61">
        <f t="shared" si="0"/>
        <v>-5.1340556112917431E-3</v>
      </c>
    </row>
    <row r="62" spans="1:3" x14ac:dyDescent="0.2">
      <c r="A62" s="1">
        <v>18352</v>
      </c>
      <c r="B62">
        <v>17.299999</v>
      </c>
      <c r="C62">
        <f t="shared" si="0"/>
        <v>-8.0276371543785505E-3</v>
      </c>
    </row>
    <row r="63" spans="1:3" x14ac:dyDescent="0.2">
      <c r="A63" s="1">
        <v>18353</v>
      </c>
      <c r="B63">
        <v>17.290001</v>
      </c>
      <c r="C63">
        <f t="shared" si="0"/>
        <v>-5.7791910855020906E-4</v>
      </c>
    </row>
    <row r="64" spans="1:3" x14ac:dyDescent="0.2">
      <c r="A64" s="1">
        <v>18356</v>
      </c>
      <c r="B64">
        <v>17.530000999999999</v>
      </c>
      <c r="C64">
        <f t="shared" si="0"/>
        <v>1.3880855183293421E-2</v>
      </c>
    </row>
    <row r="65" spans="1:3" x14ac:dyDescent="0.2">
      <c r="A65" s="1">
        <v>18357</v>
      </c>
      <c r="B65">
        <v>17.549999</v>
      </c>
      <c r="C65">
        <f t="shared" si="0"/>
        <v>1.1407871568290882E-3</v>
      </c>
    </row>
    <row r="66" spans="1:3" x14ac:dyDescent="0.2">
      <c r="A66" s="1">
        <v>18358</v>
      </c>
      <c r="B66">
        <v>17.629999000000002</v>
      </c>
      <c r="C66">
        <f t="shared" si="0"/>
        <v>4.5584048181428298E-3</v>
      </c>
    </row>
    <row r="67" spans="1:3" x14ac:dyDescent="0.2">
      <c r="A67" s="1">
        <v>18359</v>
      </c>
      <c r="B67">
        <v>17.780000999999999</v>
      </c>
      <c r="C67">
        <f t="shared" si="0"/>
        <v>8.5083385427303232E-3</v>
      </c>
    </row>
    <row r="68" spans="1:3" x14ac:dyDescent="0.2">
      <c r="A68" s="1">
        <v>18363</v>
      </c>
      <c r="B68">
        <v>17.850000000000001</v>
      </c>
      <c r="C68">
        <f t="shared" ref="C68:C131" si="1">(B68-B67)/B67</f>
        <v>3.9369514096204393E-3</v>
      </c>
    </row>
    <row r="69" spans="1:3" x14ac:dyDescent="0.2">
      <c r="A69" s="1">
        <v>18364</v>
      </c>
      <c r="B69">
        <v>17.75</v>
      </c>
      <c r="C69">
        <f t="shared" si="1"/>
        <v>-5.6022408963586224E-3</v>
      </c>
    </row>
    <row r="70" spans="1:3" x14ac:dyDescent="0.2">
      <c r="A70" s="1">
        <v>18365</v>
      </c>
      <c r="B70">
        <v>17.940000999999999</v>
      </c>
      <c r="C70">
        <f t="shared" si="1"/>
        <v>1.0704281690140776E-2</v>
      </c>
    </row>
    <row r="71" spans="1:3" x14ac:dyDescent="0.2">
      <c r="A71" s="1">
        <v>18366</v>
      </c>
      <c r="B71">
        <v>17.98</v>
      </c>
      <c r="C71">
        <f t="shared" si="1"/>
        <v>2.2295985379265962E-3</v>
      </c>
    </row>
    <row r="72" spans="1:3" x14ac:dyDescent="0.2">
      <c r="A72" s="1">
        <v>18367</v>
      </c>
      <c r="B72">
        <v>17.959999</v>
      </c>
      <c r="C72">
        <f t="shared" si="1"/>
        <v>-1.1124026696329589E-3</v>
      </c>
    </row>
    <row r="73" spans="1:3" x14ac:dyDescent="0.2">
      <c r="A73" s="1">
        <v>18370</v>
      </c>
      <c r="B73">
        <v>17.879999000000002</v>
      </c>
      <c r="C73">
        <f t="shared" si="1"/>
        <v>-4.4543432324243614E-3</v>
      </c>
    </row>
    <row r="74" spans="1:3" x14ac:dyDescent="0.2">
      <c r="A74" s="1">
        <v>18371</v>
      </c>
      <c r="B74">
        <v>18.030000999999999</v>
      </c>
      <c r="C74">
        <f t="shared" si="1"/>
        <v>8.3893740709939119E-3</v>
      </c>
    </row>
    <row r="75" spans="1:3" x14ac:dyDescent="0.2">
      <c r="A75" s="1">
        <v>18372</v>
      </c>
      <c r="B75">
        <v>18.049999</v>
      </c>
      <c r="C75">
        <f t="shared" si="1"/>
        <v>1.1091513527925524E-3</v>
      </c>
    </row>
    <row r="76" spans="1:3" x14ac:dyDescent="0.2">
      <c r="A76" s="1">
        <v>18373</v>
      </c>
      <c r="B76">
        <v>17.93</v>
      </c>
      <c r="C76">
        <f t="shared" si="1"/>
        <v>-6.6481444126395778E-3</v>
      </c>
    </row>
    <row r="77" spans="1:3" x14ac:dyDescent="0.2">
      <c r="A77" s="1">
        <v>18374</v>
      </c>
      <c r="B77">
        <v>17.959999</v>
      </c>
      <c r="C77">
        <f t="shared" si="1"/>
        <v>1.6731176798661523E-3</v>
      </c>
    </row>
    <row r="78" spans="1:3" x14ac:dyDescent="0.2">
      <c r="A78" s="1">
        <v>18377</v>
      </c>
      <c r="B78">
        <v>17.829999999999998</v>
      </c>
      <c r="C78">
        <f t="shared" si="1"/>
        <v>-7.2382520733994208E-3</v>
      </c>
    </row>
    <row r="79" spans="1:3" x14ac:dyDescent="0.2">
      <c r="A79" s="1">
        <v>18378</v>
      </c>
      <c r="B79">
        <v>17.829999999999998</v>
      </c>
      <c r="C79">
        <f t="shared" si="1"/>
        <v>0</v>
      </c>
    </row>
    <row r="80" spans="1:3" x14ac:dyDescent="0.2">
      <c r="A80" s="1">
        <v>18379</v>
      </c>
      <c r="B80">
        <v>17.760000000000002</v>
      </c>
      <c r="C80">
        <f t="shared" si="1"/>
        <v>-3.9259674705550609E-3</v>
      </c>
    </row>
    <row r="81" spans="1:3" x14ac:dyDescent="0.2">
      <c r="A81" s="1">
        <v>18380</v>
      </c>
      <c r="B81">
        <v>17.860001</v>
      </c>
      <c r="C81">
        <f t="shared" si="1"/>
        <v>5.6306869369368746E-3</v>
      </c>
    </row>
    <row r="82" spans="1:3" x14ac:dyDescent="0.2">
      <c r="A82" s="1">
        <v>18381</v>
      </c>
      <c r="B82">
        <v>17.959999</v>
      </c>
      <c r="C82">
        <f t="shared" si="1"/>
        <v>5.5989918477607793E-3</v>
      </c>
    </row>
    <row r="83" spans="1:3" x14ac:dyDescent="0.2">
      <c r="A83" s="1">
        <v>18384</v>
      </c>
      <c r="B83">
        <v>18.219999000000001</v>
      </c>
      <c r="C83">
        <f t="shared" si="1"/>
        <v>1.447661550537957E-2</v>
      </c>
    </row>
    <row r="84" spans="1:3" x14ac:dyDescent="0.2">
      <c r="A84" s="1">
        <v>18385</v>
      </c>
      <c r="B84">
        <v>18.110001</v>
      </c>
      <c r="C84">
        <f t="shared" si="1"/>
        <v>-6.0372121864551648E-3</v>
      </c>
    </row>
    <row r="85" spans="1:3" x14ac:dyDescent="0.2">
      <c r="A85" s="1">
        <v>18386</v>
      </c>
      <c r="B85">
        <v>18.27</v>
      </c>
      <c r="C85">
        <f t="shared" si="1"/>
        <v>8.8348421405387619E-3</v>
      </c>
    </row>
    <row r="86" spans="1:3" x14ac:dyDescent="0.2">
      <c r="A86" s="1">
        <v>18387</v>
      </c>
      <c r="B86">
        <v>18.120000999999998</v>
      </c>
      <c r="C86">
        <f t="shared" si="1"/>
        <v>-8.2101258894362941E-3</v>
      </c>
    </row>
    <row r="87" spans="1:3" x14ac:dyDescent="0.2">
      <c r="A87" s="1">
        <v>18388</v>
      </c>
      <c r="B87">
        <v>18.219999000000001</v>
      </c>
      <c r="C87">
        <f t="shared" si="1"/>
        <v>5.5186531170722851E-3</v>
      </c>
    </row>
    <row r="88" spans="1:3" x14ac:dyDescent="0.2">
      <c r="A88" s="1">
        <v>18391</v>
      </c>
      <c r="B88">
        <v>18.27</v>
      </c>
      <c r="C88">
        <f t="shared" si="1"/>
        <v>2.744292137447328E-3</v>
      </c>
    </row>
    <row r="89" spans="1:3" x14ac:dyDescent="0.2">
      <c r="A89" s="1">
        <v>18392</v>
      </c>
      <c r="B89">
        <v>18.27</v>
      </c>
      <c r="C89">
        <f t="shared" si="1"/>
        <v>0</v>
      </c>
    </row>
    <row r="90" spans="1:3" x14ac:dyDescent="0.2">
      <c r="A90" s="1">
        <v>18393</v>
      </c>
      <c r="B90">
        <v>18.290001</v>
      </c>
      <c r="C90">
        <f t="shared" si="1"/>
        <v>1.0947454844006897E-3</v>
      </c>
    </row>
    <row r="91" spans="1:3" x14ac:dyDescent="0.2">
      <c r="A91" s="1">
        <v>18394</v>
      </c>
      <c r="B91">
        <v>18.290001</v>
      </c>
      <c r="C91">
        <f t="shared" si="1"/>
        <v>0</v>
      </c>
    </row>
    <row r="92" spans="1:3" x14ac:dyDescent="0.2">
      <c r="A92" s="1">
        <v>18395</v>
      </c>
      <c r="B92">
        <v>18.18</v>
      </c>
      <c r="C92">
        <f t="shared" si="1"/>
        <v>-6.0142697641186824E-3</v>
      </c>
    </row>
    <row r="93" spans="1:3" x14ac:dyDescent="0.2">
      <c r="A93" s="1">
        <v>18398</v>
      </c>
      <c r="B93">
        <v>18.260000000000002</v>
      </c>
      <c r="C93">
        <f t="shared" si="1"/>
        <v>4.4004400440045026E-3</v>
      </c>
    </row>
    <row r="94" spans="1:3" x14ac:dyDescent="0.2">
      <c r="A94" s="1">
        <v>18399</v>
      </c>
      <c r="B94">
        <v>18.440000999999999</v>
      </c>
      <c r="C94">
        <f t="shared" si="1"/>
        <v>9.8576670317632627E-3</v>
      </c>
    </row>
    <row r="95" spans="1:3" x14ac:dyDescent="0.2">
      <c r="A95" s="1">
        <v>18400</v>
      </c>
      <c r="B95">
        <v>18.52</v>
      </c>
      <c r="C95">
        <f t="shared" si="1"/>
        <v>4.3383403287234543E-3</v>
      </c>
    </row>
    <row r="96" spans="1:3" x14ac:dyDescent="0.2">
      <c r="A96" s="1">
        <v>18401</v>
      </c>
      <c r="B96">
        <v>18.559999000000001</v>
      </c>
      <c r="C96">
        <f t="shared" si="1"/>
        <v>2.1597732181426387E-3</v>
      </c>
    </row>
    <row r="97" spans="1:3" x14ac:dyDescent="0.2">
      <c r="A97" s="1">
        <v>18402</v>
      </c>
      <c r="B97">
        <v>18.68</v>
      </c>
      <c r="C97">
        <f t="shared" si="1"/>
        <v>6.4655714690501041E-3</v>
      </c>
    </row>
    <row r="98" spans="1:3" x14ac:dyDescent="0.2">
      <c r="A98" s="1">
        <v>18405</v>
      </c>
      <c r="B98">
        <v>18.600000000000001</v>
      </c>
      <c r="C98">
        <f t="shared" si="1"/>
        <v>-4.2826552462525858E-3</v>
      </c>
    </row>
    <row r="99" spans="1:3" x14ac:dyDescent="0.2">
      <c r="A99" s="1">
        <v>18406</v>
      </c>
      <c r="B99">
        <v>18.709999</v>
      </c>
      <c r="C99">
        <f t="shared" si="1"/>
        <v>5.9139247311827091E-3</v>
      </c>
    </row>
    <row r="100" spans="1:3" x14ac:dyDescent="0.2">
      <c r="A100" s="1">
        <v>18407</v>
      </c>
      <c r="B100">
        <v>18.690000999999999</v>
      </c>
      <c r="C100">
        <f t="shared" si="1"/>
        <v>-1.0688402495372166E-3</v>
      </c>
    </row>
    <row r="101" spans="1:3" x14ac:dyDescent="0.2">
      <c r="A101" s="1">
        <v>18408</v>
      </c>
      <c r="B101">
        <v>18.690000999999999</v>
      </c>
      <c r="C101">
        <f t="shared" si="1"/>
        <v>0</v>
      </c>
    </row>
    <row r="102" spans="1:3" x14ac:dyDescent="0.2">
      <c r="A102" s="1">
        <v>18409</v>
      </c>
      <c r="B102">
        <v>18.670000000000002</v>
      </c>
      <c r="C102">
        <f t="shared" si="1"/>
        <v>-1.0701444050215433E-3</v>
      </c>
    </row>
    <row r="103" spans="1:3" x14ac:dyDescent="0.2">
      <c r="A103" s="1">
        <v>18412</v>
      </c>
      <c r="B103">
        <v>18.719999000000001</v>
      </c>
      <c r="C103">
        <f t="shared" si="1"/>
        <v>2.6780396357793078E-3</v>
      </c>
    </row>
    <row r="104" spans="1:3" x14ac:dyDescent="0.2">
      <c r="A104" s="1">
        <v>18414</v>
      </c>
      <c r="B104">
        <v>18.780000999999999</v>
      </c>
      <c r="C104">
        <f t="shared" si="1"/>
        <v>3.205235213954724E-3</v>
      </c>
    </row>
    <row r="105" spans="1:3" x14ac:dyDescent="0.2">
      <c r="A105" s="1">
        <v>18415</v>
      </c>
      <c r="B105">
        <v>18.77</v>
      </c>
      <c r="C105">
        <f t="shared" si="1"/>
        <v>-5.3253458293207965E-4</v>
      </c>
    </row>
    <row r="106" spans="1:3" x14ac:dyDescent="0.2">
      <c r="A106" s="1">
        <v>18416</v>
      </c>
      <c r="B106">
        <v>18.790001</v>
      </c>
      <c r="C106">
        <f t="shared" si="1"/>
        <v>1.065583377730453E-3</v>
      </c>
    </row>
    <row r="107" spans="1:3" x14ac:dyDescent="0.2">
      <c r="A107" s="1">
        <v>18419</v>
      </c>
      <c r="B107">
        <v>18.600000000000001</v>
      </c>
      <c r="C107">
        <f t="shared" si="1"/>
        <v>-1.0111814256955003E-2</v>
      </c>
    </row>
    <row r="108" spans="1:3" x14ac:dyDescent="0.2">
      <c r="A108" s="1">
        <v>18420</v>
      </c>
      <c r="B108">
        <v>18.879999000000002</v>
      </c>
      <c r="C108">
        <f t="shared" si="1"/>
        <v>1.505370967741936E-2</v>
      </c>
    </row>
    <row r="109" spans="1:3" x14ac:dyDescent="0.2">
      <c r="A109" s="1">
        <v>18421</v>
      </c>
      <c r="B109">
        <v>18.93</v>
      </c>
      <c r="C109">
        <f t="shared" si="1"/>
        <v>2.6483581911205707E-3</v>
      </c>
    </row>
    <row r="110" spans="1:3" x14ac:dyDescent="0.2">
      <c r="A110" s="1">
        <v>18422</v>
      </c>
      <c r="B110">
        <v>19.139999</v>
      </c>
      <c r="C110">
        <f t="shared" si="1"/>
        <v>1.1093449550977276E-2</v>
      </c>
    </row>
    <row r="111" spans="1:3" x14ac:dyDescent="0.2">
      <c r="A111" s="1">
        <v>18423</v>
      </c>
      <c r="B111">
        <v>19.260000000000002</v>
      </c>
      <c r="C111">
        <f t="shared" si="1"/>
        <v>6.2696450506607672E-3</v>
      </c>
    </row>
    <row r="112" spans="1:3" x14ac:dyDescent="0.2">
      <c r="A112" s="1">
        <v>18426</v>
      </c>
      <c r="B112">
        <v>19.399999999999999</v>
      </c>
      <c r="C112">
        <f t="shared" si="1"/>
        <v>7.2689511941846831E-3</v>
      </c>
    </row>
    <row r="113" spans="1:3" x14ac:dyDescent="0.2">
      <c r="A113" s="1">
        <v>18427</v>
      </c>
      <c r="B113">
        <v>19.25</v>
      </c>
      <c r="C113">
        <f t="shared" si="1"/>
        <v>-7.7319587628865254E-3</v>
      </c>
    </row>
    <row r="114" spans="1:3" x14ac:dyDescent="0.2">
      <c r="A114" s="1">
        <v>18428</v>
      </c>
      <c r="B114">
        <v>18.98</v>
      </c>
      <c r="C114">
        <f t="shared" si="1"/>
        <v>-1.4025974025974004E-2</v>
      </c>
    </row>
    <row r="115" spans="1:3" x14ac:dyDescent="0.2">
      <c r="A115" s="1">
        <v>18429</v>
      </c>
      <c r="B115">
        <v>18.93</v>
      </c>
      <c r="C115">
        <f t="shared" si="1"/>
        <v>-2.6343519494204798E-3</v>
      </c>
    </row>
    <row r="116" spans="1:3" x14ac:dyDescent="0.2">
      <c r="A116" s="1">
        <v>18430</v>
      </c>
      <c r="B116">
        <v>18.969999000000001</v>
      </c>
      <c r="C116">
        <f t="shared" si="1"/>
        <v>2.1129952456419268E-3</v>
      </c>
    </row>
    <row r="117" spans="1:3" x14ac:dyDescent="0.2">
      <c r="A117" s="1">
        <v>18433</v>
      </c>
      <c r="B117">
        <v>18.920000000000002</v>
      </c>
      <c r="C117">
        <f t="shared" si="1"/>
        <v>-2.6356880672476408E-3</v>
      </c>
    </row>
    <row r="118" spans="1:3" x14ac:dyDescent="0.2">
      <c r="A118" s="1">
        <v>18434</v>
      </c>
      <c r="B118">
        <v>18.829999999999998</v>
      </c>
      <c r="C118">
        <f t="shared" si="1"/>
        <v>-4.756871035940983E-3</v>
      </c>
    </row>
    <row r="119" spans="1:3" x14ac:dyDescent="0.2">
      <c r="A119" s="1">
        <v>18435</v>
      </c>
      <c r="B119">
        <v>19</v>
      </c>
      <c r="C119">
        <f t="shared" si="1"/>
        <v>9.0281465746150681E-3</v>
      </c>
    </row>
    <row r="120" spans="1:3" x14ac:dyDescent="0.2">
      <c r="A120" s="1">
        <v>18436</v>
      </c>
      <c r="B120">
        <v>19.16</v>
      </c>
      <c r="C120">
        <f t="shared" si="1"/>
        <v>8.4210526315789541E-3</v>
      </c>
    </row>
    <row r="121" spans="1:3" x14ac:dyDescent="0.2">
      <c r="A121" s="1">
        <v>18437</v>
      </c>
      <c r="B121">
        <v>19.139999</v>
      </c>
      <c r="C121">
        <f t="shared" si="1"/>
        <v>-1.0438935281837476E-3</v>
      </c>
    </row>
    <row r="122" spans="1:3" x14ac:dyDescent="0.2">
      <c r="A122" s="1">
        <v>18440</v>
      </c>
      <c r="B122">
        <v>18.110001</v>
      </c>
      <c r="C122">
        <f t="shared" si="1"/>
        <v>-5.3813900408249717E-2</v>
      </c>
    </row>
    <row r="123" spans="1:3" x14ac:dyDescent="0.2">
      <c r="A123" s="1">
        <v>18441</v>
      </c>
      <c r="B123">
        <v>17.91</v>
      </c>
      <c r="C123">
        <f t="shared" si="1"/>
        <v>-1.1043676916417637E-2</v>
      </c>
    </row>
    <row r="124" spans="1:3" x14ac:dyDescent="0.2">
      <c r="A124" s="1">
        <v>18442</v>
      </c>
      <c r="B124">
        <v>18.110001</v>
      </c>
      <c r="C124">
        <f t="shared" si="1"/>
        <v>1.1167001675041893E-2</v>
      </c>
    </row>
    <row r="125" spans="1:3" x14ac:dyDescent="0.2">
      <c r="A125" s="1">
        <v>18443</v>
      </c>
      <c r="B125">
        <v>17.440000999999999</v>
      </c>
      <c r="C125">
        <f t="shared" si="1"/>
        <v>-3.6996132689335673E-2</v>
      </c>
    </row>
    <row r="126" spans="1:3" x14ac:dyDescent="0.2">
      <c r="A126" s="1">
        <v>18444</v>
      </c>
      <c r="B126">
        <v>17.690000999999999</v>
      </c>
      <c r="C126">
        <f t="shared" si="1"/>
        <v>1.433486156336803E-2</v>
      </c>
    </row>
    <row r="127" spans="1:3" x14ac:dyDescent="0.2">
      <c r="A127" s="1">
        <v>18447</v>
      </c>
      <c r="B127">
        <v>17.639999</v>
      </c>
      <c r="C127">
        <f t="shared" si="1"/>
        <v>-2.8265685230882249E-3</v>
      </c>
    </row>
    <row r="128" spans="1:3" x14ac:dyDescent="0.2">
      <c r="A128" s="1">
        <v>18449</v>
      </c>
      <c r="B128">
        <v>17.809999000000001</v>
      </c>
      <c r="C128">
        <f t="shared" si="1"/>
        <v>9.6371887549427694E-3</v>
      </c>
    </row>
    <row r="129" spans="1:3" x14ac:dyDescent="0.2">
      <c r="A129" s="1">
        <v>18450</v>
      </c>
      <c r="B129">
        <v>17.91</v>
      </c>
      <c r="C129">
        <f t="shared" si="1"/>
        <v>5.6148795965681349E-3</v>
      </c>
    </row>
    <row r="130" spans="1:3" x14ac:dyDescent="0.2">
      <c r="A130" s="1">
        <v>18451</v>
      </c>
      <c r="B130">
        <v>17.670000000000002</v>
      </c>
      <c r="C130">
        <f t="shared" si="1"/>
        <v>-1.3400335008375123E-2</v>
      </c>
    </row>
    <row r="131" spans="1:3" x14ac:dyDescent="0.2">
      <c r="A131" s="1">
        <v>18454</v>
      </c>
      <c r="B131">
        <v>17.59</v>
      </c>
      <c r="C131">
        <f t="shared" si="1"/>
        <v>-4.5274476513866352E-3</v>
      </c>
    </row>
    <row r="132" spans="1:3" x14ac:dyDescent="0.2">
      <c r="A132" s="1">
        <v>18455</v>
      </c>
      <c r="B132">
        <v>17.32</v>
      </c>
      <c r="C132">
        <f t="shared" ref="C132:C195" si="2">(B132-B131)/B131</f>
        <v>-1.5349630471858987E-2</v>
      </c>
    </row>
    <row r="133" spans="1:3" x14ac:dyDescent="0.2">
      <c r="A133" s="1">
        <v>18456</v>
      </c>
      <c r="B133">
        <v>16.870000999999998</v>
      </c>
      <c r="C133">
        <f t="shared" si="2"/>
        <v>-2.5981466512702184E-2</v>
      </c>
    </row>
    <row r="134" spans="1:3" x14ac:dyDescent="0.2">
      <c r="A134" s="1">
        <v>18457</v>
      </c>
      <c r="B134">
        <v>16.690000999999999</v>
      </c>
      <c r="C134">
        <f t="shared" si="2"/>
        <v>-1.0669827464740501E-2</v>
      </c>
    </row>
    <row r="135" spans="1:3" x14ac:dyDescent="0.2">
      <c r="A135" s="1">
        <v>18458</v>
      </c>
      <c r="B135">
        <v>16.870000999999998</v>
      </c>
      <c r="C135">
        <f t="shared" si="2"/>
        <v>1.0784900492216851E-2</v>
      </c>
    </row>
    <row r="136" spans="1:3" x14ac:dyDescent="0.2">
      <c r="A136" s="1">
        <v>18461</v>
      </c>
      <c r="B136">
        <v>16.68</v>
      </c>
      <c r="C136">
        <f t="shared" si="2"/>
        <v>-1.1262654934045277E-2</v>
      </c>
    </row>
    <row r="137" spans="1:3" x14ac:dyDescent="0.2">
      <c r="A137" s="1">
        <v>18462</v>
      </c>
      <c r="B137">
        <v>17.059999000000001</v>
      </c>
      <c r="C137">
        <f t="shared" si="2"/>
        <v>2.2781714628297454E-2</v>
      </c>
    </row>
    <row r="138" spans="1:3" x14ac:dyDescent="0.2">
      <c r="A138" s="1">
        <v>18463</v>
      </c>
      <c r="B138">
        <v>17.360001</v>
      </c>
      <c r="C138">
        <f t="shared" si="2"/>
        <v>1.7585112402409824E-2</v>
      </c>
    </row>
    <row r="139" spans="1:3" x14ac:dyDescent="0.2">
      <c r="A139" s="1">
        <v>18464</v>
      </c>
      <c r="B139">
        <v>17.610001</v>
      </c>
      <c r="C139">
        <f t="shared" si="2"/>
        <v>1.4400920829440044E-2</v>
      </c>
    </row>
    <row r="140" spans="1:3" x14ac:dyDescent="0.2">
      <c r="A140" s="1">
        <v>18465</v>
      </c>
      <c r="B140">
        <v>17.59</v>
      </c>
      <c r="C140">
        <f t="shared" si="2"/>
        <v>-1.1357750632723189E-3</v>
      </c>
    </row>
    <row r="141" spans="1:3" x14ac:dyDescent="0.2">
      <c r="A141" s="1">
        <v>18468</v>
      </c>
      <c r="B141">
        <v>17.48</v>
      </c>
      <c r="C141">
        <f t="shared" si="2"/>
        <v>-6.2535531552017866E-3</v>
      </c>
    </row>
    <row r="142" spans="1:3" x14ac:dyDescent="0.2">
      <c r="A142" s="1">
        <v>18469</v>
      </c>
      <c r="B142">
        <v>17.23</v>
      </c>
      <c r="C142">
        <f t="shared" si="2"/>
        <v>-1.4302059496567505E-2</v>
      </c>
    </row>
    <row r="143" spans="1:3" x14ac:dyDescent="0.2">
      <c r="A143" s="1">
        <v>18470</v>
      </c>
      <c r="B143">
        <v>17.27</v>
      </c>
      <c r="C143">
        <f t="shared" si="2"/>
        <v>2.3215322112593818E-3</v>
      </c>
    </row>
    <row r="144" spans="1:3" x14ac:dyDescent="0.2">
      <c r="A144" s="1">
        <v>18471</v>
      </c>
      <c r="B144">
        <v>17.5</v>
      </c>
      <c r="C144">
        <f t="shared" si="2"/>
        <v>1.3317892298784044E-2</v>
      </c>
    </row>
    <row r="145" spans="1:3" x14ac:dyDescent="0.2">
      <c r="A145" s="1">
        <v>18472</v>
      </c>
      <c r="B145">
        <v>17.690000999999999</v>
      </c>
      <c r="C145">
        <f t="shared" si="2"/>
        <v>1.0857199999999928E-2</v>
      </c>
    </row>
    <row r="146" spans="1:3" x14ac:dyDescent="0.2">
      <c r="A146" s="1">
        <v>18475</v>
      </c>
      <c r="B146">
        <v>17.84</v>
      </c>
      <c r="C146">
        <f t="shared" si="2"/>
        <v>8.4793098654997873E-3</v>
      </c>
    </row>
    <row r="147" spans="1:3" x14ac:dyDescent="0.2">
      <c r="A147" s="1">
        <v>18476</v>
      </c>
      <c r="B147">
        <v>18.02</v>
      </c>
      <c r="C147">
        <f t="shared" si="2"/>
        <v>1.0089686098654693E-2</v>
      </c>
    </row>
    <row r="148" spans="1:3" x14ac:dyDescent="0.2">
      <c r="A148" s="1">
        <v>18477</v>
      </c>
      <c r="B148">
        <v>17.950001</v>
      </c>
      <c r="C148">
        <f t="shared" si="2"/>
        <v>-3.8845172031076172E-3</v>
      </c>
    </row>
    <row r="149" spans="1:3" x14ac:dyDescent="0.2">
      <c r="A149" s="1">
        <v>18478</v>
      </c>
      <c r="B149">
        <v>17.989999999999998</v>
      </c>
      <c r="C149">
        <f t="shared" si="2"/>
        <v>2.2283564218184789E-3</v>
      </c>
    </row>
    <row r="150" spans="1:3" x14ac:dyDescent="0.2">
      <c r="A150" s="1">
        <v>18479</v>
      </c>
      <c r="B150">
        <v>18.139999</v>
      </c>
      <c r="C150">
        <f t="shared" si="2"/>
        <v>8.3379099499722685E-3</v>
      </c>
    </row>
    <row r="151" spans="1:3" x14ac:dyDescent="0.2">
      <c r="A151" s="1">
        <v>18482</v>
      </c>
      <c r="B151">
        <v>18.41</v>
      </c>
      <c r="C151">
        <f t="shared" si="2"/>
        <v>1.4884289684911262E-2</v>
      </c>
    </row>
    <row r="152" spans="1:3" x14ac:dyDescent="0.2">
      <c r="A152" s="1">
        <v>18483</v>
      </c>
      <c r="B152">
        <v>18.459999</v>
      </c>
      <c r="C152">
        <f t="shared" si="2"/>
        <v>2.7158609451384944E-3</v>
      </c>
    </row>
    <row r="153" spans="1:3" x14ac:dyDescent="0.2">
      <c r="A153" s="1">
        <v>18484</v>
      </c>
      <c r="B153">
        <v>18.610001</v>
      </c>
      <c r="C153">
        <f t="shared" si="2"/>
        <v>8.1257859223069634E-3</v>
      </c>
    </row>
    <row r="154" spans="1:3" x14ac:dyDescent="0.2">
      <c r="A154" s="1">
        <v>18485</v>
      </c>
      <c r="B154">
        <v>18.48</v>
      </c>
      <c r="C154">
        <f t="shared" si="2"/>
        <v>-6.9855450303307363E-3</v>
      </c>
    </row>
    <row r="155" spans="1:3" x14ac:dyDescent="0.2">
      <c r="A155" s="1">
        <v>18486</v>
      </c>
      <c r="B155">
        <v>18.280000999999999</v>
      </c>
      <c r="C155">
        <f t="shared" si="2"/>
        <v>-1.0822456709956808E-2</v>
      </c>
    </row>
    <row r="156" spans="1:3" x14ac:dyDescent="0.2">
      <c r="A156" s="1">
        <v>18489</v>
      </c>
      <c r="B156">
        <v>18.290001</v>
      </c>
      <c r="C156">
        <f t="shared" si="2"/>
        <v>5.4704592193411609E-4</v>
      </c>
    </row>
    <row r="157" spans="1:3" x14ac:dyDescent="0.2">
      <c r="A157" s="1">
        <v>18490</v>
      </c>
      <c r="B157">
        <v>18.32</v>
      </c>
      <c r="C157">
        <f t="shared" si="2"/>
        <v>1.6401858042544726E-3</v>
      </c>
    </row>
    <row r="158" spans="1:3" x14ac:dyDescent="0.2">
      <c r="A158" s="1">
        <v>18491</v>
      </c>
      <c r="B158">
        <v>18.34</v>
      </c>
      <c r="C158">
        <f t="shared" si="2"/>
        <v>1.0917030567685357E-3</v>
      </c>
    </row>
    <row r="159" spans="1:3" x14ac:dyDescent="0.2">
      <c r="A159" s="1">
        <v>18492</v>
      </c>
      <c r="B159">
        <v>18.540001</v>
      </c>
      <c r="C159">
        <f t="shared" si="2"/>
        <v>1.0905179934569265E-2</v>
      </c>
    </row>
    <row r="160" spans="1:3" x14ac:dyDescent="0.2">
      <c r="A160" s="1">
        <v>18493</v>
      </c>
      <c r="B160">
        <v>18.68</v>
      </c>
      <c r="C160">
        <f t="shared" si="2"/>
        <v>7.5511862162250983E-3</v>
      </c>
    </row>
    <row r="161" spans="1:3" x14ac:dyDescent="0.2">
      <c r="A161" s="1">
        <v>18496</v>
      </c>
      <c r="B161">
        <v>18.700001</v>
      </c>
      <c r="C161">
        <f t="shared" si="2"/>
        <v>1.0707173447537795E-3</v>
      </c>
    </row>
    <row r="162" spans="1:3" x14ac:dyDescent="0.2">
      <c r="A162" s="1">
        <v>18497</v>
      </c>
      <c r="B162">
        <v>18.68</v>
      </c>
      <c r="C162">
        <f t="shared" si="2"/>
        <v>-1.0695721353170303E-3</v>
      </c>
    </row>
    <row r="163" spans="1:3" x14ac:dyDescent="0.2">
      <c r="A163" s="1">
        <v>18498</v>
      </c>
      <c r="B163">
        <v>18.82</v>
      </c>
      <c r="C163">
        <f t="shared" si="2"/>
        <v>7.4946466809422147E-3</v>
      </c>
    </row>
    <row r="164" spans="1:3" x14ac:dyDescent="0.2">
      <c r="A164" s="1">
        <v>18499</v>
      </c>
      <c r="B164">
        <v>18.790001</v>
      </c>
      <c r="C164">
        <f t="shared" si="2"/>
        <v>-1.5939957492029813E-3</v>
      </c>
    </row>
    <row r="165" spans="1:3" x14ac:dyDescent="0.2">
      <c r="A165" s="1">
        <v>18500</v>
      </c>
      <c r="B165">
        <v>18.540001</v>
      </c>
      <c r="C165">
        <f t="shared" si="2"/>
        <v>-1.3304948733105443E-2</v>
      </c>
    </row>
    <row r="166" spans="1:3" x14ac:dyDescent="0.2">
      <c r="A166" s="1">
        <v>18503</v>
      </c>
      <c r="B166">
        <v>18.530000999999999</v>
      </c>
      <c r="C166">
        <f t="shared" si="2"/>
        <v>-5.3937429668971231E-4</v>
      </c>
    </row>
    <row r="167" spans="1:3" x14ac:dyDescent="0.2">
      <c r="A167" s="1">
        <v>18504</v>
      </c>
      <c r="B167">
        <v>18.540001</v>
      </c>
      <c r="C167">
        <f t="shared" si="2"/>
        <v>5.3966537832359342E-4</v>
      </c>
    </row>
    <row r="168" spans="1:3" x14ac:dyDescent="0.2">
      <c r="A168" s="1">
        <v>18505</v>
      </c>
      <c r="B168">
        <v>18.43</v>
      </c>
      <c r="C168">
        <f t="shared" si="2"/>
        <v>-5.9331712010156018E-3</v>
      </c>
    </row>
    <row r="169" spans="1:3" x14ac:dyDescent="0.2">
      <c r="A169" s="1">
        <v>18506</v>
      </c>
      <c r="B169">
        <v>18.420000000000002</v>
      </c>
      <c r="C169">
        <f t="shared" si="2"/>
        <v>-5.4259359739544275E-4</v>
      </c>
    </row>
    <row r="170" spans="1:3" x14ac:dyDescent="0.2">
      <c r="A170" s="1">
        <v>18507</v>
      </c>
      <c r="B170">
        <v>18.549999</v>
      </c>
      <c r="C170">
        <f t="shared" si="2"/>
        <v>7.0574918566774138E-3</v>
      </c>
    </row>
    <row r="171" spans="1:3" x14ac:dyDescent="0.2">
      <c r="A171" s="1">
        <v>18511</v>
      </c>
      <c r="B171">
        <v>18.68</v>
      </c>
      <c r="C171">
        <f t="shared" si="2"/>
        <v>7.0081405395224028E-3</v>
      </c>
    </row>
    <row r="172" spans="1:3" x14ac:dyDescent="0.2">
      <c r="A172" s="1">
        <v>18512</v>
      </c>
      <c r="B172">
        <v>18.540001</v>
      </c>
      <c r="C172">
        <f t="shared" si="2"/>
        <v>-7.4945931477515817E-3</v>
      </c>
    </row>
    <row r="173" spans="1:3" x14ac:dyDescent="0.2">
      <c r="A173" s="1">
        <v>18513</v>
      </c>
      <c r="B173">
        <v>18.59</v>
      </c>
      <c r="C173">
        <f t="shared" si="2"/>
        <v>2.6968175460184538E-3</v>
      </c>
    </row>
    <row r="174" spans="1:3" x14ac:dyDescent="0.2">
      <c r="A174" s="1">
        <v>18514</v>
      </c>
      <c r="B174">
        <v>18.75</v>
      </c>
      <c r="C174">
        <f t="shared" si="2"/>
        <v>8.6067778375470763E-3</v>
      </c>
    </row>
    <row r="175" spans="1:3" x14ac:dyDescent="0.2">
      <c r="A175" s="1">
        <v>18517</v>
      </c>
      <c r="B175">
        <v>18.610001</v>
      </c>
      <c r="C175">
        <f t="shared" si="2"/>
        <v>-7.4666133333333084E-3</v>
      </c>
    </row>
    <row r="176" spans="1:3" x14ac:dyDescent="0.2">
      <c r="A176" s="1">
        <v>18518</v>
      </c>
      <c r="B176">
        <v>18.870000999999998</v>
      </c>
      <c r="C176">
        <f t="shared" si="2"/>
        <v>1.3970982591564504E-2</v>
      </c>
    </row>
    <row r="177" spans="1:3" x14ac:dyDescent="0.2">
      <c r="A177" s="1">
        <v>18519</v>
      </c>
      <c r="B177">
        <v>19.09</v>
      </c>
      <c r="C177">
        <f t="shared" si="2"/>
        <v>1.1658663929058689E-2</v>
      </c>
    </row>
    <row r="178" spans="1:3" x14ac:dyDescent="0.2">
      <c r="A178" s="1">
        <v>18520</v>
      </c>
      <c r="B178">
        <v>19.18</v>
      </c>
      <c r="C178">
        <f t="shared" si="2"/>
        <v>4.7145102147721244E-3</v>
      </c>
    </row>
    <row r="179" spans="1:3" x14ac:dyDescent="0.2">
      <c r="A179" s="1">
        <v>18521</v>
      </c>
      <c r="B179">
        <v>19.290001</v>
      </c>
      <c r="C179">
        <f t="shared" si="2"/>
        <v>5.7351929092805242E-3</v>
      </c>
    </row>
    <row r="180" spans="1:3" x14ac:dyDescent="0.2">
      <c r="A180" s="1">
        <v>18524</v>
      </c>
      <c r="B180">
        <v>19.370000999999998</v>
      </c>
      <c r="C180">
        <f t="shared" si="2"/>
        <v>4.147226327256193E-3</v>
      </c>
    </row>
    <row r="181" spans="1:3" x14ac:dyDescent="0.2">
      <c r="A181" s="1">
        <v>18525</v>
      </c>
      <c r="B181">
        <v>19.309999000000001</v>
      </c>
      <c r="C181">
        <f t="shared" si="2"/>
        <v>-3.0976766599029723E-3</v>
      </c>
    </row>
    <row r="182" spans="1:3" x14ac:dyDescent="0.2">
      <c r="A182" s="1">
        <v>18526</v>
      </c>
      <c r="B182">
        <v>19.209999</v>
      </c>
      <c r="C182">
        <f t="shared" si="2"/>
        <v>-5.1786641728982698E-3</v>
      </c>
    </row>
    <row r="183" spans="1:3" x14ac:dyDescent="0.2">
      <c r="A183" s="1">
        <v>18527</v>
      </c>
      <c r="B183">
        <v>19.370000999999998</v>
      </c>
      <c r="C183">
        <f t="shared" si="2"/>
        <v>8.3290998609629619E-3</v>
      </c>
    </row>
    <row r="184" spans="1:3" x14ac:dyDescent="0.2">
      <c r="A184" s="1">
        <v>18528</v>
      </c>
      <c r="B184">
        <v>19.440000999999999</v>
      </c>
      <c r="C184">
        <f t="shared" si="2"/>
        <v>3.6138356420322482E-3</v>
      </c>
    </row>
    <row r="185" spans="1:3" x14ac:dyDescent="0.2">
      <c r="A185" s="1">
        <v>18531</v>
      </c>
      <c r="B185">
        <v>19.420000000000002</v>
      </c>
      <c r="C185">
        <f t="shared" si="2"/>
        <v>-1.0288579717664134E-3</v>
      </c>
    </row>
    <row r="186" spans="1:3" x14ac:dyDescent="0.2">
      <c r="A186" s="1">
        <v>18532</v>
      </c>
      <c r="B186">
        <v>19.139999</v>
      </c>
      <c r="C186">
        <f t="shared" si="2"/>
        <v>-1.4418177136972304E-2</v>
      </c>
    </row>
    <row r="187" spans="1:3" x14ac:dyDescent="0.2">
      <c r="A187" s="1">
        <v>18533</v>
      </c>
      <c r="B187">
        <v>19.41</v>
      </c>
      <c r="C187">
        <f t="shared" si="2"/>
        <v>1.4106636055728143E-2</v>
      </c>
    </row>
    <row r="188" spans="1:3" x14ac:dyDescent="0.2">
      <c r="A188" s="1">
        <v>18534</v>
      </c>
      <c r="B188">
        <v>19.420000000000002</v>
      </c>
      <c r="C188">
        <f t="shared" si="2"/>
        <v>5.1519835136535621E-4</v>
      </c>
    </row>
    <row r="189" spans="1:3" x14ac:dyDescent="0.2">
      <c r="A189" s="1">
        <v>18535</v>
      </c>
      <c r="B189">
        <v>19.450001</v>
      </c>
      <c r="C189">
        <f t="shared" si="2"/>
        <v>1.5448506694129046E-3</v>
      </c>
    </row>
    <row r="190" spans="1:3" x14ac:dyDescent="0.2">
      <c r="A190" s="1">
        <v>18538</v>
      </c>
      <c r="B190">
        <v>19.690000999999999</v>
      </c>
      <c r="C190">
        <f t="shared" si="2"/>
        <v>1.233933098512429E-2</v>
      </c>
    </row>
    <row r="191" spans="1:3" x14ac:dyDescent="0.2">
      <c r="A191" s="1">
        <v>18539</v>
      </c>
      <c r="B191">
        <v>19.66</v>
      </c>
      <c r="C191">
        <f t="shared" si="2"/>
        <v>-1.5236667585744974E-3</v>
      </c>
    </row>
    <row r="192" spans="1:3" x14ac:dyDescent="0.2">
      <c r="A192" s="1">
        <v>18540</v>
      </c>
      <c r="B192">
        <v>20</v>
      </c>
      <c r="C192">
        <f t="shared" si="2"/>
        <v>1.7293997965411995E-2</v>
      </c>
    </row>
    <row r="193" spans="1:3" x14ac:dyDescent="0.2">
      <c r="A193" s="1">
        <v>18541</v>
      </c>
      <c r="B193">
        <v>19.889999</v>
      </c>
      <c r="C193">
        <f t="shared" si="2"/>
        <v>-5.5000500000000228E-3</v>
      </c>
    </row>
    <row r="194" spans="1:3" x14ac:dyDescent="0.2">
      <c r="A194" s="1">
        <v>18542</v>
      </c>
      <c r="B194">
        <v>20.120000999999998</v>
      </c>
      <c r="C194">
        <f t="shared" si="2"/>
        <v>1.1563700933318244E-2</v>
      </c>
    </row>
    <row r="195" spans="1:3" x14ac:dyDescent="0.2">
      <c r="A195" s="1">
        <v>18545</v>
      </c>
      <c r="B195">
        <v>20</v>
      </c>
      <c r="C195">
        <f t="shared" si="2"/>
        <v>-5.9642641170842125E-3</v>
      </c>
    </row>
    <row r="196" spans="1:3" x14ac:dyDescent="0.2">
      <c r="A196" s="1">
        <v>18546</v>
      </c>
      <c r="B196">
        <v>19.780000999999999</v>
      </c>
      <c r="C196">
        <f t="shared" ref="C196:C259" si="3">(B196-B195)/B195</f>
        <v>-1.0999950000000069E-2</v>
      </c>
    </row>
    <row r="197" spans="1:3" x14ac:dyDescent="0.2">
      <c r="A197" s="1">
        <v>18547</v>
      </c>
      <c r="B197">
        <v>19.860001</v>
      </c>
      <c r="C197">
        <f t="shared" si="3"/>
        <v>4.0444891787417931E-3</v>
      </c>
    </row>
    <row r="198" spans="1:3" x14ac:dyDescent="0.2">
      <c r="A198" s="1">
        <v>18549</v>
      </c>
      <c r="B198">
        <v>19.850000000000001</v>
      </c>
      <c r="C198">
        <f t="shared" si="3"/>
        <v>-5.0357499981994148E-4</v>
      </c>
    </row>
    <row r="199" spans="1:3" x14ac:dyDescent="0.2">
      <c r="A199" s="1">
        <v>18552</v>
      </c>
      <c r="B199">
        <v>19.709999</v>
      </c>
      <c r="C199">
        <f t="shared" si="3"/>
        <v>-7.0529471032746392E-3</v>
      </c>
    </row>
    <row r="200" spans="1:3" x14ac:dyDescent="0.2">
      <c r="A200" s="1">
        <v>18553</v>
      </c>
      <c r="B200">
        <v>19.889999</v>
      </c>
      <c r="C200">
        <f t="shared" si="3"/>
        <v>9.1324205546636367E-3</v>
      </c>
    </row>
    <row r="201" spans="1:3" x14ac:dyDescent="0.2">
      <c r="A201" s="1">
        <v>18554</v>
      </c>
      <c r="B201">
        <v>20.010000000000002</v>
      </c>
      <c r="C201">
        <f t="shared" si="3"/>
        <v>6.0332330836216745E-3</v>
      </c>
    </row>
    <row r="202" spans="1:3" x14ac:dyDescent="0.2">
      <c r="A202" s="1">
        <v>18555</v>
      </c>
      <c r="B202">
        <v>20.02</v>
      </c>
      <c r="C202">
        <f t="shared" si="3"/>
        <v>4.997501249374318E-4</v>
      </c>
    </row>
    <row r="203" spans="1:3" x14ac:dyDescent="0.2">
      <c r="A203" s="1">
        <v>18556</v>
      </c>
      <c r="B203">
        <v>19.959999</v>
      </c>
      <c r="C203">
        <f t="shared" si="3"/>
        <v>-2.9970529470529344E-3</v>
      </c>
    </row>
    <row r="204" spans="1:3" x14ac:dyDescent="0.2">
      <c r="A204" s="1">
        <v>18559</v>
      </c>
      <c r="B204">
        <v>19.959999</v>
      </c>
      <c r="C204">
        <f t="shared" si="3"/>
        <v>0</v>
      </c>
    </row>
    <row r="205" spans="1:3" x14ac:dyDescent="0.2">
      <c r="A205" s="1">
        <v>18560</v>
      </c>
      <c r="B205">
        <v>20.079999999999998</v>
      </c>
      <c r="C205">
        <f t="shared" si="3"/>
        <v>6.0120744495026513E-3</v>
      </c>
    </row>
    <row r="206" spans="1:3" x14ac:dyDescent="0.2">
      <c r="A206" s="1">
        <v>18561</v>
      </c>
      <c r="B206">
        <v>20.049999</v>
      </c>
      <c r="C206">
        <f t="shared" si="3"/>
        <v>-1.4940737051792139E-3</v>
      </c>
    </row>
    <row r="207" spans="1:3" x14ac:dyDescent="0.2">
      <c r="A207" s="1">
        <v>18562</v>
      </c>
      <c r="B207">
        <v>19.610001</v>
      </c>
      <c r="C207">
        <f t="shared" si="3"/>
        <v>-2.1945038500999388E-2</v>
      </c>
    </row>
    <row r="208" spans="1:3" x14ac:dyDescent="0.2">
      <c r="A208" s="1">
        <v>18563</v>
      </c>
      <c r="B208">
        <v>19.77</v>
      </c>
      <c r="C208">
        <f t="shared" si="3"/>
        <v>8.1590510882686394E-3</v>
      </c>
    </row>
    <row r="209" spans="1:3" x14ac:dyDescent="0.2">
      <c r="A209" s="1">
        <v>18566</v>
      </c>
      <c r="B209">
        <v>19.610001</v>
      </c>
      <c r="C209">
        <f t="shared" si="3"/>
        <v>-8.0930197268588317E-3</v>
      </c>
    </row>
    <row r="210" spans="1:3" x14ac:dyDescent="0.2">
      <c r="A210" s="1">
        <v>18567</v>
      </c>
      <c r="B210">
        <v>19.530000999999999</v>
      </c>
      <c r="C210">
        <f t="shared" si="3"/>
        <v>-4.0795510413284448E-3</v>
      </c>
    </row>
    <row r="211" spans="1:3" x14ac:dyDescent="0.2">
      <c r="A211" s="1">
        <v>18568</v>
      </c>
      <c r="B211">
        <v>19.559999000000001</v>
      </c>
      <c r="C211">
        <f t="shared" si="3"/>
        <v>1.5359958250899545E-3</v>
      </c>
    </row>
    <row r="212" spans="1:3" x14ac:dyDescent="0.2">
      <c r="A212" s="1">
        <v>18569</v>
      </c>
      <c r="B212">
        <v>19.73</v>
      </c>
      <c r="C212">
        <f t="shared" si="3"/>
        <v>8.6912581130499638E-3</v>
      </c>
    </row>
    <row r="213" spans="1:3" x14ac:dyDescent="0.2">
      <c r="A213" s="1">
        <v>18570</v>
      </c>
      <c r="B213">
        <v>19.850000000000001</v>
      </c>
      <c r="C213">
        <f t="shared" si="3"/>
        <v>6.0821084642676626E-3</v>
      </c>
    </row>
    <row r="214" spans="1:3" x14ac:dyDescent="0.2">
      <c r="A214" s="1">
        <v>18573</v>
      </c>
      <c r="B214">
        <v>19.360001</v>
      </c>
      <c r="C214">
        <f t="shared" si="3"/>
        <v>-2.4685088161209116E-2</v>
      </c>
    </row>
    <row r="215" spans="1:3" x14ac:dyDescent="0.2">
      <c r="A215" s="1">
        <v>18575</v>
      </c>
      <c r="B215">
        <v>19.559999000000001</v>
      </c>
      <c r="C215">
        <f t="shared" si="3"/>
        <v>1.0330474673012712E-2</v>
      </c>
    </row>
    <row r="216" spans="1:3" x14ac:dyDescent="0.2">
      <c r="A216" s="1">
        <v>18576</v>
      </c>
      <c r="B216">
        <v>19.790001</v>
      </c>
      <c r="C216">
        <f t="shared" si="3"/>
        <v>1.1758794057198005E-2</v>
      </c>
    </row>
    <row r="217" spans="1:3" x14ac:dyDescent="0.2">
      <c r="A217" s="1">
        <v>18577</v>
      </c>
      <c r="B217">
        <v>19.940000999999999</v>
      </c>
      <c r="C217">
        <f t="shared" si="3"/>
        <v>7.5795852663169943E-3</v>
      </c>
    </row>
    <row r="218" spans="1:3" x14ac:dyDescent="0.2">
      <c r="A218" s="1">
        <v>18580</v>
      </c>
      <c r="B218">
        <v>20.010000000000002</v>
      </c>
      <c r="C218">
        <f t="shared" si="3"/>
        <v>3.5104812682809198E-3</v>
      </c>
    </row>
    <row r="219" spans="1:3" x14ac:dyDescent="0.2">
      <c r="A219" s="1">
        <v>18581</v>
      </c>
      <c r="B219">
        <v>19.860001</v>
      </c>
      <c r="C219">
        <f t="shared" si="3"/>
        <v>-7.4962018990505294E-3</v>
      </c>
    </row>
    <row r="220" spans="1:3" x14ac:dyDescent="0.2">
      <c r="A220" s="1">
        <v>18582</v>
      </c>
      <c r="B220">
        <v>19.82</v>
      </c>
      <c r="C220">
        <f t="shared" si="3"/>
        <v>-2.014148941885762E-3</v>
      </c>
    </row>
    <row r="221" spans="1:3" x14ac:dyDescent="0.2">
      <c r="A221" s="1">
        <v>18583</v>
      </c>
      <c r="B221">
        <v>19.719999000000001</v>
      </c>
      <c r="C221">
        <f t="shared" si="3"/>
        <v>-5.045459132189652E-3</v>
      </c>
    </row>
    <row r="222" spans="1:3" x14ac:dyDescent="0.2">
      <c r="A222" s="1">
        <v>18584</v>
      </c>
      <c r="B222">
        <v>19.860001</v>
      </c>
      <c r="C222">
        <f t="shared" si="3"/>
        <v>7.0994932606233433E-3</v>
      </c>
    </row>
    <row r="223" spans="1:3" x14ac:dyDescent="0.2">
      <c r="A223" s="1">
        <v>18587</v>
      </c>
      <c r="B223">
        <v>19.93</v>
      </c>
      <c r="C223">
        <f t="shared" si="3"/>
        <v>3.524622179022008E-3</v>
      </c>
    </row>
    <row r="224" spans="1:3" x14ac:dyDescent="0.2">
      <c r="A224" s="1">
        <v>18588</v>
      </c>
      <c r="B224">
        <v>19.879999000000002</v>
      </c>
      <c r="C224">
        <f t="shared" si="3"/>
        <v>-2.5088309081785342E-3</v>
      </c>
    </row>
    <row r="225" spans="1:3" x14ac:dyDescent="0.2">
      <c r="A225" s="1">
        <v>18589</v>
      </c>
      <c r="B225">
        <v>20.16</v>
      </c>
      <c r="C225">
        <f t="shared" si="3"/>
        <v>1.408455805254309E-2</v>
      </c>
    </row>
    <row r="226" spans="1:3" x14ac:dyDescent="0.2">
      <c r="A226" s="1">
        <v>18591</v>
      </c>
      <c r="B226">
        <v>20.32</v>
      </c>
      <c r="C226">
        <f t="shared" si="3"/>
        <v>7.936507936507943E-3</v>
      </c>
    </row>
    <row r="227" spans="1:3" x14ac:dyDescent="0.2">
      <c r="A227" s="1">
        <v>18594</v>
      </c>
      <c r="B227">
        <v>20.18</v>
      </c>
      <c r="C227">
        <f t="shared" si="3"/>
        <v>-6.8897637795275867E-3</v>
      </c>
    </row>
    <row r="228" spans="1:3" x14ac:dyDescent="0.2">
      <c r="A228" s="1">
        <v>18595</v>
      </c>
      <c r="B228">
        <v>19.559999000000001</v>
      </c>
      <c r="C228">
        <f t="shared" si="3"/>
        <v>-3.072353815659061E-2</v>
      </c>
    </row>
    <row r="229" spans="1:3" x14ac:dyDescent="0.2">
      <c r="A229" s="1">
        <v>18596</v>
      </c>
      <c r="B229">
        <v>19.370000999999998</v>
      </c>
      <c r="C229">
        <f t="shared" si="3"/>
        <v>-9.7135996786095313E-3</v>
      </c>
    </row>
    <row r="230" spans="1:3" x14ac:dyDescent="0.2">
      <c r="A230" s="1">
        <v>18597</v>
      </c>
      <c r="B230">
        <v>19.510000000000002</v>
      </c>
      <c r="C230">
        <f t="shared" si="3"/>
        <v>7.2276196578411689E-3</v>
      </c>
    </row>
    <row r="231" spans="1:3" x14ac:dyDescent="0.2">
      <c r="A231" s="1">
        <v>18598</v>
      </c>
      <c r="B231">
        <v>19.66</v>
      </c>
      <c r="C231">
        <f t="shared" si="3"/>
        <v>7.6883649410557954E-3</v>
      </c>
    </row>
    <row r="232" spans="1:3" x14ac:dyDescent="0.2">
      <c r="A232" s="1">
        <v>18601</v>
      </c>
      <c r="B232">
        <v>19</v>
      </c>
      <c r="C232">
        <f t="shared" si="3"/>
        <v>-3.3570701932858604E-2</v>
      </c>
    </row>
    <row r="233" spans="1:3" x14ac:dyDescent="0.2">
      <c r="A233" s="1">
        <v>18602</v>
      </c>
      <c r="B233">
        <v>19.309999000000001</v>
      </c>
      <c r="C233">
        <f t="shared" si="3"/>
        <v>1.6315736842105327E-2</v>
      </c>
    </row>
    <row r="234" spans="1:3" x14ac:dyDescent="0.2">
      <c r="A234" s="1">
        <v>18603</v>
      </c>
      <c r="B234">
        <v>19.450001</v>
      </c>
      <c r="C234">
        <f t="shared" si="3"/>
        <v>7.2502334153408841E-3</v>
      </c>
    </row>
    <row r="235" spans="1:3" x14ac:dyDescent="0.2">
      <c r="A235" s="1">
        <v>18604</v>
      </c>
      <c r="B235">
        <v>19.399999999999999</v>
      </c>
      <c r="C235">
        <f t="shared" si="3"/>
        <v>-2.5707453691134379E-3</v>
      </c>
    </row>
    <row r="236" spans="1:3" x14ac:dyDescent="0.2">
      <c r="A236" s="1">
        <v>18605</v>
      </c>
      <c r="B236">
        <v>19.399999999999999</v>
      </c>
      <c r="C236">
        <f t="shared" si="3"/>
        <v>0</v>
      </c>
    </row>
    <row r="237" spans="1:3" x14ac:dyDescent="0.2">
      <c r="A237" s="1">
        <v>18608</v>
      </c>
      <c r="B237">
        <v>19.719999000000001</v>
      </c>
      <c r="C237">
        <f t="shared" si="3"/>
        <v>1.6494793814433136E-2</v>
      </c>
    </row>
    <row r="238" spans="1:3" x14ac:dyDescent="0.2">
      <c r="A238" s="1">
        <v>18609</v>
      </c>
      <c r="B238">
        <v>19.68</v>
      </c>
      <c r="C238">
        <f t="shared" si="3"/>
        <v>-2.0283469588412081E-3</v>
      </c>
    </row>
    <row r="239" spans="1:3" x14ac:dyDescent="0.2">
      <c r="A239" s="1">
        <v>18610</v>
      </c>
      <c r="B239">
        <v>19.670000000000002</v>
      </c>
      <c r="C239">
        <f t="shared" si="3"/>
        <v>-5.0813008130071191E-4</v>
      </c>
    </row>
    <row r="240" spans="1:3" x14ac:dyDescent="0.2">
      <c r="A240" s="1">
        <v>18611</v>
      </c>
      <c r="B240">
        <v>19.43</v>
      </c>
      <c r="C240">
        <f t="shared" si="3"/>
        <v>-1.2201321809862836E-2</v>
      </c>
    </row>
    <row r="241" spans="1:3" x14ac:dyDescent="0.2">
      <c r="A241" s="1">
        <v>18612</v>
      </c>
      <c r="B241">
        <v>19.329999999999998</v>
      </c>
      <c r="C241">
        <f t="shared" si="3"/>
        <v>-5.1466803911477833E-3</v>
      </c>
    </row>
    <row r="242" spans="1:3" x14ac:dyDescent="0.2">
      <c r="A242" s="1">
        <v>18615</v>
      </c>
      <c r="B242">
        <v>19.850000000000001</v>
      </c>
      <c r="C242">
        <f t="shared" si="3"/>
        <v>2.6901189860320911E-2</v>
      </c>
    </row>
    <row r="243" spans="1:3" x14ac:dyDescent="0.2">
      <c r="A243" s="1">
        <v>18616</v>
      </c>
      <c r="B243">
        <v>19.959999</v>
      </c>
      <c r="C243">
        <f t="shared" si="3"/>
        <v>5.5415113350125132E-3</v>
      </c>
    </row>
    <row r="244" spans="1:3" x14ac:dyDescent="0.2">
      <c r="A244" s="1">
        <v>18617</v>
      </c>
      <c r="B244">
        <v>19.969999000000001</v>
      </c>
      <c r="C244">
        <f t="shared" si="3"/>
        <v>5.0100202910839642E-4</v>
      </c>
    </row>
    <row r="245" spans="1:3" x14ac:dyDescent="0.2">
      <c r="A245" s="1">
        <v>18618</v>
      </c>
      <c r="B245">
        <v>19.98</v>
      </c>
      <c r="C245">
        <f t="shared" si="3"/>
        <v>5.0080122688033368E-4</v>
      </c>
    </row>
    <row r="246" spans="1:3" x14ac:dyDescent="0.2">
      <c r="A246" s="1">
        <v>18619</v>
      </c>
      <c r="B246">
        <v>20.07</v>
      </c>
      <c r="C246">
        <f t="shared" si="3"/>
        <v>4.5045045045044975E-3</v>
      </c>
    </row>
    <row r="247" spans="1:3" x14ac:dyDescent="0.2">
      <c r="A247" s="1">
        <v>18623</v>
      </c>
      <c r="B247">
        <v>19.920000000000002</v>
      </c>
      <c r="C247">
        <f t="shared" si="3"/>
        <v>-7.4738415545589727E-3</v>
      </c>
    </row>
    <row r="248" spans="1:3" x14ac:dyDescent="0.2">
      <c r="A248" s="1">
        <v>18624</v>
      </c>
      <c r="B248">
        <v>20.299999</v>
      </c>
      <c r="C248">
        <f t="shared" si="3"/>
        <v>1.9076255020080219E-2</v>
      </c>
    </row>
    <row r="249" spans="1:3" x14ac:dyDescent="0.2">
      <c r="A249" s="1">
        <v>18625</v>
      </c>
      <c r="B249">
        <v>20.379999000000002</v>
      </c>
      <c r="C249">
        <f t="shared" si="3"/>
        <v>3.9408868936398394E-3</v>
      </c>
    </row>
    <row r="250" spans="1:3" x14ac:dyDescent="0.2">
      <c r="A250" s="1">
        <v>18626</v>
      </c>
      <c r="B250">
        <v>20.43</v>
      </c>
      <c r="C250">
        <f t="shared" si="3"/>
        <v>2.4534348603254684E-3</v>
      </c>
    </row>
    <row r="251" spans="1:3" x14ac:dyDescent="0.2">
      <c r="A251" s="1">
        <v>18630</v>
      </c>
      <c r="B251">
        <v>20.77</v>
      </c>
      <c r="C251">
        <f t="shared" si="3"/>
        <v>1.6642192853646591E-2</v>
      </c>
    </row>
    <row r="252" spans="1:3" x14ac:dyDescent="0.2">
      <c r="A252" s="1">
        <v>18631</v>
      </c>
      <c r="B252">
        <v>20.690000999999999</v>
      </c>
      <c r="C252">
        <f t="shared" si="3"/>
        <v>-3.8516610495907956E-3</v>
      </c>
    </row>
    <row r="253" spans="1:3" x14ac:dyDescent="0.2">
      <c r="A253" s="1">
        <v>18632</v>
      </c>
      <c r="B253">
        <v>20.870000999999998</v>
      </c>
      <c r="C253">
        <f t="shared" si="3"/>
        <v>8.6998545819306494E-3</v>
      </c>
    </row>
    <row r="254" spans="1:3" x14ac:dyDescent="0.2">
      <c r="A254" s="1">
        <v>18633</v>
      </c>
      <c r="B254">
        <v>20.870000999999998</v>
      </c>
      <c r="C254">
        <f t="shared" si="3"/>
        <v>0</v>
      </c>
    </row>
    <row r="255" spans="1:3" x14ac:dyDescent="0.2">
      <c r="A255" s="1">
        <v>18636</v>
      </c>
      <c r="B255">
        <v>21</v>
      </c>
      <c r="C255">
        <f t="shared" si="3"/>
        <v>6.2289886809301798E-3</v>
      </c>
    </row>
    <row r="256" spans="1:3" x14ac:dyDescent="0.2">
      <c r="A256" s="1">
        <v>18637</v>
      </c>
      <c r="B256">
        <v>21.120000999999998</v>
      </c>
      <c r="C256">
        <f t="shared" si="3"/>
        <v>5.7143333333332606E-3</v>
      </c>
    </row>
    <row r="257" spans="1:3" x14ac:dyDescent="0.2">
      <c r="A257" s="1">
        <v>18638</v>
      </c>
      <c r="B257">
        <v>20.85</v>
      </c>
      <c r="C257">
        <f t="shared" si="3"/>
        <v>-1.278413765226607E-2</v>
      </c>
    </row>
    <row r="258" spans="1:3" x14ac:dyDescent="0.2">
      <c r="A258" s="1">
        <v>18639</v>
      </c>
      <c r="B258">
        <v>21.190000999999999</v>
      </c>
      <c r="C258">
        <f t="shared" si="3"/>
        <v>1.6307002398081406E-2</v>
      </c>
    </row>
    <row r="259" spans="1:3" x14ac:dyDescent="0.2">
      <c r="A259" s="1">
        <v>18640</v>
      </c>
      <c r="B259">
        <v>21.110001</v>
      </c>
      <c r="C259">
        <f t="shared" si="3"/>
        <v>-3.77536556038852E-3</v>
      </c>
    </row>
    <row r="260" spans="1:3" x14ac:dyDescent="0.2">
      <c r="A260" s="1">
        <v>18643</v>
      </c>
      <c r="B260">
        <v>21.299999</v>
      </c>
      <c r="C260">
        <f t="shared" ref="C260:C323" si="4">(B260-B259)/B259</f>
        <v>9.0003785409578721E-3</v>
      </c>
    </row>
    <row r="261" spans="1:3" x14ac:dyDescent="0.2">
      <c r="A261" s="1">
        <v>18644</v>
      </c>
      <c r="B261">
        <v>21.459999</v>
      </c>
      <c r="C261">
        <f t="shared" si="4"/>
        <v>7.5117374418656145E-3</v>
      </c>
    </row>
    <row r="262" spans="1:3" x14ac:dyDescent="0.2">
      <c r="A262" s="1">
        <v>18645</v>
      </c>
      <c r="B262">
        <v>21.549999</v>
      </c>
      <c r="C262">
        <f t="shared" si="4"/>
        <v>4.1938492168615603E-3</v>
      </c>
    </row>
    <row r="263" spans="1:3" x14ac:dyDescent="0.2">
      <c r="A263" s="1">
        <v>18646</v>
      </c>
      <c r="B263">
        <v>21.4</v>
      </c>
      <c r="C263">
        <f t="shared" si="4"/>
        <v>-6.9605107638288574E-3</v>
      </c>
    </row>
    <row r="264" spans="1:3" x14ac:dyDescent="0.2">
      <c r="A264" s="1">
        <v>18647</v>
      </c>
      <c r="B264">
        <v>21.360001</v>
      </c>
      <c r="C264">
        <f t="shared" si="4"/>
        <v>-1.8691121495326224E-3</v>
      </c>
    </row>
    <row r="265" spans="1:3" x14ac:dyDescent="0.2">
      <c r="A265" s="1">
        <v>18650</v>
      </c>
      <c r="B265">
        <v>21.18</v>
      </c>
      <c r="C265">
        <f t="shared" si="4"/>
        <v>-8.4270127140912005E-3</v>
      </c>
    </row>
    <row r="266" spans="1:3" x14ac:dyDescent="0.2">
      <c r="A266" s="1">
        <v>18651</v>
      </c>
      <c r="B266">
        <v>21.26</v>
      </c>
      <c r="C266">
        <f t="shared" si="4"/>
        <v>3.7771482530690203E-3</v>
      </c>
    </row>
    <row r="267" spans="1:3" x14ac:dyDescent="0.2">
      <c r="A267" s="1">
        <v>18652</v>
      </c>
      <c r="B267">
        <v>21.16</v>
      </c>
      <c r="C267">
        <f t="shared" si="4"/>
        <v>-4.7036688617122019E-3</v>
      </c>
    </row>
    <row r="268" spans="1:3" x14ac:dyDescent="0.2">
      <c r="A268" s="1">
        <v>18653</v>
      </c>
      <c r="B268">
        <v>21.030000999999999</v>
      </c>
      <c r="C268">
        <f t="shared" si="4"/>
        <v>-6.1436200378072554E-3</v>
      </c>
    </row>
    <row r="269" spans="1:3" x14ac:dyDescent="0.2">
      <c r="A269" s="1">
        <v>18654</v>
      </c>
      <c r="B269">
        <v>21.26</v>
      </c>
      <c r="C269">
        <f t="shared" si="4"/>
        <v>1.0936708942619782E-2</v>
      </c>
    </row>
    <row r="270" spans="1:3" x14ac:dyDescent="0.2">
      <c r="A270" s="1">
        <v>18657</v>
      </c>
      <c r="B270">
        <v>21.67</v>
      </c>
      <c r="C270">
        <f t="shared" si="4"/>
        <v>1.928504233301976E-2</v>
      </c>
    </row>
    <row r="271" spans="1:3" x14ac:dyDescent="0.2">
      <c r="A271" s="1">
        <v>18658</v>
      </c>
      <c r="B271">
        <v>21.74</v>
      </c>
      <c r="C271">
        <f t="shared" si="4"/>
        <v>3.2302722658051094E-3</v>
      </c>
    </row>
    <row r="272" spans="1:3" x14ac:dyDescent="0.2">
      <c r="A272" s="1">
        <v>18659</v>
      </c>
      <c r="B272">
        <v>21.66</v>
      </c>
      <c r="C272">
        <f t="shared" si="4"/>
        <v>-3.6798528058876864E-3</v>
      </c>
    </row>
    <row r="273" spans="1:3" x14ac:dyDescent="0.2">
      <c r="A273" s="1">
        <v>18660</v>
      </c>
      <c r="B273">
        <v>21.77</v>
      </c>
      <c r="C273">
        <f t="shared" si="4"/>
        <v>5.0784856879039445E-3</v>
      </c>
    </row>
    <row r="274" spans="1:3" x14ac:dyDescent="0.2">
      <c r="A274" s="1">
        <v>18661</v>
      </c>
      <c r="B274">
        <v>21.959999</v>
      </c>
      <c r="C274">
        <f t="shared" si="4"/>
        <v>8.7275608635737374E-3</v>
      </c>
    </row>
    <row r="275" spans="1:3" x14ac:dyDescent="0.2">
      <c r="A275" s="1">
        <v>18664</v>
      </c>
      <c r="B275">
        <v>22.200001</v>
      </c>
      <c r="C275">
        <f t="shared" si="4"/>
        <v>1.0929053320995164E-2</v>
      </c>
    </row>
    <row r="276" spans="1:3" x14ac:dyDescent="0.2">
      <c r="A276" s="1">
        <v>18665</v>
      </c>
      <c r="B276">
        <v>22.120000999999998</v>
      </c>
      <c r="C276">
        <f t="shared" si="4"/>
        <v>-3.6036034412792075E-3</v>
      </c>
    </row>
    <row r="277" spans="1:3" x14ac:dyDescent="0.2">
      <c r="A277" s="1">
        <v>18666</v>
      </c>
      <c r="B277">
        <v>21.99</v>
      </c>
      <c r="C277">
        <f t="shared" si="4"/>
        <v>-5.877079300312873E-3</v>
      </c>
    </row>
    <row r="278" spans="1:3" x14ac:dyDescent="0.2">
      <c r="A278" s="1">
        <v>18667</v>
      </c>
      <c r="B278">
        <v>22.09</v>
      </c>
      <c r="C278">
        <f t="shared" si="4"/>
        <v>4.5475216007276687E-3</v>
      </c>
    </row>
    <row r="279" spans="1:3" x14ac:dyDescent="0.2">
      <c r="A279" s="1">
        <v>18668</v>
      </c>
      <c r="B279">
        <v>22.17</v>
      </c>
      <c r="C279">
        <f t="shared" si="4"/>
        <v>3.6215482118606541E-3</v>
      </c>
    </row>
    <row r="280" spans="1:3" x14ac:dyDescent="0.2">
      <c r="A280" s="1">
        <v>18672</v>
      </c>
      <c r="B280">
        <v>22.18</v>
      </c>
      <c r="C280">
        <f t="shared" si="4"/>
        <v>4.5105999097871041E-4</v>
      </c>
    </row>
    <row r="281" spans="1:3" x14ac:dyDescent="0.2">
      <c r="A281" s="1">
        <v>18673</v>
      </c>
      <c r="B281">
        <v>22.120000999999998</v>
      </c>
      <c r="C281">
        <f t="shared" si="4"/>
        <v>-2.7050946798918506E-3</v>
      </c>
    </row>
    <row r="282" spans="1:3" x14ac:dyDescent="0.2">
      <c r="A282" s="1">
        <v>18674</v>
      </c>
      <c r="B282">
        <v>22</v>
      </c>
      <c r="C282">
        <f t="shared" si="4"/>
        <v>-5.4249997547467779E-3</v>
      </c>
    </row>
    <row r="283" spans="1:3" x14ac:dyDescent="0.2">
      <c r="A283" s="1">
        <v>18675</v>
      </c>
      <c r="B283">
        <v>22.129999000000002</v>
      </c>
      <c r="C283">
        <f t="shared" si="4"/>
        <v>5.9090454545455244E-3</v>
      </c>
    </row>
    <row r="284" spans="1:3" x14ac:dyDescent="0.2">
      <c r="A284" s="1">
        <v>18678</v>
      </c>
      <c r="B284">
        <v>21.83</v>
      </c>
      <c r="C284">
        <f t="shared" si="4"/>
        <v>-1.3556213897705246E-2</v>
      </c>
    </row>
    <row r="285" spans="1:3" x14ac:dyDescent="0.2">
      <c r="A285" s="1">
        <v>18679</v>
      </c>
      <c r="B285">
        <v>21.790001</v>
      </c>
      <c r="C285">
        <f t="shared" si="4"/>
        <v>-1.832295006871192E-3</v>
      </c>
    </row>
    <row r="286" spans="1:3" x14ac:dyDescent="0.2">
      <c r="A286" s="1">
        <v>18680</v>
      </c>
      <c r="B286">
        <v>21.860001</v>
      </c>
      <c r="C286">
        <f t="shared" si="4"/>
        <v>3.2124826428415621E-3</v>
      </c>
    </row>
    <row r="287" spans="1:3" x14ac:dyDescent="0.2">
      <c r="A287" s="1">
        <v>18682</v>
      </c>
      <c r="B287">
        <v>21.92</v>
      </c>
      <c r="C287">
        <f t="shared" si="4"/>
        <v>2.7446933785593717E-3</v>
      </c>
    </row>
    <row r="288" spans="1:3" x14ac:dyDescent="0.2">
      <c r="A288" s="1">
        <v>18685</v>
      </c>
      <c r="B288">
        <v>21.93</v>
      </c>
      <c r="C288">
        <f t="shared" si="4"/>
        <v>4.5620437956195298E-4</v>
      </c>
    </row>
    <row r="289" spans="1:3" x14ac:dyDescent="0.2">
      <c r="A289" s="1">
        <v>18686</v>
      </c>
      <c r="B289">
        <v>21.76</v>
      </c>
      <c r="C289">
        <f t="shared" si="4"/>
        <v>-7.7519379844960398E-3</v>
      </c>
    </row>
    <row r="290" spans="1:3" x14ac:dyDescent="0.2">
      <c r="A290" s="1">
        <v>18687</v>
      </c>
      <c r="B290">
        <v>21.799999</v>
      </c>
      <c r="C290">
        <f t="shared" si="4"/>
        <v>1.8381893382352075E-3</v>
      </c>
    </row>
    <row r="291" spans="1:3" x14ac:dyDescent="0.2">
      <c r="A291" s="1">
        <v>18688</v>
      </c>
      <c r="B291">
        <v>21.85</v>
      </c>
      <c r="C291">
        <f t="shared" si="4"/>
        <v>2.293623958423197E-3</v>
      </c>
    </row>
    <row r="292" spans="1:3" x14ac:dyDescent="0.2">
      <c r="A292" s="1">
        <v>18689</v>
      </c>
      <c r="B292">
        <v>21.93</v>
      </c>
      <c r="C292">
        <f t="shared" si="4"/>
        <v>3.6613272311212031E-3</v>
      </c>
    </row>
    <row r="293" spans="1:3" x14ac:dyDescent="0.2">
      <c r="A293" s="1">
        <v>18692</v>
      </c>
      <c r="B293">
        <v>21.790001</v>
      </c>
      <c r="C293">
        <f t="shared" si="4"/>
        <v>-6.3839033287733486E-3</v>
      </c>
    </row>
    <row r="294" spans="1:3" x14ac:dyDescent="0.2">
      <c r="A294" s="1">
        <v>18693</v>
      </c>
      <c r="B294">
        <v>21.790001</v>
      </c>
      <c r="C294">
        <f t="shared" si="4"/>
        <v>0</v>
      </c>
    </row>
    <row r="295" spans="1:3" x14ac:dyDescent="0.2">
      <c r="A295" s="1">
        <v>18694</v>
      </c>
      <c r="B295">
        <v>21.860001</v>
      </c>
      <c r="C295">
        <f t="shared" si="4"/>
        <v>3.2124826428415621E-3</v>
      </c>
    </row>
    <row r="296" spans="1:3" x14ac:dyDescent="0.2">
      <c r="A296" s="1">
        <v>18695</v>
      </c>
      <c r="B296">
        <v>21.950001</v>
      </c>
      <c r="C296">
        <f t="shared" si="4"/>
        <v>4.1171086863170713E-3</v>
      </c>
    </row>
    <row r="297" spans="1:3" x14ac:dyDescent="0.2">
      <c r="A297" s="1">
        <v>18696</v>
      </c>
      <c r="B297">
        <v>21.950001</v>
      </c>
      <c r="C297">
        <f t="shared" si="4"/>
        <v>0</v>
      </c>
    </row>
    <row r="298" spans="1:3" x14ac:dyDescent="0.2">
      <c r="A298" s="1">
        <v>18699</v>
      </c>
      <c r="B298">
        <v>21.700001</v>
      </c>
      <c r="C298">
        <f t="shared" si="4"/>
        <v>-1.1389521121206328E-2</v>
      </c>
    </row>
    <row r="299" spans="1:3" x14ac:dyDescent="0.2">
      <c r="A299" s="1">
        <v>18700</v>
      </c>
      <c r="B299">
        <v>21.41</v>
      </c>
      <c r="C299">
        <f t="shared" si="4"/>
        <v>-1.3364100766631309E-2</v>
      </c>
    </row>
    <row r="300" spans="1:3" x14ac:dyDescent="0.2">
      <c r="A300" s="1">
        <v>18701</v>
      </c>
      <c r="B300">
        <v>21.25</v>
      </c>
      <c r="C300">
        <f t="shared" si="4"/>
        <v>-7.4731433909388202E-3</v>
      </c>
    </row>
    <row r="301" spans="1:3" x14ac:dyDescent="0.2">
      <c r="A301" s="1">
        <v>18702</v>
      </c>
      <c r="B301">
        <v>21.290001</v>
      </c>
      <c r="C301">
        <f t="shared" si="4"/>
        <v>1.8824000000000082E-3</v>
      </c>
    </row>
    <row r="302" spans="1:3" x14ac:dyDescent="0.2">
      <c r="A302" s="1">
        <v>18703</v>
      </c>
      <c r="B302">
        <v>21.639999</v>
      </c>
      <c r="C302">
        <f t="shared" si="4"/>
        <v>1.6439548311904698E-2</v>
      </c>
    </row>
    <row r="303" spans="1:3" x14ac:dyDescent="0.2">
      <c r="A303" s="1">
        <v>18706</v>
      </c>
      <c r="B303">
        <v>21.559999000000001</v>
      </c>
      <c r="C303">
        <f t="shared" si="4"/>
        <v>-3.6968578418140542E-3</v>
      </c>
    </row>
    <row r="304" spans="1:3" x14ac:dyDescent="0.2">
      <c r="A304" s="1">
        <v>18707</v>
      </c>
      <c r="B304">
        <v>21.52</v>
      </c>
      <c r="C304">
        <f t="shared" si="4"/>
        <v>-1.8552412734342738E-3</v>
      </c>
    </row>
    <row r="305" spans="1:3" x14ac:dyDescent="0.2">
      <c r="A305" s="1">
        <v>18708</v>
      </c>
      <c r="B305">
        <v>21.639999</v>
      </c>
      <c r="C305">
        <f t="shared" si="4"/>
        <v>5.5761617100371736E-3</v>
      </c>
    </row>
    <row r="306" spans="1:3" x14ac:dyDescent="0.2">
      <c r="A306" s="1">
        <v>18709</v>
      </c>
      <c r="B306">
        <v>21.73</v>
      </c>
      <c r="C306">
        <f t="shared" si="4"/>
        <v>4.1590112827639639E-3</v>
      </c>
    </row>
    <row r="307" spans="1:3" x14ac:dyDescent="0.2">
      <c r="A307" s="1">
        <v>18713</v>
      </c>
      <c r="B307">
        <v>21.530000999999999</v>
      </c>
      <c r="C307">
        <f t="shared" si="4"/>
        <v>-9.2038196042338611E-3</v>
      </c>
    </row>
    <row r="308" spans="1:3" x14ac:dyDescent="0.2">
      <c r="A308" s="1">
        <v>18714</v>
      </c>
      <c r="B308">
        <v>21.51</v>
      </c>
      <c r="C308">
        <f t="shared" si="4"/>
        <v>-9.2898277152876347E-4</v>
      </c>
    </row>
    <row r="309" spans="1:3" x14ac:dyDescent="0.2">
      <c r="A309" s="1">
        <v>18715</v>
      </c>
      <c r="B309">
        <v>21.26</v>
      </c>
      <c r="C309">
        <f t="shared" si="4"/>
        <v>-1.1622501162250115E-2</v>
      </c>
    </row>
    <row r="310" spans="1:3" x14ac:dyDescent="0.2">
      <c r="A310" s="1">
        <v>18716</v>
      </c>
      <c r="B310">
        <v>21.33</v>
      </c>
      <c r="C310">
        <f t="shared" si="4"/>
        <v>3.292568203198341E-3</v>
      </c>
    </row>
    <row r="311" spans="1:3" x14ac:dyDescent="0.2">
      <c r="A311" s="1">
        <v>18717</v>
      </c>
      <c r="B311">
        <v>21.48</v>
      </c>
      <c r="C311">
        <f t="shared" si="4"/>
        <v>7.0323488045008035E-3</v>
      </c>
    </row>
    <row r="312" spans="1:3" x14ac:dyDescent="0.2">
      <c r="A312" s="1">
        <v>18720</v>
      </c>
      <c r="B312">
        <v>21.32</v>
      </c>
      <c r="C312">
        <f t="shared" si="4"/>
        <v>-7.4487895716946065E-3</v>
      </c>
    </row>
    <row r="313" spans="1:3" x14ac:dyDescent="0.2">
      <c r="A313" s="1">
        <v>18721</v>
      </c>
      <c r="B313">
        <v>21.26</v>
      </c>
      <c r="C313">
        <f t="shared" si="4"/>
        <v>-2.8142589118198276E-3</v>
      </c>
    </row>
    <row r="314" spans="1:3" x14ac:dyDescent="0.2">
      <c r="A314" s="1">
        <v>18722</v>
      </c>
      <c r="B314">
        <v>21.4</v>
      </c>
      <c r="C314">
        <f t="shared" si="4"/>
        <v>6.5851364063968486E-3</v>
      </c>
    </row>
    <row r="315" spans="1:3" x14ac:dyDescent="0.2">
      <c r="A315" s="1">
        <v>18723</v>
      </c>
      <c r="B315">
        <v>21.690000999999999</v>
      </c>
      <c r="C315">
        <f t="shared" si="4"/>
        <v>1.3551448598130851E-2</v>
      </c>
    </row>
    <row r="316" spans="1:3" x14ac:dyDescent="0.2">
      <c r="A316" s="1">
        <v>18724</v>
      </c>
      <c r="B316">
        <v>21.719999000000001</v>
      </c>
      <c r="C316">
        <f t="shared" si="4"/>
        <v>1.383033592299172E-3</v>
      </c>
    </row>
    <row r="317" spans="1:3" x14ac:dyDescent="0.2">
      <c r="A317" s="1">
        <v>18727</v>
      </c>
      <c r="B317">
        <v>21.68</v>
      </c>
      <c r="C317">
        <f t="shared" si="4"/>
        <v>-1.8415746704224835E-3</v>
      </c>
    </row>
    <row r="318" spans="1:3" x14ac:dyDescent="0.2">
      <c r="A318" s="1">
        <v>18728</v>
      </c>
      <c r="B318">
        <v>21.65</v>
      </c>
      <c r="C318">
        <f t="shared" si="4"/>
        <v>-1.3837638376384288E-3</v>
      </c>
    </row>
    <row r="319" spans="1:3" x14ac:dyDescent="0.2">
      <c r="A319" s="1">
        <v>18729</v>
      </c>
      <c r="B319">
        <v>21.639999</v>
      </c>
      <c r="C319">
        <f t="shared" si="4"/>
        <v>-4.6193995381057915E-4</v>
      </c>
    </row>
    <row r="320" spans="1:3" x14ac:dyDescent="0.2">
      <c r="A320" s="1">
        <v>18730</v>
      </c>
      <c r="B320">
        <v>21.83</v>
      </c>
      <c r="C320">
        <f t="shared" si="4"/>
        <v>8.7800835850315312E-3</v>
      </c>
    </row>
    <row r="321" spans="1:3" x14ac:dyDescent="0.2">
      <c r="A321" s="1">
        <v>18731</v>
      </c>
      <c r="B321">
        <v>22.09</v>
      </c>
      <c r="C321">
        <f t="shared" si="4"/>
        <v>1.1910215300045881E-2</v>
      </c>
    </row>
    <row r="322" spans="1:3" x14ac:dyDescent="0.2">
      <c r="A322" s="1">
        <v>18734</v>
      </c>
      <c r="B322">
        <v>22.040001</v>
      </c>
      <c r="C322">
        <f t="shared" si="4"/>
        <v>-2.2634223630601941E-3</v>
      </c>
    </row>
    <row r="323" spans="1:3" x14ac:dyDescent="0.2">
      <c r="A323" s="1">
        <v>18735</v>
      </c>
      <c r="B323">
        <v>22.09</v>
      </c>
      <c r="C323">
        <f t="shared" si="4"/>
        <v>2.2685570658549283E-3</v>
      </c>
    </row>
    <row r="324" spans="1:3" x14ac:dyDescent="0.2">
      <c r="A324" s="1">
        <v>18736</v>
      </c>
      <c r="B324">
        <v>22.129999000000002</v>
      </c>
      <c r="C324">
        <f t="shared" ref="C324:C387" si="5">(B324-B323)/B323</f>
        <v>1.8107288365777126E-3</v>
      </c>
    </row>
    <row r="325" spans="1:3" x14ac:dyDescent="0.2">
      <c r="A325" s="1">
        <v>18737</v>
      </c>
      <c r="B325">
        <v>22.040001</v>
      </c>
      <c r="C325">
        <f t="shared" si="5"/>
        <v>-4.0667873505101084E-3</v>
      </c>
    </row>
    <row r="326" spans="1:3" x14ac:dyDescent="0.2">
      <c r="A326" s="1">
        <v>18738</v>
      </c>
      <c r="B326">
        <v>22.040001</v>
      </c>
      <c r="C326">
        <f t="shared" si="5"/>
        <v>0</v>
      </c>
    </row>
    <row r="327" spans="1:3" x14ac:dyDescent="0.2">
      <c r="A327" s="1">
        <v>18741</v>
      </c>
      <c r="B327">
        <v>22.049999</v>
      </c>
      <c r="C327">
        <f t="shared" si="5"/>
        <v>4.5362974348320164E-4</v>
      </c>
    </row>
    <row r="328" spans="1:3" x14ac:dyDescent="0.2">
      <c r="A328" s="1">
        <v>18742</v>
      </c>
      <c r="B328">
        <v>21.959999</v>
      </c>
      <c r="C328">
        <f t="shared" si="5"/>
        <v>-4.0816328381692831E-3</v>
      </c>
    </row>
    <row r="329" spans="1:3" x14ac:dyDescent="0.2">
      <c r="A329" s="1">
        <v>18743</v>
      </c>
      <c r="B329">
        <v>21.969999000000001</v>
      </c>
      <c r="C329">
        <f t="shared" si="5"/>
        <v>4.5537342692964438E-4</v>
      </c>
    </row>
    <row r="330" spans="1:3" x14ac:dyDescent="0.2">
      <c r="A330" s="1">
        <v>18744</v>
      </c>
      <c r="B330">
        <v>22.16</v>
      </c>
      <c r="C330">
        <f t="shared" si="5"/>
        <v>8.6482024874010577E-3</v>
      </c>
    </row>
    <row r="331" spans="1:3" x14ac:dyDescent="0.2">
      <c r="A331" s="1">
        <v>18745</v>
      </c>
      <c r="B331">
        <v>22.389999</v>
      </c>
      <c r="C331">
        <f t="shared" si="5"/>
        <v>1.0379016245487337E-2</v>
      </c>
    </row>
    <row r="332" spans="1:3" x14ac:dyDescent="0.2">
      <c r="A332" s="1">
        <v>18748</v>
      </c>
      <c r="B332">
        <v>22.43</v>
      </c>
      <c r="C332">
        <f t="shared" si="5"/>
        <v>1.7865565782294217E-3</v>
      </c>
    </row>
    <row r="333" spans="1:3" x14ac:dyDescent="0.2">
      <c r="A333" s="1">
        <v>18749</v>
      </c>
      <c r="B333">
        <v>22.530000999999999</v>
      </c>
      <c r="C333">
        <f t="shared" si="5"/>
        <v>4.4583593401693669E-3</v>
      </c>
    </row>
    <row r="334" spans="1:3" x14ac:dyDescent="0.2">
      <c r="A334" s="1">
        <v>18750</v>
      </c>
      <c r="B334">
        <v>22.620000999999998</v>
      </c>
      <c r="C334">
        <f t="shared" si="5"/>
        <v>3.9946735910042731E-3</v>
      </c>
    </row>
    <row r="335" spans="1:3" x14ac:dyDescent="0.2">
      <c r="A335" s="1">
        <v>18751</v>
      </c>
      <c r="B335">
        <v>22.809999000000001</v>
      </c>
      <c r="C335">
        <f t="shared" si="5"/>
        <v>8.3995575420179151E-3</v>
      </c>
    </row>
    <row r="336" spans="1:3" x14ac:dyDescent="0.2">
      <c r="A336" s="1">
        <v>18752</v>
      </c>
      <c r="B336">
        <v>22.77</v>
      </c>
      <c r="C336">
        <f t="shared" si="5"/>
        <v>-1.7535730711781999E-3</v>
      </c>
    </row>
    <row r="337" spans="1:3" x14ac:dyDescent="0.2">
      <c r="A337" s="1">
        <v>18755</v>
      </c>
      <c r="B337">
        <v>22.629999000000002</v>
      </c>
      <c r="C337">
        <f t="shared" si="5"/>
        <v>-6.1484848484847626E-3</v>
      </c>
    </row>
    <row r="338" spans="1:3" x14ac:dyDescent="0.2">
      <c r="A338" s="1">
        <v>18756</v>
      </c>
      <c r="B338">
        <v>22.610001</v>
      </c>
      <c r="C338">
        <f t="shared" si="5"/>
        <v>-8.8369425027376577E-4</v>
      </c>
    </row>
    <row r="339" spans="1:3" x14ac:dyDescent="0.2">
      <c r="A339" s="1">
        <v>18757</v>
      </c>
      <c r="B339">
        <v>22.639999</v>
      </c>
      <c r="C339">
        <f t="shared" si="5"/>
        <v>1.3267580129695297E-3</v>
      </c>
    </row>
    <row r="340" spans="1:3" x14ac:dyDescent="0.2">
      <c r="A340" s="1">
        <v>18758</v>
      </c>
      <c r="B340">
        <v>22.51</v>
      </c>
      <c r="C340">
        <f t="shared" si="5"/>
        <v>-5.7420055539754208E-3</v>
      </c>
    </row>
    <row r="341" spans="1:3" x14ac:dyDescent="0.2">
      <c r="A341" s="1">
        <v>18759</v>
      </c>
      <c r="B341">
        <v>22.33</v>
      </c>
      <c r="C341">
        <f t="shared" si="5"/>
        <v>-7.9964460239894831E-3</v>
      </c>
    </row>
    <row r="342" spans="1:3" x14ac:dyDescent="0.2">
      <c r="A342" s="1">
        <v>18762</v>
      </c>
      <c r="B342">
        <v>22.18</v>
      </c>
      <c r="C342">
        <f t="shared" si="5"/>
        <v>-6.7174205105238957E-3</v>
      </c>
    </row>
    <row r="343" spans="1:3" x14ac:dyDescent="0.2">
      <c r="A343" s="1">
        <v>18763</v>
      </c>
      <c r="B343">
        <v>21.76</v>
      </c>
      <c r="C343">
        <f t="shared" si="5"/>
        <v>-1.8935978358881791E-2</v>
      </c>
    </row>
    <row r="344" spans="1:3" x14ac:dyDescent="0.2">
      <c r="A344" s="1">
        <v>18764</v>
      </c>
      <c r="B344">
        <v>21.690000999999999</v>
      </c>
      <c r="C344">
        <f t="shared" si="5"/>
        <v>-3.2168658088236584E-3</v>
      </c>
    </row>
    <row r="345" spans="1:3" x14ac:dyDescent="0.2">
      <c r="A345" s="1">
        <v>18765</v>
      </c>
      <c r="B345">
        <v>21.91</v>
      </c>
      <c r="C345">
        <f t="shared" si="5"/>
        <v>1.014287643416897E-2</v>
      </c>
    </row>
    <row r="346" spans="1:3" x14ac:dyDescent="0.2">
      <c r="A346" s="1">
        <v>18766</v>
      </c>
      <c r="B346">
        <v>21.51</v>
      </c>
      <c r="C346">
        <f t="shared" si="5"/>
        <v>-1.8256503879507009E-2</v>
      </c>
    </row>
    <row r="347" spans="1:3" x14ac:dyDescent="0.2">
      <c r="A347" s="1">
        <v>18769</v>
      </c>
      <c r="B347">
        <v>21.459999</v>
      </c>
      <c r="C347">
        <f t="shared" si="5"/>
        <v>-2.324546722454753E-3</v>
      </c>
    </row>
    <row r="348" spans="1:3" x14ac:dyDescent="0.2">
      <c r="A348" s="1">
        <v>18770</v>
      </c>
      <c r="B348">
        <v>21.360001</v>
      </c>
      <c r="C348">
        <f t="shared" si="5"/>
        <v>-4.6597392665302254E-3</v>
      </c>
    </row>
    <row r="349" spans="1:3" x14ac:dyDescent="0.2">
      <c r="A349" s="1">
        <v>18771</v>
      </c>
      <c r="B349">
        <v>21.16</v>
      </c>
      <c r="C349">
        <f t="shared" si="5"/>
        <v>-9.3633422582705076E-3</v>
      </c>
    </row>
    <row r="350" spans="1:3" x14ac:dyDescent="0.2">
      <c r="A350" s="1">
        <v>18772</v>
      </c>
      <c r="B350">
        <v>21.049999</v>
      </c>
      <c r="C350">
        <f t="shared" si="5"/>
        <v>-5.198534971644634E-3</v>
      </c>
    </row>
    <row r="351" spans="1:3" x14ac:dyDescent="0.2">
      <c r="A351" s="1">
        <v>18773</v>
      </c>
      <c r="B351">
        <v>21.030000999999999</v>
      </c>
      <c r="C351">
        <f t="shared" si="5"/>
        <v>-9.5002379810094387E-4</v>
      </c>
    </row>
    <row r="352" spans="1:3" x14ac:dyDescent="0.2">
      <c r="A352" s="1">
        <v>18776</v>
      </c>
      <c r="B352">
        <v>21.209999</v>
      </c>
      <c r="C352">
        <f t="shared" si="5"/>
        <v>8.5591056319969366E-3</v>
      </c>
    </row>
    <row r="353" spans="1:3" x14ac:dyDescent="0.2">
      <c r="A353" s="1">
        <v>18777</v>
      </c>
      <c r="B353">
        <v>21.35</v>
      </c>
      <c r="C353">
        <f t="shared" si="5"/>
        <v>6.6007075247859082E-3</v>
      </c>
    </row>
    <row r="354" spans="1:3" x14ac:dyDescent="0.2">
      <c r="A354" s="1">
        <v>18779</v>
      </c>
      <c r="B354">
        <v>21.52</v>
      </c>
      <c r="C354">
        <f t="shared" si="5"/>
        <v>7.9625292740045962E-3</v>
      </c>
    </row>
    <row r="355" spans="1:3" x14ac:dyDescent="0.2">
      <c r="A355" s="1">
        <v>18780</v>
      </c>
      <c r="B355">
        <v>21.48</v>
      </c>
      <c r="C355">
        <f t="shared" si="5"/>
        <v>-1.8587360594795144E-3</v>
      </c>
    </row>
    <row r="356" spans="1:3" x14ac:dyDescent="0.2">
      <c r="A356" s="1">
        <v>18783</v>
      </c>
      <c r="B356">
        <v>21.24</v>
      </c>
      <c r="C356">
        <f t="shared" si="5"/>
        <v>-1.1173184357541992E-2</v>
      </c>
    </row>
    <row r="357" spans="1:3" x14ac:dyDescent="0.2">
      <c r="A357" s="1">
        <v>18784</v>
      </c>
      <c r="B357">
        <v>21.33</v>
      </c>
      <c r="C357">
        <f t="shared" si="5"/>
        <v>4.2372881355932143E-3</v>
      </c>
    </row>
    <row r="358" spans="1:3" x14ac:dyDescent="0.2">
      <c r="A358" s="1">
        <v>18785</v>
      </c>
      <c r="B358">
        <v>21.48</v>
      </c>
      <c r="C358">
        <f t="shared" si="5"/>
        <v>7.0323488045008035E-3</v>
      </c>
    </row>
    <row r="359" spans="1:3" x14ac:dyDescent="0.2">
      <c r="A359" s="1">
        <v>18786</v>
      </c>
      <c r="B359">
        <v>21.559999000000001</v>
      </c>
      <c r="C359">
        <f t="shared" si="5"/>
        <v>3.724348230912515E-3</v>
      </c>
    </row>
    <row r="360" spans="1:3" x14ac:dyDescent="0.2">
      <c r="A360" s="1">
        <v>18787</v>
      </c>
      <c r="B360">
        <v>21.49</v>
      </c>
      <c r="C360">
        <f t="shared" si="5"/>
        <v>-3.2467070151535166E-3</v>
      </c>
    </row>
    <row r="361" spans="1:3" x14ac:dyDescent="0.2">
      <c r="A361" s="1">
        <v>18790</v>
      </c>
      <c r="B361">
        <v>21.610001</v>
      </c>
      <c r="C361">
        <f t="shared" si="5"/>
        <v>5.5840390879479769E-3</v>
      </c>
    </row>
    <row r="362" spans="1:3" x14ac:dyDescent="0.2">
      <c r="A362" s="1">
        <v>18791</v>
      </c>
      <c r="B362">
        <v>21.52</v>
      </c>
      <c r="C362">
        <f t="shared" si="5"/>
        <v>-4.1647846291169022E-3</v>
      </c>
    </row>
    <row r="363" spans="1:3" x14ac:dyDescent="0.2">
      <c r="A363" s="1">
        <v>18792</v>
      </c>
      <c r="B363">
        <v>21.549999</v>
      </c>
      <c r="C363">
        <f t="shared" si="5"/>
        <v>1.3940055762081836E-3</v>
      </c>
    </row>
    <row r="364" spans="1:3" x14ac:dyDescent="0.2">
      <c r="A364" s="1">
        <v>18793</v>
      </c>
      <c r="B364">
        <v>21.84</v>
      </c>
      <c r="C364">
        <f t="shared" si="5"/>
        <v>1.3457123594298086E-2</v>
      </c>
    </row>
    <row r="365" spans="1:3" x14ac:dyDescent="0.2">
      <c r="A365" s="1">
        <v>18794</v>
      </c>
      <c r="B365">
        <v>22.040001</v>
      </c>
      <c r="C365">
        <f t="shared" si="5"/>
        <v>9.1575549450549597E-3</v>
      </c>
    </row>
    <row r="366" spans="1:3" x14ac:dyDescent="0.2">
      <c r="A366" s="1">
        <v>18797</v>
      </c>
      <c r="B366">
        <v>22.049999</v>
      </c>
      <c r="C366">
        <f t="shared" si="5"/>
        <v>4.5362974348320164E-4</v>
      </c>
    </row>
    <row r="367" spans="1:3" x14ac:dyDescent="0.2">
      <c r="A367" s="1">
        <v>18798</v>
      </c>
      <c r="B367">
        <v>22.02</v>
      </c>
      <c r="C367">
        <f t="shared" si="5"/>
        <v>-1.3604989279137885E-3</v>
      </c>
    </row>
    <row r="368" spans="1:3" x14ac:dyDescent="0.2">
      <c r="A368" s="1">
        <v>18799</v>
      </c>
      <c r="B368">
        <v>21.91</v>
      </c>
      <c r="C368">
        <f t="shared" si="5"/>
        <v>-4.9954586739327624E-3</v>
      </c>
    </row>
    <row r="369" spans="1:3" x14ac:dyDescent="0.2">
      <c r="A369" s="1">
        <v>18800</v>
      </c>
      <c r="B369">
        <v>21.780000999999999</v>
      </c>
      <c r="C369">
        <f t="shared" si="5"/>
        <v>-5.9333181195801703E-3</v>
      </c>
    </row>
    <row r="370" spans="1:3" x14ac:dyDescent="0.2">
      <c r="A370" s="1">
        <v>18801</v>
      </c>
      <c r="B370">
        <v>21.549999</v>
      </c>
      <c r="C370">
        <f t="shared" si="5"/>
        <v>-1.0560238266288369E-2</v>
      </c>
    </row>
    <row r="371" spans="1:3" x14ac:dyDescent="0.2">
      <c r="A371" s="1">
        <v>18804</v>
      </c>
      <c r="B371">
        <v>21.290001</v>
      </c>
      <c r="C371">
        <f t="shared" si="5"/>
        <v>-1.2064872949646054E-2</v>
      </c>
    </row>
    <row r="372" spans="1:3" x14ac:dyDescent="0.2">
      <c r="A372" s="1">
        <v>18805</v>
      </c>
      <c r="B372">
        <v>21.299999</v>
      </c>
      <c r="C372">
        <f t="shared" si="5"/>
        <v>4.6961012355046426E-4</v>
      </c>
    </row>
    <row r="373" spans="1:3" x14ac:dyDescent="0.2">
      <c r="A373" s="1">
        <v>18806</v>
      </c>
      <c r="B373">
        <v>21.370000999999998</v>
      </c>
      <c r="C373">
        <f t="shared" si="5"/>
        <v>3.28647902753417E-3</v>
      </c>
    </row>
    <row r="374" spans="1:3" x14ac:dyDescent="0.2">
      <c r="A374" s="1">
        <v>18807</v>
      </c>
      <c r="B374">
        <v>21.1</v>
      </c>
      <c r="C374">
        <f t="shared" si="5"/>
        <v>-1.2634580597352198E-2</v>
      </c>
    </row>
    <row r="375" spans="1:3" x14ac:dyDescent="0.2">
      <c r="A375" s="1">
        <v>18808</v>
      </c>
      <c r="B375">
        <v>20.959999</v>
      </c>
      <c r="C375">
        <f t="shared" si="5"/>
        <v>-6.6351184834123975E-3</v>
      </c>
    </row>
    <row r="376" spans="1:3" x14ac:dyDescent="0.2">
      <c r="A376" s="1">
        <v>18811</v>
      </c>
      <c r="B376">
        <v>21.1</v>
      </c>
      <c r="C376">
        <f t="shared" si="5"/>
        <v>6.6794373415762854E-3</v>
      </c>
    </row>
    <row r="377" spans="1:3" x14ac:dyDescent="0.2">
      <c r="A377" s="1">
        <v>18812</v>
      </c>
      <c r="B377">
        <v>21.23</v>
      </c>
      <c r="C377">
        <f t="shared" si="5"/>
        <v>6.1611374407582464E-3</v>
      </c>
    </row>
    <row r="378" spans="1:3" x14ac:dyDescent="0.2">
      <c r="A378" s="1">
        <v>18814</v>
      </c>
      <c r="B378">
        <v>21.639999</v>
      </c>
      <c r="C378">
        <f t="shared" si="5"/>
        <v>1.9312246820536935E-2</v>
      </c>
    </row>
    <row r="379" spans="1:3" x14ac:dyDescent="0.2">
      <c r="A379" s="1">
        <v>18815</v>
      </c>
      <c r="B379">
        <v>21.639999</v>
      </c>
      <c r="C379">
        <f t="shared" si="5"/>
        <v>0</v>
      </c>
    </row>
    <row r="380" spans="1:3" x14ac:dyDescent="0.2">
      <c r="A380" s="1">
        <v>18818</v>
      </c>
      <c r="B380">
        <v>21.73</v>
      </c>
      <c r="C380">
        <f t="shared" si="5"/>
        <v>4.1590112827639639E-3</v>
      </c>
    </row>
    <row r="381" spans="1:3" x14ac:dyDescent="0.2">
      <c r="A381" s="1">
        <v>18819</v>
      </c>
      <c r="B381">
        <v>21.629999000000002</v>
      </c>
      <c r="C381">
        <f t="shared" si="5"/>
        <v>-4.6019788311090146E-3</v>
      </c>
    </row>
    <row r="382" spans="1:3" x14ac:dyDescent="0.2">
      <c r="A382" s="1">
        <v>18820</v>
      </c>
      <c r="B382">
        <v>21.68</v>
      </c>
      <c r="C382">
        <f t="shared" si="5"/>
        <v>2.3116505923092361E-3</v>
      </c>
    </row>
    <row r="383" spans="1:3" x14ac:dyDescent="0.2">
      <c r="A383" s="1">
        <v>18821</v>
      </c>
      <c r="B383">
        <v>21.799999</v>
      </c>
      <c r="C383">
        <f t="shared" si="5"/>
        <v>5.5350092250922491E-3</v>
      </c>
    </row>
    <row r="384" spans="1:3" x14ac:dyDescent="0.2">
      <c r="A384" s="1">
        <v>18822</v>
      </c>
      <c r="B384">
        <v>21.98</v>
      </c>
      <c r="C384">
        <f t="shared" si="5"/>
        <v>8.2569269842627403E-3</v>
      </c>
    </row>
    <row r="385" spans="1:3" x14ac:dyDescent="0.2">
      <c r="A385" s="1">
        <v>18825</v>
      </c>
      <c r="B385">
        <v>21.73</v>
      </c>
      <c r="C385">
        <f t="shared" si="5"/>
        <v>-1.1373976342129208E-2</v>
      </c>
    </row>
    <row r="386" spans="1:3" x14ac:dyDescent="0.2">
      <c r="A386" s="1">
        <v>18826</v>
      </c>
      <c r="B386">
        <v>21.92</v>
      </c>
      <c r="C386">
        <f t="shared" si="5"/>
        <v>8.7436723423838601E-3</v>
      </c>
    </row>
    <row r="387" spans="1:3" x14ac:dyDescent="0.2">
      <c r="A387" s="1">
        <v>18827</v>
      </c>
      <c r="B387">
        <v>21.879999000000002</v>
      </c>
      <c r="C387">
        <f t="shared" si="5"/>
        <v>-1.8248631386861393E-3</v>
      </c>
    </row>
    <row r="388" spans="1:3" x14ac:dyDescent="0.2">
      <c r="A388" s="1">
        <v>18828</v>
      </c>
      <c r="B388">
        <v>21.84</v>
      </c>
      <c r="C388">
        <f t="shared" ref="C388:C451" si="6">(B388-B387)/B387</f>
        <v>-1.8281079446119568E-3</v>
      </c>
    </row>
    <row r="389" spans="1:3" x14ac:dyDescent="0.2">
      <c r="A389" s="1">
        <v>18829</v>
      </c>
      <c r="B389">
        <v>21.879999000000002</v>
      </c>
      <c r="C389">
        <f t="shared" si="6"/>
        <v>1.8314560439561206E-3</v>
      </c>
    </row>
    <row r="390" spans="1:3" x14ac:dyDescent="0.2">
      <c r="A390" s="1">
        <v>18832</v>
      </c>
      <c r="B390">
        <v>22.1</v>
      </c>
      <c r="C390">
        <f t="shared" si="6"/>
        <v>1.0054890770333211E-2</v>
      </c>
    </row>
    <row r="391" spans="1:3" x14ac:dyDescent="0.2">
      <c r="A391" s="1">
        <v>18833</v>
      </c>
      <c r="B391">
        <v>22.440000999999999</v>
      </c>
      <c r="C391">
        <f t="shared" si="6"/>
        <v>1.5384660633484041E-2</v>
      </c>
    </row>
    <row r="392" spans="1:3" x14ac:dyDescent="0.2">
      <c r="A392" s="1">
        <v>18834</v>
      </c>
      <c r="B392">
        <v>22.32</v>
      </c>
      <c r="C392">
        <f t="shared" si="6"/>
        <v>-5.3476379078592051E-3</v>
      </c>
    </row>
    <row r="393" spans="1:3" x14ac:dyDescent="0.2">
      <c r="A393" s="1">
        <v>18835</v>
      </c>
      <c r="B393">
        <v>22.469999000000001</v>
      </c>
      <c r="C393">
        <f t="shared" si="6"/>
        <v>6.7203853046595473E-3</v>
      </c>
    </row>
    <row r="394" spans="1:3" x14ac:dyDescent="0.2">
      <c r="A394" s="1">
        <v>18836</v>
      </c>
      <c r="B394">
        <v>22.530000999999999</v>
      </c>
      <c r="C394">
        <f t="shared" si="6"/>
        <v>2.6703160956970768E-3</v>
      </c>
    </row>
    <row r="395" spans="1:3" x14ac:dyDescent="0.2">
      <c r="A395" s="1">
        <v>18839</v>
      </c>
      <c r="B395">
        <v>22.629999000000002</v>
      </c>
      <c r="C395">
        <f t="shared" si="6"/>
        <v>4.4384374417028617E-3</v>
      </c>
    </row>
    <row r="396" spans="1:3" x14ac:dyDescent="0.2">
      <c r="A396" s="1">
        <v>18840</v>
      </c>
      <c r="B396">
        <v>22.4</v>
      </c>
      <c r="C396">
        <f t="shared" si="6"/>
        <v>-1.0163456039039283E-2</v>
      </c>
    </row>
    <row r="397" spans="1:3" x14ac:dyDescent="0.2">
      <c r="A397" s="1">
        <v>18841</v>
      </c>
      <c r="B397">
        <v>22.51</v>
      </c>
      <c r="C397">
        <f t="shared" si="6"/>
        <v>4.9107142857144192E-3</v>
      </c>
    </row>
    <row r="398" spans="1:3" x14ac:dyDescent="0.2">
      <c r="A398" s="1">
        <v>18842</v>
      </c>
      <c r="B398">
        <v>22.82</v>
      </c>
      <c r="C398">
        <f t="shared" si="6"/>
        <v>1.3771657041314913E-2</v>
      </c>
    </row>
    <row r="399" spans="1:3" x14ac:dyDescent="0.2">
      <c r="A399" s="1">
        <v>18843</v>
      </c>
      <c r="B399">
        <v>22.85</v>
      </c>
      <c r="C399">
        <f t="shared" si="6"/>
        <v>1.3146362839614872E-3</v>
      </c>
    </row>
    <row r="400" spans="1:3" x14ac:dyDescent="0.2">
      <c r="A400" s="1">
        <v>18846</v>
      </c>
      <c r="B400">
        <v>23.01</v>
      </c>
      <c r="C400">
        <f t="shared" si="6"/>
        <v>7.0021881838074453E-3</v>
      </c>
    </row>
    <row r="401" spans="1:3" x14ac:dyDescent="0.2">
      <c r="A401" s="1">
        <v>18847</v>
      </c>
      <c r="B401">
        <v>23.030000999999999</v>
      </c>
      <c r="C401">
        <f t="shared" si="6"/>
        <v>8.6923076923064091E-4</v>
      </c>
    </row>
    <row r="402" spans="1:3" x14ac:dyDescent="0.2">
      <c r="A402" s="1">
        <v>18848</v>
      </c>
      <c r="B402">
        <v>22.93</v>
      </c>
      <c r="C402">
        <f t="shared" si="6"/>
        <v>-4.3422056299519439E-3</v>
      </c>
    </row>
    <row r="403" spans="1:3" x14ac:dyDescent="0.2">
      <c r="A403" s="1">
        <v>18849</v>
      </c>
      <c r="B403">
        <v>22.84</v>
      </c>
      <c r="C403">
        <f t="shared" si="6"/>
        <v>-3.9249890972525014E-3</v>
      </c>
    </row>
    <row r="404" spans="1:3" x14ac:dyDescent="0.2">
      <c r="A404" s="1">
        <v>18850</v>
      </c>
      <c r="B404">
        <v>22.790001</v>
      </c>
      <c r="C404">
        <f t="shared" si="6"/>
        <v>-2.1890980735551524E-3</v>
      </c>
    </row>
    <row r="405" spans="1:3" x14ac:dyDescent="0.2">
      <c r="A405" s="1">
        <v>18853</v>
      </c>
      <c r="B405">
        <v>22.799999</v>
      </c>
      <c r="C405">
        <f t="shared" si="6"/>
        <v>4.3870116548040114E-4</v>
      </c>
    </row>
    <row r="406" spans="1:3" x14ac:dyDescent="0.2">
      <c r="A406" s="1">
        <v>18854</v>
      </c>
      <c r="B406">
        <v>22.700001</v>
      </c>
      <c r="C406">
        <f t="shared" si="6"/>
        <v>-4.3858773853454715E-3</v>
      </c>
    </row>
    <row r="407" spans="1:3" x14ac:dyDescent="0.2">
      <c r="A407" s="1">
        <v>18855</v>
      </c>
      <c r="B407">
        <v>22.790001</v>
      </c>
      <c r="C407">
        <f t="shared" si="6"/>
        <v>3.9647575345921728E-3</v>
      </c>
    </row>
    <row r="408" spans="1:3" x14ac:dyDescent="0.2">
      <c r="A408" s="1">
        <v>18856</v>
      </c>
      <c r="B408">
        <v>22.870000999999998</v>
      </c>
      <c r="C408">
        <f t="shared" si="6"/>
        <v>3.5103113861205313E-3</v>
      </c>
    </row>
    <row r="409" spans="1:3" x14ac:dyDescent="0.2">
      <c r="A409" s="1">
        <v>18857</v>
      </c>
      <c r="B409">
        <v>22.940000999999999</v>
      </c>
      <c r="C409">
        <f t="shared" si="6"/>
        <v>3.0607781783656366E-3</v>
      </c>
    </row>
    <row r="410" spans="1:3" x14ac:dyDescent="0.2">
      <c r="A410" s="1">
        <v>18860</v>
      </c>
      <c r="B410">
        <v>22.93</v>
      </c>
      <c r="C410">
        <f t="shared" si="6"/>
        <v>-4.3596336373302855E-4</v>
      </c>
    </row>
    <row r="411" spans="1:3" x14ac:dyDescent="0.2">
      <c r="A411" s="1">
        <v>18861</v>
      </c>
      <c r="B411">
        <v>22.83</v>
      </c>
      <c r="C411">
        <f t="shared" si="6"/>
        <v>-4.3610989969472928E-3</v>
      </c>
    </row>
    <row r="412" spans="1:3" x14ac:dyDescent="0.2">
      <c r="A412" s="1">
        <v>18862</v>
      </c>
      <c r="B412">
        <v>22.75</v>
      </c>
      <c r="C412">
        <f t="shared" si="6"/>
        <v>-3.5041611914147308E-3</v>
      </c>
    </row>
    <row r="413" spans="1:3" x14ac:dyDescent="0.2">
      <c r="A413" s="1">
        <v>18863</v>
      </c>
      <c r="B413">
        <v>22.9</v>
      </c>
      <c r="C413">
        <f t="shared" si="6"/>
        <v>6.593406593406531E-3</v>
      </c>
    </row>
    <row r="414" spans="1:3" x14ac:dyDescent="0.2">
      <c r="A414" s="1">
        <v>18864</v>
      </c>
      <c r="B414">
        <v>22.879999000000002</v>
      </c>
      <c r="C414">
        <f t="shared" si="6"/>
        <v>-8.7340611353698913E-4</v>
      </c>
    </row>
    <row r="415" spans="1:3" x14ac:dyDescent="0.2">
      <c r="A415" s="1">
        <v>18867</v>
      </c>
      <c r="B415">
        <v>22.85</v>
      </c>
      <c r="C415">
        <f t="shared" si="6"/>
        <v>-1.3111451622004051E-3</v>
      </c>
    </row>
    <row r="416" spans="1:3" x14ac:dyDescent="0.2">
      <c r="A416" s="1">
        <v>18868</v>
      </c>
      <c r="B416">
        <v>22.9</v>
      </c>
      <c r="C416">
        <f t="shared" si="6"/>
        <v>2.1881838074397004E-3</v>
      </c>
    </row>
    <row r="417" spans="1:3" x14ac:dyDescent="0.2">
      <c r="A417" s="1">
        <v>18869</v>
      </c>
      <c r="B417">
        <v>23.08</v>
      </c>
      <c r="C417">
        <f t="shared" si="6"/>
        <v>7.8602620087336126E-3</v>
      </c>
    </row>
    <row r="418" spans="1:3" x14ac:dyDescent="0.2">
      <c r="A418" s="1">
        <v>18870</v>
      </c>
      <c r="B418">
        <v>23.24</v>
      </c>
      <c r="C418">
        <f t="shared" si="6"/>
        <v>6.9324090121317223E-3</v>
      </c>
    </row>
    <row r="419" spans="1:3" x14ac:dyDescent="0.2">
      <c r="A419" s="1">
        <v>18871</v>
      </c>
      <c r="B419">
        <v>23.280000999999999</v>
      </c>
      <c r="C419">
        <f t="shared" si="6"/>
        <v>1.7212134251290954E-3</v>
      </c>
    </row>
    <row r="420" spans="1:3" x14ac:dyDescent="0.2">
      <c r="A420" s="1">
        <v>18875</v>
      </c>
      <c r="B420">
        <v>23.280000999999999</v>
      </c>
      <c r="C420">
        <f t="shared" si="6"/>
        <v>0</v>
      </c>
    </row>
    <row r="421" spans="1:3" x14ac:dyDescent="0.2">
      <c r="A421" s="1">
        <v>18876</v>
      </c>
      <c r="B421">
        <v>23.42</v>
      </c>
      <c r="C421">
        <f t="shared" si="6"/>
        <v>6.0137024908204729E-3</v>
      </c>
    </row>
    <row r="422" spans="1:3" x14ac:dyDescent="0.2">
      <c r="A422" s="1">
        <v>18877</v>
      </c>
      <c r="B422">
        <v>23.469999000000001</v>
      </c>
      <c r="C422">
        <f t="shared" si="6"/>
        <v>2.1348847139197129E-3</v>
      </c>
    </row>
    <row r="423" spans="1:3" x14ac:dyDescent="0.2">
      <c r="A423" s="1">
        <v>18878</v>
      </c>
      <c r="B423">
        <v>23.530000999999999</v>
      </c>
      <c r="C423">
        <f t="shared" si="6"/>
        <v>2.5565403730949125E-3</v>
      </c>
    </row>
    <row r="424" spans="1:3" x14ac:dyDescent="0.2">
      <c r="A424" s="1">
        <v>18881</v>
      </c>
      <c r="B424">
        <v>23.620000999999998</v>
      </c>
      <c r="C424">
        <f t="shared" si="6"/>
        <v>3.824904214836194E-3</v>
      </c>
    </row>
    <row r="425" spans="1:3" x14ac:dyDescent="0.2">
      <c r="A425" s="1">
        <v>18882</v>
      </c>
      <c r="B425">
        <v>23.5</v>
      </c>
      <c r="C425">
        <f t="shared" si="6"/>
        <v>-5.0804824267364967E-3</v>
      </c>
    </row>
    <row r="426" spans="1:3" x14ac:dyDescent="0.2">
      <c r="A426" s="1">
        <v>18883</v>
      </c>
      <c r="B426">
        <v>23.6</v>
      </c>
      <c r="C426">
        <f t="shared" si="6"/>
        <v>4.255319148936231E-3</v>
      </c>
    </row>
    <row r="427" spans="1:3" x14ac:dyDescent="0.2">
      <c r="A427" s="1">
        <v>18884</v>
      </c>
      <c r="B427">
        <v>23.709999</v>
      </c>
      <c r="C427">
        <f t="shared" si="6"/>
        <v>4.6609745762711185E-3</v>
      </c>
    </row>
    <row r="428" spans="1:3" x14ac:dyDescent="0.2">
      <c r="A428" s="1">
        <v>18885</v>
      </c>
      <c r="B428">
        <v>23.690000999999999</v>
      </c>
      <c r="C428">
        <f t="shared" si="6"/>
        <v>-8.4344162140205362E-4</v>
      </c>
    </row>
    <row r="429" spans="1:3" x14ac:dyDescent="0.2">
      <c r="A429" s="1">
        <v>18888</v>
      </c>
      <c r="B429">
        <v>23.620000999999998</v>
      </c>
      <c r="C429">
        <f t="shared" si="6"/>
        <v>-2.9548331382510404E-3</v>
      </c>
    </row>
    <row r="430" spans="1:3" x14ac:dyDescent="0.2">
      <c r="A430" s="1">
        <v>18889</v>
      </c>
      <c r="B430">
        <v>23.59</v>
      </c>
      <c r="C430">
        <f t="shared" si="6"/>
        <v>-1.2701523594346425E-3</v>
      </c>
    </row>
    <row r="431" spans="1:3" x14ac:dyDescent="0.2">
      <c r="A431" s="1">
        <v>18890</v>
      </c>
      <c r="B431">
        <v>23.59</v>
      </c>
      <c r="C431">
        <f t="shared" si="6"/>
        <v>0</v>
      </c>
    </row>
    <row r="432" spans="1:3" x14ac:dyDescent="0.2">
      <c r="A432" s="1">
        <v>18891</v>
      </c>
      <c r="B432">
        <v>23.57</v>
      </c>
      <c r="C432">
        <f t="shared" si="6"/>
        <v>-8.4781687155572585E-4</v>
      </c>
    </row>
    <row r="433" spans="1:3" x14ac:dyDescent="0.2">
      <c r="A433" s="1">
        <v>18892</v>
      </c>
      <c r="B433">
        <v>23.4</v>
      </c>
      <c r="C433">
        <f t="shared" si="6"/>
        <v>-7.2125583368689737E-3</v>
      </c>
    </row>
    <row r="434" spans="1:3" x14ac:dyDescent="0.2">
      <c r="A434" s="1">
        <v>18895</v>
      </c>
      <c r="B434">
        <v>23.299999</v>
      </c>
      <c r="C434">
        <f t="shared" si="6"/>
        <v>-4.2735470085469617E-3</v>
      </c>
    </row>
    <row r="435" spans="1:3" x14ac:dyDescent="0.2">
      <c r="A435" s="1">
        <v>18896</v>
      </c>
      <c r="B435">
        <v>23.379999000000002</v>
      </c>
      <c r="C435">
        <f t="shared" si="6"/>
        <v>3.4334765422093729E-3</v>
      </c>
    </row>
    <row r="436" spans="1:3" x14ac:dyDescent="0.2">
      <c r="A436" s="1">
        <v>18897</v>
      </c>
      <c r="B436">
        <v>23.4</v>
      </c>
      <c r="C436">
        <f t="shared" si="6"/>
        <v>8.5547480134610129E-4</v>
      </c>
    </row>
    <row r="437" spans="1:3" x14ac:dyDescent="0.2">
      <c r="A437" s="1">
        <v>18898</v>
      </c>
      <c r="B437">
        <v>23.27</v>
      </c>
      <c r="C437">
        <f t="shared" si="6"/>
        <v>-5.5555555555555133E-3</v>
      </c>
    </row>
    <row r="438" spans="1:3" x14ac:dyDescent="0.2">
      <c r="A438" s="1">
        <v>18899</v>
      </c>
      <c r="B438">
        <v>23.26</v>
      </c>
      <c r="C438">
        <f t="shared" si="6"/>
        <v>-4.2973785990537219E-4</v>
      </c>
    </row>
    <row r="439" spans="1:3" x14ac:dyDescent="0.2">
      <c r="A439" s="1">
        <v>18902</v>
      </c>
      <c r="B439">
        <v>23.469999000000001</v>
      </c>
      <c r="C439">
        <f t="shared" si="6"/>
        <v>9.0283319002579451E-3</v>
      </c>
    </row>
    <row r="440" spans="1:3" x14ac:dyDescent="0.2">
      <c r="A440" s="1">
        <v>18903</v>
      </c>
      <c r="B440">
        <v>23.639999</v>
      </c>
      <c r="C440">
        <f t="shared" si="6"/>
        <v>7.2432896141153714E-3</v>
      </c>
    </row>
    <row r="441" spans="1:3" x14ac:dyDescent="0.2">
      <c r="A441" s="1">
        <v>18904</v>
      </c>
      <c r="B441">
        <v>23.790001</v>
      </c>
      <c r="C441">
        <f t="shared" si="6"/>
        <v>6.3452625357556334E-3</v>
      </c>
    </row>
    <row r="442" spans="1:3" x14ac:dyDescent="0.2">
      <c r="A442" s="1">
        <v>18905</v>
      </c>
      <c r="B442">
        <v>23.719999000000001</v>
      </c>
      <c r="C442">
        <f t="shared" si="6"/>
        <v>-2.9424967237285438E-3</v>
      </c>
    </row>
    <row r="443" spans="1:3" x14ac:dyDescent="0.2">
      <c r="A443" s="1">
        <v>18906</v>
      </c>
      <c r="B443">
        <v>23.780000999999999</v>
      </c>
      <c r="C443">
        <f t="shared" si="6"/>
        <v>2.5295953848900759E-3</v>
      </c>
    </row>
    <row r="444" spans="1:3" x14ac:dyDescent="0.2">
      <c r="A444" s="1">
        <v>18909</v>
      </c>
      <c r="B444">
        <v>23.75</v>
      </c>
      <c r="C444">
        <f t="shared" si="6"/>
        <v>-1.2616063388726777E-3</v>
      </c>
    </row>
    <row r="445" spans="1:3" x14ac:dyDescent="0.2">
      <c r="A445" s="1">
        <v>18910</v>
      </c>
      <c r="B445">
        <v>23.65</v>
      </c>
      <c r="C445">
        <f t="shared" si="6"/>
        <v>-4.2105263157895334E-3</v>
      </c>
    </row>
    <row r="446" spans="1:3" x14ac:dyDescent="0.2">
      <c r="A446" s="1">
        <v>18911</v>
      </c>
      <c r="B446">
        <v>23.610001</v>
      </c>
      <c r="C446">
        <f t="shared" si="6"/>
        <v>-1.6912896405918867E-3</v>
      </c>
    </row>
    <row r="447" spans="1:3" x14ac:dyDescent="0.2">
      <c r="A447" s="1">
        <v>18912</v>
      </c>
      <c r="B447">
        <v>23.700001</v>
      </c>
      <c r="C447">
        <f t="shared" si="6"/>
        <v>3.811943930032017E-3</v>
      </c>
    </row>
    <row r="448" spans="1:3" x14ac:dyDescent="0.2">
      <c r="A448" s="1">
        <v>18916</v>
      </c>
      <c r="B448">
        <v>23.85</v>
      </c>
      <c r="C448">
        <f t="shared" si="6"/>
        <v>6.3290714629084237E-3</v>
      </c>
    </row>
    <row r="449" spans="1:3" x14ac:dyDescent="0.2">
      <c r="A449" s="1">
        <v>18917</v>
      </c>
      <c r="B449">
        <v>23.77</v>
      </c>
      <c r="C449">
        <f t="shared" si="6"/>
        <v>-3.3542976939204129E-3</v>
      </c>
    </row>
    <row r="450" spans="1:3" x14ac:dyDescent="0.2">
      <c r="A450" s="1">
        <v>18918</v>
      </c>
      <c r="B450">
        <v>23.690000999999999</v>
      </c>
      <c r="C450">
        <f t="shared" si="6"/>
        <v>-3.3655448043752975E-3</v>
      </c>
    </row>
    <row r="451" spans="1:3" x14ac:dyDescent="0.2">
      <c r="A451" s="1">
        <v>18919</v>
      </c>
      <c r="B451">
        <v>23.67</v>
      </c>
      <c r="C451">
        <f t="shared" si="6"/>
        <v>-8.4428025140214432E-4</v>
      </c>
    </row>
    <row r="452" spans="1:3" x14ac:dyDescent="0.2">
      <c r="A452" s="1">
        <v>18920</v>
      </c>
      <c r="B452">
        <v>23.32</v>
      </c>
      <c r="C452">
        <f t="shared" ref="C452:C515" si="7">(B452-B451)/B451</f>
        <v>-1.4786649767638421E-2</v>
      </c>
    </row>
    <row r="453" spans="1:3" x14ac:dyDescent="0.2">
      <c r="A453" s="1">
        <v>18923</v>
      </c>
      <c r="B453">
        <v>22.75</v>
      </c>
      <c r="C453">
        <f t="shared" si="7"/>
        <v>-2.4442538593482003E-2</v>
      </c>
    </row>
    <row r="454" spans="1:3" x14ac:dyDescent="0.2">
      <c r="A454" s="1">
        <v>18924</v>
      </c>
      <c r="B454">
        <v>22.84</v>
      </c>
      <c r="C454">
        <f t="shared" si="7"/>
        <v>3.95604395604395E-3</v>
      </c>
    </row>
    <row r="455" spans="1:3" x14ac:dyDescent="0.2">
      <c r="A455" s="1">
        <v>18925</v>
      </c>
      <c r="B455">
        <v>23.030000999999999</v>
      </c>
      <c r="C455">
        <f t="shared" si="7"/>
        <v>8.318782837127791E-3</v>
      </c>
    </row>
    <row r="456" spans="1:3" x14ac:dyDescent="0.2">
      <c r="A456" s="1">
        <v>18926</v>
      </c>
      <c r="B456">
        <v>22.959999</v>
      </c>
      <c r="C456">
        <f t="shared" si="7"/>
        <v>-3.0396003890750499E-3</v>
      </c>
    </row>
    <row r="457" spans="1:3" x14ac:dyDescent="0.2">
      <c r="A457" s="1">
        <v>18927</v>
      </c>
      <c r="B457">
        <v>22.809999000000001</v>
      </c>
      <c r="C457">
        <f t="shared" si="7"/>
        <v>-6.5331013298388458E-3</v>
      </c>
    </row>
    <row r="458" spans="1:3" x14ac:dyDescent="0.2">
      <c r="A458" s="1">
        <v>18930</v>
      </c>
      <c r="B458">
        <v>22.690000999999999</v>
      </c>
      <c r="C458">
        <f t="shared" si="7"/>
        <v>-5.2607630539572795E-3</v>
      </c>
    </row>
    <row r="459" spans="1:3" x14ac:dyDescent="0.2">
      <c r="A459" s="1">
        <v>18931</v>
      </c>
      <c r="B459">
        <v>22.66</v>
      </c>
      <c r="C459">
        <f t="shared" si="7"/>
        <v>-1.3222123701095744E-3</v>
      </c>
    </row>
    <row r="460" spans="1:3" x14ac:dyDescent="0.2">
      <c r="A460" s="1">
        <v>18932</v>
      </c>
      <c r="B460">
        <v>22.940000999999999</v>
      </c>
      <c r="C460">
        <f t="shared" si="7"/>
        <v>1.2356619593998173E-2</v>
      </c>
    </row>
    <row r="461" spans="1:3" x14ac:dyDescent="0.2">
      <c r="A461" s="1">
        <v>18933</v>
      </c>
      <c r="B461">
        <v>23.1</v>
      </c>
      <c r="C461">
        <f t="shared" si="7"/>
        <v>6.9746727561172586E-3</v>
      </c>
    </row>
    <row r="462" spans="1:3" x14ac:dyDescent="0.2">
      <c r="A462" s="1">
        <v>18934</v>
      </c>
      <c r="B462">
        <v>22.93</v>
      </c>
      <c r="C462">
        <f t="shared" si="7"/>
        <v>-7.3593073593074326E-3</v>
      </c>
    </row>
    <row r="463" spans="1:3" x14ac:dyDescent="0.2">
      <c r="A463" s="1">
        <v>18937</v>
      </c>
      <c r="B463">
        <v>22.82</v>
      </c>
      <c r="C463">
        <f t="shared" si="7"/>
        <v>-4.797208896641929E-3</v>
      </c>
    </row>
    <row r="464" spans="1:3" x14ac:dyDescent="0.2">
      <c r="A464" s="1">
        <v>18939</v>
      </c>
      <c r="B464">
        <v>22.49</v>
      </c>
      <c r="C464">
        <f t="shared" si="7"/>
        <v>-1.4460999123575891E-2</v>
      </c>
    </row>
    <row r="465" spans="1:3" x14ac:dyDescent="0.2">
      <c r="A465" s="1">
        <v>18940</v>
      </c>
      <c r="B465">
        <v>22.469999000000001</v>
      </c>
      <c r="C465">
        <f t="shared" si="7"/>
        <v>-8.8932859048452867E-4</v>
      </c>
    </row>
    <row r="466" spans="1:3" x14ac:dyDescent="0.2">
      <c r="A466" s="1">
        <v>18941</v>
      </c>
      <c r="B466">
        <v>22.75</v>
      </c>
      <c r="C466">
        <f t="shared" si="7"/>
        <v>1.2461104248380189E-2</v>
      </c>
    </row>
    <row r="467" spans="1:3" x14ac:dyDescent="0.2">
      <c r="A467" s="1">
        <v>18945</v>
      </c>
      <c r="B467">
        <v>22.790001</v>
      </c>
      <c r="C467">
        <f t="shared" si="7"/>
        <v>1.758285714285722E-3</v>
      </c>
    </row>
    <row r="468" spans="1:3" x14ac:dyDescent="0.2">
      <c r="A468" s="1">
        <v>18946</v>
      </c>
      <c r="B468">
        <v>22.85</v>
      </c>
      <c r="C468">
        <f t="shared" si="7"/>
        <v>2.6326896606981829E-3</v>
      </c>
    </row>
    <row r="469" spans="1:3" x14ac:dyDescent="0.2">
      <c r="A469" s="1">
        <v>18947</v>
      </c>
      <c r="B469">
        <v>22.84</v>
      </c>
      <c r="C469">
        <f t="shared" si="7"/>
        <v>-4.3763676148803336E-4</v>
      </c>
    </row>
    <row r="470" spans="1:3" x14ac:dyDescent="0.2">
      <c r="A470" s="1">
        <v>18948</v>
      </c>
      <c r="B470">
        <v>22.82</v>
      </c>
      <c r="C470">
        <f t="shared" si="7"/>
        <v>-8.7565674255689905E-4</v>
      </c>
    </row>
    <row r="471" spans="1:3" x14ac:dyDescent="0.2">
      <c r="A471" s="1">
        <v>18951</v>
      </c>
      <c r="B471">
        <v>22.73</v>
      </c>
      <c r="C471">
        <f t="shared" si="7"/>
        <v>-3.9439088518843056E-3</v>
      </c>
    </row>
    <row r="472" spans="1:3" x14ac:dyDescent="0.2">
      <c r="A472" s="1">
        <v>18952</v>
      </c>
      <c r="B472">
        <v>22.68</v>
      </c>
      <c r="C472">
        <f t="shared" si="7"/>
        <v>-2.1997360316762301E-3</v>
      </c>
    </row>
    <row r="473" spans="1:3" x14ac:dyDescent="0.2">
      <c r="A473" s="1">
        <v>18953</v>
      </c>
      <c r="B473">
        <v>22.639999</v>
      </c>
      <c r="C473">
        <f t="shared" si="7"/>
        <v>-1.7637125220458631E-3</v>
      </c>
    </row>
    <row r="474" spans="1:3" x14ac:dyDescent="0.2">
      <c r="A474" s="1">
        <v>18955</v>
      </c>
      <c r="B474">
        <v>22.4</v>
      </c>
      <c r="C474">
        <f t="shared" si="7"/>
        <v>-1.0600663012396819E-2</v>
      </c>
    </row>
    <row r="475" spans="1:3" x14ac:dyDescent="0.2">
      <c r="A475" s="1">
        <v>18958</v>
      </c>
      <c r="B475">
        <v>22.43</v>
      </c>
      <c r="C475">
        <f t="shared" si="7"/>
        <v>1.339285714285765E-3</v>
      </c>
    </row>
    <row r="476" spans="1:3" x14ac:dyDescent="0.2">
      <c r="A476" s="1">
        <v>18959</v>
      </c>
      <c r="B476">
        <v>22.66</v>
      </c>
      <c r="C476">
        <f t="shared" si="7"/>
        <v>1.0254123941150264E-2</v>
      </c>
    </row>
    <row r="477" spans="1:3" x14ac:dyDescent="0.2">
      <c r="A477" s="1">
        <v>18960</v>
      </c>
      <c r="B477">
        <v>22.610001</v>
      </c>
      <c r="C477">
        <f t="shared" si="7"/>
        <v>-2.2064872021182562E-3</v>
      </c>
    </row>
    <row r="478" spans="1:3" x14ac:dyDescent="0.2">
      <c r="A478" s="1">
        <v>18961</v>
      </c>
      <c r="B478">
        <v>22.67</v>
      </c>
      <c r="C478">
        <f t="shared" si="7"/>
        <v>2.6536487105861361E-3</v>
      </c>
    </row>
    <row r="479" spans="1:3" x14ac:dyDescent="0.2">
      <c r="A479" s="1">
        <v>18962</v>
      </c>
      <c r="B479">
        <v>22.879999000000002</v>
      </c>
      <c r="C479">
        <f t="shared" si="7"/>
        <v>9.2632995147772304E-3</v>
      </c>
    </row>
    <row r="480" spans="1:3" x14ac:dyDescent="0.2">
      <c r="A480" s="1">
        <v>18965</v>
      </c>
      <c r="B480">
        <v>23.01</v>
      </c>
      <c r="C480">
        <f t="shared" si="7"/>
        <v>5.6818621364450247E-3</v>
      </c>
    </row>
    <row r="481" spans="1:3" x14ac:dyDescent="0.2">
      <c r="A481" s="1">
        <v>18966</v>
      </c>
      <c r="B481">
        <v>23.139999</v>
      </c>
      <c r="C481">
        <f t="shared" si="7"/>
        <v>5.6496740547587118E-3</v>
      </c>
    </row>
    <row r="482" spans="1:3" x14ac:dyDescent="0.2">
      <c r="A482" s="1">
        <v>18967</v>
      </c>
      <c r="B482">
        <v>23.07</v>
      </c>
      <c r="C482">
        <f t="shared" si="7"/>
        <v>-3.0250217383328E-3</v>
      </c>
    </row>
    <row r="483" spans="1:3" x14ac:dyDescent="0.2">
      <c r="A483" s="1">
        <v>18968</v>
      </c>
      <c r="B483">
        <v>23.34</v>
      </c>
      <c r="C483">
        <f t="shared" si="7"/>
        <v>1.1703511053315976E-2</v>
      </c>
    </row>
    <row r="484" spans="1:3" x14ac:dyDescent="0.2">
      <c r="A484" s="1">
        <v>18969</v>
      </c>
      <c r="B484">
        <v>23.379999000000002</v>
      </c>
      <c r="C484">
        <f t="shared" si="7"/>
        <v>1.7137532133676809E-3</v>
      </c>
    </row>
    <row r="485" spans="1:3" x14ac:dyDescent="0.2">
      <c r="A485" s="1">
        <v>18972</v>
      </c>
      <c r="B485">
        <v>23.42</v>
      </c>
      <c r="C485">
        <f t="shared" si="7"/>
        <v>1.7109068310909754E-3</v>
      </c>
    </row>
    <row r="486" spans="1:3" x14ac:dyDescent="0.2">
      <c r="A486" s="1">
        <v>18973</v>
      </c>
      <c r="B486">
        <v>23.299999</v>
      </c>
      <c r="C486">
        <f t="shared" si="7"/>
        <v>-5.1238684884714778E-3</v>
      </c>
    </row>
    <row r="487" spans="1:3" x14ac:dyDescent="0.2">
      <c r="A487" s="1">
        <v>18974</v>
      </c>
      <c r="B487">
        <v>23.370000999999998</v>
      </c>
      <c r="C487">
        <f t="shared" si="7"/>
        <v>3.0043778113466352E-3</v>
      </c>
    </row>
    <row r="488" spans="1:3" x14ac:dyDescent="0.2">
      <c r="A488" s="1">
        <v>18975</v>
      </c>
      <c r="B488">
        <v>23.389999</v>
      </c>
      <c r="C488">
        <f t="shared" si="7"/>
        <v>8.5571241524555659E-4</v>
      </c>
    </row>
    <row r="489" spans="1:3" x14ac:dyDescent="0.2">
      <c r="A489" s="1">
        <v>18976</v>
      </c>
      <c r="B489">
        <v>23.370000999999998</v>
      </c>
      <c r="C489">
        <f t="shared" si="7"/>
        <v>-8.5498079756228594E-4</v>
      </c>
    </row>
    <row r="490" spans="1:3" x14ac:dyDescent="0.2">
      <c r="A490" s="1">
        <v>18979</v>
      </c>
      <c r="B490">
        <v>23.41</v>
      </c>
      <c r="C490">
        <f t="shared" si="7"/>
        <v>1.7115532001903497E-3</v>
      </c>
    </row>
    <row r="491" spans="1:3" x14ac:dyDescent="0.2">
      <c r="A491" s="1">
        <v>18980</v>
      </c>
      <c r="B491">
        <v>23.49</v>
      </c>
      <c r="C491">
        <f t="shared" si="7"/>
        <v>3.4173430158051387E-3</v>
      </c>
    </row>
    <row r="492" spans="1:3" x14ac:dyDescent="0.2">
      <c r="A492" s="1">
        <v>18981</v>
      </c>
      <c r="B492">
        <v>23.57</v>
      </c>
      <c r="C492">
        <f t="shared" si="7"/>
        <v>3.4057045551299215E-3</v>
      </c>
    </row>
    <row r="493" spans="1:3" x14ac:dyDescent="0.2">
      <c r="A493" s="1">
        <v>18982</v>
      </c>
      <c r="B493">
        <v>23.57</v>
      </c>
      <c r="C493">
        <f t="shared" si="7"/>
        <v>0</v>
      </c>
    </row>
    <row r="494" spans="1:3" x14ac:dyDescent="0.2">
      <c r="A494" s="1">
        <v>18983</v>
      </c>
      <c r="B494">
        <v>23.51</v>
      </c>
      <c r="C494">
        <f t="shared" si="7"/>
        <v>-2.5456088247772049E-3</v>
      </c>
    </row>
    <row r="495" spans="1:3" x14ac:dyDescent="0.2">
      <c r="A495" s="1">
        <v>18986</v>
      </c>
      <c r="B495">
        <v>23.540001</v>
      </c>
      <c r="C495">
        <f t="shared" si="7"/>
        <v>1.2760952786047899E-3</v>
      </c>
    </row>
    <row r="496" spans="1:3" x14ac:dyDescent="0.2">
      <c r="A496" s="1">
        <v>18988</v>
      </c>
      <c r="B496">
        <v>23.440000999999999</v>
      </c>
      <c r="C496">
        <f t="shared" si="7"/>
        <v>-4.2480881797754139E-3</v>
      </c>
    </row>
    <row r="497" spans="1:3" x14ac:dyDescent="0.2">
      <c r="A497" s="1">
        <v>18989</v>
      </c>
      <c r="B497">
        <v>23.65</v>
      </c>
      <c r="C497">
        <f t="shared" si="7"/>
        <v>8.9590013242746812E-3</v>
      </c>
    </row>
    <row r="498" spans="1:3" x14ac:dyDescent="0.2">
      <c r="A498" s="1">
        <v>18990</v>
      </c>
      <c r="B498">
        <v>23.690000999999999</v>
      </c>
      <c r="C498">
        <f t="shared" si="7"/>
        <v>1.6913742071881681E-3</v>
      </c>
    </row>
    <row r="499" spans="1:3" x14ac:dyDescent="0.2">
      <c r="A499" s="1">
        <v>18993</v>
      </c>
      <c r="B499">
        <v>23.77</v>
      </c>
      <c r="C499">
        <f t="shared" si="7"/>
        <v>3.376909946099235E-3</v>
      </c>
    </row>
    <row r="500" spans="1:3" x14ac:dyDescent="0.2">
      <c r="A500" s="1">
        <v>18995</v>
      </c>
      <c r="B500">
        <v>23.799999</v>
      </c>
      <c r="C500">
        <f t="shared" si="7"/>
        <v>1.2620530079932735E-3</v>
      </c>
    </row>
    <row r="501" spans="1:3" x14ac:dyDescent="0.2">
      <c r="A501" s="1">
        <v>18996</v>
      </c>
      <c r="B501">
        <v>23.879999000000002</v>
      </c>
      <c r="C501">
        <f t="shared" si="7"/>
        <v>3.3613446790481732E-3</v>
      </c>
    </row>
    <row r="502" spans="1:3" x14ac:dyDescent="0.2">
      <c r="A502" s="1">
        <v>18997</v>
      </c>
      <c r="B502">
        <v>23.92</v>
      </c>
      <c r="C502">
        <f t="shared" si="7"/>
        <v>1.6750838222396984E-3</v>
      </c>
    </row>
    <row r="503" spans="1:3" x14ac:dyDescent="0.2">
      <c r="A503" s="1">
        <v>19000</v>
      </c>
      <c r="B503">
        <v>23.91</v>
      </c>
      <c r="C503">
        <f t="shared" si="7"/>
        <v>-4.1806020066896164E-4</v>
      </c>
    </row>
    <row r="504" spans="1:3" x14ac:dyDescent="0.2">
      <c r="A504" s="1">
        <v>19001</v>
      </c>
      <c r="B504">
        <v>23.82</v>
      </c>
      <c r="C504">
        <f t="shared" si="7"/>
        <v>-3.7641154328732686E-3</v>
      </c>
    </row>
    <row r="505" spans="1:3" x14ac:dyDescent="0.2">
      <c r="A505" s="1">
        <v>19002</v>
      </c>
      <c r="B505">
        <v>23.74</v>
      </c>
      <c r="C505">
        <f t="shared" si="7"/>
        <v>-3.3585222502099852E-3</v>
      </c>
    </row>
    <row r="506" spans="1:3" x14ac:dyDescent="0.2">
      <c r="A506" s="1">
        <v>19003</v>
      </c>
      <c r="B506">
        <v>23.860001</v>
      </c>
      <c r="C506">
        <f t="shared" si="7"/>
        <v>5.0548020219040452E-3</v>
      </c>
    </row>
    <row r="507" spans="1:3" x14ac:dyDescent="0.2">
      <c r="A507" s="1">
        <v>19004</v>
      </c>
      <c r="B507">
        <v>23.98</v>
      </c>
      <c r="C507">
        <f t="shared" si="7"/>
        <v>5.0292956819239015E-3</v>
      </c>
    </row>
    <row r="508" spans="1:3" x14ac:dyDescent="0.2">
      <c r="A508" s="1">
        <v>19007</v>
      </c>
      <c r="B508">
        <v>24.16</v>
      </c>
      <c r="C508">
        <f t="shared" si="7"/>
        <v>7.5062552126772195E-3</v>
      </c>
    </row>
    <row r="509" spans="1:3" x14ac:dyDescent="0.2">
      <c r="A509" s="1">
        <v>19008</v>
      </c>
      <c r="B509">
        <v>24.059999000000001</v>
      </c>
      <c r="C509">
        <f t="shared" si="7"/>
        <v>-4.1391142384105501E-3</v>
      </c>
    </row>
    <row r="510" spans="1:3" x14ac:dyDescent="0.2">
      <c r="A510" s="1">
        <v>19009</v>
      </c>
      <c r="B510">
        <v>24.09</v>
      </c>
      <c r="C510">
        <f t="shared" si="7"/>
        <v>1.2469244076027855E-3</v>
      </c>
    </row>
    <row r="511" spans="1:3" x14ac:dyDescent="0.2">
      <c r="A511" s="1">
        <v>19010</v>
      </c>
      <c r="B511">
        <v>24.200001</v>
      </c>
      <c r="C511">
        <f t="shared" si="7"/>
        <v>4.566251556662535E-3</v>
      </c>
    </row>
    <row r="512" spans="1:3" x14ac:dyDescent="0.2">
      <c r="A512" s="1">
        <v>19011</v>
      </c>
      <c r="B512">
        <v>24.25</v>
      </c>
      <c r="C512">
        <f t="shared" si="7"/>
        <v>2.0660742947903052E-3</v>
      </c>
    </row>
    <row r="513" spans="1:3" x14ac:dyDescent="0.2">
      <c r="A513" s="1">
        <v>19014</v>
      </c>
      <c r="B513">
        <v>24.459999</v>
      </c>
      <c r="C513">
        <f t="shared" si="7"/>
        <v>8.6597525773195808E-3</v>
      </c>
    </row>
    <row r="514" spans="1:3" x14ac:dyDescent="0.2">
      <c r="A514" s="1">
        <v>19015</v>
      </c>
      <c r="B514">
        <v>24.66</v>
      </c>
      <c r="C514">
        <f t="shared" si="7"/>
        <v>8.1766560988003438E-3</v>
      </c>
    </row>
    <row r="515" spans="1:3" x14ac:dyDescent="0.2">
      <c r="A515" s="1">
        <v>19016</v>
      </c>
      <c r="B515">
        <v>24.540001</v>
      </c>
      <c r="C515">
        <f t="shared" si="7"/>
        <v>-4.8661394971613939E-3</v>
      </c>
    </row>
    <row r="516" spans="1:3" x14ac:dyDescent="0.2">
      <c r="A516" s="1">
        <v>19017</v>
      </c>
      <c r="B516">
        <v>24.559999000000001</v>
      </c>
      <c r="C516">
        <f t="shared" ref="C516:C579" si="8">(B516-B515)/B515</f>
        <v>8.1491439222032102E-4</v>
      </c>
    </row>
    <row r="517" spans="1:3" x14ac:dyDescent="0.2">
      <c r="A517" s="1">
        <v>19018</v>
      </c>
      <c r="B517">
        <v>24.549999</v>
      </c>
      <c r="C517">
        <f t="shared" si="8"/>
        <v>-4.0716614035699115E-4</v>
      </c>
    </row>
    <row r="518" spans="1:3" x14ac:dyDescent="0.2">
      <c r="A518" s="1">
        <v>19021</v>
      </c>
      <c r="B518">
        <v>24.610001</v>
      </c>
      <c r="C518">
        <f t="shared" si="8"/>
        <v>2.4440734193105578E-3</v>
      </c>
    </row>
    <row r="519" spans="1:3" x14ac:dyDescent="0.2">
      <c r="A519" s="1">
        <v>19022</v>
      </c>
      <c r="B519">
        <v>24.57</v>
      </c>
      <c r="C519">
        <f t="shared" si="8"/>
        <v>-1.6253961143683081E-3</v>
      </c>
    </row>
    <row r="520" spans="1:3" x14ac:dyDescent="0.2">
      <c r="A520" s="1">
        <v>19023</v>
      </c>
      <c r="B520">
        <v>24.23</v>
      </c>
      <c r="C520">
        <f t="shared" si="8"/>
        <v>-1.3838013838013832E-2</v>
      </c>
    </row>
    <row r="521" spans="1:3" x14ac:dyDescent="0.2">
      <c r="A521" s="1">
        <v>19024</v>
      </c>
      <c r="B521">
        <v>24.139999</v>
      </c>
      <c r="C521">
        <f t="shared" si="8"/>
        <v>-3.7144449030128306E-3</v>
      </c>
    </row>
    <row r="522" spans="1:3" x14ac:dyDescent="0.2">
      <c r="A522" s="1">
        <v>19025</v>
      </c>
      <c r="B522">
        <v>24.299999</v>
      </c>
      <c r="C522">
        <f t="shared" si="8"/>
        <v>6.6280035885668493E-3</v>
      </c>
    </row>
    <row r="523" spans="1:3" x14ac:dyDescent="0.2">
      <c r="A523" s="1">
        <v>19028</v>
      </c>
      <c r="B523">
        <v>24.120000999999998</v>
      </c>
      <c r="C523">
        <f t="shared" si="8"/>
        <v>-7.4073254077089146E-3</v>
      </c>
    </row>
    <row r="524" spans="1:3" x14ac:dyDescent="0.2">
      <c r="A524" s="1">
        <v>19029</v>
      </c>
      <c r="B524">
        <v>24.110001</v>
      </c>
      <c r="C524">
        <f t="shared" si="8"/>
        <v>-4.1459368098691252E-4</v>
      </c>
    </row>
    <row r="525" spans="1:3" x14ac:dyDescent="0.2">
      <c r="A525" s="1">
        <v>19030</v>
      </c>
      <c r="B525">
        <v>24.18</v>
      </c>
      <c r="C525">
        <f t="shared" si="8"/>
        <v>2.9033180048395374E-3</v>
      </c>
    </row>
    <row r="526" spans="1:3" x14ac:dyDescent="0.2">
      <c r="A526" s="1">
        <v>19031</v>
      </c>
      <c r="B526">
        <v>24.110001</v>
      </c>
      <c r="C526">
        <f t="shared" si="8"/>
        <v>-2.8949131513647335E-3</v>
      </c>
    </row>
    <row r="527" spans="1:3" x14ac:dyDescent="0.2">
      <c r="A527" s="1">
        <v>19032</v>
      </c>
      <c r="B527">
        <v>24.24</v>
      </c>
      <c r="C527">
        <f t="shared" si="8"/>
        <v>5.3919118460425599E-3</v>
      </c>
    </row>
    <row r="528" spans="1:3" x14ac:dyDescent="0.2">
      <c r="A528" s="1">
        <v>19035</v>
      </c>
      <c r="B528">
        <v>24.110001</v>
      </c>
      <c r="C528">
        <f t="shared" si="8"/>
        <v>-5.3629950495048678E-3</v>
      </c>
    </row>
    <row r="529" spans="1:3" x14ac:dyDescent="0.2">
      <c r="A529" s="1">
        <v>19037</v>
      </c>
      <c r="B529">
        <v>23.92</v>
      </c>
      <c r="C529">
        <f t="shared" si="8"/>
        <v>-7.8805886403737081E-3</v>
      </c>
    </row>
    <row r="530" spans="1:3" x14ac:dyDescent="0.2">
      <c r="A530" s="1">
        <v>19038</v>
      </c>
      <c r="B530">
        <v>23.870000999999998</v>
      </c>
      <c r="C530">
        <f t="shared" si="8"/>
        <v>-2.0902591973245496E-3</v>
      </c>
    </row>
    <row r="531" spans="1:3" x14ac:dyDescent="0.2">
      <c r="A531" s="1">
        <v>19039</v>
      </c>
      <c r="B531">
        <v>23.860001</v>
      </c>
      <c r="C531">
        <f t="shared" si="8"/>
        <v>-4.1893588525605889E-4</v>
      </c>
    </row>
    <row r="532" spans="1:3" x14ac:dyDescent="0.2">
      <c r="A532" s="1">
        <v>19042</v>
      </c>
      <c r="B532">
        <v>23.74</v>
      </c>
      <c r="C532">
        <f t="shared" si="8"/>
        <v>-5.0293795042172049E-3</v>
      </c>
    </row>
    <row r="533" spans="1:3" x14ac:dyDescent="0.2">
      <c r="A533" s="1">
        <v>19043</v>
      </c>
      <c r="B533">
        <v>23.360001</v>
      </c>
      <c r="C533">
        <f t="shared" si="8"/>
        <v>-1.6006697556865963E-2</v>
      </c>
    </row>
    <row r="534" spans="1:3" x14ac:dyDescent="0.2">
      <c r="A534" s="1">
        <v>19044</v>
      </c>
      <c r="B534">
        <v>23.09</v>
      </c>
      <c r="C534">
        <f t="shared" si="8"/>
        <v>-1.1558261491512805E-2</v>
      </c>
    </row>
    <row r="535" spans="1:3" x14ac:dyDescent="0.2">
      <c r="A535" s="1">
        <v>19045</v>
      </c>
      <c r="B535">
        <v>23.16</v>
      </c>
      <c r="C535">
        <f t="shared" si="8"/>
        <v>3.0316154179298523E-3</v>
      </c>
    </row>
    <row r="536" spans="1:3" x14ac:dyDescent="0.2">
      <c r="A536" s="1">
        <v>19049</v>
      </c>
      <c r="B536">
        <v>23.23</v>
      </c>
      <c r="C536">
        <f t="shared" si="8"/>
        <v>3.0224525043178016E-3</v>
      </c>
    </row>
    <row r="537" spans="1:3" x14ac:dyDescent="0.2">
      <c r="A537" s="1">
        <v>19050</v>
      </c>
      <c r="B537">
        <v>23.15</v>
      </c>
      <c r="C537">
        <f t="shared" si="8"/>
        <v>-3.443822643133958E-3</v>
      </c>
    </row>
    <row r="538" spans="1:3" x14ac:dyDescent="0.2">
      <c r="A538" s="1">
        <v>19051</v>
      </c>
      <c r="B538">
        <v>23.18</v>
      </c>
      <c r="C538">
        <f t="shared" si="8"/>
        <v>1.2958963282937858E-3</v>
      </c>
    </row>
    <row r="539" spans="1:3" x14ac:dyDescent="0.2">
      <c r="A539" s="1">
        <v>19052</v>
      </c>
      <c r="B539">
        <v>23.290001</v>
      </c>
      <c r="C539">
        <f t="shared" si="8"/>
        <v>4.7455133735979493E-3</v>
      </c>
    </row>
    <row r="540" spans="1:3" x14ac:dyDescent="0.2">
      <c r="A540" s="1">
        <v>19053</v>
      </c>
      <c r="B540">
        <v>23.26</v>
      </c>
      <c r="C540">
        <f t="shared" si="8"/>
        <v>-1.2881493650429045E-3</v>
      </c>
    </row>
    <row r="541" spans="1:3" x14ac:dyDescent="0.2">
      <c r="A541" s="1">
        <v>19056</v>
      </c>
      <c r="B541">
        <v>23.290001</v>
      </c>
      <c r="C541">
        <f t="shared" si="8"/>
        <v>1.2898108340498112E-3</v>
      </c>
    </row>
    <row r="542" spans="1:3" x14ac:dyDescent="0.2">
      <c r="A542" s="1">
        <v>19057</v>
      </c>
      <c r="B542">
        <v>23.68</v>
      </c>
      <c r="C542">
        <f t="shared" si="8"/>
        <v>1.6745340629225371E-2</v>
      </c>
    </row>
    <row r="543" spans="1:3" x14ac:dyDescent="0.2">
      <c r="A543" s="1">
        <v>19058</v>
      </c>
      <c r="B543">
        <v>23.709999</v>
      </c>
      <c r="C543">
        <f t="shared" si="8"/>
        <v>1.2668496621621667E-3</v>
      </c>
    </row>
    <row r="544" spans="1:3" x14ac:dyDescent="0.2">
      <c r="A544" s="1">
        <v>19059</v>
      </c>
      <c r="B544">
        <v>23.690000999999999</v>
      </c>
      <c r="C544">
        <f t="shared" si="8"/>
        <v>-8.4344162140205362E-4</v>
      </c>
    </row>
    <row r="545" spans="1:3" x14ac:dyDescent="0.2">
      <c r="A545" s="1">
        <v>19060</v>
      </c>
      <c r="B545">
        <v>23.719999000000001</v>
      </c>
      <c r="C545">
        <f t="shared" si="8"/>
        <v>1.2662726354466019E-3</v>
      </c>
    </row>
    <row r="546" spans="1:3" x14ac:dyDescent="0.2">
      <c r="A546" s="1">
        <v>19063</v>
      </c>
      <c r="B546">
        <v>23.6</v>
      </c>
      <c r="C546">
        <f t="shared" si="8"/>
        <v>-5.0589799771913972E-3</v>
      </c>
    </row>
    <row r="547" spans="1:3" x14ac:dyDescent="0.2">
      <c r="A547" s="1">
        <v>19064</v>
      </c>
      <c r="B547">
        <v>23.620000999999998</v>
      </c>
      <c r="C547">
        <f t="shared" si="8"/>
        <v>8.4749999999987494E-4</v>
      </c>
    </row>
    <row r="548" spans="1:3" x14ac:dyDescent="0.2">
      <c r="A548" s="1">
        <v>19065</v>
      </c>
      <c r="B548">
        <v>23.73</v>
      </c>
      <c r="C548">
        <f t="shared" si="8"/>
        <v>4.6570277452571644E-3</v>
      </c>
    </row>
    <row r="549" spans="1:3" x14ac:dyDescent="0.2">
      <c r="A549" s="1">
        <v>19066</v>
      </c>
      <c r="B549">
        <v>23.75</v>
      </c>
      <c r="C549">
        <f t="shared" si="8"/>
        <v>8.4281500210701954E-4</v>
      </c>
    </row>
    <row r="550" spans="1:3" x14ac:dyDescent="0.2">
      <c r="A550" s="1">
        <v>19067</v>
      </c>
      <c r="B550">
        <v>23.75</v>
      </c>
      <c r="C550">
        <f t="shared" si="8"/>
        <v>0</v>
      </c>
    </row>
    <row r="551" spans="1:3" x14ac:dyDescent="0.2">
      <c r="A551" s="1">
        <v>19070</v>
      </c>
      <c r="B551">
        <v>23.92</v>
      </c>
      <c r="C551">
        <f t="shared" si="8"/>
        <v>7.1578947368421773E-3</v>
      </c>
    </row>
    <row r="552" spans="1:3" x14ac:dyDescent="0.2">
      <c r="A552" s="1">
        <v>19071</v>
      </c>
      <c r="B552">
        <v>23.870000999999998</v>
      </c>
      <c r="C552">
        <f t="shared" si="8"/>
        <v>-2.0902591973245496E-3</v>
      </c>
    </row>
    <row r="553" spans="1:3" x14ac:dyDescent="0.2">
      <c r="A553" s="1">
        <v>19072</v>
      </c>
      <c r="B553">
        <v>23.82</v>
      </c>
      <c r="C553">
        <f t="shared" si="8"/>
        <v>-2.094721319869161E-3</v>
      </c>
    </row>
    <row r="554" spans="1:3" x14ac:dyDescent="0.2">
      <c r="A554" s="1">
        <v>19073</v>
      </c>
      <c r="B554">
        <v>23.889999</v>
      </c>
      <c r="C554">
        <f t="shared" si="8"/>
        <v>2.9386649874055103E-3</v>
      </c>
    </row>
    <row r="555" spans="1:3" x14ac:dyDescent="0.2">
      <c r="A555" s="1">
        <v>19074</v>
      </c>
      <c r="B555">
        <v>23.93</v>
      </c>
      <c r="C555">
        <f t="shared" si="8"/>
        <v>1.6743826569436096E-3</v>
      </c>
    </row>
    <row r="556" spans="1:3" x14ac:dyDescent="0.2">
      <c r="A556" s="1">
        <v>19077</v>
      </c>
      <c r="B556">
        <v>23.93</v>
      </c>
      <c r="C556">
        <f t="shared" si="8"/>
        <v>0</v>
      </c>
    </row>
    <row r="557" spans="1:3" x14ac:dyDescent="0.2">
      <c r="A557" s="1">
        <v>19078</v>
      </c>
      <c r="B557">
        <v>23.790001</v>
      </c>
      <c r="C557">
        <f t="shared" si="8"/>
        <v>-5.8503552026744482E-3</v>
      </c>
    </row>
    <row r="558" spans="1:3" x14ac:dyDescent="0.2">
      <c r="A558" s="1">
        <v>19079</v>
      </c>
      <c r="B558">
        <v>23.780000999999999</v>
      </c>
      <c r="C558">
        <f t="shared" si="8"/>
        <v>-4.2034466497086582E-4</v>
      </c>
    </row>
    <row r="559" spans="1:3" x14ac:dyDescent="0.2">
      <c r="A559" s="1">
        <v>19080</v>
      </c>
      <c r="B559">
        <v>23.99</v>
      </c>
      <c r="C559">
        <f t="shared" si="8"/>
        <v>8.8309079549660167E-3</v>
      </c>
    </row>
    <row r="560" spans="1:3" x14ac:dyDescent="0.2">
      <c r="A560" s="1">
        <v>19081</v>
      </c>
      <c r="B560">
        <v>24.18</v>
      </c>
      <c r="C560">
        <f t="shared" si="8"/>
        <v>7.9199666527720418E-3</v>
      </c>
    </row>
    <row r="561" spans="1:3" x14ac:dyDescent="0.2">
      <c r="A561" s="1">
        <v>19084</v>
      </c>
      <c r="B561">
        <v>24.370000999999998</v>
      </c>
      <c r="C561">
        <f t="shared" si="8"/>
        <v>7.8577750206781944E-3</v>
      </c>
    </row>
    <row r="562" spans="1:3" x14ac:dyDescent="0.2">
      <c r="A562" s="1">
        <v>19085</v>
      </c>
      <c r="B562">
        <v>24.18</v>
      </c>
      <c r="C562">
        <f t="shared" si="8"/>
        <v>-7.7965117851246197E-3</v>
      </c>
    </row>
    <row r="563" spans="1:3" x14ac:dyDescent="0.2">
      <c r="A563" s="1">
        <v>19086</v>
      </c>
      <c r="B563">
        <v>24.120000999999998</v>
      </c>
      <c r="C563">
        <f t="shared" si="8"/>
        <v>-2.481348221670854E-3</v>
      </c>
    </row>
    <row r="564" spans="1:3" x14ac:dyDescent="0.2">
      <c r="A564" s="1">
        <v>19087</v>
      </c>
      <c r="B564">
        <v>24.120000999999998</v>
      </c>
      <c r="C564">
        <f t="shared" si="8"/>
        <v>0</v>
      </c>
    </row>
    <row r="565" spans="1:3" x14ac:dyDescent="0.2">
      <c r="A565" s="1">
        <v>19088</v>
      </c>
      <c r="B565">
        <v>24.02</v>
      </c>
      <c r="C565">
        <f t="shared" si="8"/>
        <v>-4.1459782692380032E-3</v>
      </c>
    </row>
    <row r="566" spans="1:3" x14ac:dyDescent="0.2">
      <c r="A566" s="1">
        <v>19091</v>
      </c>
      <c r="B566">
        <v>23.799999</v>
      </c>
      <c r="C566">
        <f t="shared" si="8"/>
        <v>-9.1590757701915035E-3</v>
      </c>
    </row>
    <row r="567" spans="1:3" x14ac:dyDescent="0.2">
      <c r="A567" s="1">
        <v>19092</v>
      </c>
      <c r="B567">
        <v>23.91</v>
      </c>
      <c r="C567">
        <f t="shared" si="8"/>
        <v>4.6218909504996391E-3</v>
      </c>
    </row>
    <row r="568" spans="1:3" x14ac:dyDescent="0.2">
      <c r="A568" s="1">
        <v>19093</v>
      </c>
      <c r="B568">
        <v>23.940000999999999</v>
      </c>
      <c r="C568">
        <f t="shared" si="8"/>
        <v>1.2547469677958432E-3</v>
      </c>
    </row>
    <row r="569" spans="1:3" x14ac:dyDescent="0.2">
      <c r="A569" s="1">
        <v>19094</v>
      </c>
      <c r="B569">
        <v>24.110001</v>
      </c>
      <c r="C569">
        <f t="shared" si="8"/>
        <v>7.1010857518344177E-3</v>
      </c>
    </row>
    <row r="570" spans="1:3" x14ac:dyDescent="0.2">
      <c r="A570" s="1">
        <v>19098</v>
      </c>
      <c r="B570">
        <v>23.950001</v>
      </c>
      <c r="C570">
        <f t="shared" si="8"/>
        <v>-6.6362502432082077E-3</v>
      </c>
    </row>
    <row r="571" spans="1:3" x14ac:dyDescent="0.2">
      <c r="A571" s="1">
        <v>19099</v>
      </c>
      <c r="B571">
        <v>23.65</v>
      </c>
      <c r="C571">
        <f t="shared" si="8"/>
        <v>-1.2526137264044446E-2</v>
      </c>
    </row>
    <row r="572" spans="1:3" x14ac:dyDescent="0.2">
      <c r="A572" s="1">
        <v>19100</v>
      </c>
      <c r="B572">
        <v>23.58</v>
      </c>
      <c r="C572">
        <f t="shared" si="8"/>
        <v>-2.9598308668076232E-3</v>
      </c>
    </row>
    <row r="573" spans="1:3" x14ac:dyDescent="0.2">
      <c r="A573" s="1">
        <v>19101</v>
      </c>
      <c r="B573">
        <v>23.41</v>
      </c>
      <c r="C573">
        <f t="shared" si="8"/>
        <v>-7.2094995759117118E-3</v>
      </c>
    </row>
    <row r="574" spans="1:3" x14ac:dyDescent="0.2">
      <c r="A574" s="1">
        <v>19102</v>
      </c>
      <c r="B574">
        <v>23.5</v>
      </c>
      <c r="C574">
        <f t="shared" si="8"/>
        <v>3.8445108927808568E-3</v>
      </c>
    </row>
    <row r="575" spans="1:3" x14ac:dyDescent="0.2">
      <c r="A575" s="1">
        <v>19105</v>
      </c>
      <c r="B575">
        <v>23.690000999999999</v>
      </c>
      <c r="C575">
        <f t="shared" si="8"/>
        <v>8.0851489361701591E-3</v>
      </c>
    </row>
    <row r="576" spans="1:3" x14ac:dyDescent="0.2">
      <c r="A576" s="1">
        <v>19106</v>
      </c>
      <c r="B576">
        <v>23.58</v>
      </c>
      <c r="C576">
        <f t="shared" si="8"/>
        <v>-4.6433514291536106E-3</v>
      </c>
    </row>
    <row r="577" spans="1:3" x14ac:dyDescent="0.2">
      <c r="A577" s="1">
        <v>19107</v>
      </c>
      <c r="B577">
        <v>23.48</v>
      </c>
      <c r="C577">
        <f t="shared" si="8"/>
        <v>-4.2408821034774329E-3</v>
      </c>
    </row>
    <row r="578" spans="1:3" x14ac:dyDescent="0.2">
      <c r="A578" s="1">
        <v>19108</v>
      </c>
      <c r="B578">
        <v>23.43</v>
      </c>
      <c r="C578">
        <f t="shared" si="8"/>
        <v>-2.1294718909710695E-3</v>
      </c>
    </row>
    <row r="579" spans="1:3" x14ac:dyDescent="0.2">
      <c r="A579" s="1">
        <v>19109</v>
      </c>
      <c r="B579">
        <v>23.540001</v>
      </c>
      <c r="C579">
        <f t="shared" si="8"/>
        <v>4.694878361075564E-3</v>
      </c>
    </row>
    <row r="580" spans="1:3" x14ac:dyDescent="0.2">
      <c r="A580" s="1">
        <v>19112</v>
      </c>
      <c r="B580">
        <v>23.549999</v>
      </c>
      <c r="C580">
        <f t="shared" ref="C580:C643" si="9">(B580-B579)/B579</f>
        <v>4.2472385621391889E-4</v>
      </c>
    </row>
    <row r="581" spans="1:3" x14ac:dyDescent="0.2">
      <c r="A581" s="1">
        <v>19113</v>
      </c>
      <c r="B581">
        <v>23.49</v>
      </c>
      <c r="C581">
        <f t="shared" si="9"/>
        <v>-2.5477283459757788E-3</v>
      </c>
    </row>
    <row r="582" spans="1:3" x14ac:dyDescent="0.2">
      <c r="A582" s="1">
        <v>19114</v>
      </c>
      <c r="B582">
        <v>23.32</v>
      </c>
      <c r="C582">
        <f t="shared" si="9"/>
        <v>-7.2371221796508371E-3</v>
      </c>
    </row>
    <row r="583" spans="1:3" x14ac:dyDescent="0.2">
      <c r="A583" s="1">
        <v>19115</v>
      </c>
      <c r="B583">
        <v>23.17</v>
      </c>
      <c r="C583">
        <f t="shared" si="9"/>
        <v>-6.4322469982846728E-3</v>
      </c>
    </row>
    <row r="584" spans="1:3" x14ac:dyDescent="0.2">
      <c r="A584" s="1">
        <v>19116</v>
      </c>
      <c r="B584">
        <v>23.559999000000001</v>
      </c>
      <c r="C584">
        <f t="shared" si="9"/>
        <v>1.6832067328441929E-2</v>
      </c>
    </row>
    <row r="585" spans="1:3" x14ac:dyDescent="0.2">
      <c r="A585" s="1">
        <v>19119</v>
      </c>
      <c r="B585">
        <v>23.66</v>
      </c>
      <c r="C585">
        <f t="shared" si="9"/>
        <v>4.2445247981546556E-3</v>
      </c>
    </row>
    <row r="586" spans="1:3" x14ac:dyDescent="0.2">
      <c r="A586" s="1">
        <v>19120</v>
      </c>
      <c r="B586">
        <v>23.67</v>
      </c>
      <c r="C586">
        <f t="shared" si="9"/>
        <v>4.2265426880818102E-4</v>
      </c>
    </row>
    <row r="587" spans="1:3" x14ac:dyDescent="0.2">
      <c r="A587" s="1">
        <v>19121</v>
      </c>
      <c r="B587">
        <v>23.809999000000001</v>
      </c>
      <c r="C587">
        <f t="shared" si="9"/>
        <v>5.9146176594845595E-3</v>
      </c>
    </row>
    <row r="588" spans="1:3" x14ac:dyDescent="0.2">
      <c r="A588" s="1">
        <v>19122</v>
      </c>
      <c r="B588">
        <v>23.860001</v>
      </c>
      <c r="C588">
        <f t="shared" si="9"/>
        <v>2.1000420873599872E-3</v>
      </c>
    </row>
    <row r="589" spans="1:3" x14ac:dyDescent="0.2">
      <c r="A589" s="1">
        <v>19123</v>
      </c>
      <c r="B589">
        <v>23.84</v>
      </c>
      <c r="C589">
        <f t="shared" si="9"/>
        <v>-8.3826484332505272E-4</v>
      </c>
    </row>
    <row r="590" spans="1:3" x14ac:dyDescent="0.2">
      <c r="A590" s="1">
        <v>19126</v>
      </c>
      <c r="B590">
        <v>23.75</v>
      </c>
      <c r="C590">
        <f t="shared" si="9"/>
        <v>-3.7751677852348934E-3</v>
      </c>
    </row>
    <row r="591" spans="1:3" x14ac:dyDescent="0.2">
      <c r="A591" s="1">
        <v>19127</v>
      </c>
      <c r="B591">
        <v>23.780000999999999</v>
      </c>
      <c r="C591">
        <f t="shared" si="9"/>
        <v>1.2631999999999416E-3</v>
      </c>
    </row>
    <row r="592" spans="1:3" x14ac:dyDescent="0.2">
      <c r="A592" s="1">
        <v>19128</v>
      </c>
      <c r="B592">
        <v>23.68</v>
      </c>
      <c r="C592">
        <f t="shared" si="9"/>
        <v>-4.2052563412423279E-3</v>
      </c>
    </row>
    <row r="593" spans="1:3" x14ac:dyDescent="0.2">
      <c r="A593" s="1">
        <v>19129</v>
      </c>
      <c r="B593">
        <v>23.6</v>
      </c>
      <c r="C593">
        <f t="shared" si="9"/>
        <v>-3.3783783783783066E-3</v>
      </c>
    </row>
    <row r="594" spans="1:3" x14ac:dyDescent="0.2">
      <c r="A594" s="1">
        <v>19130</v>
      </c>
      <c r="B594">
        <v>23.559999000000001</v>
      </c>
      <c r="C594">
        <f t="shared" si="9"/>
        <v>-1.6949576271186515E-3</v>
      </c>
    </row>
    <row r="595" spans="1:3" x14ac:dyDescent="0.2">
      <c r="A595" s="1">
        <v>19133</v>
      </c>
      <c r="B595">
        <v>23.610001</v>
      </c>
      <c r="C595">
        <f t="shared" si="9"/>
        <v>2.1223260663126181E-3</v>
      </c>
    </row>
    <row r="596" spans="1:3" x14ac:dyDescent="0.2">
      <c r="A596" s="1">
        <v>19134</v>
      </c>
      <c r="B596">
        <v>23.74</v>
      </c>
      <c r="C596">
        <f t="shared" si="9"/>
        <v>5.506098877335836E-3</v>
      </c>
    </row>
    <row r="597" spans="1:3" x14ac:dyDescent="0.2">
      <c r="A597" s="1">
        <v>19135</v>
      </c>
      <c r="B597">
        <v>23.780000999999999</v>
      </c>
      <c r="C597">
        <f t="shared" si="9"/>
        <v>1.6849620893007657E-3</v>
      </c>
    </row>
    <row r="598" spans="1:3" x14ac:dyDescent="0.2">
      <c r="A598" s="1">
        <v>19136</v>
      </c>
      <c r="B598">
        <v>23.91</v>
      </c>
      <c r="C598">
        <f t="shared" si="9"/>
        <v>5.466736523686502E-3</v>
      </c>
    </row>
    <row r="599" spans="1:3" x14ac:dyDescent="0.2">
      <c r="A599" s="1">
        <v>19137</v>
      </c>
      <c r="B599">
        <v>23.889999</v>
      </c>
      <c r="C599">
        <f t="shared" si="9"/>
        <v>-8.3651191969889589E-4</v>
      </c>
    </row>
    <row r="600" spans="1:3" x14ac:dyDescent="0.2">
      <c r="A600" s="1">
        <v>19140</v>
      </c>
      <c r="B600">
        <v>23.940000999999999</v>
      </c>
      <c r="C600">
        <f t="shared" si="9"/>
        <v>2.0930097150694401E-3</v>
      </c>
    </row>
    <row r="601" spans="1:3" x14ac:dyDescent="0.2">
      <c r="A601" s="1">
        <v>19141</v>
      </c>
      <c r="B601">
        <v>23.879999000000002</v>
      </c>
      <c r="C601">
        <f t="shared" si="9"/>
        <v>-2.5063491016561455E-3</v>
      </c>
    </row>
    <row r="602" spans="1:3" x14ac:dyDescent="0.2">
      <c r="A602" s="1">
        <v>19142</v>
      </c>
      <c r="B602">
        <v>23.84</v>
      </c>
      <c r="C602">
        <f t="shared" si="9"/>
        <v>-1.6750000701424514E-3</v>
      </c>
    </row>
    <row r="603" spans="1:3" x14ac:dyDescent="0.2">
      <c r="A603" s="1">
        <v>19143</v>
      </c>
      <c r="B603">
        <v>23.860001</v>
      </c>
      <c r="C603">
        <f t="shared" si="9"/>
        <v>8.3896812080539438E-4</v>
      </c>
    </row>
    <row r="604" spans="1:3" x14ac:dyDescent="0.2">
      <c r="A604" s="1">
        <v>19147</v>
      </c>
      <c r="B604">
        <v>23.799999</v>
      </c>
      <c r="C604">
        <f t="shared" si="9"/>
        <v>-2.5147526188285061E-3</v>
      </c>
    </row>
    <row r="605" spans="1:3" x14ac:dyDescent="0.2">
      <c r="A605" s="1">
        <v>19148</v>
      </c>
      <c r="B605">
        <v>23.780000999999999</v>
      </c>
      <c r="C605">
        <f t="shared" si="9"/>
        <v>-8.4025213614509269E-4</v>
      </c>
    </row>
    <row r="606" spans="1:3" x14ac:dyDescent="0.2">
      <c r="A606" s="1">
        <v>19149</v>
      </c>
      <c r="B606">
        <v>23.950001</v>
      </c>
      <c r="C606">
        <f t="shared" si="9"/>
        <v>7.1488642914691938E-3</v>
      </c>
    </row>
    <row r="607" spans="1:3" x14ac:dyDescent="0.2">
      <c r="A607" s="1">
        <v>19150</v>
      </c>
      <c r="B607">
        <v>24.1</v>
      </c>
      <c r="C607">
        <f t="shared" si="9"/>
        <v>6.2630060015446808E-3</v>
      </c>
    </row>
    <row r="608" spans="1:3" x14ac:dyDescent="0.2">
      <c r="A608" s="1">
        <v>19151</v>
      </c>
      <c r="B608">
        <v>24.26</v>
      </c>
      <c r="C608">
        <f t="shared" si="9"/>
        <v>6.6390041493775993E-3</v>
      </c>
    </row>
    <row r="609" spans="1:3" x14ac:dyDescent="0.2">
      <c r="A609" s="1">
        <v>19154</v>
      </c>
      <c r="B609">
        <v>24.370000999999998</v>
      </c>
      <c r="C609">
        <f t="shared" si="9"/>
        <v>4.534253915910837E-3</v>
      </c>
    </row>
    <row r="610" spans="1:3" x14ac:dyDescent="0.2">
      <c r="A610" s="1">
        <v>19155</v>
      </c>
      <c r="B610">
        <v>24.23</v>
      </c>
      <c r="C610">
        <f t="shared" si="9"/>
        <v>-5.7448089558961466E-3</v>
      </c>
    </row>
    <row r="611" spans="1:3" x14ac:dyDescent="0.2">
      <c r="A611" s="1">
        <v>19156</v>
      </c>
      <c r="B611">
        <v>24.309999000000001</v>
      </c>
      <c r="C611">
        <f t="shared" si="9"/>
        <v>3.3016508460586387E-3</v>
      </c>
    </row>
    <row r="612" spans="1:3" x14ac:dyDescent="0.2">
      <c r="A612" s="1">
        <v>19157</v>
      </c>
      <c r="B612">
        <v>24.309999000000001</v>
      </c>
      <c r="C612">
        <f t="shared" si="9"/>
        <v>0</v>
      </c>
    </row>
    <row r="613" spans="1:3" x14ac:dyDescent="0.2">
      <c r="A613" s="1">
        <v>19158</v>
      </c>
      <c r="B613">
        <v>24.370000999999998</v>
      </c>
      <c r="C613">
        <f t="shared" si="9"/>
        <v>2.4682024873796671E-3</v>
      </c>
    </row>
    <row r="614" spans="1:3" x14ac:dyDescent="0.2">
      <c r="A614" s="1">
        <v>19161</v>
      </c>
      <c r="B614">
        <v>24.299999</v>
      </c>
      <c r="C614">
        <f t="shared" si="9"/>
        <v>-2.8724660290329407E-3</v>
      </c>
    </row>
    <row r="615" spans="1:3" x14ac:dyDescent="0.2">
      <c r="A615" s="1">
        <v>19162</v>
      </c>
      <c r="B615">
        <v>24.33</v>
      </c>
      <c r="C615">
        <f t="shared" si="9"/>
        <v>1.2346091043048443E-3</v>
      </c>
    </row>
    <row r="616" spans="1:3" x14ac:dyDescent="0.2">
      <c r="A616" s="1">
        <v>19163</v>
      </c>
      <c r="B616">
        <v>24.43</v>
      </c>
      <c r="C616">
        <f t="shared" si="9"/>
        <v>4.1101520756268569E-3</v>
      </c>
    </row>
    <row r="617" spans="1:3" x14ac:dyDescent="0.2">
      <c r="A617" s="1">
        <v>19164</v>
      </c>
      <c r="B617">
        <v>24.51</v>
      </c>
      <c r="C617">
        <f t="shared" si="9"/>
        <v>3.2746623004503419E-3</v>
      </c>
    </row>
    <row r="618" spans="1:3" x14ac:dyDescent="0.2">
      <c r="A618" s="1">
        <v>19165</v>
      </c>
      <c r="B618">
        <v>24.59</v>
      </c>
      <c r="C618">
        <f t="shared" si="9"/>
        <v>3.2639738882088245E-3</v>
      </c>
    </row>
    <row r="619" spans="1:3" x14ac:dyDescent="0.2">
      <c r="A619" s="1">
        <v>19168</v>
      </c>
      <c r="B619">
        <v>24.559999000000001</v>
      </c>
      <c r="C619">
        <f t="shared" si="9"/>
        <v>-1.220048800325279E-3</v>
      </c>
    </row>
    <row r="620" spans="1:3" x14ac:dyDescent="0.2">
      <c r="A620" s="1">
        <v>19169</v>
      </c>
      <c r="B620">
        <v>24.6</v>
      </c>
      <c r="C620">
        <f t="shared" si="9"/>
        <v>1.6287052780417529E-3</v>
      </c>
    </row>
    <row r="621" spans="1:3" x14ac:dyDescent="0.2">
      <c r="A621" s="1">
        <v>19170</v>
      </c>
      <c r="B621">
        <v>24.66</v>
      </c>
      <c r="C621">
        <f t="shared" si="9"/>
        <v>2.4390243902438504E-3</v>
      </c>
    </row>
    <row r="622" spans="1:3" x14ac:dyDescent="0.2">
      <c r="A622" s="1">
        <v>19171</v>
      </c>
      <c r="B622">
        <v>24.75</v>
      </c>
      <c r="C622">
        <f t="shared" si="9"/>
        <v>3.6496350364963446E-3</v>
      </c>
    </row>
    <row r="623" spans="1:3" x14ac:dyDescent="0.2">
      <c r="A623" s="1">
        <v>19172</v>
      </c>
      <c r="B623">
        <v>24.83</v>
      </c>
      <c r="C623">
        <f t="shared" si="9"/>
        <v>3.2323232323231634E-3</v>
      </c>
    </row>
    <row r="624" spans="1:3" x14ac:dyDescent="0.2">
      <c r="A624" s="1">
        <v>19175</v>
      </c>
      <c r="B624">
        <v>24.959999</v>
      </c>
      <c r="C624">
        <f t="shared" si="9"/>
        <v>5.2355618203786362E-3</v>
      </c>
    </row>
    <row r="625" spans="1:3" x14ac:dyDescent="0.2">
      <c r="A625" s="1">
        <v>19176</v>
      </c>
      <c r="B625">
        <v>25.120000999999998</v>
      </c>
      <c r="C625">
        <f t="shared" si="9"/>
        <v>6.4103367952858753E-3</v>
      </c>
    </row>
    <row r="626" spans="1:3" x14ac:dyDescent="0.2">
      <c r="A626" s="1">
        <v>19177</v>
      </c>
      <c r="B626">
        <v>25.059999000000001</v>
      </c>
      <c r="C626">
        <f t="shared" si="9"/>
        <v>-2.3886145545932592E-3</v>
      </c>
    </row>
    <row r="627" spans="1:3" x14ac:dyDescent="0.2">
      <c r="A627" s="1">
        <v>19178</v>
      </c>
      <c r="B627">
        <v>25.049999</v>
      </c>
      <c r="C627">
        <f t="shared" si="9"/>
        <v>-3.9904231440717787E-4</v>
      </c>
    </row>
    <row r="628" spans="1:3" x14ac:dyDescent="0.2">
      <c r="A628" s="1">
        <v>19182</v>
      </c>
      <c r="B628">
        <v>24.969999000000001</v>
      </c>
      <c r="C628">
        <f t="shared" si="9"/>
        <v>-3.1936129019405667E-3</v>
      </c>
    </row>
    <row r="629" spans="1:3" x14ac:dyDescent="0.2">
      <c r="A629" s="1">
        <v>19183</v>
      </c>
      <c r="B629">
        <v>24.959999</v>
      </c>
      <c r="C629">
        <f t="shared" si="9"/>
        <v>-4.0048059273056292E-4</v>
      </c>
    </row>
    <row r="630" spans="1:3" x14ac:dyDescent="0.2">
      <c r="A630" s="1">
        <v>19184</v>
      </c>
      <c r="B630">
        <v>24.860001</v>
      </c>
      <c r="C630">
        <f t="shared" si="9"/>
        <v>-4.0063302887151306E-3</v>
      </c>
    </row>
    <row r="631" spans="1:3" x14ac:dyDescent="0.2">
      <c r="A631" s="1">
        <v>19185</v>
      </c>
      <c r="B631">
        <v>24.809999000000001</v>
      </c>
      <c r="C631">
        <f t="shared" si="9"/>
        <v>-2.0113434428260567E-3</v>
      </c>
    </row>
    <row r="632" spans="1:3" x14ac:dyDescent="0.2">
      <c r="A632" s="1">
        <v>19186</v>
      </c>
      <c r="B632">
        <v>24.98</v>
      </c>
      <c r="C632">
        <f t="shared" si="9"/>
        <v>6.8521163584085261E-3</v>
      </c>
    </row>
    <row r="633" spans="1:3" x14ac:dyDescent="0.2">
      <c r="A633" s="1">
        <v>19189</v>
      </c>
      <c r="B633">
        <v>25.030000999999999</v>
      </c>
      <c r="C633">
        <f t="shared" si="9"/>
        <v>2.0016413130503675E-3</v>
      </c>
    </row>
    <row r="634" spans="1:3" x14ac:dyDescent="0.2">
      <c r="A634" s="1">
        <v>19190</v>
      </c>
      <c r="B634">
        <v>25.16</v>
      </c>
      <c r="C634">
        <f t="shared" si="9"/>
        <v>5.1937273194676073E-3</v>
      </c>
    </row>
    <row r="635" spans="1:3" x14ac:dyDescent="0.2">
      <c r="A635" s="1">
        <v>19191</v>
      </c>
      <c r="B635">
        <v>25.16</v>
      </c>
      <c r="C635">
        <f t="shared" si="9"/>
        <v>0</v>
      </c>
    </row>
    <row r="636" spans="1:3" x14ac:dyDescent="0.2">
      <c r="A636" s="1">
        <v>19192</v>
      </c>
      <c r="B636">
        <v>25.049999</v>
      </c>
      <c r="C636">
        <f t="shared" si="9"/>
        <v>-4.3720588235294303E-3</v>
      </c>
    </row>
    <row r="637" spans="1:3" x14ac:dyDescent="0.2">
      <c r="A637" s="1">
        <v>19193</v>
      </c>
      <c r="B637">
        <v>24.85</v>
      </c>
      <c r="C637">
        <f t="shared" si="9"/>
        <v>-7.9839923346902431E-3</v>
      </c>
    </row>
    <row r="638" spans="1:3" x14ac:dyDescent="0.2">
      <c r="A638" s="1">
        <v>19196</v>
      </c>
      <c r="B638">
        <v>24.950001</v>
      </c>
      <c r="C638">
        <f t="shared" si="9"/>
        <v>4.0241851106639394E-3</v>
      </c>
    </row>
    <row r="639" spans="1:3" x14ac:dyDescent="0.2">
      <c r="A639" s="1">
        <v>19197</v>
      </c>
      <c r="B639">
        <v>25</v>
      </c>
      <c r="C639">
        <f t="shared" si="9"/>
        <v>2.0039678555523778E-3</v>
      </c>
    </row>
    <row r="640" spans="1:3" x14ac:dyDescent="0.2">
      <c r="A640" s="1">
        <v>19198</v>
      </c>
      <c r="B640">
        <v>25.110001</v>
      </c>
      <c r="C640">
        <f t="shared" si="9"/>
        <v>4.4000400000000182E-3</v>
      </c>
    </row>
    <row r="641" spans="1:3" x14ac:dyDescent="0.2">
      <c r="A641" s="1">
        <v>19199</v>
      </c>
      <c r="B641">
        <v>25.24</v>
      </c>
      <c r="C641">
        <f t="shared" si="9"/>
        <v>5.1771802000325677E-3</v>
      </c>
    </row>
    <row r="642" spans="1:3" x14ac:dyDescent="0.2">
      <c r="A642" s="1">
        <v>19200</v>
      </c>
      <c r="B642">
        <v>25.16</v>
      </c>
      <c r="C642">
        <f t="shared" si="9"/>
        <v>-3.1695721077653841E-3</v>
      </c>
    </row>
    <row r="643" spans="1:3" x14ac:dyDescent="0.2">
      <c r="A643" s="1">
        <v>19203</v>
      </c>
      <c r="B643">
        <v>25.200001</v>
      </c>
      <c r="C643">
        <f t="shared" si="9"/>
        <v>1.5898648648648719E-3</v>
      </c>
    </row>
    <row r="644" spans="1:3" x14ac:dyDescent="0.2">
      <c r="A644" s="1">
        <v>19204</v>
      </c>
      <c r="B644">
        <v>25.26</v>
      </c>
      <c r="C644">
        <f t="shared" ref="C644:C707" si="10">(B644-B643)/B643</f>
        <v>2.380912603932089E-3</v>
      </c>
    </row>
    <row r="645" spans="1:3" x14ac:dyDescent="0.2">
      <c r="A645" s="1">
        <v>19205</v>
      </c>
      <c r="B645">
        <v>25.370000999999998</v>
      </c>
      <c r="C645">
        <f t="shared" si="10"/>
        <v>4.3547505938241055E-3</v>
      </c>
    </row>
    <row r="646" spans="1:3" x14ac:dyDescent="0.2">
      <c r="A646" s="1">
        <v>19206</v>
      </c>
      <c r="B646">
        <v>25.4</v>
      </c>
      <c r="C646">
        <f t="shared" si="10"/>
        <v>1.1824595513417642E-3</v>
      </c>
    </row>
    <row r="647" spans="1:3" x14ac:dyDescent="0.2">
      <c r="A647" s="1">
        <v>19207</v>
      </c>
      <c r="B647">
        <v>25.450001</v>
      </c>
      <c r="C647">
        <f t="shared" si="10"/>
        <v>1.9685433070866826E-3</v>
      </c>
    </row>
    <row r="648" spans="1:3" x14ac:dyDescent="0.2">
      <c r="A648" s="1">
        <v>19210</v>
      </c>
      <c r="B648">
        <v>25.43</v>
      </c>
      <c r="C648">
        <f t="shared" si="10"/>
        <v>-7.8589387874682603E-4</v>
      </c>
    </row>
    <row r="649" spans="1:3" x14ac:dyDescent="0.2">
      <c r="A649" s="1">
        <v>19211</v>
      </c>
      <c r="B649">
        <v>25.459999</v>
      </c>
      <c r="C649">
        <f t="shared" si="10"/>
        <v>1.179669681478573E-3</v>
      </c>
    </row>
    <row r="650" spans="1:3" x14ac:dyDescent="0.2">
      <c r="A650" s="1">
        <v>19212</v>
      </c>
      <c r="B650">
        <v>25.440000999999999</v>
      </c>
      <c r="C650">
        <f t="shared" si="10"/>
        <v>-7.8546743069397103E-4</v>
      </c>
    </row>
    <row r="651" spans="1:3" x14ac:dyDescent="0.2">
      <c r="A651" s="1">
        <v>19213</v>
      </c>
      <c r="B651">
        <v>25.52</v>
      </c>
      <c r="C651">
        <f t="shared" si="10"/>
        <v>3.1446146562651794E-3</v>
      </c>
    </row>
    <row r="652" spans="1:3" x14ac:dyDescent="0.2">
      <c r="A652" s="1">
        <v>19214</v>
      </c>
      <c r="B652">
        <v>25.549999</v>
      </c>
      <c r="C652">
        <f t="shared" si="10"/>
        <v>1.1755094043887191E-3</v>
      </c>
    </row>
    <row r="653" spans="1:3" x14ac:dyDescent="0.2">
      <c r="A653" s="1">
        <v>19217</v>
      </c>
      <c r="B653">
        <v>25.52</v>
      </c>
      <c r="C653">
        <f t="shared" si="10"/>
        <v>-1.1741292044669008E-3</v>
      </c>
    </row>
    <row r="654" spans="1:3" x14ac:dyDescent="0.2">
      <c r="A654" s="1">
        <v>19218</v>
      </c>
      <c r="B654">
        <v>25.309999000000001</v>
      </c>
      <c r="C654">
        <f t="shared" si="10"/>
        <v>-8.2288793103447617E-3</v>
      </c>
    </row>
    <row r="655" spans="1:3" x14ac:dyDescent="0.2">
      <c r="A655" s="1">
        <v>19219</v>
      </c>
      <c r="B655">
        <v>25.280000999999999</v>
      </c>
      <c r="C655">
        <f t="shared" si="10"/>
        <v>-1.1852232787525055E-3</v>
      </c>
    </row>
    <row r="656" spans="1:3" x14ac:dyDescent="0.2">
      <c r="A656" s="1">
        <v>19220</v>
      </c>
      <c r="B656">
        <v>25.280000999999999</v>
      </c>
      <c r="C656">
        <f t="shared" si="10"/>
        <v>0</v>
      </c>
    </row>
    <row r="657" spans="1:3" x14ac:dyDescent="0.2">
      <c r="A657" s="1">
        <v>19221</v>
      </c>
      <c r="B657">
        <v>25.200001</v>
      </c>
      <c r="C657">
        <f t="shared" si="10"/>
        <v>-3.1645568368449946E-3</v>
      </c>
    </row>
    <row r="658" spans="1:3" x14ac:dyDescent="0.2">
      <c r="A658" s="1">
        <v>19224</v>
      </c>
      <c r="B658">
        <v>24.940000999999999</v>
      </c>
      <c r="C658">
        <f t="shared" si="10"/>
        <v>-1.0317459908037367E-2</v>
      </c>
    </row>
    <row r="659" spans="1:3" x14ac:dyDescent="0.2">
      <c r="A659" s="1">
        <v>19225</v>
      </c>
      <c r="B659">
        <v>24.889999</v>
      </c>
      <c r="C659">
        <f t="shared" si="10"/>
        <v>-2.0048916597877929E-3</v>
      </c>
    </row>
    <row r="660" spans="1:3" x14ac:dyDescent="0.2">
      <c r="A660" s="1">
        <v>19226</v>
      </c>
      <c r="B660">
        <v>24.950001</v>
      </c>
      <c r="C660">
        <f t="shared" si="10"/>
        <v>2.4106871197544354E-3</v>
      </c>
    </row>
    <row r="661" spans="1:3" x14ac:dyDescent="0.2">
      <c r="A661" s="1">
        <v>19227</v>
      </c>
      <c r="B661">
        <v>24.98</v>
      </c>
      <c r="C661">
        <f t="shared" si="10"/>
        <v>1.2023646812679529E-3</v>
      </c>
    </row>
    <row r="662" spans="1:3" x14ac:dyDescent="0.2">
      <c r="A662" s="1">
        <v>19228</v>
      </c>
      <c r="B662">
        <v>24.99</v>
      </c>
      <c r="C662">
        <f t="shared" si="10"/>
        <v>4.0032025620488431E-4</v>
      </c>
    </row>
    <row r="663" spans="1:3" x14ac:dyDescent="0.2">
      <c r="A663" s="1">
        <v>19231</v>
      </c>
      <c r="B663">
        <v>24.870000999999998</v>
      </c>
      <c r="C663">
        <f t="shared" si="10"/>
        <v>-4.8018807523009192E-3</v>
      </c>
    </row>
    <row r="664" spans="1:3" x14ac:dyDescent="0.2">
      <c r="A664" s="1">
        <v>19232</v>
      </c>
      <c r="B664">
        <v>24.83</v>
      </c>
      <c r="C664">
        <f t="shared" si="10"/>
        <v>-1.6084036345635924E-3</v>
      </c>
    </row>
    <row r="665" spans="1:3" x14ac:dyDescent="0.2">
      <c r="A665" s="1">
        <v>19233</v>
      </c>
      <c r="B665">
        <v>24.940000999999999</v>
      </c>
      <c r="C665">
        <f t="shared" si="10"/>
        <v>4.430165122835299E-3</v>
      </c>
    </row>
    <row r="666" spans="1:3" x14ac:dyDescent="0.2">
      <c r="A666" s="1">
        <v>19234</v>
      </c>
      <c r="B666">
        <v>24.969999000000001</v>
      </c>
      <c r="C666">
        <f t="shared" si="10"/>
        <v>1.2028066879388912E-3</v>
      </c>
    </row>
    <row r="667" spans="1:3" x14ac:dyDescent="0.2">
      <c r="A667" s="1">
        <v>19235</v>
      </c>
      <c r="B667">
        <v>25.030000999999999</v>
      </c>
      <c r="C667">
        <f t="shared" si="10"/>
        <v>2.4029636525014367E-3</v>
      </c>
    </row>
    <row r="668" spans="1:3" x14ac:dyDescent="0.2">
      <c r="A668" s="1">
        <v>19239</v>
      </c>
      <c r="B668">
        <v>25.15</v>
      </c>
      <c r="C668">
        <f t="shared" si="10"/>
        <v>4.794206760119585E-3</v>
      </c>
    </row>
    <row r="669" spans="1:3" x14ac:dyDescent="0.2">
      <c r="A669" s="1">
        <v>19240</v>
      </c>
      <c r="B669">
        <v>25.25</v>
      </c>
      <c r="C669">
        <f t="shared" si="10"/>
        <v>3.9761431411531383E-3</v>
      </c>
    </row>
    <row r="670" spans="1:3" x14ac:dyDescent="0.2">
      <c r="A670" s="1">
        <v>19241</v>
      </c>
      <c r="B670">
        <v>25.24</v>
      </c>
      <c r="C670">
        <f t="shared" si="10"/>
        <v>-3.9603960396045797E-4</v>
      </c>
    </row>
    <row r="671" spans="1:3" x14ac:dyDescent="0.2">
      <c r="A671" s="1">
        <v>19242</v>
      </c>
      <c r="B671">
        <v>25.209999</v>
      </c>
      <c r="C671">
        <f t="shared" si="10"/>
        <v>-1.1886291600633366E-3</v>
      </c>
    </row>
    <row r="672" spans="1:3" x14ac:dyDescent="0.2">
      <c r="A672" s="1">
        <v>19245</v>
      </c>
      <c r="B672">
        <v>25.110001</v>
      </c>
      <c r="C672">
        <f t="shared" si="10"/>
        <v>-3.9666007126775123E-3</v>
      </c>
    </row>
    <row r="673" spans="1:3" x14ac:dyDescent="0.2">
      <c r="A673" s="1">
        <v>19246</v>
      </c>
      <c r="B673">
        <v>24.860001</v>
      </c>
      <c r="C673">
        <f t="shared" si="10"/>
        <v>-9.9561923553885961E-3</v>
      </c>
    </row>
    <row r="674" spans="1:3" x14ac:dyDescent="0.2">
      <c r="A674" s="1">
        <v>19247</v>
      </c>
      <c r="B674">
        <v>24.690000999999999</v>
      </c>
      <c r="C674">
        <f t="shared" si="10"/>
        <v>-6.838294173841815E-3</v>
      </c>
    </row>
    <row r="675" spans="1:3" x14ac:dyDescent="0.2">
      <c r="A675" s="1">
        <v>19248</v>
      </c>
      <c r="B675">
        <v>24.719999000000001</v>
      </c>
      <c r="C675">
        <f t="shared" si="10"/>
        <v>1.2149857750108084E-3</v>
      </c>
    </row>
    <row r="676" spans="1:3" x14ac:dyDescent="0.2">
      <c r="A676" s="1">
        <v>19249</v>
      </c>
      <c r="B676">
        <v>24.709999</v>
      </c>
      <c r="C676">
        <f t="shared" si="10"/>
        <v>-4.0453076070114574E-4</v>
      </c>
    </row>
    <row r="677" spans="1:3" x14ac:dyDescent="0.2">
      <c r="A677" s="1">
        <v>19252</v>
      </c>
      <c r="B677">
        <v>24.450001</v>
      </c>
      <c r="C677">
        <f t="shared" si="10"/>
        <v>-1.0521975334762236E-2</v>
      </c>
    </row>
    <row r="678" spans="1:3" x14ac:dyDescent="0.2">
      <c r="A678" s="1">
        <v>19253</v>
      </c>
      <c r="B678">
        <v>24.530000999999999</v>
      </c>
      <c r="C678">
        <f t="shared" si="10"/>
        <v>3.2719835062582736E-3</v>
      </c>
    </row>
    <row r="679" spans="1:3" x14ac:dyDescent="0.2">
      <c r="A679" s="1">
        <v>19254</v>
      </c>
      <c r="B679">
        <v>24.58</v>
      </c>
      <c r="C679">
        <f t="shared" si="10"/>
        <v>2.038279574468818E-3</v>
      </c>
    </row>
    <row r="680" spans="1:3" x14ac:dyDescent="0.2">
      <c r="A680" s="1">
        <v>19255</v>
      </c>
      <c r="B680">
        <v>24.51</v>
      </c>
      <c r="C680">
        <f t="shared" si="10"/>
        <v>-2.8478437754270438E-3</v>
      </c>
    </row>
    <row r="681" spans="1:3" x14ac:dyDescent="0.2">
      <c r="A681" s="1">
        <v>19256</v>
      </c>
      <c r="B681">
        <v>24.57</v>
      </c>
      <c r="C681">
        <f t="shared" si="10"/>
        <v>2.4479804161566185E-3</v>
      </c>
    </row>
    <row r="682" spans="1:3" x14ac:dyDescent="0.2">
      <c r="A682" s="1">
        <v>19259</v>
      </c>
      <c r="B682">
        <v>24.59</v>
      </c>
      <c r="C682">
        <f t="shared" si="10"/>
        <v>8.1400081400079662E-4</v>
      </c>
    </row>
    <row r="683" spans="1:3" x14ac:dyDescent="0.2">
      <c r="A683" s="1">
        <v>19260</v>
      </c>
      <c r="B683">
        <v>24.700001</v>
      </c>
      <c r="C683">
        <f t="shared" si="10"/>
        <v>4.4734038226921704E-3</v>
      </c>
    </row>
    <row r="684" spans="1:3" x14ac:dyDescent="0.2">
      <c r="A684" s="1">
        <v>19261</v>
      </c>
      <c r="B684">
        <v>24.790001</v>
      </c>
      <c r="C684">
        <f t="shared" si="10"/>
        <v>3.6437245488370571E-3</v>
      </c>
    </row>
    <row r="685" spans="1:3" x14ac:dyDescent="0.2">
      <c r="A685" s="1">
        <v>19262</v>
      </c>
      <c r="B685">
        <v>24.809999000000001</v>
      </c>
      <c r="C685">
        <f t="shared" si="10"/>
        <v>8.066962159461418E-4</v>
      </c>
    </row>
    <row r="686" spans="1:3" x14ac:dyDescent="0.2">
      <c r="A686" s="1">
        <v>19263</v>
      </c>
      <c r="B686">
        <v>24.73</v>
      </c>
      <c r="C686">
        <f t="shared" si="10"/>
        <v>-3.2244660711191813E-3</v>
      </c>
    </row>
    <row r="687" spans="1:3" x14ac:dyDescent="0.2">
      <c r="A687" s="1">
        <v>19266</v>
      </c>
      <c r="B687">
        <v>24.68</v>
      </c>
      <c r="C687">
        <f t="shared" si="10"/>
        <v>-2.0218358269308819E-3</v>
      </c>
    </row>
    <row r="688" spans="1:3" x14ac:dyDescent="0.2">
      <c r="A688" s="1">
        <v>19267</v>
      </c>
      <c r="B688">
        <v>24.540001</v>
      </c>
      <c r="C688">
        <f t="shared" si="10"/>
        <v>-5.6725688816855564E-3</v>
      </c>
    </row>
    <row r="689" spans="1:3" x14ac:dyDescent="0.2">
      <c r="A689" s="1">
        <v>19268</v>
      </c>
      <c r="B689">
        <v>24.48</v>
      </c>
      <c r="C689">
        <f t="shared" si="10"/>
        <v>-2.4450284252229555E-3</v>
      </c>
    </row>
    <row r="690" spans="1:3" x14ac:dyDescent="0.2">
      <c r="A690" s="1">
        <v>19269</v>
      </c>
      <c r="B690">
        <v>24.52</v>
      </c>
      <c r="C690">
        <f t="shared" si="10"/>
        <v>1.6339869281045403E-3</v>
      </c>
    </row>
    <row r="691" spans="1:3" x14ac:dyDescent="0.2">
      <c r="A691" s="1">
        <v>19270</v>
      </c>
      <c r="B691">
        <v>24.5</v>
      </c>
      <c r="C691">
        <f t="shared" si="10"/>
        <v>-8.1566068515495811E-4</v>
      </c>
    </row>
    <row r="692" spans="1:3" x14ac:dyDescent="0.2">
      <c r="A692" s="1">
        <v>19273</v>
      </c>
      <c r="B692">
        <v>24.440000999999999</v>
      </c>
      <c r="C692">
        <f t="shared" si="10"/>
        <v>-2.4489387755102549E-3</v>
      </c>
    </row>
    <row r="693" spans="1:3" x14ac:dyDescent="0.2">
      <c r="A693" s="1">
        <v>19274</v>
      </c>
      <c r="B693">
        <v>24.4</v>
      </c>
      <c r="C693">
        <f t="shared" si="10"/>
        <v>-1.6367020606914123E-3</v>
      </c>
    </row>
    <row r="694" spans="1:3" x14ac:dyDescent="0.2">
      <c r="A694" s="1">
        <v>19275</v>
      </c>
      <c r="B694">
        <v>24.58</v>
      </c>
      <c r="C694">
        <f t="shared" si="10"/>
        <v>7.3770491803278578E-3</v>
      </c>
    </row>
    <row r="695" spans="1:3" x14ac:dyDescent="0.2">
      <c r="A695" s="1">
        <v>19276</v>
      </c>
      <c r="B695">
        <v>24.57</v>
      </c>
      <c r="C695">
        <f t="shared" si="10"/>
        <v>-4.0683482506094433E-4</v>
      </c>
    </row>
    <row r="696" spans="1:3" x14ac:dyDescent="0.2">
      <c r="A696" s="1">
        <v>19277</v>
      </c>
      <c r="B696">
        <v>24.549999</v>
      </c>
      <c r="C696">
        <f t="shared" si="10"/>
        <v>-8.1404151404153855E-4</v>
      </c>
    </row>
    <row r="697" spans="1:3" x14ac:dyDescent="0.2">
      <c r="A697" s="1">
        <v>19281</v>
      </c>
      <c r="B697">
        <v>24.48</v>
      </c>
      <c r="C697">
        <f t="shared" si="10"/>
        <v>-2.8512832118648664E-3</v>
      </c>
    </row>
    <row r="698" spans="1:3" x14ac:dyDescent="0.2">
      <c r="A698" s="1">
        <v>19282</v>
      </c>
      <c r="B698">
        <v>24.059999000000001</v>
      </c>
      <c r="C698">
        <f t="shared" si="10"/>
        <v>-1.7156903594771209E-2</v>
      </c>
    </row>
    <row r="699" spans="1:3" x14ac:dyDescent="0.2">
      <c r="A699" s="1">
        <v>19283</v>
      </c>
      <c r="B699">
        <v>23.91</v>
      </c>
      <c r="C699">
        <f t="shared" si="10"/>
        <v>-6.2343726614452937E-3</v>
      </c>
    </row>
    <row r="700" spans="1:3" x14ac:dyDescent="0.2">
      <c r="A700" s="1">
        <v>19284</v>
      </c>
      <c r="B700">
        <v>24.200001</v>
      </c>
      <c r="C700">
        <f t="shared" si="10"/>
        <v>1.2128858218318703E-2</v>
      </c>
    </row>
    <row r="701" spans="1:3" x14ac:dyDescent="0.2">
      <c r="A701" s="1">
        <v>19287</v>
      </c>
      <c r="B701">
        <v>24.129999000000002</v>
      </c>
      <c r="C701">
        <f t="shared" si="10"/>
        <v>-2.8926445085683586E-3</v>
      </c>
    </row>
    <row r="702" spans="1:3" x14ac:dyDescent="0.2">
      <c r="A702" s="1">
        <v>19288</v>
      </c>
      <c r="B702">
        <v>24.07</v>
      </c>
      <c r="C702">
        <f t="shared" si="10"/>
        <v>-2.4864899497095395E-3</v>
      </c>
    </row>
    <row r="703" spans="1:3" x14ac:dyDescent="0.2">
      <c r="A703" s="1">
        <v>19289</v>
      </c>
      <c r="B703">
        <v>23.799999</v>
      </c>
      <c r="C703">
        <f t="shared" si="10"/>
        <v>-1.1217324470294998E-2</v>
      </c>
    </row>
    <row r="704" spans="1:3" x14ac:dyDescent="0.2">
      <c r="A704" s="1">
        <v>19290</v>
      </c>
      <c r="B704">
        <v>23.870000999999998</v>
      </c>
      <c r="C704">
        <f t="shared" si="10"/>
        <v>2.941260627784009E-3</v>
      </c>
    </row>
    <row r="705" spans="1:3" x14ac:dyDescent="0.2">
      <c r="A705" s="1">
        <v>19291</v>
      </c>
      <c r="B705">
        <v>24.030000999999999</v>
      </c>
      <c r="C705">
        <f t="shared" si="10"/>
        <v>6.7029741640982823E-3</v>
      </c>
    </row>
    <row r="706" spans="1:3" x14ac:dyDescent="0.2">
      <c r="A706" s="1">
        <v>19294</v>
      </c>
      <c r="B706">
        <v>24.09</v>
      </c>
      <c r="C706">
        <f t="shared" si="10"/>
        <v>2.4968371828199779E-3</v>
      </c>
    </row>
    <row r="707" spans="1:3" x14ac:dyDescent="0.2">
      <c r="A707" s="1">
        <v>19295</v>
      </c>
      <c r="B707">
        <v>24.129999000000002</v>
      </c>
      <c r="C707">
        <f t="shared" si="10"/>
        <v>1.6603985056040545E-3</v>
      </c>
    </row>
    <row r="708" spans="1:3" x14ac:dyDescent="0.2">
      <c r="A708" s="1">
        <v>19296</v>
      </c>
      <c r="B708">
        <v>24.15</v>
      </c>
      <c r="C708">
        <f t="shared" ref="C708:C771" si="11">(B708-B707)/B707</f>
        <v>8.2888523948952708E-4</v>
      </c>
    </row>
    <row r="709" spans="1:3" x14ac:dyDescent="0.2">
      <c r="A709" s="1">
        <v>19297</v>
      </c>
      <c r="B709">
        <v>24.15</v>
      </c>
      <c r="C709">
        <f t="shared" si="11"/>
        <v>0</v>
      </c>
    </row>
    <row r="710" spans="1:3" x14ac:dyDescent="0.2">
      <c r="A710" s="1">
        <v>19298</v>
      </c>
      <c r="B710">
        <v>24.52</v>
      </c>
      <c r="C710">
        <f t="shared" si="11"/>
        <v>1.5320910973084929E-2</v>
      </c>
    </row>
    <row r="711" spans="1:3" x14ac:dyDescent="0.2">
      <c r="A711" s="1">
        <v>19301</v>
      </c>
      <c r="B711">
        <v>24.6</v>
      </c>
      <c r="C711">
        <f t="shared" si="11"/>
        <v>3.2626427406199777E-3</v>
      </c>
    </row>
    <row r="712" spans="1:3" x14ac:dyDescent="0.2">
      <c r="A712" s="1">
        <v>19303</v>
      </c>
      <c r="B712">
        <v>24.67</v>
      </c>
      <c r="C712">
        <f t="shared" si="11"/>
        <v>2.8455284552845643E-3</v>
      </c>
    </row>
    <row r="713" spans="1:3" x14ac:dyDescent="0.2">
      <c r="A713" s="1">
        <v>19304</v>
      </c>
      <c r="B713">
        <v>24.77</v>
      </c>
      <c r="C713">
        <f t="shared" si="11"/>
        <v>4.0535062829346515E-3</v>
      </c>
    </row>
    <row r="714" spans="1:3" x14ac:dyDescent="0.2">
      <c r="A714" s="1">
        <v>19305</v>
      </c>
      <c r="B714">
        <v>24.780000999999999</v>
      </c>
      <c r="C714">
        <f t="shared" si="11"/>
        <v>4.0375454178437782E-4</v>
      </c>
    </row>
    <row r="715" spans="1:3" x14ac:dyDescent="0.2">
      <c r="A715" s="1">
        <v>19308</v>
      </c>
      <c r="B715">
        <v>24.77</v>
      </c>
      <c r="C715">
        <f t="shared" si="11"/>
        <v>-4.0359158984695114E-4</v>
      </c>
    </row>
    <row r="716" spans="1:3" x14ac:dyDescent="0.2">
      <c r="A716" s="1">
        <v>19310</v>
      </c>
      <c r="B716">
        <v>24.65</v>
      </c>
      <c r="C716">
        <f t="shared" si="11"/>
        <v>-4.8445700444085986E-3</v>
      </c>
    </row>
    <row r="717" spans="1:3" x14ac:dyDescent="0.2">
      <c r="A717" s="1">
        <v>19311</v>
      </c>
      <c r="B717">
        <v>24.709999</v>
      </c>
      <c r="C717">
        <f t="shared" si="11"/>
        <v>2.4340365111562372E-3</v>
      </c>
    </row>
    <row r="718" spans="1:3" x14ac:dyDescent="0.2">
      <c r="A718" s="1">
        <v>19312</v>
      </c>
      <c r="B718">
        <v>24.75</v>
      </c>
      <c r="C718">
        <f t="shared" si="11"/>
        <v>1.6188183577020856E-3</v>
      </c>
    </row>
    <row r="719" spans="1:3" x14ac:dyDescent="0.2">
      <c r="A719" s="1">
        <v>19315</v>
      </c>
      <c r="B719">
        <v>24.799999</v>
      </c>
      <c r="C719">
        <f t="shared" si="11"/>
        <v>2.0201616161616034E-3</v>
      </c>
    </row>
    <row r="720" spans="1:3" x14ac:dyDescent="0.2">
      <c r="A720" s="1">
        <v>19316</v>
      </c>
      <c r="B720">
        <v>25.16</v>
      </c>
      <c r="C720">
        <f t="shared" si="11"/>
        <v>1.4516169940168161E-2</v>
      </c>
    </row>
    <row r="721" spans="1:3" x14ac:dyDescent="0.2">
      <c r="A721" s="1">
        <v>19317</v>
      </c>
      <c r="B721">
        <v>25.33</v>
      </c>
      <c r="C721">
        <f t="shared" si="11"/>
        <v>6.7567567567566834E-3</v>
      </c>
    </row>
    <row r="722" spans="1:3" x14ac:dyDescent="0.2">
      <c r="A722" s="1">
        <v>19318</v>
      </c>
      <c r="B722">
        <v>25.280000999999999</v>
      </c>
      <c r="C722">
        <f t="shared" si="11"/>
        <v>-1.9739044611132919E-3</v>
      </c>
    </row>
    <row r="723" spans="1:3" x14ac:dyDescent="0.2">
      <c r="A723" s="1">
        <v>19319</v>
      </c>
      <c r="B723">
        <v>25.27</v>
      </c>
      <c r="C723">
        <f t="shared" si="11"/>
        <v>-3.9560916156605529E-4</v>
      </c>
    </row>
    <row r="724" spans="1:3" x14ac:dyDescent="0.2">
      <c r="A724" s="1">
        <v>19322</v>
      </c>
      <c r="B724">
        <v>25.42</v>
      </c>
      <c r="C724">
        <f t="shared" si="11"/>
        <v>5.9358923624852448E-3</v>
      </c>
    </row>
    <row r="725" spans="1:3" x14ac:dyDescent="0.2">
      <c r="A725" s="1">
        <v>19323</v>
      </c>
      <c r="B725">
        <v>25.360001</v>
      </c>
      <c r="C725">
        <f t="shared" si="11"/>
        <v>-2.360306845003983E-3</v>
      </c>
    </row>
    <row r="726" spans="1:3" x14ac:dyDescent="0.2">
      <c r="A726" s="1">
        <v>19324</v>
      </c>
      <c r="B726">
        <v>25.52</v>
      </c>
      <c r="C726">
        <f t="shared" si="11"/>
        <v>6.3091085840256515E-3</v>
      </c>
    </row>
    <row r="727" spans="1:3" x14ac:dyDescent="0.2">
      <c r="A727" s="1">
        <v>19326</v>
      </c>
      <c r="B727">
        <v>25.66</v>
      </c>
      <c r="C727">
        <f t="shared" si="11"/>
        <v>5.4858934169279222E-3</v>
      </c>
    </row>
    <row r="728" spans="1:3" x14ac:dyDescent="0.2">
      <c r="A728" s="1">
        <v>19329</v>
      </c>
      <c r="B728">
        <v>25.68</v>
      </c>
      <c r="C728">
        <f t="shared" si="11"/>
        <v>7.7942322681214243E-4</v>
      </c>
    </row>
    <row r="729" spans="1:3" x14ac:dyDescent="0.2">
      <c r="A729" s="1">
        <v>19330</v>
      </c>
      <c r="B729">
        <v>25.74</v>
      </c>
      <c r="C729">
        <f t="shared" si="11"/>
        <v>2.3364485981307915E-3</v>
      </c>
    </row>
    <row r="730" spans="1:3" x14ac:dyDescent="0.2">
      <c r="A730" s="1">
        <v>19331</v>
      </c>
      <c r="B730">
        <v>25.709999</v>
      </c>
      <c r="C730">
        <f t="shared" si="11"/>
        <v>-1.1655400155399617E-3</v>
      </c>
    </row>
    <row r="731" spans="1:3" x14ac:dyDescent="0.2">
      <c r="A731" s="1">
        <v>19332</v>
      </c>
      <c r="B731">
        <v>25.610001</v>
      </c>
      <c r="C731">
        <f t="shared" si="11"/>
        <v>-3.8894595056187813E-3</v>
      </c>
    </row>
    <row r="732" spans="1:3" x14ac:dyDescent="0.2">
      <c r="A732" s="1">
        <v>19333</v>
      </c>
      <c r="B732">
        <v>25.620000999999998</v>
      </c>
      <c r="C732">
        <f t="shared" si="11"/>
        <v>3.9047245644379357E-4</v>
      </c>
    </row>
    <row r="733" spans="1:3" x14ac:dyDescent="0.2">
      <c r="A733" s="1">
        <v>19336</v>
      </c>
      <c r="B733">
        <v>25.76</v>
      </c>
      <c r="C733">
        <f t="shared" si="11"/>
        <v>5.4644416290226963E-3</v>
      </c>
    </row>
    <row r="734" spans="1:3" x14ac:dyDescent="0.2">
      <c r="A734" s="1">
        <v>19337</v>
      </c>
      <c r="B734">
        <v>25.93</v>
      </c>
      <c r="C734">
        <f t="shared" si="11"/>
        <v>6.5993788819875051E-3</v>
      </c>
    </row>
    <row r="735" spans="1:3" x14ac:dyDescent="0.2">
      <c r="A735" s="1">
        <v>19338</v>
      </c>
      <c r="B735">
        <v>25.98</v>
      </c>
      <c r="C735">
        <f t="shared" si="11"/>
        <v>1.9282684149633904E-3</v>
      </c>
    </row>
    <row r="736" spans="1:3" x14ac:dyDescent="0.2">
      <c r="A736" s="1">
        <v>19339</v>
      </c>
      <c r="B736">
        <v>25.959999</v>
      </c>
      <c r="C736">
        <f t="shared" si="11"/>
        <v>-7.698614318706929E-4</v>
      </c>
    </row>
    <row r="737" spans="1:3" x14ac:dyDescent="0.2">
      <c r="A737" s="1">
        <v>19340</v>
      </c>
      <c r="B737">
        <v>26.040001</v>
      </c>
      <c r="C737">
        <f t="shared" si="11"/>
        <v>3.0817412589268724E-3</v>
      </c>
    </row>
    <row r="738" spans="1:3" x14ac:dyDescent="0.2">
      <c r="A738" s="1">
        <v>19343</v>
      </c>
      <c r="B738">
        <v>26.040001</v>
      </c>
      <c r="C738">
        <f t="shared" si="11"/>
        <v>0</v>
      </c>
    </row>
    <row r="739" spans="1:3" x14ac:dyDescent="0.2">
      <c r="A739" s="1">
        <v>19344</v>
      </c>
      <c r="B739">
        <v>26.07</v>
      </c>
      <c r="C739">
        <f t="shared" si="11"/>
        <v>1.1520352860201544E-3</v>
      </c>
    </row>
    <row r="740" spans="1:3" x14ac:dyDescent="0.2">
      <c r="A740" s="1">
        <v>19345</v>
      </c>
      <c r="B740">
        <v>26.040001</v>
      </c>
      <c r="C740">
        <f t="shared" si="11"/>
        <v>-1.1507096279248219E-3</v>
      </c>
    </row>
    <row r="741" spans="1:3" x14ac:dyDescent="0.2">
      <c r="A741" s="1">
        <v>19346</v>
      </c>
      <c r="B741">
        <v>26.030000999999999</v>
      </c>
      <c r="C741">
        <f t="shared" si="11"/>
        <v>-3.8402456282553765E-4</v>
      </c>
    </row>
    <row r="742" spans="1:3" x14ac:dyDescent="0.2">
      <c r="A742" s="1">
        <v>19347</v>
      </c>
      <c r="B742">
        <v>26.15</v>
      </c>
      <c r="C742">
        <f t="shared" si="11"/>
        <v>4.6100267149432675E-3</v>
      </c>
    </row>
    <row r="743" spans="1:3" x14ac:dyDescent="0.2">
      <c r="A743" s="1">
        <v>19350</v>
      </c>
      <c r="B743">
        <v>26.299999</v>
      </c>
      <c r="C743">
        <f t="shared" si="11"/>
        <v>5.7360994263862758E-3</v>
      </c>
    </row>
    <row r="744" spans="1:3" x14ac:dyDescent="0.2">
      <c r="A744" s="1">
        <v>19351</v>
      </c>
      <c r="B744">
        <v>26.190000999999999</v>
      </c>
      <c r="C744">
        <f t="shared" si="11"/>
        <v>-4.1824336191039748E-3</v>
      </c>
    </row>
    <row r="745" spans="1:3" x14ac:dyDescent="0.2">
      <c r="A745" s="1">
        <v>19352</v>
      </c>
      <c r="B745">
        <v>26.209999</v>
      </c>
      <c r="C745">
        <f t="shared" si="11"/>
        <v>7.6357385400638474E-4</v>
      </c>
    </row>
    <row r="746" spans="1:3" x14ac:dyDescent="0.2">
      <c r="A746" s="1">
        <v>19354</v>
      </c>
      <c r="B746">
        <v>26.25</v>
      </c>
      <c r="C746">
        <f t="shared" si="11"/>
        <v>1.5261732745583156E-3</v>
      </c>
    </row>
    <row r="747" spans="1:3" x14ac:dyDescent="0.2">
      <c r="A747" s="1">
        <v>19357</v>
      </c>
      <c r="B747">
        <v>26.4</v>
      </c>
      <c r="C747">
        <f t="shared" si="11"/>
        <v>5.7142857142856605E-3</v>
      </c>
    </row>
    <row r="748" spans="1:3" x14ac:dyDescent="0.2">
      <c r="A748" s="1">
        <v>19358</v>
      </c>
      <c r="B748">
        <v>26.59</v>
      </c>
      <c r="C748">
        <f t="shared" si="11"/>
        <v>7.1969696969697459E-3</v>
      </c>
    </row>
    <row r="749" spans="1:3" x14ac:dyDescent="0.2">
      <c r="A749" s="1">
        <v>19359</v>
      </c>
      <c r="B749">
        <v>26.57</v>
      </c>
      <c r="C749">
        <f t="shared" si="11"/>
        <v>-7.52162467092876E-4</v>
      </c>
    </row>
    <row r="750" spans="1:3" x14ac:dyDescent="0.2">
      <c r="A750" s="1">
        <v>19361</v>
      </c>
      <c r="B750">
        <v>26.540001</v>
      </c>
      <c r="C750">
        <f t="shared" si="11"/>
        <v>-1.1290553255551416E-3</v>
      </c>
    </row>
    <row r="751" spans="1:3" x14ac:dyDescent="0.2">
      <c r="A751" s="1">
        <v>19364</v>
      </c>
      <c r="B751">
        <v>26.66</v>
      </c>
      <c r="C751">
        <f t="shared" si="11"/>
        <v>4.5214391664868429E-3</v>
      </c>
    </row>
    <row r="752" spans="1:3" x14ac:dyDescent="0.2">
      <c r="A752" s="1">
        <v>19365</v>
      </c>
      <c r="B752">
        <v>26.48</v>
      </c>
      <c r="C752">
        <f t="shared" si="11"/>
        <v>-6.7516879219804843E-3</v>
      </c>
    </row>
    <row r="753" spans="1:3" x14ac:dyDescent="0.2">
      <c r="A753" s="1">
        <v>19366</v>
      </c>
      <c r="B753">
        <v>26.370000999999998</v>
      </c>
      <c r="C753">
        <f t="shared" si="11"/>
        <v>-4.1540407854985632E-3</v>
      </c>
    </row>
    <row r="754" spans="1:3" x14ac:dyDescent="0.2">
      <c r="A754" s="1">
        <v>19367</v>
      </c>
      <c r="B754">
        <v>26.33</v>
      </c>
      <c r="C754">
        <f t="shared" si="11"/>
        <v>-1.5169131013684897E-3</v>
      </c>
    </row>
    <row r="755" spans="1:3" x14ac:dyDescent="0.2">
      <c r="A755" s="1">
        <v>19368</v>
      </c>
      <c r="B755">
        <v>26.08</v>
      </c>
      <c r="C755">
        <f t="shared" si="11"/>
        <v>-9.4948727687048998E-3</v>
      </c>
    </row>
    <row r="756" spans="1:3" x14ac:dyDescent="0.2">
      <c r="A756" s="1">
        <v>19371</v>
      </c>
      <c r="B756">
        <v>25.860001</v>
      </c>
      <c r="C756">
        <f t="shared" si="11"/>
        <v>-8.4355444785275246E-3</v>
      </c>
    </row>
    <row r="757" spans="1:3" x14ac:dyDescent="0.2">
      <c r="A757" s="1">
        <v>19372</v>
      </c>
      <c r="B757">
        <v>26.02</v>
      </c>
      <c r="C757">
        <f t="shared" si="11"/>
        <v>6.1871227305830001E-3</v>
      </c>
    </row>
    <row r="758" spans="1:3" x14ac:dyDescent="0.2">
      <c r="A758" s="1">
        <v>19373</v>
      </c>
      <c r="B758">
        <v>26.08</v>
      </c>
      <c r="C758">
        <f t="shared" si="11"/>
        <v>2.3059185242120953E-3</v>
      </c>
    </row>
    <row r="759" spans="1:3" x14ac:dyDescent="0.2">
      <c r="A759" s="1">
        <v>19374</v>
      </c>
      <c r="B759">
        <v>26.129999000000002</v>
      </c>
      <c r="C759">
        <f t="shared" si="11"/>
        <v>1.9171395705522714E-3</v>
      </c>
    </row>
    <row r="760" spans="1:3" x14ac:dyDescent="0.2">
      <c r="A760" s="1">
        <v>19375</v>
      </c>
      <c r="B760">
        <v>26.02</v>
      </c>
      <c r="C760">
        <f t="shared" si="11"/>
        <v>-4.2096825185489652E-3</v>
      </c>
    </row>
    <row r="761" spans="1:3" x14ac:dyDescent="0.2">
      <c r="A761" s="1">
        <v>19378</v>
      </c>
      <c r="B761">
        <v>26.01</v>
      </c>
      <c r="C761">
        <f t="shared" si="11"/>
        <v>-3.8431975403528098E-4</v>
      </c>
    </row>
    <row r="762" spans="1:3" x14ac:dyDescent="0.2">
      <c r="A762" s="1">
        <v>19379</v>
      </c>
      <c r="B762">
        <v>26.139999</v>
      </c>
      <c r="C762">
        <f t="shared" si="11"/>
        <v>4.9980392156861965E-3</v>
      </c>
    </row>
    <row r="763" spans="1:3" x14ac:dyDescent="0.2">
      <c r="A763" s="1">
        <v>19380</v>
      </c>
      <c r="B763">
        <v>26.09</v>
      </c>
      <c r="C763">
        <f t="shared" si="11"/>
        <v>-1.9127391703419607E-3</v>
      </c>
    </row>
    <row r="764" spans="1:3" x14ac:dyDescent="0.2">
      <c r="A764" s="1">
        <v>19381</v>
      </c>
      <c r="B764">
        <v>26.120000999999998</v>
      </c>
      <c r="C764">
        <f t="shared" si="11"/>
        <v>1.1499041778458648E-3</v>
      </c>
    </row>
    <row r="765" spans="1:3" x14ac:dyDescent="0.2">
      <c r="A765" s="1">
        <v>19382</v>
      </c>
      <c r="B765">
        <v>26.07</v>
      </c>
      <c r="C765">
        <f t="shared" si="11"/>
        <v>-1.914280171734993E-3</v>
      </c>
    </row>
    <row r="766" spans="1:3" x14ac:dyDescent="0.2">
      <c r="A766" s="1">
        <v>19385</v>
      </c>
      <c r="B766">
        <v>26.02</v>
      </c>
      <c r="C766">
        <f t="shared" si="11"/>
        <v>-1.9179133103184008E-3</v>
      </c>
    </row>
    <row r="767" spans="1:3" x14ac:dyDescent="0.2">
      <c r="A767" s="1">
        <v>19386</v>
      </c>
      <c r="B767">
        <v>26.049999</v>
      </c>
      <c r="C767">
        <f t="shared" si="11"/>
        <v>1.152920830130673E-3</v>
      </c>
    </row>
    <row r="768" spans="1:3" x14ac:dyDescent="0.2">
      <c r="A768" s="1">
        <v>19387</v>
      </c>
      <c r="B768">
        <v>26.129999000000002</v>
      </c>
      <c r="C768">
        <f t="shared" si="11"/>
        <v>3.071017392361583E-3</v>
      </c>
    </row>
    <row r="769" spans="1:3" x14ac:dyDescent="0.2">
      <c r="A769" s="1">
        <v>19388</v>
      </c>
      <c r="B769">
        <v>26.200001</v>
      </c>
      <c r="C769">
        <f t="shared" si="11"/>
        <v>2.678989769574763E-3</v>
      </c>
    </row>
    <row r="770" spans="1:3" x14ac:dyDescent="0.2">
      <c r="A770" s="1">
        <v>19389</v>
      </c>
      <c r="B770">
        <v>26.379999000000002</v>
      </c>
      <c r="C770">
        <f t="shared" si="11"/>
        <v>6.870152409536214E-3</v>
      </c>
    </row>
    <row r="771" spans="1:3" x14ac:dyDescent="0.2">
      <c r="A771" s="1">
        <v>19392</v>
      </c>
      <c r="B771">
        <v>26.51</v>
      </c>
      <c r="C771">
        <f t="shared" si="11"/>
        <v>4.9280138335107606E-3</v>
      </c>
    </row>
    <row r="772" spans="1:3" x14ac:dyDescent="0.2">
      <c r="A772" s="1">
        <v>19393</v>
      </c>
      <c r="B772">
        <v>26.540001</v>
      </c>
      <c r="C772">
        <f t="shared" ref="C772:C835" si="12">(B772-B771)/B771</f>
        <v>1.1316861561674317E-3</v>
      </c>
    </row>
    <row r="773" spans="1:3" x14ac:dyDescent="0.2">
      <c r="A773" s="1">
        <v>19394</v>
      </c>
      <c r="B773">
        <v>26.42</v>
      </c>
      <c r="C773">
        <f t="shared" si="12"/>
        <v>-4.5215145244342104E-3</v>
      </c>
    </row>
    <row r="774" spans="1:3" x14ac:dyDescent="0.2">
      <c r="A774" s="1">
        <v>19395</v>
      </c>
      <c r="B774">
        <v>26.15</v>
      </c>
      <c r="C774">
        <f t="shared" si="12"/>
        <v>-1.0219530658592093E-2</v>
      </c>
    </row>
    <row r="775" spans="1:3" x14ac:dyDescent="0.2">
      <c r="A775" s="1">
        <v>19396</v>
      </c>
      <c r="B775">
        <v>26.51</v>
      </c>
      <c r="C775">
        <f t="shared" si="12"/>
        <v>1.3766730401529752E-2</v>
      </c>
    </row>
    <row r="776" spans="1:3" x14ac:dyDescent="0.2">
      <c r="A776" s="1">
        <v>19399</v>
      </c>
      <c r="B776">
        <v>25.690000999999999</v>
      </c>
      <c r="C776">
        <f t="shared" si="12"/>
        <v>-3.0931686156167589E-2</v>
      </c>
    </row>
    <row r="777" spans="1:3" x14ac:dyDescent="0.2">
      <c r="A777" s="1">
        <v>19400</v>
      </c>
      <c r="B777">
        <v>25.620000999999998</v>
      </c>
      <c r="C777">
        <f t="shared" si="12"/>
        <v>-2.7247955342625438E-3</v>
      </c>
    </row>
    <row r="778" spans="1:3" x14ac:dyDescent="0.2">
      <c r="A778" s="1">
        <v>19401</v>
      </c>
      <c r="B778">
        <v>25.639999</v>
      </c>
      <c r="C778">
        <f t="shared" si="12"/>
        <v>7.805620304230695E-4</v>
      </c>
    </row>
    <row r="779" spans="1:3" x14ac:dyDescent="0.2">
      <c r="A779" s="1">
        <v>19403</v>
      </c>
      <c r="B779">
        <v>25.74</v>
      </c>
      <c r="C779">
        <f t="shared" si="12"/>
        <v>3.9001951599139648E-3</v>
      </c>
    </row>
    <row r="780" spans="1:3" x14ac:dyDescent="0.2">
      <c r="A780" s="1">
        <v>19406</v>
      </c>
      <c r="B780">
        <v>25.65</v>
      </c>
      <c r="C780">
        <f t="shared" si="12"/>
        <v>-3.4965034965034913E-3</v>
      </c>
    </row>
    <row r="781" spans="1:3" x14ac:dyDescent="0.2">
      <c r="A781" s="1">
        <v>19407</v>
      </c>
      <c r="B781">
        <v>25.5</v>
      </c>
      <c r="C781">
        <f t="shared" si="12"/>
        <v>-5.847953216374214E-3</v>
      </c>
    </row>
    <row r="782" spans="1:3" x14ac:dyDescent="0.2">
      <c r="A782" s="1">
        <v>19408</v>
      </c>
      <c r="B782">
        <v>25.48</v>
      </c>
      <c r="C782">
        <f t="shared" si="12"/>
        <v>-7.8431372549017935E-4</v>
      </c>
    </row>
    <row r="783" spans="1:3" x14ac:dyDescent="0.2">
      <c r="A783" s="1">
        <v>19409</v>
      </c>
      <c r="B783">
        <v>25.57</v>
      </c>
      <c r="C783">
        <f t="shared" si="12"/>
        <v>3.5321821036106696E-3</v>
      </c>
    </row>
    <row r="784" spans="1:3" x14ac:dyDescent="0.2">
      <c r="A784" s="1">
        <v>19410</v>
      </c>
      <c r="B784">
        <v>25.629999000000002</v>
      </c>
      <c r="C784">
        <f t="shared" si="12"/>
        <v>2.3464606961283241E-3</v>
      </c>
    </row>
    <row r="785" spans="1:3" x14ac:dyDescent="0.2">
      <c r="A785" s="1">
        <v>19414</v>
      </c>
      <c r="B785">
        <v>25.75</v>
      </c>
      <c r="C785">
        <f t="shared" si="12"/>
        <v>4.682052465160005E-3</v>
      </c>
    </row>
    <row r="786" spans="1:3" x14ac:dyDescent="0.2">
      <c r="A786" s="1">
        <v>19415</v>
      </c>
      <c r="B786">
        <v>25.91</v>
      </c>
      <c r="C786">
        <f t="shared" si="12"/>
        <v>6.2135922330097144E-3</v>
      </c>
    </row>
    <row r="787" spans="1:3" x14ac:dyDescent="0.2">
      <c r="A787" s="1">
        <v>19416</v>
      </c>
      <c r="B787">
        <v>25.950001</v>
      </c>
      <c r="C787">
        <f t="shared" si="12"/>
        <v>1.5438440756464754E-3</v>
      </c>
    </row>
    <row r="788" spans="1:3" x14ac:dyDescent="0.2">
      <c r="A788" s="1">
        <v>19417</v>
      </c>
      <c r="B788">
        <v>25.9</v>
      </c>
      <c r="C788">
        <f t="shared" si="12"/>
        <v>-1.9268207349973411E-3</v>
      </c>
    </row>
    <row r="789" spans="1:3" x14ac:dyDescent="0.2">
      <c r="A789" s="1">
        <v>19420</v>
      </c>
      <c r="B789">
        <v>25.93</v>
      </c>
      <c r="C789">
        <f t="shared" si="12"/>
        <v>1.1583011583012023E-3</v>
      </c>
    </row>
    <row r="790" spans="1:3" x14ac:dyDescent="0.2">
      <c r="A790" s="1">
        <v>19421</v>
      </c>
      <c r="B790">
        <v>26</v>
      </c>
      <c r="C790">
        <f t="shared" si="12"/>
        <v>2.699575780948719E-3</v>
      </c>
    </row>
    <row r="791" spans="1:3" x14ac:dyDescent="0.2">
      <c r="A791" s="1">
        <v>19422</v>
      </c>
      <c r="B791">
        <v>25.780000999999999</v>
      </c>
      <c r="C791">
        <f t="shared" si="12"/>
        <v>-8.461500000000054E-3</v>
      </c>
    </row>
    <row r="792" spans="1:3" x14ac:dyDescent="0.2">
      <c r="A792" s="1">
        <v>19423</v>
      </c>
      <c r="B792">
        <v>25.790001</v>
      </c>
      <c r="C792">
        <f t="shared" si="12"/>
        <v>3.8789757998851761E-4</v>
      </c>
    </row>
    <row r="793" spans="1:3" x14ac:dyDescent="0.2">
      <c r="A793" s="1">
        <v>19424</v>
      </c>
      <c r="B793">
        <v>25.84</v>
      </c>
      <c r="C793">
        <f t="shared" si="12"/>
        <v>1.9386970942730744E-3</v>
      </c>
    </row>
    <row r="794" spans="1:3" x14ac:dyDescent="0.2">
      <c r="A794" s="1">
        <v>19427</v>
      </c>
      <c r="B794">
        <v>25.83</v>
      </c>
      <c r="C794">
        <f t="shared" si="12"/>
        <v>-3.8699690402482832E-4</v>
      </c>
    </row>
    <row r="795" spans="1:3" x14ac:dyDescent="0.2">
      <c r="A795" s="1">
        <v>19428</v>
      </c>
      <c r="B795">
        <v>25.91</v>
      </c>
      <c r="C795">
        <f t="shared" si="12"/>
        <v>3.0971738288812175E-3</v>
      </c>
    </row>
    <row r="796" spans="1:3" x14ac:dyDescent="0.2">
      <c r="A796" s="1">
        <v>19429</v>
      </c>
      <c r="B796">
        <v>26.120000999999998</v>
      </c>
      <c r="C796">
        <f t="shared" si="12"/>
        <v>8.105017367811591E-3</v>
      </c>
    </row>
    <row r="797" spans="1:3" x14ac:dyDescent="0.2">
      <c r="A797" s="1">
        <v>19430</v>
      </c>
      <c r="B797">
        <v>26.129999000000002</v>
      </c>
      <c r="C797">
        <f t="shared" si="12"/>
        <v>3.8277180770410614E-4</v>
      </c>
    </row>
    <row r="798" spans="1:3" x14ac:dyDescent="0.2">
      <c r="A798" s="1">
        <v>19431</v>
      </c>
      <c r="B798">
        <v>26.18</v>
      </c>
      <c r="C798">
        <f t="shared" si="12"/>
        <v>1.9135477196152279E-3</v>
      </c>
    </row>
    <row r="799" spans="1:3" x14ac:dyDescent="0.2">
      <c r="A799" s="1">
        <v>19434</v>
      </c>
      <c r="B799">
        <v>26.219999000000001</v>
      </c>
      <c r="C799">
        <f t="shared" si="12"/>
        <v>1.5278456837281005E-3</v>
      </c>
    </row>
    <row r="800" spans="1:3" x14ac:dyDescent="0.2">
      <c r="A800" s="1">
        <v>19435</v>
      </c>
      <c r="B800">
        <v>26.33</v>
      </c>
      <c r="C800">
        <f t="shared" si="12"/>
        <v>4.1953090844891678E-3</v>
      </c>
    </row>
    <row r="801" spans="1:3" x14ac:dyDescent="0.2">
      <c r="A801" s="1">
        <v>19436</v>
      </c>
      <c r="B801">
        <v>26.24</v>
      </c>
      <c r="C801">
        <f t="shared" si="12"/>
        <v>-3.4181541967337587E-3</v>
      </c>
    </row>
    <row r="802" spans="1:3" x14ac:dyDescent="0.2">
      <c r="A802" s="1">
        <v>19437</v>
      </c>
      <c r="B802">
        <v>26.219999000000001</v>
      </c>
      <c r="C802">
        <f t="shared" si="12"/>
        <v>-7.622332317072046E-4</v>
      </c>
    </row>
    <row r="803" spans="1:3" x14ac:dyDescent="0.2">
      <c r="A803" s="1">
        <v>19438</v>
      </c>
      <c r="B803">
        <v>26.18</v>
      </c>
      <c r="C803">
        <f t="shared" si="12"/>
        <v>-1.5255149323232877E-3</v>
      </c>
    </row>
    <row r="804" spans="1:3" x14ac:dyDescent="0.2">
      <c r="A804" s="1">
        <v>19441</v>
      </c>
      <c r="B804">
        <v>26.02</v>
      </c>
      <c r="C804">
        <f t="shared" si="12"/>
        <v>-6.1115355233002343E-3</v>
      </c>
    </row>
    <row r="805" spans="1:3" x14ac:dyDescent="0.2">
      <c r="A805" s="1">
        <v>19442</v>
      </c>
      <c r="B805">
        <v>26.17</v>
      </c>
      <c r="C805">
        <f t="shared" si="12"/>
        <v>5.7647963105304434E-3</v>
      </c>
    </row>
    <row r="806" spans="1:3" x14ac:dyDescent="0.2">
      <c r="A806" s="1">
        <v>19443</v>
      </c>
      <c r="B806">
        <v>26.1</v>
      </c>
      <c r="C806">
        <f t="shared" si="12"/>
        <v>-2.6748184944593153E-3</v>
      </c>
    </row>
    <row r="807" spans="1:3" x14ac:dyDescent="0.2">
      <c r="A807" s="1">
        <v>19444</v>
      </c>
      <c r="B807">
        <v>25.950001</v>
      </c>
      <c r="C807">
        <f t="shared" si="12"/>
        <v>-5.7470881226054059E-3</v>
      </c>
    </row>
    <row r="808" spans="1:3" x14ac:dyDescent="0.2">
      <c r="A808" s="1">
        <v>19445</v>
      </c>
      <c r="B808">
        <v>25.99</v>
      </c>
      <c r="C808">
        <f t="shared" si="12"/>
        <v>1.54138722383857E-3</v>
      </c>
    </row>
    <row r="809" spans="1:3" x14ac:dyDescent="0.2">
      <c r="A809" s="1">
        <v>19448</v>
      </c>
      <c r="B809">
        <v>25.610001</v>
      </c>
      <c r="C809">
        <f t="shared" si="12"/>
        <v>-1.4620969603693652E-2</v>
      </c>
    </row>
    <row r="810" spans="1:3" x14ac:dyDescent="0.2">
      <c r="A810" s="1">
        <v>19449</v>
      </c>
      <c r="B810">
        <v>25.290001</v>
      </c>
      <c r="C810">
        <f t="shared" si="12"/>
        <v>-1.2495118606203892E-2</v>
      </c>
    </row>
    <row r="811" spans="1:3" x14ac:dyDescent="0.2">
      <c r="A811" s="1">
        <v>19450</v>
      </c>
      <c r="B811">
        <v>25.25</v>
      </c>
      <c r="C811">
        <f t="shared" si="12"/>
        <v>-1.581692305982913E-3</v>
      </c>
    </row>
    <row r="812" spans="1:3" x14ac:dyDescent="0.2">
      <c r="A812" s="1">
        <v>19451</v>
      </c>
      <c r="B812">
        <v>25.23</v>
      </c>
      <c r="C812">
        <f t="shared" si="12"/>
        <v>-7.9207920792077522E-4</v>
      </c>
    </row>
    <row r="813" spans="1:3" x14ac:dyDescent="0.2">
      <c r="A813" s="1">
        <v>19455</v>
      </c>
      <c r="B813">
        <v>24.610001</v>
      </c>
      <c r="C813">
        <f t="shared" si="12"/>
        <v>-2.4573880301228694E-2</v>
      </c>
    </row>
    <row r="814" spans="1:3" x14ac:dyDescent="0.2">
      <c r="A814" s="1">
        <v>19456</v>
      </c>
      <c r="B814">
        <v>24.709999</v>
      </c>
      <c r="C814">
        <f t="shared" si="12"/>
        <v>4.0633074334291723E-3</v>
      </c>
    </row>
    <row r="815" spans="1:3" x14ac:dyDescent="0.2">
      <c r="A815" s="1">
        <v>19457</v>
      </c>
      <c r="B815">
        <v>24.93</v>
      </c>
      <c r="C815">
        <f t="shared" si="12"/>
        <v>8.9033188548489975E-3</v>
      </c>
    </row>
    <row r="816" spans="1:3" x14ac:dyDescent="0.2">
      <c r="A816" s="1">
        <v>19458</v>
      </c>
      <c r="B816">
        <v>24.879999000000002</v>
      </c>
      <c r="C816">
        <f t="shared" si="12"/>
        <v>-2.0056558363416841E-3</v>
      </c>
    </row>
    <row r="817" spans="1:3" x14ac:dyDescent="0.2">
      <c r="A817" s="1">
        <v>19459</v>
      </c>
      <c r="B817">
        <v>24.82</v>
      </c>
      <c r="C817">
        <f t="shared" si="12"/>
        <v>-2.4115354667016363E-3</v>
      </c>
    </row>
    <row r="818" spans="1:3" x14ac:dyDescent="0.2">
      <c r="A818" s="1">
        <v>19462</v>
      </c>
      <c r="B818">
        <v>24.77</v>
      </c>
      <c r="C818">
        <f t="shared" si="12"/>
        <v>-2.0145044319097786E-3</v>
      </c>
    </row>
    <row r="819" spans="1:3" x14ac:dyDescent="0.2">
      <c r="A819" s="1">
        <v>19463</v>
      </c>
      <c r="B819">
        <v>24.860001</v>
      </c>
      <c r="C819">
        <f t="shared" si="12"/>
        <v>3.6334679047234915E-3</v>
      </c>
    </row>
    <row r="820" spans="1:3" x14ac:dyDescent="0.2">
      <c r="A820" s="1">
        <v>19464</v>
      </c>
      <c r="B820">
        <v>24.959999</v>
      </c>
      <c r="C820">
        <f t="shared" si="12"/>
        <v>4.0224455340930748E-3</v>
      </c>
    </row>
    <row r="821" spans="1:3" x14ac:dyDescent="0.2">
      <c r="A821" s="1">
        <v>19465</v>
      </c>
      <c r="B821">
        <v>24.91</v>
      </c>
      <c r="C821">
        <f t="shared" si="12"/>
        <v>-2.0031651443575653E-3</v>
      </c>
    </row>
    <row r="822" spans="1:3" x14ac:dyDescent="0.2">
      <c r="A822" s="1">
        <v>19466</v>
      </c>
      <c r="B822">
        <v>24.620000999999998</v>
      </c>
      <c r="C822">
        <f t="shared" si="12"/>
        <v>-1.1641870734644788E-2</v>
      </c>
    </row>
    <row r="823" spans="1:3" x14ac:dyDescent="0.2">
      <c r="A823" s="1">
        <v>19469</v>
      </c>
      <c r="B823">
        <v>24.73</v>
      </c>
      <c r="C823">
        <f t="shared" si="12"/>
        <v>4.4678714675926278E-3</v>
      </c>
    </row>
    <row r="824" spans="1:3" x14ac:dyDescent="0.2">
      <c r="A824" s="1">
        <v>19470</v>
      </c>
      <c r="B824">
        <v>24.67</v>
      </c>
      <c r="C824">
        <f t="shared" si="12"/>
        <v>-2.4262029923169722E-3</v>
      </c>
    </row>
    <row r="825" spans="1:3" x14ac:dyDescent="0.2">
      <c r="A825" s="1">
        <v>19471</v>
      </c>
      <c r="B825">
        <v>24.459999</v>
      </c>
      <c r="C825">
        <f t="shared" si="12"/>
        <v>-8.5124037292258568E-3</v>
      </c>
    </row>
    <row r="826" spans="1:3" x14ac:dyDescent="0.2">
      <c r="A826" s="1">
        <v>19472</v>
      </c>
      <c r="B826">
        <v>24.190000999999999</v>
      </c>
      <c r="C826">
        <f t="shared" si="12"/>
        <v>-1.1038348775075627E-2</v>
      </c>
    </row>
    <row r="827" spans="1:3" x14ac:dyDescent="0.2">
      <c r="A827" s="1">
        <v>19473</v>
      </c>
      <c r="B827">
        <v>24.200001</v>
      </c>
      <c r="C827">
        <f t="shared" si="12"/>
        <v>4.133939473587274E-4</v>
      </c>
    </row>
    <row r="828" spans="1:3" x14ac:dyDescent="0.2">
      <c r="A828" s="1">
        <v>19476</v>
      </c>
      <c r="B828">
        <v>24.34</v>
      </c>
      <c r="C828">
        <f t="shared" si="12"/>
        <v>5.7850824055750878E-3</v>
      </c>
    </row>
    <row r="829" spans="1:3" x14ac:dyDescent="0.2">
      <c r="A829" s="1">
        <v>19477</v>
      </c>
      <c r="B829">
        <v>24.52</v>
      </c>
      <c r="C829">
        <f t="shared" si="12"/>
        <v>7.3952341824157644E-3</v>
      </c>
    </row>
    <row r="830" spans="1:3" x14ac:dyDescent="0.2">
      <c r="A830" s="1">
        <v>19478</v>
      </c>
      <c r="B830">
        <v>24.68</v>
      </c>
      <c r="C830">
        <f t="shared" si="12"/>
        <v>6.5252854812398097E-3</v>
      </c>
    </row>
    <row r="831" spans="1:3" x14ac:dyDescent="0.2">
      <c r="A831" s="1">
        <v>19479</v>
      </c>
      <c r="B831">
        <v>24.620000999999998</v>
      </c>
      <c r="C831">
        <f t="shared" si="12"/>
        <v>-2.4310777957861122E-3</v>
      </c>
    </row>
    <row r="832" spans="1:3" x14ac:dyDescent="0.2">
      <c r="A832" s="1">
        <v>19480</v>
      </c>
      <c r="B832">
        <v>24.73</v>
      </c>
      <c r="C832">
        <f t="shared" si="12"/>
        <v>4.4678714675926278E-3</v>
      </c>
    </row>
    <row r="833" spans="1:3" x14ac:dyDescent="0.2">
      <c r="A833" s="1">
        <v>19483</v>
      </c>
      <c r="B833">
        <v>25</v>
      </c>
      <c r="C833">
        <f t="shared" si="12"/>
        <v>1.0917913465426589E-2</v>
      </c>
    </row>
    <row r="834" spans="1:3" x14ac:dyDescent="0.2">
      <c r="A834" s="1">
        <v>19484</v>
      </c>
      <c r="B834">
        <v>25.030000999999999</v>
      </c>
      <c r="C834">
        <f t="shared" si="12"/>
        <v>1.2000399999999446E-3</v>
      </c>
    </row>
    <row r="835" spans="1:3" x14ac:dyDescent="0.2">
      <c r="A835" s="1">
        <v>19485</v>
      </c>
      <c r="B835">
        <v>25</v>
      </c>
      <c r="C835">
        <f t="shared" si="12"/>
        <v>-1.1986016300997596E-3</v>
      </c>
    </row>
    <row r="836" spans="1:3" x14ac:dyDescent="0.2">
      <c r="A836" s="1">
        <v>19486</v>
      </c>
      <c r="B836">
        <v>24.9</v>
      </c>
      <c r="C836">
        <f t="shared" ref="C836:C899" si="13">(B836-B835)/B835</f>
        <v>-4.0000000000000565E-3</v>
      </c>
    </row>
    <row r="837" spans="1:3" x14ac:dyDescent="0.2">
      <c r="A837" s="1">
        <v>19487</v>
      </c>
      <c r="B837">
        <v>24.9</v>
      </c>
      <c r="C837">
        <f t="shared" si="13"/>
        <v>0</v>
      </c>
    </row>
    <row r="838" spans="1:3" x14ac:dyDescent="0.2">
      <c r="A838" s="1">
        <v>19490</v>
      </c>
      <c r="B838">
        <v>24.91</v>
      </c>
      <c r="C838">
        <f t="shared" si="13"/>
        <v>4.0160642570287404E-4</v>
      </c>
    </row>
    <row r="839" spans="1:3" x14ac:dyDescent="0.2">
      <c r="A839" s="1">
        <v>19491</v>
      </c>
      <c r="B839">
        <v>24.74</v>
      </c>
      <c r="C839">
        <f t="shared" si="13"/>
        <v>-6.824568446407134E-3</v>
      </c>
    </row>
    <row r="840" spans="1:3" x14ac:dyDescent="0.2">
      <c r="A840" s="1">
        <v>19492</v>
      </c>
      <c r="B840">
        <v>24.709999</v>
      </c>
      <c r="C840">
        <f t="shared" si="13"/>
        <v>-1.2126515763944468E-3</v>
      </c>
    </row>
    <row r="841" spans="1:3" x14ac:dyDescent="0.2">
      <c r="A841" s="1">
        <v>19493</v>
      </c>
      <c r="B841">
        <v>24.85</v>
      </c>
      <c r="C841">
        <f t="shared" si="13"/>
        <v>5.6657630783393228E-3</v>
      </c>
    </row>
    <row r="842" spans="1:3" x14ac:dyDescent="0.2">
      <c r="A842" s="1">
        <v>19494</v>
      </c>
      <c r="B842">
        <v>24.84</v>
      </c>
      <c r="C842">
        <f t="shared" si="13"/>
        <v>-4.0241448692159205E-4</v>
      </c>
    </row>
    <row r="843" spans="1:3" x14ac:dyDescent="0.2">
      <c r="A843" s="1">
        <v>19497</v>
      </c>
      <c r="B843">
        <v>24.75</v>
      </c>
      <c r="C843">
        <f t="shared" si="13"/>
        <v>-3.6231884057970959E-3</v>
      </c>
    </row>
    <row r="844" spans="1:3" x14ac:dyDescent="0.2">
      <c r="A844" s="1">
        <v>19498</v>
      </c>
      <c r="B844">
        <v>24.700001</v>
      </c>
      <c r="C844">
        <f t="shared" si="13"/>
        <v>-2.0201616161616034E-3</v>
      </c>
    </row>
    <row r="845" spans="1:3" x14ac:dyDescent="0.2">
      <c r="A845" s="1">
        <v>19499</v>
      </c>
      <c r="B845">
        <v>24.93</v>
      </c>
      <c r="C845">
        <f t="shared" si="13"/>
        <v>9.3117000278663715E-3</v>
      </c>
    </row>
    <row r="846" spans="1:3" x14ac:dyDescent="0.2">
      <c r="A846" s="1">
        <v>19500</v>
      </c>
      <c r="B846">
        <v>25.059999000000001</v>
      </c>
      <c r="C846">
        <f t="shared" si="13"/>
        <v>5.2145607701564994E-3</v>
      </c>
    </row>
    <row r="847" spans="1:3" x14ac:dyDescent="0.2">
      <c r="A847" s="1">
        <v>19501</v>
      </c>
      <c r="B847">
        <v>25.030000999999999</v>
      </c>
      <c r="C847">
        <f t="shared" si="13"/>
        <v>-1.1970471347585701E-3</v>
      </c>
    </row>
    <row r="848" spans="1:3" x14ac:dyDescent="0.2">
      <c r="A848" s="1">
        <v>19504</v>
      </c>
      <c r="B848">
        <v>24.99</v>
      </c>
      <c r="C848">
        <f t="shared" si="13"/>
        <v>-1.5981221894477821E-3</v>
      </c>
    </row>
    <row r="849" spans="1:3" x14ac:dyDescent="0.2">
      <c r="A849" s="1">
        <v>19505</v>
      </c>
      <c r="B849">
        <v>24.870000999999998</v>
      </c>
      <c r="C849">
        <f t="shared" si="13"/>
        <v>-4.8018807523009192E-3</v>
      </c>
    </row>
    <row r="850" spans="1:3" x14ac:dyDescent="0.2">
      <c r="A850" s="1">
        <v>19506</v>
      </c>
      <c r="B850">
        <v>24.639999</v>
      </c>
      <c r="C850">
        <f t="shared" si="13"/>
        <v>-9.2481701146694337E-3</v>
      </c>
    </row>
    <row r="851" spans="1:3" x14ac:dyDescent="0.2">
      <c r="A851" s="1">
        <v>19507</v>
      </c>
      <c r="B851">
        <v>24.459999</v>
      </c>
      <c r="C851">
        <f t="shared" si="13"/>
        <v>-7.3051951016718675E-3</v>
      </c>
    </row>
    <row r="852" spans="1:3" x14ac:dyDescent="0.2">
      <c r="A852" s="1">
        <v>19508</v>
      </c>
      <c r="B852">
        <v>24.540001</v>
      </c>
      <c r="C852">
        <f t="shared" si="13"/>
        <v>3.2707278524418725E-3</v>
      </c>
    </row>
    <row r="853" spans="1:3" x14ac:dyDescent="0.2">
      <c r="A853" s="1">
        <v>19511</v>
      </c>
      <c r="B853">
        <v>24.15</v>
      </c>
      <c r="C853">
        <f t="shared" si="13"/>
        <v>-1.5892460640079095E-2</v>
      </c>
    </row>
    <row r="854" spans="1:3" x14ac:dyDescent="0.2">
      <c r="A854" s="1">
        <v>19512</v>
      </c>
      <c r="B854">
        <v>24.219999000000001</v>
      </c>
      <c r="C854">
        <f t="shared" si="13"/>
        <v>2.8985093167703028E-3</v>
      </c>
    </row>
    <row r="855" spans="1:3" x14ac:dyDescent="0.2">
      <c r="A855" s="1">
        <v>19513</v>
      </c>
      <c r="B855">
        <v>24.18</v>
      </c>
      <c r="C855">
        <f t="shared" si="13"/>
        <v>-1.6514864430837372E-3</v>
      </c>
    </row>
    <row r="856" spans="1:3" x14ac:dyDescent="0.2">
      <c r="A856" s="1">
        <v>19514</v>
      </c>
      <c r="B856">
        <v>24.030000999999999</v>
      </c>
      <c r="C856">
        <f t="shared" si="13"/>
        <v>-6.2034325889165059E-3</v>
      </c>
    </row>
    <row r="857" spans="1:3" x14ac:dyDescent="0.2">
      <c r="A857" s="1">
        <v>19515</v>
      </c>
      <c r="B857">
        <v>24.09</v>
      </c>
      <c r="C857">
        <f t="shared" si="13"/>
        <v>2.4968371828199779E-3</v>
      </c>
    </row>
    <row r="858" spans="1:3" x14ac:dyDescent="0.2">
      <c r="A858" s="1">
        <v>19518</v>
      </c>
      <c r="B858">
        <v>24.01</v>
      </c>
      <c r="C858">
        <f t="shared" si="13"/>
        <v>-3.3208800332087296E-3</v>
      </c>
    </row>
    <row r="859" spans="1:3" x14ac:dyDescent="0.2">
      <c r="A859" s="1">
        <v>19519</v>
      </c>
      <c r="B859">
        <v>23.6</v>
      </c>
      <c r="C859">
        <f t="shared" si="13"/>
        <v>-1.7076218242399004E-2</v>
      </c>
    </row>
    <row r="860" spans="1:3" x14ac:dyDescent="0.2">
      <c r="A860" s="1">
        <v>19520</v>
      </c>
      <c r="B860">
        <v>23.540001</v>
      </c>
      <c r="C860">
        <f t="shared" si="13"/>
        <v>-2.5423305084746289E-3</v>
      </c>
    </row>
    <row r="861" spans="1:3" x14ac:dyDescent="0.2">
      <c r="A861" s="1">
        <v>19521</v>
      </c>
      <c r="B861">
        <v>23.75</v>
      </c>
      <c r="C861">
        <f t="shared" si="13"/>
        <v>8.9209426966464361E-3</v>
      </c>
    </row>
    <row r="862" spans="1:3" x14ac:dyDescent="0.2">
      <c r="A862" s="1">
        <v>19522</v>
      </c>
      <c r="B862">
        <v>23.82</v>
      </c>
      <c r="C862">
        <f t="shared" si="13"/>
        <v>2.9473684210526434E-3</v>
      </c>
    </row>
    <row r="863" spans="1:3" x14ac:dyDescent="0.2">
      <c r="A863" s="1">
        <v>19525</v>
      </c>
      <c r="B863">
        <v>23.620000999999998</v>
      </c>
      <c r="C863">
        <f t="shared" si="13"/>
        <v>-8.3962636439967181E-3</v>
      </c>
    </row>
    <row r="864" spans="1:3" x14ac:dyDescent="0.2">
      <c r="A864" s="1">
        <v>19526</v>
      </c>
      <c r="B864">
        <v>23.549999</v>
      </c>
      <c r="C864">
        <f t="shared" si="13"/>
        <v>-2.9636747263473355E-3</v>
      </c>
    </row>
    <row r="865" spans="1:3" x14ac:dyDescent="0.2">
      <c r="A865" s="1">
        <v>19527</v>
      </c>
      <c r="B865">
        <v>23.85</v>
      </c>
      <c r="C865">
        <f t="shared" si="13"/>
        <v>1.2738896506959587E-2</v>
      </c>
    </row>
    <row r="866" spans="1:3" x14ac:dyDescent="0.2">
      <c r="A866" s="1">
        <v>19528</v>
      </c>
      <c r="B866">
        <v>23.84</v>
      </c>
      <c r="C866">
        <f t="shared" si="13"/>
        <v>-4.1928721174010745E-4</v>
      </c>
    </row>
    <row r="867" spans="1:3" x14ac:dyDescent="0.2">
      <c r="A867" s="1">
        <v>19529</v>
      </c>
      <c r="B867">
        <v>23.84</v>
      </c>
      <c r="C867">
        <f t="shared" si="13"/>
        <v>0</v>
      </c>
    </row>
    <row r="868" spans="1:3" x14ac:dyDescent="0.2">
      <c r="A868" s="1">
        <v>19532</v>
      </c>
      <c r="B868">
        <v>23.959999</v>
      </c>
      <c r="C868">
        <f t="shared" si="13"/>
        <v>5.0335151006711395E-3</v>
      </c>
    </row>
    <row r="869" spans="1:3" x14ac:dyDescent="0.2">
      <c r="A869" s="1">
        <v>19533</v>
      </c>
      <c r="B869">
        <v>24.120000999999998</v>
      </c>
      <c r="C869">
        <f t="shared" si="13"/>
        <v>6.6778800783755731E-3</v>
      </c>
    </row>
    <row r="870" spans="1:3" x14ac:dyDescent="0.2">
      <c r="A870" s="1">
        <v>19534</v>
      </c>
      <c r="B870">
        <v>24.09</v>
      </c>
      <c r="C870">
        <f t="shared" si="13"/>
        <v>-1.2438225023290261E-3</v>
      </c>
    </row>
    <row r="871" spans="1:3" x14ac:dyDescent="0.2">
      <c r="A871" s="1">
        <v>19535</v>
      </c>
      <c r="B871">
        <v>24.190000999999999</v>
      </c>
      <c r="C871">
        <f t="shared" si="13"/>
        <v>4.1511415525113697E-3</v>
      </c>
    </row>
    <row r="872" spans="1:3" x14ac:dyDescent="0.2">
      <c r="A872" s="1">
        <v>19536</v>
      </c>
      <c r="B872">
        <v>24.209999</v>
      </c>
      <c r="C872">
        <f t="shared" si="13"/>
        <v>8.2670521592789813E-4</v>
      </c>
    </row>
    <row r="873" spans="1:3" x14ac:dyDescent="0.2">
      <c r="A873" s="1">
        <v>19539</v>
      </c>
      <c r="B873">
        <v>24.139999</v>
      </c>
      <c r="C873">
        <f t="shared" si="13"/>
        <v>-2.8913673230635114E-3</v>
      </c>
    </row>
    <row r="874" spans="1:3" x14ac:dyDescent="0.2">
      <c r="A874" s="1">
        <v>19540</v>
      </c>
      <c r="B874">
        <v>24.139999</v>
      </c>
      <c r="C874">
        <f t="shared" si="13"/>
        <v>0</v>
      </c>
    </row>
    <row r="875" spans="1:3" x14ac:dyDescent="0.2">
      <c r="A875" s="1">
        <v>19541</v>
      </c>
      <c r="B875">
        <v>24.24</v>
      </c>
      <c r="C875">
        <f t="shared" si="13"/>
        <v>4.1425436678766596E-3</v>
      </c>
    </row>
    <row r="876" spans="1:3" x14ac:dyDescent="0.2">
      <c r="A876" s="1">
        <v>19542</v>
      </c>
      <c r="B876">
        <v>24.309999000000001</v>
      </c>
      <c r="C876">
        <f t="shared" si="13"/>
        <v>2.8877475247525912E-3</v>
      </c>
    </row>
    <row r="877" spans="1:3" x14ac:dyDescent="0.2">
      <c r="A877" s="1">
        <v>19543</v>
      </c>
      <c r="B877">
        <v>24.360001</v>
      </c>
      <c r="C877">
        <f t="shared" si="13"/>
        <v>2.0568491179287669E-3</v>
      </c>
    </row>
    <row r="878" spans="1:3" x14ac:dyDescent="0.2">
      <c r="A878" s="1">
        <v>19546</v>
      </c>
      <c r="B878">
        <v>24.379999000000002</v>
      </c>
      <c r="C878">
        <f t="shared" si="13"/>
        <v>8.2093592689101572E-4</v>
      </c>
    </row>
    <row r="879" spans="1:3" x14ac:dyDescent="0.2">
      <c r="A879" s="1">
        <v>19547</v>
      </c>
      <c r="B879">
        <v>24.51</v>
      </c>
      <c r="C879">
        <f t="shared" si="13"/>
        <v>5.332280776549664E-3</v>
      </c>
    </row>
    <row r="880" spans="1:3" x14ac:dyDescent="0.2">
      <c r="A880" s="1">
        <v>19548</v>
      </c>
      <c r="B880">
        <v>24.5</v>
      </c>
      <c r="C880">
        <f t="shared" si="13"/>
        <v>-4.0799673602617554E-4</v>
      </c>
    </row>
    <row r="881" spans="1:3" x14ac:dyDescent="0.2">
      <c r="A881" s="1">
        <v>19549</v>
      </c>
      <c r="B881">
        <v>24.43</v>
      </c>
      <c r="C881">
        <f t="shared" si="13"/>
        <v>-2.8571428571428688E-3</v>
      </c>
    </row>
    <row r="882" spans="1:3" x14ac:dyDescent="0.2">
      <c r="A882" s="1">
        <v>19550</v>
      </c>
      <c r="B882">
        <v>24.41</v>
      </c>
      <c r="C882">
        <f t="shared" si="13"/>
        <v>-8.1866557511254905E-4</v>
      </c>
    </row>
    <row r="883" spans="1:3" x14ac:dyDescent="0.2">
      <c r="A883" s="1">
        <v>19553</v>
      </c>
      <c r="B883">
        <v>24.17</v>
      </c>
      <c r="C883">
        <f t="shared" si="13"/>
        <v>-9.8320360507987894E-3</v>
      </c>
    </row>
    <row r="884" spans="1:3" x14ac:dyDescent="0.2">
      <c r="A884" s="1">
        <v>19554</v>
      </c>
      <c r="B884">
        <v>24.08</v>
      </c>
      <c r="C884">
        <f t="shared" si="13"/>
        <v>-3.7236243276790818E-3</v>
      </c>
    </row>
    <row r="885" spans="1:3" x14ac:dyDescent="0.2">
      <c r="A885" s="1">
        <v>19555</v>
      </c>
      <c r="B885">
        <v>24.15</v>
      </c>
      <c r="C885">
        <f t="shared" si="13"/>
        <v>2.9069767441860586E-3</v>
      </c>
    </row>
    <row r="886" spans="1:3" x14ac:dyDescent="0.2">
      <c r="A886" s="1">
        <v>19556</v>
      </c>
      <c r="B886">
        <v>24.18</v>
      </c>
      <c r="C886">
        <f t="shared" si="13"/>
        <v>1.2422360248447676E-3</v>
      </c>
    </row>
    <row r="887" spans="1:3" x14ac:dyDescent="0.2">
      <c r="A887" s="1">
        <v>19557</v>
      </c>
      <c r="B887">
        <v>24.35</v>
      </c>
      <c r="C887">
        <f t="shared" si="13"/>
        <v>7.0306038047974239E-3</v>
      </c>
    </row>
    <row r="888" spans="1:3" x14ac:dyDescent="0.2">
      <c r="A888" s="1">
        <v>19560</v>
      </c>
      <c r="B888">
        <v>24.219999000000001</v>
      </c>
      <c r="C888">
        <f t="shared" si="13"/>
        <v>-5.338850102669406E-3</v>
      </c>
    </row>
    <row r="889" spans="1:3" x14ac:dyDescent="0.2">
      <c r="A889" s="1">
        <v>19561</v>
      </c>
      <c r="B889">
        <v>24.16</v>
      </c>
      <c r="C889">
        <f t="shared" si="13"/>
        <v>-2.4772503087221944E-3</v>
      </c>
    </row>
    <row r="890" spans="1:3" x14ac:dyDescent="0.2">
      <c r="A890" s="1">
        <v>19562</v>
      </c>
      <c r="B890">
        <v>24.190000999999999</v>
      </c>
      <c r="C890">
        <f t="shared" si="13"/>
        <v>1.2417632450330552E-3</v>
      </c>
    </row>
    <row r="891" spans="1:3" x14ac:dyDescent="0.2">
      <c r="A891" s="1">
        <v>19563</v>
      </c>
      <c r="B891">
        <v>24.23</v>
      </c>
      <c r="C891">
        <f t="shared" si="13"/>
        <v>1.6535344500399846E-3</v>
      </c>
    </row>
    <row r="892" spans="1:3" x14ac:dyDescent="0.2">
      <c r="A892" s="1">
        <v>19564</v>
      </c>
      <c r="B892">
        <v>24.23</v>
      </c>
      <c r="C892">
        <f t="shared" si="13"/>
        <v>0</v>
      </c>
    </row>
    <row r="893" spans="1:3" x14ac:dyDescent="0.2">
      <c r="A893" s="1">
        <v>19567</v>
      </c>
      <c r="B893">
        <v>24.07</v>
      </c>
      <c r="C893">
        <f t="shared" si="13"/>
        <v>-6.603384234420146E-3</v>
      </c>
    </row>
    <row r="894" spans="1:3" x14ac:dyDescent="0.2">
      <c r="A894" s="1">
        <v>19568</v>
      </c>
      <c r="B894">
        <v>24.110001</v>
      </c>
      <c r="C894">
        <f t="shared" si="13"/>
        <v>1.6618612380556782E-3</v>
      </c>
    </row>
    <row r="895" spans="1:3" x14ac:dyDescent="0.2">
      <c r="A895" s="1">
        <v>19569</v>
      </c>
      <c r="B895">
        <v>24.26</v>
      </c>
      <c r="C895">
        <f t="shared" si="13"/>
        <v>6.221443126443715E-3</v>
      </c>
    </row>
    <row r="896" spans="1:3" x14ac:dyDescent="0.2">
      <c r="A896" s="1">
        <v>19570</v>
      </c>
      <c r="B896">
        <v>24.49</v>
      </c>
      <c r="C896">
        <f t="shared" si="13"/>
        <v>9.4806265457541995E-3</v>
      </c>
    </row>
    <row r="897" spans="1:3" x14ac:dyDescent="0.2">
      <c r="A897" s="1">
        <v>19571</v>
      </c>
      <c r="B897">
        <v>24.75</v>
      </c>
      <c r="C897">
        <f t="shared" si="13"/>
        <v>1.0616578195181772E-2</v>
      </c>
    </row>
    <row r="898" spans="1:3" x14ac:dyDescent="0.2">
      <c r="A898" s="1">
        <v>19574</v>
      </c>
      <c r="B898">
        <v>24.84</v>
      </c>
      <c r="C898">
        <f t="shared" si="13"/>
        <v>3.6363636363636307E-3</v>
      </c>
    </row>
    <row r="899" spans="1:3" x14ac:dyDescent="0.2">
      <c r="A899" s="1">
        <v>19575</v>
      </c>
      <c r="B899">
        <v>24.780000999999999</v>
      </c>
      <c r="C899">
        <f t="shared" si="13"/>
        <v>-2.4154186795491647E-3</v>
      </c>
    </row>
    <row r="900" spans="1:3" x14ac:dyDescent="0.2">
      <c r="A900" s="1">
        <v>19576</v>
      </c>
      <c r="B900">
        <v>24.68</v>
      </c>
      <c r="C900">
        <f t="shared" ref="C900:C963" si="14">(B900-B899)/B899</f>
        <v>-4.035552702358604E-3</v>
      </c>
    </row>
    <row r="901" spans="1:3" x14ac:dyDescent="0.2">
      <c r="A901" s="1">
        <v>19577</v>
      </c>
      <c r="B901">
        <v>24.799999</v>
      </c>
      <c r="C901">
        <f t="shared" si="14"/>
        <v>4.8621961102106957E-3</v>
      </c>
    </row>
    <row r="902" spans="1:3" x14ac:dyDescent="0.2">
      <c r="A902" s="1">
        <v>19578</v>
      </c>
      <c r="B902">
        <v>24.780000999999999</v>
      </c>
      <c r="C902">
        <f t="shared" si="14"/>
        <v>-8.063710002569383E-4</v>
      </c>
    </row>
    <row r="903" spans="1:3" x14ac:dyDescent="0.2">
      <c r="A903" s="1">
        <v>19581</v>
      </c>
      <c r="B903">
        <v>24.75</v>
      </c>
      <c r="C903">
        <f t="shared" si="14"/>
        <v>-1.210694059293969E-3</v>
      </c>
    </row>
    <row r="904" spans="1:3" x14ac:dyDescent="0.2">
      <c r="A904" s="1">
        <v>19582</v>
      </c>
      <c r="B904">
        <v>24.719999000000001</v>
      </c>
      <c r="C904">
        <f t="shared" si="14"/>
        <v>-1.2121616161615602E-3</v>
      </c>
    </row>
    <row r="905" spans="1:3" x14ac:dyDescent="0.2">
      <c r="A905" s="1">
        <v>19583</v>
      </c>
      <c r="B905">
        <v>24.780000999999999</v>
      </c>
      <c r="C905">
        <f t="shared" si="14"/>
        <v>2.427265470358523E-3</v>
      </c>
    </row>
    <row r="906" spans="1:3" x14ac:dyDescent="0.2">
      <c r="A906" s="1">
        <v>19584</v>
      </c>
      <c r="B906">
        <v>24.73</v>
      </c>
      <c r="C906">
        <f t="shared" si="14"/>
        <v>-2.0177965287409873E-3</v>
      </c>
    </row>
    <row r="907" spans="1:3" x14ac:dyDescent="0.2">
      <c r="A907" s="1">
        <v>19585</v>
      </c>
      <c r="B907">
        <v>24.620000999999998</v>
      </c>
      <c r="C907">
        <f t="shared" si="14"/>
        <v>-4.4479983825314179E-3</v>
      </c>
    </row>
    <row r="908" spans="1:3" x14ac:dyDescent="0.2">
      <c r="A908" s="1">
        <v>19588</v>
      </c>
      <c r="B908">
        <v>24.559999000000001</v>
      </c>
      <c r="C908">
        <f t="shared" si="14"/>
        <v>-2.4371241902060533E-3</v>
      </c>
    </row>
    <row r="909" spans="1:3" x14ac:dyDescent="0.2">
      <c r="A909" s="1">
        <v>19589</v>
      </c>
      <c r="B909">
        <v>24.459999</v>
      </c>
      <c r="C909">
        <f t="shared" si="14"/>
        <v>-4.0716614035693332E-3</v>
      </c>
    </row>
    <row r="910" spans="1:3" x14ac:dyDescent="0.2">
      <c r="A910" s="1">
        <v>19590</v>
      </c>
      <c r="B910">
        <v>24.309999000000001</v>
      </c>
      <c r="C910">
        <f t="shared" si="14"/>
        <v>-6.1324614117931314E-3</v>
      </c>
    </row>
    <row r="911" spans="1:3" x14ac:dyDescent="0.2">
      <c r="A911" s="1">
        <v>19591</v>
      </c>
      <c r="B911">
        <v>24.290001</v>
      </c>
      <c r="C911">
        <f t="shared" si="14"/>
        <v>-8.2262446822811751E-4</v>
      </c>
    </row>
    <row r="912" spans="1:3" x14ac:dyDescent="0.2">
      <c r="A912" s="1">
        <v>19592</v>
      </c>
      <c r="B912">
        <v>24.35</v>
      </c>
      <c r="C912">
        <f t="shared" si="14"/>
        <v>2.4701110551622143E-3</v>
      </c>
    </row>
    <row r="913" spans="1:3" x14ac:dyDescent="0.2">
      <c r="A913" s="1">
        <v>19595</v>
      </c>
      <c r="B913">
        <v>24.09</v>
      </c>
      <c r="C913">
        <f t="shared" si="14"/>
        <v>-1.0677618069815259E-2</v>
      </c>
    </row>
    <row r="914" spans="1:3" x14ac:dyDescent="0.2">
      <c r="A914" s="1">
        <v>19596</v>
      </c>
      <c r="B914">
        <v>23.93</v>
      </c>
      <c r="C914">
        <f t="shared" si="14"/>
        <v>-6.6417600664176067E-3</v>
      </c>
    </row>
    <row r="915" spans="1:3" x14ac:dyDescent="0.2">
      <c r="A915" s="1">
        <v>19597</v>
      </c>
      <c r="B915">
        <v>23.860001</v>
      </c>
      <c r="C915">
        <f t="shared" si="14"/>
        <v>-2.9251567070622338E-3</v>
      </c>
    </row>
    <row r="916" spans="1:3" x14ac:dyDescent="0.2">
      <c r="A916" s="1">
        <v>19598</v>
      </c>
      <c r="B916">
        <v>23.790001</v>
      </c>
      <c r="C916">
        <f t="shared" si="14"/>
        <v>-2.9337802626244768E-3</v>
      </c>
    </row>
    <row r="917" spans="1:3" x14ac:dyDescent="0.2">
      <c r="A917" s="1">
        <v>19599</v>
      </c>
      <c r="B917">
        <v>23.74</v>
      </c>
      <c r="C917">
        <f t="shared" si="14"/>
        <v>-2.1017653593205709E-3</v>
      </c>
    </row>
    <row r="918" spans="1:3" x14ac:dyDescent="0.2">
      <c r="A918" s="1">
        <v>19602</v>
      </c>
      <c r="B918">
        <v>23.32</v>
      </c>
      <c r="C918">
        <f t="shared" si="14"/>
        <v>-1.769165964616673E-2</v>
      </c>
    </row>
    <row r="919" spans="1:3" x14ac:dyDescent="0.2">
      <c r="A919" s="1">
        <v>19603</v>
      </c>
      <c r="B919">
        <v>23.42</v>
      </c>
      <c r="C919">
        <f t="shared" si="14"/>
        <v>4.288164665523217E-3</v>
      </c>
    </row>
    <row r="920" spans="1:3" x14ac:dyDescent="0.2">
      <c r="A920" s="1">
        <v>19604</v>
      </c>
      <c r="B920">
        <v>23.559999000000001</v>
      </c>
      <c r="C920">
        <f t="shared" si="14"/>
        <v>5.9777540563620635E-3</v>
      </c>
    </row>
    <row r="921" spans="1:3" x14ac:dyDescent="0.2">
      <c r="A921" s="1">
        <v>19605</v>
      </c>
      <c r="B921">
        <v>23.51</v>
      </c>
      <c r="C921">
        <f t="shared" si="14"/>
        <v>-2.122198731842038E-3</v>
      </c>
    </row>
    <row r="922" spans="1:3" x14ac:dyDescent="0.2">
      <c r="A922" s="1">
        <v>19606</v>
      </c>
      <c r="B922">
        <v>23.57</v>
      </c>
      <c r="C922">
        <f t="shared" si="14"/>
        <v>2.5521054870267425E-3</v>
      </c>
    </row>
    <row r="923" spans="1:3" x14ac:dyDescent="0.2">
      <c r="A923" s="1">
        <v>19610</v>
      </c>
      <c r="B923">
        <v>23.610001</v>
      </c>
      <c r="C923">
        <f t="shared" si="14"/>
        <v>1.69711497666526E-3</v>
      </c>
    </row>
    <row r="924" spans="1:3" x14ac:dyDescent="0.2">
      <c r="A924" s="1">
        <v>19611</v>
      </c>
      <c r="B924">
        <v>23.65</v>
      </c>
      <c r="C924">
        <f t="shared" si="14"/>
        <v>1.6941549473038192E-3</v>
      </c>
    </row>
    <row r="925" spans="1:3" x14ac:dyDescent="0.2">
      <c r="A925" s="1">
        <v>19612</v>
      </c>
      <c r="B925">
        <v>23.41</v>
      </c>
      <c r="C925">
        <f t="shared" si="14"/>
        <v>-1.0147991543340316E-2</v>
      </c>
    </row>
    <row r="926" spans="1:3" x14ac:dyDescent="0.2">
      <c r="A926" s="1">
        <v>19613</v>
      </c>
      <c r="B926">
        <v>23.139999</v>
      </c>
      <c r="C926">
        <f t="shared" si="14"/>
        <v>-1.1533575395130311E-2</v>
      </c>
    </row>
    <row r="927" spans="1:3" x14ac:dyDescent="0.2">
      <c r="A927" s="1">
        <v>19616</v>
      </c>
      <c r="B927">
        <v>22.709999</v>
      </c>
      <c r="C927">
        <f t="shared" si="14"/>
        <v>-1.8582541857499635E-2</v>
      </c>
    </row>
    <row r="928" spans="1:3" x14ac:dyDescent="0.2">
      <c r="A928" s="1">
        <v>19617</v>
      </c>
      <c r="B928">
        <v>22.9</v>
      </c>
      <c r="C928">
        <f t="shared" si="14"/>
        <v>8.3664028342757199E-3</v>
      </c>
    </row>
    <row r="929" spans="1:3" x14ac:dyDescent="0.2">
      <c r="A929" s="1">
        <v>19618</v>
      </c>
      <c r="B929">
        <v>23.01</v>
      </c>
      <c r="C929">
        <f t="shared" si="14"/>
        <v>4.8034934497817898E-3</v>
      </c>
    </row>
    <row r="930" spans="1:3" x14ac:dyDescent="0.2">
      <c r="A930" s="1">
        <v>19619</v>
      </c>
      <c r="B930">
        <v>23.07</v>
      </c>
      <c r="C930">
        <f t="shared" si="14"/>
        <v>2.6075619295957723E-3</v>
      </c>
    </row>
    <row r="931" spans="1:3" x14ac:dyDescent="0.2">
      <c r="A931" s="1">
        <v>19620</v>
      </c>
      <c r="B931">
        <v>22.950001</v>
      </c>
      <c r="C931">
        <f t="shared" si="14"/>
        <v>-5.2015171218032065E-3</v>
      </c>
    </row>
    <row r="932" spans="1:3" x14ac:dyDescent="0.2">
      <c r="A932" s="1">
        <v>19623</v>
      </c>
      <c r="B932">
        <v>22.879999000000002</v>
      </c>
      <c r="C932">
        <f t="shared" si="14"/>
        <v>-3.0501959455251785E-3</v>
      </c>
    </row>
    <row r="933" spans="1:3" x14ac:dyDescent="0.2">
      <c r="A933" s="1">
        <v>19624</v>
      </c>
      <c r="B933">
        <v>23.200001</v>
      </c>
      <c r="C933">
        <f t="shared" si="14"/>
        <v>1.3986102009882028E-2</v>
      </c>
    </row>
    <row r="934" spans="1:3" x14ac:dyDescent="0.2">
      <c r="A934" s="1">
        <v>19625</v>
      </c>
      <c r="B934">
        <v>23.23</v>
      </c>
      <c r="C934">
        <f t="shared" si="14"/>
        <v>1.2930602890922336E-3</v>
      </c>
    </row>
    <row r="935" spans="1:3" x14ac:dyDescent="0.2">
      <c r="A935" s="1">
        <v>19626</v>
      </c>
      <c r="B935">
        <v>23.24</v>
      </c>
      <c r="C935">
        <f t="shared" si="14"/>
        <v>4.3047783039164918E-4</v>
      </c>
    </row>
    <row r="936" spans="1:3" x14ac:dyDescent="0.2">
      <c r="A936" s="1">
        <v>19627</v>
      </c>
      <c r="B936">
        <v>23.299999</v>
      </c>
      <c r="C936">
        <f t="shared" si="14"/>
        <v>2.5817125645439436E-3</v>
      </c>
    </row>
    <row r="937" spans="1:3" x14ac:dyDescent="0.2">
      <c r="A937" s="1">
        <v>19630</v>
      </c>
      <c r="B937">
        <v>23.450001</v>
      </c>
      <c r="C937">
        <f t="shared" si="14"/>
        <v>6.4378543535560081E-3</v>
      </c>
    </row>
    <row r="938" spans="1:3" x14ac:dyDescent="0.2">
      <c r="A938" s="1">
        <v>19631</v>
      </c>
      <c r="B938">
        <v>23.49</v>
      </c>
      <c r="C938">
        <f t="shared" si="14"/>
        <v>1.7057142129758595E-3</v>
      </c>
    </row>
    <row r="939" spans="1:3" x14ac:dyDescent="0.2">
      <c r="A939" s="1">
        <v>19632</v>
      </c>
      <c r="B939">
        <v>23.35</v>
      </c>
      <c r="C939">
        <f t="shared" si="14"/>
        <v>-5.9599829714770975E-3</v>
      </c>
    </row>
    <row r="940" spans="1:3" x14ac:dyDescent="0.2">
      <c r="A940" s="1">
        <v>19633</v>
      </c>
      <c r="B940">
        <v>23.49</v>
      </c>
      <c r="C940">
        <f t="shared" si="14"/>
        <v>5.9957173447536191E-3</v>
      </c>
    </row>
    <row r="941" spans="1:3" x14ac:dyDescent="0.2">
      <c r="A941" s="1">
        <v>19634</v>
      </c>
      <c r="B941">
        <v>23.59</v>
      </c>
      <c r="C941">
        <f t="shared" si="14"/>
        <v>4.2571306939123638E-3</v>
      </c>
    </row>
    <row r="942" spans="1:3" x14ac:dyDescent="0.2">
      <c r="A942" s="1">
        <v>19637</v>
      </c>
      <c r="B942">
        <v>23.48</v>
      </c>
      <c r="C942">
        <f t="shared" si="14"/>
        <v>-4.662992793556568E-3</v>
      </c>
    </row>
    <row r="943" spans="1:3" x14ac:dyDescent="0.2">
      <c r="A943" s="1">
        <v>19638</v>
      </c>
      <c r="B943">
        <v>23.389999</v>
      </c>
      <c r="C943">
        <f t="shared" si="14"/>
        <v>-3.8330919931857275E-3</v>
      </c>
    </row>
    <row r="944" spans="1:3" x14ac:dyDescent="0.2">
      <c r="A944" s="1">
        <v>19639</v>
      </c>
      <c r="B944">
        <v>23.58</v>
      </c>
      <c r="C944">
        <f t="shared" si="14"/>
        <v>8.123172643145422E-3</v>
      </c>
    </row>
    <row r="945" spans="1:3" x14ac:dyDescent="0.2">
      <c r="A945" s="1">
        <v>19640</v>
      </c>
      <c r="B945">
        <v>23.620000999999998</v>
      </c>
      <c r="C945">
        <f t="shared" si="14"/>
        <v>1.6963952502120517E-3</v>
      </c>
    </row>
    <row r="946" spans="1:3" x14ac:dyDescent="0.2">
      <c r="A946" s="1">
        <v>19641</v>
      </c>
      <c r="B946">
        <v>23.66</v>
      </c>
      <c r="C946">
        <f t="shared" si="14"/>
        <v>1.6934376929112608E-3</v>
      </c>
    </row>
    <row r="947" spans="1:3" x14ac:dyDescent="0.2">
      <c r="A947" s="1">
        <v>19645</v>
      </c>
      <c r="B947">
        <v>23.57</v>
      </c>
      <c r="C947">
        <f t="shared" si="14"/>
        <v>-3.8038884192730287E-3</v>
      </c>
    </row>
    <row r="948" spans="1:3" x14ac:dyDescent="0.2">
      <c r="A948" s="1">
        <v>19646</v>
      </c>
      <c r="B948">
        <v>23.68</v>
      </c>
      <c r="C948">
        <f t="shared" si="14"/>
        <v>4.6669495120916175E-3</v>
      </c>
    </row>
    <row r="949" spans="1:3" x14ac:dyDescent="0.2">
      <c r="A949" s="1">
        <v>19647</v>
      </c>
      <c r="B949">
        <v>23.950001</v>
      </c>
      <c r="C949">
        <f t="shared" si="14"/>
        <v>1.1402069256756782E-2</v>
      </c>
    </row>
    <row r="950" spans="1:3" x14ac:dyDescent="0.2">
      <c r="A950" s="1">
        <v>19648</v>
      </c>
      <c r="B950">
        <v>24.139999</v>
      </c>
      <c r="C950">
        <f t="shared" si="14"/>
        <v>7.9331103159452562E-3</v>
      </c>
    </row>
    <row r="951" spans="1:3" x14ac:dyDescent="0.2">
      <c r="A951" s="1">
        <v>19651</v>
      </c>
      <c r="B951">
        <v>24.16</v>
      </c>
      <c r="C951">
        <f t="shared" si="14"/>
        <v>8.2854187359330882E-4</v>
      </c>
    </row>
    <row r="952" spans="1:3" x14ac:dyDescent="0.2">
      <c r="A952" s="1">
        <v>19652</v>
      </c>
      <c r="B952">
        <v>24.17</v>
      </c>
      <c r="C952">
        <f t="shared" si="14"/>
        <v>4.1390728476827659E-4</v>
      </c>
    </row>
    <row r="953" spans="1:3" x14ac:dyDescent="0.2">
      <c r="A953" s="1">
        <v>19653</v>
      </c>
      <c r="B953">
        <v>24.190000999999999</v>
      </c>
      <c r="C953">
        <f t="shared" si="14"/>
        <v>8.2751344642106113E-4</v>
      </c>
    </row>
    <row r="954" spans="1:3" x14ac:dyDescent="0.2">
      <c r="A954" s="1">
        <v>19654</v>
      </c>
      <c r="B954">
        <v>24.299999</v>
      </c>
      <c r="C954">
        <f t="shared" si="14"/>
        <v>4.5472507421558577E-3</v>
      </c>
    </row>
    <row r="955" spans="1:3" x14ac:dyDescent="0.2">
      <c r="A955" s="1">
        <v>19655</v>
      </c>
      <c r="B955">
        <v>24.35</v>
      </c>
      <c r="C955">
        <f t="shared" si="14"/>
        <v>2.0576544056648619E-3</v>
      </c>
    </row>
    <row r="956" spans="1:3" x14ac:dyDescent="0.2">
      <c r="A956" s="1">
        <v>19658</v>
      </c>
      <c r="B956">
        <v>24.309999000000001</v>
      </c>
      <c r="C956">
        <f t="shared" si="14"/>
        <v>-1.6427515400410748E-3</v>
      </c>
    </row>
    <row r="957" spans="1:3" x14ac:dyDescent="0.2">
      <c r="A957" s="1">
        <v>19659</v>
      </c>
      <c r="B957">
        <v>24.26</v>
      </c>
      <c r="C957">
        <f t="shared" si="14"/>
        <v>-2.0567257119179509E-3</v>
      </c>
    </row>
    <row r="958" spans="1:3" x14ac:dyDescent="0.2">
      <c r="A958" s="1">
        <v>19660</v>
      </c>
      <c r="B958">
        <v>24.290001</v>
      </c>
      <c r="C958">
        <f t="shared" si="14"/>
        <v>1.2366446826050539E-3</v>
      </c>
    </row>
    <row r="959" spans="1:3" x14ac:dyDescent="0.2">
      <c r="A959" s="1">
        <v>19661</v>
      </c>
      <c r="B959">
        <v>24.58</v>
      </c>
      <c r="C959">
        <f t="shared" si="14"/>
        <v>1.193902791523138E-2</v>
      </c>
    </row>
    <row r="960" spans="1:3" x14ac:dyDescent="0.2">
      <c r="A960" s="1">
        <v>19662</v>
      </c>
      <c r="B960">
        <v>24.540001</v>
      </c>
      <c r="C960">
        <f t="shared" si="14"/>
        <v>-1.6272986167615185E-3</v>
      </c>
    </row>
    <row r="961" spans="1:3" x14ac:dyDescent="0.2">
      <c r="A961" s="1">
        <v>19665</v>
      </c>
      <c r="B961">
        <v>24.66</v>
      </c>
      <c r="C961">
        <f t="shared" si="14"/>
        <v>4.8899346010621587E-3</v>
      </c>
    </row>
    <row r="962" spans="1:3" x14ac:dyDescent="0.2">
      <c r="A962" s="1">
        <v>19667</v>
      </c>
      <c r="B962">
        <v>24.51</v>
      </c>
      <c r="C962">
        <f t="shared" si="14"/>
        <v>-6.0827250608271929E-3</v>
      </c>
    </row>
    <row r="963" spans="1:3" x14ac:dyDescent="0.2">
      <c r="A963" s="1">
        <v>19668</v>
      </c>
      <c r="B963">
        <v>24.639999</v>
      </c>
      <c r="C963">
        <f t="shared" si="14"/>
        <v>5.3039167686657679E-3</v>
      </c>
    </row>
    <row r="964" spans="1:3" x14ac:dyDescent="0.2">
      <c r="A964" s="1">
        <v>19669</v>
      </c>
      <c r="B964">
        <v>24.610001</v>
      </c>
      <c r="C964">
        <f t="shared" ref="C964:C1027" si="15">(B964-B963)/B963</f>
        <v>-1.217451348110813E-3</v>
      </c>
    </row>
    <row r="965" spans="1:3" x14ac:dyDescent="0.2">
      <c r="A965" s="1">
        <v>19672</v>
      </c>
      <c r="B965">
        <v>24.66</v>
      </c>
      <c r="C965">
        <f t="shared" si="15"/>
        <v>2.0316537167145861E-3</v>
      </c>
    </row>
    <row r="966" spans="1:3" x14ac:dyDescent="0.2">
      <c r="A966" s="1">
        <v>19673</v>
      </c>
      <c r="B966">
        <v>24.370000999999998</v>
      </c>
      <c r="C966">
        <f t="shared" si="15"/>
        <v>-1.1759894566099013E-2</v>
      </c>
    </row>
    <row r="967" spans="1:3" x14ac:dyDescent="0.2">
      <c r="A967" s="1">
        <v>19675</v>
      </c>
      <c r="B967">
        <v>24.459999</v>
      </c>
      <c r="C967">
        <f t="shared" si="15"/>
        <v>3.6929830244980854E-3</v>
      </c>
    </row>
    <row r="968" spans="1:3" x14ac:dyDescent="0.2">
      <c r="A968" s="1">
        <v>19676</v>
      </c>
      <c r="B968">
        <v>24.540001</v>
      </c>
      <c r="C968">
        <f t="shared" si="15"/>
        <v>3.2707278524418725E-3</v>
      </c>
    </row>
    <row r="969" spans="1:3" x14ac:dyDescent="0.2">
      <c r="A969" s="1">
        <v>19679</v>
      </c>
      <c r="B969">
        <v>24.379999000000002</v>
      </c>
      <c r="C969">
        <f t="shared" si="15"/>
        <v>-6.5200486340647925E-3</v>
      </c>
    </row>
    <row r="970" spans="1:3" x14ac:dyDescent="0.2">
      <c r="A970" s="1">
        <v>19680</v>
      </c>
      <c r="B970">
        <v>24.25</v>
      </c>
      <c r="C970">
        <f t="shared" si="15"/>
        <v>-5.3321987420918895E-3</v>
      </c>
    </row>
    <row r="971" spans="1:3" x14ac:dyDescent="0.2">
      <c r="A971" s="1">
        <v>19681</v>
      </c>
      <c r="B971">
        <v>24.290001</v>
      </c>
      <c r="C971">
        <f t="shared" si="15"/>
        <v>1.6495257731958836E-3</v>
      </c>
    </row>
    <row r="972" spans="1:3" x14ac:dyDescent="0.2">
      <c r="A972" s="1">
        <v>19682</v>
      </c>
      <c r="B972">
        <v>24.4</v>
      </c>
      <c r="C972">
        <f t="shared" si="15"/>
        <v>4.5285712421336832E-3</v>
      </c>
    </row>
    <row r="973" spans="1:3" x14ac:dyDescent="0.2">
      <c r="A973" s="1">
        <v>19683</v>
      </c>
      <c r="B973">
        <v>24.440000999999999</v>
      </c>
      <c r="C973">
        <f t="shared" si="15"/>
        <v>1.6393852459016466E-3</v>
      </c>
    </row>
    <row r="974" spans="1:3" x14ac:dyDescent="0.2">
      <c r="A974" s="1">
        <v>19686</v>
      </c>
      <c r="B974">
        <v>24.360001</v>
      </c>
      <c r="C974">
        <f t="shared" si="15"/>
        <v>-3.2733222883255322E-3</v>
      </c>
    </row>
    <row r="975" spans="1:3" x14ac:dyDescent="0.2">
      <c r="A975" s="1">
        <v>19687</v>
      </c>
      <c r="B975">
        <v>24.5</v>
      </c>
      <c r="C975">
        <f t="shared" si="15"/>
        <v>5.7470851499554342E-3</v>
      </c>
    </row>
    <row r="976" spans="1:3" x14ac:dyDescent="0.2">
      <c r="A976" s="1">
        <v>19688</v>
      </c>
      <c r="B976">
        <v>24.52</v>
      </c>
      <c r="C976">
        <f t="shared" si="15"/>
        <v>8.1632653061222747E-4</v>
      </c>
    </row>
    <row r="977" spans="1:3" x14ac:dyDescent="0.2">
      <c r="A977" s="1">
        <v>19690</v>
      </c>
      <c r="B977">
        <v>24.66</v>
      </c>
      <c r="C977">
        <f t="shared" si="15"/>
        <v>5.7096247960848516E-3</v>
      </c>
    </row>
    <row r="978" spans="1:3" x14ac:dyDescent="0.2">
      <c r="A978" s="1">
        <v>19693</v>
      </c>
      <c r="B978">
        <v>24.76</v>
      </c>
      <c r="C978">
        <f t="shared" si="15"/>
        <v>4.0551500405515582E-3</v>
      </c>
    </row>
    <row r="979" spans="1:3" x14ac:dyDescent="0.2">
      <c r="A979" s="1">
        <v>19694</v>
      </c>
      <c r="B979">
        <v>24.780000999999999</v>
      </c>
      <c r="C979">
        <f t="shared" si="15"/>
        <v>8.0779483037144784E-4</v>
      </c>
    </row>
    <row r="980" spans="1:3" x14ac:dyDescent="0.2">
      <c r="A980" s="1">
        <v>19695</v>
      </c>
      <c r="B980">
        <v>24.950001</v>
      </c>
      <c r="C980">
        <f t="shared" si="15"/>
        <v>6.8603709902998675E-3</v>
      </c>
    </row>
    <row r="981" spans="1:3" x14ac:dyDescent="0.2">
      <c r="A981" s="1">
        <v>19696</v>
      </c>
      <c r="B981">
        <v>24.969999000000001</v>
      </c>
      <c r="C981">
        <f t="shared" si="15"/>
        <v>8.0152301396705641E-4</v>
      </c>
    </row>
    <row r="982" spans="1:3" x14ac:dyDescent="0.2">
      <c r="A982" s="1">
        <v>19697</v>
      </c>
      <c r="B982">
        <v>24.98</v>
      </c>
      <c r="C982">
        <f t="shared" si="15"/>
        <v>4.0052064078973483E-4</v>
      </c>
    </row>
    <row r="983" spans="1:3" x14ac:dyDescent="0.2">
      <c r="A983" s="1">
        <v>19700</v>
      </c>
      <c r="B983">
        <v>24.950001</v>
      </c>
      <c r="C983">
        <f t="shared" si="15"/>
        <v>-1.2009207365892758E-3</v>
      </c>
    </row>
    <row r="984" spans="1:3" x14ac:dyDescent="0.2">
      <c r="A984" s="1">
        <v>19701</v>
      </c>
      <c r="B984">
        <v>24.870000999999998</v>
      </c>
      <c r="C984">
        <f t="shared" si="15"/>
        <v>-3.2064126971378414E-3</v>
      </c>
    </row>
    <row r="985" spans="1:3" x14ac:dyDescent="0.2">
      <c r="A985" s="1">
        <v>19702</v>
      </c>
      <c r="B985">
        <v>24.84</v>
      </c>
      <c r="C985">
        <f t="shared" si="15"/>
        <v>-1.2063127781940424E-3</v>
      </c>
    </row>
    <row r="986" spans="1:3" x14ac:dyDescent="0.2">
      <c r="A986" s="1">
        <v>19703</v>
      </c>
      <c r="B986">
        <v>24.780000999999999</v>
      </c>
      <c r="C986">
        <f t="shared" si="15"/>
        <v>-2.4154186795491647E-3</v>
      </c>
    </row>
    <row r="987" spans="1:3" x14ac:dyDescent="0.2">
      <c r="A987" s="1">
        <v>19704</v>
      </c>
      <c r="B987">
        <v>24.76</v>
      </c>
      <c r="C987">
        <f t="shared" si="15"/>
        <v>-8.0714282457038848E-4</v>
      </c>
    </row>
    <row r="988" spans="1:3" x14ac:dyDescent="0.2">
      <c r="A988" s="1">
        <v>19707</v>
      </c>
      <c r="B988">
        <v>24.690000999999999</v>
      </c>
      <c r="C988">
        <f t="shared" si="15"/>
        <v>-2.8271001615510017E-3</v>
      </c>
    </row>
    <row r="989" spans="1:3" x14ac:dyDescent="0.2">
      <c r="A989" s="1">
        <v>19708</v>
      </c>
      <c r="B989">
        <v>24.709999</v>
      </c>
      <c r="C989">
        <f t="shared" si="15"/>
        <v>8.0996351518985651E-4</v>
      </c>
    </row>
    <row r="990" spans="1:3" x14ac:dyDescent="0.2">
      <c r="A990" s="1">
        <v>19709</v>
      </c>
      <c r="B990">
        <v>24.959999</v>
      </c>
      <c r="C990">
        <f t="shared" si="15"/>
        <v>1.011736180159295E-2</v>
      </c>
    </row>
    <row r="991" spans="1:3" x14ac:dyDescent="0.2">
      <c r="A991" s="1">
        <v>19710</v>
      </c>
      <c r="B991">
        <v>24.940000999999999</v>
      </c>
      <c r="C991">
        <f t="shared" si="15"/>
        <v>-8.0120195517640322E-4</v>
      </c>
    </row>
    <row r="992" spans="1:3" x14ac:dyDescent="0.2">
      <c r="A992" s="1">
        <v>19711</v>
      </c>
      <c r="B992">
        <v>24.99</v>
      </c>
      <c r="C992">
        <f t="shared" si="15"/>
        <v>2.0047713710997718E-3</v>
      </c>
    </row>
    <row r="993" spans="1:3" x14ac:dyDescent="0.2">
      <c r="A993" s="1">
        <v>19714</v>
      </c>
      <c r="B993">
        <v>24.950001</v>
      </c>
      <c r="C993">
        <f t="shared" si="15"/>
        <v>-1.6006002400959633E-3</v>
      </c>
    </row>
    <row r="994" spans="1:3" x14ac:dyDescent="0.2">
      <c r="A994" s="1">
        <v>19715</v>
      </c>
      <c r="B994">
        <v>24.76</v>
      </c>
      <c r="C994">
        <f t="shared" si="15"/>
        <v>-7.6152702358608625E-3</v>
      </c>
    </row>
    <row r="995" spans="1:3" x14ac:dyDescent="0.2">
      <c r="A995" s="1">
        <v>19716</v>
      </c>
      <c r="B995">
        <v>24.690000999999999</v>
      </c>
      <c r="C995">
        <f t="shared" si="15"/>
        <v>-2.8271001615510017E-3</v>
      </c>
    </row>
    <row r="996" spans="1:3" x14ac:dyDescent="0.2">
      <c r="A996" s="1">
        <v>19717</v>
      </c>
      <c r="B996">
        <v>24.799999</v>
      </c>
      <c r="C996">
        <f t="shared" si="15"/>
        <v>4.4551638535778489E-3</v>
      </c>
    </row>
    <row r="997" spans="1:3" x14ac:dyDescent="0.2">
      <c r="A997" s="1">
        <v>19721</v>
      </c>
      <c r="B997">
        <v>24.709999</v>
      </c>
      <c r="C997">
        <f t="shared" si="15"/>
        <v>-3.6290324043964624E-3</v>
      </c>
    </row>
    <row r="998" spans="1:3" x14ac:dyDescent="0.2">
      <c r="A998" s="1">
        <v>19722</v>
      </c>
      <c r="B998">
        <v>24.549999</v>
      </c>
      <c r="C998">
        <f t="shared" si="15"/>
        <v>-6.4751115530194943E-3</v>
      </c>
    </row>
    <row r="999" spans="1:3" x14ac:dyDescent="0.2">
      <c r="A999" s="1">
        <v>19723</v>
      </c>
      <c r="B999">
        <v>24.76</v>
      </c>
      <c r="C999">
        <f t="shared" si="15"/>
        <v>8.5540125683916269E-3</v>
      </c>
    </row>
    <row r="1000" spans="1:3" x14ac:dyDescent="0.2">
      <c r="A1000" s="1">
        <v>19724</v>
      </c>
      <c r="B1000">
        <v>24.809999000000001</v>
      </c>
      <c r="C1000">
        <f t="shared" si="15"/>
        <v>2.0193457189014411E-3</v>
      </c>
    </row>
    <row r="1001" spans="1:3" x14ac:dyDescent="0.2">
      <c r="A1001" s="1">
        <v>19728</v>
      </c>
      <c r="B1001">
        <v>24.950001</v>
      </c>
      <c r="C1001">
        <f t="shared" si="15"/>
        <v>5.6429667731949145E-3</v>
      </c>
    </row>
    <row r="1002" spans="1:3" x14ac:dyDescent="0.2">
      <c r="A1002" s="1">
        <v>19729</v>
      </c>
      <c r="B1002">
        <v>25.1</v>
      </c>
      <c r="C1002">
        <f t="shared" si="15"/>
        <v>6.0119837269746439E-3</v>
      </c>
    </row>
    <row r="1003" spans="1:3" x14ac:dyDescent="0.2">
      <c r="A1003" s="1">
        <v>19730</v>
      </c>
      <c r="B1003">
        <v>25.139999</v>
      </c>
      <c r="C1003">
        <f t="shared" si="15"/>
        <v>1.5935856573704428E-3</v>
      </c>
    </row>
    <row r="1004" spans="1:3" x14ac:dyDescent="0.2">
      <c r="A1004" s="1">
        <v>19731</v>
      </c>
      <c r="B1004">
        <v>25.059999000000001</v>
      </c>
      <c r="C1004">
        <f t="shared" si="15"/>
        <v>-3.1821799197366035E-3</v>
      </c>
    </row>
    <row r="1005" spans="1:3" x14ac:dyDescent="0.2">
      <c r="A1005" s="1">
        <v>19732</v>
      </c>
      <c r="B1005">
        <v>24.93</v>
      </c>
      <c r="C1005">
        <f t="shared" si="15"/>
        <v>-5.1875101830611212E-3</v>
      </c>
    </row>
    <row r="1006" spans="1:3" x14ac:dyDescent="0.2">
      <c r="A1006" s="1">
        <v>19735</v>
      </c>
      <c r="B1006">
        <v>24.799999</v>
      </c>
      <c r="C1006">
        <f t="shared" si="15"/>
        <v>-5.2146409947854003E-3</v>
      </c>
    </row>
    <row r="1007" spans="1:3" x14ac:dyDescent="0.2">
      <c r="A1007" s="1">
        <v>19736</v>
      </c>
      <c r="B1007">
        <v>24.93</v>
      </c>
      <c r="C1007">
        <f t="shared" si="15"/>
        <v>5.2419760178216146E-3</v>
      </c>
    </row>
    <row r="1008" spans="1:3" x14ac:dyDescent="0.2">
      <c r="A1008" s="1">
        <v>19737</v>
      </c>
      <c r="B1008">
        <v>25.07</v>
      </c>
      <c r="C1008">
        <f t="shared" si="15"/>
        <v>5.6157240272763963E-3</v>
      </c>
    </row>
    <row r="1009" spans="1:3" x14ac:dyDescent="0.2">
      <c r="A1009" s="1">
        <v>19738</v>
      </c>
      <c r="B1009">
        <v>25.190000999999999</v>
      </c>
      <c r="C1009">
        <f t="shared" si="15"/>
        <v>4.7866374152372741E-3</v>
      </c>
    </row>
    <row r="1010" spans="1:3" x14ac:dyDescent="0.2">
      <c r="A1010" s="1">
        <v>19739</v>
      </c>
      <c r="B1010">
        <v>25.43</v>
      </c>
      <c r="C1010">
        <f t="shared" si="15"/>
        <v>9.5275502370960989E-3</v>
      </c>
    </row>
    <row r="1011" spans="1:3" x14ac:dyDescent="0.2">
      <c r="A1011" s="1">
        <v>19742</v>
      </c>
      <c r="B1011">
        <v>25.43</v>
      </c>
      <c r="C1011">
        <f t="shared" si="15"/>
        <v>0</v>
      </c>
    </row>
    <row r="1012" spans="1:3" x14ac:dyDescent="0.2">
      <c r="A1012" s="1">
        <v>19743</v>
      </c>
      <c r="B1012">
        <v>25.68</v>
      </c>
      <c r="C1012">
        <f t="shared" si="15"/>
        <v>9.8309083759339361E-3</v>
      </c>
    </row>
    <row r="1013" spans="1:3" x14ac:dyDescent="0.2">
      <c r="A1013" s="1">
        <v>19744</v>
      </c>
      <c r="B1013">
        <v>25.75</v>
      </c>
      <c r="C1013">
        <f t="shared" si="15"/>
        <v>2.7258566978193258E-3</v>
      </c>
    </row>
    <row r="1014" spans="1:3" x14ac:dyDescent="0.2">
      <c r="A1014" s="1">
        <v>19745</v>
      </c>
      <c r="B1014">
        <v>25.790001</v>
      </c>
      <c r="C1014">
        <f t="shared" si="15"/>
        <v>1.5534368932038902E-3</v>
      </c>
    </row>
    <row r="1015" spans="1:3" x14ac:dyDescent="0.2">
      <c r="A1015" s="1">
        <v>19746</v>
      </c>
      <c r="B1015">
        <v>25.85</v>
      </c>
      <c r="C1015">
        <f t="shared" si="15"/>
        <v>2.3264442680712284E-3</v>
      </c>
    </row>
    <row r="1016" spans="1:3" x14ac:dyDescent="0.2">
      <c r="A1016" s="1">
        <v>19749</v>
      </c>
      <c r="B1016">
        <v>25.93</v>
      </c>
      <c r="C1016">
        <f t="shared" si="15"/>
        <v>3.0947775628626033E-3</v>
      </c>
    </row>
    <row r="1017" spans="1:3" x14ac:dyDescent="0.2">
      <c r="A1017" s="1">
        <v>19750</v>
      </c>
      <c r="B1017">
        <v>26.09</v>
      </c>
      <c r="C1017">
        <f t="shared" si="15"/>
        <v>6.1704589278827665E-3</v>
      </c>
    </row>
    <row r="1018" spans="1:3" x14ac:dyDescent="0.2">
      <c r="A1018" s="1">
        <v>19751</v>
      </c>
      <c r="B1018">
        <v>26.01</v>
      </c>
      <c r="C1018">
        <f t="shared" si="15"/>
        <v>-3.0663089306246952E-3</v>
      </c>
    </row>
    <row r="1019" spans="1:3" x14ac:dyDescent="0.2">
      <c r="A1019" s="1">
        <v>19752</v>
      </c>
      <c r="B1019">
        <v>26.02</v>
      </c>
      <c r="C1019">
        <f t="shared" si="15"/>
        <v>3.8446751249511762E-4</v>
      </c>
    </row>
    <row r="1020" spans="1:3" x14ac:dyDescent="0.2">
      <c r="A1020" s="1">
        <v>19753</v>
      </c>
      <c r="B1020">
        <v>26.08</v>
      </c>
      <c r="C1020">
        <f t="shared" si="15"/>
        <v>2.3059185242120953E-3</v>
      </c>
    </row>
    <row r="1021" spans="1:3" x14ac:dyDescent="0.2">
      <c r="A1021" s="1">
        <v>19756</v>
      </c>
      <c r="B1021">
        <v>25.99</v>
      </c>
      <c r="C1021">
        <f t="shared" si="15"/>
        <v>-3.4509202453987678E-3</v>
      </c>
    </row>
    <row r="1022" spans="1:3" x14ac:dyDescent="0.2">
      <c r="A1022" s="1">
        <v>19757</v>
      </c>
      <c r="B1022">
        <v>25.92</v>
      </c>
      <c r="C1022">
        <f t="shared" si="15"/>
        <v>-2.6933435936897553E-3</v>
      </c>
    </row>
    <row r="1023" spans="1:3" x14ac:dyDescent="0.2">
      <c r="A1023" s="1">
        <v>19758</v>
      </c>
      <c r="B1023">
        <v>26.01</v>
      </c>
      <c r="C1023">
        <f t="shared" si="15"/>
        <v>3.4722222222222164E-3</v>
      </c>
    </row>
    <row r="1024" spans="1:3" x14ac:dyDescent="0.2">
      <c r="A1024" s="1">
        <v>19759</v>
      </c>
      <c r="B1024">
        <v>26.200001</v>
      </c>
      <c r="C1024">
        <f t="shared" si="15"/>
        <v>7.3049211841598903E-3</v>
      </c>
    </row>
    <row r="1025" spans="1:3" x14ac:dyDescent="0.2">
      <c r="A1025" s="1">
        <v>19760</v>
      </c>
      <c r="B1025">
        <v>26.299999</v>
      </c>
      <c r="C1025">
        <f t="shared" si="15"/>
        <v>3.8167174115756471E-3</v>
      </c>
    </row>
    <row r="1026" spans="1:3" x14ac:dyDescent="0.2">
      <c r="A1026" s="1">
        <v>19763</v>
      </c>
      <c r="B1026">
        <v>26.23</v>
      </c>
      <c r="C1026">
        <f t="shared" si="15"/>
        <v>-2.6615590365611516E-3</v>
      </c>
    </row>
    <row r="1027" spans="1:3" x14ac:dyDescent="0.2">
      <c r="A1027" s="1">
        <v>19764</v>
      </c>
      <c r="B1027">
        <v>26.17</v>
      </c>
      <c r="C1027">
        <f t="shared" si="15"/>
        <v>-2.2874571101791355E-3</v>
      </c>
    </row>
    <row r="1028" spans="1:3" x14ac:dyDescent="0.2">
      <c r="A1028" s="1">
        <v>19765</v>
      </c>
      <c r="B1028">
        <v>26.139999</v>
      </c>
      <c r="C1028">
        <f t="shared" ref="C1028:C1091" si="16">(B1028-B1027)/B1027</f>
        <v>-1.1463889950325626E-3</v>
      </c>
    </row>
    <row r="1029" spans="1:3" x14ac:dyDescent="0.2">
      <c r="A1029" s="1">
        <v>19766</v>
      </c>
      <c r="B1029">
        <v>26.059999000000001</v>
      </c>
      <c r="C1029">
        <f t="shared" si="16"/>
        <v>-3.06044388142472E-3</v>
      </c>
    </row>
    <row r="1030" spans="1:3" x14ac:dyDescent="0.2">
      <c r="A1030" s="1">
        <v>19767</v>
      </c>
      <c r="B1030">
        <v>26.120000999999998</v>
      </c>
      <c r="C1030">
        <f t="shared" si="16"/>
        <v>2.3024559594187711E-3</v>
      </c>
    </row>
    <row r="1031" spans="1:3" x14ac:dyDescent="0.2">
      <c r="A1031" s="1">
        <v>19770</v>
      </c>
      <c r="B1031">
        <v>26.040001</v>
      </c>
      <c r="C1031">
        <f t="shared" si="16"/>
        <v>-3.0627870190356541E-3</v>
      </c>
    </row>
    <row r="1032" spans="1:3" x14ac:dyDescent="0.2">
      <c r="A1032" s="1">
        <v>19771</v>
      </c>
      <c r="B1032">
        <v>25.809999000000001</v>
      </c>
      <c r="C1032">
        <f t="shared" si="16"/>
        <v>-8.8326417498985083E-3</v>
      </c>
    </row>
    <row r="1033" spans="1:3" x14ac:dyDescent="0.2">
      <c r="A1033" s="1">
        <v>19772</v>
      </c>
      <c r="B1033">
        <v>25.860001</v>
      </c>
      <c r="C1033">
        <f t="shared" si="16"/>
        <v>1.9373111947814958E-3</v>
      </c>
    </row>
    <row r="1034" spans="1:3" x14ac:dyDescent="0.2">
      <c r="A1034" s="1">
        <v>19773</v>
      </c>
      <c r="B1034">
        <v>25.860001</v>
      </c>
      <c r="C1034">
        <f t="shared" si="16"/>
        <v>0</v>
      </c>
    </row>
    <row r="1035" spans="1:3" x14ac:dyDescent="0.2">
      <c r="A1035" s="1">
        <v>19774</v>
      </c>
      <c r="B1035">
        <v>25.92</v>
      </c>
      <c r="C1035">
        <f t="shared" si="16"/>
        <v>2.3201468553694662E-3</v>
      </c>
    </row>
    <row r="1036" spans="1:3" x14ac:dyDescent="0.2">
      <c r="A1036" s="1">
        <v>19778</v>
      </c>
      <c r="B1036">
        <v>25.83</v>
      </c>
      <c r="C1036">
        <f t="shared" si="16"/>
        <v>-3.4722222222223534E-3</v>
      </c>
    </row>
    <row r="1037" spans="1:3" x14ac:dyDescent="0.2">
      <c r="A1037" s="1">
        <v>19779</v>
      </c>
      <c r="B1037">
        <v>25.83</v>
      </c>
      <c r="C1037">
        <f t="shared" si="16"/>
        <v>0</v>
      </c>
    </row>
    <row r="1038" spans="1:3" x14ac:dyDescent="0.2">
      <c r="A1038" s="1">
        <v>19780</v>
      </c>
      <c r="B1038">
        <v>25.91</v>
      </c>
      <c r="C1038">
        <f t="shared" si="16"/>
        <v>3.0971738288812175E-3</v>
      </c>
    </row>
    <row r="1039" spans="1:3" x14ac:dyDescent="0.2">
      <c r="A1039" s="1">
        <v>19781</v>
      </c>
      <c r="B1039">
        <v>26.15</v>
      </c>
      <c r="C1039">
        <f t="shared" si="16"/>
        <v>9.262832883056675E-3</v>
      </c>
    </row>
    <row r="1040" spans="1:3" x14ac:dyDescent="0.2">
      <c r="A1040" s="1">
        <v>19784</v>
      </c>
      <c r="B1040">
        <v>26.25</v>
      </c>
      <c r="C1040">
        <f t="shared" si="16"/>
        <v>3.8240917782027314E-3</v>
      </c>
    </row>
    <row r="1041" spans="1:3" x14ac:dyDescent="0.2">
      <c r="A1041" s="1">
        <v>19785</v>
      </c>
      <c r="B1041">
        <v>26.32</v>
      </c>
      <c r="C1041">
        <f t="shared" si="16"/>
        <v>2.6666666666666774E-3</v>
      </c>
    </row>
    <row r="1042" spans="1:3" x14ac:dyDescent="0.2">
      <c r="A1042" s="1">
        <v>19786</v>
      </c>
      <c r="B1042">
        <v>26.32</v>
      </c>
      <c r="C1042">
        <f t="shared" si="16"/>
        <v>0</v>
      </c>
    </row>
    <row r="1043" spans="1:3" x14ac:dyDescent="0.2">
      <c r="A1043" s="1">
        <v>19787</v>
      </c>
      <c r="B1043">
        <v>26.41</v>
      </c>
      <c r="C1043">
        <f t="shared" si="16"/>
        <v>3.4194528875379883E-3</v>
      </c>
    </row>
    <row r="1044" spans="1:3" x14ac:dyDescent="0.2">
      <c r="A1044" s="1">
        <v>19788</v>
      </c>
      <c r="B1044">
        <v>26.52</v>
      </c>
      <c r="C1044">
        <f t="shared" si="16"/>
        <v>4.1650889814464007E-3</v>
      </c>
    </row>
    <row r="1045" spans="1:3" x14ac:dyDescent="0.2">
      <c r="A1045" s="1">
        <v>19791</v>
      </c>
      <c r="B1045">
        <v>26.450001</v>
      </c>
      <c r="C1045">
        <f t="shared" si="16"/>
        <v>-2.6394796380090216E-3</v>
      </c>
    </row>
    <row r="1046" spans="1:3" x14ac:dyDescent="0.2">
      <c r="A1046" s="1">
        <v>19792</v>
      </c>
      <c r="B1046">
        <v>26.51</v>
      </c>
      <c r="C1046">
        <f t="shared" si="16"/>
        <v>2.2683931089454872E-3</v>
      </c>
    </row>
    <row r="1047" spans="1:3" x14ac:dyDescent="0.2">
      <c r="A1047" s="1">
        <v>19793</v>
      </c>
      <c r="B1047">
        <v>26.57</v>
      </c>
      <c r="C1047">
        <f t="shared" si="16"/>
        <v>2.2632968691059492E-3</v>
      </c>
    </row>
    <row r="1048" spans="1:3" x14ac:dyDescent="0.2">
      <c r="A1048" s="1">
        <v>19794</v>
      </c>
      <c r="B1048">
        <v>26.690000999999999</v>
      </c>
      <c r="C1048">
        <f t="shared" si="16"/>
        <v>4.5164094843808227E-3</v>
      </c>
    </row>
    <row r="1049" spans="1:3" x14ac:dyDescent="0.2">
      <c r="A1049" s="1">
        <v>19795</v>
      </c>
      <c r="B1049">
        <v>26.690000999999999</v>
      </c>
      <c r="C1049">
        <f t="shared" si="16"/>
        <v>0</v>
      </c>
    </row>
    <row r="1050" spans="1:3" x14ac:dyDescent="0.2">
      <c r="A1050" s="1">
        <v>19798</v>
      </c>
      <c r="B1050">
        <v>26.57</v>
      </c>
      <c r="C1050">
        <f t="shared" si="16"/>
        <v>-4.4961032410601436E-3</v>
      </c>
    </row>
    <row r="1051" spans="1:3" x14ac:dyDescent="0.2">
      <c r="A1051" s="1">
        <v>19799</v>
      </c>
      <c r="B1051">
        <v>26.559999000000001</v>
      </c>
      <c r="C1051">
        <f t="shared" si="16"/>
        <v>-3.7640195709443127E-4</v>
      </c>
    </row>
    <row r="1052" spans="1:3" x14ac:dyDescent="0.2">
      <c r="A1052" s="1">
        <v>19800</v>
      </c>
      <c r="B1052">
        <v>26.620000999999998</v>
      </c>
      <c r="C1052">
        <f t="shared" si="16"/>
        <v>2.2591115308399378E-3</v>
      </c>
    </row>
    <row r="1053" spans="1:3" x14ac:dyDescent="0.2">
      <c r="A1053" s="1">
        <v>19801</v>
      </c>
      <c r="B1053">
        <v>26.73</v>
      </c>
      <c r="C1053">
        <f t="shared" si="16"/>
        <v>4.1321936839897929E-3</v>
      </c>
    </row>
    <row r="1054" spans="1:3" x14ac:dyDescent="0.2">
      <c r="A1054" s="1">
        <v>19802</v>
      </c>
      <c r="B1054">
        <v>26.809999000000001</v>
      </c>
      <c r="C1054">
        <f t="shared" si="16"/>
        <v>2.9928544706322789E-3</v>
      </c>
    </row>
    <row r="1055" spans="1:3" x14ac:dyDescent="0.2">
      <c r="A1055" s="1">
        <v>19805</v>
      </c>
      <c r="B1055">
        <v>26.790001</v>
      </c>
      <c r="C1055">
        <f t="shared" si="16"/>
        <v>-7.4591573091819477E-4</v>
      </c>
    </row>
    <row r="1056" spans="1:3" x14ac:dyDescent="0.2">
      <c r="A1056" s="1">
        <v>19806</v>
      </c>
      <c r="B1056">
        <v>26.6</v>
      </c>
      <c r="C1056">
        <f t="shared" si="16"/>
        <v>-7.0922356441867531E-3</v>
      </c>
    </row>
    <row r="1057" spans="1:3" x14ac:dyDescent="0.2">
      <c r="A1057" s="1">
        <v>19807</v>
      </c>
      <c r="B1057">
        <v>26.469999000000001</v>
      </c>
      <c r="C1057">
        <f t="shared" si="16"/>
        <v>-4.8872556390977453E-3</v>
      </c>
    </row>
    <row r="1058" spans="1:3" x14ac:dyDescent="0.2">
      <c r="A1058" s="1">
        <v>19808</v>
      </c>
      <c r="B1058">
        <v>26.42</v>
      </c>
      <c r="C1058">
        <f t="shared" si="16"/>
        <v>-1.8888931578727932E-3</v>
      </c>
    </row>
    <row r="1059" spans="1:3" x14ac:dyDescent="0.2">
      <c r="A1059" s="1">
        <v>19809</v>
      </c>
      <c r="B1059">
        <v>26.559999000000001</v>
      </c>
      <c r="C1059">
        <f t="shared" si="16"/>
        <v>5.2989780469341234E-3</v>
      </c>
    </row>
    <row r="1060" spans="1:3" x14ac:dyDescent="0.2">
      <c r="A1060" s="1">
        <v>19812</v>
      </c>
      <c r="B1060">
        <v>26.66</v>
      </c>
      <c r="C1060">
        <f t="shared" si="16"/>
        <v>3.7650980333244323E-3</v>
      </c>
    </row>
    <row r="1061" spans="1:3" x14ac:dyDescent="0.2">
      <c r="A1061" s="1">
        <v>19813</v>
      </c>
      <c r="B1061">
        <v>26.690000999999999</v>
      </c>
      <c r="C1061">
        <f t="shared" si="16"/>
        <v>1.1253188297073748E-3</v>
      </c>
    </row>
    <row r="1062" spans="1:3" x14ac:dyDescent="0.2">
      <c r="A1062" s="1">
        <v>19814</v>
      </c>
      <c r="B1062">
        <v>26.940000999999999</v>
      </c>
      <c r="C1062">
        <f t="shared" si="16"/>
        <v>9.3668036955112891E-3</v>
      </c>
    </row>
    <row r="1063" spans="1:3" x14ac:dyDescent="0.2">
      <c r="A1063" s="1">
        <v>19815</v>
      </c>
      <c r="B1063">
        <v>27.17</v>
      </c>
      <c r="C1063">
        <f t="shared" si="16"/>
        <v>8.5374532836878132E-3</v>
      </c>
    </row>
    <row r="1064" spans="1:3" x14ac:dyDescent="0.2">
      <c r="A1064" s="1">
        <v>19816</v>
      </c>
      <c r="B1064">
        <v>27.209999</v>
      </c>
      <c r="C1064">
        <f t="shared" si="16"/>
        <v>1.4721751932277555E-3</v>
      </c>
    </row>
    <row r="1065" spans="1:3" x14ac:dyDescent="0.2">
      <c r="A1065" s="1">
        <v>19819</v>
      </c>
      <c r="B1065">
        <v>27.26</v>
      </c>
      <c r="C1065">
        <f t="shared" si="16"/>
        <v>1.8375965394192679E-3</v>
      </c>
    </row>
    <row r="1066" spans="1:3" x14ac:dyDescent="0.2">
      <c r="A1066" s="1">
        <v>19820</v>
      </c>
      <c r="B1066">
        <v>27.01</v>
      </c>
      <c r="C1066">
        <f t="shared" si="16"/>
        <v>-9.1709464416727809E-3</v>
      </c>
    </row>
    <row r="1067" spans="1:3" x14ac:dyDescent="0.2">
      <c r="A1067" s="1">
        <v>19821</v>
      </c>
      <c r="B1067">
        <v>27.110001</v>
      </c>
      <c r="C1067">
        <f t="shared" si="16"/>
        <v>3.7023694927804107E-3</v>
      </c>
    </row>
    <row r="1068" spans="1:3" x14ac:dyDescent="0.2">
      <c r="A1068" s="1">
        <v>19822</v>
      </c>
      <c r="B1068">
        <v>27.379999000000002</v>
      </c>
      <c r="C1068">
        <f t="shared" si="16"/>
        <v>9.9593504256971829E-3</v>
      </c>
    </row>
    <row r="1069" spans="1:3" x14ac:dyDescent="0.2">
      <c r="A1069" s="1">
        <v>19823</v>
      </c>
      <c r="B1069">
        <v>27.379999000000002</v>
      </c>
      <c r="C1069">
        <f t="shared" si="16"/>
        <v>0</v>
      </c>
    </row>
    <row r="1070" spans="1:3" x14ac:dyDescent="0.2">
      <c r="A1070" s="1">
        <v>19826</v>
      </c>
      <c r="B1070">
        <v>27.57</v>
      </c>
      <c r="C1070">
        <f t="shared" si="16"/>
        <v>6.9394085806942047E-3</v>
      </c>
    </row>
    <row r="1071" spans="1:3" x14ac:dyDescent="0.2">
      <c r="A1071" s="1">
        <v>19827</v>
      </c>
      <c r="B1071">
        <v>27.639999</v>
      </c>
      <c r="C1071">
        <f t="shared" si="16"/>
        <v>2.5389553862894178E-3</v>
      </c>
    </row>
    <row r="1072" spans="1:3" x14ac:dyDescent="0.2">
      <c r="A1072" s="1">
        <v>19828</v>
      </c>
      <c r="B1072">
        <v>27.85</v>
      </c>
      <c r="C1072">
        <f t="shared" si="16"/>
        <v>7.597720969526876E-3</v>
      </c>
    </row>
    <row r="1073" spans="1:3" x14ac:dyDescent="0.2">
      <c r="A1073" s="1">
        <v>19829</v>
      </c>
      <c r="B1073">
        <v>27.940000999999999</v>
      </c>
      <c r="C1073">
        <f t="shared" si="16"/>
        <v>3.2316337522440694E-3</v>
      </c>
    </row>
    <row r="1074" spans="1:3" x14ac:dyDescent="0.2">
      <c r="A1074" s="1">
        <v>19833</v>
      </c>
      <c r="B1074">
        <v>27.76</v>
      </c>
      <c r="C1074">
        <f t="shared" si="16"/>
        <v>-6.4424120815170047E-3</v>
      </c>
    </row>
    <row r="1075" spans="1:3" x14ac:dyDescent="0.2">
      <c r="A1075" s="1">
        <v>19834</v>
      </c>
      <c r="B1075">
        <v>27.75</v>
      </c>
      <c r="C1075">
        <f t="shared" si="16"/>
        <v>-3.6023054755048858E-4</v>
      </c>
    </row>
    <row r="1076" spans="1:3" x14ac:dyDescent="0.2">
      <c r="A1076" s="1">
        <v>19835</v>
      </c>
      <c r="B1076">
        <v>27.639999</v>
      </c>
      <c r="C1076">
        <f t="shared" si="16"/>
        <v>-3.964000000000017E-3</v>
      </c>
    </row>
    <row r="1077" spans="1:3" x14ac:dyDescent="0.2">
      <c r="A1077" s="1">
        <v>19836</v>
      </c>
      <c r="B1077">
        <v>27.68</v>
      </c>
      <c r="C1077">
        <f t="shared" si="16"/>
        <v>1.4472142347038499E-3</v>
      </c>
    </row>
    <row r="1078" spans="1:3" x14ac:dyDescent="0.2">
      <c r="A1078" s="1">
        <v>19837</v>
      </c>
      <c r="B1078">
        <v>27.780000999999999</v>
      </c>
      <c r="C1078">
        <f t="shared" si="16"/>
        <v>3.6127528901733707E-3</v>
      </c>
    </row>
    <row r="1079" spans="1:3" x14ac:dyDescent="0.2">
      <c r="A1079" s="1">
        <v>19840</v>
      </c>
      <c r="B1079">
        <v>27.879999000000002</v>
      </c>
      <c r="C1079">
        <f t="shared" si="16"/>
        <v>3.5996398992211311E-3</v>
      </c>
    </row>
    <row r="1080" spans="1:3" x14ac:dyDescent="0.2">
      <c r="A1080" s="1">
        <v>19841</v>
      </c>
      <c r="B1080">
        <v>27.709999</v>
      </c>
      <c r="C1080">
        <f t="shared" si="16"/>
        <v>-6.0975611943171765E-3</v>
      </c>
    </row>
    <row r="1081" spans="1:3" x14ac:dyDescent="0.2">
      <c r="A1081" s="1">
        <v>19842</v>
      </c>
      <c r="B1081">
        <v>27.76</v>
      </c>
      <c r="C1081">
        <f t="shared" si="16"/>
        <v>1.8044388958657752E-3</v>
      </c>
    </row>
    <row r="1082" spans="1:3" x14ac:dyDescent="0.2">
      <c r="A1082" s="1">
        <v>19843</v>
      </c>
      <c r="B1082">
        <v>28.18</v>
      </c>
      <c r="C1082">
        <f t="shared" si="16"/>
        <v>1.5129682997118088E-2</v>
      </c>
    </row>
    <row r="1083" spans="1:3" x14ac:dyDescent="0.2">
      <c r="A1083" s="1">
        <v>19844</v>
      </c>
      <c r="B1083">
        <v>28.26</v>
      </c>
      <c r="C1083">
        <f t="shared" si="16"/>
        <v>2.8388928317956653E-3</v>
      </c>
    </row>
    <row r="1084" spans="1:3" x14ac:dyDescent="0.2">
      <c r="A1084" s="1">
        <v>19847</v>
      </c>
      <c r="B1084">
        <v>28.209999</v>
      </c>
      <c r="C1084">
        <f t="shared" si="16"/>
        <v>-1.7693205944798915E-3</v>
      </c>
    </row>
    <row r="1085" spans="1:3" x14ac:dyDescent="0.2">
      <c r="A1085" s="1">
        <v>19848</v>
      </c>
      <c r="B1085">
        <v>28.280000999999999</v>
      </c>
      <c r="C1085">
        <f t="shared" si="16"/>
        <v>2.4814605629726815E-3</v>
      </c>
    </row>
    <row r="1086" spans="1:3" x14ac:dyDescent="0.2">
      <c r="A1086" s="1">
        <v>19849</v>
      </c>
      <c r="B1086">
        <v>28.290001</v>
      </c>
      <c r="C1086">
        <f t="shared" si="16"/>
        <v>3.5360677674663317E-4</v>
      </c>
    </row>
    <row r="1087" spans="1:3" x14ac:dyDescent="0.2">
      <c r="A1087" s="1">
        <v>19850</v>
      </c>
      <c r="B1087">
        <v>28.51</v>
      </c>
      <c r="C1087">
        <f t="shared" si="16"/>
        <v>7.7765638820585896E-3</v>
      </c>
    </row>
    <row r="1088" spans="1:3" x14ac:dyDescent="0.2">
      <c r="A1088" s="1">
        <v>19851</v>
      </c>
      <c r="B1088">
        <v>28.65</v>
      </c>
      <c r="C1088">
        <f t="shared" si="16"/>
        <v>4.9105576990528593E-3</v>
      </c>
    </row>
    <row r="1089" spans="1:3" x14ac:dyDescent="0.2">
      <c r="A1089" s="1">
        <v>19854</v>
      </c>
      <c r="B1089">
        <v>28.620000999999998</v>
      </c>
      <c r="C1089">
        <f t="shared" si="16"/>
        <v>-1.0470855148342099E-3</v>
      </c>
    </row>
    <row r="1090" spans="1:3" x14ac:dyDescent="0.2">
      <c r="A1090" s="1">
        <v>19855</v>
      </c>
      <c r="B1090">
        <v>28.49</v>
      </c>
      <c r="C1090">
        <f t="shared" si="16"/>
        <v>-4.5423129090736243E-3</v>
      </c>
    </row>
    <row r="1091" spans="1:3" x14ac:dyDescent="0.2">
      <c r="A1091" s="1">
        <v>19856</v>
      </c>
      <c r="B1091">
        <v>28.719999000000001</v>
      </c>
      <c r="C1091">
        <f t="shared" si="16"/>
        <v>8.0729729729730765E-3</v>
      </c>
    </row>
    <row r="1092" spans="1:3" x14ac:dyDescent="0.2">
      <c r="A1092" s="1">
        <v>19857</v>
      </c>
      <c r="B1092">
        <v>28.559999000000001</v>
      </c>
      <c r="C1092">
        <f t="shared" ref="C1092:C1155" si="17">(B1092-B1091)/B1091</f>
        <v>-5.5710308346459247E-3</v>
      </c>
    </row>
    <row r="1093" spans="1:3" x14ac:dyDescent="0.2">
      <c r="A1093" s="1">
        <v>19858</v>
      </c>
      <c r="B1093">
        <v>28.799999</v>
      </c>
      <c r="C1093">
        <f t="shared" si="17"/>
        <v>8.4033616387731123E-3</v>
      </c>
    </row>
    <row r="1094" spans="1:3" x14ac:dyDescent="0.2">
      <c r="A1094" s="1">
        <v>19861</v>
      </c>
      <c r="B1094">
        <v>28.84</v>
      </c>
      <c r="C1094">
        <f t="shared" si="17"/>
        <v>1.3889236593376331E-3</v>
      </c>
    </row>
    <row r="1095" spans="1:3" x14ac:dyDescent="0.2">
      <c r="A1095" s="1">
        <v>19862</v>
      </c>
      <c r="B1095">
        <v>28.85</v>
      </c>
      <c r="C1095">
        <f t="shared" si="17"/>
        <v>3.4674063800282814E-4</v>
      </c>
    </row>
    <row r="1096" spans="1:3" x14ac:dyDescent="0.2">
      <c r="A1096" s="1">
        <v>19863</v>
      </c>
      <c r="B1096">
        <v>28.719999000000001</v>
      </c>
      <c r="C1096">
        <f t="shared" si="17"/>
        <v>-4.5061005199306765E-3</v>
      </c>
    </row>
    <row r="1097" spans="1:3" x14ac:dyDescent="0.2">
      <c r="A1097" s="1">
        <v>19864</v>
      </c>
      <c r="B1097">
        <v>28.82</v>
      </c>
      <c r="C1097">
        <f t="shared" si="17"/>
        <v>3.4819290905963784E-3</v>
      </c>
    </row>
    <row r="1098" spans="1:3" x14ac:dyDescent="0.2">
      <c r="A1098" s="1">
        <v>19865</v>
      </c>
      <c r="B1098">
        <v>28.99</v>
      </c>
      <c r="C1098">
        <f t="shared" si="17"/>
        <v>5.8986814712004912E-3</v>
      </c>
    </row>
    <row r="1099" spans="1:3" x14ac:dyDescent="0.2">
      <c r="A1099" s="1">
        <v>19868</v>
      </c>
      <c r="B1099">
        <v>29</v>
      </c>
      <c r="C1099">
        <f t="shared" si="17"/>
        <v>3.4494653328739439E-4</v>
      </c>
    </row>
    <row r="1100" spans="1:3" x14ac:dyDescent="0.2">
      <c r="A1100" s="1">
        <v>19869</v>
      </c>
      <c r="B1100">
        <v>28.93</v>
      </c>
      <c r="C1100">
        <f t="shared" si="17"/>
        <v>-2.4137931034482855E-3</v>
      </c>
    </row>
    <row r="1101" spans="1:3" x14ac:dyDescent="0.2">
      <c r="A1101" s="1">
        <v>19870</v>
      </c>
      <c r="B1101">
        <v>29.17</v>
      </c>
      <c r="C1101">
        <f t="shared" si="17"/>
        <v>8.2958866228828899E-3</v>
      </c>
    </row>
    <row r="1102" spans="1:3" x14ac:dyDescent="0.2">
      <c r="A1102" s="1">
        <v>19871</v>
      </c>
      <c r="B1102">
        <v>29.049999</v>
      </c>
      <c r="C1102">
        <f t="shared" si="17"/>
        <v>-4.1138498457319855E-3</v>
      </c>
    </row>
    <row r="1103" spans="1:3" x14ac:dyDescent="0.2">
      <c r="A1103" s="1">
        <v>19872</v>
      </c>
      <c r="B1103">
        <v>29.190000999999999</v>
      </c>
      <c r="C1103">
        <f t="shared" si="17"/>
        <v>4.8193461211478552E-3</v>
      </c>
    </row>
    <row r="1104" spans="1:3" x14ac:dyDescent="0.2">
      <c r="A1104" s="1">
        <v>19876</v>
      </c>
      <c r="B1104">
        <v>29.190000999999999</v>
      </c>
      <c r="C1104">
        <f t="shared" si="17"/>
        <v>0</v>
      </c>
    </row>
    <row r="1105" spans="1:3" x14ac:dyDescent="0.2">
      <c r="A1105" s="1">
        <v>19877</v>
      </c>
      <c r="B1105">
        <v>29.16</v>
      </c>
      <c r="C1105">
        <f t="shared" si="17"/>
        <v>-1.0277834522855484E-3</v>
      </c>
    </row>
    <row r="1106" spans="1:3" x14ac:dyDescent="0.2">
      <c r="A1106" s="1">
        <v>19878</v>
      </c>
      <c r="B1106">
        <v>29.15</v>
      </c>
      <c r="C1106">
        <f t="shared" si="17"/>
        <v>-3.4293552812076689E-4</v>
      </c>
    </row>
    <row r="1107" spans="1:3" x14ac:dyDescent="0.2">
      <c r="A1107" s="1">
        <v>19879</v>
      </c>
      <c r="B1107">
        <v>29.1</v>
      </c>
      <c r="C1107">
        <f t="shared" si="17"/>
        <v>-1.715265866209165E-3</v>
      </c>
    </row>
    <row r="1108" spans="1:3" x14ac:dyDescent="0.2">
      <c r="A1108" s="1">
        <v>19882</v>
      </c>
      <c r="B1108">
        <v>28.99</v>
      </c>
      <c r="C1108">
        <f t="shared" si="17"/>
        <v>-3.7800687285224391E-3</v>
      </c>
    </row>
    <row r="1109" spans="1:3" x14ac:dyDescent="0.2">
      <c r="A1109" s="1">
        <v>19883</v>
      </c>
      <c r="B1109">
        <v>28.34</v>
      </c>
      <c r="C1109">
        <f t="shared" si="17"/>
        <v>-2.2421524663677084E-2</v>
      </c>
    </row>
    <row r="1110" spans="1:3" x14ac:dyDescent="0.2">
      <c r="A1110" s="1">
        <v>19884</v>
      </c>
      <c r="B1110">
        <v>28.15</v>
      </c>
      <c r="C1110">
        <f t="shared" si="17"/>
        <v>-6.7043048694425296E-3</v>
      </c>
    </row>
    <row r="1111" spans="1:3" x14ac:dyDescent="0.2">
      <c r="A1111" s="1">
        <v>19885</v>
      </c>
      <c r="B1111">
        <v>28.34</v>
      </c>
      <c r="C1111">
        <f t="shared" si="17"/>
        <v>6.7495559502664757E-3</v>
      </c>
    </row>
    <row r="1112" spans="1:3" x14ac:dyDescent="0.2">
      <c r="A1112" s="1">
        <v>19886</v>
      </c>
      <c r="B1112">
        <v>28.58</v>
      </c>
      <c r="C1112">
        <f t="shared" si="17"/>
        <v>8.4685956245588723E-3</v>
      </c>
    </row>
    <row r="1113" spans="1:3" x14ac:dyDescent="0.2">
      <c r="A1113" s="1">
        <v>19889</v>
      </c>
      <c r="B1113">
        <v>28.620000999999998</v>
      </c>
      <c r="C1113">
        <f t="shared" si="17"/>
        <v>1.3996151154653665E-3</v>
      </c>
    </row>
    <row r="1114" spans="1:3" x14ac:dyDescent="0.2">
      <c r="A1114" s="1">
        <v>19890</v>
      </c>
      <c r="B1114">
        <v>28.83</v>
      </c>
      <c r="C1114">
        <f t="shared" si="17"/>
        <v>7.3374910084734041E-3</v>
      </c>
    </row>
    <row r="1115" spans="1:3" x14ac:dyDescent="0.2">
      <c r="A1115" s="1">
        <v>19891</v>
      </c>
      <c r="B1115">
        <v>29.040001</v>
      </c>
      <c r="C1115">
        <f t="shared" si="17"/>
        <v>7.2841137703781441E-3</v>
      </c>
    </row>
    <row r="1116" spans="1:3" x14ac:dyDescent="0.2">
      <c r="A1116" s="1">
        <v>19892</v>
      </c>
      <c r="B1116">
        <v>28.959999</v>
      </c>
      <c r="C1116">
        <f t="shared" si="17"/>
        <v>-2.7548897122971982E-3</v>
      </c>
    </row>
    <row r="1117" spans="1:3" x14ac:dyDescent="0.2">
      <c r="A1117" s="1">
        <v>19893</v>
      </c>
      <c r="B1117">
        <v>29.040001</v>
      </c>
      <c r="C1117">
        <f t="shared" si="17"/>
        <v>2.762500095390209E-3</v>
      </c>
    </row>
    <row r="1118" spans="1:3" x14ac:dyDescent="0.2">
      <c r="A1118" s="1">
        <v>19896</v>
      </c>
      <c r="B1118">
        <v>29.059999000000001</v>
      </c>
      <c r="C1118">
        <f t="shared" si="17"/>
        <v>6.8863633992302794E-4</v>
      </c>
    </row>
    <row r="1119" spans="1:3" x14ac:dyDescent="0.2">
      <c r="A1119" s="1">
        <v>19897</v>
      </c>
      <c r="B1119">
        <v>29.08</v>
      </c>
      <c r="C1119">
        <f t="shared" si="17"/>
        <v>6.8826568094503546E-4</v>
      </c>
    </row>
    <row r="1120" spans="1:3" x14ac:dyDescent="0.2">
      <c r="A1120" s="1">
        <v>19898</v>
      </c>
      <c r="B1120">
        <v>29.129999000000002</v>
      </c>
      <c r="C1120">
        <f t="shared" si="17"/>
        <v>1.7193603851445405E-3</v>
      </c>
    </row>
    <row r="1121" spans="1:3" x14ac:dyDescent="0.2">
      <c r="A1121" s="1">
        <v>19899</v>
      </c>
      <c r="B1121">
        <v>29.26</v>
      </c>
      <c r="C1121">
        <f t="shared" si="17"/>
        <v>4.4627876574935693E-3</v>
      </c>
    </row>
    <row r="1122" spans="1:3" x14ac:dyDescent="0.2">
      <c r="A1122" s="1">
        <v>19900</v>
      </c>
      <c r="B1122">
        <v>29.200001</v>
      </c>
      <c r="C1122">
        <f t="shared" si="17"/>
        <v>-2.0505468215994958E-3</v>
      </c>
    </row>
    <row r="1123" spans="1:3" x14ac:dyDescent="0.2">
      <c r="A1123" s="1">
        <v>19903</v>
      </c>
      <c r="B1123">
        <v>29.280000999999999</v>
      </c>
      <c r="C1123">
        <f t="shared" si="17"/>
        <v>2.7397259335709711E-3</v>
      </c>
    </row>
    <row r="1124" spans="1:3" x14ac:dyDescent="0.2">
      <c r="A1124" s="1">
        <v>19904</v>
      </c>
      <c r="B1124">
        <v>29.43</v>
      </c>
      <c r="C1124">
        <f t="shared" si="17"/>
        <v>5.1229164917037098E-3</v>
      </c>
    </row>
    <row r="1125" spans="1:3" x14ac:dyDescent="0.2">
      <c r="A1125" s="1">
        <v>19905</v>
      </c>
      <c r="B1125">
        <v>29.209999</v>
      </c>
      <c r="C1125">
        <f t="shared" si="17"/>
        <v>-7.4753992524634692E-3</v>
      </c>
    </row>
    <row r="1126" spans="1:3" x14ac:dyDescent="0.2">
      <c r="A1126" s="1">
        <v>19906</v>
      </c>
      <c r="B1126">
        <v>29.209999</v>
      </c>
      <c r="C1126">
        <f t="shared" si="17"/>
        <v>0</v>
      </c>
    </row>
    <row r="1127" spans="1:3" x14ac:dyDescent="0.2">
      <c r="A1127" s="1">
        <v>19907</v>
      </c>
      <c r="B1127">
        <v>29.59</v>
      </c>
      <c r="C1127">
        <f t="shared" si="17"/>
        <v>1.3009278090012946E-2</v>
      </c>
    </row>
    <row r="1128" spans="1:3" x14ac:dyDescent="0.2">
      <c r="A1128" s="1">
        <v>19911</v>
      </c>
      <c r="B1128">
        <v>29.92</v>
      </c>
      <c r="C1128">
        <f t="shared" si="17"/>
        <v>1.1152416356877385E-2</v>
      </c>
    </row>
    <row r="1129" spans="1:3" x14ac:dyDescent="0.2">
      <c r="A1129" s="1">
        <v>19912</v>
      </c>
      <c r="B1129">
        <v>29.940000999999999</v>
      </c>
      <c r="C1129">
        <f t="shared" si="17"/>
        <v>6.6848262032075697E-4</v>
      </c>
    </row>
    <row r="1130" spans="1:3" x14ac:dyDescent="0.2">
      <c r="A1130" s="1">
        <v>19913</v>
      </c>
      <c r="B1130">
        <v>29.940000999999999</v>
      </c>
      <c r="C1130">
        <f t="shared" si="17"/>
        <v>0</v>
      </c>
    </row>
    <row r="1131" spans="1:3" x14ac:dyDescent="0.2">
      <c r="A1131" s="1">
        <v>19914</v>
      </c>
      <c r="B1131">
        <v>30.139999</v>
      </c>
      <c r="C1131">
        <f t="shared" si="17"/>
        <v>6.6799596967281596E-3</v>
      </c>
    </row>
    <row r="1132" spans="1:3" x14ac:dyDescent="0.2">
      <c r="A1132" s="1">
        <v>19917</v>
      </c>
      <c r="B1132">
        <v>30.120000999999998</v>
      </c>
      <c r="C1132">
        <f t="shared" si="17"/>
        <v>-6.6350367164912886E-4</v>
      </c>
    </row>
    <row r="1133" spans="1:3" x14ac:dyDescent="0.2">
      <c r="A1133" s="1">
        <v>19918</v>
      </c>
      <c r="B1133">
        <v>30.02</v>
      </c>
      <c r="C1133">
        <f t="shared" si="17"/>
        <v>-3.3200862111524799E-3</v>
      </c>
    </row>
    <row r="1134" spans="1:3" x14ac:dyDescent="0.2">
      <c r="A1134" s="1">
        <v>19919</v>
      </c>
      <c r="B1134">
        <v>30.09</v>
      </c>
      <c r="C1134">
        <f t="shared" si="17"/>
        <v>2.3317788141239268E-3</v>
      </c>
    </row>
    <row r="1135" spans="1:3" x14ac:dyDescent="0.2">
      <c r="A1135" s="1">
        <v>19920</v>
      </c>
      <c r="B1135">
        <v>30.190000999999999</v>
      </c>
      <c r="C1135">
        <f t="shared" si="17"/>
        <v>3.3233964772349249E-3</v>
      </c>
    </row>
    <row r="1136" spans="1:3" x14ac:dyDescent="0.2">
      <c r="A1136" s="1">
        <v>19921</v>
      </c>
      <c r="B1136">
        <v>30.059999000000001</v>
      </c>
      <c r="C1136">
        <f t="shared" si="17"/>
        <v>-4.3061277142719375E-3</v>
      </c>
    </row>
    <row r="1137" spans="1:3" x14ac:dyDescent="0.2">
      <c r="A1137" s="1">
        <v>19924</v>
      </c>
      <c r="B1137">
        <v>29.98</v>
      </c>
      <c r="C1137">
        <f t="shared" si="17"/>
        <v>-2.6613108004428349E-3</v>
      </c>
    </row>
    <row r="1138" spans="1:3" x14ac:dyDescent="0.2">
      <c r="A1138" s="1">
        <v>19925</v>
      </c>
      <c r="B1138">
        <v>29.84</v>
      </c>
      <c r="C1138">
        <f t="shared" si="17"/>
        <v>-4.6697798532355089E-3</v>
      </c>
    </row>
    <row r="1139" spans="1:3" x14ac:dyDescent="0.2">
      <c r="A1139" s="1">
        <v>19926</v>
      </c>
      <c r="B1139">
        <v>30.030000999999999</v>
      </c>
      <c r="C1139">
        <f t="shared" si="17"/>
        <v>6.3673257372653738E-3</v>
      </c>
    </row>
    <row r="1140" spans="1:3" x14ac:dyDescent="0.2">
      <c r="A1140" s="1">
        <v>19927</v>
      </c>
      <c r="B1140">
        <v>30.27</v>
      </c>
      <c r="C1140">
        <f t="shared" si="17"/>
        <v>7.9919744258417098E-3</v>
      </c>
    </row>
    <row r="1141" spans="1:3" x14ac:dyDescent="0.2">
      <c r="A1141" s="1">
        <v>19928</v>
      </c>
      <c r="B1141">
        <v>30.309999000000001</v>
      </c>
      <c r="C1141">
        <f t="shared" si="17"/>
        <v>1.3214073339941088E-3</v>
      </c>
    </row>
    <row r="1142" spans="1:3" x14ac:dyDescent="0.2">
      <c r="A1142" s="1">
        <v>19931</v>
      </c>
      <c r="B1142">
        <v>30.34</v>
      </c>
      <c r="C1142">
        <f t="shared" si="17"/>
        <v>9.8980537742672341E-4</v>
      </c>
    </row>
    <row r="1143" spans="1:3" x14ac:dyDescent="0.2">
      <c r="A1143" s="1">
        <v>19932</v>
      </c>
      <c r="B1143">
        <v>30.52</v>
      </c>
      <c r="C1143">
        <f t="shared" si="17"/>
        <v>5.932762030322997E-3</v>
      </c>
    </row>
    <row r="1144" spans="1:3" x14ac:dyDescent="0.2">
      <c r="A1144" s="1">
        <v>19933</v>
      </c>
      <c r="B1144">
        <v>30.58</v>
      </c>
      <c r="C1144">
        <f t="shared" si="17"/>
        <v>1.9659239842725663E-3</v>
      </c>
    </row>
    <row r="1145" spans="1:3" x14ac:dyDescent="0.2">
      <c r="A1145" s="1">
        <v>19934</v>
      </c>
      <c r="B1145">
        <v>30.690000999999999</v>
      </c>
      <c r="C1145">
        <f t="shared" si="17"/>
        <v>3.5971550032701262E-3</v>
      </c>
    </row>
    <row r="1146" spans="1:3" x14ac:dyDescent="0.2">
      <c r="A1146" s="1">
        <v>19935</v>
      </c>
      <c r="B1146">
        <v>30.879999000000002</v>
      </c>
      <c r="C1146">
        <f t="shared" si="17"/>
        <v>6.1908763052827137E-3</v>
      </c>
    </row>
    <row r="1147" spans="1:3" x14ac:dyDescent="0.2">
      <c r="A1147" s="1">
        <v>19938</v>
      </c>
      <c r="B1147">
        <v>30.99</v>
      </c>
      <c r="C1147">
        <f t="shared" si="17"/>
        <v>3.5622086645791958E-3</v>
      </c>
    </row>
    <row r="1148" spans="1:3" x14ac:dyDescent="0.2">
      <c r="A1148" s="1">
        <v>19939</v>
      </c>
      <c r="B1148">
        <v>30.93</v>
      </c>
      <c r="C1148">
        <f t="shared" si="17"/>
        <v>-1.9361084220715949E-3</v>
      </c>
    </row>
    <row r="1149" spans="1:3" x14ac:dyDescent="0.2">
      <c r="A1149" s="1">
        <v>19940</v>
      </c>
      <c r="B1149">
        <v>30.9</v>
      </c>
      <c r="C1149">
        <f t="shared" si="17"/>
        <v>-9.6993210475270408E-4</v>
      </c>
    </row>
    <row r="1150" spans="1:3" x14ac:dyDescent="0.2">
      <c r="A1150" s="1">
        <v>19941</v>
      </c>
      <c r="B1150">
        <v>30.77</v>
      </c>
      <c r="C1150">
        <f t="shared" si="17"/>
        <v>-4.2071197411002919E-3</v>
      </c>
    </row>
    <row r="1151" spans="1:3" x14ac:dyDescent="0.2">
      <c r="A1151" s="1">
        <v>19942</v>
      </c>
      <c r="B1151">
        <v>30.379999000000002</v>
      </c>
      <c r="C1151">
        <f t="shared" si="17"/>
        <v>-1.2674715632109134E-2</v>
      </c>
    </row>
    <row r="1152" spans="1:3" x14ac:dyDescent="0.2">
      <c r="A1152" s="1">
        <v>19945</v>
      </c>
      <c r="B1152">
        <v>30.120000999999998</v>
      </c>
      <c r="C1152">
        <f t="shared" si="17"/>
        <v>-8.5581964634035383E-3</v>
      </c>
    </row>
    <row r="1153" spans="1:3" x14ac:dyDescent="0.2">
      <c r="A1153" s="1">
        <v>19946</v>
      </c>
      <c r="B1153">
        <v>30.370000999999998</v>
      </c>
      <c r="C1153">
        <f t="shared" si="17"/>
        <v>8.3001325265560262E-3</v>
      </c>
    </row>
    <row r="1154" spans="1:3" x14ac:dyDescent="0.2">
      <c r="A1154" s="1">
        <v>19947</v>
      </c>
      <c r="B1154">
        <v>30.719999000000001</v>
      </c>
      <c r="C1154">
        <f t="shared" si="17"/>
        <v>1.1524464553030569E-2</v>
      </c>
    </row>
    <row r="1155" spans="1:3" x14ac:dyDescent="0.2">
      <c r="A1155" s="1">
        <v>19948</v>
      </c>
      <c r="B1155">
        <v>30.59</v>
      </c>
      <c r="C1155">
        <f t="shared" si="17"/>
        <v>-4.2317384190019517E-3</v>
      </c>
    </row>
    <row r="1156" spans="1:3" x14ac:dyDescent="0.2">
      <c r="A1156" s="1">
        <v>19949</v>
      </c>
      <c r="B1156">
        <v>30.719999000000001</v>
      </c>
      <c r="C1156">
        <f t="shared" ref="C1156:C1219" si="18">(B1156-B1155)/B1155</f>
        <v>4.2497221314155452E-3</v>
      </c>
    </row>
    <row r="1157" spans="1:3" x14ac:dyDescent="0.2">
      <c r="A1157" s="1">
        <v>19952</v>
      </c>
      <c r="B1157">
        <v>31.049999</v>
      </c>
      <c r="C1157">
        <f t="shared" si="18"/>
        <v>1.0742187849680538E-2</v>
      </c>
    </row>
    <row r="1158" spans="1:3" x14ac:dyDescent="0.2">
      <c r="A1158" s="1">
        <v>19953</v>
      </c>
      <c r="B1158">
        <v>31.120000999999998</v>
      </c>
      <c r="C1158">
        <f t="shared" si="18"/>
        <v>2.2544928262316138E-3</v>
      </c>
    </row>
    <row r="1159" spans="1:3" x14ac:dyDescent="0.2">
      <c r="A1159" s="1">
        <v>19954</v>
      </c>
      <c r="B1159">
        <v>31.09</v>
      </c>
      <c r="C1159">
        <f t="shared" si="18"/>
        <v>-9.6404238547417181E-4</v>
      </c>
    </row>
    <row r="1160" spans="1:3" x14ac:dyDescent="0.2">
      <c r="A1160" s="1">
        <v>19955</v>
      </c>
      <c r="B1160">
        <v>31.16</v>
      </c>
      <c r="C1160">
        <f t="shared" si="18"/>
        <v>2.2515278224509582E-3</v>
      </c>
    </row>
    <row r="1161" spans="1:3" x14ac:dyDescent="0.2">
      <c r="A1161" s="1">
        <v>19956</v>
      </c>
      <c r="B1161">
        <v>31.209999</v>
      </c>
      <c r="C1161">
        <f t="shared" si="18"/>
        <v>1.6045892169447909E-3</v>
      </c>
    </row>
    <row r="1162" spans="1:3" x14ac:dyDescent="0.2">
      <c r="A1162" s="1">
        <v>19959</v>
      </c>
      <c r="B1162">
        <v>31</v>
      </c>
      <c r="C1162">
        <f t="shared" si="18"/>
        <v>-6.7285807987369634E-3</v>
      </c>
    </row>
    <row r="1163" spans="1:3" x14ac:dyDescent="0.2">
      <c r="A1163" s="1">
        <v>19960</v>
      </c>
      <c r="B1163">
        <v>30.870000999999998</v>
      </c>
      <c r="C1163">
        <f t="shared" si="18"/>
        <v>-4.1935161290323078E-3</v>
      </c>
    </row>
    <row r="1164" spans="1:3" x14ac:dyDescent="0.2">
      <c r="A1164" s="1">
        <v>19961</v>
      </c>
      <c r="B1164">
        <v>30.65</v>
      </c>
      <c r="C1164">
        <f t="shared" si="18"/>
        <v>-7.1266923509331892E-3</v>
      </c>
    </row>
    <row r="1165" spans="1:3" x14ac:dyDescent="0.2">
      <c r="A1165" s="1">
        <v>19962</v>
      </c>
      <c r="B1165">
        <v>30.57</v>
      </c>
      <c r="C1165">
        <f t="shared" si="18"/>
        <v>-2.6101141924958662E-3</v>
      </c>
    </row>
    <row r="1166" spans="1:3" x14ac:dyDescent="0.2">
      <c r="A1166" s="1">
        <v>19963</v>
      </c>
      <c r="B1166">
        <v>30.66</v>
      </c>
      <c r="C1166">
        <f t="shared" si="18"/>
        <v>2.9440628066732043E-3</v>
      </c>
    </row>
    <row r="1167" spans="1:3" x14ac:dyDescent="0.2">
      <c r="A1167" s="1">
        <v>19966</v>
      </c>
      <c r="B1167">
        <v>30.35</v>
      </c>
      <c r="C1167">
        <f t="shared" si="18"/>
        <v>-1.0110893672537466E-2</v>
      </c>
    </row>
    <row r="1168" spans="1:3" x14ac:dyDescent="0.2">
      <c r="A1168" s="1">
        <v>19967</v>
      </c>
      <c r="B1168">
        <v>29.83</v>
      </c>
      <c r="C1168">
        <f t="shared" si="18"/>
        <v>-1.7133443163097301E-2</v>
      </c>
    </row>
    <row r="1169" spans="1:3" x14ac:dyDescent="0.2">
      <c r="A1169" s="1">
        <v>19968</v>
      </c>
      <c r="B1169">
        <v>30.040001</v>
      </c>
      <c r="C1169">
        <f t="shared" si="18"/>
        <v>7.0399262487429396E-3</v>
      </c>
    </row>
    <row r="1170" spans="1:3" x14ac:dyDescent="0.2">
      <c r="A1170" s="1">
        <v>19969</v>
      </c>
      <c r="B1170">
        <v>30.27</v>
      </c>
      <c r="C1170">
        <f t="shared" si="18"/>
        <v>7.6564245121030251E-3</v>
      </c>
    </row>
    <row r="1171" spans="1:3" x14ac:dyDescent="0.2">
      <c r="A1171" s="1">
        <v>19970</v>
      </c>
      <c r="B1171">
        <v>30.5</v>
      </c>
      <c r="C1171">
        <f t="shared" si="18"/>
        <v>7.5982821275190097E-3</v>
      </c>
    </row>
    <row r="1172" spans="1:3" x14ac:dyDescent="0.2">
      <c r="A1172" s="1">
        <v>19974</v>
      </c>
      <c r="B1172">
        <v>30.66</v>
      </c>
      <c r="C1172">
        <f t="shared" si="18"/>
        <v>5.2459016393442666E-3</v>
      </c>
    </row>
    <row r="1173" spans="1:3" x14ac:dyDescent="0.2">
      <c r="A1173" s="1">
        <v>19975</v>
      </c>
      <c r="B1173">
        <v>30.68</v>
      </c>
      <c r="C1173">
        <f t="shared" si="18"/>
        <v>6.5231572080885758E-4</v>
      </c>
    </row>
    <row r="1174" spans="1:3" x14ac:dyDescent="0.2">
      <c r="A1174" s="1">
        <v>19976</v>
      </c>
      <c r="B1174">
        <v>30.73</v>
      </c>
      <c r="C1174">
        <f t="shared" si="18"/>
        <v>1.6297262059974157E-3</v>
      </c>
    </row>
    <row r="1175" spans="1:3" x14ac:dyDescent="0.2">
      <c r="A1175" s="1">
        <v>19977</v>
      </c>
      <c r="B1175">
        <v>30.84</v>
      </c>
      <c r="C1175">
        <f t="shared" si="18"/>
        <v>3.5795639440286179E-3</v>
      </c>
    </row>
    <row r="1176" spans="1:3" x14ac:dyDescent="0.2">
      <c r="A1176" s="1">
        <v>19980</v>
      </c>
      <c r="B1176">
        <v>31.120000999999998</v>
      </c>
      <c r="C1176">
        <f t="shared" si="18"/>
        <v>9.0791504539558567E-3</v>
      </c>
    </row>
    <row r="1177" spans="1:3" x14ac:dyDescent="0.2">
      <c r="A1177" s="1">
        <v>19981</v>
      </c>
      <c r="B1177">
        <v>31.280000999999999</v>
      </c>
      <c r="C1177">
        <f t="shared" si="18"/>
        <v>5.141388009595506E-3</v>
      </c>
    </row>
    <row r="1178" spans="1:3" x14ac:dyDescent="0.2">
      <c r="A1178" s="1">
        <v>19982</v>
      </c>
      <c r="B1178">
        <v>31.290001</v>
      </c>
      <c r="C1178">
        <f t="shared" si="18"/>
        <v>3.1969308440883888E-4</v>
      </c>
    </row>
    <row r="1179" spans="1:3" x14ac:dyDescent="0.2">
      <c r="A1179" s="1">
        <v>19983</v>
      </c>
      <c r="B1179">
        <v>31.459999</v>
      </c>
      <c r="C1179">
        <f t="shared" si="18"/>
        <v>5.4329816096841815E-3</v>
      </c>
    </row>
    <row r="1180" spans="1:3" x14ac:dyDescent="0.2">
      <c r="A1180" s="1">
        <v>19984</v>
      </c>
      <c r="B1180">
        <v>31.709999</v>
      </c>
      <c r="C1180">
        <f t="shared" si="18"/>
        <v>7.9465991082835058E-3</v>
      </c>
    </row>
    <row r="1181" spans="1:3" x14ac:dyDescent="0.2">
      <c r="A1181" s="1">
        <v>19987</v>
      </c>
      <c r="B1181">
        <v>31.57</v>
      </c>
      <c r="C1181">
        <f t="shared" si="18"/>
        <v>-4.4149796409643392E-3</v>
      </c>
    </row>
    <row r="1182" spans="1:3" x14ac:dyDescent="0.2">
      <c r="A1182" s="1">
        <v>19988</v>
      </c>
      <c r="B1182">
        <v>31.790001</v>
      </c>
      <c r="C1182">
        <f t="shared" si="18"/>
        <v>6.9686727906240068E-3</v>
      </c>
    </row>
    <row r="1183" spans="1:3" x14ac:dyDescent="0.2">
      <c r="A1183" s="1">
        <v>19989</v>
      </c>
      <c r="B1183">
        <v>32</v>
      </c>
      <c r="C1183">
        <f t="shared" si="18"/>
        <v>6.6058192322799806E-3</v>
      </c>
    </row>
    <row r="1184" spans="1:3" x14ac:dyDescent="0.2">
      <c r="A1184" s="1">
        <v>19990</v>
      </c>
      <c r="B1184">
        <v>32.18</v>
      </c>
      <c r="C1184">
        <f t="shared" si="18"/>
        <v>5.6249999999999911E-3</v>
      </c>
    </row>
    <row r="1185" spans="1:3" x14ac:dyDescent="0.2">
      <c r="A1185" s="1">
        <v>19991</v>
      </c>
      <c r="B1185">
        <v>32.400002000000001</v>
      </c>
      <c r="C1185">
        <f t="shared" si="18"/>
        <v>6.8366065879428501E-3</v>
      </c>
    </row>
    <row r="1186" spans="1:3" x14ac:dyDescent="0.2">
      <c r="A1186" s="1">
        <v>19994</v>
      </c>
      <c r="B1186">
        <v>32.529998999999997</v>
      </c>
      <c r="C1186">
        <f t="shared" si="18"/>
        <v>4.012252838749699E-3</v>
      </c>
    </row>
    <row r="1187" spans="1:3" x14ac:dyDescent="0.2">
      <c r="A1187" s="1">
        <v>19995</v>
      </c>
      <c r="B1187">
        <v>32.689999</v>
      </c>
      <c r="C1187">
        <f t="shared" si="18"/>
        <v>4.9185368865213835E-3</v>
      </c>
    </row>
    <row r="1188" spans="1:3" x14ac:dyDescent="0.2">
      <c r="A1188" s="1">
        <v>19996</v>
      </c>
      <c r="B1188">
        <v>32.5</v>
      </c>
      <c r="C1188">
        <f t="shared" si="18"/>
        <v>-5.8121445644583915E-3</v>
      </c>
    </row>
    <row r="1189" spans="1:3" x14ac:dyDescent="0.2">
      <c r="A1189" s="1">
        <v>19997</v>
      </c>
      <c r="B1189">
        <v>32.310001</v>
      </c>
      <c r="C1189">
        <f t="shared" si="18"/>
        <v>-5.846123076923085E-3</v>
      </c>
    </row>
    <row r="1190" spans="1:3" x14ac:dyDescent="0.2">
      <c r="A1190" s="1">
        <v>19998</v>
      </c>
      <c r="B1190">
        <v>32.290000999999997</v>
      </c>
      <c r="C1190">
        <f t="shared" si="18"/>
        <v>-6.1900338536056152E-4</v>
      </c>
    </row>
    <row r="1191" spans="1:3" x14ac:dyDescent="0.2">
      <c r="A1191" s="1">
        <v>20001</v>
      </c>
      <c r="B1191">
        <v>32.470001000000003</v>
      </c>
      <c r="C1191">
        <f t="shared" si="18"/>
        <v>5.5744810909112959E-3</v>
      </c>
    </row>
    <row r="1192" spans="1:3" x14ac:dyDescent="0.2">
      <c r="A1192" s="1">
        <v>20002</v>
      </c>
      <c r="B1192">
        <v>32.630001</v>
      </c>
      <c r="C1192">
        <f t="shared" si="18"/>
        <v>4.9276253487025327E-3</v>
      </c>
    </row>
    <row r="1193" spans="1:3" x14ac:dyDescent="0.2">
      <c r="A1193" s="1">
        <v>20003</v>
      </c>
      <c r="B1193">
        <v>32.759998000000003</v>
      </c>
      <c r="C1193">
        <f t="shared" si="18"/>
        <v>3.9839716829920728E-3</v>
      </c>
    </row>
    <row r="1194" spans="1:3" x14ac:dyDescent="0.2">
      <c r="A1194" s="1">
        <v>20004</v>
      </c>
      <c r="B1194">
        <v>32.689999</v>
      </c>
      <c r="C1194">
        <f t="shared" si="18"/>
        <v>-2.1367217421686901E-3</v>
      </c>
    </row>
    <row r="1195" spans="1:3" x14ac:dyDescent="0.2">
      <c r="A1195" s="1">
        <v>20005</v>
      </c>
      <c r="B1195">
        <v>32.669998</v>
      </c>
      <c r="C1195">
        <f t="shared" si="18"/>
        <v>-6.1183850143282665E-4</v>
      </c>
    </row>
    <row r="1196" spans="1:3" x14ac:dyDescent="0.2">
      <c r="A1196" s="1">
        <v>20008</v>
      </c>
      <c r="B1196">
        <v>32.409999999999997</v>
      </c>
      <c r="C1196">
        <f t="shared" si="18"/>
        <v>-7.9583108636860963E-3</v>
      </c>
    </row>
    <row r="1197" spans="1:3" x14ac:dyDescent="0.2">
      <c r="A1197" s="1">
        <v>20009</v>
      </c>
      <c r="B1197">
        <v>32.279998999999997</v>
      </c>
      <c r="C1197">
        <f t="shared" si="18"/>
        <v>-4.0111385374884305E-3</v>
      </c>
    </row>
    <row r="1198" spans="1:3" x14ac:dyDescent="0.2">
      <c r="A1198" s="1">
        <v>20010</v>
      </c>
      <c r="B1198">
        <v>32.270000000000003</v>
      </c>
      <c r="C1198">
        <f t="shared" si="18"/>
        <v>-3.097583739080485E-4</v>
      </c>
    </row>
    <row r="1199" spans="1:3" x14ac:dyDescent="0.2">
      <c r="A1199" s="1">
        <v>20011</v>
      </c>
      <c r="B1199">
        <v>31.879999000000002</v>
      </c>
      <c r="C1199">
        <f t="shared" si="18"/>
        <v>-1.2085559343043123E-2</v>
      </c>
    </row>
    <row r="1200" spans="1:3" x14ac:dyDescent="0.2">
      <c r="A1200" s="1">
        <v>20012</v>
      </c>
      <c r="B1200">
        <v>31.709999</v>
      </c>
      <c r="C1200">
        <f t="shared" si="18"/>
        <v>-5.332497030504979E-3</v>
      </c>
    </row>
    <row r="1201" spans="1:3" x14ac:dyDescent="0.2">
      <c r="A1201" s="1">
        <v>20015</v>
      </c>
      <c r="B1201">
        <v>31.83</v>
      </c>
      <c r="C1201">
        <f t="shared" si="18"/>
        <v>3.7843268301584769E-3</v>
      </c>
    </row>
    <row r="1202" spans="1:3" x14ac:dyDescent="0.2">
      <c r="A1202" s="1">
        <v>20016</v>
      </c>
      <c r="B1202">
        <v>31.91</v>
      </c>
      <c r="C1202">
        <f t="shared" si="18"/>
        <v>2.5133521834747674E-3</v>
      </c>
    </row>
    <row r="1203" spans="1:3" x14ac:dyDescent="0.2">
      <c r="A1203" s="1">
        <v>20017</v>
      </c>
      <c r="B1203">
        <v>32.169998</v>
      </c>
      <c r="C1203">
        <f t="shared" si="18"/>
        <v>8.1478533375117356E-3</v>
      </c>
    </row>
    <row r="1204" spans="1:3" x14ac:dyDescent="0.2">
      <c r="A1204" s="1">
        <v>20018</v>
      </c>
      <c r="B1204">
        <v>32.130001</v>
      </c>
      <c r="C1204">
        <f t="shared" si="18"/>
        <v>-1.2433012896052905E-3</v>
      </c>
    </row>
    <row r="1205" spans="1:3" x14ac:dyDescent="0.2">
      <c r="A1205" s="1">
        <v>20019</v>
      </c>
      <c r="B1205">
        <v>32.130001</v>
      </c>
      <c r="C1205">
        <f t="shared" si="18"/>
        <v>0</v>
      </c>
    </row>
    <row r="1206" spans="1:3" x14ac:dyDescent="0.2">
      <c r="A1206" s="1">
        <v>20022</v>
      </c>
      <c r="B1206">
        <v>31.959999</v>
      </c>
      <c r="C1206">
        <f t="shared" si="18"/>
        <v>-5.2910673734495126E-3</v>
      </c>
    </row>
    <row r="1207" spans="1:3" x14ac:dyDescent="0.2">
      <c r="A1207" s="1">
        <v>20023</v>
      </c>
      <c r="B1207">
        <v>31.940000999999999</v>
      </c>
      <c r="C1207">
        <f t="shared" si="18"/>
        <v>-6.2571966914019839E-4</v>
      </c>
    </row>
    <row r="1208" spans="1:3" x14ac:dyDescent="0.2">
      <c r="A1208" s="1">
        <v>20024</v>
      </c>
      <c r="B1208">
        <v>32.020000000000003</v>
      </c>
      <c r="C1208">
        <f t="shared" si="18"/>
        <v>2.5046649184514544E-3</v>
      </c>
    </row>
    <row r="1209" spans="1:3" x14ac:dyDescent="0.2">
      <c r="A1209" s="1">
        <v>20025</v>
      </c>
      <c r="B1209">
        <v>31.879999000000002</v>
      </c>
      <c r="C1209">
        <f t="shared" si="18"/>
        <v>-4.3722985633979257E-3</v>
      </c>
    </row>
    <row r="1210" spans="1:3" x14ac:dyDescent="0.2">
      <c r="A1210" s="1">
        <v>20026</v>
      </c>
      <c r="B1210">
        <v>31.68</v>
      </c>
      <c r="C1210">
        <f t="shared" si="18"/>
        <v>-6.2734945506115547E-3</v>
      </c>
    </row>
    <row r="1211" spans="1:3" x14ac:dyDescent="0.2">
      <c r="A1211" s="1">
        <v>20029</v>
      </c>
      <c r="B1211">
        <v>31.790001</v>
      </c>
      <c r="C1211">
        <f t="shared" si="18"/>
        <v>3.4722537878788024E-3</v>
      </c>
    </row>
    <row r="1212" spans="1:3" x14ac:dyDescent="0.2">
      <c r="A1212" s="1">
        <v>20031</v>
      </c>
      <c r="B1212">
        <v>32.439999</v>
      </c>
      <c r="C1212">
        <f t="shared" si="18"/>
        <v>2.0446617790291988E-2</v>
      </c>
    </row>
    <row r="1213" spans="1:3" x14ac:dyDescent="0.2">
      <c r="A1213" s="1">
        <v>20032</v>
      </c>
      <c r="B1213">
        <v>32.82</v>
      </c>
      <c r="C1213">
        <f t="shared" si="18"/>
        <v>1.1713964602773262E-2</v>
      </c>
    </row>
    <row r="1214" spans="1:3" x14ac:dyDescent="0.2">
      <c r="A1214" s="1">
        <v>20033</v>
      </c>
      <c r="B1214">
        <v>32.709999000000003</v>
      </c>
      <c r="C1214">
        <f t="shared" si="18"/>
        <v>-3.3516453382083154E-3</v>
      </c>
    </row>
    <row r="1215" spans="1:3" x14ac:dyDescent="0.2">
      <c r="A1215" s="1">
        <v>20036</v>
      </c>
      <c r="B1215">
        <v>33.020000000000003</v>
      </c>
      <c r="C1215">
        <f t="shared" si="18"/>
        <v>9.4772549519185172E-3</v>
      </c>
    </row>
    <row r="1216" spans="1:3" x14ac:dyDescent="0.2">
      <c r="A1216" s="1">
        <v>20037</v>
      </c>
      <c r="B1216">
        <v>33.150002000000001</v>
      </c>
      <c r="C1216">
        <f t="shared" si="18"/>
        <v>3.9370684433675798E-3</v>
      </c>
    </row>
    <row r="1217" spans="1:3" x14ac:dyDescent="0.2">
      <c r="A1217" s="1">
        <v>20038</v>
      </c>
      <c r="B1217">
        <v>33.18</v>
      </c>
      <c r="C1217">
        <f t="shared" si="18"/>
        <v>9.04916989145252E-4</v>
      </c>
    </row>
    <row r="1218" spans="1:3" x14ac:dyDescent="0.2">
      <c r="A1218" s="1">
        <v>20039</v>
      </c>
      <c r="B1218">
        <v>33.470001000000003</v>
      </c>
      <c r="C1218">
        <f t="shared" si="18"/>
        <v>8.7402350813744339E-3</v>
      </c>
    </row>
    <row r="1219" spans="1:3" x14ac:dyDescent="0.2">
      <c r="A1219" s="1">
        <v>20040</v>
      </c>
      <c r="B1219">
        <v>33.540000999999997</v>
      </c>
      <c r="C1219">
        <f t="shared" si="18"/>
        <v>2.0914250943701246E-3</v>
      </c>
    </row>
    <row r="1220" spans="1:3" x14ac:dyDescent="0.2">
      <c r="A1220" s="1">
        <v>20043</v>
      </c>
      <c r="B1220">
        <v>33.470001000000003</v>
      </c>
      <c r="C1220">
        <f t="shared" ref="C1220:C1283" si="19">(B1220-B1219)/B1219</f>
        <v>-2.0870601643689034E-3</v>
      </c>
    </row>
    <row r="1221" spans="1:3" x14ac:dyDescent="0.2">
      <c r="A1221" s="1">
        <v>20044</v>
      </c>
      <c r="B1221">
        <v>33.57</v>
      </c>
      <c r="C1221">
        <f t="shared" si="19"/>
        <v>2.9877202573133127E-3</v>
      </c>
    </row>
    <row r="1222" spans="1:3" x14ac:dyDescent="0.2">
      <c r="A1222" s="1">
        <v>20045</v>
      </c>
      <c r="B1222">
        <v>33.630001</v>
      </c>
      <c r="C1222">
        <f t="shared" si="19"/>
        <v>1.7873398868036862E-3</v>
      </c>
    </row>
    <row r="1223" spans="1:3" x14ac:dyDescent="0.2">
      <c r="A1223" s="1">
        <v>20046</v>
      </c>
      <c r="B1223">
        <v>33.439999</v>
      </c>
      <c r="C1223">
        <f t="shared" si="19"/>
        <v>-5.6497768168368408E-3</v>
      </c>
    </row>
    <row r="1224" spans="1:3" x14ac:dyDescent="0.2">
      <c r="A1224" s="1">
        <v>20047</v>
      </c>
      <c r="B1224">
        <v>33.450001</v>
      </c>
      <c r="C1224">
        <f t="shared" si="19"/>
        <v>2.9910287975786322E-4</v>
      </c>
    </row>
    <row r="1225" spans="1:3" x14ac:dyDescent="0.2">
      <c r="A1225" s="1">
        <v>20050</v>
      </c>
      <c r="B1225">
        <v>33.580002</v>
      </c>
      <c r="C1225">
        <f t="shared" si="19"/>
        <v>3.8864273875507515E-3</v>
      </c>
    </row>
    <row r="1226" spans="1:3" x14ac:dyDescent="0.2">
      <c r="A1226" s="1">
        <v>20051</v>
      </c>
      <c r="B1226">
        <v>34.029998999999997</v>
      </c>
      <c r="C1226">
        <f t="shared" si="19"/>
        <v>1.3400743692629804E-2</v>
      </c>
    </row>
    <row r="1227" spans="1:3" x14ac:dyDescent="0.2">
      <c r="A1227" s="1">
        <v>20052</v>
      </c>
      <c r="B1227">
        <v>34.220001000000003</v>
      </c>
      <c r="C1227">
        <f t="shared" si="19"/>
        <v>5.583367780880831E-3</v>
      </c>
    </row>
    <row r="1228" spans="1:3" x14ac:dyDescent="0.2">
      <c r="A1228" s="1">
        <v>20054</v>
      </c>
      <c r="B1228">
        <v>34.549999</v>
      </c>
      <c r="C1228">
        <f t="shared" si="19"/>
        <v>9.6434246159138402E-3</v>
      </c>
    </row>
    <row r="1229" spans="1:3" x14ac:dyDescent="0.2">
      <c r="A1229" s="1">
        <v>20057</v>
      </c>
      <c r="B1229">
        <v>34.540000999999997</v>
      </c>
      <c r="C1229">
        <f t="shared" si="19"/>
        <v>-2.8937772183446547E-4</v>
      </c>
    </row>
    <row r="1230" spans="1:3" x14ac:dyDescent="0.2">
      <c r="A1230" s="1">
        <v>20058</v>
      </c>
      <c r="B1230">
        <v>34.240001999999997</v>
      </c>
      <c r="C1230">
        <f t="shared" si="19"/>
        <v>-8.6855527305861897E-3</v>
      </c>
    </row>
    <row r="1231" spans="1:3" x14ac:dyDescent="0.2">
      <c r="A1231" s="1">
        <v>20059</v>
      </c>
      <c r="B1231">
        <v>33.990001999999997</v>
      </c>
      <c r="C1231">
        <f t="shared" si="19"/>
        <v>-7.3014014426751499E-3</v>
      </c>
    </row>
    <row r="1232" spans="1:3" x14ac:dyDescent="0.2">
      <c r="A1232" s="1">
        <v>20060</v>
      </c>
      <c r="B1232">
        <v>34.18</v>
      </c>
      <c r="C1232">
        <f t="shared" si="19"/>
        <v>5.5898202065419941E-3</v>
      </c>
    </row>
    <row r="1233" spans="1:3" x14ac:dyDescent="0.2">
      <c r="A1233" s="1">
        <v>20061</v>
      </c>
      <c r="B1233">
        <v>34.490001999999997</v>
      </c>
      <c r="C1233">
        <f t="shared" si="19"/>
        <v>9.069689877121043E-3</v>
      </c>
    </row>
    <row r="1234" spans="1:3" x14ac:dyDescent="0.2">
      <c r="A1234" s="1">
        <v>20064</v>
      </c>
      <c r="B1234">
        <v>34.759998000000003</v>
      </c>
      <c r="C1234">
        <f t="shared" si="19"/>
        <v>7.8282396156429956E-3</v>
      </c>
    </row>
    <row r="1235" spans="1:3" x14ac:dyDescent="0.2">
      <c r="A1235" s="1">
        <v>20065</v>
      </c>
      <c r="B1235">
        <v>34.919998</v>
      </c>
      <c r="C1235">
        <f t="shared" si="19"/>
        <v>4.602992209608199E-3</v>
      </c>
    </row>
    <row r="1236" spans="1:3" x14ac:dyDescent="0.2">
      <c r="A1236" s="1">
        <v>20066</v>
      </c>
      <c r="B1236">
        <v>34.860000999999997</v>
      </c>
      <c r="C1236">
        <f t="shared" si="19"/>
        <v>-1.7181272461700239E-3</v>
      </c>
    </row>
    <row r="1237" spans="1:3" x14ac:dyDescent="0.2">
      <c r="A1237" s="1">
        <v>20067</v>
      </c>
      <c r="B1237">
        <v>34.689999</v>
      </c>
      <c r="C1237">
        <f t="shared" si="19"/>
        <v>-4.8767066874150881E-3</v>
      </c>
    </row>
    <row r="1238" spans="1:3" x14ac:dyDescent="0.2">
      <c r="A1238" s="1">
        <v>20068</v>
      </c>
      <c r="B1238">
        <v>34.560001</v>
      </c>
      <c r="C1238">
        <f t="shared" si="19"/>
        <v>-3.7474201137913119E-3</v>
      </c>
    </row>
    <row r="1239" spans="1:3" x14ac:dyDescent="0.2">
      <c r="A1239" s="1">
        <v>20071</v>
      </c>
      <c r="B1239">
        <v>34.590000000000003</v>
      </c>
      <c r="C1239">
        <f t="shared" si="19"/>
        <v>8.6802659525396606E-4</v>
      </c>
    </row>
    <row r="1240" spans="1:3" x14ac:dyDescent="0.2">
      <c r="A1240" s="1">
        <v>20072</v>
      </c>
      <c r="B1240">
        <v>34.349997999999999</v>
      </c>
      <c r="C1240">
        <f t="shared" si="19"/>
        <v>-6.9384793292860368E-3</v>
      </c>
    </row>
    <row r="1241" spans="1:3" x14ac:dyDescent="0.2">
      <c r="A1241" s="1">
        <v>20073</v>
      </c>
      <c r="B1241">
        <v>34.560001</v>
      </c>
      <c r="C1241">
        <f t="shared" si="19"/>
        <v>6.1136248101091705E-3</v>
      </c>
    </row>
    <row r="1242" spans="1:3" x14ac:dyDescent="0.2">
      <c r="A1242" s="1">
        <v>20074</v>
      </c>
      <c r="B1242">
        <v>34.93</v>
      </c>
      <c r="C1242">
        <f t="shared" si="19"/>
        <v>1.070598927355355E-2</v>
      </c>
    </row>
    <row r="1243" spans="1:3" x14ac:dyDescent="0.2">
      <c r="A1243" s="1">
        <v>20075</v>
      </c>
      <c r="B1243">
        <v>35.919998</v>
      </c>
      <c r="C1243">
        <f t="shared" si="19"/>
        <v>2.8342341826510162E-2</v>
      </c>
    </row>
    <row r="1244" spans="1:3" x14ac:dyDescent="0.2">
      <c r="A1244" s="1">
        <v>20078</v>
      </c>
      <c r="B1244">
        <v>35.330002</v>
      </c>
      <c r="C1244">
        <f t="shared" si="19"/>
        <v>-1.642527931098435E-2</v>
      </c>
    </row>
    <row r="1245" spans="1:3" x14ac:dyDescent="0.2">
      <c r="A1245" s="1">
        <v>20079</v>
      </c>
      <c r="B1245">
        <v>35.380001</v>
      </c>
      <c r="C1245">
        <f t="shared" si="19"/>
        <v>1.4151994670138905E-3</v>
      </c>
    </row>
    <row r="1246" spans="1:3" x14ac:dyDescent="0.2">
      <c r="A1246" s="1">
        <v>20080</v>
      </c>
      <c r="B1246">
        <v>35.340000000000003</v>
      </c>
      <c r="C1246">
        <f t="shared" si="19"/>
        <v>-1.1306104824586247E-3</v>
      </c>
    </row>
    <row r="1247" spans="1:3" x14ac:dyDescent="0.2">
      <c r="A1247" s="1">
        <v>20081</v>
      </c>
      <c r="B1247">
        <v>35.369999</v>
      </c>
      <c r="C1247">
        <f t="shared" si="19"/>
        <v>8.4886813808705581E-4</v>
      </c>
    </row>
    <row r="1248" spans="1:3" x14ac:dyDescent="0.2">
      <c r="A1248" s="1">
        <v>20085</v>
      </c>
      <c r="B1248">
        <v>35.07</v>
      </c>
      <c r="C1248">
        <f t="shared" si="19"/>
        <v>-8.4817361742079694E-3</v>
      </c>
    </row>
    <row r="1249" spans="1:3" x14ac:dyDescent="0.2">
      <c r="A1249" s="1">
        <v>20086</v>
      </c>
      <c r="B1249">
        <v>35.43</v>
      </c>
      <c r="C1249">
        <f t="shared" si="19"/>
        <v>1.0265183917878512E-2</v>
      </c>
    </row>
    <row r="1250" spans="1:3" x14ac:dyDescent="0.2">
      <c r="A1250" s="1">
        <v>20087</v>
      </c>
      <c r="B1250">
        <v>35.740001999999997</v>
      </c>
      <c r="C1250">
        <f t="shared" si="19"/>
        <v>8.7497036409821399E-3</v>
      </c>
    </row>
    <row r="1251" spans="1:3" x14ac:dyDescent="0.2">
      <c r="A1251" s="1">
        <v>20088</v>
      </c>
      <c r="B1251">
        <v>35.740001999999997</v>
      </c>
      <c r="C1251">
        <f t="shared" si="19"/>
        <v>0</v>
      </c>
    </row>
    <row r="1252" spans="1:3" x14ac:dyDescent="0.2">
      <c r="A1252" s="1">
        <v>20089</v>
      </c>
      <c r="B1252">
        <v>35.979999999999997</v>
      </c>
      <c r="C1252">
        <f t="shared" si="19"/>
        <v>6.7151087456570361E-3</v>
      </c>
    </row>
    <row r="1253" spans="1:3" x14ac:dyDescent="0.2">
      <c r="A1253" s="1">
        <v>20092</v>
      </c>
      <c r="B1253">
        <v>36.75</v>
      </c>
      <c r="C1253">
        <f t="shared" si="19"/>
        <v>2.1400778210116819E-2</v>
      </c>
    </row>
    <row r="1254" spans="1:3" x14ac:dyDescent="0.2">
      <c r="A1254" s="1">
        <v>20093</v>
      </c>
      <c r="B1254">
        <v>36.419998</v>
      </c>
      <c r="C1254">
        <f t="shared" si="19"/>
        <v>-8.9796462585034105E-3</v>
      </c>
    </row>
    <row r="1255" spans="1:3" x14ac:dyDescent="0.2">
      <c r="A1255" s="1">
        <v>20094</v>
      </c>
      <c r="B1255">
        <v>35.520000000000003</v>
      </c>
      <c r="C1255">
        <f t="shared" si="19"/>
        <v>-2.4711643312006676E-2</v>
      </c>
    </row>
    <row r="1256" spans="1:3" x14ac:dyDescent="0.2">
      <c r="A1256" s="1">
        <v>20095</v>
      </c>
      <c r="B1256">
        <v>35.040000999999997</v>
      </c>
      <c r="C1256">
        <f t="shared" si="19"/>
        <v>-1.3513485360360542E-2</v>
      </c>
    </row>
    <row r="1257" spans="1:3" x14ac:dyDescent="0.2">
      <c r="A1257" s="1">
        <v>20096</v>
      </c>
      <c r="B1257">
        <v>35.330002</v>
      </c>
      <c r="C1257">
        <f t="shared" si="19"/>
        <v>8.2762840103801291E-3</v>
      </c>
    </row>
    <row r="1258" spans="1:3" x14ac:dyDescent="0.2">
      <c r="A1258" s="1">
        <v>20099</v>
      </c>
      <c r="B1258">
        <v>35.790000999999997</v>
      </c>
      <c r="C1258">
        <f t="shared" si="19"/>
        <v>1.3020067193882306E-2</v>
      </c>
    </row>
    <row r="1259" spans="1:3" x14ac:dyDescent="0.2">
      <c r="A1259" s="1">
        <v>20100</v>
      </c>
      <c r="B1259">
        <v>35.68</v>
      </c>
      <c r="C1259">
        <f t="shared" si="19"/>
        <v>-3.0735120683566598E-3</v>
      </c>
    </row>
    <row r="1260" spans="1:3" x14ac:dyDescent="0.2">
      <c r="A1260" s="1">
        <v>20101</v>
      </c>
      <c r="B1260">
        <v>35.580002</v>
      </c>
      <c r="C1260">
        <f t="shared" si="19"/>
        <v>-2.8026345291479642E-3</v>
      </c>
    </row>
    <row r="1261" spans="1:3" x14ac:dyDescent="0.2">
      <c r="A1261" s="1">
        <v>20102</v>
      </c>
      <c r="B1261">
        <v>35.43</v>
      </c>
      <c r="C1261">
        <f t="shared" si="19"/>
        <v>-4.2159075763964441E-3</v>
      </c>
    </row>
    <row r="1262" spans="1:3" x14ac:dyDescent="0.2">
      <c r="A1262" s="1">
        <v>20103</v>
      </c>
      <c r="B1262">
        <v>35.279998999999997</v>
      </c>
      <c r="C1262">
        <f t="shared" si="19"/>
        <v>-4.2337284786904648E-3</v>
      </c>
    </row>
    <row r="1263" spans="1:3" x14ac:dyDescent="0.2">
      <c r="A1263" s="1">
        <v>20106</v>
      </c>
      <c r="B1263">
        <v>34.580002</v>
      </c>
      <c r="C1263">
        <f t="shared" si="19"/>
        <v>-1.9841185369648007E-2</v>
      </c>
    </row>
    <row r="1264" spans="1:3" x14ac:dyDescent="0.2">
      <c r="A1264" s="1">
        <v>20107</v>
      </c>
      <c r="B1264">
        <v>34.799999</v>
      </c>
      <c r="C1264">
        <f t="shared" si="19"/>
        <v>6.3619718703312777E-3</v>
      </c>
    </row>
    <row r="1265" spans="1:3" x14ac:dyDescent="0.2">
      <c r="A1265" s="1">
        <v>20108</v>
      </c>
      <c r="B1265">
        <v>34.959999000000003</v>
      </c>
      <c r="C1265">
        <f t="shared" si="19"/>
        <v>4.5977012815432462E-3</v>
      </c>
    </row>
    <row r="1266" spans="1:3" x14ac:dyDescent="0.2">
      <c r="A1266" s="1">
        <v>20109</v>
      </c>
      <c r="B1266">
        <v>35.130001</v>
      </c>
      <c r="C1266">
        <f t="shared" si="19"/>
        <v>4.8627575761657381E-3</v>
      </c>
    </row>
    <row r="1267" spans="1:3" x14ac:dyDescent="0.2">
      <c r="A1267" s="1">
        <v>20110</v>
      </c>
      <c r="B1267">
        <v>35.439999</v>
      </c>
      <c r="C1267">
        <f t="shared" si="19"/>
        <v>8.8243094556131729E-3</v>
      </c>
    </row>
    <row r="1268" spans="1:3" x14ac:dyDescent="0.2">
      <c r="A1268" s="1">
        <v>20113</v>
      </c>
      <c r="B1268">
        <v>35.520000000000003</v>
      </c>
      <c r="C1268">
        <f t="shared" si="19"/>
        <v>2.2573646235148842E-3</v>
      </c>
    </row>
    <row r="1269" spans="1:3" x14ac:dyDescent="0.2">
      <c r="A1269" s="1">
        <v>20114</v>
      </c>
      <c r="B1269">
        <v>35.509998000000003</v>
      </c>
      <c r="C1269">
        <f t="shared" si="19"/>
        <v>-2.8158783783783966E-4</v>
      </c>
    </row>
    <row r="1270" spans="1:3" x14ac:dyDescent="0.2">
      <c r="A1270" s="1">
        <v>20115</v>
      </c>
      <c r="B1270">
        <v>35.950001</v>
      </c>
      <c r="C1270">
        <f t="shared" si="19"/>
        <v>1.2390960990760889E-2</v>
      </c>
    </row>
    <row r="1271" spans="1:3" x14ac:dyDescent="0.2">
      <c r="A1271" s="1">
        <v>20116</v>
      </c>
      <c r="B1271">
        <v>35.990001999999997</v>
      </c>
      <c r="C1271">
        <f t="shared" si="19"/>
        <v>1.112684252776422E-3</v>
      </c>
    </row>
    <row r="1272" spans="1:3" x14ac:dyDescent="0.2">
      <c r="A1272" s="1">
        <v>20117</v>
      </c>
      <c r="B1272">
        <v>36.189999</v>
      </c>
      <c r="C1272">
        <f t="shared" si="19"/>
        <v>5.5570155289239309E-3</v>
      </c>
    </row>
    <row r="1273" spans="1:3" x14ac:dyDescent="0.2">
      <c r="A1273" s="1">
        <v>20120</v>
      </c>
      <c r="B1273">
        <v>36.630001</v>
      </c>
      <c r="C1273">
        <f t="shared" si="19"/>
        <v>1.215811031108345E-2</v>
      </c>
    </row>
    <row r="1274" spans="1:3" x14ac:dyDescent="0.2">
      <c r="A1274" s="1">
        <v>20121</v>
      </c>
      <c r="B1274">
        <v>36.720001000000003</v>
      </c>
      <c r="C1274">
        <f t="shared" si="19"/>
        <v>2.4570023899263176E-3</v>
      </c>
    </row>
    <row r="1275" spans="1:3" x14ac:dyDescent="0.2">
      <c r="A1275" s="1">
        <v>20122</v>
      </c>
      <c r="B1275">
        <v>36.610000999999997</v>
      </c>
      <c r="C1275">
        <f t="shared" si="19"/>
        <v>-2.9956426199445507E-3</v>
      </c>
    </row>
    <row r="1276" spans="1:3" x14ac:dyDescent="0.2">
      <c r="A1276" s="1">
        <v>20123</v>
      </c>
      <c r="B1276">
        <v>36.439999</v>
      </c>
      <c r="C1276">
        <f t="shared" si="19"/>
        <v>-4.6435945194319081E-3</v>
      </c>
    </row>
    <row r="1277" spans="1:3" x14ac:dyDescent="0.2">
      <c r="A1277" s="1">
        <v>20124</v>
      </c>
      <c r="B1277">
        <v>36.959999000000003</v>
      </c>
      <c r="C1277">
        <f t="shared" si="19"/>
        <v>1.4270033322448859E-2</v>
      </c>
    </row>
    <row r="1278" spans="1:3" x14ac:dyDescent="0.2">
      <c r="A1278" s="1">
        <v>20127</v>
      </c>
      <c r="B1278">
        <v>36.959999000000003</v>
      </c>
      <c r="C1278">
        <f t="shared" si="19"/>
        <v>0</v>
      </c>
    </row>
    <row r="1279" spans="1:3" x14ac:dyDescent="0.2">
      <c r="A1279" s="1">
        <v>20128</v>
      </c>
      <c r="B1279">
        <v>36.459999000000003</v>
      </c>
      <c r="C1279">
        <f t="shared" si="19"/>
        <v>-1.3528138894159601E-2</v>
      </c>
    </row>
    <row r="1280" spans="1:3" x14ac:dyDescent="0.2">
      <c r="A1280" s="1">
        <v>20129</v>
      </c>
      <c r="B1280">
        <v>36.75</v>
      </c>
      <c r="C1280">
        <f t="shared" si="19"/>
        <v>7.9539497518910131E-3</v>
      </c>
    </row>
    <row r="1281" spans="1:3" x14ac:dyDescent="0.2">
      <c r="A1281" s="1">
        <v>20130</v>
      </c>
      <c r="B1281">
        <v>37.080002</v>
      </c>
      <c r="C1281">
        <f t="shared" si="19"/>
        <v>8.9796462585034105E-3</v>
      </c>
    </row>
    <row r="1282" spans="1:3" x14ac:dyDescent="0.2">
      <c r="A1282" s="1">
        <v>20131</v>
      </c>
      <c r="B1282">
        <v>37.150002000000001</v>
      </c>
      <c r="C1282">
        <f t="shared" si="19"/>
        <v>1.8878100384137058E-3</v>
      </c>
    </row>
    <row r="1283" spans="1:3" x14ac:dyDescent="0.2">
      <c r="A1283" s="1">
        <v>20134</v>
      </c>
      <c r="B1283">
        <v>36.889999000000003</v>
      </c>
      <c r="C1283">
        <f t="shared" si="19"/>
        <v>-6.9987344818984807E-3</v>
      </c>
    </row>
    <row r="1284" spans="1:3" x14ac:dyDescent="0.2">
      <c r="A1284" s="1">
        <v>20135</v>
      </c>
      <c r="B1284">
        <v>36.889999000000003</v>
      </c>
      <c r="C1284">
        <f t="shared" ref="C1284:C1347" si="20">(B1284-B1283)/B1283</f>
        <v>0</v>
      </c>
    </row>
    <row r="1285" spans="1:3" x14ac:dyDescent="0.2">
      <c r="A1285" s="1">
        <v>20136</v>
      </c>
      <c r="B1285">
        <v>36.770000000000003</v>
      </c>
      <c r="C1285">
        <f t="shared" si="20"/>
        <v>-3.2528870494141233E-3</v>
      </c>
    </row>
    <row r="1286" spans="1:3" x14ac:dyDescent="0.2">
      <c r="A1286" s="1">
        <v>20137</v>
      </c>
      <c r="B1286">
        <v>36.840000000000003</v>
      </c>
      <c r="C1286">
        <f t="shared" si="20"/>
        <v>1.903725863475667E-3</v>
      </c>
    </row>
    <row r="1287" spans="1:3" x14ac:dyDescent="0.2">
      <c r="A1287" s="1">
        <v>20138</v>
      </c>
      <c r="B1287">
        <v>36.889999000000003</v>
      </c>
      <c r="C1287">
        <f t="shared" si="20"/>
        <v>1.3571932681867448E-3</v>
      </c>
    </row>
    <row r="1288" spans="1:3" x14ac:dyDescent="0.2">
      <c r="A1288" s="1">
        <v>20141</v>
      </c>
      <c r="B1288">
        <v>36.849997999999999</v>
      </c>
      <c r="C1288">
        <f t="shared" si="20"/>
        <v>-1.0843318266287761E-3</v>
      </c>
    </row>
    <row r="1289" spans="1:3" x14ac:dyDescent="0.2">
      <c r="A1289" s="1">
        <v>20143</v>
      </c>
      <c r="B1289">
        <v>36.82</v>
      </c>
      <c r="C1289">
        <f t="shared" si="20"/>
        <v>-8.1405703197050597E-4</v>
      </c>
    </row>
    <row r="1290" spans="1:3" x14ac:dyDescent="0.2">
      <c r="A1290" s="1">
        <v>20144</v>
      </c>
      <c r="B1290">
        <v>36.619999</v>
      </c>
      <c r="C1290">
        <f t="shared" si="20"/>
        <v>-5.4318576860402038E-3</v>
      </c>
    </row>
    <row r="1291" spans="1:3" x14ac:dyDescent="0.2">
      <c r="A1291" s="1">
        <v>20145</v>
      </c>
      <c r="B1291">
        <v>36.57</v>
      </c>
      <c r="C1291">
        <f t="shared" si="20"/>
        <v>-1.3653468423087528E-3</v>
      </c>
    </row>
    <row r="1292" spans="1:3" x14ac:dyDescent="0.2">
      <c r="A1292" s="1">
        <v>20148</v>
      </c>
      <c r="B1292">
        <v>36.759998000000003</v>
      </c>
      <c r="C1292">
        <f t="shared" si="20"/>
        <v>5.1954607601860207E-3</v>
      </c>
    </row>
    <row r="1293" spans="1:3" x14ac:dyDescent="0.2">
      <c r="A1293" s="1">
        <v>20149</v>
      </c>
      <c r="B1293">
        <v>36.830002</v>
      </c>
      <c r="C1293">
        <f t="shared" si="20"/>
        <v>1.9043526607372852E-3</v>
      </c>
    </row>
    <row r="1294" spans="1:3" x14ac:dyDescent="0.2">
      <c r="A1294" s="1">
        <v>20150</v>
      </c>
      <c r="B1294">
        <v>37.150002000000001</v>
      </c>
      <c r="C1294">
        <f t="shared" si="20"/>
        <v>8.6885686294559603E-3</v>
      </c>
    </row>
    <row r="1295" spans="1:3" x14ac:dyDescent="0.2">
      <c r="A1295" s="1">
        <v>20151</v>
      </c>
      <c r="B1295">
        <v>37.290000999999997</v>
      </c>
      <c r="C1295">
        <f t="shared" si="20"/>
        <v>3.7684789357479978E-3</v>
      </c>
    </row>
    <row r="1296" spans="1:3" x14ac:dyDescent="0.2">
      <c r="A1296" s="1">
        <v>20152</v>
      </c>
      <c r="B1296">
        <v>37.520000000000003</v>
      </c>
      <c r="C1296">
        <f t="shared" si="20"/>
        <v>6.1678464422676342E-3</v>
      </c>
    </row>
    <row r="1297" spans="1:3" x14ac:dyDescent="0.2">
      <c r="A1297" s="1">
        <v>20155</v>
      </c>
      <c r="B1297">
        <v>37.279998999999997</v>
      </c>
      <c r="C1297">
        <f t="shared" si="20"/>
        <v>-6.3966151385929249E-3</v>
      </c>
    </row>
    <row r="1298" spans="1:3" x14ac:dyDescent="0.2">
      <c r="A1298" s="1">
        <v>20156</v>
      </c>
      <c r="B1298">
        <v>36.580002</v>
      </c>
      <c r="C1298">
        <f t="shared" si="20"/>
        <v>-1.8776744065899686E-2</v>
      </c>
    </row>
    <row r="1299" spans="1:3" x14ac:dyDescent="0.2">
      <c r="A1299" s="1">
        <v>20157</v>
      </c>
      <c r="B1299">
        <v>36.220001000000003</v>
      </c>
      <c r="C1299">
        <f t="shared" si="20"/>
        <v>-9.8414702109638191E-3</v>
      </c>
    </row>
    <row r="1300" spans="1:3" x14ac:dyDescent="0.2">
      <c r="A1300" s="1">
        <v>20158</v>
      </c>
      <c r="B1300">
        <v>36.450001</v>
      </c>
      <c r="C1300">
        <f t="shared" si="20"/>
        <v>6.350082651847438E-3</v>
      </c>
    </row>
    <row r="1301" spans="1:3" x14ac:dyDescent="0.2">
      <c r="A1301" s="1">
        <v>20159</v>
      </c>
      <c r="B1301">
        <v>35.82</v>
      </c>
      <c r="C1301">
        <f t="shared" si="20"/>
        <v>-1.7283977577943001E-2</v>
      </c>
    </row>
    <row r="1302" spans="1:3" x14ac:dyDescent="0.2">
      <c r="A1302" s="1">
        <v>20162</v>
      </c>
      <c r="B1302">
        <v>34.959999000000003</v>
      </c>
      <c r="C1302">
        <f t="shared" si="20"/>
        <v>-2.4008961474036764E-2</v>
      </c>
    </row>
    <row r="1303" spans="1:3" x14ac:dyDescent="0.2">
      <c r="A1303" s="1">
        <v>20163</v>
      </c>
      <c r="B1303">
        <v>35.709999000000003</v>
      </c>
      <c r="C1303">
        <f t="shared" si="20"/>
        <v>2.1453089858497993E-2</v>
      </c>
    </row>
    <row r="1304" spans="1:3" x14ac:dyDescent="0.2">
      <c r="A1304" s="1">
        <v>20164</v>
      </c>
      <c r="B1304">
        <v>35.979999999999997</v>
      </c>
      <c r="C1304">
        <f t="shared" si="20"/>
        <v>7.5609355239688878E-3</v>
      </c>
    </row>
    <row r="1305" spans="1:3" x14ac:dyDescent="0.2">
      <c r="A1305" s="1">
        <v>20165</v>
      </c>
      <c r="B1305">
        <v>36.119999</v>
      </c>
      <c r="C1305">
        <f t="shared" si="20"/>
        <v>3.8910227904392193E-3</v>
      </c>
    </row>
    <row r="1306" spans="1:3" x14ac:dyDescent="0.2">
      <c r="A1306" s="1">
        <v>20166</v>
      </c>
      <c r="B1306">
        <v>36.18</v>
      </c>
      <c r="C1306">
        <f t="shared" si="20"/>
        <v>1.6611572995890655E-3</v>
      </c>
    </row>
    <row r="1307" spans="1:3" x14ac:dyDescent="0.2">
      <c r="A1307" s="1">
        <v>20169</v>
      </c>
      <c r="B1307">
        <v>35.950001</v>
      </c>
      <c r="C1307">
        <f t="shared" si="20"/>
        <v>-6.3570757324488501E-3</v>
      </c>
    </row>
    <row r="1308" spans="1:3" x14ac:dyDescent="0.2">
      <c r="A1308" s="1">
        <v>20170</v>
      </c>
      <c r="B1308">
        <v>36.169998</v>
      </c>
      <c r="C1308">
        <f t="shared" si="20"/>
        <v>6.1195269507780909E-3</v>
      </c>
    </row>
    <row r="1309" spans="1:3" x14ac:dyDescent="0.2">
      <c r="A1309" s="1">
        <v>20171</v>
      </c>
      <c r="B1309">
        <v>36.639999000000003</v>
      </c>
      <c r="C1309">
        <f t="shared" si="20"/>
        <v>1.2994222449224449E-2</v>
      </c>
    </row>
    <row r="1310" spans="1:3" x14ac:dyDescent="0.2">
      <c r="A1310" s="1">
        <v>20172</v>
      </c>
      <c r="B1310">
        <v>36.93</v>
      </c>
      <c r="C1310">
        <f t="shared" si="20"/>
        <v>7.9148746701657013E-3</v>
      </c>
    </row>
    <row r="1311" spans="1:3" x14ac:dyDescent="0.2">
      <c r="A1311" s="1">
        <v>20173</v>
      </c>
      <c r="B1311">
        <v>36.959999000000003</v>
      </c>
      <c r="C1311">
        <f t="shared" si="20"/>
        <v>8.1232060655303713E-4</v>
      </c>
    </row>
    <row r="1312" spans="1:3" x14ac:dyDescent="0.2">
      <c r="A1312" s="1">
        <v>20176</v>
      </c>
      <c r="B1312">
        <v>36.830002</v>
      </c>
      <c r="C1312">
        <f t="shared" si="20"/>
        <v>-3.5172349436482131E-3</v>
      </c>
    </row>
    <row r="1313" spans="1:3" x14ac:dyDescent="0.2">
      <c r="A1313" s="1">
        <v>20177</v>
      </c>
      <c r="B1313">
        <v>36.849997999999999</v>
      </c>
      <c r="C1313">
        <f t="shared" si="20"/>
        <v>5.4292693223310213E-4</v>
      </c>
    </row>
    <row r="1314" spans="1:3" x14ac:dyDescent="0.2">
      <c r="A1314" s="1">
        <v>20178</v>
      </c>
      <c r="B1314">
        <v>36.520000000000003</v>
      </c>
      <c r="C1314">
        <f t="shared" si="20"/>
        <v>-8.9551700925464429E-3</v>
      </c>
    </row>
    <row r="1315" spans="1:3" x14ac:dyDescent="0.2">
      <c r="A1315" s="1">
        <v>20179</v>
      </c>
      <c r="B1315">
        <v>36.580002</v>
      </c>
      <c r="C1315">
        <f t="shared" si="20"/>
        <v>1.6429901423876566E-3</v>
      </c>
    </row>
    <row r="1316" spans="1:3" x14ac:dyDescent="0.2">
      <c r="A1316" s="1">
        <v>20180</v>
      </c>
      <c r="B1316">
        <v>36.950001</v>
      </c>
      <c r="C1316">
        <f t="shared" si="20"/>
        <v>1.0114788949437454E-2</v>
      </c>
    </row>
    <row r="1317" spans="1:3" x14ac:dyDescent="0.2">
      <c r="A1317" s="1">
        <v>20183</v>
      </c>
      <c r="B1317">
        <v>36.830002</v>
      </c>
      <c r="C1317">
        <f t="shared" si="20"/>
        <v>-3.2476047835560268E-3</v>
      </c>
    </row>
    <row r="1318" spans="1:3" x14ac:dyDescent="0.2">
      <c r="A1318" s="1">
        <v>20184</v>
      </c>
      <c r="B1318">
        <v>36.979999999999997</v>
      </c>
      <c r="C1318">
        <f t="shared" si="20"/>
        <v>4.0727122415034492E-3</v>
      </c>
    </row>
    <row r="1319" spans="1:3" x14ac:dyDescent="0.2">
      <c r="A1319" s="1">
        <v>20185</v>
      </c>
      <c r="B1319">
        <v>37.169998</v>
      </c>
      <c r="C1319">
        <f t="shared" si="20"/>
        <v>5.137858301784824E-3</v>
      </c>
    </row>
    <row r="1320" spans="1:3" x14ac:dyDescent="0.2">
      <c r="A1320" s="1">
        <v>20186</v>
      </c>
      <c r="B1320">
        <v>37.340000000000003</v>
      </c>
      <c r="C1320">
        <f t="shared" si="20"/>
        <v>4.573634897693666E-3</v>
      </c>
    </row>
    <row r="1321" spans="1:3" x14ac:dyDescent="0.2">
      <c r="A1321" s="1">
        <v>20190</v>
      </c>
      <c r="B1321">
        <v>37.439999</v>
      </c>
      <c r="C1321">
        <f t="shared" si="20"/>
        <v>2.6780664167112165E-3</v>
      </c>
    </row>
    <row r="1322" spans="1:3" x14ac:dyDescent="0.2">
      <c r="A1322" s="1">
        <v>20191</v>
      </c>
      <c r="B1322">
        <v>37.659999999999997</v>
      </c>
      <c r="C1322">
        <f t="shared" si="20"/>
        <v>5.8760952424169758E-3</v>
      </c>
    </row>
    <row r="1323" spans="1:3" x14ac:dyDescent="0.2">
      <c r="A1323" s="1">
        <v>20192</v>
      </c>
      <c r="B1323">
        <v>37.709999000000003</v>
      </c>
      <c r="C1323">
        <f t="shared" si="20"/>
        <v>1.3276420605418692E-3</v>
      </c>
    </row>
    <row r="1324" spans="1:3" x14ac:dyDescent="0.2">
      <c r="A1324" s="1">
        <v>20193</v>
      </c>
      <c r="B1324">
        <v>37.790000999999997</v>
      </c>
      <c r="C1324">
        <f t="shared" si="20"/>
        <v>2.1215062880270358E-3</v>
      </c>
    </row>
    <row r="1325" spans="1:3" x14ac:dyDescent="0.2">
      <c r="A1325" s="1">
        <v>20194</v>
      </c>
      <c r="B1325">
        <v>37.959999000000003</v>
      </c>
      <c r="C1325">
        <f t="shared" si="20"/>
        <v>4.4984915454224722E-3</v>
      </c>
    </row>
    <row r="1326" spans="1:3" x14ac:dyDescent="0.2">
      <c r="A1326" s="1">
        <v>20197</v>
      </c>
      <c r="B1326">
        <v>38.270000000000003</v>
      </c>
      <c r="C1326">
        <f t="shared" si="20"/>
        <v>8.1665176018576747E-3</v>
      </c>
    </row>
    <row r="1327" spans="1:3" x14ac:dyDescent="0.2">
      <c r="A1327" s="1">
        <v>20198</v>
      </c>
      <c r="B1327">
        <v>38.220001000000003</v>
      </c>
      <c r="C1327">
        <f t="shared" si="20"/>
        <v>-1.3064802717533232E-3</v>
      </c>
    </row>
    <row r="1328" spans="1:3" x14ac:dyDescent="0.2">
      <c r="A1328" s="1">
        <v>20199</v>
      </c>
      <c r="B1328">
        <v>38.279998999999997</v>
      </c>
      <c r="C1328">
        <f t="shared" si="20"/>
        <v>1.5698063430190153E-3</v>
      </c>
    </row>
    <row r="1329" spans="1:3" x14ac:dyDescent="0.2">
      <c r="A1329" s="1">
        <v>20200</v>
      </c>
      <c r="B1329">
        <v>38.32</v>
      </c>
      <c r="C1329">
        <f t="shared" si="20"/>
        <v>1.0449582300146804E-3</v>
      </c>
    </row>
    <row r="1330" spans="1:3" x14ac:dyDescent="0.2">
      <c r="A1330" s="1">
        <v>20201</v>
      </c>
      <c r="B1330">
        <v>38.009998000000003</v>
      </c>
      <c r="C1330">
        <f t="shared" si="20"/>
        <v>-8.0898225469727882E-3</v>
      </c>
    </row>
    <row r="1331" spans="1:3" x14ac:dyDescent="0.2">
      <c r="A1331" s="1">
        <v>20204</v>
      </c>
      <c r="B1331">
        <v>38.110000999999997</v>
      </c>
      <c r="C1331">
        <f t="shared" si="20"/>
        <v>2.63096567382071E-3</v>
      </c>
    </row>
    <row r="1332" spans="1:3" x14ac:dyDescent="0.2">
      <c r="A1332" s="1">
        <v>20205</v>
      </c>
      <c r="B1332">
        <v>38.310001</v>
      </c>
      <c r="C1332">
        <f t="shared" si="20"/>
        <v>5.2479662753092777E-3</v>
      </c>
    </row>
    <row r="1333" spans="1:3" x14ac:dyDescent="0.2">
      <c r="A1333" s="1">
        <v>20206</v>
      </c>
      <c r="B1333">
        <v>38.110000999999997</v>
      </c>
      <c r="C1333">
        <f t="shared" si="20"/>
        <v>-5.2205689057539528E-3</v>
      </c>
    </row>
    <row r="1334" spans="1:3" x14ac:dyDescent="0.2">
      <c r="A1334" s="1">
        <v>20207</v>
      </c>
      <c r="B1334">
        <v>37.68</v>
      </c>
      <c r="C1334">
        <f t="shared" si="20"/>
        <v>-1.128315373174609E-2</v>
      </c>
    </row>
    <row r="1335" spans="1:3" x14ac:dyDescent="0.2">
      <c r="A1335" s="1">
        <v>20208</v>
      </c>
      <c r="B1335">
        <v>37.959999000000003</v>
      </c>
      <c r="C1335">
        <f t="shared" si="20"/>
        <v>7.4309713375797148E-3</v>
      </c>
    </row>
    <row r="1336" spans="1:3" x14ac:dyDescent="0.2">
      <c r="A1336" s="1">
        <v>20211</v>
      </c>
      <c r="B1336">
        <v>38.040000999999997</v>
      </c>
      <c r="C1336">
        <f t="shared" si="20"/>
        <v>2.1075343020950355E-3</v>
      </c>
    </row>
    <row r="1337" spans="1:3" x14ac:dyDescent="0.2">
      <c r="A1337" s="1">
        <v>20212</v>
      </c>
      <c r="B1337">
        <v>37.700001</v>
      </c>
      <c r="C1337">
        <f t="shared" si="20"/>
        <v>-8.9379598070987512E-3</v>
      </c>
    </row>
    <row r="1338" spans="1:3" x14ac:dyDescent="0.2">
      <c r="A1338" s="1">
        <v>20213</v>
      </c>
      <c r="B1338">
        <v>37.639999000000003</v>
      </c>
      <c r="C1338">
        <f t="shared" si="20"/>
        <v>-1.5915649445207502E-3</v>
      </c>
    </row>
    <row r="1339" spans="1:3" x14ac:dyDescent="0.2">
      <c r="A1339" s="1">
        <v>20214</v>
      </c>
      <c r="B1339">
        <v>37.82</v>
      </c>
      <c r="C1339">
        <f t="shared" si="20"/>
        <v>4.7821733470289722E-3</v>
      </c>
    </row>
    <row r="1340" spans="1:3" x14ac:dyDescent="0.2">
      <c r="A1340" s="1">
        <v>20215</v>
      </c>
      <c r="B1340">
        <v>37.889999000000003</v>
      </c>
      <c r="C1340">
        <f t="shared" si="20"/>
        <v>1.8508461131677104E-3</v>
      </c>
    </row>
    <row r="1341" spans="1:3" x14ac:dyDescent="0.2">
      <c r="A1341" s="1">
        <v>20218</v>
      </c>
      <c r="B1341">
        <v>37.93</v>
      </c>
      <c r="C1341">
        <f t="shared" si="20"/>
        <v>1.0557139365455412E-3</v>
      </c>
    </row>
    <row r="1342" spans="1:3" x14ac:dyDescent="0.2">
      <c r="A1342" s="1">
        <v>20219</v>
      </c>
      <c r="B1342">
        <v>37.849997999999999</v>
      </c>
      <c r="C1342">
        <f t="shared" si="20"/>
        <v>-2.1092011600316466E-3</v>
      </c>
    </row>
    <row r="1343" spans="1:3" x14ac:dyDescent="0.2">
      <c r="A1343" s="1">
        <v>20220</v>
      </c>
      <c r="B1343">
        <v>37.419998</v>
      </c>
      <c r="C1343">
        <f t="shared" si="20"/>
        <v>-1.1360634682199977E-2</v>
      </c>
    </row>
    <row r="1344" spans="1:3" x14ac:dyDescent="0.2">
      <c r="A1344" s="1">
        <v>20221</v>
      </c>
      <c r="B1344">
        <v>37.200001</v>
      </c>
      <c r="C1344">
        <f t="shared" si="20"/>
        <v>-5.8791291223478778E-3</v>
      </c>
    </row>
    <row r="1345" spans="1:3" x14ac:dyDescent="0.2">
      <c r="A1345" s="1">
        <v>20222</v>
      </c>
      <c r="B1345">
        <v>37.439999</v>
      </c>
      <c r="C1345">
        <f t="shared" si="20"/>
        <v>6.4515589663559402E-3</v>
      </c>
    </row>
    <row r="1346" spans="1:3" x14ac:dyDescent="0.2">
      <c r="A1346" s="1">
        <v>20225</v>
      </c>
      <c r="B1346">
        <v>37.020000000000003</v>
      </c>
      <c r="C1346">
        <f t="shared" si="20"/>
        <v>-1.1217922308170925E-2</v>
      </c>
    </row>
    <row r="1347" spans="1:3" x14ac:dyDescent="0.2">
      <c r="A1347" s="1">
        <v>20226</v>
      </c>
      <c r="B1347">
        <v>36.970001000000003</v>
      </c>
      <c r="C1347">
        <f t="shared" si="20"/>
        <v>-1.3505942733657397E-3</v>
      </c>
    </row>
    <row r="1348" spans="1:3" x14ac:dyDescent="0.2">
      <c r="A1348" s="1">
        <v>20227</v>
      </c>
      <c r="B1348">
        <v>37.279998999999997</v>
      </c>
      <c r="C1348">
        <f t="shared" ref="C1348:C1411" si="21">(B1348-B1347)/B1347</f>
        <v>8.3851228459526708E-3</v>
      </c>
    </row>
    <row r="1349" spans="1:3" x14ac:dyDescent="0.2">
      <c r="A1349" s="1">
        <v>20228</v>
      </c>
      <c r="B1349">
        <v>37.490001999999997</v>
      </c>
      <c r="C1349">
        <f t="shared" si="21"/>
        <v>5.6331278335066586E-3</v>
      </c>
    </row>
    <row r="1350" spans="1:3" x14ac:dyDescent="0.2">
      <c r="A1350" s="1">
        <v>20229</v>
      </c>
      <c r="B1350">
        <v>37.740001999999997</v>
      </c>
      <c r="C1350">
        <f t="shared" si="21"/>
        <v>6.6684445628997302E-3</v>
      </c>
    </row>
    <row r="1351" spans="1:3" x14ac:dyDescent="0.2">
      <c r="A1351" s="1">
        <v>20232</v>
      </c>
      <c r="B1351">
        <v>37.479999999999997</v>
      </c>
      <c r="C1351">
        <f t="shared" si="21"/>
        <v>-6.889294812438009E-3</v>
      </c>
    </row>
    <row r="1352" spans="1:3" x14ac:dyDescent="0.2">
      <c r="A1352" s="1">
        <v>20233</v>
      </c>
      <c r="B1352">
        <v>37.459999000000003</v>
      </c>
      <c r="C1352">
        <f t="shared" si="21"/>
        <v>-5.3364461045873792E-4</v>
      </c>
    </row>
    <row r="1353" spans="1:3" x14ac:dyDescent="0.2">
      <c r="A1353" s="1">
        <v>20234</v>
      </c>
      <c r="B1353">
        <v>37.599997999999999</v>
      </c>
      <c r="C1353">
        <f t="shared" si="21"/>
        <v>3.7372932124209606E-3</v>
      </c>
    </row>
    <row r="1354" spans="1:3" x14ac:dyDescent="0.2">
      <c r="A1354" s="1">
        <v>20235</v>
      </c>
      <c r="B1354">
        <v>37.849997999999999</v>
      </c>
      <c r="C1354">
        <f t="shared" si="21"/>
        <v>6.6489365238796023E-3</v>
      </c>
    </row>
    <row r="1355" spans="1:3" x14ac:dyDescent="0.2">
      <c r="A1355" s="1">
        <v>20236</v>
      </c>
      <c r="B1355">
        <v>37.93</v>
      </c>
      <c r="C1355">
        <f t="shared" si="21"/>
        <v>2.1136592926636441E-3</v>
      </c>
    </row>
    <row r="1356" spans="1:3" x14ac:dyDescent="0.2">
      <c r="A1356" s="1">
        <v>20240</v>
      </c>
      <c r="B1356">
        <v>37.909999999999997</v>
      </c>
      <c r="C1356">
        <f t="shared" si="21"/>
        <v>-5.27287107830296E-4</v>
      </c>
    </row>
    <row r="1357" spans="1:3" x14ac:dyDescent="0.2">
      <c r="A1357" s="1">
        <v>20241</v>
      </c>
      <c r="B1357">
        <v>37.959999000000003</v>
      </c>
      <c r="C1357">
        <f t="shared" si="21"/>
        <v>1.3188868372462884E-3</v>
      </c>
    </row>
    <row r="1358" spans="1:3" x14ac:dyDescent="0.2">
      <c r="A1358" s="1">
        <v>20242</v>
      </c>
      <c r="B1358">
        <v>38.009998000000003</v>
      </c>
      <c r="C1358">
        <f t="shared" si="21"/>
        <v>1.3171496658890764E-3</v>
      </c>
    </row>
    <row r="1359" spans="1:3" x14ac:dyDescent="0.2">
      <c r="A1359" s="1">
        <v>20243</v>
      </c>
      <c r="B1359">
        <v>38.369999</v>
      </c>
      <c r="C1359">
        <f t="shared" si="21"/>
        <v>9.4712185988538294E-3</v>
      </c>
    </row>
    <row r="1360" spans="1:3" x14ac:dyDescent="0.2">
      <c r="A1360" s="1">
        <v>20246</v>
      </c>
      <c r="B1360">
        <v>39.689999</v>
      </c>
      <c r="C1360">
        <f t="shared" si="21"/>
        <v>3.4401877362571741E-2</v>
      </c>
    </row>
    <row r="1361" spans="1:3" x14ac:dyDescent="0.2">
      <c r="A1361" s="1">
        <v>20247</v>
      </c>
      <c r="B1361">
        <v>39.959999000000003</v>
      </c>
      <c r="C1361">
        <f t="shared" si="21"/>
        <v>6.8027212598318065E-3</v>
      </c>
    </row>
    <row r="1362" spans="1:3" x14ac:dyDescent="0.2">
      <c r="A1362" s="1">
        <v>20248</v>
      </c>
      <c r="B1362">
        <v>39.220001000000003</v>
      </c>
      <c r="C1362">
        <f t="shared" si="21"/>
        <v>-1.8518468931893614E-2</v>
      </c>
    </row>
    <row r="1363" spans="1:3" x14ac:dyDescent="0.2">
      <c r="A1363" s="1">
        <v>20249</v>
      </c>
      <c r="B1363">
        <v>39.009998000000003</v>
      </c>
      <c r="C1363">
        <f t="shared" si="21"/>
        <v>-5.3544873698498979E-3</v>
      </c>
    </row>
    <row r="1364" spans="1:3" x14ac:dyDescent="0.2">
      <c r="A1364" s="1">
        <v>20250</v>
      </c>
      <c r="B1364">
        <v>39.25</v>
      </c>
      <c r="C1364">
        <f t="shared" si="21"/>
        <v>6.1523202333923967E-3</v>
      </c>
    </row>
    <row r="1365" spans="1:3" x14ac:dyDescent="0.2">
      <c r="A1365" s="1">
        <v>20253</v>
      </c>
      <c r="B1365">
        <v>39.619999</v>
      </c>
      <c r="C1365">
        <f t="shared" si="21"/>
        <v>9.4267261146496802E-3</v>
      </c>
    </row>
    <row r="1366" spans="1:3" x14ac:dyDescent="0.2">
      <c r="A1366" s="1">
        <v>20254</v>
      </c>
      <c r="B1366">
        <v>39.669998</v>
      </c>
      <c r="C1366">
        <f t="shared" si="21"/>
        <v>1.2619636865715137E-3</v>
      </c>
    </row>
    <row r="1367" spans="1:3" x14ac:dyDescent="0.2">
      <c r="A1367" s="1">
        <v>20255</v>
      </c>
      <c r="B1367">
        <v>39.889999000000003</v>
      </c>
      <c r="C1367">
        <f t="shared" si="21"/>
        <v>5.5457779453380223E-3</v>
      </c>
    </row>
    <row r="1368" spans="1:3" x14ac:dyDescent="0.2">
      <c r="A1368" s="1">
        <v>20256</v>
      </c>
      <c r="B1368">
        <v>39.959999000000003</v>
      </c>
      <c r="C1368">
        <f t="shared" si="21"/>
        <v>1.7548258148615216E-3</v>
      </c>
    </row>
    <row r="1369" spans="1:3" x14ac:dyDescent="0.2">
      <c r="A1369" s="1">
        <v>20257</v>
      </c>
      <c r="B1369">
        <v>40.099997999999999</v>
      </c>
      <c r="C1369">
        <f t="shared" si="21"/>
        <v>3.5034785661530164E-3</v>
      </c>
    </row>
    <row r="1370" spans="1:3" x14ac:dyDescent="0.2">
      <c r="A1370" s="1">
        <v>20260</v>
      </c>
      <c r="B1370">
        <v>40.139999000000003</v>
      </c>
      <c r="C1370">
        <f t="shared" si="21"/>
        <v>9.9753122182209895E-4</v>
      </c>
    </row>
    <row r="1371" spans="1:3" x14ac:dyDescent="0.2">
      <c r="A1371" s="1">
        <v>20261</v>
      </c>
      <c r="B1371">
        <v>40.509998000000003</v>
      </c>
      <c r="C1371">
        <f t="shared" si="21"/>
        <v>9.2177132341233967E-3</v>
      </c>
    </row>
    <row r="1372" spans="1:3" x14ac:dyDescent="0.2">
      <c r="A1372" s="1">
        <v>20262</v>
      </c>
      <c r="B1372">
        <v>40.599997999999999</v>
      </c>
      <c r="C1372">
        <f t="shared" si="21"/>
        <v>2.2216737705095988E-3</v>
      </c>
    </row>
    <row r="1373" spans="1:3" x14ac:dyDescent="0.2">
      <c r="A1373" s="1">
        <v>20263</v>
      </c>
      <c r="B1373">
        <v>40.75</v>
      </c>
      <c r="C1373">
        <f t="shared" si="21"/>
        <v>3.6946307238734503E-3</v>
      </c>
    </row>
    <row r="1374" spans="1:3" x14ac:dyDescent="0.2">
      <c r="A1374" s="1">
        <v>20264</v>
      </c>
      <c r="B1374">
        <v>40.959999000000003</v>
      </c>
      <c r="C1374">
        <f t="shared" si="21"/>
        <v>5.1533496932516165E-3</v>
      </c>
    </row>
    <row r="1375" spans="1:3" x14ac:dyDescent="0.2">
      <c r="A1375" s="1">
        <v>20267</v>
      </c>
      <c r="B1375">
        <v>40.990001999999997</v>
      </c>
      <c r="C1375">
        <f t="shared" si="21"/>
        <v>7.3249513507052475E-4</v>
      </c>
    </row>
    <row r="1376" spans="1:3" x14ac:dyDescent="0.2">
      <c r="A1376" s="1">
        <v>20268</v>
      </c>
      <c r="B1376">
        <v>40.770000000000003</v>
      </c>
      <c r="C1376">
        <f t="shared" si="21"/>
        <v>-5.367211253124453E-3</v>
      </c>
    </row>
    <row r="1377" spans="1:3" x14ac:dyDescent="0.2">
      <c r="A1377" s="1">
        <v>20269</v>
      </c>
      <c r="B1377">
        <v>40.790000999999997</v>
      </c>
      <c r="C1377">
        <f t="shared" si="21"/>
        <v>4.9058130978644825E-4</v>
      </c>
    </row>
    <row r="1378" spans="1:3" x14ac:dyDescent="0.2">
      <c r="A1378" s="1">
        <v>20270</v>
      </c>
      <c r="B1378">
        <v>41.029998999999997</v>
      </c>
      <c r="C1378">
        <f t="shared" si="21"/>
        <v>5.8837458719356237E-3</v>
      </c>
    </row>
    <row r="1379" spans="1:3" x14ac:dyDescent="0.2">
      <c r="A1379" s="1">
        <v>20271</v>
      </c>
      <c r="B1379">
        <v>41.189999</v>
      </c>
      <c r="C1379">
        <f t="shared" si="21"/>
        <v>3.8995857640650613E-3</v>
      </c>
    </row>
    <row r="1380" spans="1:3" x14ac:dyDescent="0.2">
      <c r="A1380" s="1">
        <v>20275</v>
      </c>
      <c r="B1380">
        <v>41.689999</v>
      </c>
      <c r="C1380">
        <f t="shared" si="21"/>
        <v>1.2138868952145398E-2</v>
      </c>
    </row>
    <row r="1381" spans="1:3" x14ac:dyDescent="0.2">
      <c r="A1381" s="1">
        <v>20276</v>
      </c>
      <c r="B1381">
        <v>43.18</v>
      </c>
      <c r="C1381">
        <f t="shared" si="21"/>
        <v>3.5740010451907167E-2</v>
      </c>
    </row>
    <row r="1382" spans="1:3" x14ac:dyDescent="0.2">
      <c r="A1382" s="1">
        <v>20277</v>
      </c>
      <c r="B1382">
        <v>42.580002</v>
      </c>
      <c r="C1382">
        <f t="shared" si="21"/>
        <v>-1.3895275590551167E-2</v>
      </c>
    </row>
    <row r="1383" spans="1:3" x14ac:dyDescent="0.2">
      <c r="A1383" s="1">
        <v>20278</v>
      </c>
      <c r="B1383">
        <v>42.639999000000003</v>
      </c>
      <c r="C1383">
        <f t="shared" si="21"/>
        <v>1.4090417374804901E-3</v>
      </c>
    </row>
    <row r="1384" spans="1:3" x14ac:dyDescent="0.2">
      <c r="A1384" s="1">
        <v>20281</v>
      </c>
      <c r="B1384">
        <v>42.75</v>
      </c>
      <c r="C1384">
        <f t="shared" si="21"/>
        <v>2.5797608484933805E-3</v>
      </c>
    </row>
    <row r="1385" spans="1:3" x14ac:dyDescent="0.2">
      <c r="A1385" s="1">
        <v>20282</v>
      </c>
      <c r="B1385">
        <v>42.75</v>
      </c>
      <c r="C1385">
        <f t="shared" si="21"/>
        <v>0</v>
      </c>
    </row>
    <row r="1386" spans="1:3" x14ac:dyDescent="0.2">
      <c r="A1386" s="1">
        <v>20283</v>
      </c>
      <c r="B1386">
        <v>42.240001999999997</v>
      </c>
      <c r="C1386">
        <f t="shared" si="21"/>
        <v>-1.192977777777785E-2</v>
      </c>
    </row>
    <row r="1387" spans="1:3" x14ac:dyDescent="0.2">
      <c r="A1387" s="1">
        <v>20284</v>
      </c>
      <c r="B1387">
        <v>42.25</v>
      </c>
      <c r="C1387">
        <f t="shared" si="21"/>
        <v>2.3669506455049555E-4</v>
      </c>
    </row>
    <row r="1388" spans="1:3" x14ac:dyDescent="0.2">
      <c r="A1388" s="1">
        <v>20285</v>
      </c>
      <c r="B1388">
        <v>42.400002000000001</v>
      </c>
      <c r="C1388">
        <f t="shared" si="21"/>
        <v>3.5503431952662872E-3</v>
      </c>
    </row>
    <row r="1389" spans="1:3" x14ac:dyDescent="0.2">
      <c r="A1389" s="1">
        <v>20288</v>
      </c>
      <c r="B1389">
        <v>42.360000999999997</v>
      </c>
      <c r="C1389">
        <f t="shared" si="21"/>
        <v>-9.4341976681991022E-4</v>
      </c>
    </row>
    <row r="1390" spans="1:3" x14ac:dyDescent="0.2">
      <c r="A1390" s="1">
        <v>20289</v>
      </c>
      <c r="B1390">
        <v>42.099997999999999</v>
      </c>
      <c r="C1390">
        <f t="shared" si="21"/>
        <v>-6.1379365878673504E-3</v>
      </c>
    </row>
    <row r="1391" spans="1:3" x14ac:dyDescent="0.2">
      <c r="A1391" s="1">
        <v>20290</v>
      </c>
      <c r="B1391">
        <v>42.23</v>
      </c>
      <c r="C1391">
        <f t="shared" si="21"/>
        <v>3.0879336383815865E-3</v>
      </c>
    </row>
    <row r="1392" spans="1:3" x14ac:dyDescent="0.2">
      <c r="A1392" s="1">
        <v>20291</v>
      </c>
      <c r="B1392">
        <v>42.639999000000003</v>
      </c>
      <c r="C1392">
        <f t="shared" si="21"/>
        <v>9.7087141842293681E-3</v>
      </c>
    </row>
    <row r="1393" spans="1:3" x14ac:dyDescent="0.2">
      <c r="A1393" s="1">
        <v>20292</v>
      </c>
      <c r="B1393">
        <v>43</v>
      </c>
      <c r="C1393">
        <f t="shared" si="21"/>
        <v>8.4428003856190734E-3</v>
      </c>
    </row>
    <row r="1394" spans="1:3" x14ac:dyDescent="0.2">
      <c r="A1394" s="1">
        <v>20295</v>
      </c>
      <c r="B1394">
        <v>43.48</v>
      </c>
      <c r="C1394">
        <f t="shared" si="21"/>
        <v>1.1162790697674346E-2</v>
      </c>
    </row>
    <row r="1395" spans="1:3" x14ac:dyDescent="0.2">
      <c r="A1395" s="1">
        <v>20296</v>
      </c>
      <c r="B1395">
        <v>43.580002</v>
      </c>
      <c r="C1395">
        <f t="shared" si="21"/>
        <v>2.2999540018400063E-3</v>
      </c>
    </row>
    <row r="1396" spans="1:3" x14ac:dyDescent="0.2">
      <c r="A1396" s="1">
        <v>20297</v>
      </c>
      <c r="B1396">
        <v>43.759998000000003</v>
      </c>
      <c r="C1396">
        <f t="shared" si="21"/>
        <v>4.1302430412922583E-3</v>
      </c>
    </row>
    <row r="1397" spans="1:3" x14ac:dyDescent="0.2">
      <c r="A1397" s="1">
        <v>20298</v>
      </c>
      <c r="B1397">
        <v>43.5</v>
      </c>
      <c r="C1397">
        <f t="shared" si="21"/>
        <v>-5.9414536536314061E-3</v>
      </c>
    </row>
    <row r="1398" spans="1:3" x14ac:dyDescent="0.2">
      <c r="A1398" s="1">
        <v>20299</v>
      </c>
      <c r="B1398">
        <v>43.52</v>
      </c>
      <c r="C1398">
        <f t="shared" si="21"/>
        <v>4.597701149426006E-4</v>
      </c>
    </row>
    <row r="1399" spans="1:3" x14ac:dyDescent="0.2">
      <c r="A1399" s="1">
        <v>20302</v>
      </c>
      <c r="B1399">
        <v>42.93</v>
      </c>
      <c r="C1399">
        <f t="shared" si="21"/>
        <v>-1.3556985294117724E-2</v>
      </c>
    </row>
    <row r="1400" spans="1:3" x14ac:dyDescent="0.2">
      <c r="A1400" s="1">
        <v>20303</v>
      </c>
      <c r="B1400">
        <v>43.029998999999997</v>
      </c>
      <c r="C1400">
        <f t="shared" si="21"/>
        <v>2.3293501048217294E-3</v>
      </c>
    </row>
    <row r="1401" spans="1:3" x14ac:dyDescent="0.2">
      <c r="A1401" s="1">
        <v>20304</v>
      </c>
      <c r="B1401">
        <v>43.09</v>
      </c>
      <c r="C1401">
        <f t="shared" si="21"/>
        <v>1.3943992887382325E-3</v>
      </c>
    </row>
    <row r="1402" spans="1:3" x14ac:dyDescent="0.2">
      <c r="A1402" s="1">
        <v>20305</v>
      </c>
      <c r="B1402">
        <v>42.360000999999997</v>
      </c>
      <c r="C1402">
        <f t="shared" si="21"/>
        <v>-1.6941262473892004E-2</v>
      </c>
    </row>
    <row r="1403" spans="1:3" x14ac:dyDescent="0.2">
      <c r="A1403" s="1">
        <v>20306</v>
      </c>
      <c r="B1403">
        <v>42.560001</v>
      </c>
      <c r="C1403">
        <f t="shared" si="21"/>
        <v>4.721435204876479E-3</v>
      </c>
    </row>
    <row r="1404" spans="1:3" x14ac:dyDescent="0.2">
      <c r="A1404" s="1">
        <v>20309</v>
      </c>
      <c r="B1404">
        <v>42.310001</v>
      </c>
      <c r="C1404">
        <f t="shared" si="21"/>
        <v>-5.8740600123576127E-3</v>
      </c>
    </row>
    <row r="1405" spans="1:3" x14ac:dyDescent="0.2">
      <c r="A1405" s="1">
        <v>20310</v>
      </c>
      <c r="B1405">
        <v>41.75</v>
      </c>
      <c r="C1405">
        <f t="shared" si="21"/>
        <v>-1.3235665014519848E-2</v>
      </c>
    </row>
    <row r="1406" spans="1:3" x14ac:dyDescent="0.2">
      <c r="A1406" s="1">
        <v>20311</v>
      </c>
      <c r="B1406">
        <v>41.740001999999997</v>
      </c>
      <c r="C1406">
        <f t="shared" si="21"/>
        <v>-2.3947305389228885E-4</v>
      </c>
    </row>
    <row r="1407" spans="1:3" x14ac:dyDescent="0.2">
      <c r="A1407" s="1">
        <v>20312</v>
      </c>
      <c r="B1407">
        <v>42.130001</v>
      </c>
      <c r="C1407">
        <f t="shared" si="21"/>
        <v>9.3435309370613617E-3</v>
      </c>
    </row>
    <row r="1408" spans="1:3" x14ac:dyDescent="0.2">
      <c r="A1408" s="1">
        <v>20313</v>
      </c>
      <c r="B1408">
        <v>42.209999000000003</v>
      </c>
      <c r="C1408">
        <f t="shared" si="21"/>
        <v>1.8988368882308676E-3</v>
      </c>
    </row>
    <row r="1409" spans="1:3" x14ac:dyDescent="0.2">
      <c r="A1409" s="1">
        <v>20316</v>
      </c>
      <c r="B1409">
        <v>42.169998</v>
      </c>
      <c r="C1409">
        <f t="shared" si="21"/>
        <v>-9.4766645220730101E-4</v>
      </c>
    </row>
    <row r="1410" spans="1:3" x14ac:dyDescent="0.2">
      <c r="A1410" s="1">
        <v>20317</v>
      </c>
      <c r="B1410">
        <v>41.860000999999997</v>
      </c>
      <c r="C1410">
        <f t="shared" si="21"/>
        <v>-7.351126741813048E-3</v>
      </c>
    </row>
    <row r="1411" spans="1:3" x14ac:dyDescent="0.2">
      <c r="A1411" s="1">
        <v>20318</v>
      </c>
      <c r="B1411">
        <v>41.900002000000001</v>
      </c>
      <c r="C1411">
        <f t="shared" si="21"/>
        <v>9.5559003928365248E-4</v>
      </c>
    </row>
    <row r="1412" spans="1:3" x14ac:dyDescent="0.2">
      <c r="A1412" s="1">
        <v>20319</v>
      </c>
      <c r="B1412">
        <v>41.84</v>
      </c>
      <c r="C1412">
        <f t="shared" ref="C1412:C1475" si="22">(B1412-B1411)/B1411</f>
        <v>-1.4320285712634865E-3</v>
      </c>
    </row>
    <row r="1413" spans="1:3" x14ac:dyDescent="0.2">
      <c r="A1413" s="1">
        <v>20320</v>
      </c>
      <c r="B1413">
        <v>42.02</v>
      </c>
      <c r="C1413">
        <f t="shared" si="22"/>
        <v>4.3021032504780045E-3</v>
      </c>
    </row>
    <row r="1414" spans="1:3" x14ac:dyDescent="0.2">
      <c r="A1414" s="1">
        <v>20323</v>
      </c>
      <c r="B1414">
        <v>41.98</v>
      </c>
      <c r="C1414">
        <f t="shared" si="22"/>
        <v>-9.5192765349848285E-4</v>
      </c>
    </row>
    <row r="1415" spans="1:3" x14ac:dyDescent="0.2">
      <c r="A1415" s="1">
        <v>20324</v>
      </c>
      <c r="B1415">
        <v>42.549999</v>
      </c>
      <c r="C1415">
        <f t="shared" si="22"/>
        <v>1.3577870414483155E-2</v>
      </c>
    </row>
    <row r="1416" spans="1:3" x14ac:dyDescent="0.2">
      <c r="A1416" s="1">
        <v>20325</v>
      </c>
      <c r="B1416">
        <v>42.610000999999997</v>
      </c>
      <c r="C1416">
        <f t="shared" si="22"/>
        <v>1.4101527945981204E-3</v>
      </c>
    </row>
    <row r="1417" spans="1:3" x14ac:dyDescent="0.2">
      <c r="A1417" s="1">
        <v>20326</v>
      </c>
      <c r="B1417">
        <v>42.799999</v>
      </c>
      <c r="C1417">
        <f t="shared" si="22"/>
        <v>4.4590001300399591E-3</v>
      </c>
    </row>
    <row r="1418" spans="1:3" x14ac:dyDescent="0.2">
      <c r="A1418" s="1">
        <v>20327</v>
      </c>
      <c r="B1418">
        <v>42.990001999999997</v>
      </c>
      <c r="C1418">
        <f t="shared" si="22"/>
        <v>4.4393225336289673E-3</v>
      </c>
    </row>
    <row r="1419" spans="1:3" x14ac:dyDescent="0.2">
      <c r="A1419" s="1">
        <v>20330</v>
      </c>
      <c r="B1419">
        <v>42.959999000000003</v>
      </c>
      <c r="C1419">
        <f t="shared" si="22"/>
        <v>-6.9790645741290181E-4</v>
      </c>
    </row>
    <row r="1420" spans="1:3" x14ac:dyDescent="0.2">
      <c r="A1420" s="1">
        <v>20331</v>
      </c>
      <c r="B1420">
        <v>42.919998</v>
      </c>
      <c r="C1420">
        <f t="shared" si="22"/>
        <v>-9.311219956034851E-4</v>
      </c>
    </row>
    <row r="1421" spans="1:3" x14ac:dyDescent="0.2">
      <c r="A1421" s="1">
        <v>20332</v>
      </c>
      <c r="B1421">
        <v>43.18</v>
      </c>
      <c r="C1421">
        <f t="shared" si="22"/>
        <v>6.0578288004580075E-3</v>
      </c>
    </row>
    <row r="1422" spans="1:3" x14ac:dyDescent="0.2">
      <c r="A1422" s="1">
        <v>20333</v>
      </c>
      <c r="B1422">
        <v>43.369999</v>
      </c>
      <c r="C1422">
        <f t="shared" si="22"/>
        <v>4.4001621120889362E-3</v>
      </c>
    </row>
    <row r="1423" spans="1:3" x14ac:dyDescent="0.2">
      <c r="A1423" s="1">
        <v>20334</v>
      </c>
      <c r="B1423">
        <v>43.599997999999999</v>
      </c>
      <c r="C1423">
        <f t="shared" si="22"/>
        <v>5.3031820452658857E-3</v>
      </c>
    </row>
    <row r="1424" spans="1:3" x14ac:dyDescent="0.2">
      <c r="A1424" s="1">
        <v>20338</v>
      </c>
      <c r="B1424">
        <v>43.860000999999997</v>
      </c>
      <c r="C1424">
        <f t="shared" si="22"/>
        <v>5.9633718331821382E-3</v>
      </c>
    </row>
    <row r="1425" spans="1:3" x14ac:dyDescent="0.2">
      <c r="A1425" s="1">
        <v>20339</v>
      </c>
      <c r="B1425">
        <v>43.849997999999999</v>
      </c>
      <c r="C1425">
        <f t="shared" si="22"/>
        <v>-2.2806657026746402E-4</v>
      </c>
    </row>
    <row r="1426" spans="1:3" x14ac:dyDescent="0.2">
      <c r="A1426" s="1">
        <v>20340</v>
      </c>
      <c r="B1426">
        <v>43.880001</v>
      </c>
      <c r="C1426">
        <f t="shared" si="22"/>
        <v>6.8421895937146151E-4</v>
      </c>
    </row>
    <row r="1427" spans="1:3" x14ac:dyDescent="0.2">
      <c r="A1427" s="1">
        <v>20341</v>
      </c>
      <c r="B1427">
        <v>43.889999000000003</v>
      </c>
      <c r="C1427">
        <f t="shared" si="22"/>
        <v>2.2784867302083836E-4</v>
      </c>
    </row>
    <row r="1428" spans="1:3" x14ac:dyDescent="0.2">
      <c r="A1428" s="1">
        <v>20344</v>
      </c>
      <c r="B1428">
        <v>44.189999</v>
      </c>
      <c r="C1428">
        <f t="shared" si="22"/>
        <v>6.8352701489010547E-3</v>
      </c>
    </row>
    <row r="1429" spans="1:3" x14ac:dyDescent="0.2">
      <c r="A1429" s="1">
        <v>20345</v>
      </c>
      <c r="B1429">
        <v>44.799999</v>
      </c>
      <c r="C1429">
        <f t="shared" si="22"/>
        <v>1.3804028373026201E-2</v>
      </c>
    </row>
    <row r="1430" spans="1:3" x14ac:dyDescent="0.2">
      <c r="A1430" s="1">
        <v>20346</v>
      </c>
      <c r="B1430">
        <v>44.990001999999997</v>
      </c>
      <c r="C1430">
        <f t="shared" si="22"/>
        <v>4.2411384875253519E-3</v>
      </c>
    </row>
    <row r="1431" spans="1:3" x14ac:dyDescent="0.2">
      <c r="A1431" s="1">
        <v>20347</v>
      </c>
      <c r="B1431">
        <v>44.75</v>
      </c>
      <c r="C1431">
        <f t="shared" si="22"/>
        <v>-5.3345629991302726E-3</v>
      </c>
    </row>
    <row r="1432" spans="1:3" x14ac:dyDescent="0.2">
      <c r="A1432" s="1">
        <v>20348</v>
      </c>
      <c r="B1432">
        <v>45.09</v>
      </c>
      <c r="C1432">
        <f t="shared" si="22"/>
        <v>7.5977653631285683E-3</v>
      </c>
    </row>
    <row r="1433" spans="1:3" x14ac:dyDescent="0.2">
      <c r="A1433" s="1">
        <v>20351</v>
      </c>
      <c r="B1433">
        <v>45.16</v>
      </c>
      <c r="C1433">
        <f t="shared" si="22"/>
        <v>1.55245065424691E-3</v>
      </c>
    </row>
    <row r="1434" spans="1:3" x14ac:dyDescent="0.2">
      <c r="A1434" s="1">
        <v>20352</v>
      </c>
      <c r="B1434">
        <v>45.130001</v>
      </c>
      <c r="C1434">
        <f t="shared" si="22"/>
        <v>-6.642825509299504E-4</v>
      </c>
    </row>
    <row r="1435" spans="1:3" x14ac:dyDescent="0.2">
      <c r="A1435" s="1">
        <v>20353</v>
      </c>
      <c r="B1435">
        <v>45.389999000000003</v>
      </c>
      <c r="C1435">
        <f t="shared" si="22"/>
        <v>5.7610900562577666E-3</v>
      </c>
    </row>
    <row r="1436" spans="1:3" x14ac:dyDescent="0.2">
      <c r="A1436" s="1">
        <v>20354</v>
      </c>
      <c r="B1436">
        <v>45.389999000000003</v>
      </c>
      <c r="C1436">
        <f t="shared" si="22"/>
        <v>0</v>
      </c>
    </row>
    <row r="1437" spans="1:3" x14ac:dyDescent="0.2">
      <c r="A1437" s="1">
        <v>20355</v>
      </c>
      <c r="B1437">
        <v>45.630001</v>
      </c>
      <c r="C1437">
        <f t="shared" si="22"/>
        <v>5.2875524407920106E-3</v>
      </c>
    </row>
    <row r="1438" spans="1:3" x14ac:dyDescent="0.2">
      <c r="A1438" s="1">
        <v>20358</v>
      </c>
      <c r="B1438">
        <v>42.610000999999997</v>
      </c>
      <c r="C1438">
        <f t="shared" si="22"/>
        <v>-6.6184526272528535E-2</v>
      </c>
    </row>
    <row r="1439" spans="1:3" x14ac:dyDescent="0.2">
      <c r="A1439" s="1">
        <v>20359</v>
      </c>
      <c r="B1439">
        <v>43.580002</v>
      </c>
      <c r="C1439">
        <f t="shared" si="22"/>
        <v>2.27646321810695E-2</v>
      </c>
    </row>
    <row r="1440" spans="1:3" x14ac:dyDescent="0.2">
      <c r="A1440" s="1">
        <v>20360</v>
      </c>
      <c r="B1440">
        <v>44.310001</v>
      </c>
      <c r="C1440">
        <f t="shared" si="22"/>
        <v>1.6750779405654902E-2</v>
      </c>
    </row>
    <row r="1441" spans="1:3" x14ac:dyDescent="0.2">
      <c r="A1441" s="1">
        <v>20361</v>
      </c>
      <c r="B1441">
        <v>44.029998999999997</v>
      </c>
      <c r="C1441">
        <f t="shared" si="22"/>
        <v>-6.3191603177802499E-3</v>
      </c>
    </row>
    <row r="1442" spans="1:3" x14ac:dyDescent="0.2">
      <c r="A1442" s="1">
        <v>20362</v>
      </c>
      <c r="B1442">
        <v>43.669998</v>
      </c>
      <c r="C1442">
        <f t="shared" si="22"/>
        <v>-8.1762663678460884E-3</v>
      </c>
    </row>
    <row r="1443" spans="1:3" x14ac:dyDescent="0.2">
      <c r="A1443" s="1">
        <v>20365</v>
      </c>
      <c r="B1443">
        <v>42.490001999999997</v>
      </c>
      <c r="C1443">
        <f t="shared" si="22"/>
        <v>-2.7020747745397256E-2</v>
      </c>
    </row>
    <row r="1444" spans="1:3" x14ac:dyDescent="0.2">
      <c r="A1444" s="1">
        <v>20366</v>
      </c>
      <c r="B1444">
        <v>42.82</v>
      </c>
      <c r="C1444">
        <f t="shared" si="22"/>
        <v>7.7664858664869768E-3</v>
      </c>
    </row>
    <row r="1445" spans="1:3" x14ac:dyDescent="0.2">
      <c r="A1445" s="1">
        <v>20367</v>
      </c>
      <c r="B1445">
        <v>42.990001999999997</v>
      </c>
      <c r="C1445">
        <f t="shared" si="22"/>
        <v>3.9701541335823596E-3</v>
      </c>
    </row>
    <row r="1446" spans="1:3" x14ac:dyDescent="0.2">
      <c r="A1446" s="1">
        <v>20368</v>
      </c>
      <c r="B1446">
        <v>42.700001</v>
      </c>
      <c r="C1446">
        <f t="shared" si="22"/>
        <v>-6.7457777740972573E-3</v>
      </c>
    </row>
    <row r="1447" spans="1:3" x14ac:dyDescent="0.2">
      <c r="A1447" s="1">
        <v>20369</v>
      </c>
      <c r="B1447">
        <v>42.380001</v>
      </c>
      <c r="C1447">
        <f t="shared" si="22"/>
        <v>-7.4941450235563294E-3</v>
      </c>
    </row>
    <row r="1448" spans="1:3" x14ac:dyDescent="0.2">
      <c r="A1448" s="1">
        <v>20372</v>
      </c>
      <c r="B1448">
        <v>41.150002000000001</v>
      </c>
      <c r="C1448">
        <f t="shared" si="22"/>
        <v>-2.9023099834282671E-2</v>
      </c>
    </row>
    <row r="1449" spans="1:3" x14ac:dyDescent="0.2">
      <c r="A1449" s="1">
        <v>20373</v>
      </c>
      <c r="B1449">
        <v>40.799999</v>
      </c>
      <c r="C1449">
        <f t="shared" si="22"/>
        <v>-8.5055402913467894E-3</v>
      </c>
    </row>
    <row r="1450" spans="1:3" x14ac:dyDescent="0.2">
      <c r="A1450" s="1">
        <v>20374</v>
      </c>
      <c r="B1450">
        <v>41.52</v>
      </c>
      <c r="C1450">
        <f t="shared" si="22"/>
        <v>1.7647083765859981E-2</v>
      </c>
    </row>
    <row r="1451" spans="1:3" x14ac:dyDescent="0.2">
      <c r="A1451" s="1">
        <v>20375</v>
      </c>
      <c r="B1451">
        <v>41.389999000000003</v>
      </c>
      <c r="C1451">
        <f t="shared" si="22"/>
        <v>-3.1310452793834303E-3</v>
      </c>
    </row>
    <row r="1452" spans="1:3" x14ac:dyDescent="0.2">
      <c r="A1452" s="1">
        <v>20376</v>
      </c>
      <c r="B1452">
        <v>41.220001000000003</v>
      </c>
      <c r="C1452">
        <f t="shared" si="22"/>
        <v>-4.1072240663740925E-3</v>
      </c>
    </row>
    <row r="1453" spans="1:3" x14ac:dyDescent="0.2">
      <c r="A1453" s="1">
        <v>20379</v>
      </c>
      <c r="B1453">
        <v>41.349997999999999</v>
      </c>
      <c r="C1453">
        <f t="shared" si="22"/>
        <v>3.1537359739509932E-3</v>
      </c>
    </row>
    <row r="1454" spans="1:3" x14ac:dyDescent="0.2">
      <c r="A1454" s="1">
        <v>20380</v>
      </c>
      <c r="B1454">
        <v>41.650002000000001</v>
      </c>
      <c r="C1454">
        <f t="shared" si="22"/>
        <v>7.255236142937692E-3</v>
      </c>
    </row>
    <row r="1455" spans="1:3" x14ac:dyDescent="0.2">
      <c r="A1455" s="1">
        <v>20381</v>
      </c>
      <c r="B1455">
        <v>42.07</v>
      </c>
      <c r="C1455">
        <f t="shared" si="22"/>
        <v>1.0083985110012711E-2</v>
      </c>
    </row>
    <row r="1456" spans="1:3" x14ac:dyDescent="0.2">
      <c r="A1456" s="1">
        <v>20382</v>
      </c>
      <c r="B1456">
        <v>42.59</v>
      </c>
      <c r="C1456">
        <f t="shared" si="22"/>
        <v>1.2360351794628075E-2</v>
      </c>
    </row>
    <row r="1457" spans="1:3" x14ac:dyDescent="0.2">
      <c r="A1457" s="1">
        <v>20383</v>
      </c>
      <c r="B1457">
        <v>42.59</v>
      </c>
      <c r="C1457">
        <f t="shared" si="22"/>
        <v>0</v>
      </c>
    </row>
    <row r="1458" spans="1:3" x14ac:dyDescent="0.2">
      <c r="A1458" s="1">
        <v>20386</v>
      </c>
      <c r="B1458">
        <v>42.91</v>
      </c>
      <c r="C1458">
        <f t="shared" si="22"/>
        <v>7.5135008217889912E-3</v>
      </c>
    </row>
    <row r="1459" spans="1:3" x14ac:dyDescent="0.2">
      <c r="A1459" s="1">
        <v>20387</v>
      </c>
      <c r="B1459">
        <v>42.630001</v>
      </c>
      <c r="C1459">
        <f t="shared" si="22"/>
        <v>-6.5252621766487204E-3</v>
      </c>
    </row>
    <row r="1460" spans="1:3" x14ac:dyDescent="0.2">
      <c r="A1460" s="1">
        <v>20388</v>
      </c>
      <c r="B1460">
        <v>42.290000999999997</v>
      </c>
      <c r="C1460">
        <f t="shared" si="22"/>
        <v>-7.9756038476284201E-3</v>
      </c>
    </row>
    <row r="1461" spans="1:3" x14ac:dyDescent="0.2">
      <c r="A1461" s="1">
        <v>20389</v>
      </c>
      <c r="B1461">
        <v>42.34</v>
      </c>
      <c r="C1461">
        <f t="shared" si="22"/>
        <v>1.1822889292437424E-3</v>
      </c>
    </row>
    <row r="1462" spans="1:3" x14ac:dyDescent="0.2">
      <c r="A1462" s="1">
        <v>20390</v>
      </c>
      <c r="B1462">
        <v>42.369999</v>
      </c>
      <c r="C1462">
        <f t="shared" si="22"/>
        <v>7.085262163438015E-4</v>
      </c>
    </row>
    <row r="1463" spans="1:3" x14ac:dyDescent="0.2">
      <c r="A1463" s="1">
        <v>20393</v>
      </c>
      <c r="B1463">
        <v>42.34</v>
      </c>
      <c r="C1463">
        <f t="shared" si="22"/>
        <v>-7.080245623795402E-4</v>
      </c>
    </row>
    <row r="1464" spans="1:3" x14ac:dyDescent="0.2">
      <c r="A1464" s="1">
        <v>20394</v>
      </c>
      <c r="B1464">
        <v>42.279998999999997</v>
      </c>
      <c r="C1464">
        <f t="shared" si="22"/>
        <v>-1.4171232876713947E-3</v>
      </c>
    </row>
    <row r="1465" spans="1:3" x14ac:dyDescent="0.2">
      <c r="A1465" s="1">
        <v>20395</v>
      </c>
      <c r="B1465">
        <v>42.349997999999999</v>
      </c>
      <c r="C1465">
        <f t="shared" si="22"/>
        <v>1.6556055263861954E-3</v>
      </c>
    </row>
    <row r="1466" spans="1:3" x14ac:dyDescent="0.2">
      <c r="A1466" s="1">
        <v>20396</v>
      </c>
      <c r="B1466">
        <v>43.240001999999997</v>
      </c>
      <c r="C1466">
        <f t="shared" si="22"/>
        <v>2.1015443731543921E-2</v>
      </c>
    </row>
    <row r="1467" spans="1:3" x14ac:dyDescent="0.2">
      <c r="A1467" s="1">
        <v>20397</v>
      </c>
      <c r="B1467">
        <v>43.959999000000003</v>
      </c>
      <c r="C1467">
        <f t="shared" si="22"/>
        <v>1.6651178693285133E-2</v>
      </c>
    </row>
    <row r="1468" spans="1:3" x14ac:dyDescent="0.2">
      <c r="A1468" s="1">
        <v>20400</v>
      </c>
      <c r="B1468">
        <v>44.150002000000001</v>
      </c>
      <c r="C1468">
        <f t="shared" si="22"/>
        <v>4.3221793521878204E-3</v>
      </c>
    </row>
    <row r="1469" spans="1:3" x14ac:dyDescent="0.2">
      <c r="A1469" s="1">
        <v>20402</v>
      </c>
      <c r="B1469">
        <v>44.610000999999997</v>
      </c>
      <c r="C1469">
        <f t="shared" si="22"/>
        <v>1.0419002925526397E-2</v>
      </c>
    </row>
    <row r="1470" spans="1:3" x14ac:dyDescent="0.2">
      <c r="A1470" s="1">
        <v>20403</v>
      </c>
      <c r="B1470">
        <v>44.720001000000003</v>
      </c>
      <c r="C1470">
        <f t="shared" si="22"/>
        <v>2.4658147844472487E-3</v>
      </c>
    </row>
    <row r="1471" spans="1:3" x14ac:dyDescent="0.2">
      <c r="A1471" s="1">
        <v>20404</v>
      </c>
      <c r="B1471">
        <v>45.240001999999997</v>
      </c>
      <c r="C1471">
        <f t="shared" si="22"/>
        <v>1.1627929078087308E-2</v>
      </c>
    </row>
    <row r="1472" spans="1:3" x14ac:dyDescent="0.2">
      <c r="A1472" s="1">
        <v>20407</v>
      </c>
      <c r="B1472">
        <v>46.41</v>
      </c>
      <c r="C1472">
        <f t="shared" si="22"/>
        <v>2.58620236135268E-2</v>
      </c>
    </row>
    <row r="1473" spans="1:3" x14ac:dyDescent="0.2">
      <c r="A1473" s="1">
        <v>20408</v>
      </c>
      <c r="B1473">
        <v>46.209999000000003</v>
      </c>
      <c r="C1473">
        <f t="shared" si="22"/>
        <v>-4.309437621202181E-3</v>
      </c>
    </row>
    <row r="1474" spans="1:3" x14ac:dyDescent="0.2">
      <c r="A1474" s="1">
        <v>20409</v>
      </c>
      <c r="B1474">
        <v>45.91</v>
      </c>
      <c r="C1474">
        <f t="shared" si="22"/>
        <v>-6.4920797769332734E-3</v>
      </c>
    </row>
    <row r="1475" spans="1:3" x14ac:dyDescent="0.2">
      <c r="A1475" s="1">
        <v>20410</v>
      </c>
      <c r="B1475">
        <v>45.59</v>
      </c>
      <c r="C1475">
        <f t="shared" si="22"/>
        <v>-6.9701590067521935E-3</v>
      </c>
    </row>
    <row r="1476" spans="1:3" x14ac:dyDescent="0.2">
      <c r="A1476" s="1">
        <v>20411</v>
      </c>
      <c r="B1476">
        <v>45.540000999999997</v>
      </c>
      <c r="C1476">
        <f t="shared" ref="C1476:C1539" si="23">(B1476-B1475)/B1475</f>
        <v>-1.0967098047818993E-3</v>
      </c>
    </row>
    <row r="1477" spans="1:3" x14ac:dyDescent="0.2">
      <c r="A1477" s="1">
        <v>20414</v>
      </c>
      <c r="B1477">
        <v>45.220001000000003</v>
      </c>
      <c r="C1477">
        <f t="shared" si="23"/>
        <v>-7.0267894811858527E-3</v>
      </c>
    </row>
    <row r="1478" spans="1:3" x14ac:dyDescent="0.2">
      <c r="A1478" s="1">
        <v>20415</v>
      </c>
      <c r="B1478">
        <v>45.66</v>
      </c>
      <c r="C1478">
        <f t="shared" si="23"/>
        <v>9.7301855433393983E-3</v>
      </c>
    </row>
    <row r="1479" spans="1:3" x14ac:dyDescent="0.2">
      <c r="A1479" s="1">
        <v>20416</v>
      </c>
      <c r="B1479">
        <v>45.720001000000003</v>
      </c>
      <c r="C1479">
        <f t="shared" si="23"/>
        <v>1.3140823477881484E-3</v>
      </c>
    </row>
    <row r="1480" spans="1:3" x14ac:dyDescent="0.2">
      <c r="A1480" s="1">
        <v>20418</v>
      </c>
      <c r="B1480">
        <v>45.68</v>
      </c>
      <c r="C1480">
        <f t="shared" si="23"/>
        <v>-8.7491249179989577E-4</v>
      </c>
    </row>
    <row r="1481" spans="1:3" x14ac:dyDescent="0.2">
      <c r="A1481" s="1">
        <v>20421</v>
      </c>
      <c r="B1481">
        <v>45.380001</v>
      </c>
      <c r="C1481">
        <f t="shared" si="23"/>
        <v>-6.5674036777583116E-3</v>
      </c>
    </row>
    <row r="1482" spans="1:3" x14ac:dyDescent="0.2">
      <c r="A1482" s="1">
        <v>20422</v>
      </c>
      <c r="B1482">
        <v>45.560001</v>
      </c>
      <c r="C1482">
        <f t="shared" si="23"/>
        <v>3.9665049809055695E-3</v>
      </c>
    </row>
    <row r="1483" spans="1:3" x14ac:dyDescent="0.2">
      <c r="A1483" s="1">
        <v>20423</v>
      </c>
      <c r="B1483">
        <v>45.509998000000003</v>
      </c>
      <c r="C1483">
        <f t="shared" si="23"/>
        <v>-1.0975197300807059E-3</v>
      </c>
    </row>
    <row r="1484" spans="1:3" x14ac:dyDescent="0.2">
      <c r="A1484" s="1">
        <v>20424</v>
      </c>
      <c r="B1484">
        <v>45.349997999999999</v>
      </c>
      <c r="C1484">
        <f t="shared" si="23"/>
        <v>-3.5157109872868747E-3</v>
      </c>
    </row>
    <row r="1485" spans="1:3" x14ac:dyDescent="0.2">
      <c r="A1485" s="1">
        <v>20425</v>
      </c>
      <c r="B1485">
        <v>45.439999</v>
      </c>
      <c r="C1485">
        <f t="shared" si="23"/>
        <v>1.9845866365859792E-3</v>
      </c>
    </row>
    <row r="1486" spans="1:3" x14ac:dyDescent="0.2">
      <c r="A1486" s="1">
        <v>20428</v>
      </c>
      <c r="B1486">
        <v>45.700001</v>
      </c>
      <c r="C1486">
        <f t="shared" si="23"/>
        <v>5.7218751259215488E-3</v>
      </c>
    </row>
    <row r="1487" spans="1:3" x14ac:dyDescent="0.2">
      <c r="A1487" s="1">
        <v>20429</v>
      </c>
      <c r="B1487">
        <v>45.700001</v>
      </c>
      <c r="C1487">
        <f t="shared" si="23"/>
        <v>0</v>
      </c>
    </row>
    <row r="1488" spans="1:3" x14ac:dyDescent="0.2">
      <c r="A1488" s="1">
        <v>20430</v>
      </c>
      <c r="B1488">
        <v>45.549999</v>
      </c>
      <c r="C1488">
        <f t="shared" si="23"/>
        <v>-3.2823194030127184E-3</v>
      </c>
    </row>
    <row r="1489" spans="1:3" x14ac:dyDescent="0.2">
      <c r="A1489" s="1">
        <v>20431</v>
      </c>
      <c r="B1489">
        <v>45.82</v>
      </c>
      <c r="C1489">
        <f t="shared" si="23"/>
        <v>5.9275742245351228E-3</v>
      </c>
    </row>
    <row r="1490" spans="1:3" x14ac:dyDescent="0.2">
      <c r="A1490" s="1">
        <v>20432</v>
      </c>
      <c r="B1490">
        <v>45.889999000000003</v>
      </c>
      <c r="C1490">
        <f t="shared" si="23"/>
        <v>1.527695329550476E-3</v>
      </c>
    </row>
    <row r="1491" spans="1:3" x14ac:dyDescent="0.2">
      <c r="A1491" s="1">
        <v>20435</v>
      </c>
      <c r="B1491">
        <v>45.419998</v>
      </c>
      <c r="C1491">
        <f t="shared" si="23"/>
        <v>-1.0241904777553022E-2</v>
      </c>
    </row>
    <row r="1492" spans="1:3" x14ac:dyDescent="0.2">
      <c r="A1492" s="1">
        <v>20436</v>
      </c>
      <c r="B1492">
        <v>45.450001</v>
      </c>
      <c r="C1492">
        <f t="shared" si="23"/>
        <v>6.6056806079121066E-4</v>
      </c>
    </row>
    <row r="1493" spans="1:3" x14ac:dyDescent="0.2">
      <c r="A1493" s="1">
        <v>20437</v>
      </c>
      <c r="B1493">
        <v>45.07</v>
      </c>
      <c r="C1493">
        <f t="shared" si="23"/>
        <v>-8.3608579018513117E-3</v>
      </c>
    </row>
    <row r="1494" spans="1:3" x14ac:dyDescent="0.2">
      <c r="A1494" s="1">
        <v>20438</v>
      </c>
      <c r="B1494">
        <v>45.060001</v>
      </c>
      <c r="C1494">
        <f t="shared" si="23"/>
        <v>-2.2185489238962802E-4</v>
      </c>
    </row>
    <row r="1495" spans="1:3" x14ac:dyDescent="0.2">
      <c r="A1495" s="1">
        <v>20439</v>
      </c>
      <c r="B1495">
        <v>45.130001</v>
      </c>
      <c r="C1495">
        <f t="shared" si="23"/>
        <v>1.5534842087553502E-3</v>
      </c>
    </row>
    <row r="1496" spans="1:3" x14ac:dyDescent="0.2">
      <c r="A1496" s="1">
        <v>20442</v>
      </c>
      <c r="B1496">
        <v>45.02</v>
      </c>
      <c r="C1496">
        <f t="shared" si="23"/>
        <v>-2.4374251620334977E-3</v>
      </c>
    </row>
    <row r="1497" spans="1:3" x14ac:dyDescent="0.2">
      <c r="A1497" s="1">
        <v>20443</v>
      </c>
      <c r="B1497">
        <v>44.950001</v>
      </c>
      <c r="C1497">
        <f t="shared" si="23"/>
        <v>-1.5548422923145891E-3</v>
      </c>
    </row>
    <row r="1498" spans="1:3" x14ac:dyDescent="0.2">
      <c r="A1498" s="1">
        <v>20444</v>
      </c>
      <c r="B1498">
        <v>45.84</v>
      </c>
      <c r="C1498">
        <f t="shared" si="23"/>
        <v>1.979975484316459E-2</v>
      </c>
    </row>
    <row r="1499" spans="1:3" x14ac:dyDescent="0.2">
      <c r="A1499" s="1">
        <v>20445</v>
      </c>
      <c r="B1499">
        <v>45.41</v>
      </c>
      <c r="C1499">
        <f t="shared" si="23"/>
        <v>-9.380453752181649E-3</v>
      </c>
    </row>
    <row r="1500" spans="1:3" x14ac:dyDescent="0.2">
      <c r="A1500" s="1">
        <v>20446</v>
      </c>
      <c r="B1500">
        <v>45.5</v>
      </c>
      <c r="C1500">
        <f t="shared" si="23"/>
        <v>1.9819423034574636E-3</v>
      </c>
    </row>
    <row r="1501" spans="1:3" x14ac:dyDescent="0.2">
      <c r="A1501" s="1">
        <v>20450</v>
      </c>
      <c r="B1501">
        <v>45.220001000000003</v>
      </c>
      <c r="C1501">
        <f t="shared" si="23"/>
        <v>-6.1538241758241005E-3</v>
      </c>
    </row>
    <row r="1502" spans="1:3" x14ac:dyDescent="0.2">
      <c r="A1502" s="1">
        <v>20451</v>
      </c>
      <c r="B1502">
        <v>45.049999</v>
      </c>
      <c r="C1502">
        <f t="shared" si="23"/>
        <v>-3.7594426413215636E-3</v>
      </c>
    </row>
    <row r="1503" spans="1:3" x14ac:dyDescent="0.2">
      <c r="A1503" s="1">
        <v>20452</v>
      </c>
      <c r="B1503">
        <v>45.150002000000001</v>
      </c>
      <c r="C1503">
        <f t="shared" si="23"/>
        <v>2.2198224688085109E-3</v>
      </c>
    </row>
    <row r="1504" spans="1:3" x14ac:dyDescent="0.2">
      <c r="A1504" s="1">
        <v>20453</v>
      </c>
      <c r="B1504">
        <v>45.48</v>
      </c>
      <c r="C1504">
        <f t="shared" si="23"/>
        <v>7.3089254791172823E-3</v>
      </c>
    </row>
    <row r="1505" spans="1:3" x14ac:dyDescent="0.2">
      <c r="A1505" s="1">
        <v>20457</v>
      </c>
      <c r="B1505">
        <v>45.16</v>
      </c>
      <c r="C1505">
        <f t="shared" si="23"/>
        <v>-7.0360598065083617E-3</v>
      </c>
    </row>
    <row r="1506" spans="1:3" x14ac:dyDescent="0.2">
      <c r="A1506" s="1">
        <v>20458</v>
      </c>
      <c r="B1506">
        <v>45</v>
      </c>
      <c r="C1506">
        <f t="shared" si="23"/>
        <v>-3.5429583702390743E-3</v>
      </c>
    </row>
    <row r="1507" spans="1:3" x14ac:dyDescent="0.2">
      <c r="A1507" s="1">
        <v>20459</v>
      </c>
      <c r="B1507">
        <v>44.950001</v>
      </c>
      <c r="C1507">
        <f t="shared" si="23"/>
        <v>-1.1110888888888819E-3</v>
      </c>
    </row>
    <row r="1508" spans="1:3" x14ac:dyDescent="0.2">
      <c r="A1508" s="1">
        <v>20460</v>
      </c>
      <c r="B1508">
        <v>45.139999000000003</v>
      </c>
      <c r="C1508">
        <f t="shared" si="23"/>
        <v>4.2268742107481327E-3</v>
      </c>
    </row>
    <row r="1509" spans="1:3" x14ac:dyDescent="0.2">
      <c r="A1509" s="1">
        <v>20463</v>
      </c>
      <c r="B1509">
        <v>44.509998000000003</v>
      </c>
      <c r="C1509">
        <f t="shared" si="23"/>
        <v>-1.3956601992835667E-2</v>
      </c>
    </row>
    <row r="1510" spans="1:3" x14ac:dyDescent="0.2">
      <c r="A1510" s="1">
        <v>20464</v>
      </c>
      <c r="B1510">
        <v>44.16</v>
      </c>
      <c r="C1510">
        <f t="shared" si="23"/>
        <v>-7.8633569024201353E-3</v>
      </c>
    </row>
    <row r="1511" spans="1:3" x14ac:dyDescent="0.2">
      <c r="A1511" s="1">
        <v>20465</v>
      </c>
      <c r="B1511">
        <v>44.380001</v>
      </c>
      <c r="C1511">
        <f t="shared" si="23"/>
        <v>4.9819067028986294E-3</v>
      </c>
    </row>
    <row r="1512" spans="1:3" x14ac:dyDescent="0.2">
      <c r="A1512" s="1">
        <v>20466</v>
      </c>
      <c r="B1512">
        <v>44.75</v>
      </c>
      <c r="C1512">
        <f t="shared" si="23"/>
        <v>8.3370660582004034E-3</v>
      </c>
    </row>
    <row r="1513" spans="1:3" x14ac:dyDescent="0.2">
      <c r="A1513" s="1">
        <v>20467</v>
      </c>
      <c r="B1513">
        <v>44.669998</v>
      </c>
      <c r="C1513">
        <f t="shared" si="23"/>
        <v>-1.7877541899441419E-3</v>
      </c>
    </row>
    <row r="1514" spans="1:3" x14ac:dyDescent="0.2">
      <c r="A1514" s="1">
        <v>20470</v>
      </c>
      <c r="B1514">
        <v>44.139999000000003</v>
      </c>
      <c r="C1514">
        <f t="shared" si="23"/>
        <v>-1.186476435481364E-2</v>
      </c>
    </row>
    <row r="1515" spans="1:3" x14ac:dyDescent="0.2">
      <c r="A1515" s="1">
        <v>20471</v>
      </c>
      <c r="B1515">
        <v>44.470001000000003</v>
      </c>
      <c r="C1515">
        <f t="shared" si="23"/>
        <v>7.4762575323121397E-3</v>
      </c>
    </row>
    <row r="1516" spans="1:3" x14ac:dyDescent="0.2">
      <c r="A1516" s="1">
        <v>20472</v>
      </c>
      <c r="B1516">
        <v>44.169998</v>
      </c>
      <c r="C1516">
        <f t="shared" si="23"/>
        <v>-6.7461882899441305E-3</v>
      </c>
    </row>
    <row r="1517" spans="1:3" x14ac:dyDescent="0.2">
      <c r="A1517" s="1">
        <v>20473</v>
      </c>
      <c r="B1517">
        <v>43.720001000000003</v>
      </c>
      <c r="C1517">
        <f t="shared" si="23"/>
        <v>-1.0187842888288024E-2</v>
      </c>
    </row>
    <row r="1518" spans="1:3" x14ac:dyDescent="0.2">
      <c r="A1518" s="1">
        <v>20474</v>
      </c>
      <c r="B1518">
        <v>43.220001000000003</v>
      </c>
      <c r="C1518">
        <f t="shared" si="23"/>
        <v>-1.1436413279130527E-2</v>
      </c>
    </row>
    <row r="1519" spans="1:3" x14ac:dyDescent="0.2">
      <c r="A1519" s="1">
        <v>20477</v>
      </c>
      <c r="B1519">
        <v>43.110000999999997</v>
      </c>
      <c r="C1519">
        <f t="shared" si="23"/>
        <v>-2.5451179420381441E-3</v>
      </c>
    </row>
    <row r="1520" spans="1:3" x14ac:dyDescent="0.2">
      <c r="A1520" s="1">
        <v>20478</v>
      </c>
      <c r="B1520">
        <v>43.650002000000001</v>
      </c>
      <c r="C1520">
        <f t="shared" si="23"/>
        <v>1.2526118939315352E-2</v>
      </c>
    </row>
    <row r="1521" spans="1:3" x14ac:dyDescent="0.2">
      <c r="A1521" s="1">
        <v>20479</v>
      </c>
      <c r="B1521">
        <v>43.720001000000003</v>
      </c>
      <c r="C1521">
        <f t="shared" si="23"/>
        <v>1.6036425382065919E-3</v>
      </c>
    </row>
    <row r="1522" spans="1:3" x14ac:dyDescent="0.2">
      <c r="A1522" s="1">
        <v>20480</v>
      </c>
      <c r="B1522">
        <v>43.459999000000003</v>
      </c>
      <c r="C1522">
        <f t="shared" si="23"/>
        <v>-5.9469806508009922E-3</v>
      </c>
    </row>
    <row r="1523" spans="1:3" x14ac:dyDescent="0.2">
      <c r="A1523" s="1">
        <v>20481</v>
      </c>
      <c r="B1523">
        <v>43.349997999999999</v>
      </c>
      <c r="C1523">
        <f t="shared" si="23"/>
        <v>-2.5310861143831138E-3</v>
      </c>
    </row>
    <row r="1524" spans="1:3" x14ac:dyDescent="0.2">
      <c r="A1524" s="1">
        <v>20484</v>
      </c>
      <c r="B1524">
        <v>43.5</v>
      </c>
      <c r="C1524">
        <f t="shared" si="23"/>
        <v>3.4602539082008868E-3</v>
      </c>
    </row>
    <row r="1525" spans="1:3" x14ac:dyDescent="0.2">
      <c r="A1525" s="1">
        <v>20485</v>
      </c>
      <c r="B1525">
        <v>43.82</v>
      </c>
      <c r="C1525">
        <f t="shared" si="23"/>
        <v>7.3563218390804664E-3</v>
      </c>
    </row>
    <row r="1526" spans="1:3" x14ac:dyDescent="0.2">
      <c r="A1526" s="1">
        <v>20486</v>
      </c>
      <c r="B1526">
        <v>44.029998999999997</v>
      </c>
      <c r="C1526">
        <f t="shared" si="23"/>
        <v>4.7923094477406725E-3</v>
      </c>
    </row>
    <row r="1527" spans="1:3" x14ac:dyDescent="0.2">
      <c r="A1527" s="1">
        <v>20487</v>
      </c>
      <c r="B1527">
        <v>44.220001000000003</v>
      </c>
      <c r="C1527">
        <f t="shared" si="23"/>
        <v>4.3152851309400872E-3</v>
      </c>
    </row>
    <row r="1528" spans="1:3" x14ac:dyDescent="0.2">
      <c r="A1528" s="1">
        <v>20488</v>
      </c>
      <c r="B1528">
        <v>44.779998999999997</v>
      </c>
      <c r="C1528">
        <f t="shared" si="23"/>
        <v>1.2663907447672674E-2</v>
      </c>
    </row>
    <row r="1529" spans="1:3" x14ac:dyDescent="0.2">
      <c r="A1529" s="1">
        <v>20491</v>
      </c>
      <c r="B1529">
        <v>44.810001</v>
      </c>
      <c r="C1529">
        <f t="shared" si="23"/>
        <v>6.6998661612304182E-4</v>
      </c>
    </row>
    <row r="1530" spans="1:3" x14ac:dyDescent="0.2">
      <c r="A1530" s="1">
        <v>20492</v>
      </c>
      <c r="B1530">
        <v>44.599997999999999</v>
      </c>
      <c r="C1530">
        <f t="shared" si="23"/>
        <v>-4.6865207612916673E-3</v>
      </c>
    </row>
    <row r="1531" spans="1:3" x14ac:dyDescent="0.2">
      <c r="A1531" s="1">
        <v>20493</v>
      </c>
      <c r="B1531">
        <v>44.16</v>
      </c>
      <c r="C1531">
        <f t="shared" si="23"/>
        <v>-9.8654264513644771E-3</v>
      </c>
    </row>
    <row r="1532" spans="1:3" x14ac:dyDescent="0.2">
      <c r="A1532" s="1">
        <v>20494</v>
      </c>
      <c r="B1532">
        <v>43.66</v>
      </c>
      <c r="C1532">
        <f t="shared" si="23"/>
        <v>-1.1322463768115944E-2</v>
      </c>
    </row>
    <row r="1533" spans="1:3" x14ac:dyDescent="0.2">
      <c r="A1533" s="1">
        <v>20495</v>
      </c>
      <c r="B1533">
        <v>43.639999000000003</v>
      </c>
      <c r="C1533">
        <f t="shared" si="23"/>
        <v>-4.581081081079592E-4</v>
      </c>
    </row>
    <row r="1534" spans="1:3" x14ac:dyDescent="0.2">
      <c r="A1534" s="1">
        <v>20498</v>
      </c>
      <c r="B1534">
        <v>43.580002</v>
      </c>
      <c r="C1534">
        <f t="shared" si="23"/>
        <v>-1.3748167134468251E-3</v>
      </c>
    </row>
    <row r="1535" spans="1:3" x14ac:dyDescent="0.2">
      <c r="A1535" s="1">
        <v>20499</v>
      </c>
      <c r="B1535">
        <v>43.419998</v>
      </c>
      <c r="C1535">
        <f t="shared" si="23"/>
        <v>-3.671500519894439E-3</v>
      </c>
    </row>
    <row r="1536" spans="1:3" x14ac:dyDescent="0.2">
      <c r="A1536" s="1">
        <v>20500</v>
      </c>
      <c r="B1536">
        <v>44.040000999999997</v>
      </c>
      <c r="C1536">
        <f t="shared" si="23"/>
        <v>1.4279203789921801E-2</v>
      </c>
    </row>
    <row r="1537" spans="1:3" x14ac:dyDescent="0.2">
      <c r="A1537" s="1">
        <v>20501</v>
      </c>
      <c r="B1537">
        <v>43.82</v>
      </c>
      <c r="C1537">
        <f t="shared" si="23"/>
        <v>-4.9954812671324953E-3</v>
      </c>
    </row>
    <row r="1538" spans="1:3" x14ac:dyDescent="0.2">
      <c r="A1538" s="1">
        <v>20502</v>
      </c>
      <c r="B1538">
        <v>44.52</v>
      </c>
      <c r="C1538">
        <f t="shared" si="23"/>
        <v>1.5974440894568755E-2</v>
      </c>
    </row>
    <row r="1539" spans="1:3" x14ac:dyDescent="0.2">
      <c r="A1539" s="1">
        <v>20505</v>
      </c>
      <c r="B1539">
        <v>44.450001</v>
      </c>
      <c r="C1539">
        <f t="shared" si="23"/>
        <v>-1.5723045822103056E-3</v>
      </c>
    </row>
    <row r="1540" spans="1:3" x14ac:dyDescent="0.2">
      <c r="A1540" s="1">
        <v>20506</v>
      </c>
      <c r="B1540">
        <v>44.560001</v>
      </c>
      <c r="C1540">
        <f t="shared" ref="C1540:C1603" si="24">(B1540-B1539)/B1539</f>
        <v>2.4746906079934493E-3</v>
      </c>
    </row>
    <row r="1541" spans="1:3" x14ac:dyDescent="0.2">
      <c r="A1541" s="1">
        <v>20508</v>
      </c>
      <c r="B1541">
        <v>44.950001</v>
      </c>
      <c r="C1541">
        <f t="shared" si="24"/>
        <v>8.7522439687557577E-3</v>
      </c>
    </row>
    <row r="1542" spans="1:3" x14ac:dyDescent="0.2">
      <c r="A1542" s="1">
        <v>20509</v>
      </c>
      <c r="B1542">
        <v>45.32</v>
      </c>
      <c r="C1542">
        <f t="shared" si="24"/>
        <v>8.2313457568109951E-3</v>
      </c>
    </row>
    <row r="1543" spans="1:3" x14ac:dyDescent="0.2">
      <c r="A1543" s="1">
        <v>20512</v>
      </c>
      <c r="B1543">
        <v>45.27</v>
      </c>
      <c r="C1543">
        <f t="shared" si="24"/>
        <v>-1.1032656663723997E-3</v>
      </c>
    </row>
    <row r="1544" spans="1:3" x14ac:dyDescent="0.2">
      <c r="A1544" s="1">
        <v>20513</v>
      </c>
      <c r="B1544">
        <v>45.43</v>
      </c>
      <c r="C1544">
        <f t="shared" si="24"/>
        <v>3.5343494588026634E-3</v>
      </c>
    </row>
    <row r="1545" spans="1:3" x14ac:dyDescent="0.2">
      <c r="A1545" s="1">
        <v>20514</v>
      </c>
      <c r="B1545">
        <v>45.34</v>
      </c>
      <c r="C1545">
        <f t="shared" si="24"/>
        <v>-1.981069777679866E-3</v>
      </c>
    </row>
    <row r="1546" spans="1:3" x14ac:dyDescent="0.2">
      <c r="A1546" s="1">
        <v>20515</v>
      </c>
      <c r="B1546">
        <v>45.540000999999997</v>
      </c>
      <c r="C1546">
        <f t="shared" si="24"/>
        <v>4.4111380679310369E-3</v>
      </c>
    </row>
    <row r="1547" spans="1:3" x14ac:dyDescent="0.2">
      <c r="A1547" s="1">
        <v>20516</v>
      </c>
      <c r="B1547">
        <v>45.810001</v>
      </c>
      <c r="C1547">
        <f t="shared" si="24"/>
        <v>5.9288536247507576E-3</v>
      </c>
    </row>
    <row r="1548" spans="1:3" x14ac:dyDescent="0.2">
      <c r="A1548" s="1">
        <v>20519</v>
      </c>
      <c r="B1548">
        <v>46.060001</v>
      </c>
      <c r="C1548">
        <f t="shared" si="24"/>
        <v>5.4573236093140446E-3</v>
      </c>
    </row>
    <row r="1549" spans="1:3" x14ac:dyDescent="0.2">
      <c r="A1549" s="1">
        <v>20520</v>
      </c>
      <c r="B1549">
        <v>46.040000999999997</v>
      </c>
      <c r="C1549">
        <f t="shared" si="24"/>
        <v>-4.3421623026024524E-4</v>
      </c>
    </row>
    <row r="1550" spans="1:3" x14ac:dyDescent="0.2">
      <c r="A1550" s="1">
        <v>20521</v>
      </c>
      <c r="B1550">
        <v>46.009998000000003</v>
      </c>
      <c r="C1550">
        <f t="shared" si="24"/>
        <v>-6.5167244457691397E-4</v>
      </c>
    </row>
    <row r="1551" spans="1:3" x14ac:dyDescent="0.2">
      <c r="A1551" s="1">
        <v>20522</v>
      </c>
      <c r="B1551">
        <v>46.119999</v>
      </c>
      <c r="C1551">
        <f t="shared" si="24"/>
        <v>2.3908064503718714E-3</v>
      </c>
    </row>
    <row r="1552" spans="1:3" x14ac:dyDescent="0.2">
      <c r="A1552" s="1">
        <v>20523</v>
      </c>
      <c r="B1552">
        <v>46.700001</v>
      </c>
      <c r="C1552">
        <f t="shared" si="24"/>
        <v>1.2575932623068798E-2</v>
      </c>
    </row>
    <row r="1553" spans="1:3" x14ac:dyDescent="0.2">
      <c r="A1553" s="1">
        <v>20526</v>
      </c>
      <c r="B1553">
        <v>47.130001</v>
      </c>
      <c r="C1553">
        <f t="shared" si="24"/>
        <v>9.2077085822760418E-3</v>
      </c>
    </row>
    <row r="1554" spans="1:3" x14ac:dyDescent="0.2">
      <c r="A1554" s="1">
        <v>20527</v>
      </c>
      <c r="B1554">
        <v>47.060001</v>
      </c>
      <c r="C1554">
        <f t="shared" si="24"/>
        <v>-1.4852535224856092E-3</v>
      </c>
    </row>
    <row r="1555" spans="1:3" x14ac:dyDescent="0.2">
      <c r="A1555" s="1">
        <v>20528</v>
      </c>
      <c r="B1555">
        <v>47.529998999999997</v>
      </c>
      <c r="C1555">
        <f t="shared" si="24"/>
        <v>9.9872076075815802E-3</v>
      </c>
    </row>
    <row r="1556" spans="1:3" x14ac:dyDescent="0.2">
      <c r="A1556" s="1">
        <v>20529</v>
      </c>
      <c r="B1556">
        <v>47.990001999999997</v>
      </c>
      <c r="C1556">
        <f t="shared" si="24"/>
        <v>9.6781613649939355E-3</v>
      </c>
    </row>
    <row r="1557" spans="1:3" x14ac:dyDescent="0.2">
      <c r="A1557" s="1">
        <v>20530</v>
      </c>
      <c r="B1557">
        <v>48.139999000000003</v>
      </c>
      <c r="C1557">
        <f t="shared" si="24"/>
        <v>3.125588534045199E-3</v>
      </c>
    </row>
    <row r="1558" spans="1:3" x14ac:dyDescent="0.2">
      <c r="A1558" s="1">
        <v>20533</v>
      </c>
      <c r="B1558">
        <v>48.59</v>
      </c>
      <c r="C1558">
        <f t="shared" si="24"/>
        <v>9.3477567375936238E-3</v>
      </c>
    </row>
    <row r="1559" spans="1:3" x14ac:dyDescent="0.2">
      <c r="A1559" s="1">
        <v>20534</v>
      </c>
      <c r="B1559">
        <v>48.869999</v>
      </c>
      <c r="C1559">
        <f t="shared" si="24"/>
        <v>5.7624819921793897E-3</v>
      </c>
    </row>
    <row r="1560" spans="1:3" x14ac:dyDescent="0.2">
      <c r="A1560" s="1">
        <v>20535</v>
      </c>
      <c r="B1560">
        <v>48.23</v>
      </c>
      <c r="C1560">
        <f t="shared" si="24"/>
        <v>-1.3095948702597745E-2</v>
      </c>
    </row>
    <row r="1561" spans="1:3" x14ac:dyDescent="0.2">
      <c r="A1561" s="1">
        <v>20536</v>
      </c>
      <c r="B1561">
        <v>48.720001000000003</v>
      </c>
      <c r="C1561">
        <f t="shared" si="24"/>
        <v>1.0159672403068766E-2</v>
      </c>
    </row>
    <row r="1562" spans="1:3" x14ac:dyDescent="0.2">
      <c r="A1562" s="1">
        <v>20537</v>
      </c>
      <c r="B1562">
        <v>48.830002</v>
      </c>
      <c r="C1562">
        <f t="shared" si="24"/>
        <v>2.2578201507014932E-3</v>
      </c>
    </row>
    <row r="1563" spans="1:3" x14ac:dyDescent="0.2">
      <c r="A1563" s="1">
        <v>20540</v>
      </c>
      <c r="B1563">
        <v>48.619999</v>
      </c>
      <c r="C1563">
        <f t="shared" si="24"/>
        <v>-4.300696117112598E-3</v>
      </c>
    </row>
    <row r="1564" spans="1:3" x14ac:dyDescent="0.2">
      <c r="A1564" s="1">
        <v>20541</v>
      </c>
      <c r="B1564">
        <v>48.25</v>
      </c>
      <c r="C1564">
        <f t="shared" si="24"/>
        <v>-7.6100166106543932E-3</v>
      </c>
    </row>
    <row r="1565" spans="1:3" x14ac:dyDescent="0.2">
      <c r="A1565" s="1">
        <v>20542</v>
      </c>
      <c r="B1565">
        <v>48.509998000000003</v>
      </c>
      <c r="C1565">
        <f t="shared" si="24"/>
        <v>5.3885595854922912E-3</v>
      </c>
    </row>
    <row r="1566" spans="1:3" x14ac:dyDescent="0.2">
      <c r="A1566" s="1">
        <v>20543</v>
      </c>
      <c r="B1566">
        <v>48.48</v>
      </c>
      <c r="C1566">
        <f t="shared" si="24"/>
        <v>-6.1838798674051035E-4</v>
      </c>
    </row>
    <row r="1567" spans="1:3" x14ac:dyDescent="0.2">
      <c r="A1567" s="1">
        <v>20547</v>
      </c>
      <c r="B1567">
        <v>48.700001</v>
      </c>
      <c r="C1567">
        <f t="shared" si="24"/>
        <v>4.5379744224423157E-3</v>
      </c>
    </row>
    <row r="1568" spans="1:3" x14ac:dyDescent="0.2">
      <c r="A1568" s="1">
        <v>20548</v>
      </c>
      <c r="B1568">
        <v>48.529998999999997</v>
      </c>
      <c r="C1568">
        <f t="shared" si="24"/>
        <v>-3.4908007496756263E-3</v>
      </c>
    </row>
    <row r="1569" spans="1:3" x14ac:dyDescent="0.2">
      <c r="A1569" s="1">
        <v>20549</v>
      </c>
      <c r="B1569">
        <v>48.799999</v>
      </c>
      <c r="C1569">
        <f t="shared" si="24"/>
        <v>5.5635690410791713E-3</v>
      </c>
    </row>
    <row r="1570" spans="1:3" x14ac:dyDescent="0.2">
      <c r="A1570" s="1">
        <v>20550</v>
      </c>
      <c r="B1570">
        <v>48.57</v>
      </c>
      <c r="C1570">
        <f t="shared" si="24"/>
        <v>-4.7130943588748718E-3</v>
      </c>
    </row>
    <row r="1571" spans="1:3" x14ac:dyDescent="0.2">
      <c r="A1571" s="1">
        <v>20551</v>
      </c>
      <c r="B1571">
        <v>48.849997999999999</v>
      </c>
      <c r="C1571">
        <f t="shared" si="24"/>
        <v>5.7648342598311522E-3</v>
      </c>
    </row>
    <row r="1572" spans="1:3" x14ac:dyDescent="0.2">
      <c r="A1572" s="1">
        <v>20554</v>
      </c>
      <c r="B1572">
        <v>48.610000999999997</v>
      </c>
      <c r="C1572">
        <f t="shared" si="24"/>
        <v>-4.9129377651152099E-3</v>
      </c>
    </row>
    <row r="1573" spans="1:3" x14ac:dyDescent="0.2">
      <c r="A1573" s="1">
        <v>20555</v>
      </c>
      <c r="B1573">
        <v>47.93</v>
      </c>
      <c r="C1573">
        <f t="shared" si="24"/>
        <v>-1.3988911458775679E-2</v>
      </c>
    </row>
    <row r="1574" spans="1:3" x14ac:dyDescent="0.2">
      <c r="A1574" s="1">
        <v>20556</v>
      </c>
      <c r="B1574">
        <v>48.310001</v>
      </c>
      <c r="C1574">
        <f t="shared" si="24"/>
        <v>7.9282495305654094E-3</v>
      </c>
    </row>
    <row r="1575" spans="1:3" x14ac:dyDescent="0.2">
      <c r="A1575" s="1">
        <v>20557</v>
      </c>
      <c r="B1575">
        <v>48.02</v>
      </c>
      <c r="C1575">
        <f t="shared" si="24"/>
        <v>-6.0029185261245722E-3</v>
      </c>
    </row>
    <row r="1576" spans="1:3" x14ac:dyDescent="0.2">
      <c r="A1576" s="1">
        <v>20558</v>
      </c>
      <c r="B1576">
        <v>47.950001</v>
      </c>
      <c r="C1576">
        <f t="shared" si="24"/>
        <v>-1.4577051228655312E-3</v>
      </c>
    </row>
    <row r="1577" spans="1:3" x14ac:dyDescent="0.2">
      <c r="A1577" s="1">
        <v>20561</v>
      </c>
      <c r="B1577">
        <v>47.959999000000003</v>
      </c>
      <c r="C1577">
        <f t="shared" si="24"/>
        <v>2.0850885905097395E-4</v>
      </c>
    </row>
    <row r="1578" spans="1:3" x14ac:dyDescent="0.2">
      <c r="A1578" s="1">
        <v>20562</v>
      </c>
      <c r="B1578">
        <v>47.93</v>
      </c>
      <c r="C1578">
        <f t="shared" si="24"/>
        <v>-6.2550043005638219E-4</v>
      </c>
    </row>
    <row r="1579" spans="1:3" x14ac:dyDescent="0.2">
      <c r="A1579" s="1">
        <v>20563</v>
      </c>
      <c r="B1579">
        <v>47.740001999999997</v>
      </c>
      <c r="C1579">
        <f t="shared" si="24"/>
        <v>-3.9640726058836383E-3</v>
      </c>
    </row>
    <row r="1580" spans="1:3" x14ac:dyDescent="0.2">
      <c r="A1580" s="1">
        <v>20564</v>
      </c>
      <c r="B1580">
        <v>47.57</v>
      </c>
      <c r="C1580">
        <f t="shared" si="24"/>
        <v>-3.5609969182656648E-3</v>
      </c>
    </row>
    <row r="1581" spans="1:3" x14ac:dyDescent="0.2">
      <c r="A1581" s="1">
        <v>20565</v>
      </c>
      <c r="B1581">
        <v>47.759998000000003</v>
      </c>
      <c r="C1581">
        <f t="shared" si="24"/>
        <v>3.9940718940509306E-3</v>
      </c>
    </row>
    <row r="1582" spans="1:3" x14ac:dyDescent="0.2">
      <c r="A1582" s="1">
        <v>20568</v>
      </c>
      <c r="B1582">
        <v>47.650002000000001</v>
      </c>
      <c r="C1582">
        <f t="shared" si="24"/>
        <v>-2.3030989239154159E-3</v>
      </c>
    </row>
    <row r="1583" spans="1:3" x14ac:dyDescent="0.2">
      <c r="A1583" s="1">
        <v>20569</v>
      </c>
      <c r="B1583">
        <v>47.259998000000003</v>
      </c>
      <c r="C1583">
        <f t="shared" si="24"/>
        <v>-8.184763559925928E-3</v>
      </c>
    </row>
    <row r="1584" spans="1:3" x14ac:dyDescent="0.2">
      <c r="A1584" s="1">
        <v>20570</v>
      </c>
      <c r="B1584">
        <v>47.09</v>
      </c>
      <c r="C1584">
        <f t="shared" si="24"/>
        <v>-3.5970801352975014E-3</v>
      </c>
    </row>
    <row r="1585" spans="1:3" x14ac:dyDescent="0.2">
      <c r="A1585" s="1">
        <v>20571</v>
      </c>
      <c r="B1585">
        <v>47.490001999999997</v>
      </c>
      <c r="C1585">
        <f t="shared" si="24"/>
        <v>8.494414950095423E-3</v>
      </c>
    </row>
    <row r="1586" spans="1:3" x14ac:dyDescent="0.2">
      <c r="A1586" s="1">
        <v>20572</v>
      </c>
      <c r="B1586">
        <v>47.990001999999997</v>
      </c>
      <c r="C1586">
        <f t="shared" si="24"/>
        <v>1.0528531879194279E-2</v>
      </c>
    </row>
    <row r="1587" spans="1:3" x14ac:dyDescent="0.2">
      <c r="A1587" s="1">
        <v>20575</v>
      </c>
      <c r="B1587">
        <v>48.380001</v>
      </c>
      <c r="C1587">
        <f t="shared" si="24"/>
        <v>8.1266718846980477E-3</v>
      </c>
    </row>
    <row r="1588" spans="1:3" x14ac:dyDescent="0.2">
      <c r="A1588" s="1">
        <v>20576</v>
      </c>
      <c r="B1588">
        <v>48.16</v>
      </c>
      <c r="C1588">
        <f t="shared" si="24"/>
        <v>-4.5473541846351648E-3</v>
      </c>
    </row>
    <row r="1589" spans="1:3" x14ac:dyDescent="0.2">
      <c r="A1589" s="1">
        <v>20577</v>
      </c>
      <c r="B1589">
        <v>48.169998</v>
      </c>
      <c r="C1589">
        <f t="shared" si="24"/>
        <v>2.0759966777414993E-4</v>
      </c>
    </row>
    <row r="1590" spans="1:3" x14ac:dyDescent="0.2">
      <c r="A1590" s="1">
        <v>20578</v>
      </c>
      <c r="B1590">
        <v>48.34</v>
      </c>
      <c r="C1590">
        <f t="shared" si="24"/>
        <v>3.529209197808224E-3</v>
      </c>
    </row>
    <row r="1591" spans="1:3" x14ac:dyDescent="0.2">
      <c r="A1591" s="1">
        <v>20579</v>
      </c>
      <c r="B1591">
        <v>48.509998000000003</v>
      </c>
      <c r="C1591">
        <f t="shared" si="24"/>
        <v>3.516714935870907E-3</v>
      </c>
    </row>
    <row r="1592" spans="1:3" x14ac:dyDescent="0.2">
      <c r="A1592" s="1">
        <v>20582</v>
      </c>
      <c r="B1592">
        <v>48.220001000000003</v>
      </c>
      <c r="C1592">
        <f t="shared" si="24"/>
        <v>-5.9780872388409418E-3</v>
      </c>
    </row>
    <row r="1593" spans="1:3" x14ac:dyDescent="0.2">
      <c r="A1593" s="1">
        <v>20583</v>
      </c>
      <c r="B1593">
        <v>48.02</v>
      </c>
      <c r="C1593">
        <f t="shared" si="24"/>
        <v>-4.1476772263028426E-3</v>
      </c>
    </row>
    <row r="1594" spans="1:3" x14ac:dyDescent="0.2">
      <c r="A1594" s="1">
        <v>20584</v>
      </c>
      <c r="B1594">
        <v>47.939999</v>
      </c>
      <c r="C1594">
        <f t="shared" si="24"/>
        <v>-1.6659933361100139E-3</v>
      </c>
    </row>
    <row r="1595" spans="1:3" x14ac:dyDescent="0.2">
      <c r="A1595" s="1">
        <v>20585</v>
      </c>
      <c r="B1595">
        <v>47.16</v>
      </c>
      <c r="C1595">
        <f t="shared" si="24"/>
        <v>-1.627031740238467E-2</v>
      </c>
    </row>
    <row r="1596" spans="1:3" x14ac:dyDescent="0.2">
      <c r="A1596" s="1">
        <v>20586</v>
      </c>
      <c r="B1596">
        <v>47.119999</v>
      </c>
      <c r="C1596">
        <f t="shared" si="24"/>
        <v>-8.4819762510595048E-4</v>
      </c>
    </row>
    <row r="1597" spans="1:3" x14ac:dyDescent="0.2">
      <c r="A1597" s="1">
        <v>20589</v>
      </c>
      <c r="B1597">
        <v>46.860000999999997</v>
      </c>
      <c r="C1597">
        <f t="shared" si="24"/>
        <v>-5.517784497406357E-3</v>
      </c>
    </row>
    <row r="1598" spans="1:3" x14ac:dyDescent="0.2">
      <c r="A1598" s="1">
        <v>20590</v>
      </c>
      <c r="B1598">
        <v>46.369999</v>
      </c>
      <c r="C1598">
        <f t="shared" si="24"/>
        <v>-1.0456721927940142E-2</v>
      </c>
    </row>
    <row r="1599" spans="1:3" x14ac:dyDescent="0.2">
      <c r="A1599" s="1">
        <v>20591</v>
      </c>
      <c r="B1599">
        <v>46.049999</v>
      </c>
      <c r="C1599">
        <f t="shared" si="24"/>
        <v>-6.9010137351954715E-3</v>
      </c>
    </row>
    <row r="1600" spans="1:3" x14ac:dyDescent="0.2">
      <c r="A1600" s="1">
        <v>20592</v>
      </c>
      <c r="B1600">
        <v>46.610000999999997</v>
      </c>
      <c r="C1600">
        <f t="shared" si="24"/>
        <v>1.2160738591981234E-2</v>
      </c>
    </row>
    <row r="1601" spans="1:3" x14ac:dyDescent="0.2">
      <c r="A1601" s="1">
        <v>20593</v>
      </c>
      <c r="B1601">
        <v>46.389999000000003</v>
      </c>
      <c r="C1601">
        <f t="shared" si="24"/>
        <v>-4.7200599716784777E-3</v>
      </c>
    </row>
    <row r="1602" spans="1:3" x14ac:dyDescent="0.2">
      <c r="A1602" s="1">
        <v>20596</v>
      </c>
      <c r="B1602">
        <v>45.990001999999997</v>
      </c>
      <c r="C1602">
        <f t="shared" si="24"/>
        <v>-8.6224834796828978E-3</v>
      </c>
    </row>
    <row r="1603" spans="1:3" x14ac:dyDescent="0.2">
      <c r="A1603" s="1">
        <v>20597</v>
      </c>
      <c r="B1603">
        <v>45.259998000000003</v>
      </c>
      <c r="C1603">
        <f t="shared" si="24"/>
        <v>-1.5873102158160245E-2</v>
      </c>
    </row>
    <row r="1604" spans="1:3" x14ac:dyDescent="0.2">
      <c r="A1604" s="1">
        <v>20598</v>
      </c>
      <c r="B1604">
        <v>45.02</v>
      </c>
      <c r="C1604">
        <f t="shared" ref="C1604:C1667" si="25">(B1604-B1603)/B1603</f>
        <v>-5.3026515820880048E-3</v>
      </c>
    </row>
    <row r="1605" spans="1:3" x14ac:dyDescent="0.2">
      <c r="A1605" s="1">
        <v>20599</v>
      </c>
      <c r="B1605">
        <v>44.599997999999999</v>
      </c>
      <c r="C1605">
        <f t="shared" si="25"/>
        <v>-9.3292314526877765E-3</v>
      </c>
    </row>
    <row r="1606" spans="1:3" x14ac:dyDescent="0.2">
      <c r="A1606" s="1">
        <v>20600</v>
      </c>
      <c r="B1606">
        <v>44.619999</v>
      </c>
      <c r="C1606">
        <f t="shared" si="25"/>
        <v>4.4845293490821688E-4</v>
      </c>
    </row>
    <row r="1607" spans="1:3" x14ac:dyDescent="0.2">
      <c r="A1607" s="1">
        <v>20603</v>
      </c>
      <c r="B1607">
        <v>44.099997999999999</v>
      </c>
      <c r="C1607">
        <f t="shared" si="25"/>
        <v>-1.165398950367526E-2</v>
      </c>
    </row>
    <row r="1608" spans="1:3" x14ac:dyDescent="0.2">
      <c r="A1608" s="1">
        <v>20604</v>
      </c>
      <c r="B1608">
        <v>45.110000999999997</v>
      </c>
      <c r="C1608">
        <f t="shared" si="25"/>
        <v>2.2902563396941595E-2</v>
      </c>
    </row>
    <row r="1609" spans="1:3" x14ac:dyDescent="0.2">
      <c r="A1609" s="1">
        <v>20606</v>
      </c>
      <c r="B1609">
        <v>45.200001</v>
      </c>
      <c r="C1609">
        <f t="shared" si="25"/>
        <v>1.9951229883591317E-3</v>
      </c>
    </row>
    <row r="1610" spans="1:3" x14ac:dyDescent="0.2">
      <c r="A1610" s="1">
        <v>20607</v>
      </c>
      <c r="B1610">
        <v>45.580002</v>
      </c>
      <c r="C1610">
        <f t="shared" si="25"/>
        <v>8.4071015839136832E-3</v>
      </c>
    </row>
    <row r="1611" spans="1:3" x14ac:dyDescent="0.2">
      <c r="A1611" s="1">
        <v>20610</v>
      </c>
      <c r="B1611">
        <v>45.849997999999999</v>
      </c>
      <c r="C1611">
        <f t="shared" si="25"/>
        <v>5.9235627062938483E-3</v>
      </c>
    </row>
    <row r="1612" spans="1:3" x14ac:dyDescent="0.2">
      <c r="A1612" s="1">
        <v>20611</v>
      </c>
      <c r="B1612">
        <v>45.860000999999997</v>
      </c>
      <c r="C1612">
        <f t="shared" si="25"/>
        <v>2.1816794844783946E-4</v>
      </c>
    </row>
    <row r="1613" spans="1:3" x14ac:dyDescent="0.2">
      <c r="A1613" s="1">
        <v>20612</v>
      </c>
      <c r="B1613">
        <v>45.630001</v>
      </c>
      <c r="C1613">
        <f t="shared" si="25"/>
        <v>-5.0152637371289393E-3</v>
      </c>
    </row>
    <row r="1614" spans="1:3" x14ac:dyDescent="0.2">
      <c r="A1614" s="1">
        <v>20613</v>
      </c>
      <c r="B1614">
        <v>45.990001999999997</v>
      </c>
      <c r="C1614">
        <f t="shared" si="25"/>
        <v>7.8895680935881837E-3</v>
      </c>
    </row>
    <row r="1615" spans="1:3" x14ac:dyDescent="0.2">
      <c r="A1615" s="1">
        <v>20614</v>
      </c>
      <c r="B1615">
        <v>45.139999000000003</v>
      </c>
      <c r="C1615">
        <f t="shared" si="25"/>
        <v>-1.8482343184068439E-2</v>
      </c>
    </row>
    <row r="1616" spans="1:3" x14ac:dyDescent="0.2">
      <c r="A1616" s="1">
        <v>20617</v>
      </c>
      <c r="B1616">
        <v>45.709999000000003</v>
      </c>
      <c r="C1616">
        <f t="shared" si="25"/>
        <v>1.2627381759578688E-2</v>
      </c>
    </row>
    <row r="1617" spans="1:3" x14ac:dyDescent="0.2">
      <c r="A1617" s="1">
        <v>20618</v>
      </c>
      <c r="B1617">
        <v>46.360000999999997</v>
      </c>
      <c r="C1617">
        <f t="shared" si="25"/>
        <v>1.4220127197989952E-2</v>
      </c>
    </row>
    <row r="1618" spans="1:3" x14ac:dyDescent="0.2">
      <c r="A1618" s="1">
        <v>20619</v>
      </c>
      <c r="B1618">
        <v>46.419998</v>
      </c>
      <c r="C1618">
        <f t="shared" si="25"/>
        <v>1.2941544155704989E-3</v>
      </c>
    </row>
    <row r="1619" spans="1:3" x14ac:dyDescent="0.2">
      <c r="A1619" s="1">
        <v>20620</v>
      </c>
      <c r="B1619">
        <v>46.310001</v>
      </c>
      <c r="C1619">
        <f t="shared" si="25"/>
        <v>-2.3696037212237687E-3</v>
      </c>
    </row>
    <row r="1620" spans="1:3" x14ac:dyDescent="0.2">
      <c r="A1620" s="1">
        <v>20621</v>
      </c>
      <c r="B1620">
        <v>46.369999</v>
      </c>
      <c r="C1620">
        <f t="shared" si="25"/>
        <v>1.2955732823240538E-3</v>
      </c>
    </row>
    <row r="1621" spans="1:3" x14ac:dyDescent="0.2">
      <c r="A1621" s="1">
        <v>20624</v>
      </c>
      <c r="B1621">
        <v>46.169998</v>
      </c>
      <c r="C1621">
        <f t="shared" si="25"/>
        <v>-4.3131551501650956E-3</v>
      </c>
    </row>
    <row r="1622" spans="1:3" x14ac:dyDescent="0.2">
      <c r="A1622" s="1">
        <v>20625</v>
      </c>
      <c r="B1622">
        <v>46.220001000000003</v>
      </c>
      <c r="C1622">
        <f t="shared" si="25"/>
        <v>1.0830193235010276E-3</v>
      </c>
    </row>
    <row r="1623" spans="1:3" x14ac:dyDescent="0.2">
      <c r="A1623" s="1">
        <v>20626</v>
      </c>
      <c r="B1623">
        <v>46.41</v>
      </c>
      <c r="C1623">
        <f t="shared" si="25"/>
        <v>4.1107528318745194E-3</v>
      </c>
    </row>
    <row r="1624" spans="1:3" x14ac:dyDescent="0.2">
      <c r="A1624" s="1">
        <v>20627</v>
      </c>
      <c r="B1624">
        <v>46.73</v>
      </c>
      <c r="C1624">
        <f t="shared" si="25"/>
        <v>6.8950657185951371E-3</v>
      </c>
    </row>
    <row r="1625" spans="1:3" x14ac:dyDescent="0.2">
      <c r="A1625" s="1">
        <v>20628</v>
      </c>
      <c r="B1625">
        <v>46.59</v>
      </c>
      <c r="C1625">
        <f t="shared" si="25"/>
        <v>-2.9959340894498924E-3</v>
      </c>
    </row>
    <row r="1626" spans="1:3" x14ac:dyDescent="0.2">
      <c r="A1626" s="1">
        <v>20631</v>
      </c>
      <c r="B1626">
        <v>46.41</v>
      </c>
      <c r="C1626">
        <f t="shared" si="25"/>
        <v>-3.8634900193175964E-3</v>
      </c>
    </row>
    <row r="1627" spans="1:3" x14ac:dyDescent="0.2">
      <c r="A1627" s="1">
        <v>20632</v>
      </c>
      <c r="B1627">
        <v>46.720001000000003</v>
      </c>
      <c r="C1627">
        <f t="shared" si="25"/>
        <v>6.6796164619695514E-3</v>
      </c>
    </row>
    <row r="1628" spans="1:3" x14ac:dyDescent="0.2">
      <c r="A1628" s="1">
        <v>20633</v>
      </c>
      <c r="B1628">
        <v>47.07</v>
      </c>
      <c r="C1628">
        <f t="shared" si="25"/>
        <v>7.4914167917076203E-3</v>
      </c>
    </row>
    <row r="1629" spans="1:3" x14ac:dyDescent="0.2">
      <c r="A1629" s="1">
        <v>20634</v>
      </c>
      <c r="B1629">
        <v>47.130001</v>
      </c>
      <c r="C1629">
        <f t="shared" si="25"/>
        <v>1.2747185043552104E-3</v>
      </c>
    </row>
    <row r="1630" spans="1:3" x14ac:dyDescent="0.2">
      <c r="A1630" s="1">
        <v>20635</v>
      </c>
      <c r="B1630">
        <v>46.970001000000003</v>
      </c>
      <c r="C1630">
        <f t="shared" si="25"/>
        <v>-3.3948651942527349E-3</v>
      </c>
    </row>
    <row r="1631" spans="1:3" x14ac:dyDescent="0.2">
      <c r="A1631" s="1">
        <v>20638</v>
      </c>
      <c r="B1631">
        <v>46.93</v>
      </c>
      <c r="C1631">
        <f t="shared" si="25"/>
        <v>-8.5162868103842975E-4</v>
      </c>
    </row>
    <row r="1632" spans="1:3" x14ac:dyDescent="0.2">
      <c r="A1632" s="1">
        <v>20639</v>
      </c>
      <c r="B1632">
        <v>47.32</v>
      </c>
      <c r="C1632">
        <f t="shared" si="25"/>
        <v>8.310249307479237E-3</v>
      </c>
    </row>
    <row r="1633" spans="1:3" x14ac:dyDescent="0.2">
      <c r="A1633" s="1">
        <v>20641</v>
      </c>
      <c r="B1633">
        <v>47.799999</v>
      </c>
      <c r="C1633">
        <f t="shared" si="25"/>
        <v>1.0143681318681305E-2</v>
      </c>
    </row>
    <row r="1634" spans="1:3" x14ac:dyDescent="0.2">
      <c r="A1634" s="1">
        <v>20642</v>
      </c>
      <c r="B1634">
        <v>48.040000999999997</v>
      </c>
      <c r="C1634">
        <f t="shared" si="25"/>
        <v>5.0209624481372256E-3</v>
      </c>
    </row>
    <row r="1635" spans="1:3" x14ac:dyDescent="0.2">
      <c r="A1635" s="1">
        <v>20645</v>
      </c>
      <c r="B1635">
        <v>48.25</v>
      </c>
      <c r="C1635">
        <f t="shared" si="25"/>
        <v>4.3713362953511055E-3</v>
      </c>
    </row>
    <row r="1636" spans="1:3" x14ac:dyDescent="0.2">
      <c r="A1636" s="1">
        <v>20646</v>
      </c>
      <c r="B1636">
        <v>48.540000999999997</v>
      </c>
      <c r="C1636">
        <f t="shared" si="25"/>
        <v>6.0103834196890494E-3</v>
      </c>
    </row>
    <row r="1637" spans="1:3" x14ac:dyDescent="0.2">
      <c r="A1637" s="1">
        <v>20647</v>
      </c>
      <c r="B1637">
        <v>48.689999</v>
      </c>
      <c r="C1637">
        <f t="shared" si="25"/>
        <v>3.0901935910550072E-3</v>
      </c>
    </row>
    <row r="1638" spans="1:3" x14ac:dyDescent="0.2">
      <c r="A1638" s="1">
        <v>20648</v>
      </c>
      <c r="B1638">
        <v>48.580002</v>
      </c>
      <c r="C1638">
        <f t="shared" si="25"/>
        <v>-2.2591292310357182E-3</v>
      </c>
    </row>
    <row r="1639" spans="1:3" x14ac:dyDescent="0.2">
      <c r="A1639" s="1">
        <v>20649</v>
      </c>
      <c r="B1639">
        <v>48.720001000000003</v>
      </c>
      <c r="C1639">
        <f t="shared" si="25"/>
        <v>2.8818236771584139E-3</v>
      </c>
    </row>
    <row r="1640" spans="1:3" x14ac:dyDescent="0.2">
      <c r="A1640" s="1">
        <v>20652</v>
      </c>
      <c r="B1640">
        <v>49.139999000000003</v>
      </c>
      <c r="C1640">
        <f t="shared" si="25"/>
        <v>8.6206484273265837E-3</v>
      </c>
    </row>
    <row r="1641" spans="1:3" x14ac:dyDescent="0.2">
      <c r="A1641" s="1">
        <v>20653</v>
      </c>
      <c r="B1641">
        <v>49.310001</v>
      </c>
      <c r="C1641">
        <f t="shared" si="25"/>
        <v>3.4595442299458867E-3</v>
      </c>
    </row>
    <row r="1642" spans="1:3" x14ac:dyDescent="0.2">
      <c r="A1642" s="1">
        <v>20654</v>
      </c>
      <c r="B1642">
        <v>49.299999</v>
      </c>
      <c r="C1642">
        <f t="shared" si="25"/>
        <v>-2.028391765800221E-4</v>
      </c>
    </row>
    <row r="1643" spans="1:3" x14ac:dyDescent="0.2">
      <c r="A1643" s="1">
        <v>20655</v>
      </c>
      <c r="B1643">
        <v>49.32</v>
      </c>
      <c r="C1643">
        <f t="shared" si="25"/>
        <v>4.0569980538946061E-4</v>
      </c>
    </row>
    <row r="1644" spans="1:3" x14ac:dyDescent="0.2">
      <c r="A1644" s="1">
        <v>20656</v>
      </c>
      <c r="B1644">
        <v>49.349997999999999</v>
      </c>
      <c r="C1644">
        <f t="shared" si="25"/>
        <v>6.0823195458230088E-4</v>
      </c>
    </row>
    <row r="1645" spans="1:3" x14ac:dyDescent="0.2">
      <c r="A1645" s="1">
        <v>20659</v>
      </c>
      <c r="B1645">
        <v>49.330002</v>
      </c>
      <c r="C1645">
        <f t="shared" si="25"/>
        <v>-4.0518745309774915E-4</v>
      </c>
    </row>
    <row r="1646" spans="1:3" x14ac:dyDescent="0.2">
      <c r="A1646" s="1">
        <v>20660</v>
      </c>
      <c r="B1646">
        <v>49.330002</v>
      </c>
      <c r="C1646">
        <f t="shared" si="25"/>
        <v>0</v>
      </c>
    </row>
    <row r="1647" spans="1:3" x14ac:dyDescent="0.2">
      <c r="A1647" s="1">
        <v>20661</v>
      </c>
      <c r="B1647">
        <v>49.439999</v>
      </c>
      <c r="C1647">
        <f t="shared" si="25"/>
        <v>2.2298194920000185E-3</v>
      </c>
    </row>
    <row r="1648" spans="1:3" x14ac:dyDescent="0.2">
      <c r="A1648" s="1">
        <v>20662</v>
      </c>
      <c r="B1648">
        <v>49.48</v>
      </c>
      <c r="C1648">
        <f t="shared" si="25"/>
        <v>8.0908173157520939E-4</v>
      </c>
    </row>
    <row r="1649" spans="1:3" x14ac:dyDescent="0.2">
      <c r="A1649" s="1">
        <v>20663</v>
      </c>
      <c r="B1649">
        <v>49.080002</v>
      </c>
      <c r="C1649">
        <f t="shared" si="25"/>
        <v>-8.0840339531122983E-3</v>
      </c>
    </row>
    <row r="1650" spans="1:3" x14ac:dyDescent="0.2">
      <c r="A1650" s="1">
        <v>20666</v>
      </c>
      <c r="B1650">
        <v>49</v>
      </c>
      <c r="C1650">
        <f t="shared" si="25"/>
        <v>-1.6300325334135143E-3</v>
      </c>
    </row>
    <row r="1651" spans="1:3" x14ac:dyDescent="0.2">
      <c r="A1651" s="1">
        <v>20667</v>
      </c>
      <c r="B1651">
        <v>49.389999000000003</v>
      </c>
      <c r="C1651">
        <f t="shared" si="25"/>
        <v>7.959163265306185E-3</v>
      </c>
    </row>
    <row r="1652" spans="1:3" x14ac:dyDescent="0.2">
      <c r="A1652" s="1">
        <v>20668</v>
      </c>
      <c r="B1652">
        <v>49.619999</v>
      </c>
      <c r="C1652">
        <f t="shared" si="25"/>
        <v>4.6568132143512868E-3</v>
      </c>
    </row>
    <row r="1653" spans="1:3" x14ac:dyDescent="0.2">
      <c r="A1653" s="1">
        <v>20669</v>
      </c>
      <c r="B1653">
        <v>49.639999000000003</v>
      </c>
      <c r="C1653">
        <f t="shared" si="25"/>
        <v>4.0306328905817041E-4</v>
      </c>
    </row>
    <row r="1654" spans="1:3" x14ac:dyDescent="0.2">
      <c r="A1654" s="1">
        <v>20670</v>
      </c>
      <c r="B1654">
        <v>49.639999000000003</v>
      </c>
      <c r="C1654">
        <f t="shared" si="25"/>
        <v>0</v>
      </c>
    </row>
    <row r="1655" spans="1:3" x14ac:dyDescent="0.2">
      <c r="A1655" s="1">
        <v>20673</v>
      </c>
      <c r="B1655">
        <v>48.959999000000003</v>
      </c>
      <c r="C1655">
        <f t="shared" si="25"/>
        <v>-1.3698630412945811E-2</v>
      </c>
    </row>
    <row r="1656" spans="1:3" x14ac:dyDescent="0.2">
      <c r="A1656" s="1">
        <v>20674</v>
      </c>
      <c r="B1656">
        <v>49.16</v>
      </c>
      <c r="C1656">
        <f t="shared" si="25"/>
        <v>4.0849878285331093E-3</v>
      </c>
    </row>
    <row r="1657" spans="1:3" x14ac:dyDescent="0.2">
      <c r="A1657" s="1">
        <v>20675</v>
      </c>
      <c r="B1657">
        <v>49.360000999999997</v>
      </c>
      <c r="C1657">
        <f t="shared" si="25"/>
        <v>4.0683685923515117E-3</v>
      </c>
    </row>
    <row r="1658" spans="1:3" x14ac:dyDescent="0.2">
      <c r="A1658" s="1">
        <v>20676</v>
      </c>
      <c r="B1658">
        <v>49.32</v>
      </c>
      <c r="C1658">
        <f t="shared" si="25"/>
        <v>-8.1039301437608611E-4</v>
      </c>
    </row>
    <row r="1659" spans="1:3" x14ac:dyDescent="0.2">
      <c r="A1659" s="1">
        <v>20677</v>
      </c>
      <c r="B1659">
        <v>49.09</v>
      </c>
      <c r="C1659">
        <f t="shared" si="25"/>
        <v>-4.6634225466341619E-3</v>
      </c>
    </row>
    <row r="1660" spans="1:3" x14ac:dyDescent="0.2">
      <c r="A1660" s="1">
        <v>20680</v>
      </c>
      <c r="B1660">
        <v>48.580002</v>
      </c>
      <c r="C1660">
        <f t="shared" si="25"/>
        <v>-1.0389040537787799E-2</v>
      </c>
    </row>
    <row r="1661" spans="1:3" x14ac:dyDescent="0.2">
      <c r="A1661" s="1">
        <v>20681</v>
      </c>
      <c r="B1661">
        <v>48</v>
      </c>
      <c r="C1661">
        <f t="shared" si="25"/>
        <v>-1.1939110253638942E-2</v>
      </c>
    </row>
    <row r="1662" spans="1:3" x14ac:dyDescent="0.2">
      <c r="A1662" s="1">
        <v>20682</v>
      </c>
      <c r="B1662">
        <v>48.990001999999997</v>
      </c>
      <c r="C1662">
        <f t="shared" si="25"/>
        <v>2.0625041666666604E-2</v>
      </c>
    </row>
    <row r="1663" spans="1:3" x14ac:dyDescent="0.2">
      <c r="A1663" s="1">
        <v>20683</v>
      </c>
      <c r="B1663">
        <v>48.880001</v>
      </c>
      <c r="C1663">
        <f t="shared" si="25"/>
        <v>-2.2453765158041211E-3</v>
      </c>
    </row>
    <row r="1664" spans="1:3" x14ac:dyDescent="0.2">
      <c r="A1664" s="1">
        <v>20684</v>
      </c>
      <c r="B1664">
        <v>48.82</v>
      </c>
      <c r="C1664">
        <f t="shared" si="25"/>
        <v>-1.2275163414992513E-3</v>
      </c>
    </row>
    <row r="1665" spans="1:3" x14ac:dyDescent="0.2">
      <c r="A1665" s="1">
        <v>20687</v>
      </c>
      <c r="B1665">
        <v>48.25</v>
      </c>
      <c r="C1665">
        <f t="shared" si="25"/>
        <v>-1.1675542810323644E-2</v>
      </c>
    </row>
    <row r="1666" spans="1:3" x14ac:dyDescent="0.2">
      <c r="A1666" s="1">
        <v>20688</v>
      </c>
      <c r="B1666">
        <v>47.889999000000003</v>
      </c>
      <c r="C1666">
        <f t="shared" si="25"/>
        <v>-7.4611606217615941E-3</v>
      </c>
    </row>
    <row r="1667" spans="1:3" x14ac:dyDescent="0.2">
      <c r="A1667" s="1">
        <v>20689</v>
      </c>
      <c r="B1667">
        <v>47.419998</v>
      </c>
      <c r="C1667">
        <f t="shared" si="25"/>
        <v>-9.8141785302606373E-3</v>
      </c>
    </row>
    <row r="1668" spans="1:3" x14ac:dyDescent="0.2">
      <c r="A1668" s="1">
        <v>20690</v>
      </c>
      <c r="B1668">
        <v>48</v>
      </c>
      <c r="C1668">
        <f t="shared" ref="C1668:C1731" si="26">(B1668-B1667)/B1667</f>
        <v>1.2231168799290129E-2</v>
      </c>
    </row>
    <row r="1669" spans="1:3" x14ac:dyDescent="0.2">
      <c r="A1669" s="1">
        <v>20691</v>
      </c>
      <c r="B1669">
        <v>47.950001</v>
      </c>
      <c r="C1669">
        <f t="shared" si="26"/>
        <v>-1.0416458333333267E-3</v>
      </c>
    </row>
    <row r="1670" spans="1:3" x14ac:dyDescent="0.2">
      <c r="A1670" s="1">
        <v>20694</v>
      </c>
      <c r="B1670">
        <v>47.66</v>
      </c>
      <c r="C1670">
        <f t="shared" si="26"/>
        <v>-6.047987360834544E-3</v>
      </c>
    </row>
    <row r="1671" spans="1:3" x14ac:dyDescent="0.2">
      <c r="A1671" s="1">
        <v>20695</v>
      </c>
      <c r="B1671">
        <v>47.57</v>
      </c>
      <c r="C1671">
        <f t="shared" si="26"/>
        <v>-1.8883759966428098E-3</v>
      </c>
    </row>
    <row r="1672" spans="1:3" x14ac:dyDescent="0.2">
      <c r="A1672" s="1">
        <v>20696</v>
      </c>
      <c r="B1672">
        <v>47.360000999999997</v>
      </c>
      <c r="C1672">
        <f t="shared" si="26"/>
        <v>-4.4145259617406635E-3</v>
      </c>
    </row>
    <row r="1673" spans="1:3" x14ac:dyDescent="0.2">
      <c r="A1673" s="1">
        <v>20697</v>
      </c>
      <c r="B1673">
        <v>46.939999</v>
      </c>
      <c r="C1673">
        <f t="shared" si="26"/>
        <v>-8.8682852857202583E-3</v>
      </c>
    </row>
    <row r="1674" spans="1:3" x14ac:dyDescent="0.2">
      <c r="A1674" s="1">
        <v>20698</v>
      </c>
      <c r="B1674">
        <v>47.509998000000003</v>
      </c>
      <c r="C1674">
        <f t="shared" si="26"/>
        <v>1.2143140437646853E-2</v>
      </c>
    </row>
    <row r="1675" spans="1:3" x14ac:dyDescent="0.2">
      <c r="A1675" s="1">
        <v>20702</v>
      </c>
      <c r="B1675">
        <v>47.889999000000003</v>
      </c>
      <c r="C1675">
        <f t="shared" si="26"/>
        <v>7.9983375288712917E-3</v>
      </c>
    </row>
    <row r="1676" spans="1:3" x14ac:dyDescent="0.2">
      <c r="A1676" s="1">
        <v>20703</v>
      </c>
      <c r="B1676">
        <v>48.02</v>
      </c>
      <c r="C1676">
        <f t="shared" si="26"/>
        <v>2.7145751245474035E-3</v>
      </c>
    </row>
    <row r="1677" spans="1:3" x14ac:dyDescent="0.2">
      <c r="A1677" s="1">
        <v>20704</v>
      </c>
      <c r="B1677">
        <v>48.099997999999999</v>
      </c>
      <c r="C1677">
        <f t="shared" si="26"/>
        <v>1.6659308621406962E-3</v>
      </c>
    </row>
    <row r="1678" spans="1:3" x14ac:dyDescent="0.2">
      <c r="A1678" s="1">
        <v>20705</v>
      </c>
      <c r="B1678">
        <v>47.810001</v>
      </c>
      <c r="C1678">
        <f t="shared" si="26"/>
        <v>-6.0290439097315475E-3</v>
      </c>
    </row>
    <row r="1679" spans="1:3" x14ac:dyDescent="0.2">
      <c r="A1679" s="1">
        <v>20708</v>
      </c>
      <c r="B1679">
        <v>47.560001</v>
      </c>
      <c r="C1679">
        <f t="shared" si="26"/>
        <v>-5.2290314739796805E-3</v>
      </c>
    </row>
    <row r="1680" spans="1:3" x14ac:dyDescent="0.2">
      <c r="A1680" s="1">
        <v>20709</v>
      </c>
      <c r="B1680">
        <v>47.380001</v>
      </c>
      <c r="C1680">
        <f t="shared" si="26"/>
        <v>-3.7846929397667532E-3</v>
      </c>
    </row>
    <row r="1681" spans="1:3" x14ac:dyDescent="0.2">
      <c r="A1681" s="1">
        <v>20710</v>
      </c>
      <c r="B1681">
        <v>47.049999</v>
      </c>
      <c r="C1681">
        <f t="shared" si="26"/>
        <v>-6.9650061847824855E-3</v>
      </c>
    </row>
    <row r="1682" spans="1:3" x14ac:dyDescent="0.2">
      <c r="A1682" s="1">
        <v>20711</v>
      </c>
      <c r="B1682">
        <v>46.09</v>
      </c>
      <c r="C1682">
        <f t="shared" si="26"/>
        <v>-2.0403804896998962E-2</v>
      </c>
    </row>
    <row r="1683" spans="1:3" x14ac:dyDescent="0.2">
      <c r="A1683" s="1">
        <v>20712</v>
      </c>
      <c r="B1683">
        <v>47.209999000000003</v>
      </c>
      <c r="C1683">
        <f t="shared" si="26"/>
        <v>2.4300260360164892E-2</v>
      </c>
    </row>
    <row r="1684" spans="1:3" x14ac:dyDescent="0.2">
      <c r="A1684" s="1">
        <v>20715</v>
      </c>
      <c r="B1684">
        <v>47.099997999999999</v>
      </c>
      <c r="C1684">
        <f t="shared" si="26"/>
        <v>-2.3300360586748585E-3</v>
      </c>
    </row>
    <row r="1685" spans="1:3" x14ac:dyDescent="0.2">
      <c r="A1685" s="1">
        <v>20716</v>
      </c>
      <c r="B1685">
        <v>46.790000999999997</v>
      </c>
      <c r="C1685">
        <f t="shared" si="26"/>
        <v>-6.5816775618547322E-3</v>
      </c>
    </row>
    <row r="1686" spans="1:3" x14ac:dyDescent="0.2">
      <c r="A1686" s="1">
        <v>20717</v>
      </c>
      <c r="B1686">
        <v>46.240001999999997</v>
      </c>
      <c r="C1686">
        <f t="shared" si="26"/>
        <v>-1.175462680584255E-2</v>
      </c>
    </row>
    <row r="1687" spans="1:3" x14ac:dyDescent="0.2">
      <c r="A1687" s="1">
        <v>20718</v>
      </c>
      <c r="B1687">
        <v>46.209999000000003</v>
      </c>
      <c r="C1687">
        <f t="shared" si="26"/>
        <v>-6.488537781636247E-4</v>
      </c>
    </row>
    <row r="1688" spans="1:3" x14ac:dyDescent="0.2">
      <c r="A1688" s="1">
        <v>20719</v>
      </c>
      <c r="B1688">
        <v>46.580002</v>
      </c>
      <c r="C1688">
        <f t="shared" si="26"/>
        <v>8.0069900023152334E-3</v>
      </c>
    </row>
    <row r="1689" spans="1:3" x14ac:dyDescent="0.2">
      <c r="A1689" s="1">
        <v>20722</v>
      </c>
      <c r="B1689">
        <v>46.400002000000001</v>
      </c>
      <c r="C1689">
        <f t="shared" si="26"/>
        <v>-3.8643192844860703E-3</v>
      </c>
    </row>
    <row r="1690" spans="1:3" x14ac:dyDescent="0.2">
      <c r="A1690" s="1">
        <v>20723</v>
      </c>
      <c r="B1690">
        <v>45.75</v>
      </c>
      <c r="C1690">
        <f t="shared" si="26"/>
        <v>-1.4008663189281772E-2</v>
      </c>
    </row>
    <row r="1691" spans="1:3" x14ac:dyDescent="0.2">
      <c r="A1691" s="1">
        <v>20724</v>
      </c>
      <c r="B1691">
        <v>45.82</v>
      </c>
      <c r="C1691">
        <f t="shared" si="26"/>
        <v>1.5300546448087495E-3</v>
      </c>
    </row>
    <row r="1692" spans="1:3" x14ac:dyDescent="0.2">
      <c r="A1692" s="1">
        <v>20725</v>
      </c>
      <c r="B1692">
        <v>45.599997999999999</v>
      </c>
      <c r="C1692">
        <f t="shared" si="26"/>
        <v>-4.801440419031011E-3</v>
      </c>
    </row>
    <row r="1693" spans="1:3" x14ac:dyDescent="0.2">
      <c r="A1693" s="1">
        <v>20726</v>
      </c>
      <c r="B1693">
        <v>45.349997999999999</v>
      </c>
      <c r="C1693">
        <f t="shared" si="26"/>
        <v>-5.4824563808094908E-3</v>
      </c>
    </row>
    <row r="1694" spans="1:3" x14ac:dyDescent="0.2">
      <c r="A1694" s="1">
        <v>20729</v>
      </c>
      <c r="B1694">
        <v>44.700001</v>
      </c>
      <c r="C1694">
        <f t="shared" si="26"/>
        <v>-1.4332900301340675E-2</v>
      </c>
    </row>
    <row r="1695" spans="1:3" x14ac:dyDescent="0.2">
      <c r="A1695" s="1">
        <v>20730</v>
      </c>
      <c r="B1695">
        <v>45.52</v>
      </c>
      <c r="C1695">
        <f t="shared" si="26"/>
        <v>1.834449623390395E-2</v>
      </c>
    </row>
    <row r="1696" spans="1:3" x14ac:dyDescent="0.2">
      <c r="A1696" s="1">
        <v>20731</v>
      </c>
      <c r="B1696">
        <v>46.279998999999997</v>
      </c>
      <c r="C1696">
        <f t="shared" si="26"/>
        <v>1.6695935852372439E-2</v>
      </c>
    </row>
    <row r="1697" spans="1:3" x14ac:dyDescent="0.2">
      <c r="A1697" s="1">
        <v>20732</v>
      </c>
      <c r="B1697">
        <v>46.290000999999997</v>
      </c>
      <c r="C1697">
        <f t="shared" si="26"/>
        <v>2.1611927865426418E-4</v>
      </c>
    </row>
    <row r="1698" spans="1:3" x14ac:dyDescent="0.2">
      <c r="A1698" s="1">
        <v>20733</v>
      </c>
      <c r="B1698">
        <v>46.450001</v>
      </c>
      <c r="C1698">
        <f t="shared" si="26"/>
        <v>3.4564700052610435E-3</v>
      </c>
    </row>
    <row r="1699" spans="1:3" x14ac:dyDescent="0.2">
      <c r="A1699" s="1">
        <v>20736</v>
      </c>
      <c r="B1699">
        <v>46.43</v>
      </c>
      <c r="C1699">
        <f t="shared" si="26"/>
        <v>-4.305920251756421E-4</v>
      </c>
    </row>
    <row r="1700" spans="1:3" x14ac:dyDescent="0.2">
      <c r="A1700" s="1">
        <v>20737</v>
      </c>
      <c r="B1700">
        <v>46.200001</v>
      </c>
      <c r="C1700">
        <f t="shared" si="26"/>
        <v>-4.9536721947016889E-3</v>
      </c>
    </row>
    <row r="1701" spans="1:3" x14ac:dyDescent="0.2">
      <c r="A1701" s="1">
        <v>20738</v>
      </c>
      <c r="B1701">
        <v>46.84</v>
      </c>
      <c r="C1701">
        <f t="shared" si="26"/>
        <v>1.3852791907948294E-2</v>
      </c>
    </row>
    <row r="1702" spans="1:3" x14ac:dyDescent="0.2">
      <c r="A1702" s="1">
        <v>20739</v>
      </c>
      <c r="B1702">
        <v>46.810001</v>
      </c>
      <c r="C1702">
        <f t="shared" si="26"/>
        <v>-6.4045687446634631E-4</v>
      </c>
    </row>
    <row r="1703" spans="1:3" x14ac:dyDescent="0.2">
      <c r="A1703" s="1">
        <v>20740</v>
      </c>
      <c r="B1703">
        <v>47</v>
      </c>
      <c r="C1703">
        <f t="shared" si="26"/>
        <v>4.0589403106400333E-3</v>
      </c>
    </row>
    <row r="1704" spans="1:3" x14ac:dyDescent="0.2">
      <c r="A1704" s="1">
        <v>20743</v>
      </c>
      <c r="B1704">
        <v>46.860000999999997</v>
      </c>
      <c r="C1704">
        <f t="shared" si="26"/>
        <v>-2.9787021276596404E-3</v>
      </c>
    </row>
    <row r="1705" spans="1:3" x14ac:dyDescent="0.2">
      <c r="A1705" s="1">
        <v>20744</v>
      </c>
      <c r="B1705">
        <v>46.619999</v>
      </c>
      <c r="C1705">
        <f t="shared" si="26"/>
        <v>-5.1216814954826179E-3</v>
      </c>
    </row>
    <row r="1706" spans="1:3" x14ac:dyDescent="0.2">
      <c r="A1706" s="1">
        <v>20745</v>
      </c>
      <c r="B1706">
        <v>46.259998000000003</v>
      </c>
      <c r="C1706">
        <f t="shared" si="26"/>
        <v>-7.7220293376668008E-3</v>
      </c>
    </row>
    <row r="1707" spans="1:3" x14ac:dyDescent="0.2">
      <c r="A1707" s="1">
        <v>20746</v>
      </c>
      <c r="B1707">
        <v>46.34</v>
      </c>
      <c r="C1707">
        <f t="shared" si="26"/>
        <v>1.7293991236229701E-3</v>
      </c>
    </row>
    <row r="1708" spans="1:3" x14ac:dyDescent="0.2">
      <c r="A1708" s="1">
        <v>20747</v>
      </c>
      <c r="B1708">
        <v>46.240001999999997</v>
      </c>
      <c r="C1708">
        <f t="shared" si="26"/>
        <v>-2.1579197237808906E-3</v>
      </c>
    </row>
    <row r="1709" spans="1:3" x14ac:dyDescent="0.2">
      <c r="A1709" s="1">
        <v>20750</v>
      </c>
      <c r="B1709">
        <v>46.23</v>
      </c>
      <c r="C1709">
        <f t="shared" si="26"/>
        <v>-2.1630621901789856E-4</v>
      </c>
    </row>
    <row r="1710" spans="1:3" x14ac:dyDescent="0.2">
      <c r="A1710" s="1">
        <v>20751</v>
      </c>
      <c r="B1710">
        <v>46.119999</v>
      </c>
      <c r="C1710">
        <f t="shared" si="26"/>
        <v>-2.3794289422452287E-3</v>
      </c>
    </row>
    <row r="1711" spans="1:3" x14ac:dyDescent="0.2">
      <c r="A1711" s="1">
        <v>20752</v>
      </c>
      <c r="B1711">
        <v>45.93</v>
      </c>
      <c r="C1711">
        <f t="shared" si="26"/>
        <v>-4.1196661777898186E-3</v>
      </c>
    </row>
    <row r="1712" spans="1:3" x14ac:dyDescent="0.2">
      <c r="A1712" s="1">
        <v>20753</v>
      </c>
      <c r="B1712">
        <v>45.849997999999999</v>
      </c>
      <c r="C1712">
        <f t="shared" si="26"/>
        <v>-1.741824515567175E-3</v>
      </c>
    </row>
    <row r="1713" spans="1:3" x14ac:dyDescent="0.2">
      <c r="A1713" s="1">
        <v>20754</v>
      </c>
      <c r="B1713">
        <v>46.27</v>
      </c>
      <c r="C1713">
        <f t="shared" si="26"/>
        <v>9.1603493635922031E-3</v>
      </c>
    </row>
    <row r="1714" spans="1:3" x14ac:dyDescent="0.2">
      <c r="A1714" s="1">
        <v>20757</v>
      </c>
      <c r="B1714">
        <v>46.400002000000001</v>
      </c>
      <c r="C1714">
        <f t="shared" si="26"/>
        <v>2.8096390749945428E-3</v>
      </c>
    </row>
    <row r="1715" spans="1:3" x14ac:dyDescent="0.2">
      <c r="A1715" s="1">
        <v>20758</v>
      </c>
      <c r="B1715">
        <v>46.369999</v>
      </c>
      <c r="C1715">
        <f t="shared" si="26"/>
        <v>-6.4661635143896477E-4</v>
      </c>
    </row>
    <row r="1716" spans="1:3" x14ac:dyDescent="0.2">
      <c r="A1716" s="1">
        <v>20759</v>
      </c>
      <c r="B1716">
        <v>45.580002</v>
      </c>
      <c r="C1716">
        <f t="shared" si="26"/>
        <v>-1.7036812961760031E-2</v>
      </c>
    </row>
    <row r="1717" spans="1:3" x14ac:dyDescent="0.2">
      <c r="A1717" s="1">
        <v>20760</v>
      </c>
      <c r="B1717">
        <v>46.52</v>
      </c>
      <c r="C1717">
        <f t="shared" si="26"/>
        <v>2.0623035514566294E-2</v>
      </c>
    </row>
    <row r="1718" spans="1:3" x14ac:dyDescent="0.2">
      <c r="A1718" s="1">
        <v>20761</v>
      </c>
      <c r="B1718">
        <v>46.98</v>
      </c>
      <c r="C1718">
        <f t="shared" si="26"/>
        <v>9.8882201203781966E-3</v>
      </c>
    </row>
    <row r="1719" spans="1:3" x14ac:dyDescent="0.2">
      <c r="A1719" s="1">
        <v>20764</v>
      </c>
      <c r="B1719">
        <v>47.599997999999999</v>
      </c>
      <c r="C1719">
        <f t="shared" si="26"/>
        <v>1.3197062579821254E-2</v>
      </c>
    </row>
    <row r="1720" spans="1:3" x14ac:dyDescent="0.2">
      <c r="A1720" s="1">
        <v>20766</v>
      </c>
      <c r="B1720">
        <v>47.110000999999997</v>
      </c>
      <c r="C1720">
        <f t="shared" si="26"/>
        <v>-1.0294055054372113E-2</v>
      </c>
    </row>
    <row r="1721" spans="1:3" x14ac:dyDescent="0.2">
      <c r="A1721" s="1">
        <v>20767</v>
      </c>
      <c r="B1721">
        <v>46.73</v>
      </c>
      <c r="C1721">
        <f t="shared" si="26"/>
        <v>-8.0662490327690732E-3</v>
      </c>
    </row>
    <row r="1722" spans="1:3" x14ac:dyDescent="0.2">
      <c r="A1722" s="1">
        <v>20768</v>
      </c>
      <c r="B1722">
        <v>46.34</v>
      </c>
      <c r="C1722">
        <f t="shared" si="26"/>
        <v>-8.3458163920392351E-3</v>
      </c>
    </row>
    <row r="1723" spans="1:3" x14ac:dyDescent="0.2">
      <c r="A1723" s="1">
        <v>20771</v>
      </c>
      <c r="B1723">
        <v>46.490001999999997</v>
      </c>
      <c r="C1723">
        <f t="shared" si="26"/>
        <v>3.2369874838151383E-3</v>
      </c>
    </row>
    <row r="1724" spans="1:3" x14ac:dyDescent="0.2">
      <c r="A1724" s="1">
        <v>20772</v>
      </c>
      <c r="B1724">
        <v>46.27</v>
      </c>
      <c r="C1724">
        <f t="shared" si="26"/>
        <v>-4.7322432896430896E-3</v>
      </c>
    </row>
    <row r="1725" spans="1:3" x14ac:dyDescent="0.2">
      <c r="A1725" s="1">
        <v>20773</v>
      </c>
      <c r="B1725">
        <v>46.009998000000003</v>
      </c>
      <c r="C1725">
        <f t="shared" si="26"/>
        <v>-5.61923492543765E-3</v>
      </c>
    </row>
    <row r="1726" spans="1:3" x14ac:dyDescent="0.2">
      <c r="A1726" s="1">
        <v>20774</v>
      </c>
      <c r="B1726">
        <v>45.720001000000003</v>
      </c>
      <c r="C1726">
        <f t="shared" si="26"/>
        <v>-6.3029126843256889E-3</v>
      </c>
    </row>
    <row r="1727" spans="1:3" x14ac:dyDescent="0.2">
      <c r="A1727" s="1">
        <v>20775</v>
      </c>
      <c r="B1727">
        <v>45.740001999999997</v>
      </c>
      <c r="C1727">
        <f t="shared" si="26"/>
        <v>4.3746718203250905E-4</v>
      </c>
    </row>
    <row r="1728" spans="1:3" x14ac:dyDescent="0.2">
      <c r="A1728" s="1">
        <v>20778</v>
      </c>
      <c r="B1728">
        <v>45.290000999999997</v>
      </c>
      <c r="C1728">
        <f t="shared" si="26"/>
        <v>-9.8382374360193592E-3</v>
      </c>
    </row>
    <row r="1729" spans="1:3" x14ac:dyDescent="0.2">
      <c r="A1729" s="1">
        <v>20779</v>
      </c>
      <c r="B1729">
        <v>44.889999000000003</v>
      </c>
      <c r="C1729">
        <f t="shared" si="26"/>
        <v>-8.8320157025387029E-3</v>
      </c>
    </row>
    <row r="1730" spans="1:3" x14ac:dyDescent="0.2">
      <c r="A1730" s="1">
        <v>20780</v>
      </c>
      <c r="B1730">
        <v>44.669998</v>
      </c>
      <c r="C1730">
        <f t="shared" si="26"/>
        <v>-4.9008911762284382E-3</v>
      </c>
    </row>
    <row r="1731" spans="1:3" x14ac:dyDescent="0.2">
      <c r="A1731" s="1">
        <v>20782</v>
      </c>
      <c r="B1731">
        <v>45.139999000000003</v>
      </c>
      <c r="C1731">
        <f t="shared" si="26"/>
        <v>1.0521625722929369E-2</v>
      </c>
    </row>
    <row r="1732" spans="1:3" x14ac:dyDescent="0.2">
      <c r="A1732" s="1">
        <v>20785</v>
      </c>
      <c r="B1732">
        <v>44.869999</v>
      </c>
      <c r="C1732">
        <f t="shared" ref="C1732:C1795" si="27">(B1732-B1731)/B1731</f>
        <v>-5.9813913598004975E-3</v>
      </c>
    </row>
    <row r="1733" spans="1:3" x14ac:dyDescent="0.2">
      <c r="A1733" s="1">
        <v>20786</v>
      </c>
      <c r="B1733">
        <v>44.91</v>
      </c>
      <c r="C1733">
        <f t="shared" si="27"/>
        <v>8.91486536471655E-4</v>
      </c>
    </row>
    <row r="1734" spans="1:3" x14ac:dyDescent="0.2">
      <c r="A1734" s="1">
        <v>20787</v>
      </c>
      <c r="B1734">
        <v>44.43</v>
      </c>
      <c r="C1734">
        <f t="shared" si="27"/>
        <v>-1.068804275217094E-2</v>
      </c>
    </row>
    <row r="1735" spans="1:3" x14ac:dyDescent="0.2">
      <c r="A1735" s="1">
        <v>20788</v>
      </c>
      <c r="B1735">
        <v>44.380001</v>
      </c>
      <c r="C1735">
        <f t="shared" si="27"/>
        <v>-1.1253432365518723E-3</v>
      </c>
    </row>
    <row r="1736" spans="1:3" x14ac:dyDescent="0.2">
      <c r="A1736" s="1">
        <v>20789</v>
      </c>
      <c r="B1736">
        <v>45.080002</v>
      </c>
      <c r="C1736">
        <f t="shared" si="27"/>
        <v>1.5772892839727524E-2</v>
      </c>
    </row>
    <row r="1737" spans="1:3" x14ac:dyDescent="0.2">
      <c r="A1737" s="1">
        <v>20792</v>
      </c>
      <c r="B1737">
        <v>45.98</v>
      </c>
      <c r="C1737">
        <f t="shared" si="27"/>
        <v>1.9964462290840104E-2</v>
      </c>
    </row>
    <row r="1738" spans="1:3" x14ac:dyDescent="0.2">
      <c r="A1738" s="1">
        <v>20793</v>
      </c>
      <c r="B1738">
        <v>45.84</v>
      </c>
      <c r="C1738">
        <f t="shared" si="27"/>
        <v>-3.044802087864147E-3</v>
      </c>
    </row>
    <row r="1739" spans="1:3" x14ac:dyDescent="0.2">
      <c r="A1739" s="1">
        <v>20794</v>
      </c>
      <c r="B1739">
        <v>46.389999000000003</v>
      </c>
      <c r="C1739">
        <f t="shared" si="27"/>
        <v>1.1998232984293186E-2</v>
      </c>
    </row>
    <row r="1740" spans="1:3" x14ac:dyDescent="0.2">
      <c r="A1740" s="1">
        <v>20795</v>
      </c>
      <c r="B1740">
        <v>46.810001</v>
      </c>
      <c r="C1740">
        <f t="shared" si="27"/>
        <v>9.0537186689742463E-3</v>
      </c>
    </row>
    <row r="1741" spans="1:3" x14ac:dyDescent="0.2">
      <c r="A1741" s="1">
        <v>20796</v>
      </c>
      <c r="B1741">
        <v>47.040000999999997</v>
      </c>
      <c r="C1741">
        <f t="shared" si="27"/>
        <v>4.9134799206690229E-3</v>
      </c>
    </row>
    <row r="1742" spans="1:3" x14ac:dyDescent="0.2">
      <c r="A1742" s="1">
        <v>20799</v>
      </c>
      <c r="B1742">
        <v>46.799999</v>
      </c>
      <c r="C1742">
        <f t="shared" si="27"/>
        <v>-5.1020832248706146E-3</v>
      </c>
    </row>
    <row r="1743" spans="1:3" x14ac:dyDescent="0.2">
      <c r="A1743" s="1">
        <v>20800</v>
      </c>
      <c r="B1743">
        <v>46.48</v>
      </c>
      <c r="C1743">
        <f t="shared" si="27"/>
        <v>-6.8375856161877867E-3</v>
      </c>
    </row>
    <row r="1744" spans="1:3" x14ac:dyDescent="0.2">
      <c r="A1744" s="1">
        <v>20801</v>
      </c>
      <c r="B1744">
        <v>46.130001</v>
      </c>
      <c r="C1744">
        <f t="shared" si="27"/>
        <v>-7.5300989672976949E-3</v>
      </c>
    </row>
    <row r="1745" spans="1:3" x14ac:dyDescent="0.2">
      <c r="A1745" s="1">
        <v>20802</v>
      </c>
      <c r="B1745">
        <v>46.5</v>
      </c>
      <c r="C1745">
        <f t="shared" si="27"/>
        <v>8.0207889004814889E-3</v>
      </c>
    </row>
    <row r="1746" spans="1:3" x14ac:dyDescent="0.2">
      <c r="A1746" s="1">
        <v>20803</v>
      </c>
      <c r="B1746">
        <v>46.540000999999997</v>
      </c>
      <c r="C1746">
        <f t="shared" si="27"/>
        <v>8.602365591397123E-4</v>
      </c>
    </row>
    <row r="1747" spans="1:3" x14ac:dyDescent="0.2">
      <c r="A1747" s="1">
        <v>20806</v>
      </c>
      <c r="B1747">
        <v>46.540000999999997</v>
      </c>
      <c r="C1747">
        <f t="shared" si="27"/>
        <v>0</v>
      </c>
    </row>
    <row r="1748" spans="1:3" x14ac:dyDescent="0.2">
      <c r="A1748" s="1">
        <v>20807</v>
      </c>
      <c r="B1748">
        <v>46.540000999999997</v>
      </c>
      <c r="C1748">
        <f t="shared" si="27"/>
        <v>0</v>
      </c>
    </row>
    <row r="1749" spans="1:3" x14ac:dyDescent="0.2">
      <c r="A1749" s="1">
        <v>20808</v>
      </c>
      <c r="B1749">
        <v>46.43</v>
      </c>
      <c r="C1749">
        <f t="shared" si="27"/>
        <v>-2.3635796655869629E-3</v>
      </c>
    </row>
    <row r="1750" spans="1:3" x14ac:dyDescent="0.2">
      <c r="A1750" s="1">
        <v>20809</v>
      </c>
      <c r="B1750">
        <v>46.07</v>
      </c>
      <c r="C1750">
        <f t="shared" si="27"/>
        <v>-7.7536075813051785E-3</v>
      </c>
    </row>
    <row r="1751" spans="1:3" x14ac:dyDescent="0.2">
      <c r="A1751" s="1">
        <v>20810</v>
      </c>
      <c r="B1751">
        <v>46.369999</v>
      </c>
      <c r="C1751">
        <f t="shared" si="27"/>
        <v>6.5118081180811742E-3</v>
      </c>
    </row>
    <row r="1752" spans="1:3" x14ac:dyDescent="0.2">
      <c r="A1752" s="1">
        <v>20815</v>
      </c>
      <c r="B1752">
        <v>46.389999000000003</v>
      </c>
      <c r="C1752">
        <f t="shared" si="27"/>
        <v>4.3131335844978402E-4</v>
      </c>
    </row>
    <row r="1753" spans="1:3" x14ac:dyDescent="0.2">
      <c r="A1753" s="1">
        <v>20816</v>
      </c>
      <c r="B1753">
        <v>46.349997999999999</v>
      </c>
      <c r="C1753">
        <f t="shared" si="27"/>
        <v>-8.6227637124984037E-4</v>
      </c>
    </row>
    <row r="1754" spans="1:3" x14ac:dyDescent="0.2">
      <c r="A1754" s="1">
        <v>20817</v>
      </c>
      <c r="B1754">
        <v>46.560001</v>
      </c>
      <c r="C1754">
        <f t="shared" si="27"/>
        <v>4.5308092569928569E-3</v>
      </c>
    </row>
    <row r="1755" spans="1:3" x14ac:dyDescent="0.2">
      <c r="A1755" s="1">
        <v>20820</v>
      </c>
      <c r="B1755">
        <v>46.669998</v>
      </c>
      <c r="C1755">
        <f t="shared" si="27"/>
        <v>2.3624784715962507E-3</v>
      </c>
    </row>
    <row r="1756" spans="1:3" x14ac:dyDescent="0.2">
      <c r="A1756" s="1">
        <v>20822</v>
      </c>
      <c r="B1756">
        <v>46.200001</v>
      </c>
      <c r="C1756">
        <f t="shared" si="27"/>
        <v>-1.0070645385500109E-2</v>
      </c>
    </row>
    <row r="1757" spans="1:3" x14ac:dyDescent="0.2">
      <c r="A1757" s="1">
        <v>20823</v>
      </c>
      <c r="B1757">
        <v>46.599997999999999</v>
      </c>
      <c r="C1757">
        <f t="shared" si="27"/>
        <v>8.657943535542327E-3</v>
      </c>
    </row>
    <row r="1758" spans="1:3" x14ac:dyDescent="0.2">
      <c r="A1758" s="1">
        <v>20824</v>
      </c>
      <c r="B1758">
        <v>46.66</v>
      </c>
      <c r="C1758">
        <f t="shared" si="27"/>
        <v>1.2875966217852032E-3</v>
      </c>
    </row>
    <row r="1759" spans="1:3" x14ac:dyDescent="0.2">
      <c r="A1759" s="1">
        <v>20827</v>
      </c>
      <c r="B1759">
        <v>46.419998</v>
      </c>
      <c r="C1759">
        <f t="shared" si="27"/>
        <v>-5.1436348049720736E-3</v>
      </c>
    </row>
    <row r="1760" spans="1:3" x14ac:dyDescent="0.2">
      <c r="A1760" s="1">
        <v>20828</v>
      </c>
      <c r="B1760">
        <v>46.25</v>
      </c>
      <c r="C1760">
        <f t="shared" si="27"/>
        <v>-3.662171635595496E-3</v>
      </c>
    </row>
    <row r="1761" spans="1:3" x14ac:dyDescent="0.2">
      <c r="A1761" s="1">
        <v>20829</v>
      </c>
      <c r="B1761">
        <v>46.16</v>
      </c>
      <c r="C1761">
        <f t="shared" si="27"/>
        <v>-1.9459459459460198E-3</v>
      </c>
    </row>
    <row r="1762" spans="1:3" x14ac:dyDescent="0.2">
      <c r="A1762" s="1">
        <v>20830</v>
      </c>
      <c r="B1762">
        <v>46.27</v>
      </c>
      <c r="C1762">
        <f t="shared" si="27"/>
        <v>2.383015597920419E-3</v>
      </c>
    </row>
    <row r="1763" spans="1:3" x14ac:dyDescent="0.2">
      <c r="A1763" s="1">
        <v>20831</v>
      </c>
      <c r="B1763">
        <v>46.18</v>
      </c>
      <c r="C1763">
        <f t="shared" si="27"/>
        <v>-1.9451048195375709E-3</v>
      </c>
    </row>
    <row r="1764" spans="1:3" x14ac:dyDescent="0.2">
      <c r="A1764" s="1">
        <v>20834</v>
      </c>
      <c r="B1764">
        <v>45.860000999999997</v>
      </c>
      <c r="C1764">
        <f t="shared" si="27"/>
        <v>-6.9293850151581383E-3</v>
      </c>
    </row>
    <row r="1765" spans="1:3" x14ac:dyDescent="0.2">
      <c r="A1765" s="1">
        <v>20835</v>
      </c>
      <c r="B1765">
        <v>45.18</v>
      </c>
      <c r="C1765">
        <f t="shared" si="27"/>
        <v>-1.4827758071788905E-2</v>
      </c>
    </row>
    <row r="1766" spans="1:3" x14ac:dyDescent="0.2">
      <c r="A1766" s="1">
        <v>20836</v>
      </c>
      <c r="B1766">
        <v>45.23</v>
      </c>
      <c r="C1766">
        <f t="shared" si="27"/>
        <v>1.1066843736165816E-3</v>
      </c>
    </row>
    <row r="1767" spans="1:3" x14ac:dyDescent="0.2">
      <c r="A1767" s="1">
        <v>20837</v>
      </c>
      <c r="B1767">
        <v>45.220001000000003</v>
      </c>
      <c r="C1767">
        <f t="shared" si="27"/>
        <v>-2.2107008622581097E-4</v>
      </c>
    </row>
    <row r="1768" spans="1:3" x14ac:dyDescent="0.2">
      <c r="A1768" s="1">
        <v>20838</v>
      </c>
      <c r="B1768">
        <v>44.639999000000003</v>
      </c>
      <c r="C1768">
        <f t="shared" si="27"/>
        <v>-1.2826227049397905E-2</v>
      </c>
    </row>
    <row r="1769" spans="1:3" x14ac:dyDescent="0.2">
      <c r="A1769" s="1">
        <v>20841</v>
      </c>
      <c r="B1769">
        <v>44.400002000000001</v>
      </c>
      <c r="C1769">
        <f t="shared" si="27"/>
        <v>-5.3762770021567978E-3</v>
      </c>
    </row>
    <row r="1770" spans="1:3" x14ac:dyDescent="0.2">
      <c r="A1770" s="1">
        <v>20842</v>
      </c>
      <c r="B1770">
        <v>44.529998999999997</v>
      </c>
      <c r="C1770">
        <f t="shared" si="27"/>
        <v>2.9278602284746728E-3</v>
      </c>
    </row>
    <row r="1771" spans="1:3" x14ac:dyDescent="0.2">
      <c r="A1771" s="1">
        <v>20843</v>
      </c>
      <c r="B1771">
        <v>44.869999</v>
      </c>
      <c r="C1771">
        <f t="shared" si="27"/>
        <v>7.6353022150304432E-3</v>
      </c>
    </row>
    <row r="1772" spans="1:3" x14ac:dyDescent="0.2">
      <c r="A1772" s="1">
        <v>20844</v>
      </c>
      <c r="B1772">
        <v>45.029998999999997</v>
      </c>
      <c r="C1772">
        <f t="shared" si="27"/>
        <v>3.5658569994618584E-3</v>
      </c>
    </row>
    <row r="1773" spans="1:3" x14ac:dyDescent="0.2">
      <c r="A1773" s="1">
        <v>20845</v>
      </c>
      <c r="B1773">
        <v>44.82</v>
      </c>
      <c r="C1773">
        <f t="shared" si="27"/>
        <v>-4.6635355243955547E-3</v>
      </c>
    </row>
    <row r="1774" spans="1:3" x14ac:dyDescent="0.2">
      <c r="A1774" s="1">
        <v>20848</v>
      </c>
      <c r="B1774">
        <v>44.490001999999997</v>
      </c>
      <c r="C1774">
        <f t="shared" si="27"/>
        <v>-7.3627398482820914E-3</v>
      </c>
    </row>
    <row r="1775" spans="1:3" x14ac:dyDescent="0.2">
      <c r="A1775" s="1">
        <v>20849</v>
      </c>
      <c r="B1775">
        <v>44.709999000000003</v>
      </c>
      <c r="C1775">
        <f t="shared" si="27"/>
        <v>4.9448637920943778E-3</v>
      </c>
    </row>
    <row r="1776" spans="1:3" x14ac:dyDescent="0.2">
      <c r="A1776" s="1">
        <v>20850</v>
      </c>
      <c r="B1776">
        <v>44.91</v>
      </c>
      <c r="C1776">
        <f t="shared" si="27"/>
        <v>4.4732946650254497E-3</v>
      </c>
    </row>
    <row r="1777" spans="1:3" x14ac:dyDescent="0.2">
      <c r="A1777" s="1">
        <v>20851</v>
      </c>
      <c r="B1777">
        <v>44.720001000000003</v>
      </c>
      <c r="C1777">
        <f t="shared" si="27"/>
        <v>-4.2306613226451382E-3</v>
      </c>
    </row>
    <row r="1778" spans="1:3" x14ac:dyDescent="0.2">
      <c r="A1778" s="1">
        <v>20852</v>
      </c>
      <c r="B1778">
        <v>44.619999</v>
      </c>
      <c r="C1778">
        <f t="shared" si="27"/>
        <v>-2.2361806297813694E-3</v>
      </c>
    </row>
    <row r="1779" spans="1:3" x14ac:dyDescent="0.2">
      <c r="A1779" s="1">
        <v>20855</v>
      </c>
      <c r="B1779">
        <v>44.529998999999997</v>
      </c>
      <c r="C1779">
        <f t="shared" si="27"/>
        <v>-2.0170327659577809E-3</v>
      </c>
    </row>
    <row r="1780" spans="1:3" x14ac:dyDescent="0.2">
      <c r="A1780" s="1">
        <v>20856</v>
      </c>
      <c r="B1780">
        <v>43.889999000000003</v>
      </c>
      <c r="C1780">
        <f t="shared" si="27"/>
        <v>-1.4372333581233486E-2</v>
      </c>
    </row>
    <row r="1781" spans="1:3" x14ac:dyDescent="0.2">
      <c r="A1781" s="1">
        <v>20857</v>
      </c>
      <c r="B1781">
        <v>43.82</v>
      </c>
      <c r="C1781">
        <f t="shared" si="27"/>
        <v>-1.5948735838431621E-3</v>
      </c>
    </row>
    <row r="1782" spans="1:3" x14ac:dyDescent="0.2">
      <c r="A1782" s="1">
        <v>20858</v>
      </c>
      <c r="B1782">
        <v>43.619999</v>
      </c>
      <c r="C1782">
        <f t="shared" si="27"/>
        <v>-4.5641487905066251E-3</v>
      </c>
    </row>
    <row r="1783" spans="1:3" x14ac:dyDescent="0.2">
      <c r="A1783" s="1">
        <v>20859</v>
      </c>
      <c r="B1783">
        <v>43.32</v>
      </c>
      <c r="C1783">
        <f t="shared" si="27"/>
        <v>-6.8775563245657041E-3</v>
      </c>
    </row>
    <row r="1784" spans="1:3" x14ac:dyDescent="0.2">
      <c r="A1784" s="1">
        <v>20862</v>
      </c>
      <c r="B1784">
        <v>42.57</v>
      </c>
      <c r="C1784">
        <f t="shared" si="27"/>
        <v>-1.7313019390581719E-2</v>
      </c>
    </row>
    <row r="1785" spans="1:3" x14ac:dyDescent="0.2">
      <c r="A1785" s="1">
        <v>20863</v>
      </c>
      <c r="B1785">
        <v>42.389999000000003</v>
      </c>
      <c r="C1785">
        <f t="shared" si="27"/>
        <v>-4.2283533004462579E-3</v>
      </c>
    </row>
    <row r="1786" spans="1:3" x14ac:dyDescent="0.2">
      <c r="A1786" s="1">
        <v>20864</v>
      </c>
      <c r="B1786">
        <v>43.040000999999997</v>
      </c>
      <c r="C1786">
        <f t="shared" si="27"/>
        <v>1.533385268539387E-2</v>
      </c>
    </row>
    <row r="1787" spans="1:3" x14ac:dyDescent="0.2">
      <c r="A1787" s="1">
        <v>20865</v>
      </c>
      <c r="B1787">
        <v>42.990001999999997</v>
      </c>
      <c r="C1787">
        <f t="shared" si="27"/>
        <v>-1.1616867759831066E-3</v>
      </c>
    </row>
    <row r="1788" spans="1:3" x14ac:dyDescent="0.2">
      <c r="A1788" s="1">
        <v>20866</v>
      </c>
      <c r="B1788">
        <v>43.509998000000003</v>
      </c>
      <c r="C1788">
        <f t="shared" si="27"/>
        <v>1.2095742633368711E-2</v>
      </c>
    </row>
    <row r="1789" spans="1:3" x14ac:dyDescent="0.2">
      <c r="A1789" s="1">
        <v>20869</v>
      </c>
      <c r="B1789">
        <v>43.459999000000003</v>
      </c>
      <c r="C1789">
        <f t="shared" si="27"/>
        <v>-1.1491381819874981E-3</v>
      </c>
    </row>
    <row r="1790" spans="1:3" x14ac:dyDescent="0.2">
      <c r="A1790" s="1">
        <v>20870</v>
      </c>
      <c r="B1790">
        <v>43.490001999999997</v>
      </c>
      <c r="C1790">
        <f t="shared" si="27"/>
        <v>6.9035896664409861E-4</v>
      </c>
    </row>
    <row r="1791" spans="1:3" x14ac:dyDescent="0.2">
      <c r="A1791" s="1">
        <v>20871</v>
      </c>
      <c r="B1791">
        <v>43.630001</v>
      </c>
      <c r="C1791">
        <f t="shared" si="27"/>
        <v>3.2191076928440496E-3</v>
      </c>
    </row>
    <row r="1792" spans="1:3" x14ac:dyDescent="0.2">
      <c r="A1792" s="1">
        <v>20872</v>
      </c>
      <c r="B1792">
        <v>43.48</v>
      </c>
      <c r="C1792">
        <f t="shared" si="27"/>
        <v>-3.4380242164102439E-3</v>
      </c>
    </row>
    <row r="1793" spans="1:3" x14ac:dyDescent="0.2">
      <c r="A1793" s="1">
        <v>20876</v>
      </c>
      <c r="B1793">
        <v>43.380001</v>
      </c>
      <c r="C1793">
        <f t="shared" si="27"/>
        <v>-2.2998850045997435E-3</v>
      </c>
    </row>
    <row r="1794" spans="1:3" x14ac:dyDescent="0.2">
      <c r="A1794" s="1">
        <v>20877</v>
      </c>
      <c r="B1794">
        <v>43.450001</v>
      </c>
      <c r="C1794">
        <f t="shared" si="27"/>
        <v>1.6136468046646722E-3</v>
      </c>
    </row>
    <row r="1795" spans="1:3" x14ac:dyDescent="0.2">
      <c r="A1795" s="1">
        <v>20878</v>
      </c>
      <c r="B1795">
        <v>43.41</v>
      </c>
      <c r="C1795">
        <f t="shared" si="27"/>
        <v>-9.2062138272456487E-4</v>
      </c>
    </row>
    <row r="1796" spans="1:3" x14ac:dyDescent="0.2">
      <c r="A1796" s="1">
        <v>20879</v>
      </c>
      <c r="B1796">
        <v>43.259998000000003</v>
      </c>
      <c r="C1796">
        <f t="shared" ref="C1796:C1859" si="28">(B1796-B1795)/B1795</f>
        <v>-3.4554710896105398E-3</v>
      </c>
    </row>
    <row r="1797" spans="1:3" x14ac:dyDescent="0.2">
      <c r="A1797" s="1">
        <v>20880</v>
      </c>
      <c r="B1797">
        <v>43.740001999999997</v>
      </c>
      <c r="C1797">
        <f t="shared" si="28"/>
        <v>1.1095793393240421E-2</v>
      </c>
    </row>
    <row r="1798" spans="1:3" x14ac:dyDescent="0.2">
      <c r="A1798" s="1">
        <v>20883</v>
      </c>
      <c r="B1798">
        <v>44.060001</v>
      </c>
      <c r="C1798">
        <f t="shared" si="28"/>
        <v>7.3159347363542151E-3</v>
      </c>
    </row>
    <row r="1799" spans="1:3" x14ac:dyDescent="0.2">
      <c r="A1799" s="1">
        <v>20884</v>
      </c>
      <c r="B1799">
        <v>44.220001000000003</v>
      </c>
      <c r="C1799">
        <f t="shared" si="28"/>
        <v>3.631411628883161E-3</v>
      </c>
    </row>
    <row r="1800" spans="1:3" x14ac:dyDescent="0.2">
      <c r="A1800" s="1">
        <v>20885</v>
      </c>
      <c r="B1800">
        <v>44.23</v>
      </c>
      <c r="C1800">
        <f t="shared" si="28"/>
        <v>2.2611939787141636E-4</v>
      </c>
    </row>
    <row r="1801" spans="1:3" x14ac:dyDescent="0.2">
      <c r="A1801" s="1">
        <v>20886</v>
      </c>
      <c r="B1801">
        <v>44.209999000000003</v>
      </c>
      <c r="C1801">
        <f t="shared" si="28"/>
        <v>-4.522043861630906E-4</v>
      </c>
    </row>
    <row r="1802" spans="1:3" x14ac:dyDescent="0.2">
      <c r="A1802" s="1">
        <v>20887</v>
      </c>
      <c r="B1802">
        <v>44.07</v>
      </c>
      <c r="C1802">
        <f t="shared" si="28"/>
        <v>-3.1666818178395137E-3</v>
      </c>
    </row>
    <row r="1803" spans="1:3" x14ac:dyDescent="0.2">
      <c r="A1803" s="1">
        <v>20890</v>
      </c>
      <c r="B1803">
        <v>43.779998999999997</v>
      </c>
      <c r="C1803">
        <f t="shared" si="28"/>
        <v>-6.5804628999320113E-3</v>
      </c>
    </row>
    <row r="1804" spans="1:3" x14ac:dyDescent="0.2">
      <c r="A1804" s="1">
        <v>20891</v>
      </c>
      <c r="B1804">
        <v>43.75</v>
      </c>
      <c r="C1804">
        <f t="shared" si="28"/>
        <v>-6.8522157800863723E-4</v>
      </c>
    </row>
    <row r="1805" spans="1:3" x14ac:dyDescent="0.2">
      <c r="A1805" s="1">
        <v>20892</v>
      </c>
      <c r="B1805">
        <v>44.040000999999997</v>
      </c>
      <c r="C1805">
        <f t="shared" si="28"/>
        <v>6.6285942857142082E-3</v>
      </c>
    </row>
    <row r="1806" spans="1:3" x14ac:dyDescent="0.2">
      <c r="A1806" s="1">
        <v>20893</v>
      </c>
      <c r="B1806">
        <v>44.07</v>
      </c>
      <c r="C1806">
        <f t="shared" si="28"/>
        <v>6.8117618798427509E-4</v>
      </c>
    </row>
    <row r="1807" spans="1:3" x14ac:dyDescent="0.2">
      <c r="A1807" s="1">
        <v>20894</v>
      </c>
      <c r="B1807">
        <v>44.049999</v>
      </c>
      <c r="C1807">
        <f t="shared" si="28"/>
        <v>-4.5384615384616751E-4</v>
      </c>
    </row>
    <row r="1808" spans="1:3" x14ac:dyDescent="0.2">
      <c r="A1808" s="1">
        <v>20897</v>
      </c>
      <c r="B1808">
        <v>43.849997999999999</v>
      </c>
      <c r="C1808">
        <f t="shared" si="28"/>
        <v>-4.5403179237302662E-3</v>
      </c>
    </row>
    <row r="1809" spans="1:3" x14ac:dyDescent="0.2">
      <c r="A1809" s="1">
        <v>20898</v>
      </c>
      <c r="B1809">
        <v>44.040000999999997</v>
      </c>
      <c r="C1809">
        <f t="shared" si="28"/>
        <v>4.3330218623954617E-3</v>
      </c>
    </row>
    <row r="1810" spans="1:3" x14ac:dyDescent="0.2">
      <c r="A1810" s="1">
        <v>20899</v>
      </c>
      <c r="B1810">
        <v>44.099997999999999</v>
      </c>
      <c r="C1810">
        <f t="shared" si="28"/>
        <v>1.3623296693386258E-3</v>
      </c>
    </row>
    <row r="1811" spans="1:3" x14ac:dyDescent="0.2">
      <c r="A1811" s="1">
        <v>20900</v>
      </c>
      <c r="B1811">
        <v>44.110000999999997</v>
      </c>
      <c r="C1811">
        <f t="shared" si="28"/>
        <v>2.2682540711220763E-4</v>
      </c>
    </row>
    <row r="1812" spans="1:3" x14ac:dyDescent="0.2">
      <c r="A1812" s="1">
        <v>20901</v>
      </c>
      <c r="B1812">
        <v>44.060001</v>
      </c>
      <c r="C1812">
        <f t="shared" si="28"/>
        <v>-1.1335297861361907E-3</v>
      </c>
    </row>
    <row r="1813" spans="1:3" x14ac:dyDescent="0.2">
      <c r="A1813" s="1">
        <v>20904</v>
      </c>
      <c r="B1813">
        <v>43.880001</v>
      </c>
      <c r="C1813">
        <f t="shared" si="28"/>
        <v>-4.0853380824934548E-3</v>
      </c>
    </row>
    <row r="1814" spans="1:3" x14ac:dyDescent="0.2">
      <c r="A1814" s="1">
        <v>20905</v>
      </c>
      <c r="B1814">
        <v>43.91</v>
      </c>
      <c r="C1814">
        <f t="shared" si="28"/>
        <v>6.8365996618816299E-4</v>
      </c>
    </row>
    <row r="1815" spans="1:3" x14ac:dyDescent="0.2">
      <c r="A1815" s="1">
        <v>20906</v>
      </c>
      <c r="B1815">
        <v>44.09</v>
      </c>
      <c r="C1815">
        <f t="shared" si="28"/>
        <v>4.0992940104761294E-3</v>
      </c>
    </row>
    <row r="1816" spans="1:3" x14ac:dyDescent="0.2">
      <c r="A1816" s="1">
        <v>20907</v>
      </c>
      <c r="B1816">
        <v>44.18</v>
      </c>
      <c r="C1816">
        <f t="shared" si="28"/>
        <v>2.0412792016329395E-3</v>
      </c>
    </row>
    <row r="1817" spans="1:3" x14ac:dyDescent="0.2">
      <c r="A1817" s="1">
        <v>20908</v>
      </c>
      <c r="B1817">
        <v>44.110000999999997</v>
      </c>
      <c r="C1817">
        <f t="shared" si="28"/>
        <v>-1.5844047080127389E-3</v>
      </c>
    </row>
    <row r="1818" spans="1:3" x14ac:dyDescent="0.2">
      <c r="A1818" s="1">
        <v>20911</v>
      </c>
      <c r="B1818">
        <v>44.139999000000003</v>
      </c>
      <c r="C1818">
        <f t="shared" si="28"/>
        <v>6.8007253049044789E-4</v>
      </c>
    </row>
    <row r="1819" spans="1:3" x14ac:dyDescent="0.2">
      <c r="A1819" s="1">
        <v>20912</v>
      </c>
      <c r="B1819">
        <v>44.419998</v>
      </c>
      <c r="C1819">
        <f t="shared" si="28"/>
        <v>6.3434301391804863E-3</v>
      </c>
    </row>
    <row r="1820" spans="1:3" x14ac:dyDescent="0.2">
      <c r="A1820" s="1">
        <v>20913</v>
      </c>
      <c r="B1820">
        <v>44.540000999999997</v>
      </c>
      <c r="C1820">
        <f t="shared" si="28"/>
        <v>2.7015534759816284E-3</v>
      </c>
    </row>
    <row r="1821" spans="1:3" x14ac:dyDescent="0.2">
      <c r="A1821" s="1">
        <v>20914</v>
      </c>
      <c r="B1821">
        <v>44.439999</v>
      </c>
      <c r="C1821">
        <f t="shared" si="28"/>
        <v>-2.2452177313600952E-3</v>
      </c>
    </row>
    <row r="1822" spans="1:3" x14ac:dyDescent="0.2">
      <c r="A1822" s="1">
        <v>20915</v>
      </c>
      <c r="B1822">
        <v>44.490001999999997</v>
      </c>
      <c r="C1822">
        <f t="shared" si="28"/>
        <v>1.1251800433208085E-3</v>
      </c>
    </row>
    <row r="1823" spans="1:3" x14ac:dyDescent="0.2">
      <c r="A1823" s="1">
        <v>20918</v>
      </c>
      <c r="B1823">
        <v>44.389999000000003</v>
      </c>
      <c r="C1823">
        <f t="shared" si="28"/>
        <v>-2.2477634413231506E-3</v>
      </c>
    </row>
    <row r="1824" spans="1:3" x14ac:dyDescent="0.2">
      <c r="A1824" s="1">
        <v>20919</v>
      </c>
      <c r="B1824">
        <v>44.790000999999997</v>
      </c>
      <c r="C1824">
        <f t="shared" si="28"/>
        <v>9.0110837803802045E-3</v>
      </c>
    </row>
    <row r="1825" spans="1:3" x14ac:dyDescent="0.2">
      <c r="A1825" s="1">
        <v>20920</v>
      </c>
      <c r="B1825">
        <v>44.98</v>
      </c>
      <c r="C1825">
        <f t="shared" si="28"/>
        <v>4.2419958865372708E-3</v>
      </c>
    </row>
    <row r="1826" spans="1:3" x14ac:dyDescent="0.2">
      <c r="A1826" s="1">
        <v>20921</v>
      </c>
      <c r="B1826">
        <v>44.98</v>
      </c>
      <c r="C1826">
        <f t="shared" si="28"/>
        <v>0</v>
      </c>
    </row>
    <row r="1827" spans="1:3" x14ac:dyDescent="0.2">
      <c r="A1827" s="1">
        <v>20922</v>
      </c>
      <c r="B1827">
        <v>44.98</v>
      </c>
      <c r="C1827">
        <f t="shared" si="28"/>
        <v>0</v>
      </c>
    </row>
    <row r="1828" spans="1:3" x14ac:dyDescent="0.2">
      <c r="A1828" s="1">
        <v>20925</v>
      </c>
      <c r="B1828">
        <v>44.950001</v>
      </c>
      <c r="C1828">
        <f t="shared" si="28"/>
        <v>-6.6694086260552594E-4</v>
      </c>
    </row>
    <row r="1829" spans="1:3" x14ac:dyDescent="0.2">
      <c r="A1829" s="1">
        <v>20926</v>
      </c>
      <c r="B1829">
        <v>45.02</v>
      </c>
      <c r="C1829">
        <f t="shared" si="28"/>
        <v>1.5572635916071016E-3</v>
      </c>
    </row>
    <row r="1830" spans="1:3" x14ac:dyDescent="0.2">
      <c r="A1830" s="1">
        <v>20927</v>
      </c>
      <c r="B1830">
        <v>45.080002</v>
      </c>
      <c r="C1830">
        <f t="shared" si="28"/>
        <v>1.3327854286982945E-3</v>
      </c>
    </row>
    <row r="1831" spans="1:3" x14ac:dyDescent="0.2">
      <c r="A1831" s="1">
        <v>20928</v>
      </c>
      <c r="B1831">
        <v>45.41</v>
      </c>
      <c r="C1831">
        <f t="shared" si="28"/>
        <v>7.3202747417800964E-3</v>
      </c>
    </row>
    <row r="1832" spans="1:3" x14ac:dyDescent="0.2">
      <c r="A1832" s="1">
        <v>20932</v>
      </c>
      <c r="B1832">
        <v>45.48</v>
      </c>
      <c r="C1832">
        <f t="shared" si="28"/>
        <v>1.5415106804668639E-3</v>
      </c>
    </row>
    <row r="1833" spans="1:3" x14ac:dyDescent="0.2">
      <c r="A1833" s="1">
        <v>20933</v>
      </c>
      <c r="B1833">
        <v>45.650002000000001</v>
      </c>
      <c r="C1833">
        <f t="shared" si="28"/>
        <v>3.7379507475814376E-3</v>
      </c>
    </row>
    <row r="1834" spans="1:3" x14ac:dyDescent="0.2">
      <c r="A1834" s="1">
        <v>20934</v>
      </c>
      <c r="B1834">
        <v>45.720001000000003</v>
      </c>
      <c r="C1834">
        <f t="shared" si="28"/>
        <v>1.5333843796984457E-3</v>
      </c>
    </row>
    <row r="1835" spans="1:3" x14ac:dyDescent="0.2">
      <c r="A1835" s="1">
        <v>20935</v>
      </c>
      <c r="B1835">
        <v>45.560001</v>
      </c>
      <c r="C1835">
        <f t="shared" si="28"/>
        <v>-3.4995624781373842E-3</v>
      </c>
    </row>
    <row r="1836" spans="1:3" x14ac:dyDescent="0.2">
      <c r="A1836" s="1">
        <v>20936</v>
      </c>
      <c r="B1836">
        <v>45.5</v>
      </c>
      <c r="C1836">
        <f t="shared" si="28"/>
        <v>-1.3169666084950206E-3</v>
      </c>
    </row>
    <row r="1837" spans="1:3" x14ac:dyDescent="0.2">
      <c r="A1837" s="1">
        <v>20939</v>
      </c>
      <c r="B1837">
        <v>45.73</v>
      </c>
      <c r="C1837">
        <f t="shared" si="28"/>
        <v>5.054945054944986E-3</v>
      </c>
    </row>
    <row r="1838" spans="1:3" x14ac:dyDescent="0.2">
      <c r="A1838" s="1">
        <v>20940</v>
      </c>
      <c r="B1838">
        <v>45.740001999999997</v>
      </c>
      <c r="C1838">
        <f t="shared" si="28"/>
        <v>2.1871856549311321E-4</v>
      </c>
    </row>
    <row r="1839" spans="1:3" x14ac:dyDescent="0.2">
      <c r="A1839" s="1">
        <v>20941</v>
      </c>
      <c r="B1839">
        <v>46.02</v>
      </c>
      <c r="C1839">
        <f t="shared" si="28"/>
        <v>6.1215126313288355E-3</v>
      </c>
    </row>
    <row r="1840" spans="1:3" x14ac:dyDescent="0.2">
      <c r="A1840" s="1">
        <v>20942</v>
      </c>
      <c r="B1840">
        <v>46.389999000000003</v>
      </c>
      <c r="C1840">
        <f t="shared" si="28"/>
        <v>8.0399608865710549E-3</v>
      </c>
    </row>
    <row r="1841" spans="1:3" x14ac:dyDescent="0.2">
      <c r="A1841" s="1">
        <v>20943</v>
      </c>
      <c r="B1841">
        <v>46.34</v>
      </c>
      <c r="C1841">
        <f t="shared" si="28"/>
        <v>-1.0777969622288563E-3</v>
      </c>
    </row>
    <row r="1842" spans="1:3" x14ac:dyDescent="0.2">
      <c r="A1842" s="1">
        <v>20946</v>
      </c>
      <c r="B1842">
        <v>46.27</v>
      </c>
      <c r="C1842">
        <f t="shared" si="28"/>
        <v>-1.5105740181268943E-3</v>
      </c>
    </row>
    <row r="1843" spans="1:3" x14ac:dyDescent="0.2">
      <c r="A1843" s="1">
        <v>20947</v>
      </c>
      <c r="B1843">
        <v>46.130001</v>
      </c>
      <c r="C1843">
        <f t="shared" si="28"/>
        <v>-3.0256969958937343E-3</v>
      </c>
    </row>
    <row r="1844" spans="1:3" x14ac:dyDescent="0.2">
      <c r="A1844" s="1">
        <v>20948</v>
      </c>
      <c r="B1844">
        <v>46.310001</v>
      </c>
      <c r="C1844">
        <f t="shared" si="28"/>
        <v>3.9020159570341156E-3</v>
      </c>
    </row>
    <row r="1845" spans="1:3" x14ac:dyDescent="0.2">
      <c r="A1845" s="1">
        <v>20949</v>
      </c>
      <c r="B1845">
        <v>46.360000999999997</v>
      </c>
      <c r="C1845">
        <f t="shared" si="28"/>
        <v>1.0796803912830224E-3</v>
      </c>
    </row>
    <row r="1846" spans="1:3" x14ac:dyDescent="0.2">
      <c r="A1846" s="1">
        <v>20950</v>
      </c>
      <c r="B1846">
        <v>46.59</v>
      </c>
      <c r="C1846">
        <f t="shared" si="28"/>
        <v>4.9611517480339686E-3</v>
      </c>
    </row>
    <row r="1847" spans="1:3" x14ac:dyDescent="0.2">
      <c r="A1847" s="1">
        <v>20953</v>
      </c>
      <c r="B1847">
        <v>46.880001</v>
      </c>
      <c r="C1847">
        <f t="shared" si="28"/>
        <v>6.2245331616225929E-3</v>
      </c>
    </row>
    <row r="1848" spans="1:3" x14ac:dyDescent="0.2">
      <c r="A1848" s="1">
        <v>20954</v>
      </c>
      <c r="B1848">
        <v>46.669998</v>
      </c>
      <c r="C1848">
        <f t="shared" si="28"/>
        <v>-4.4795860819201007E-3</v>
      </c>
    </row>
    <row r="1849" spans="1:3" x14ac:dyDescent="0.2">
      <c r="A1849" s="1">
        <v>20955</v>
      </c>
      <c r="B1849">
        <v>46.830002</v>
      </c>
      <c r="C1849">
        <f t="shared" si="28"/>
        <v>3.4284124031888903E-3</v>
      </c>
    </row>
    <row r="1850" spans="1:3" x14ac:dyDescent="0.2">
      <c r="A1850" s="1">
        <v>20956</v>
      </c>
      <c r="B1850">
        <v>47.02</v>
      </c>
      <c r="C1850">
        <f t="shared" si="28"/>
        <v>4.0571853915360237E-3</v>
      </c>
    </row>
    <row r="1851" spans="1:3" x14ac:dyDescent="0.2">
      <c r="A1851" s="1">
        <v>20957</v>
      </c>
      <c r="B1851">
        <v>47.150002000000001</v>
      </c>
      <c r="C1851">
        <f t="shared" si="28"/>
        <v>2.7648234793704275E-3</v>
      </c>
    </row>
    <row r="1852" spans="1:3" x14ac:dyDescent="0.2">
      <c r="A1852" s="1">
        <v>20960</v>
      </c>
      <c r="B1852">
        <v>47.349997999999999</v>
      </c>
      <c r="C1852">
        <f t="shared" si="28"/>
        <v>4.2416965326957726E-3</v>
      </c>
    </row>
    <row r="1853" spans="1:3" x14ac:dyDescent="0.2">
      <c r="A1853" s="1">
        <v>20961</v>
      </c>
      <c r="B1853">
        <v>47.330002</v>
      </c>
      <c r="C1853">
        <f t="shared" si="28"/>
        <v>-4.2230202417324316E-4</v>
      </c>
    </row>
    <row r="1854" spans="1:3" x14ac:dyDescent="0.2">
      <c r="A1854" s="1">
        <v>20962</v>
      </c>
      <c r="B1854">
        <v>47.139999000000003</v>
      </c>
      <c r="C1854">
        <f t="shared" si="28"/>
        <v>-4.0144304240679572E-3</v>
      </c>
    </row>
    <row r="1855" spans="1:3" x14ac:dyDescent="0.2">
      <c r="A1855" s="1">
        <v>20963</v>
      </c>
      <c r="B1855">
        <v>47.150002000000001</v>
      </c>
      <c r="C1855">
        <f t="shared" si="28"/>
        <v>2.1219771345344196E-4</v>
      </c>
    </row>
    <row r="1856" spans="1:3" x14ac:dyDescent="0.2">
      <c r="A1856" s="1">
        <v>20964</v>
      </c>
      <c r="B1856">
        <v>47.209999000000003</v>
      </c>
      <c r="C1856">
        <f t="shared" si="28"/>
        <v>1.2724707837764831E-3</v>
      </c>
    </row>
    <row r="1857" spans="1:3" x14ac:dyDescent="0.2">
      <c r="A1857" s="1">
        <v>20967</v>
      </c>
      <c r="B1857">
        <v>46.779998999999997</v>
      </c>
      <c r="C1857">
        <f t="shared" si="28"/>
        <v>-9.1082399726381442E-3</v>
      </c>
    </row>
    <row r="1858" spans="1:3" x14ac:dyDescent="0.2">
      <c r="A1858" s="1">
        <v>20968</v>
      </c>
      <c r="B1858">
        <v>46.689999</v>
      </c>
      <c r="C1858">
        <f t="shared" si="28"/>
        <v>-1.9238991433068715E-3</v>
      </c>
    </row>
    <row r="1859" spans="1:3" x14ac:dyDescent="0.2">
      <c r="A1859" s="1">
        <v>20969</v>
      </c>
      <c r="B1859">
        <v>47.110000999999997</v>
      </c>
      <c r="C1859">
        <f t="shared" si="28"/>
        <v>8.9955452772658376E-3</v>
      </c>
    </row>
    <row r="1860" spans="1:3" x14ac:dyDescent="0.2">
      <c r="A1860" s="1">
        <v>20971</v>
      </c>
      <c r="B1860">
        <v>47.43</v>
      </c>
      <c r="C1860">
        <f t="shared" ref="C1860:C1923" si="29">(B1860-B1859)/B1859</f>
        <v>6.7925916622248181E-3</v>
      </c>
    </row>
    <row r="1861" spans="1:3" x14ac:dyDescent="0.2">
      <c r="A1861" s="1">
        <v>20974</v>
      </c>
      <c r="B1861">
        <v>47.369999</v>
      </c>
      <c r="C1861">
        <f t="shared" si="29"/>
        <v>-1.2650432215897058E-3</v>
      </c>
    </row>
    <row r="1862" spans="1:3" x14ac:dyDescent="0.2">
      <c r="A1862" s="1">
        <v>20975</v>
      </c>
      <c r="B1862">
        <v>47.279998999999997</v>
      </c>
      <c r="C1862">
        <f t="shared" si="29"/>
        <v>-1.8999367088862174E-3</v>
      </c>
    </row>
    <row r="1863" spans="1:3" x14ac:dyDescent="0.2">
      <c r="A1863" s="1">
        <v>20976</v>
      </c>
      <c r="B1863">
        <v>47.27</v>
      </c>
      <c r="C1863">
        <f t="shared" si="29"/>
        <v>-2.1148477604649338E-4</v>
      </c>
    </row>
    <row r="1864" spans="1:3" x14ac:dyDescent="0.2">
      <c r="A1864" s="1">
        <v>20977</v>
      </c>
      <c r="B1864">
        <v>47.799999</v>
      </c>
      <c r="C1864">
        <f t="shared" si="29"/>
        <v>1.1212164163317041E-2</v>
      </c>
    </row>
    <row r="1865" spans="1:3" x14ac:dyDescent="0.2">
      <c r="A1865" s="1">
        <v>20978</v>
      </c>
      <c r="B1865">
        <v>47.849997999999999</v>
      </c>
      <c r="C1865">
        <f t="shared" si="29"/>
        <v>1.0460042059833449E-3</v>
      </c>
    </row>
    <row r="1866" spans="1:3" x14ac:dyDescent="0.2">
      <c r="A1866" s="1">
        <v>20981</v>
      </c>
      <c r="B1866">
        <v>47.900002000000001</v>
      </c>
      <c r="C1866">
        <f t="shared" si="29"/>
        <v>1.0450157176600356E-3</v>
      </c>
    </row>
    <row r="1867" spans="1:3" x14ac:dyDescent="0.2">
      <c r="A1867" s="1">
        <v>20982</v>
      </c>
      <c r="B1867">
        <v>47.939999</v>
      </c>
      <c r="C1867">
        <f t="shared" si="29"/>
        <v>8.350104035486181E-4</v>
      </c>
    </row>
    <row r="1868" spans="1:3" x14ac:dyDescent="0.2">
      <c r="A1868" s="1">
        <v>20983</v>
      </c>
      <c r="B1868">
        <v>48.049999</v>
      </c>
      <c r="C1868">
        <f t="shared" si="29"/>
        <v>2.2945348830733063E-3</v>
      </c>
    </row>
    <row r="1869" spans="1:3" x14ac:dyDescent="0.2">
      <c r="A1869" s="1">
        <v>20984</v>
      </c>
      <c r="B1869">
        <v>48.139999000000003</v>
      </c>
      <c r="C1869">
        <f t="shared" si="29"/>
        <v>1.8730489463694559E-3</v>
      </c>
    </row>
    <row r="1870" spans="1:3" x14ac:dyDescent="0.2">
      <c r="A1870" s="1">
        <v>20985</v>
      </c>
      <c r="B1870">
        <v>48.150002000000001</v>
      </c>
      <c r="C1870">
        <f t="shared" si="29"/>
        <v>2.0778978412520408E-4</v>
      </c>
    </row>
    <row r="1871" spans="1:3" x14ac:dyDescent="0.2">
      <c r="A1871" s="1">
        <v>20988</v>
      </c>
      <c r="B1871">
        <v>48.240001999999997</v>
      </c>
      <c r="C1871">
        <f t="shared" si="29"/>
        <v>1.8691588008656014E-3</v>
      </c>
    </row>
    <row r="1872" spans="1:3" x14ac:dyDescent="0.2">
      <c r="A1872" s="1">
        <v>20989</v>
      </c>
      <c r="B1872">
        <v>48.040000999999997</v>
      </c>
      <c r="C1872">
        <f t="shared" si="29"/>
        <v>-4.1459575395540061E-3</v>
      </c>
    </row>
    <row r="1873" spans="1:3" x14ac:dyDescent="0.2">
      <c r="A1873" s="1">
        <v>20990</v>
      </c>
      <c r="B1873">
        <v>47.720001000000003</v>
      </c>
      <c r="C1873">
        <f t="shared" si="29"/>
        <v>-6.6611155982280934E-3</v>
      </c>
    </row>
    <row r="1874" spans="1:3" x14ac:dyDescent="0.2">
      <c r="A1874" s="1">
        <v>20991</v>
      </c>
      <c r="B1874">
        <v>47.43</v>
      </c>
      <c r="C1874">
        <f t="shared" si="29"/>
        <v>-6.0771373412168142E-3</v>
      </c>
    </row>
    <row r="1875" spans="1:3" x14ac:dyDescent="0.2">
      <c r="A1875" s="1">
        <v>20992</v>
      </c>
      <c r="B1875">
        <v>47.150002000000001</v>
      </c>
      <c r="C1875">
        <f t="shared" si="29"/>
        <v>-5.9033944760699788E-3</v>
      </c>
    </row>
    <row r="1876" spans="1:3" x14ac:dyDescent="0.2">
      <c r="A1876" s="1">
        <v>20995</v>
      </c>
      <c r="B1876">
        <v>46.779998999999997</v>
      </c>
      <c r="C1876">
        <f t="shared" si="29"/>
        <v>-7.8473591581184679E-3</v>
      </c>
    </row>
    <row r="1877" spans="1:3" x14ac:dyDescent="0.2">
      <c r="A1877" s="1">
        <v>20996</v>
      </c>
      <c r="B1877">
        <v>47.150002000000001</v>
      </c>
      <c r="C1877">
        <f t="shared" si="29"/>
        <v>7.909427274677883E-3</v>
      </c>
    </row>
    <row r="1878" spans="1:3" x14ac:dyDescent="0.2">
      <c r="A1878" s="1">
        <v>20997</v>
      </c>
      <c r="B1878">
        <v>47.09</v>
      </c>
      <c r="C1878">
        <f t="shared" si="29"/>
        <v>-1.2725768283105741E-3</v>
      </c>
    </row>
    <row r="1879" spans="1:3" x14ac:dyDescent="0.2">
      <c r="A1879" s="1">
        <v>20998</v>
      </c>
      <c r="B1879">
        <v>47.259998000000003</v>
      </c>
      <c r="C1879">
        <f t="shared" si="29"/>
        <v>3.6100658313866986E-3</v>
      </c>
    </row>
    <row r="1880" spans="1:3" x14ac:dyDescent="0.2">
      <c r="A1880" s="1">
        <v>20999</v>
      </c>
      <c r="B1880">
        <v>47.369999</v>
      </c>
      <c r="C1880">
        <f t="shared" si="29"/>
        <v>2.3275709829695063E-3</v>
      </c>
    </row>
    <row r="1881" spans="1:3" x14ac:dyDescent="0.2">
      <c r="A1881" s="1">
        <v>21002</v>
      </c>
      <c r="B1881">
        <v>47.43</v>
      </c>
      <c r="C1881">
        <f t="shared" si="29"/>
        <v>1.2666455829986349E-3</v>
      </c>
    </row>
    <row r="1882" spans="1:3" x14ac:dyDescent="0.2">
      <c r="A1882" s="1">
        <v>21003</v>
      </c>
      <c r="B1882">
        <v>47.900002000000001</v>
      </c>
      <c r="C1882">
        <f t="shared" si="29"/>
        <v>9.9093822475226842E-3</v>
      </c>
    </row>
    <row r="1883" spans="1:3" x14ac:dyDescent="0.2">
      <c r="A1883" s="1">
        <v>21004</v>
      </c>
      <c r="B1883">
        <v>48.459999000000003</v>
      </c>
      <c r="C1883">
        <f t="shared" si="29"/>
        <v>1.1690959845888999E-2</v>
      </c>
    </row>
    <row r="1884" spans="1:3" x14ac:dyDescent="0.2">
      <c r="A1884" s="1">
        <v>21006</v>
      </c>
      <c r="B1884">
        <v>48.689999</v>
      </c>
      <c r="C1884">
        <f t="shared" si="29"/>
        <v>4.7461825164296194E-3</v>
      </c>
    </row>
    <row r="1885" spans="1:3" x14ac:dyDescent="0.2">
      <c r="A1885" s="1">
        <v>21009</v>
      </c>
      <c r="B1885">
        <v>48.900002000000001</v>
      </c>
      <c r="C1885">
        <f t="shared" si="29"/>
        <v>4.3130623190195663E-3</v>
      </c>
    </row>
    <row r="1886" spans="1:3" x14ac:dyDescent="0.2">
      <c r="A1886" s="1">
        <v>21010</v>
      </c>
      <c r="B1886">
        <v>48.900002000000001</v>
      </c>
      <c r="C1886">
        <f t="shared" si="29"/>
        <v>0</v>
      </c>
    </row>
    <row r="1887" spans="1:3" x14ac:dyDescent="0.2">
      <c r="A1887" s="1">
        <v>21011</v>
      </c>
      <c r="B1887">
        <v>49</v>
      </c>
      <c r="C1887">
        <f t="shared" si="29"/>
        <v>2.0449487916176234E-3</v>
      </c>
    </row>
    <row r="1888" spans="1:3" x14ac:dyDescent="0.2">
      <c r="A1888" s="1">
        <v>21012</v>
      </c>
      <c r="B1888">
        <v>48.860000999999997</v>
      </c>
      <c r="C1888">
        <f t="shared" si="29"/>
        <v>-2.8571224489796548E-3</v>
      </c>
    </row>
    <row r="1889" spans="1:3" x14ac:dyDescent="0.2">
      <c r="A1889" s="1">
        <v>21013</v>
      </c>
      <c r="B1889">
        <v>49.080002</v>
      </c>
      <c r="C1889">
        <f t="shared" si="29"/>
        <v>4.5026810376038156E-3</v>
      </c>
    </row>
    <row r="1890" spans="1:3" x14ac:dyDescent="0.2">
      <c r="A1890" s="1">
        <v>21016</v>
      </c>
      <c r="B1890">
        <v>49.130001</v>
      </c>
      <c r="C1890">
        <f t="shared" si="29"/>
        <v>1.0187244898645213E-3</v>
      </c>
    </row>
    <row r="1891" spans="1:3" x14ac:dyDescent="0.2">
      <c r="A1891" s="1">
        <v>21017</v>
      </c>
      <c r="B1891">
        <v>48.880001</v>
      </c>
      <c r="C1891">
        <f t="shared" si="29"/>
        <v>-5.0885405029810604E-3</v>
      </c>
    </row>
    <row r="1892" spans="1:3" x14ac:dyDescent="0.2">
      <c r="A1892" s="1">
        <v>21018</v>
      </c>
      <c r="B1892">
        <v>48.580002</v>
      </c>
      <c r="C1892">
        <f t="shared" si="29"/>
        <v>-6.1374589579079528E-3</v>
      </c>
    </row>
    <row r="1893" spans="1:3" x14ac:dyDescent="0.2">
      <c r="A1893" s="1">
        <v>21019</v>
      </c>
      <c r="B1893">
        <v>48.529998999999997</v>
      </c>
      <c r="C1893">
        <f t="shared" si="29"/>
        <v>-1.0292918472914799E-3</v>
      </c>
    </row>
    <row r="1894" spans="1:3" x14ac:dyDescent="0.2">
      <c r="A1894" s="1">
        <v>21020</v>
      </c>
      <c r="B1894">
        <v>48.580002</v>
      </c>
      <c r="C1894">
        <f t="shared" si="29"/>
        <v>1.0303523805966655E-3</v>
      </c>
    </row>
    <row r="1895" spans="1:3" x14ac:dyDescent="0.2">
      <c r="A1895" s="1">
        <v>21023</v>
      </c>
      <c r="B1895">
        <v>48.470001000000003</v>
      </c>
      <c r="C1895">
        <f t="shared" si="29"/>
        <v>-2.2643267902705501E-3</v>
      </c>
    </row>
    <row r="1896" spans="1:3" x14ac:dyDescent="0.2">
      <c r="A1896" s="1">
        <v>21024</v>
      </c>
      <c r="B1896">
        <v>48.560001</v>
      </c>
      <c r="C1896">
        <f t="shared" si="29"/>
        <v>1.8568186124030882E-3</v>
      </c>
    </row>
    <row r="1897" spans="1:3" x14ac:dyDescent="0.2">
      <c r="A1897" s="1">
        <v>21025</v>
      </c>
      <c r="B1897">
        <v>48.610000999999997</v>
      </c>
      <c r="C1897">
        <f t="shared" si="29"/>
        <v>1.0296540150400153E-3</v>
      </c>
    </row>
    <row r="1898" spans="1:3" x14ac:dyDescent="0.2">
      <c r="A1898" s="1">
        <v>21026</v>
      </c>
      <c r="B1898">
        <v>48.610000999999997</v>
      </c>
      <c r="C1898">
        <f t="shared" si="29"/>
        <v>0</v>
      </c>
    </row>
    <row r="1899" spans="1:3" x14ac:dyDescent="0.2">
      <c r="A1899" s="1">
        <v>21027</v>
      </c>
      <c r="B1899">
        <v>48.450001</v>
      </c>
      <c r="C1899">
        <f t="shared" si="29"/>
        <v>-3.2915037380887237E-3</v>
      </c>
    </row>
    <row r="1900" spans="1:3" x14ac:dyDescent="0.2">
      <c r="A1900" s="1">
        <v>21030</v>
      </c>
      <c r="B1900">
        <v>47.919998</v>
      </c>
      <c r="C1900">
        <f t="shared" si="29"/>
        <v>-1.0939174180822011E-2</v>
      </c>
    </row>
    <row r="1901" spans="1:3" x14ac:dyDescent="0.2">
      <c r="A1901" s="1">
        <v>21031</v>
      </c>
      <c r="B1901">
        <v>47.919998</v>
      </c>
      <c r="C1901">
        <f t="shared" si="29"/>
        <v>0</v>
      </c>
    </row>
    <row r="1902" spans="1:3" x14ac:dyDescent="0.2">
      <c r="A1902" s="1">
        <v>21032</v>
      </c>
      <c r="B1902">
        <v>47.91</v>
      </c>
      <c r="C1902">
        <f t="shared" si="29"/>
        <v>-2.0863940770621611E-4</v>
      </c>
    </row>
    <row r="1903" spans="1:3" x14ac:dyDescent="0.2">
      <c r="A1903" s="1">
        <v>21033</v>
      </c>
      <c r="B1903">
        <v>47.790000999999997</v>
      </c>
      <c r="C1903">
        <f t="shared" si="29"/>
        <v>-2.5046754331037356E-3</v>
      </c>
    </row>
    <row r="1904" spans="1:3" x14ac:dyDescent="0.2">
      <c r="A1904" s="1">
        <v>21034</v>
      </c>
      <c r="B1904">
        <v>47.68</v>
      </c>
      <c r="C1904">
        <f t="shared" si="29"/>
        <v>-2.3017576417292168E-3</v>
      </c>
    </row>
    <row r="1905" spans="1:3" x14ac:dyDescent="0.2">
      <c r="A1905" s="1">
        <v>21037</v>
      </c>
      <c r="B1905">
        <v>47.259998000000003</v>
      </c>
      <c r="C1905">
        <f t="shared" si="29"/>
        <v>-8.8087667785234202E-3</v>
      </c>
    </row>
    <row r="1906" spans="1:3" x14ac:dyDescent="0.2">
      <c r="A1906" s="1">
        <v>21038</v>
      </c>
      <c r="B1906">
        <v>46.669998</v>
      </c>
      <c r="C1906">
        <f t="shared" si="29"/>
        <v>-1.2484130871101675E-2</v>
      </c>
    </row>
    <row r="1907" spans="1:3" x14ac:dyDescent="0.2">
      <c r="A1907" s="1">
        <v>21039</v>
      </c>
      <c r="B1907">
        <v>47.029998999999997</v>
      </c>
      <c r="C1907">
        <f t="shared" si="29"/>
        <v>7.7137564908401519E-3</v>
      </c>
    </row>
    <row r="1908" spans="1:3" x14ac:dyDescent="0.2">
      <c r="A1908" s="1">
        <v>21040</v>
      </c>
      <c r="B1908">
        <v>46.900002000000001</v>
      </c>
      <c r="C1908">
        <f t="shared" si="29"/>
        <v>-2.7641293379571607E-3</v>
      </c>
    </row>
    <row r="1909" spans="1:3" x14ac:dyDescent="0.2">
      <c r="A1909" s="1">
        <v>21041</v>
      </c>
      <c r="B1909">
        <v>46.919998</v>
      </c>
      <c r="C1909">
        <f t="shared" si="29"/>
        <v>4.2635392638147465E-4</v>
      </c>
    </row>
    <row r="1910" spans="1:3" x14ac:dyDescent="0.2">
      <c r="A1910" s="1">
        <v>21044</v>
      </c>
      <c r="B1910">
        <v>46.330002</v>
      </c>
      <c r="C1910">
        <f t="shared" si="29"/>
        <v>-1.2574510339919437E-2</v>
      </c>
    </row>
    <row r="1911" spans="1:3" x14ac:dyDescent="0.2">
      <c r="A1911" s="1">
        <v>21045</v>
      </c>
      <c r="B1911">
        <v>46.299999</v>
      </c>
      <c r="C1911">
        <f t="shared" si="29"/>
        <v>-6.4759332408404965E-4</v>
      </c>
    </row>
    <row r="1912" spans="1:3" x14ac:dyDescent="0.2">
      <c r="A1912" s="1">
        <v>21046</v>
      </c>
      <c r="B1912">
        <v>45.73</v>
      </c>
      <c r="C1912">
        <f t="shared" si="29"/>
        <v>-1.2310993786414613E-2</v>
      </c>
    </row>
    <row r="1913" spans="1:3" x14ac:dyDescent="0.2">
      <c r="A1913" s="1">
        <v>21047</v>
      </c>
      <c r="B1913">
        <v>45.75</v>
      </c>
      <c r="C1913">
        <f t="shared" si="29"/>
        <v>4.3734966105408107E-4</v>
      </c>
    </row>
    <row r="1914" spans="1:3" x14ac:dyDescent="0.2">
      <c r="A1914" s="1">
        <v>21048</v>
      </c>
      <c r="B1914">
        <v>45.830002</v>
      </c>
      <c r="C1914">
        <f t="shared" si="29"/>
        <v>1.748677595628423E-3</v>
      </c>
    </row>
    <row r="1915" spans="1:3" x14ac:dyDescent="0.2">
      <c r="A1915" s="1">
        <v>21051</v>
      </c>
      <c r="B1915">
        <v>44.91</v>
      </c>
      <c r="C1915">
        <f t="shared" si="29"/>
        <v>-2.0074229977122927E-2</v>
      </c>
    </row>
    <row r="1916" spans="1:3" x14ac:dyDescent="0.2">
      <c r="A1916" s="1">
        <v>21052</v>
      </c>
      <c r="B1916">
        <v>45.290000999999997</v>
      </c>
      <c r="C1916">
        <f t="shared" si="29"/>
        <v>8.4613894455577831E-3</v>
      </c>
    </row>
    <row r="1917" spans="1:3" x14ac:dyDescent="0.2">
      <c r="A1917" s="1">
        <v>21053</v>
      </c>
      <c r="B1917">
        <v>45.490001999999997</v>
      </c>
      <c r="C1917">
        <f t="shared" si="29"/>
        <v>4.4160078512694295E-3</v>
      </c>
    </row>
    <row r="1918" spans="1:3" x14ac:dyDescent="0.2">
      <c r="A1918" s="1">
        <v>21054</v>
      </c>
      <c r="B1918">
        <v>45.16</v>
      </c>
      <c r="C1918">
        <f t="shared" si="29"/>
        <v>-7.25438526030402E-3</v>
      </c>
    </row>
    <row r="1919" spans="1:3" x14ac:dyDescent="0.2">
      <c r="A1919" s="1">
        <v>21055</v>
      </c>
      <c r="B1919">
        <v>44.509998000000003</v>
      </c>
      <c r="C1919">
        <f t="shared" si="29"/>
        <v>-1.4393312666076031E-2</v>
      </c>
    </row>
    <row r="1920" spans="1:3" x14ac:dyDescent="0.2">
      <c r="A1920" s="1">
        <v>21058</v>
      </c>
      <c r="B1920">
        <v>43.889999000000003</v>
      </c>
      <c r="C1920">
        <f t="shared" si="29"/>
        <v>-1.3929432214308344E-2</v>
      </c>
    </row>
    <row r="1921" spans="1:3" x14ac:dyDescent="0.2">
      <c r="A1921" s="1">
        <v>21059</v>
      </c>
      <c r="B1921">
        <v>44.610000999999997</v>
      </c>
      <c r="C1921">
        <f t="shared" si="29"/>
        <v>1.6404693925830206E-2</v>
      </c>
    </row>
    <row r="1922" spans="1:3" x14ac:dyDescent="0.2">
      <c r="A1922" s="1">
        <v>21060</v>
      </c>
      <c r="B1922">
        <v>44.639999000000003</v>
      </c>
      <c r="C1922">
        <f t="shared" si="29"/>
        <v>6.7245010821690386E-4</v>
      </c>
    </row>
    <row r="1923" spans="1:3" x14ac:dyDescent="0.2">
      <c r="A1923" s="1">
        <v>21061</v>
      </c>
      <c r="B1923">
        <v>44.459999000000003</v>
      </c>
      <c r="C1923">
        <f t="shared" si="29"/>
        <v>-4.0322581548444857E-3</v>
      </c>
    </row>
    <row r="1924" spans="1:3" x14ac:dyDescent="0.2">
      <c r="A1924" s="1">
        <v>21062</v>
      </c>
      <c r="B1924">
        <v>45.220001000000003</v>
      </c>
      <c r="C1924">
        <f t="shared" ref="C1924:C1987" si="30">(B1924-B1923)/B1923</f>
        <v>1.7094062462754443E-2</v>
      </c>
    </row>
    <row r="1925" spans="1:3" x14ac:dyDescent="0.2">
      <c r="A1925" s="1">
        <v>21066</v>
      </c>
      <c r="B1925">
        <v>45.439999</v>
      </c>
      <c r="C1925">
        <f t="shared" si="30"/>
        <v>4.8650596005072357E-3</v>
      </c>
    </row>
    <row r="1926" spans="1:3" x14ac:dyDescent="0.2">
      <c r="A1926" s="1">
        <v>21067</v>
      </c>
      <c r="B1926">
        <v>45.049999</v>
      </c>
      <c r="C1926">
        <f t="shared" si="30"/>
        <v>-8.5827466677541198E-3</v>
      </c>
    </row>
    <row r="1927" spans="1:3" x14ac:dyDescent="0.2">
      <c r="A1927" s="1">
        <v>21068</v>
      </c>
      <c r="B1927">
        <v>44.82</v>
      </c>
      <c r="C1927">
        <f t="shared" si="30"/>
        <v>-5.1054163175452989E-3</v>
      </c>
    </row>
    <row r="1928" spans="1:3" x14ac:dyDescent="0.2">
      <c r="A1928" s="1">
        <v>21069</v>
      </c>
      <c r="B1928">
        <v>44.68</v>
      </c>
      <c r="C1928">
        <f t="shared" si="30"/>
        <v>-3.1236055332441001E-3</v>
      </c>
    </row>
    <row r="1929" spans="1:3" x14ac:dyDescent="0.2">
      <c r="A1929" s="1">
        <v>21072</v>
      </c>
      <c r="B1929">
        <v>44.279998999999997</v>
      </c>
      <c r="C1929">
        <f t="shared" si="30"/>
        <v>-8.9525738585497575E-3</v>
      </c>
    </row>
    <row r="1930" spans="1:3" x14ac:dyDescent="0.2">
      <c r="A1930" s="1">
        <v>21073</v>
      </c>
      <c r="B1930">
        <v>43.869999</v>
      </c>
      <c r="C1930">
        <f t="shared" si="30"/>
        <v>-9.2592594683662162E-3</v>
      </c>
    </row>
    <row r="1931" spans="1:3" x14ac:dyDescent="0.2">
      <c r="A1931" s="1">
        <v>21074</v>
      </c>
      <c r="B1931">
        <v>44.259998000000003</v>
      </c>
      <c r="C1931">
        <f t="shared" si="30"/>
        <v>8.8898793911530091E-3</v>
      </c>
    </row>
    <row r="1932" spans="1:3" x14ac:dyDescent="0.2">
      <c r="A1932" s="1">
        <v>21075</v>
      </c>
      <c r="B1932">
        <v>44.82</v>
      </c>
      <c r="C1932">
        <f t="shared" si="30"/>
        <v>1.2652553667083247E-2</v>
      </c>
    </row>
    <row r="1933" spans="1:3" x14ac:dyDescent="0.2">
      <c r="A1933" s="1">
        <v>21076</v>
      </c>
      <c r="B1933">
        <v>44.799999</v>
      </c>
      <c r="C1933">
        <f t="shared" si="30"/>
        <v>-4.4625167336012053E-4</v>
      </c>
    </row>
    <row r="1934" spans="1:3" x14ac:dyDescent="0.2">
      <c r="A1934" s="1">
        <v>21079</v>
      </c>
      <c r="B1934">
        <v>44.580002</v>
      </c>
      <c r="C1934">
        <f t="shared" si="30"/>
        <v>-4.9106474310412224E-3</v>
      </c>
    </row>
    <row r="1935" spans="1:3" x14ac:dyDescent="0.2">
      <c r="A1935" s="1">
        <v>21080</v>
      </c>
      <c r="B1935">
        <v>44.639999000000003</v>
      </c>
      <c r="C1935">
        <f t="shared" si="30"/>
        <v>1.3458276650593856E-3</v>
      </c>
    </row>
    <row r="1936" spans="1:3" x14ac:dyDescent="0.2">
      <c r="A1936" s="1">
        <v>21081</v>
      </c>
      <c r="B1936">
        <v>44.689999</v>
      </c>
      <c r="C1936">
        <f t="shared" si="30"/>
        <v>1.1200717096789619E-3</v>
      </c>
    </row>
    <row r="1937" spans="1:3" x14ac:dyDescent="0.2">
      <c r="A1937" s="1">
        <v>21082</v>
      </c>
      <c r="B1937">
        <v>44.400002000000001</v>
      </c>
      <c r="C1937">
        <f t="shared" si="30"/>
        <v>-6.4890804763723447E-3</v>
      </c>
    </row>
    <row r="1938" spans="1:3" x14ac:dyDescent="0.2">
      <c r="A1938" s="1">
        <v>21083</v>
      </c>
      <c r="B1938">
        <v>43.689999</v>
      </c>
      <c r="C1938">
        <f t="shared" si="30"/>
        <v>-1.5991057838240647E-2</v>
      </c>
    </row>
    <row r="1939" spans="1:3" x14ac:dyDescent="0.2">
      <c r="A1939" s="1">
        <v>21086</v>
      </c>
      <c r="B1939">
        <v>42.689999</v>
      </c>
      <c r="C1939">
        <f t="shared" si="30"/>
        <v>-2.288853336892958E-2</v>
      </c>
    </row>
    <row r="1940" spans="1:3" x14ac:dyDescent="0.2">
      <c r="A1940" s="1">
        <v>21087</v>
      </c>
      <c r="B1940">
        <v>42.98</v>
      </c>
      <c r="C1940">
        <f t="shared" si="30"/>
        <v>6.7931835744478846E-3</v>
      </c>
    </row>
    <row r="1941" spans="1:3" x14ac:dyDescent="0.2">
      <c r="A1941" s="1">
        <v>21088</v>
      </c>
      <c r="B1941">
        <v>42.98</v>
      </c>
      <c r="C1941">
        <f t="shared" si="30"/>
        <v>0</v>
      </c>
    </row>
    <row r="1942" spans="1:3" x14ac:dyDescent="0.2">
      <c r="A1942" s="1">
        <v>21089</v>
      </c>
      <c r="B1942">
        <v>42.57</v>
      </c>
      <c r="C1942">
        <f t="shared" si="30"/>
        <v>-9.5393206142391027E-3</v>
      </c>
    </row>
    <row r="1943" spans="1:3" x14ac:dyDescent="0.2">
      <c r="A1943" s="1">
        <v>21090</v>
      </c>
      <c r="B1943">
        <v>42.549999</v>
      </c>
      <c r="C1943">
        <f t="shared" si="30"/>
        <v>-4.6983791402397464E-4</v>
      </c>
    </row>
    <row r="1944" spans="1:3" x14ac:dyDescent="0.2">
      <c r="A1944" s="1">
        <v>21093</v>
      </c>
      <c r="B1944">
        <v>42.419998</v>
      </c>
      <c r="C1944">
        <f t="shared" si="30"/>
        <v>-3.0552527157521208E-3</v>
      </c>
    </row>
    <row r="1945" spans="1:3" x14ac:dyDescent="0.2">
      <c r="A1945" s="1">
        <v>21094</v>
      </c>
      <c r="B1945">
        <v>42.759998000000003</v>
      </c>
      <c r="C1945">
        <f t="shared" si="30"/>
        <v>8.0150876009000144E-3</v>
      </c>
    </row>
    <row r="1946" spans="1:3" x14ac:dyDescent="0.2">
      <c r="A1946" s="1">
        <v>21095</v>
      </c>
      <c r="B1946">
        <v>43.099997999999999</v>
      </c>
      <c r="C1946">
        <f t="shared" si="30"/>
        <v>7.9513567797640274E-3</v>
      </c>
    </row>
    <row r="1947" spans="1:3" x14ac:dyDescent="0.2">
      <c r="A1947" s="1">
        <v>21096</v>
      </c>
      <c r="B1947">
        <v>43.139999000000003</v>
      </c>
      <c r="C1947">
        <f t="shared" si="30"/>
        <v>9.2809749086307915E-4</v>
      </c>
    </row>
    <row r="1948" spans="1:3" x14ac:dyDescent="0.2">
      <c r="A1948" s="1">
        <v>21097</v>
      </c>
      <c r="B1948">
        <v>42.790000999999997</v>
      </c>
      <c r="C1948">
        <f t="shared" si="30"/>
        <v>-8.1130739015549454E-3</v>
      </c>
    </row>
    <row r="1949" spans="1:3" x14ac:dyDescent="0.2">
      <c r="A1949" s="1">
        <v>21100</v>
      </c>
      <c r="B1949">
        <v>42.220001000000003</v>
      </c>
      <c r="C1949">
        <f t="shared" si="30"/>
        <v>-1.3320869050692316E-2</v>
      </c>
    </row>
    <row r="1950" spans="1:3" x14ac:dyDescent="0.2">
      <c r="A1950" s="1">
        <v>21101</v>
      </c>
      <c r="B1950">
        <v>41.950001</v>
      </c>
      <c r="C1950">
        <f t="shared" si="30"/>
        <v>-6.3950732734469407E-3</v>
      </c>
    </row>
    <row r="1951" spans="1:3" x14ac:dyDescent="0.2">
      <c r="A1951" s="1">
        <v>21102</v>
      </c>
      <c r="B1951">
        <v>41.990001999999997</v>
      </c>
      <c r="C1951">
        <f t="shared" si="30"/>
        <v>9.5353990575582157E-4</v>
      </c>
    </row>
    <row r="1952" spans="1:3" x14ac:dyDescent="0.2">
      <c r="A1952" s="1">
        <v>21103</v>
      </c>
      <c r="B1952">
        <v>40.959999000000003</v>
      </c>
      <c r="C1952">
        <f t="shared" si="30"/>
        <v>-2.4529720193868856E-2</v>
      </c>
    </row>
    <row r="1953" spans="1:3" x14ac:dyDescent="0.2">
      <c r="A1953" s="1">
        <v>21104</v>
      </c>
      <c r="B1953">
        <v>40.939999</v>
      </c>
      <c r="C1953">
        <f t="shared" si="30"/>
        <v>-4.8828126192100552E-4</v>
      </c>
    </row>
    <row r="1954" spans="1:3" x14ac:dyDescent="0.2">
      <c r="A1954" s="1">
        <v>21107</v>
      </c>
      <c r="B1954">
        <v>41.240001999999997</v>
      </c>
      <c r="C1954">
        <f t="shared" si="30"/>
        <v>7.3278702327275753E-3</v>
      </c>
    </row>
    <row r="1955" spans="1:3" x14ac:dyDescent="0.2">
      <c r="A1955" s="1">
        <v>21108</v>
      </c>
      <c r="B1955">
        <v>41.669998</v>
      </c>
      <c r="C1955">
        <f t="shared" si="30"/>
        <v>1.0426672627222539E-2</v>
      </c>
    </row>
    <row r="1956" spans="1:3" x14ac:dyDescent="0.2">
      <c r="A1956" s="1">
        <v>21109</v>
      </c>
      <c r="B1956">
        <v>41.330002</v>
      </c>
      <c r="C1956">
        <f t="shared" si="30"/>
        <v>-8.1592516515119409E-3</v>
      </c>
    </row>
    <row r="1957" spans="1:3" x14ac:dyDescent="0.2">
      <c r="A1957" s="1">
        <v>21110</v>
      </c>
      <c r="B1957">
        <v>40.650002000000001</v>
      </c>
      <c r="C1957">
        <f t="shared" si="30"/>
        <v>-1.6452938957031739E-2</v>
      </c>
    </row>
    <row r="1958" spans="1:3" x14ac:dyDescent="0.2">
      <c r="A1958" s="1">
        <v>21111</v>
      </c>
      <c r="B1958">
        <v>40.330002</v>
      </c>
      <c r="C1958">
        <f t="shared" si="30"/>
        <v>-7.8720783334770873E-3</v>
      </c>
    </row>
    <row r="1959" spans="1:3" x14ac:dyDescent="0.2">
      <c r="A1959" s="1">
        <v>21114</v>
      </c>
      <c r="B1959">
        <v>39.150002000000001</v>
      </c>
      <c r="C1959">
        <f t="shared" si="30"/>
        <v>-2.9258614963619384E-2</v>
      </c>
    </row>
    <row r="1960" spans="1:3" x14ac:dyDescent="0.2">
      <c r="A1960" s="1">
        <v>21115</v>
      </c>
      <c r="B1960">
        <v>38.979999999999997</v>
      </c>
      <c r="C1960">
        <f t="shared" si="30"/>
        <v>-4.3423241715288743E-3</v>
      </c>
    </row>
    <row r="1961" spans="1:3" x14ac:dyDescent="0.2">
      <c r="A1961" s="1">
        <v>21116</v>
      </c>
      <c r="B1961">
        <v>40.729999999999997</v>
      </c>
      <c r="C1961">
        <f t="shared" si="30"/>
        <v>4.4894817855310416E-2</v>
      </c>
    </row>
    <row r="1962" spans="1:3" x14ac:dyDescent="0.2">
      <c r="A1962" s="1">
        <v>21117</v>
      </c>
      <c r="B1962">
        <v>40.709999000000003</v>
      </c>
      <c r="C1962">
        <f t="shared" si="30"/>
        <v>-4.9106309845306896E-4</v>
      </c>
    </row>
    <row r="1963" spans="1:3" x14ac:dyDescent="0.2">
      <c r="A1963" s="1">
        <v>21118</v>
      </c>
      <c r="B1963">
        <v>40.590000000000003</v>
      </c>
      <c r="C1963">
        <f t="shared" si="30"/>
        <v>-2.947654211438324E-3</v>
      </c>
    </row>
    <row r="1964" spans="1:3" x14ac:dyDescent="0.2">
      <c r="A1964" s="1">
        <v>21121</v>
      </c>
      <c r="B1964">
        <v>40.419998</v>
      </c>
      <c r="C1964">
        <f t="shared" si="30"/>
        <v>-4.1882729736389193E-3</v>
      </c>
    </row>
    <row r="1965" spans="1:3" x14ac:dyDescent="0.2">
      <c r="A1965" s="1">
        <v>21122</v>
      </c>
      <c r="B1965">
        <v>40.689999</v>
      </c>
      <c r="C1965">
        <f t="shared" si="30"/>
        <v>6.6798865254768343E-3</v>
      </c>
    </row>
    <row r="1966" spans="1:3" x14ac:dyDescent="0.2">
      <c r="A1966" s="1">
        <v>21123</v>
      </c>
      <c r="B1966">
        <v>41.02</v>
      </c>
      <c r="C1966">
        <f t="shared" si="30"/>
        <v>8.1101255372358905E-3</v>
      </c>
    </row>
    <row r="1967" spans="1:3" x14ac:dyDescent="0.2">
      <c r="A1967" s="1">
        <v>21124</v>
      </c>
      <c r="B1967">
        <v>41.060001</v>
      </c>
      <c r="C1967">
        <f t="shared" si="30"/>
        <v>9.7515845928806977E-4</v>
      </c>
    </row>
    <row r="1968" spans="1:3" x14ac:dyDescent="0.2">
      <c r="A1968" s="1">
        <v>21125</v>
      </c>
      <c r="B1968">
        <v>40.439999</v>
      </c>
      <c r="C1968">
        <f t="shared" si="30"/>
        <v>-1.5099902213835784E-2</v>
      </c>
    </row>
    <row r="1969" spans="1:3" x14ac:dyDescent="0.2">
      <c r="A1969" s="1">
        <v>21128</v>
      </c>
      <c r="B1969">
        <v>40.369999</v>
      </c>
      <c r="C1969">
        <f t="shared" si="30"/>
        <v>-1.7309594888961369E-3</v>
      </c>
    </row>
    <row r="1970" spans="1:3" x14ac:dyDescent="0.2">
      <c r="A1970" s="1">
        <v>21130</v>
      </c>
      <c r="B1970">
        <v>40.43</v>
      </c>
      <c r="C1970">
        <f t="shared" si="30"/>
        <v>1.4862769751369017E-3</v>
      </c>
    </row>
    <row r="1971" spans="1:3" x14ac:dyDescent="0.2">
      <c r="A1971" s="1">
        <v>21131</v>
      </c>
      <c r="B1971">
        <v>40.669998</v>
      </c>
      <c r="C1971">
        <f t="shared" si="30"/>
        <v>5.9361365322780097E-3</v>
      </c>
    </row>
    <row r="1972" spans="1:3" x14ac:dyDescent="0.2">
      <c r="A1972" s="1">
        <v>21132</v>
      </c>
      <c r="B1972">
        <v>40.189999</v>
      </c>
      <c r="C1972">
        <f t="shared" si="30"/>
        <v>-1.1802287278204425E-2</v>
      </c>
    </row>
    <row r="1973" spans="1:3" x14ac:dyDescent="0.2">
      <c r="A1973" s="1">
        <v>21135</v>
      </c>
      <c r="B1973">
        <v>40.18</v>
      </c>
      <c r="C1973">
        <f t="shared" si="30"/>
        <v>-2.4879323833774009E-4</v>
      </c>
    </row>
    <row r="1974" spans="1:3" x14ac:dyDescent="0.2">
      <c r="A1974" s="1">
        <v>21136</v>
      </c>
      <c r="B1974">
        <v>39.599997999999999</v>
      </c>
      <c r="C1974">
        <f t="shared" si="30"/>
        <v>-1.4435092085614743E-2</v>
      </c>
    </row>
    <row r="1975" spans="1:3" x14ac:dyDescent="0.2">
      <c r="A1975" s="1">
        <v>21137</v>
      </c>
      <c r="B1975">
        <v>39.549999</v>
      </c>
      <c r="C1975">
        <f t="shared" si="30"/>
        <v>-1.2626010738687331E-3</v>
      </c>
    </row>
    <row r="1976" spans="1:3" x14ac:dyDescent="0.2">
      <c r="A1976" s="1">
        <v>21138</v>
      </c>
      <c r="B1976">
        <v>39.439999</v>
      </c>
      <c r="C1976">
        <f t="shared" si="30"/>
        <v>-2.7812895772765869E-3</v>
      </c>
    </row>
    <row r="1977" spans="1:3" x14ac:dyDescent="0.2">
      <c r="A1977" s="1">
        <v>21139</v>
      </c>
      <c r="B1977">
        <v>40.369999</v>
      </c>
      <c r="C1977">
        <f t="shared" si="30"/>
        <v>2.3580122301727232E-2</v>
      </c>
    </row>
    <row r="1978" spans="1:3" x14ac:dyDescent="0.2">
      <c r="A1978" s="1">
        <v>21142</v>
      </c>
      <c r="B1978">
        <v>40.040000999999997</v>
      </c>
      <c r="C1978">
        <f t="shared" si="30"/>
        <v>-8.1743375817275431E-3</v>
      </c>
    </row>
    <row r="1979" spans="1:3" x14ac:dyDescent="0.2">
      <c r="A1979" s="1">
        <v>21143</v>
      </c>
      <c r="B1979">
        <v>39.810001</v>
      </c>
      <c r="C1979">
        <f t="shared" si="30"/>
        <v>-5.7442556007927395E-3</v>
      </c>
    </row>
    <row r="1980" spans="1:3" x14ac:dyDescent="0.2">
      <c r="A1980" s="1">
        <v>21144</v>
      </c>
      <c r="B1980">
        <v>39.919998</v>
      </c>
      <c r="C1980">
        <f t="shared" si="30"/>
        <v>2.7630494156480907E-3</v>
      </c>
    </row>
    <row r="1981" spans="1:3" x14ac:dyDescent="0.2">
      <c r="A1981" s="1">
        <v>21145</v>
      </c>
      <c r="B1981">
        <v>40.479999999999997</v>
      </c>
      <c r="C1981">
        <f t="shared" si="30"/>
        <v>1.4028106915235749E-2</v>
      </c>
    </row>
    <row r="1982" spans="1:3" x14ac:dyDescent="0.2">
      <c r="A1982" s="1">
        <v>21146</v>
      </c>
      <c r="B1982">
        <v>40.869999</v>
      </c>
      <c r="C1982">
        <f t="shared" si="30"/>
        <v>9.6343626482214215E-3</v>
      </c>
    </row>
    <row r="1983" spans="1:3" x14ac:dyDescent="0.2">
      <c r="A1983" s="1">
        <v>21149</v>
      </c>
      <c r="B1983">
        <v>41.18</v>
      </c>
      <c r="C1983">
        <f t="shared" si="30"/>
        <v>7.5850503446305379E-3</v>
      </c>
    </row>
    <row r="1984" spans="1:3" x14ac:dyDescent="0.2">
      <c r="A1984" s="1">
        <v>21150</v>
      </c>
      <c r="B1984">
        <v>40.090000000000003</v>
      </c>
      <c r="C1984">
        <f t="shared" si="30"/>
        <v>-2.6469159786303941E-2</v>
      </c>
    </row>
    <row r="1985" spans="1:3" x14ac:dyDescent="0.2">
      <c r="A1985" s="1">
        <v>21151</v>
      </c>
      <c r="B1985">
        <v>41.25</v>
      </c>
      <c r="C1985">
        <f t="shared" si="30"/>
        <v>2.8934896482913357E-2</v>
      </c>
    </row>
    <row r="1986" spans="1:3" x14ac:dyDescent="0.2">
      <c r="A1986" s="1">
        <v>21153</v>
      </c>
      <c r="B1986">
        <v>41.720001000000003</v>
      </c>
      <c r="C1986">
        <f t="shared" si="30"/>
        <v>1.139396363636372E-2</v>
      </c>
    </row>
    <row r="1987" spans="1:3" x14ac:dyDescent="0.2">
      <c r="A1987" s="1">
        <v>21156</v>
      </c>
      <c r="B1987">
        <v>41.360000999999997</v>
      </c>
      <c r="C1987">
        <f t="shared" si="30"/>
        <v>-8.6289547308497552E-3</v>
      </c>
    </row>
    <row r="1988" spans="1:3" x14ac:dyDescent="0.2">
      <c r="A1988" s="1">
        <v>21157</v>
      </c>
      <c r="B1988">
        <v>41.369999</v>
      </c>
      <c r="C1988">
        <f t="shared" ref="C1988:C2051" si="31">(B1988-B1987)/B1987</f>
        <v>2.4173113535473707E-4</v>
      </c>
    </row>
    <row r="1989" spans="1:3" x14ac:dyDescent="0.2">
      <c r="A1989" s="1">
        <v>21158</v>
      </c>
      <c r="B1989">
        <v>41.540000999999997</v>
      </c>
      <c r="C1989">
        <f t="shared" si="31"/>
        <v>4.1093063599058014E-3</v>
      </c>
    </row>
    <row r="1990" spans="1:3" x14ac:dyDescent="0.2">
      <c r="A1990" s="1">
        <v>21159</v>
      </c>
      <c r="B1990">
        <v>41.52</v>
      </c>
      <c r="C1990">
        <f t="shared" si="31"/>
        <v>-4.8148771108583985E-4</v>
      </c>
    </row>
    <row r="1991" spans="1:3" x14ac:dyDescent="0.2">
      <c r="A1991" s="1">
        <v>21160</v>
      </c>
      <c r="B1991">
        <v>41.310001</v>
      </c>
      <c r="C1991">
        <f t="shared" si="31"/>
        <v>-5.0577793834297533E-3</v>
      </c>
    </row>
    <row r="1992" spans="1:3" x14ac:dyDescent="0.2">
      <c r="A1992" s="1">
        <v>21163</v>
      </c>
      <c r="B1992">
        <v>40.919998</v>
      </c>
      <c r="C1992">
        <f t="shared" si="31"/>
        <v>-9.4408857554857013E-3</v>
      </c>
    </row>
    <row r="1993" spans="1:3" x14ac:dyDescent="0.2">
      <c r="A1993" s="1">
        <v>21164</v>
      </c>
      <c r="B1993">
        <v>40.560001</v>
      </c>
      <c r="C1993">
        <f t="shared" si="31"/>
        <v>-8.7975810751505876E-3</v>
      </c>
    </row>
    <row r="1994" spans="1:3" x14ac:dyDescent="0.2">
      <c r="A1994" s="1">
        <v>21165</v>
      </c>
      <c r="B1994">
        <v>40.509998000000003</v>
      </c>
      <c r="C1994">
        <f t="shared" si="31"/>
        <v>-1.232815551459101E-3</v>
      </c>
    </row>
    <row r="1995" spans="1:3" x14ac:dyDescent="0.2">
      <c r="A1995" s="1">
        <v>21166</v>
      </c>
      <c r="B1995">
        <v>40.549999</v>
      </c>
      <c r="C1995">
        <f t="shared" si="31"/>
        <v>9.8743524993500655E-4</v>
      </c>
    </row>
    <row r="1996" spans="1:3" x14ac:dyDescent="0.2">
      <c r="A1996" s="1">
        <v>21167</v>
      </c>
      <c r="B1996">
        <v>40.729999999999997</v>
      </c>
      <c r="C1996">
        <f t="shared" si="31"/>
        <v>4.4389890120588461E-3</v>
      </c>
    </row>
    <row r="1997" spans="1:3" x14ac:dyDescent="0.2">
      <c r="A1997" s="1">
        <v>21170</v>
      </c>
      <c r="B1997">
        <v>40.119999</v>
      </c>
      <c r="C1997">
        <f t="shared" si="31"/>
        <v>-1.4976700220967271E-2</v>
      </c>
    </row>
    <row r="1998" spans="1:3" x14ac:dyDescent="0.2">
      <c r="A1998" s="1">
        <v>21171</v>
      </c>
      <c r="B1998">
        <v>39.419998</v>
      </c>
      <c r="C1998">
        <f t="shared" si="31"/>
        <v>-1.7447682389024992E-2</v>
      </c>
    </row>
    <row r="1999" spans="1:3" x14ac:dyDescent="0.2">
      <c r="A1999" s="1">
        <v>21172</v>
      </c>
      <c r="B1999">
        <v>39.380001</v>
      </c>
      <c r="C1999">
        <f t="shared" si="31"/>
        <v>-1.0146372914579958E-3</v>
      </c>
    </row>
    <row r="2000" spans="1:3" x14ac:dyDescent="0.2">
      <c r="A2000" s="1">
        <v>21173</v>
      </c>
      <c r="B2000">
        <v>39.799999</v>
      </c>
      <c r="C2000">
        <f t="shared" si="31"/>
        <v>1.0665261283258972E-2</v>
      </c>
    </row>
    <row r="2001" spans="1:3" x14ac:dyDescent="0.2">
      <c r="A2001" s="1">
        <v>21174</v>
      </c>
      <c r="B2001">
        <v>39.479999999999997</v>
      </c>
      <c r="C2001">
        <f t="shared" si="31"/>
        <v>-8.0401760814115299E-3</v>
      </c>
    </row>
    <row r="2002" spans="1:3" x14ac:dyDescent="0.2">
      <c r="A2002" s="1">
        <v>21177</v>
      </c>
      <c r="B2002">
        <v>39.479999999999997</v>
      </c>
      <c r="C2002">
        <f t="shared" si="31"/>
        <v>0</v>
      </c>
    </row>
    <row r="2003" spans="1:3" x14ac:dyDescent="0.2">
      <c r="A2003" s="1">
        <v>21178</v>
      </c>
      <c r="B2003">
        <v>39.520000000000003</v>
      </c>
      <c r="C2003">
        <f t="shared" si="31"/>
        <v>1.0131712259373417E-3</v>
      </c>
    </row>
    <row r="2004" spans="1:3" x14ac:dyDescent="0.2">
      <c r="A2004" s="1">
        <v>21180</v>
      </c>
      <c r="B2004">
        <v>39.919998</v>
      </c>
      <c r="C2004">
        <f t="shared" si="31"/>
        <v>1.0121406882591005E-2</v>
      </c>
    </row>
    <row r="2005" spans="1:3" x14ac:dyDescent="0.2">
      <c r="A2005" s="1">
        <v>21181</v>
      </c>
      <c r="B2005">
        <v>39.779998999999997</v>
      </c>
      <c r="C2005">
        <f t="shared" si="31"/>
        <v>-3.5069891536568488E-3</v>
      </c>
    </row>
    <row r="2006" spans="1:3" x14ac:dyDescent="0.2">
      <c r="A2006" s="1">
        <v>21184</v>
      </c>
      <c r="B2006">
        <v>39.580002</v>
      </c>
      <c r="C2006">
        <f t="shared" si="31"/>
        <v>-5.0275767980787591E-3</v>
      </c>
    </row>
    <row r="2007" spans="1:3" x14ac:dyDescent="0.2">
      <c r="A2007" s="1">
        <v>21185</v>
      </c>
      <c r="B2007">
        <v>39.990001999999997</v>
      </c>
      <c r="C2007">
        <f t="shared" si="31"/>
        <v>1.0358766530633237E-2</v>
      </c>
    </row>
    <row r="2008" spans="1:3" x14ac:dyDescent="0.2">
      <c r="A2008" s="1">
        <v>21187</v>
      </c>
      <c r="B2008">
        <v>40.330002</v>
      </c>
      <c r="C2008">
        <f t="shared" si="31"/>
        <v>8.5021251061703738E-3</v>
      </c>
    </row>
    <row r="2009" spans="1:3" x14ac:dyDescent="0.2">
      <c r="A2009" s="1">
        <v>21188</v>
      </c>
      <c r="B2009">
        <v>40.869999</v>
      </c>
      <c r="C2009">
        <f t="shared" si="31"/>
        <v>1.338946127500811E-2</v>
      </c>
    </row>
    <row r="2010" spans="1:3" x14ac:dyDescent="0.2">
      <c r="A2010" s="1">
        <v>21191</v>
      </c>
      <c r="B2010">
        <v>40.68</v>
      </c>
      <c r="C2010">
        <f t="shared" si="31"/>
        <v>-4.6488623598938735E-3</v>
      </c>
    </row>
    <row r="2011" spans="1:3" x14ac:dyDescent="0.2">
      <c r="A2011" s="1">
        <v>21192</v>
      </c>
      <c r="B2011">
        <v>41</v>
      </c>
      <c r="C2011">
        <f t="shared" si="31"/>
        <v>7.8662733529990241E-3</v>
      </c>
    </row>
    <row r="2012" spans="1:3" x14ac:dyDescent="0.2">
      <c r="A2012" s="1">
        <v>21193</v>
      </c>
      <c r="B2012">
        <v>40.990001999999997</v>
      </c>
      <c r="C2012">
        <f t="shared" si="31"/>
        <v>-2.4385365853666E-4</v>
      </c>
    </row>
    <row r="2013" spans="1:3" x14ac:dyDescent="0.2">
      <c r="A2013" s="1">
        <v>21194</v>
      </c>
      <c r="B2013">
        <v>40.75</v>
      </c>
      <c r="C2013">
        <f t="shared" si="31"/>
        <v>-5.8551351131916739E-3</v>
      </c>
    </row>
    <row r="2014" spans="1:3" x14ac:dyDescent="0.2">
      <c r="A2014" s="1">
        <v>21195</v>
      </c>
      <c r="B2014">
        <v>40.369999</v>
      </c>
      <c r="C2014">
        <f t="shared" si="31"/>
        <v>-9.3251779141104302E-3</v>
      </c>
    </row>
    <row r="2015" spans="1:3" x14ac:dyDescent="0.2">
      <c r="A2015" s="1">
        <v>21198</v>
      </c>
      <c r="B2015">
        <v>40.490001999999997</v>
      </c>
      <c r="C2015">
        <f t="shared" si="31"/>
        <v>2.9725787211438122E-3</v>
      </c>
    </row>
    <row r="2016" spans="1:3" x14ac:dyDescent="0.2">
      <c r="A2016" s="1">
        <v>21199</v>
      </c>
      <c r="B2016">
        <v>40.669998</v>
      </c>
      <c r="C2016">
        <f t="shared" si="31"/>
        <v>4.4454430997559035E-3</v>
      </c>
    </row>
    <row r="2017" spans="1:3" x14ac:dyDescent="0.2">
      <c r="A2017" s="1">
        <v>21200</v>
      </c>
      <c r="B2017">
        <v>40.990001999999997</v>
      </c>
      <c r="C2017">
        <f t="shared" si="31"/>
        <v>7.8683062635015941E-3</v>
      </c>
    </row>
    <row r="2018" spans="1:3" x14ac:dyDescent="0.2">
      <c r="A2018" s="1">
        <v>21201</v>
      </c>
      <c r="B2018">
        <v>41.060001</v>
      </c>
      <c r="C2018">
        <f t="shared" si="31"/>
        <v>1.7077091140420733E-3</v>
      </c>
    </row>
    <row r="2019" spans="1:3" x14ac:dyDescent="0.2">
      <c r="A2019" s="1">
        <v>21202</v>
      </c>
      <c r="B2019">
        <v>41.099997999999999</v>
      </c>
      <c r="C2019">
        <f t="shared" si="31"/>
        <v>9.7411103326567423E-4</v>
      </c>
    </row>
    <row r="2020" spans="1:3" x14ac:dyDescent="0.2">
      <c r="A2020" s="1">
        <v>21205</v>
      </c>
      <c r="B2020">
        <v>41.349997999999999</v>
      </c>
      <c r="C2020">
        <f t="shared" si="31"/>
        <v>6.0827253568236182E-3</v>
      </c>
    </row>
    <row r="2021" spans="1:3" x14ac:dyDescent="0.2">
      <c r="A2021" s="1">
        <v>21206</v>
      </c>
      <c r="B2021">
        <v>41.299999</v>
      </c>
      <c r="C2021">
        <f t="shared" si="31"/>
        <v>-1.2091657174928929E-3</v>
      </c>
    </row>
    <row r="2022" spans="1:3" x14ac:dyDescent="0.2">
      <c r="A2022" s="1">
        <v>21207</v>
      </c>
      <c r="B2022">
        <v>41.200001</v>
      </c>
      <c r="C2022">
        <f t="shared" si="31"/>
        <v>-2.4212591385292617E-3</v>
      </c>
    </row>
    <row r="2023" spans="1:3" x14ac:dyDescent="0.2">
      <c r="A2023" s="1">
        <v>21208</v>
      </c>
      <c r="B2023">
        <v>41.360000999999997</v>
      </c>
      <c r="C2023">
        <f t="shared" si="31"/>
        <v>3.8834950513713965E-3</v>
      </c>
    </row>
    <row r="2024" spans="1:3" x14ac:dyDescent="0.2">
      <c r="A2024" s="1">
        <v>21209</v>
      </c>
      <c r="B2024">
        <v>41.709999000000003</v>
      </c>
      <c r="C2024">
        <f t="shared" si="31"/>
        <v>8.4622338379538847E-3</v>
      </c>
    </row>
    <row r="2025" spans="1:3" x14ac:dyDescent="0.2">
      <c r="A2025" s="1">
        <v>21212</v>
      </c>
      <c r="B2025">
        <v>41.59</v>
      </c>
      <c r="C2025">
        <f t="shared" si="31"/>
        <v>-2.8769840056817059E-3</v>
      </c>
    </row>
    <row r="2026" spans="1:3" x14ac:dyDescent="0.2">
      <c r="A2026" s="1">
        <v>21213</v>
      </c>
      <c r="B2026">
        <v>41.630001</v>
      </c>
      <c r="C2026">
        <f t="shared" si="31"/>
        <v>9.617937004086708E-4</v>
      </c>
    </row>
    <row r="2027" spans="1:3" x14ac:dyDescent="0.2">
      <c r="A2027" s="1">
        <v>21214</v>
      </c>
      <c r="B2027">
        <v>41.880001</v>
      </c>
      <c r="C2027">
        <f t="shared" si="31"/>
        <v>6.0052845062386617E-3</v>
      </c>
    </row>
    <row r="2028" spans="1:3" x14ac:dyDescent="0.2">
      <c r="A2028" s="1">
        <v>21215</v>
      </c>
      <c r="B2028">
        <v>41.68</v>
      </c>
      <c r="C2028">
        <f t="shared" si="31"/>
        <v>-4.7755729518726689E-3</v>
      </c>
    </row>
    <row r="2029" spans="1:3" x14ac:dyDescent="0.2">
      <c r="A2029" s="1">
        <v>21216</v>
      </c>
      <c r="B2029">
        <v>41.700001</v>
      </c>
      <c r="C2029">
        <f t="shared" si="31"/>
        <v>4.7987044145874762E-4</v>
      </c>
    </row>
    <row r="2030" spans="1:3" x14ac:dyDescent="0.2">
      <c r="A2030" s="1">
        <v>21219</v>
      </c>
      <c r="B2030">
        <v>42.040000999999997</v>
      </c>
      <c r="C2030">
        <f t="shared" si="31"/>
        <v>8.1534770226983043E-3</v>
      </c>
    </row>
    <row r="2031" spans="1:3" x14ac:dyDescent="0.2">
      <c r="A2031" s="1">
        <v>21220</v>
      </c>
      <c r="B2031">
        <v>42.459999000000003</v>
      </c>
      <c r="C2031">
        <f t="shared" si="31"/>
        <v>9.9904374407604503E-3</v>
      </c>
    </row>
    <row r="2032" spans="1:3" x14ac:dyDescent="0.2">
      <c r="A2032" s="1">
        <v>21221</v>
      </c>
      <c r="B2032">
        <v>42.189999</v>
      </c>
      <c r="C2032">
        <f t="shared" si="31"/>
        <v>-6.3589261978080382E-3</v>
      </c>
    </row>
    <row r="2033" spans="1:3" x14ac:dyDescent="0.2">
      <c r="A2033" s="1">
        <v>21222</v>
      </c>
      <c r="B2033">
        <v>42.099997999999999</v>
      </c>
      <c r="C2033">
        <f t="shared" si="31"/>
        <v>-2.1332306739329596E-3</v>
      </c>
    </row>
    <row r="2034" spans="1:3" x14ac:dyDescent="0.2">
      <c r="A2034" s="1">
        <v>21223</v>
      </c>
      <c r="B2034">
        <v>41.73</v>
      </c>
      <c r="C2034">
        <f t="shared" si="31"/>
        <v>-8.7885514863920537E-3</v>
      </c>
    </row>
    <row r="2035" spans="1:3" x14ac:dyDescent="0.2">
      <c r="A2035" s="1">
        <v>21226</v>
      </c>
      <c r="B2035">
        <v>41.48</v>
      </c>
      <c r="C2035">
        <f t="shared" si="31"/>
        <v>-5.9908938413611315E-3</v>
      </c>
    </row>
    <row r="2036" spans="1:3" x14ac:dyDescent="0.2">
      <c r="A2036" s="1">
        <v>21227</v>
      </c>
      <c r="B2036">
        <v>41.110000999999997</v>
      </c>
      <c r="C2036">
        <f t="shared" si="31"/>
        <v>-8.9199373191899706E-3</v>
      </c>
    </row>
    <row r="2037" spans="1:3" x14ac:dyDescent="0.2">
      <c r="A2037" s="1">
        <v>21228</v>
      </c>
      <c r="B2037">
        <v>40.93</v>
      </c>
      <c r="C2037">
        <f t="shared" si="31"/>
        <v>-4.3785209346017097E-3</v>
      </c>
    </row>
    <row r="2038" spans="1:3" x14ac:dyDescent="0.2">
      <c r="A2038" s="1">
        <v>21229</v>
      </c>
      <c r="B2038">
        <v>40.939999</v>
      </c>
      <c r="C2038">
        <f t="shared" si="31"/>
        <v>2.4429513804057014E-4</v>
      </c>
    </row>
    <row r="2039" spans="1:3" x14ac:dyDescent="0.2">
      <c r="A2039" s="1">
        <v>21230</v>
      </c>
      <c r="B2039">
        <v>41.330002</v>
      </c>
      <c r="C2039">
        <f t="shared" si="31"/>
        <v>9.5262093191550903E-3</v>
      </c>
    </row>
    <row r="2040" spans="1:3" x14ac:dyDescent="0.2">
      <c r="A2040" s="1">
        <v>21233</v>
      </c>
      <c r="B2040">
        <v>41.110000999999997</v>
      </c>
      <c r="C2040">
        <f t="shared" si="31"/>
        <v>-5.3230338580676443E-3</v>
      </c>
    </row>
    <row r="2041" spans="1:3" x14ac:dyDescent="0.2">
      <c r="A2041" s="1">
        <v>21234</v>
      </c>
      <c r="B2041">
        <v>41.169998</v>
      </c>
      <c r="C2041">
        <f t="shared" si="31"/>
        <v>1.4594258949301108E-3</v>
      </c>
    </row>
    <row r="2042" spans="1:3" x14ac:dyDescent="0.2">
      <c r="A2042" s="1">
        <v>21235</v>
      </c>
      <c r="B2042">
        <v>41.150002000000001</v>
      </c>
      <c r="C2042">
        <f t="shared" si="31"/>
        <v>-4.8569348971061439E-4</v>
      </c>
    </row>
    <row r="2043" spans="1:3" x14ac:dyDescent="0.2">
      <c r="A2043" s="1">
        <v>21236</v>
      </c>
      <c r="B2043">
        <v>40.909999999999997</v>
      </c>
      <c r="C2043">
        <f t="shared" si="31"/>
        <v>-5.8323690968472867E-3</v>
      </c>
    </row>
    <row r="2044" spans="1:3" x14ac:dyDescent="0.2">
      <c r="A2044" s="1">
        <v>21237</v>
      </c>
      <c r="B2044">
        <v>40.880001</v>
      </c>
      <c r="C2044">
        <f t="shared" si="31"/>
        <v>-7.3329259349783819E-4</v>
      </c>
    </row>
    <row r="2045" spans="1:3" x14ac:dyDescent="0.2">
      <c r="A2045" s="1">
        <v>21240</v>
      </c>
      <c r="B2045">
        <v>40.650002000000001</v>
      </c>
      <c r="C2045">
        <f t="shared" si="31"/>
        <v>-5.626198492509807E-3</v>
      </c>
    </row>
    <row r="2046" spans="1:3" x14ac:dyDescent="0.2">
      <c r="A2046" s="1">
        <v>21241</v>
      </c>
      <c r="B2046">
        <v>40.610000999999997</v>
      </c>
      <c r="C2046">
        <f t="shared" si="31"/>
        <v>-9.8403439192951895E-4</v>
      </c>
    </row>
    <row r="2047" spans="1:3" x14ac:dyDescent="0.2">
      <c r="A2047" s="1">
        <v>21242</v>
      </c>
      <c r="B2047">
        <v>40.919998</v>
      </c>
      <c r="C2047">
        <f t="shared" si="31"/>
        <v>7.6335137248581394E-3</v>
      </c>
    </row>
    <row r="2048" spans="1:3" x14ac:dyDescent="0.2">
      <c r="A2048" s="1">
        <v>21243</v>
      </c>
      <c r="B2048">
        <v>40.68</v>
      </c>
      <c r="C2048">
        <f t="shared" si="31"/>
        <v>-5.8650540501003915E-3</v>
      </c>
    </row>
    <row r="2049" spans="1:3" x14ac:dyDescent="0.2">
      <c r="A2049" s="1">
        <v>21244</v>
      </c>
      <c r="B2049">
        <v>40.840000000000003</v>
      </c>
      <c r="C2049">
        <f t="shared" si="31"/>
        <v>3.9331366764995988E-3</v>
      </c>
    </row>
    <row r="2050" spans="1:3" x14ac:dyDescent="0.2">
      <c r="A2050" s="1">
        <v>21247</v>
      </c>
      <c r="B2050">
        <v>41.130001</v>
      </c>
      <c r="C2050">
        <f t="shared" si="31"/>
        <v>7.1009059745346867E-3</v>
      </c>
    </row>
    <row r="2051" spans="1:3" x14ac:dyDescent="0.2">
      <c r="A2051" s="1">
        <v>21248</v>
      </c>
      <c r="B2051">
        <v>41.349997999999999</v>
      </c>
      <c r="C2051">
        <f t="shared" si="31"/>
        <v>5.3488206820126102E-3</v>
      </c>
    </row>
    <row r="2052" spans="1:3" x14ac:dyDescent="0.2">
      <c r="A2052" s="1">
        <v>21249</v>
      </c>
      <c r="B2052">
        <v>41.470001000000003</v>
      </c>
      <c r="C2052">
        <f t="shared" ref="C2052:C2115" si="32">(B2052-B2051)/B2051</f>
        <v>2.902128314492399E-3</v>
      </c>
    </row>
    <row r="2053" spans="1:3" x14ac:dyDescent="0.2">
      <c r="A2053" s="1">
        <v>21250</v>
      </c>
      <c r="B2053">
        <v>42</v>
      </c>
      <c r="C2053">
        <f t="shared" si="32"/>
        <v>1.2780298703151623E-2</v>
      </c>
    </row>
    <row r="2054" spans="1:3" x14ac:dyDescent="0.2">
      <c r="A2054" s="1">
        <v>21251</v>
      </c>
      <c r="B2054">
        <v>42.07</v>
      </c>
      <c r="C2054">
        <f t="shared" si="32"/>
        <v>1.6666666666666735E-3</v>
      </c>
    </row>
    <row r="2055" spans="1:3" x14ac:dyDescent="0.2">
      <c r="A2055" s="1">
        <v>21254</v>
      </c>
      <c r="B2055">
        <v>42.209999000000003</v>
      </c>
      <c r="C2055">
        <f t="shared" si="32"/>
        <v>3.3277632517233918E-3</v>
      </c>
    </row>
    <row r="2056" spans="1:3" x14ac:dyDescent="0.2">
      <c r="A2056" s="1">
        <v>21255</v>
      </c>
      <c r="B2056">
        <v>42.509998000000003</v>
      </c>
      <c r="C2056">
        <f t="shared" si="32"/>
        <v>7.1072970174673464E-3</v>
      </c>
    </row>
    <row r="2057" spans="1:3" x14ac:dyDescent="0.2">
      <c r="A2057" s="1">
        <v>21256</v>
      </c>
      <c r="B2057">
        <v>42.41</v>
      </c>
      <c r="C2057">
        <f t="shared" si="32"/>
        <v>-2.3523407364076203E-3</v>
      </c>
    </row>
    <row r="2058" spans="1:3" x14ac:dyDescent="0.2">
      <c r="A2058" s="1">
        <v>21257</v>
      </c>
      <c r="B2058">
        <v>42.459999000000003</v>
      </c>
      <c r="C2058">
        <f t="shared" si="32"/>
        <v>1.178943645366819E-3</v>
      </c>
    </row>
    <row r="2059" spans="1:3" x14ac:dyDescent="0.2">
      <c r="A2059" s="1">
        <v>21258</v>
      </c>
      <c r="B2059">
        <v>42.330002</v>
      </c>
      <c r="C2059">
        <f t="shared" si="32"/>
        <v>-3.061634551616523E-3</v>
      </c>
    </row>
    <row r="2060" spans="1:3" x14ac:dyDescent="0.2">
      <c r="A2060" s="1">
        <v>21261</v>
      </c>
      <c r="B2060">
        <v>42.040000999999997</v>
      </c>
      <c r="C2060">
        <f t="shared" si="32"/>
        <v>-6.850956444556835E-3</v>
      </c>
    </row>
    <row r="2061" spans="1:3" x14ac:dyDescent="0.2">
      <c r="A2061" s="1">
        <v>21262</v>
      </c>
      <c r="B2061">
        <v>41.889999000000003</v>
      </c>
      <c r="C2061">
        <f t="shared" si="32"/>
        <v>-3.5680779360588869E-3</v>
      </c>
    </row>
    <row r="2062" spans="1:3" x14ac:dyDescent="0.2">
      <c r="A2062" s="1">
        <v>21263</v>
      </c>
      <c r="B2062">
        <v>42.09</v>
      </c>
      <c r="C2062">
        <f t="shared" si="32"/>
        <v>4.7744331528869286E-3</v>
      </c>
    </row>
    <row r="2063" spans="1:3" x14ac:dyDescent="0.2">
      <c r="A2063" s="1">
        <v>21264</v>
      </c>
      <c r="B2063">
        <v>42.110000999999997</v>
      </c>
      <c r="C2063">
        <f t="shared" si="32"/>
        <v>4.7519600855294594E-4</v>
      </c>
    </row>
    <row r="2064" spans="1:3" x14ac:dyDescent="0.2">
      <c r="A2064" s="1">
        <v>21265</v>
      </c>
      <c r="B2064">
        <v>42.419998</v>
      </c>
      <c r="C2064">
        <f t="shared" si="32"/>
        <v>7.3616003951176056E-3</v>
      </c>
    </row>
    <row r="2065" spans="1:3" x14ac:dyDescent="0.2">
      <c r="A2065" s="1">
        <v>21268</v>
      </c>
      <c r="B2065">
        <v>42.580002</v>
      </c>
      <c r="C2065">
        <f t="shared" si="32"/>
        <v>3.7719002249835256E-3</v>
      </c>
    </row>
    <row r="2066" spans="1:3" x14ac:dyDescent="0.2">
      <c r="A2066" s="1">
        <v>21269</v>
      </c>
      <c r="B2066">
        <v>42.439999</v>
      </c>
      <c r="C2066">
        <f t="shared" si="32"/>
        <v>-3.2879989061531771E-3</v>
      </c>
    </row>
    <row r="2067" spans="1:3" x14ac:dyDescent="0.2">
      <c r="A2067" s="1">
        <v>21270</v>
      </c>
      <c r="B2067">
        <v>42.299999</v>
      </c>
      <c r="C2067">
        <f t="shared" si="32"/>
        <v>-3.2987748185385342E-3</v>
      </c>
    </row>
    <row r="2068" spans="1:3" x14ac:dyDescent="0.2">
      <c r="A2068" s="1">
        <v>21271</v>
      </c>
      <c r="B2068">
        <v>42.169998</v>
      </c>
      <c r="C2068">
        <f t="shared" si="32"/>
        <v>-3.073309765326473E-3</v>
      </c>
    </row>
    <row r="2069" spans="1:3" x14ac:dyDescent="0.2">
      <c r="A2069" s="1">
        <v>21272</v>
      </c>
      <c r="B2069">
        <v>42.200001</v>
      </c>
      <c r="C2069">
        <f t="shared" si="32"/>
        <v>7.1147738731219931E-4</v>
      </c>
    </row>
    <row r="2070" spans="1:3" x14ac:dyDescent="0.2">
      <c r="A2070" s="1">
        <v>21275</v>
      </c>
      <c r="B2070">
        <v>42.099997999999999</v>
      </c>
      <c r="C2070">
        <f t="shared" si="32"/>
        <v>-2.3697392803379543E-3</v>
      </c>
    </row>
    <row r="2071" spans="1:3" x14ac:dyDescent="0.2">
      <c r="A2071" s="1">
        <v>21276</v>
      </c>
      <c r="B2071">
        <v>41.93</v>
      </c>
      <c r="C2071">
        <f t="shared" si="32"/>
        <v>-4.0379574364825307E-3</v>
      </c>
    </row>
    <row r="2072" spans="1:3" x14ac:dyDescent="0.2">
      <c r="A2072" s="1">
        <v>21277</v>
      </c>
      <c r="B2072">
        <v>41.599997999999999</v>
      </c>
      <c r="C2072">
        <f t="shared" si="32"/>
        <v>-7.8703076556165125E-3</v>
      </c>
    </row>
    <row r="2073" spans="1:3" x14ac:dyDescent="0.2">
      <c r="A2073" s="1">
        <v>21278</v>
      </c>
      <c r="B2073">
        <v>41.48</v>
      </c>
      <c r="C2073">
        <f t="shared" si="32"/>
        <v>-2.8845674463734948E-3</v>
      </c>
    </row>
    <row r="2074" spans="1:3" x14ac:dyDescent="0.2">
      <c r="A2074" s="1">
        <v>21282</v>
      </c>
      <c r="B2074">
        <v>41.330002</v>
      </c>
      <c r="C2074">
        <f t="shared" si="32"/>
        <v>-3.6161523625842943E-3</v>
      </c>
    </row>
    <row r="2075" spans="1:3" x14ac:dyDescent="0.2">
      <c r="A2075" s="1">
        <v>21283</v>
      </c>
      <c r="B2075">
        <v>41.43</v>
      </c>
      <c r="C2075">
        <f t="shared" si="32"/>
        <v>2.4195014556253678E-3</v>
      </c>
    </row>
    <row r="2076" spans="1:3" x14ac:dyDescent="0.2">
      <c r="A2076" s="1">
        <v>21284</v>
      </c>
      <c r="B2076">
        <v>41.650002000000001</v>
      </c>
      <c r="C2076">
        <f t="shared" si="32"/>
        <v>5.3102099927588922E-3</v>
      </c>
    </row>
    <row r="2077" spans="1:3" x14ac:dyDescent="0.2">
      <c r="A2077" s="1">
        <v>21285</v>
      </c>
      <c r="B2077">
        <v>41.700001</v>
      </c>
      <c r="C2077">
        <f t="shared" si="32"/>
        <v>1.2004561248280296E-3</v>
      </c>
    </row>
    <row r="2078" spans="1:3" x14ac:dyDescent="0.2">
      <c r="A2078" s="1">
        <v>21286</v>
      </c>
      <c r="B2078">
        <v>41.740001999999997</v>
      </c>
      <c r="C2078">
        <f t="shared" si="32"/>
        <v>9.5925657172038492E-4</v>
      </c>
    </row>
    <row r="2079" spans="1:3" x14ac:dyDescent="0.2">
      <c r="A2079" s="1">
        <v>21289</v>
      </c>
      <c r="B2079">
        <v>42</v>
      </c>
      <c r="C2079">
        <f t="shared" si="32"/>
        <v>6.2289886809301798E-3</v>
      </c>
    </row>
    <row r="2080" spans="1:3" x14ac:dyDescent="0.2">
      <c r="A2080" s="1">
        <v>21290</v>
      </c>
      <c r="B2080">
        <v>42.43</v>
      </c>
      <c r="C2080">
        <f t="shared" si="32"/>
        <v>1.0238095238095232E-2</v>
      </c>
    </row>
    <row r="2081" spans="1:3" x14ac:dyDescent="0.2">
      <c r="A2081" s="1">
        <v>21291</v>
      </c>
      <c r="B2081">
        <v>42.099997999999999</v>
      </c>
      <c r="C2081">
        <f t="shared" si="32"/>
        <v>-7.7775630450153278E-3</v>
      </c>
    </row>
    <row r="2082" spans="1:3" x14ac:dyDescent="0.2">
      <c r="A2082" s="1">
        <v>21292</v>
      </c>
      <c r="B2082">
        <v>42.25</v>
      </c>
      <c r="C2082">
        <f t="shared" si="32"/>
        <v>3.5629930433726063E-3</v>
      </c>
    </row>
    <row r="2083" spans="1:3" x14ac:dyDescent="0.2">
      <c r="A2083" s="1">
        <v>21293</v>
      </c>
      <c r="B2083">
        <v>42.709999000000003</v>
      </c>
      <c r="C2083">
        <f t="shared" si="32"/>
        <v>1.0887550295858068E-2</v>
      </c>
    </row>
    <row r="2084" spans="1:3" x14ac:dyDescent="0.2">
      <c r="A2084" s="1">
        <v>21296</v>
      </c>
      <c r="B2084">
        <v>42.93</v>
      </c>
      <c r="C2084">
        <f t="shared" si="32"/>
        <v>5.1510420311645603E-3</v>
      </c>
    </row>
    <row r="2085" spans="1:3" x14ac:dyDescent="0.2">
      <c r="A2085" s="1">
        <v>21297</v>
      </c>
      <c r="B2085">
        <v>42.799999</v>
      </c>
      <c r="C2085">
        <f t="shared" si="32"/>
        <v>-3.0282087118565114E-3</v>
      </c>
    </row>
    <row r="2086" spans="1:3" x14ac:dyDescent="0.2">
      <c r="A2086" s="1">
        <v>21298</v>
      </c>
      <c r="B2086">
        <v>42.799999</v>
      </c>
      <c r="C2086">
        <f t="shared" si="32"/>
        <v>0</v>
      </c>
    </row>
    <row r="2087" spans="1:3" x14ac:dyDescent="0.2">
      <c r="A2087" s="1">
        <v>21299</v>
      </c>
      <c r="B2087">
        <v>43.139999000000003</v>
      </c>
      <c r="C2087">
        <f t="shared" si="32"/>
        <v>7.9439254192506734E-3</v>
      </c>
    </row>
    <row r="2088" spans="1:3" x14ac:dyDescent="0.2">
      <c r="A2088" s="1">
        <v>21300</v>
      </c>
      <c r="B2088">
        <v>43.360000999999997</v>
      </c>
      <c r="C2088">
        <f t="shared" si="32"/>
        <v>5.0997219540963321E-3</v>
      </c>
    </row>
    <row r="2089" spans="1:3" x14ac:dyDescent="0.2">
      <c r="A2089" s="1">
        <v>21303</v>
      </c>
      <c r="B2089">
        <v>43.220001000000003</v>
      </c>
      <c r="C2089">
        <f t="shared" si="32"/>
        <v>-3.2287822133581934E-3</v>
      </c>
    </row>
    <row r="2090" spans="1:3" x14ac:dyDescent="0.2">
      <c r="A2090" s="1">
        <v>21304</v>
      </c>
      <c r="B2090">
        <v>43</v>
      </c>
      <c r="C2090">
        <f t="shared" si="32"/>
        <v>-5.0902590215119023E-3</v>
      </c>
    </row>
    <row r="2091" spans="1:3" x14ac:dyDescent="0.2">
      <c r="A2091" s="1">
        <v>21305</v>
      </c>
      <c r="B2091">
        <v>43.439999</v>
      </c>
      <c r="C2091">
        <f t="shared" si="32"/>
        <v>1.0232534883720936E-2</v>
      </c>
    </row>
    <row r="2092" spans="1:3" x14ac:dyDescent="0.2">
      <c r="A2092" s="1">
        <v>21306</v>
      </c>
      <c r="B2092">
        <v>43.540000999999997</v>
      </c>
      <c r="C2092">
        <f t="shared" si="32"/>
        <v>2.3020718761986247E-3</v>
      </c>
    </row>
    <row r="2093" spans="1:3" x14ac:dyDescent="0.2">
      <c r="A2093" s="1">
        <v>21307</v>
      </c>
      <c r="B2093">
        <v>43.689999</v>
      </c>
      <c r="C2093">
        <f t="shared" si="32"/>
        <v>3.4450619328190561E-3</v>
      </c>
    </row>
    <row r="2094" spans="1:3" x14ac:dyDescent="0.2">
      <c r="A2094" s="1">
        <v>21310</v>
      </c>
      <c r="B2094">
        <v>43.790000999999997</v>
      </c>
      <c r="C2094">
        <f t="shared" si="32"/>
        <v>2.2888991139596126E-3</v>
      </c>
    </row>
    <row r="2095" spans="1:3" x14ac:dyDescent="0.2">
      <c r="A2095" s="1">
        <v>21311</v>
      </c>
      <c r="B2095">
        <v>44.009998000000003</v>
      </c>
      <c r="C2095">
        <f t="shared" si="32"/>
        <v>5.0239094536674352E-3</v>
      </c>
    </row>
    <row r="2096" spans="1:3" x14ac:dyDescent="0.2">
      <c r="A2096" s="1">
        <v>21312</v>
      </c>
      <c r="B2096">
        <v>43.93</v>
      </c>
      <c r="C2096">
        <f t="shared" si="32"/>
        <v>-1.8177233273221993E-3</v>
      </c>
    </row>
    <row r="2097" spans="1:3" x14ac:dyDescent="0.2">
      <c r="A2097" s="1">
        <v>21313</v>
      </c>
      <c r="B2097">
        <v>43.990001999999997</v>
      </c>
      <c r="C2097">
        <f t="shared" si="32"/>
        <v>1.3658547689505401E-3</v>
      </c>
    </row>
    <row r="2098" spans="1:3" x14ac:dyDescent="0.2">
      <c r="A2098" s="1">
        <v>21314</v>
      </c>
      <c r="B2098">
        <v>44.09</v>
      </c>
      <c r="C2098">
        <f t="shared" si="32"/>
        <v>2.2731983508435956E-3</v>
      </c>
    </row>
    <row r="2099" spans="1:3" x14ac:dyDescent="0.2">
      <c r="A2099" s="1">
        <v>21317</v>
      </c>
      <c r="B2099">
        <v>43.75</v>
      </c>
      <c r="C2099">
        <f t="shared" si="32"/>
        <v>-7.7114992061692762E-3</v>
      </c>
    </row>
    <row r="2100" spans="1:3" x14ac:dyDescent="0.2">
      <c r="A2100" s="1">
        <v>21318</v>
      </c>
      <c r="B2100">
        <v>43.619999</v>
      </c>
      <c r="C2100">
        <f t="shared" si="32"/>
        <v>-2.9714514285714292E-3</v>
      </c>
    </row>
    <row r="2101" spans="1:3" x14ac:dyDescent="0.2">
      <c r="A2101" s="1">
        <v>21319</v>
      </c>
      <c r="B2101">
        <v>43.119999</v>
      </c>
      <c r="C2101">
        <f t="shared" si="32"/>
        <v>-1.1462632083049795E-2</v>
      </c>
    </row>
    <row r="2102" spans="1:3" x14ac:dyDescent="0.2">
      <c r="A2102" s="1">
        <v>21320</v>
      </c>
      <c r="B2102">
        <v>43.34</v>
      </c>
      <c r="C2102">
        <f t="shared" si="32"/>
        <v>5.1020641257436819E-3</v>
      </c>
    </row>
    <row r="2103" spans="1:3" x14ac:dyDescent="0.2">
      <c r="A2103" s="1">
        <v>21321</v>
      </c>
      <c r="B2103">
        <v>43.360000999999997</v>
      </c>
      <c r="C2103">
        <f t="shared" si="32"/>
        <v>4.6149053991678576E-4</v>
      </c>
    </row>
    <row r="2104" spans="1:3" x14ac:dyDescent="0.2">
      <c r="A2104" s="1">
        <v>21324</v>
      </c>
      <c r="B2104">
        <v>43.240001999999997</v>
      </c>
      <c r="C2104">
        <f t="shared" si="32"/>
        <v>-2.7675045487199129E-3</v>
      </c>
    </row>
    <row r="2105" spans="1:3" x14ac:dyDescent="0.2">
      <c r="A2105" s="1">
        <v>21325</v>
      </c>
      <c r="B2105">
        <v>43.610000999999997</v>
      </c>
      <c r="C2105">
        <f t="shared" si="32"/>
        <v>8.5568682443631708E-3</v>
      </c>
    </row>
    <row r="2106" spans="1:3" x14ac:dyDescent="0.2">
      <c r="A2106" s="1">
        <v>21326</v>
      </c>
      <c r="B2106">
        <v>43.549999</v>
      </c>
      <c r="C2106">
        <f t="shared" si="32"/>
        <v>-1.3758770608603571E-3</v>
      </c>
    </row>
    <row r="2107" spans="1:3" x14ac:dyDescent="0.2">
      <c r="A2107" s="1">
        <v>21327</v>
      </c>
      <c r="B2107">
        <v>43.779998999999997</v>
      </c>
      <c r="C2107">
        <f t="shared" si="32"/>
        <v>5.2812859995702149E-3</v>
      </c>
    </row>
    <row r="2108" spans="1:3" x14ac:dyDescent="0.2">
      <c r="A2108" s="1">
        <v>21328</v>
      </c>
      <c r="B2108">
        <v>43.869999</v>
      </c>
      <c r="C2108">
        <f t="shared" si="32"/>
        <v>2.0557332584681745E-3</v>
      </c>
    </row>
    <row r="2109" spans="1:3" x14ac:dyDescent="0.2">
      <c r="A2109" s="1">
        <v>21331</v>
      </c>
      <c r="B2109">
        <v>43.849997999999999</v>
      </c>
      <c r="C2109">
        <f t="shared" si="32"/>
        <v>-4.5591521440428121E-4</v>
      </c>
    </row>
    <row r="2110" spans="1:3" x14ac:dyDescent="0.2">
      <c r="A2110" s="1">
        <v>21332</v>
      </c>
      <c r="B2110">
        <v>43.790000999999997</v>
      </c>
      <c r="C2110">
        <f t="shared" si="32"/>
        <v>-1.36823267357966E-3</v>
      </c>
    </row>
    <row r="2111" spans="1:3" x14ac:dyDescent="0.2">
      <c r="A2111" s="1">
        <v>21333</v>
      </c>
      <c r="B2111">
        <v>43.849997999999999</v>
      </c>
      <c r="C2111">
        <f t="shared" si="32"/>
        <v>1.3701072991526707E-3</v>
      </c>
    </row>
    <row r="2112" spans="1:3" x14ac:dyDescent="0.2">
      <c r="A2112" s="1">
        <v>21334</v>
      </c>
      <c r="B2112">
        <v>44.09</v>
      </c>
      <c r="C2112">
        <f t="shared" si="32"/>
        <v>5.4732499645724969E-3</v>
      </c>
    </row>
    <row r="2113" spans="1:3" x14ac:dyDescent="0.2">
      <c r="A2113" s="1">
        <v>21338</v>
      </c>
      <c r="B2113">
        <v>44.310001</v>
      </c>
      <c r="C2113">
        <f t="shared" si="32"/>
        <v>4.9898162848717696E-3</v>
      </c>
    </row>
    <row r="2114" spans="1:3" x14ac:dyDescent="0.2">
      <c r="A2114" s="1">
        <v>21339</v>
      </c>
      <c r="B2114">
        <v>44.459999000000003</v>
      </c>
      <c r="C2114">
        <f t="shared" si="32"/>
        <v>3.3851951391290565E-3</v>
      </c>
    </row>
    <row r="2115" spans="1:3" x14ac:dyDescent="0.2">
      <c r="A2115" s="1">
        <v>21340</v>
      </c>
      <c r="B2115">
        <v>44.5</v>
      </c>
      <c r="C2115">
        <f t="shared" si="32"/>
        <v>8.9970762257544402E-4</v>
      </c>
    </row>
    <row r="2116" spans="1:3" x14ac:dyDescent="0.2">
      <c r="A2116" s="1">
        <v>21341</v>
      </c>
      <c r="B2116">
        <v>44.549999</v>
      </c>
      <c r="C2116">
        <f t="shared" ref="C2116:C2179" si="33">(B2116-B2115)/B2115</f>
        <v>1.123573033707858E-3</v>
      </c>
    </row>
    <row r="2117" spans="1:3" x14ac:dyDescent="0.2">
      <c r="A2117" s="1">
        <v>21342</v>
      </c>
      <c r="B2117">
        <v>44.639999000000003</v>
      </c>
      <c r="C2117">
        <f t="shared" si="33"/>
        <v>2.0202020655489443E-3</v>
      </c>
    </row>
    <row r="2118" spans="1:3" x14ac:dyDescent="0.2">
      <c r="A2118" s="1">
        <v>21345</v>
      </c>
      <c r="B2118">
        <v>44.57</v>
      </c>
      <c r="C2118">
        <f t="shared" si="33"/>
        <v>-1.5680779921165052E-3</v>
      </c>
    </row>
    <row r="2119" spans="1:3" x14ac:dyDescent="0.2">
      <c r="A2119" s="1">
        <v>21346</v>
      </c>
      <c r="B2119">
        <v>44.48</v>
      </c>
      <c r="C2119">
        <f t="shared" si="33"/>
        <v>-2.0192954902401483E-3</v>
      </c>
    </row>
    <row r="2120" spans="1:3" x14ac:dyDescent="0.2">
      <c r="A2120" s="1">
        <v>21347</v>
      </c>
      <c r="B2120">
        <v>44.490001999999997</v>
      </c>
      <c r="C2120">
        <f t="shared" si="33"/>
        <v>2.2486510791367058E-4</v>
      </c>
    </row>
    <row r="2121" spans="1:3" x14ac:dyDescent="0.2">
      <c r="A2121" s="1">
        <v>21348</v>
      </c>
      <c r="B2121">
        <v>44.75</v>
      </c>
      <c r="C2121">
        <f t="shared" si="33"/>
        <v>5.8439646732315964E-3</v>
      </c>
    </row>
    <row r="2122" spans="1:3" x14ac:dyDescent="0.2">
      <c r="A2122" s="1">
        <v>21349</v>
      </c>
      <c r="B2122">
        <v>45.02</v>
      </c>
      <c r="C2122">
        <f t="shared" si="33"/>
        <v>6.0335195530726955E-3</v>
      </c>
    </row>
    <row r="2123" spans="1:3" x14ac:dyDescent="0.2">
      <c r="A2123" s="1">
        <v>21352</v>
      </c>
      <c r="B2123">
        <v>45.18</v>
      </c>
      <c r="C2123">
        <f t="shared" si="33"/>
        <v>3.553976010661852E-3</v>
      </c>
    </row>
    <row r="2124" spans="1:3" x14ac:dyDescent="0.2">
      <c r="A2124" s="1">
        <v>21353</v>
      </c>
      <c r="B2124">
        <v>44.939999</v>
      </c>
      <c r="C2124">
        <f t="shared" si="33"/>
        <v>-5.3121071270473543E-3</v>
      </c>
    </row>
    <row r="2125" spans="1:3" x14ac:dyDescent="0.2">
      <c r="A2125" s="1">
        <v>21354</v>
      </c>
      <c r="B2125">
        <v>45.34</v>
      </c>
      <c r="C2125">
        <f t="shared" si="33"/>
        <v>8.9007790142586161E-3</v>
      </c>
    </row>
    <row r="2126" spans="1:3" x14ac:dyDescent="0.2">
      <c r="A2126" s="1">
        <v>21355</v>
      </c>
      <c r="B2126">
        <v>44.610000999999997</v>
      </c>
      <c r="C2126">
        <f t="shared" si="33"/>
        <v>-1.6100551389501686E-2</v>
      </c>
    </row>
    <row r="2127" spans="1:3" x14ac:dyDescent="0.2">
      <c r="A2127" s="1">
        <v>21356</v>
      </c>
      <c r="B2127">
        <v>44.849997999999999</v>
      </c>
      <c r="C2127">
        <f t="shared" si="33"/>
        <v>5.3798922802087016E-3</v>
      </c>
    </row>
    <row r="2128" spans="1:3" x14ac:dyDescent="0.2">
      <c r="A2128" s="1">
        <v>21359</v>
      </c>
      <c r="B2128">
        <v>44.689999</v>
      </c>
      <c r="C2128">
        <f t="shared" si="33"/>
        <v>-3.5674249082463532E-3</v>
      </c>
    </row>
    <row r="2129" spans="1:3" x14ac:dyDescent="0.2">
      <c r="A2129" s="1">
        <v>21360</v>
      </c>
      <c r="B2129">
        <v>44.52</v>
      </c>
      <c r="C2129">
        <f t="shared" si="33"/>
        <v>-3.8039607027065972E-3</v>
      </c>
    </row>
    <row r="2130" spans="1:3" x14ac:dyDescent="0.2">
      <c r="A2130" s="1">
        <v>21361</v>
      </c>
      <c r="B2130">
        <v>44.630001</v>
      </c>
      <c r="C2130">
        <f t="shared" si="33"/>
        <v>2.4708221024258062E-3</v>
      </c>
    </row>
    <row r="2131" spans="1:3" x14ac:dyDescent="0.2">
      <c r="A2131" s="1">
        <v>21362</v>
      </c>
      <c r="B2131">
        <v>44.84</v>
      </c>
      <c r="C2131">
        <f t="shared" si="33"/>
        <v>4.7053326303981794E-3</v>
      </c>
    </row>
    <row r="2132" spans="1:3" x14ac:dyDescent="0.2">
      <c r="A2132" s="1">
        <v>21363</v>
      </c>
      <c r="B2132">
        <v>44.900002000000001</v>
      </c>
      <c r="C2132">
        <f t="shared" si="33"/>
        <v>1.338135593220277E-3</v>
      </c>
    </row>
    <row r="2133" spans="1:3" x14ac:dyDescent="0.2">
      <c r="A2133" s="1">
        <v>21366</v>
      </c>
      <c r="B2133">
        <v>45.240001999999997</v>
      </c>
      <c r="C2133">
        <f t="shared" si="33"/>
        <v>7.5723827361966773E-3</v>
      </c>
    </row>
    <row r="2134" spans="1:3" x14ac:dyDescent="0.2">
      <c r="A2134" s="1">
        <v>21367</v>
      </c>
      <c r="B2134">
        <v>45.279998999999997</v>
      </c>
      <c r="C2134">
        <f t="shared" si="33"/>
        <v>8.8410694588385785E-4</v>
      </c>
    </row>
    <row r="2135" spans="1:3" x14ac:dyDescent="0.2">
      <c r="A2135" s="1">
        <v>21368</v>
      </c>
      <c r="B2135">
        <v>45.32</v>
      </c>
      <c r="C2135">
        <f t="shared" si="33"/>
        <v>8.8341433046417979E-4</v>
      </c>
    </row>
    <row r="2136" spans="1:3" x14ac:dyDescent="0.2">
      <c r="A2136" s="1">
        <v>21369</v>
      </c>
      <c r="B2136">
        <v>45.470001000000003</v>
      </c>
      <c r="C2136">
        <f t="shared" si="33"/>
        <v>3.3098190644307848E-3</v>
      </c>
    </row>
    <row r="2137" spans="1:3" x14ac:dyDescent="0.2">
      <c r="A2137" s="1">
        <v>21373</v>
      </c>
      <c r="B2137">
        <v>45.619999</v>
      </c>
      <c r="C2137">
        <f t="shared" si="33"/>
        <v>3.2988343237554912E-3</v>
      </c>
    </row>
    <row r="2138" spans="1:3" x14ac:dyDescent="0.2">
      <c r="A2138" s="1">
        <v>21374</v>
      </c>
      <c r="B2138">
        <v>45.400002000000001</v>
      </c>
      <c r="C2138">
        <f t="shared" si="33"/>
        <v>-4.8223806405607184E-3</v>
      </c>
    </row>
    <row r="2139" spans="1:3" x14ac:dyDescent="0.2">
      <c r="A2139" s="1">
        <v>21375</v>
      </c>
      <c r="B2139">
        <v>45.25</v>
      </c>
      <c r="C2139">
        <f t="shared" si="33"/>
        <v>-3.3040086650216586E-3</v>
      </c>
    </row>
    <row r="2140" spans="1:3" x14ac:dyDescent="0.2">
      <c r="A2140" s="1">
        <v>21376</v>
      </c>
      <c r="B2140">
        <v>45.419998</v>
      </c>
      <c r="C2140">
        <f t="shared" si="33"/>
        <v>3.756861878453031E-3</v>
      </c>
    </row>
    <row r="2141" spans="1:3" x14ac:dyDescent="0.2">
      <c r="A2141" s="1">
        <v>21377</v>
      </c>
      <c r="B2141">
        <v>45.720001000000003</v>
      </c>
      <c r="C2141">
        <f t="shared" si="33"/>
        <v>6.6050861561025125E-3</v>
      </c>
    </row>
    <row r="2142" spans="1:3" x14ac:dyDescent="0.2">
      <c r="A2142" s="1">
        <v>21380</v>
      </c>
      <c r="B2142">
        <v>45.139999000000003</v>
      </c>
      <c r="C2142">
        <f t="shared" si="33"/>
        <v>-1.2685957727778708E-2</v>
      </c>
    </row>
    <row r="2143" spans="1:3" x14ac:dyDescent="0.2">
      <c r="A2143" s="1">
        <v>21381</v>
      </c>
      <c r="B2143">
        <v>45.110000999999997</v>
      </c>
      <c r="C2143">
        <f t="shared" si="33"/>
        <v>-6.6455473337529727E-4</v>
      </c>
    </row>
    <row r="2144" spans="1:3" x14ac:dyDescent="0.2">
      <c r="A2144" s="1">
        <v>21382</v>
      </c>
      <c r="B2144">
        <v>45.25</v>
      </c>
      <c r="C2144">
        <f t="shared" si="33"/>
        <v>3.1035024805253961E-3</v>
      </c>
    </row>
    <row r="2145" spans="1:3" x14ac:dyDescent="0.2">
      <c r="A2145" s="1">
        <v>21383</v>
      </c>
      <c r="B2145">
        <v>45.549999</v>
      </c>
      <c r="C2145">
        <f t="shared" si="33"/>
        <v>6.6298121546961254E-3</v>
      </c>
    </row>
    <row r="2146" spans="1:3" x14ac:dyDescent="0.2">
      <c r="A2146" s="1">
        <v>21384</v>
      </c>
      <c r="B2146">
        <v>45.77</v>
      </c>
      <c r="C2146">
        <f t="shared" si="33"/>
        <v>4.8298793596022573E-3</v>
      </c>
    </row>
    <row r="2147" spans="1:3" x14ac:dyDescent="0.2">
      <c r="A2147" s="1">
        <v>21387</v>
      </c>
      <c r="B2147">
        <v>46.330002</v>
      </c>
      <c r="C2147">
        <f t="shared" si="33"/>
        <v>1.2235132182652332E-2</v>
      </c>
    </row>
    <row r="2148" spans="1:3" x14ac:dyDescent="0.2">
      <c r="A2148" s="1">
        <v>21388</v>
      </c>
      <c r="B2148">
        <v>46.41</v>
      </c>
      <c r="C2148">
        <f t="shared" si="33"/>
        <v>1.7266996880336038E-3</v>
      </c>
    </row>
    <row r="2149" spans="1:3" x14ac:dyDescent="0.2">
      <c r="A2149" s="1">
        <v>21389</v>
      </c>
      <c r="B2149">
        <v>46.400002000000001</v>
      </c>
      <c r="C2149">
        <f t="shared" si="33"/>
        <v>-2.1542770954526946E-4</v>
      </c>
    </row>
    <row r="2150" spans="1:3" x14ac:dyDescent="0.2">
      <c r="A2150" s="1">
        <v>21390</v>
      </c>
      <c r="B2150">
        <v>46.650002000000001</v>
      </c>
      <c r="C2150">
        <f t="shared" si="33"/>
        <v>5.3879308022443621E-3</v>
      </c>
    </row>
    <row r="2151" spans="1:3" x14ac:dyDescent="0.2">
      <c r="A2151" s="1">
        <v>21391</v>
      </c>
      <c r="B2151">
        <v>46.970001000000003</v>
      </c>
      <c r="C2151">
        <f t="shared" si="33"/>
        <v>6.8595709813689355E-3</v>
      </c>
    </row>
    <row r="2152" spans="1:3" x14ac:dyDescent="0.2">
      <c r="A2152" s="1">
        <v>21394</v>
      </c>
      <c r="B2152">
        <v>47.150002000000001</v>
      </c>
      <c r="C2152">
        <f t="shared" si="33"/>
        <v>3.8322545490258172E-3</v>
      </c>
    </row>
    <row r="2153" spans="1:3" x14ac:dyDescent="0.2">
      <c r="A2153" s="1">
        <v>21395</v>
      </c>
      <c r="B2153">
        <v>46.959999000000003</v>
      </c>
      <c r="C2153">
        <f t="shared" si="33"/>
        <v>-4.0297559266274739E-3</v>
      </c>
    </row>
    <row r="2154" spans="1:3" x14ac:dyDescent="0.2">
      <c r="A2154" s="1">
        <v>21396</v>
      </c>
      <c r="B2154">
        <v>47.09</v>
      </c>
      <c r="C2154">
        <f t="shared" si="33"/>
        <v>2.7683348119321729E-3</v>
      </c>
    </row>
    <row r="2155" spans="1:3" x14ac:dyDescent="0.2">
      <c r="A2155" s="1">
        <v>21397</v>
      </c>
      <c r="B2155">
        <v>47.189999</v>
      </c>
      <c r="C2155">
        <f t="shared" si="33"/>
        <v>2.1235718836270299E-3</v>
      </c>
    </row>
    <row r="2156" spans="1:3" x14ac:dyDescent="0.2">
      <c r="A2156" s="1">
        <v>21398</v>
      </c>
      <c r="B2156">
        <v>47.490001999999997</v>
      </c>
      <c r="C2156">
        <f t="shared" si="33"/>
        <v>6.3573427920605953E-3</v>
      </c>
    </row>
    <row r="2157" spans="1:3" x14ac:dyDescent="0.2">
      <c r="A2157" s="1">
        <v>21401</v>
      </c>
      <c r="B2157">
        <v>47.939999</v>
      </c>
      <c r="C2157">
        <f t="shared" si="33"/>
        <v>9.4756155200836443E-3</v>
      </c>
    </row>
    <row r="2158" spans="1:3" x14ac:dyDescent="0.2">
      <c r="A2158" s="1">
        <v>21402</v>
      </c>
      <c r="B2158">
        <v>47.75</v>
      </c>
      <c r="C2158">
        <f t="shared" si="33"/>
        <v>-3.9632666659004364E-3</v>
      </c>
    </row>
    <row r="2159" spans="1:3" x14ac:dyDescent="0.2">
      <c r="A2159" s="1">
        <v>21403</v>
      </c>
      <c r="B2159">
        <v>47.459999000000003</v>
      </c>
      <c r="C2159">
        <f t="shared" si="33"/>
        <v>-6.0733193717276779E-3</v>
      </c>
    </row>
    <row r="2160" spans="1:3" x14ac:dyDescent="0.2">
      <c r="A2160" s="1">
        <v>21404</v>
      </c>
      <c r="B2160">
        <v>47.77</v>
      </c>
      <c r="C2160">
        <f t="shared" si="33"/>
        <v>6.5318374743328529E-3</v>
      </c>
    </row>
    <row r="2161" spans="1:3" x14ac:dyDescent="0.2">
      <c r="A2161" s="1">
        <v>21405</v>
      </c>
      <c r="B2161">
        <v>48.049999</v>
      </c>
      <c r="C2161">
        <f t="shared" si="33"/>
        <v>5.8613983671759792E-3</v>
      </c>
    </row>
    <row r="2162" spans="1:3" x14ac:dyDescent="0.2">
      <c r="A2162" s="1">
        <v>21408</v>
      </c>
      <c r="B2162">
        <v>48.16</v>
      </c>
      <c r="C2162">
        <f t="shared" si="33"/>
        <v>2.2893028572174767E-3</v>
      </c>
    </row>
    <row r="2163" spans="1:3" x14ac:dyDescent="0.2">
      <c r="A2163" s="1">
        <v>21409</v>
      </c>
      <c r="B2163">
        <v>47.73</v>
      </c>
      <c r="C2163">
        <f t="shared" si="33"/>
        <v>-8.9285714285714229E-3</v>
      </c>
    </row>
    <row r="2164" spans="1:3" x14ac:dyDescent="0.2">
      <c r="A2164" s="1">
        <v>21410</v>
      </c>
      <c r="B2164">
        <v>47.810001</v>
      </c>
      <c r="C2164">
        <f t="shared" si="33"/>
        <v>1.6761156505343156E-3</v>
      </c>
    </row>
    <row r="2165" spans="1:3" x14ac:dyDescent="0.2">
      <c r="A2165" s="1">
        <v>21411</v>
      </c>
      <c r="B2165">
        <v>47.91</v>
      </c>
      <c r="C2165">
        <f t="shared" si="33"/>
        <v>2.0915916734659101E-3</v>
      </c>
    </row>
    <row r="2166" spans="1:3" x14ac:dyDescent="0.2">
      <c r="A2166" s="1">
        <v>21412</v>
      </c>
      <c r="B2166">
        <v>47.5</v>
      </c>
      <c r="C2166">
        <f t="shared" si="33"/>
        <v>-8.5577123773741721E-3</v>
      </c>
    </row>
    <row r="2167" spans="1:3" x14ac:dyDescent="0.2">
      <c r="A2167" s="1">
        <v>21415</v>
      </c>
      <c r="B2167">
        <v>47.220001000000003</v>
      </c>
      <c r="C2167">
        <f t="shared" si="33"/>
        <v>-5.8947157894736115E-3</v>
      </c>
    </row>
    <row r="2168" spans="1:3" x14ac:dyDescent="0.2">
      <c r="A2168" s="1">
        <v>21416</v>
      </c>
      <c r="B2168">
        <v>47.299999</v>
      </c>
      <c r="C2168">
        <f t="shared" si="33"/>
        <v>1.6941549831817292E-3</v>
      </c>
    </row>
    <row r="2169" spans="1:3" x14ac:dyDescent="0.2">
      <c r="A2169" s="1">
        <v>21417</v>
      </c>
      <c r="B2169">
        <v>47.32</v>
      </c>
      <c r="C2169">
        <f t="shared" si="33"/>
        <v>4.2285413156141087E-4</v>
      </c>
    </row>
    <row r="2170" spans="1:3" x14ac:dyDescent="0.2">
      <c r="A2170" s="1">
        <v>21418</v>
      </c>
      <c r="B2170">
        <v>47.630001</v>
      </c>
      <c r="C2170">
        <f t="shared" si="33"/>
        <v>6.5511622992392169E-3</v>
      </c>
    </row>
    <row r="2171" spans="1:3" x14ac:dyDescent="0.2">
      <c r="A2171" s="1">
        <v>21419</v>
      </c>
      <c r="B2171">
        <v>47.73</v>
      </c>
      <c r="C2171">
        <f t="shared" si="33"/>
        <v>2.0994960718139989E-3</v>
      </c>
    </row>
    <row r="2172" spans="1:3" x14ac:dyDescent="0.2">
      <c r="A2172" s="1">
        <v>21422</v>
      </c>
      <c r="B2172">
        <v>47.740001999999997</v>
      </c>
      <c r="C2172">
        <f t="shared" si="33"/>
        <v>2.0955373978629932E-4</v>
      </c>
    </row>
    <row r="2173" spans="1:3" x14ac:dyDescent="0.2">
      <c r="A2173" s="1">
        <v>21423</v>
      </c>
      <c r="B2173">
        <v>47.900002000000001</v>
      </c>
      <c r="C2173">
        <f t="shared" si="33"/>
        <v>3.3514870820492153E-3</v>
      </c>
    </row>
    <row r="2174" spans="1:3" x14ac:dyDescent="0.2">
      <c r="A2174" s="1">
        <v>21424</v>
      </c>
      <c r="B2174">
        <v>47.91</v>
      </c>
      <c r="C2174">
        <f t="shared" si="33"/>
        <v>2.0872650485475875E-4</v>
      </c>
    </row>
    <row r="2175" spans="1:3" x14ac:dyDescent="0.2">
      <c r="A2175" s="1">
        <v>21425</v>
      </c>
      <c r="B2175">
        <v>47.66</v>
      </c>
      <c r="C2175">
        <f t="shared" si="33"/>
        <v>-5.2181173032769777E-3</v>
      </c>
    </row>
    <row r="2176" spans="1:3" x14ac:dyDescent="0.2">
      <c r="A2176" s="1">
        <v>21426</v>
      </c>
      <c r="B2176">
        <v>47.75</v>
      </c>
      <c r="C2176">
        <f t="shared" si="33"/>
        <v>1.8883759966429588E-3</v>
      </c>
    </row>
    <row r="2177" spans="1:3" x14ac:dyDescent="0.2">
      <c r="A2177" s="1">
        <v>21430</v>
      </c>
      <c r="B2177">
        <v>48</v>
      </c>
      <c r="C2177">
        <f t="shared" si="33"/>
        <v>5.235602094240838E-3</v>
      </c>
    </row>
    <row r="2178" spans="1:3" x14ac:dyDescent="0.2">
      <c r="A2178" s="1">
        <v>21431</v>
      </c>
      <c r="B2178">
        <v>48.18</v>
      </c>
      <c r="C2178">
        <f t="shared" si="33"/>
        <v>3.7499999999999942E-3</v>
      </c>
    </row>
    <row r="2179" spans="1:3" x14ac:dyDescent="0.2">
      <c r="A2179" s="1">
        <v>21432</v>
      </c>
      <c r="B2179">
        <v>48.099997999999999</v>
      </c>
      <c r="C2179">
        <f t="shared" si="33"/>
        <v>-1.6604815276048226E-3</v>
      </c>
    </row>
    <row r="2180" spans="1:3" x14ac:dyDescent="0.2">
      <c r="A2180" s="1">
        <v>21433</v>
      </c>
      <c r="B2180">
        <v>47.970001000000003</v>
      </c>
      <c r="C2180">
        <f t="shared" ref="C2180:C2243" si="34">(B2180-B2179)/B2179</f>
        <v>-2.7026404450161499E-3</v>
      </c>
    </row>
    <row r="2181" spans="1:3" x14ac:dyDescent="0.2">
      <c r="A2181" s="1">
        <v>21436</v>
      </c>
      <c r="B2181">
        <v>48.130001</v>
      </c>
      <c r="C2181">
        <f t="shared" si="34"/>
        <v>3.3354179000329096E-3</v>
      </c>
    </row>
    <row r="2182" spans="1:3" x14ac:dyDescent="0.2">
      <c r="A2182" s="1">
        <v>21437</v>
      </c>
      <c r="B2182">
        <v>48.459999000000003</v>
      </c>
      <c r="C2182">
        <f t="shared" si="34"/>
        <v>6.8563888041474038E-3</v>
      </c>
    </row>
    <row r="2183" spans="1:3" x14ac:dyDescent="0.2">
      <c r="A2183" s="1">
        <v>21438</v>
      </c>
      <c r="B2183">
        <v>48.310001</v>
      </c>
      <c r="C2183">
        <f t="shared" si="34"/>
        <v>-3.095295152606248E-3</v>
      </c>
    </row>
    <row r="2184" spans="1:3" x14ac:dyDescent="0.2">
      <c r="A2184" s="1">
        <v>21439</v>
      </c>
      <c r="B2184">
        <v>48.639999000000003</v>
      </c>
      <c r="C2184">
        <f t="shared" si="34"/>
        <v>6.8308423342819504E-3</v>
      </c>
    </row>
    <row r="2185" spans="1:3" x14ac:dyDescent="0.2">
      <c r="A2185" s="1">
        <v>21440</v>
      </c>
      <c r="B2185">
        <v>48.529998999999997</v>
      </c>
      <c r="C2185">
        <f t="shared" si="34"/>
        <v>-2.2615132043897973E-3</v>
      </c>
    </row>
    <row r="2186" spans="1:3" x14ac:dyDescent="0.2">
      <c r="A2186" s="1">
        <v>21443</v>
      </c>
      <c r="B2186">
        <v>48.959999000000003</v>
      </c>
      <c r="C2186">
        <f t="shared" si="34"/>
        <v>8.8604988432002003E-3</v>
      </c>
    </row>
    <row r="2187" spans="1:3" x14ac:dyDescent="0.2">
      <c r="A2187" s="1">
        <v>21444</v>
      </c>
      <c r="B2187">
        <v>49.349997999999999</v>
      </c>
      <c r="C2187">
        <f t="shared" si="34"/>
        <v>7.965666012370547E-3</v>
      </c>
    </row>
    <row r="2188" spans="1:3" x14ac:dyDescent="0.2">
      <c r="A2188" s="1">
        <v>21445</v>
      </c>
      <c r="B2188">
        <v>49.349997999999999</v>
      </c>
      <c r="C2188">
        <f t="shared" si="34"/>
        <v>0</v>
      </c>
    </row>
    <row r="2189" spans="1:3" x14ac:dyDescent="0.2">
      <c r="A2189" s="1">
        <v>21446</v>
      </c>
      <c r="B2189">
        <v>49.380001</v>
      </c>
      <c r="C2189">
        <f t="shared" si="34"/>
        <v>6.0796355047472688E-4</v>
      </c>
    </row>
    <row r="2190" spans="1:3" x14ac:dyDescent="0.2">
      <c r="A2190" s="1">
        <v>21447</v>
      </c>
      <c r="B2190">
        <v>49.400002000000001</v>
      </c>
      <c r="C2190">
        <f t="shared" si="34"/>
        <v>4.0504251913645365E-4</v>
      </c>
    </row>
    <row r="2191" spans="1:3" x14ac:dyDescent="0.2">
      <c r="A2191" s="1">
        <v>21450</v>
      </c>
      <c r="B2191">
        <v>49.200001</v>
      </c>
      <c r="C2191">
        <f t="shared" si="34"/>
        <v>-4.0486030749553471E-3</v>
      </c>
    </row>
    <row r="2192" spans="1:3" x14ac:dyDescent="0.2">
      <c r="A2192" s="1">
        <v>21451</v>
      </c>
      <c r="B2192">
        <v>49.560001</v>
      </c>
      <c r="C2192">
        <f t="shared" si="34"/>
        <v>7.3170730220106991E-3</v>
      </c>
    </row>
    <row r="2193" spans="1:3" x14ac:dyDescent="0.2">
      <c r="A2193" s="1">
        <v>21452</v>
      </c>
      <c r="B2193">
        <v>49.779998999999997</v>
      </c>
      <c r="C2193">
        <f t="shared" si="34"/>
        <v>4.4390233164038236E-3</v>
      </c>
    </row>
    <row r="2194" spans="1:3" x14ac:dyDescent="0.2">
      <c r="A2194" s="1">
        <v>21453</v>
      </c>
      <c r="B2194">
        <v>49.57</v>
      </c>
      <c r="C2194">
        <f t="shared" si="34"/>
        <v>-4.2185416677086775E-3</v>
      </c>
    </row>
    <row r="2195" spans="1:3" x14ac:dyDescent="0.2">
      <c r="A2195" s="1">
        <v>21454</v>
      </c>
      <c r="B2195">
        <v>49.66</v>
      </c>
      <c r="C2195">
        <f t="shared" si="34"/>
        <v>1.8156142828322838E-3</v>
      </c>
    </row>
    <row r="2196" spans="1:3" x14ac:dyDescent="0.2">
      <c r="A2196" s="1">
        <v>21457</v>
      </c>
      <c r="B2196">
        <v>49.869999</v>
      </c>
      <c r="C2196">
        <f t="shared" si="34"/>
        <v>4.2287354007249974E-3</v>
      </c>
    </row>
    <row r="2197" spans="1:3" x14ac:dyDescent="0.2">
      <c r="A2197" s="1">
        <v>21458</v>
      </c>
      <c r="B2197">
        <v>50.060001</v>
      </c>
      <c r="C2197">
        <f t="shared" si="34"/>
        <v>3.8099459356315565E-3</v>
      </c>
    </row>
    <row r="2198" spans="1:3" x14ac:dyDescent="0.2">
      <c r="A2198" s="1">
        <v>21459</v>
      </c>
      <c r="B2198">
        <v>49.98</v>
      </c>
      <c r="C2198">
        <f t="shared" si="34"/>
        <v>-1.5981022453436004E-3</v>
      </c>
    </row>
    <row r="2199" spans="1:3" x14ac:dyDescent="0.2">
      <c r="A2199" s="1">
        <v>21460</v>
      </c>
      <c r="B2199">
        <v>50.169998</v>
      </c>
      <c r="C2199">
        <f t="shared" si="34"/>
        <v>3.8014805922369503E-3</v>
      </c>
    </row>
    <row r="2200" spans="1:3" x14ac:dyDescent="0.2">
      <c r="A2200" s="1">
        <v>21461</v>
      </c>
      <c r="B2200">
        <v>50.369999</v>
      </c>
      <c r="C2200">
        <f t="shared" si="34"/>
        <v>3.9864661744654709E-3</v>
      </c>
    </row>
    <row r="2201" spans="1:3" x14ac:dyDescent="0.2">
      <c r="A2201" s="1">
        <v>21464</v>
      </c>
      <c r="B2201">
        <v>51.07</v>
      </c>
      <c r="C2201">
        <f t="shared" si="34"/>
        <v>1.3897181137525937E-2</v>
      </c>
    </row>
    <row r="2202" spans="1:3" x14ac:dyDescent="0.2">
      <c r="A2202" s="1">
        <v>21465</v>
      </c>
      <c r="B2202">
        <v>51.07</v>
      </c>
      <c r="C2202">
        <f t="shared" si="34"/>
        <v>0</v>
      </c>
    </row>
    <row r="2203" spans="1:3" x14ac:dyDescent="0.2">
      <c r="A2203" s="1">
        <v>21466</v>
      </c>
      <c r="B2203">
        <v>51.060001</v>
      </c>
      <c r="C2203">
        <f t="shared" si="34"/>
        <v>-1.9579009203055678E-4</v>
      </c>
    </row>
    <row r="2204" spans="1:3" x14ac:dyDescent="0.2">
      <c r="A2204" s="1">
        <v>21467</v>
      </c>
      <c r="B2204">
        <v>51.049999</v>
      </c>
      <c r="C2204">
        <f t="shared" si="34"/>
        <v>-1.9588718770295493E-4</v>
      </c>
    </row>
    <row r="2205" spans="1:3" x14ac:dyDescent="0.2">
      <c r="A2205" s="1">
        <v>21468</v>
      </c>
      <c r="B2205">
        <v>51.389999000000003</v>
      </c>
      <c r="C2205">
        <f t="shared" si="34"/>
        <v>6.660137250933216E-3</v>
      </c>
    </row>
    <row r="2206" spans="1:3" x14ac:dyDescent="0.2">
      <c r="A2206" s="1">
        <v>21471</v>
      </c>
      <c r="B2206">
        <v>51.619999</v>
      </c>
      <c r="C2206">
        <f t="shared" si="34"/>
        <v>4.4755789934924272E-3</v>
      </c>
    </row>
    <row r="2207" spans="1:3" x14ac:dyDescent="0.2">
      <c r="A2207" s="1">
        <v>21472</v>
      </c>
      <c r="B2207">
        <v>51.259998000000003</v>
      </c>
      <c r="C2207">
        <f t="shared" si="34"/>
        <v>-6.974060576793055E-3</v>
      </c>
    </row>
    <row r="2208" spans="1:3" x14ac:dyDescent="0.2">
      <c r="A2208" s="1">
        <v>21473</v>
      </c>
      <c r="B2208">
        <v>50.580002</v>
      </c>
      <c r="C2208">
        <f t="shared" si="34"/>
        <v>-1.3265626736856342E-2</v>
      </c>
    </row>
    <row r="2209" spans="1:3" x14ac:dyDescent="0.2">
      <c r="A2209" s="1">
        <v>21474</v>
      </c>
      <c r="B2209">
        <v>50.939999</v>
      </c>
      <c r="C2209">
        <f t="shared" si="34"/>
        <v>7.1173781290083758E-3</v>
      </c>
    </row>
    <row r="2210" spans="1:3" x14ac:dyDescent="0.2">
      <c r="A2210" s="1">
        <v>21475</v>
      </c>
      <c r="B2210">
        <v>51.459999000000003</v>
      </c>
      <c r="C2210">
        <f t="shared" si="34"/>
        <v>1.0208088146998258E-2</v>
      </c>
    </row>
    <row r="2211" spans="1:3" x14ac:dyDescent="0.2">
      <c r="A2211" s="1">
        <v>21478</v>
      </c>
      <c r="B2211">
        <v>51.27</v>
      </c>
      <c r="C2211">
        <f t="shared" si="34"/>
        <v>-3.6921687464471237E-3</v>
      </c>
    </row>
    <row r="2212" spans="1:3" x14ac:dyDescent="0.2">
      <c r="A2212" s="1">
        <v>21479</v>
      </c>
      <c r="B2212">
        <v>51.27</v>
      </c>
      <c r="C2212">
        <f t="shared" si="34"/>
        <v>0</v>
      </c>
    </row>
    <row r="2213" spans="1:3" x14ac:dyDescent="0.2">
      <c r="A2213" s="1">
        <v>21480</v>
      </c>
      <c r="B2213">
        <v>51.07</v>
      </c>
      <c r="C2213">
        <f t="shared" si="34"/>
        <v>-3.9009167154281806E-3</v>
      </c>
    </row>
    <row r="2214" spans="1:3" x14ac:dyDescent="0.2">
      <c r="A2214" s="1">
        <v>21481</v>
      </c>
      <c r="B2214">
        <v>50.970001000000003</v>
      </c>
      <c r="C2214">
        <f t="shared" si="34"/>
        <v>-1.9580771490110994E-3</v>
      </c>
    </row>
    <row r="2215" spans="1:3" x14ac:dyDescent="0.2">
      <c r="A2215" s="1">
        <v>21482</v>
      </c>
      <c r="B2215">
        <v>50.810001</v>
      </c>
      <c r="C2215">
        <f t="shared" si="34"/>
        <v>-3.1391013706278657E-3</v>
      </c>
    </row>
    <row r="2216" spans="1:3" x14ac:dyDescent="0.2">
      <c r="A2216" s="1">
        <v>21485</v>
      </c>
      <c r="B2216">
        <v>50.419998</v>
      </c>
      <c r="C2216">
        <f t="shared" si="34"/>
        <v>-7.6757132911688015E-3</v>
      </c>
    </row>
    <row r="2217" spans="1:3" x14ac:dyDescent="0.2">
      <c r="A2217" s="1">
        <v>21486</v>
      </c>
      <c r="B2217">
        <v>50.580002</v>
      </c>
      <c r="C2217">
        <f t="shared" si="34"/>
        <v>3.1734233706237095E-3</v>
      </c>
    </row>
    <row r="2218" spans="1:3" x14ac:dyDescent="0.2">
      <c r="A2218" s="1">
        <v>21487</v>
      </c>
      <c r="B2218">
        <v>51.07</v>
      </c>
      <c r="C2218">
        <f t="shared" si="34"/>
        <v>9.6875836422465923E-3</v>
      </c>
    </row>
    <row r="2219" spans="1:3" x14ac:dyDescent="0.2">
      <c r="A2219" s="1">
        <v>21488</v>
      </c>
      <c r="B2219">
        <v>51.27</v>
      </c>
      <c r="C2219">
        <f t="shared" si="34"/>
        <v>3.9161934599569771E-3</v>
      </c>
    </row>
    <row r="2220" spans="1:3" x14ac:dyDescent="0.2">
      <c r="A2220" s="1">
        <v>21489</v>
      </c>
      <c r="B2220">
        <v>51.330002</v>
      </c>
      <c r="C2220">
        <f t="shared" si="34"/>
        <v>1.1703140237955378E-3</v>
      </c>
    </row>
    <row r="2221" spans="1:3" x14ac:dyDescent="0.2">
      <c r="A2221" s="1">
        <v>21492</v>
      </c>
      <c r="B2221">
        <v>51.560001</v>
      </c>
      <c r="C2221">
        <f t="shared" si="34"/>
        <v>4.4807907858643642E-3</v>
      </c>
    </row>
    <row r="2222" spans="1:3" x14ac:dyDescent="0.2">
      <c r="A2222" s="1">
        <v>21494</v>
      </c>
      <c r="B2222">
        <v>52.029998999999997</v>
      </c>
      <c r="C2222">
        <f t="shared" si="34"/>
        <v>9.1155545167657549E-3</v>
      </c>
    </row>
    <row r="2223" spans="1:3" x14ac:dyDescent="0.2">
      <c r="A2223" s="1">
        <v>21495</v>
      </c>
      <c r="B2223">
        <v>52.450001</v>
      </c>
      <c r="C2223">
        <f t="shared" si="34"/>
        <v>8.0723045948934927E-3</v>
      </c>
    </row>
    <row r="2224" spans="1:3" x14ac:dyDescent="0.2">
      <c r="A2224" s="1">
        <v>21496</v>
      </c>
      <c r="B2224">
        <v>52.259998000000003</v>
      </c>
      <c r="C2224">
        <f t="shared" si="34"/>
        <v>-3.6225547450418017E-3</v>
      </c>
    </row>
    <row r="2225" spans="1:3" x14ac:dyDescent="0.2">
      <c r="A2225" s="1">
        <v>21499</v>
      </c>
      <c r="B2225">
        <v>52.57</v>
      </c>
      <c r="C2225">
        <f t="shared" si="34"/>
        <v>5.9319175634104928E-3</v>
      </c>
    </row>
    <row r="2226" spans="1:3" x14ac:dyDescent="0.2">
      <c r="A2226" s="1">
        <v>21500</v>
      </c>
      <c r="B2226">
        <v>52.98</v>
      </c>
      <c r="C2226">
        <f t="shared" si="34"/>
        <v>7.7991249762221155E-3</v>
      </c>
    </row>
    <row r="2227" spans="1:3" x14ac:dyDescent="0.2">
      <c r="A2227" s="1">
        <v>21501</v>
      </c>
      <c r="B2227">
        <v>53.049999</v>
      </c>
      <c r="C2227">
        <f t="shared" si="34"/>
        <v>1.3212344280861233E-3</v>
      </c>
    </row>
    <row r="2228" spans="1:3" x14ac:dyDescent="0.2">
      <c r="A2228" s="1">
        <v>21502</v>
      </c>
      <c r="B2228">
        <v>52.830002</v>
      </c>
      <c r="C2228">
        <f t="shared" si="34"/>
        <v>-4.1469746304801875E-3</v>
      </c>
    </row>
    <row r="2229" spans="1:3" x14ac:dyDescent="0.2">
      <c r="A2229" s="1">
        <v>21503</v>
      </c>
      <c r="B2229">
        <v>53.09</v>
      </c>
      <c r="C2229">
        <f t="shared" si="34"/>
        <v>4.9214081044328386E-3</v>
      </c>
    </row>
    <row r="2230" spans="1:3" x14ac:dyDescent="0.2">
      <c r="A2230" s="1">
        <v>21506</v>
      </c>
      <c r="B2230">
        <v>53.240001999999997</v>
      </c>
      <c r="C2230">
        <f t="shared" si="34"/>
        <v>2.8254285176114811E-3</v>
      </c>
    </row>
    <row r="2231" spans="1:3" x14ac:dyDescent="0.2">
      <c r="A2231" s="1">
        <v>21507</v>
      </c>
      <c r="B2231">
        <v>53.130001</v>
      </c>
      <c r="C2231">
        <f t="shared" si="34"/>
        <v>-2.0661344077334354E-3</v>
      </c>
    </row>
    <row r="2232" spans="1:3" x14ac:dyDescent="0.2">
      <c r="A2232" s="1">
        <v>21508</v>
      </c>
      <c r="B2232">
        <v>53.200001</v>
      </c>
      <c r="C2232">
        <f t="shared" si="34"/>
        <v>1.3175230318553971E-3</v>
      </c>
    </row>
    <row r="2233" spans="1:3" x14ac:dyDescent="0.2">
      <c r="A2233" s="1">
        <v>21509</v>
      </c>
      <c r="B2233">
        <v>53.209999000000003</v>
      </c>
      <c r="C2233">
        <f t="shared" si="34"/>
        <v>1.8793232729456266E-4</v>
      </c>
    </row>
    <row r="2234" spans="1:3" x14ac:dyDescent="0.2">
      <c r="A2234" s="1">
        <v>21510</v>
      </c>
      <c r="B2234">
        <v>52.700001</v>
      </c>
      <c r="C2234">
        <f t="shared" si="34"/>
        <v>-9.5846271299498253E-3</v>
      </c>
    </row>
    <row r="2235" spans="1:3" x14ac:dyDescent="0.2">
      <c r="A2235" s="1">
        <v>21513</v>
      </c>
      <c r="B2235">
        <v>52.029998999999997</v>
      </c>
      <c r="C2235">
        <f t="shared" si="34"/>
        <v>-1.2713510195189631E-2</v>
      </c>
    </row>
    <row r="2236" spans="1:3" x14ac:dyDescent="0.2">
      <c r="A2236" s="1">
        <v>21514</v>
      </c>
      <c r="B2236">
        <v>51.02</v>
      </c>
      <c r="C2236">
        <f t="shared" si="34"/>
        <v>-1.9411858916237795E-2</v>
      </c>
    </row>
    <row r="2237" spans="1:3" x14ac:dyDescent="0.2">
      <c r="A2237" s="1">
        <v>21515</v>
      </c>
      <c r="B2237">
        <v>51.900002000000001</v>
      </c>
      <c r="C2237">
        <f t="shared" si="34"/>
        <v>1.7248177185417435E-2</v>
      </c>
    </row>
    <row r="2238" spans="1:3" x14ac:dyDescent="0.2">
      <c r="A2238" s="1">
        <v>21517</v>
      </c>
      <c r="B2238">
        <v>52.48</v>
      </c>
      <c r="C2238">
        <f t="shared" si="34"/>
        <v>1.1175298220605005E-2</v>
      </c>
    </row>
    <row r="2239" spans="1:3" x14ac:dyDescent="0.2">
      <c r="A2239" s="1">
        <v>21520</v>
      </c>
      <c r="B2239">
        <v>52.689999</v>
      </c>
      <c r="C2239">
        <f t="shared" si="34"/>
        <v>4.001505335365918E-3</v>
      </c>
    </row>
    <row r="2240" spans="1:3" x14ac:dyDescent="0.2">
      <c r="A2240" s="1">
        <v>21521</v>
      </c>
      <c r="B2240">
        <v>52.459999000000003</v>
      </c>
      <c r="C2240">
        <f t="shared" si="34"/>
        <v>-4.3651547611530013E-3</v>
      </c>
    </row>
    <row r="2241" spans="1:3" x14ac:dyDescent="0.2">
      <c r="A2241" s="1">
        <v>21522</v>
      </c>
      <c r="B2241">
        <v>52.529998999999997</v>
      </c>
      <c r="C2241">
        <f t="shared" si="34"/>
        <v>1.3343500063732973E-3</v>
      </c>
    </row>
    <row r="2242" spans="1:3" x14ac:dyDescent="0.2">
      <c r="A2242" s="1">
        <v>21523</v>
      </c>
      <c r="B2242">
        <v>52.549999</v>
      </c>
      <c r="C2242">
        <f t="shared" si="34"/>
        <v>3.8073482544713407E-4</v>
      </c>
    </row>
    <row r="2243" spans="1:3" x14ac:dyDescent="0.2">
      <c r="A2243" s="1">
        <v>21524</v>
      </c>
      <c r="B2243">
        <v>52.459999000000003</v>
      </c>
      <c r="C2243">
        <f t="shared" si="34"/>
        <v>-1.7126546472435956E-3</v>
      </c>
    </row>
    <row r="2244" spans="1:3" x14ac:dyDescent="0.2">
      <c r="A2244" s="1">
        <v>21527</v>
      </c>
      <c r="B2244">
        <v>52.459999000000003</v>
      </c>
      <c r="C2244">
        <f t="shared" ref="C2244:C2307" si="35">(B2244-B2243)/B2243</f>
        <v>0</v>
      </c>
    </row>
    <row r="2245" spans="1:3" x14ac:dyDescent="0.2">
      <c r="A2245" s="1">
        <v>21528</v>
      </c>
      <c r="B2245">
        <v>52.82</v>
      </c>
      <c r="C2245">
        <f t="shared" si="35"/>
        <v>6.8623905234919446E-3</v>
      </c>
    </row>
    <row r="2246" spans="1:3" x14ac:dyDescent="0.2">
      <c r="A2246" s="1">
        <v>21529</v>
      </c>
      <c r="B2246">
        <v>53.459999000000003</v>
      </c>
      <c r="C2246">
        <f t="shared" si="35"/>
        <v>1.2116603559257916E-2</v>
      </c>
    </row>
    <row r="2247" spans="1:3" x14ac:dyDescent="0.2">
      <c r="A2247" s="1">
        <v>21530</v>
      </c>
      <c r="B2247">
        <v>53.349997999999999</v>
      </c>
      <c r="C2247">
        <f t="shared" si="35"/>
        <v>-2.0576319127878022E-3</v>
      </c>
    </row>
    <row r="2248" spans="1:3" x14ac:dyDescent="0.2">
      <c r="A2248" s="1">
        <v>21531</v>
      </c>
      <c r="B2248">
        <v>53.220001000000003</v>
      </c>
      <c r="C2248">
        <f t="shared" si="35"/>
        <v>-2.4366823781323465E-3</v>
      </c>
    </row>
    <row r="2249" spans="1:3" x14ac:dyDescent="0.2">
      <c r="A2249" s="1">
        <v>21534</v>
      </c>
      <c r="B2249">
        <v>53.369999</v>
      </c>
      <c r="C2249">
        <f t="shared" si="35"/>
        <v>2.8184516569249316E-3</v>
      </c>
    </row>
    <row r="2250" spans="1:3" x14ac:dyDescent="0.2">
      <c r="A2250" s="1">
        <v>21535</v>
      </c>
      <c r="B2250">
        <v>53.57</v>
      </c>
      <c r="C2250">
        <f t="shared" si="35"/>
        <v>3.7474424535777172E-3</v>
      </c>
    </row>
    <row r="2251" spans="1:3" x14ac:dyDescent="0.2">
      <c r="A2251" s="1">
        <v>21536</v>
      </c>
      <c r="B2251">
        <v>53.919998</v>
      </c>
      <c r="C2251">
        <f t="shared" si="35"/>
        <v>6.5334702258726778E-3</v>
      </c>
    </row>
    <row r="2252" spans="1:3" x14ac:dyDescent="0.2">
      <c r="A2252" s="1">
        <v>21537</v>
      </c>
      <c r="B2252">
        <v>54.150002000000001</v>
      </c>
      <c r="C2252">
        <f t="shared" si="35"/>
        <v>4.2656529772126658E-3</v>
      </c>
    </row>
    <row r="2253" spans="1:3" x14ac:dyDescent="0.2">
      <c r="A2253" s="1">
        <v>21538</v>
      </c>
      <c r="B2253">
        <v>54.07</v>
      </c>
      <c r="C2253">
        <f t="shared" si="35"/>
        <v>-1.4774145345368658E-3</v>
      </c>
    </row>
    <row r="2254" spans="1:3" x14ac:dyDescent="0.2">
      <c r="A2254" s="1">
        <v>21541</v>
      </c>
      <c r="B2254">
        <v>53.709999000000003</v>
      </c>
      <c r="C2254">
        <f t="shared" si="35"/>
        <v>-6.6580543739596246E-3</v>
      </c>
    </row>
    <row r="2255" spans="1:3" x14ac:dyDescent="0.2">
      <c r="A2255" s="1">
        <v>21542</v>
      </c>
      <c r="B2255">
        <v>53.419998</v>
      </c>
      <c r="C2255">
        <f t="shared" si="35"/>
        <v>-5.3993856898043079E-3</v>
      </c>
    </row>
    <row r="2256" spans="1:3" x14ac:dyDescent="0.2">
      <c r="A2256" s="1">
        <v>21543</v>
      </c>
      <c r="B2256">
        <v>54.110000999999997</v>
      </c>
      <c r="C2256">
        <f t="shared" si="35"/>
        <v>1.291656731248843E-2</v>
      </c>
    </row>
    <row r="2257" spans="1:3" x14ac:dyDescent="0.2">
      <c r="A2257" s="1">
        <v>21548</v>
      </c>
      <c r="B2257">
        <v>54.740001999999997</v>
      </c>
      <c r="C2257">
        <f t="shared" si="35"/>
        <v>1.1642967812918726E-2</v>
      </c>
    </row>
    <row r="2258" spans="1:3" x14ac:dyDescent="0.2">
      <c r="A2258" s="1">
        <v>21549</v>
      </c>
      <c r="B2258">
        <v>54.93</v>
      </c>
      <c r="C2258">
        <f t="shared" si="35"/>
        <v>3.4709169356625671E-3</v>
      </c>
    </row>
    <row r="2259" spans="1:3" x14ac:dyDescent="0.2">
      <c r="A2259" s="1">
        <v>21550</v>
      </c>
      <c r="B2259">
        <v>55.209999000000003</v>
      </c>
      <c r="C2259">
        <f t="shared" si="35"/>
        <v>5.0973784817040539E-3</v>
      </c>
    </row>
    <row r="2260" spans="1:3" x14ac:dyDescent="0.2">
      <c r="A2260" s="1">
        <v>21552</v>
      </c>
      <c r="B2260">
        <v>55.439999</v>
      </c>
      <c r="C2260">
        <f t="shared" si="35"/>
        <v>4.1659120479244508E-3</v>
      </c>
    </row>
    <row r="2261" spans="1:3" x14ac:dyDescent="0.2">
      <c r="A2261" s="1">
        <v>21555</v>
      </c>
      <c r="B2261">
        <v>55.66</v>
      </c>
      <c r="C2261">
        <f t="shared" si="35"/>
        <v>3.9682720773497188E-3</v>
      </c>
    </row>
    <row r="2262" spans="1:3" x14ac:dyDescent="0.2">
      <c r="A2262" s="1">
        <v>21556</v>
      </c>
      <c r="B2262">
        <v>55.59</v>
      </c>
      <c r="C2262">
        <f t="shared" si="35"/>
        <v>-1.2576356449873012E-3</v>
      </c>
    </row>
    <row r="2263" spans="1:3" x14ac:dyDescent="0.2">
      <c r="A2263" s="1">
        <v>21557</v>
      </c>
      <c r="B2263">
        <v>54.889999000000003</v>
      </c>
      <c r="C2263">
        <f t="shared" si="35"/>
        <v>-1.2592210829285848E-2</v>
      </c>
    </row>
    <row r="2264" spans="1:3" x14ac:dyDescent="0.2">
      <c r="A2264" s="1">
        <v>21558</v>
      </c>
      <c r="B2264">
        <v>55.400002000000001</v>
      </c>
      <c r="C2264">
        <f t="shared" si="35"/>
        <v>9.291364716548775E-3</v>
      </c>
    </row>
    <row r="2265" spans="1:3" x14ac:dyDescent="0.2">
      <c r="A2265" s="1">
        <v>21559</v>
      </c>
      <c r="B2265">
        <v>55.77</v>
      </c>
      <c r="C2265">
        <f t="shared" si="35"/>
        <v>6.6786640188208381E-3</v>
      </c>
    </row>
    <row r="2266" spans="1:3" x14ac:dyDescent="0.2">
      <c r="A2266" s="1">
        <v>21562</v>
      </c>
      <c r="B2266">
        <v>55.779998999999997</v>
      </c>
      <c r="C2266">
        <f t="shared" si="35"/>
        <v>1.7928994082828454E-4</v>
      </c>
    </row>
    <row r="2267" spans="1:3" x14ac:dyDescent="0.2">
      <c r="A2267" s="1">
        <v>21563</v>
      </c>
      <c r="B2267">
        <v>55.470001000000003</v>
      </c>
      <c r="C2267">
        <f t="shared" si="35"/>
        <v>-5.557511752554767E-3</v>
      </c>
    </row>
    <row r="2268" spans="1:3" x14ac:dyDescent="0.2">
      <c r="A2268" s="1">
        <v>21564</v>
      </c>
      <c r="B2268">
        <v>55.619999</v>
      </c>
      <c r="C2268">
        <f t="shared" si="35"/>
        <v>2.7041283089213664E-3</v>
      </c>
    </row>
    <row r="2269" spans="1:3" x14ac:dyDescent="0.2">
      <c r="A2269" s="1">
        <v>21565</v>
      </c>
      <c r="B2269">
        <v>55.830002</v>
      </c>
      <c r="C2269">
        <f t="shared" si="35"/>
        <v>3.775674285790627E-3</v>
      </c>
    </row>
    <row r="2270" spans="1:3" x14ac:dyDescent="0.2">
      <c r="A2270" s="1">
        <v>21566</v>
      </c>
      <c r="B2270">
        <v>55.810001</v>
      </c>
      <c r="C2270">
        <f t="shared" si="35"/>
        <v>-3.5824824079355402E-4</v>
      </c>
    </row>
    <row r="2271" spans="1:3" x14ac:dyDescent="0.2">
      <c r="A2271" s="1">
        <v>21569</v>
      </c>
      <c r="B2271">
        <v>55.68</v>
      </c>
      <c r="C2271">
        <f t="shared" si="35"/>
        <v>-2.3293495371913726E-3</v>
      </c>
    </row>
    <row r="2272" spans="1:3" x14ac:dyDescent="0.2">
      <c r="A2272" s="1">
        <v>21570</v>
      </c>
      <c r="B2272">
        <v>55.720001000000003</v>
      </c>
      <c r="C2272">
        <f t="shared" si="35"/>
        <v>7.1840876436788303E-4</v>
      </c>
    </row>
    <row r="2273" spans="1:3" x14ac:dyDescent="0.2">
      <c r="A2273" s="1">
        <v>21571</v>
      </c>
      <c r="B2273">
        <v>56.040000999999997</v>
      </c>
      <c r="C2273">
        <f t="shared" si="35"/>
        <v>5.7430006148060401E-3</v>
      </c>
    </row>
    <row r="2274" spans="1:3" x14ac:dyDescent="0.2">
      <c r="A2274" s="1">
        <v>21572</v>
      </c>
      <c r="B2274">
        <v>55.970001000000003</v>
      </c>
      <c r="C2274">
        <f t="shared" si="35"/>
        <v>-1.2491077578673346E-3</v>
      </c>
    </row>
    <row r="2275" spans="1:3" x14ac:dyDescent="0.2">
      <c r="A2275" s="1">
        <v>21573</v>
      </c>
      <c r="B2275">
        <v>56</v>
      </c>
      <c r="C2275">
        <f t="shared" si="35"/>
        <v>5.359835530465071E-4</v>
      </c>
    </row>
    <row r="2276" spans="1:3" x14ac:dyDescent="0.2">
      <c r="A2276" s="1">
        <v>21576</v>
      </c>
      <c r="B2276">
        <v>55.77</v>
      </c>
      <c r="C2276">
        <f t="shared" si="35"/>
        <v>-4.1071428571428014E-3</v>
      </c>
    </row>
    <row r="2277" spans="1:3" x14ac:dyDescent="0.2">
      <c r="A2277" s="1">
        <v>21577</v>
      </c>
      <c r="B2277">
        <v>55.779998999999997</v>
      </c>
      <c r="C2277">
        <f t="shared" si="35"/>
        <v>1.7928994082828454E-4</v>
      </c>
    </row>
    <row r="2278" spans="1:3" x14ac:dyDescent="0.2">
      <c r="A2278" s="1">
        <v>21578</v>
      </c>
      <c r="B2278">
        <v>55.16</v>
      </c>
      <c r="C2278">
        <f t="shared" si="35"/>
        <v>-1.1115077287828564E-2</v>
      </c>
    </row>
    <row r="2279" spans="1:3" x14ac:dyDescent="0.2">
      <c r="A2279" s="1">
        <v>21579</v>
      </c>
      <c r="B2279">
        <v>55.200001</v>
      </c>
      <c r="C2279">
        <f t="shared" si="35"/>
        <v>7.2518129079049551E-4</v>
      </c>
    </row>
    <row r="2280" spans="1:3" x14ac:dyDescent="0.2">
      <c r="A2280" s="1">
        <v>21580</v>
      </c>
      <c r="B2280">
        <v>55.450001</v>
      </c>
      <c r="C2280">
        <f t="shared" si="35"/>
        <v>4.5289854251995398E-3</v>
      </c>
    </row>
    <row r="2281" spans="1:3" x14ac:dyDescent="0.2">
      <c r="A2281" s="1">
        <v>21583</v>
      </c>
      <c r="B2281">
        <v>55.209999000000003</v>
      </c>
      <c r="C2281">
        <f t="shared" si="35"/>
        <v>-4.3282596153604563E-3</v>
      </c>
    </row>
    <row r="2282" spans="1:3" x14ac:dyDescent="0.2">
      <c r="A2282" s="1">
        <v>21584</v>
      </c>
      <c r="B2282">
        <v>55.279998999999997</v>
      </c>
      <c r="C2282">
        <f t="shared" si="35"/>
        <v>1.2678862754551613E-3</v>
      </c>
    </row>
    <row r="2283" spans="1:3" x14ac:dyDescent="0.2">
      <c r="A2283" s="1">
        <v>21585</v>
      </c>
      <c r="B2283">
        <v>55.060001</v>
      </c>
      <c r="C2283">
        <f t="shared" si="35"/>
        <v>-3.9797034005010891E-3</v>
      </c>
    </row>
    <row r="2284" spans="1:3" x14ac:dyDescent="0.2">
      <c r="A2284" s="1">
        <v>21586</v>
      </c>
      <c r="B2284">
        <v>54.810001</v>
      </c>
      <c r="C2284">
        <f t="shared" si="35"/>
        <v>-4.5405011888757507E-3</v>
      </c>
    </row>
    <row r="2285" spans="1:3" x14ac:dyDescent="0.2">
      <c r="A2285" s="1">
        <v>21587</v>
      </c>
      <c r="B2285">
        <v>54.369999</v>
      </c>
      <c r="C2285">
        <f t="shared" si="35"/>
        <v>-8.0277685088894594E-3</v>
      </c>
    </row>
    <row r="2286" spans="1:3" x14ac:dyDescent="0.2">
      <c r="A2286" s="1">
        <v>21590</v>
      </c>
      <c r="B2286">
        <v>53.580002</v>
      </c>
      <c r="C2286">
        <f t="shared" si="35"/>
        <v>-1.4530016820489542E-2</v>
      </c>
    </row>
    <row r="2287" spans="1:3" x14ac:dyDescent="0.2">
      <c r="A2287" s="1">
        <v>21591</v>
      </c>
      <c r="B2287">
        <v>54.32</v>
      </c>
      <c r="C2287">
        <f t="shared" si="35"/>
        <v>1.3811085710672424E-2</v>
      </c>
    </row>
    <row r="2288" spans="1:3" x14ac:dyDescent="0.2">
      <c r="A2288" s="1">
        <v>21592</v>
      </c>
      <c r="B2288">
        <v>54.349997999999999</v>
      </c>
      <c r="C2288">
        <f t="shared" si="35"/>
        <v>5.5224594992634541E-4</v>
      </c>
    </row>
    <row r="2289" spans="1:3" x14ac:dyDescent="0.2">
      <c r="A2289" s="1">
        <v>21593</v>
      </c>
      <c r="B2289">
        <v>54</v>
      </c>
      <c r="C2289">
        <f t="shared" si="35"/>
        <v>-6.4397058487472136E-3</v>
      </c>
    </row>
    <row r="2290" spans="1:3" x14ac:dyDescent="0.2">
      <c r="A2290" s="1">
        <v>21594</v>
      </c>
      <c r="B2290">
        <v>54.419998</v>
      </c>
      <c r="C2290">
        <f t="shared" si="35"/>
        <v>7.7777407407407344E-3</v>
      </c>
    </row>
    <row r="2291" spans="1:3" x14ac:dyDescent="0.2">
      <c r="A2291" s="1">
        <v>21597</v>
      </c>
      <c r="B2291">
        <v>54.5</v>
      </c>
      <c r="C2291">
        <f t="shared" si="35"/>
        <v>1.4700845817745224E-3</v>
      </c>
    </row>
    <row r="2292" spans="1:3" x14ac:dyDescent="0.2">
      <c r="A2292" s="1">
        <v>21598</v>
      </c>
      <c r="B2292">
        <v>54.290000999999997</v>
      </c>
      <c r="C2292">
        <f t="shared" si="35"/>
        <v>-3.8531926605505206E-3</v>
      </c>
    </row>
    <row r="2293" spans="1:3" x14ac:dyDescent="0.2">
      <c r="A2293" s="1">
        <v>21599</v>
      </c>
      <c r="B2293">
        <v>54.299999</v>
      </c>
      <c r="C2293">
        <f t="shared" si="35"/>
        <v>1.8415914193855071E-4</v>
      </c>
    </row>
    <row r="2294" spans="1:3" x14ac:dyDescent="0.2">
      <c r="A2294" s="1">
        <v>21600</v>
      </c>
      <c r="B2294">
        <v>55.5</v>
      </c>
      <c r="C2294">
        <f t="shared" si="35"/>
        <v>2.2099466337006754E-2</v>
      </c>
    </row>
    <row r="2295" spans="1:3" x14ac:dyDescent="0.2">
      <c r="A2295" s="1">
        <v>21601</v>
      </c>
      <c r="B2295">
        <v>55.52</v>
      </c>
      <c r="C2295">
        <f t="shared" si="35"/>
        <v>3.6036036036041669E-4</v>
      </c>
    </row>
    <row r="2296" spans="1:3" x14ac:dyDescent="0.2">
      <c r="A2296" s="1">
        <v>21605</v>
      </c>
      <c r="B2296">
        <v>55.48</v>
      </c>
      <c r="C2296">
        <f t="shared" si="35"/>
        <v>-7.2046109510097715E-4</v>
      </c>
    </row>
    <row r="2297" spans="1:3" x14ac:dyDescent="0.2">
      <c r="A2297" s="1">
        <v>21606</v>
      </c>
      <c r="B2297">
        <v>55.240001999999997</v>
      </c>
      <c r="C2297">
        <f t="shared" si="35"/>
        <v>-4.3258471521268917E-3</v>
      </c>
    </row>
    <row r="2298" spans="1:3" x14ac:dyDescent="0.2">
      <c r="A2298" s="1">
        <v>21607</v>
      </c>
      <c r="B2298">
        <v>55.34</v>
      </c>
      <c r="C2298">
        <f t="shared" si="35"/>
        <v>1.8102461328659343E-3</v>
      </c>
    </row>
    <row r="2299" spans="1:3" x14ac:dyDescent="0.2">
      <c r="A2299" s="1">
        <v>21608</v>
      </c>
      <c r="B2299">
        <v>55.41</v>
      </c>
      <c r="C2299">
        <f t="shared" si="35"/>
        <v>1.2649078424284998E-3</v>
      </c>
    </row>
    <row r="2300" spans="1:3" x14ac:dyDescent="0.2">
      <c r="A2300" s="1">
        <v>21611</v>
      </c>
      <c r="B2300">
        <v>55.73</v>
      </c>
      <c r="C2300">
        <f t="shared" si="35"/>
        <v>5.7751308428081625E-3</v>
      </c>
    </row>
    <row r="2301" spans="1:3" x14ac:dyDescent="0.2">
      <c r="A2301" s="1">
        <v>21612</v>
      </c>
      <c r="B2301">
        <v>56.25</v>
      </c>
      <c r="C2301">
        <f t="shared" si="35"/>
        <v>9.3307015969855221E-3</v>
      </c>
    </row>
    <row r="2302" spans="1:3" x14ac:dyDescent="0.2">
      <c r="A2302" s="1">
        <v>21613</v>
      </c>
      <c r="B2302">
        <v>56.349997999999999</v>
      </c>
      <c r="C2302">
        <f t="shared" si="35"/>
        <v>1.777742222222211E-3</v>
      </c>
    </row>
    <row r="2303" spans="1:3" x14ac:dyDescent="0.2">
      <c r="A2303" s="1">
        <v>21614</v>
      </c>
      <c r="B2303">
        <v>56.43</v>
      </c>
      <c r="C2303">
        <f t="shared" si="35"/>
        <v>1.419733856955955E-3</v>
      </c>
    </row>
    <row r="2304" spans="1:3" x14ac:dyDescent="0.2">
      <c r="A2304" s="1">
        <v>21615</v>
      </c>
      <c r="B2304">
        <v>56.209999000000003</v>
      </c>
      <c r="C2304">
        <f t="shared" si="35"/>
        <v>-3.8986531986531336E-3</v>
      </c>
    </row>
    <row r="2305" spans="1:3" x14ac:dyDescent="0.2">
      <c r="A2305" s="1">
        <v>21618</v>
      </c>
      <c r="B2305">
        <v>56.150002000000001</v>
      </c>
      <c r="C2305">
        <f t="shared" si="35"/>
        <v>-1.0673723726627843E-3</v>
      </c>
    </row>
    <row r="2306" spans="1:3" x14ac:dyDescent="0.2">
      <c r="A2306" s="1">
        <v>21619</v>
      </c>
      <c r="B2306">
        <v>56.310001</v>
      </c>
      <c r="C2306">
        <f t="shared" si="35"/>
        <v>2.8494923294926883E-3</v>
      </c>
    </row>
    <row r="2307" spans="1:3" x14ac:dyDescent="0.2">
      <c r="A2307" s="1">
        <v>21620</v>
      </c>
      <c r="B2307">
        <v>56.349997999999999</v>
      </c>
      <c r="C2307">
        <f t="shared" si="35"/>
        <v>7.1030011169773589E-4</v>
      </c>
    </row>
    <row r="2308" spans="1:3" x14ac:dyDescent="0.2">
      <c r="A2308" s="1">
        <v>21621</v>
      </c>
      <c r="B2308">
        <v>56.599997999999999</v>
      </c>
      <c r="C2308">
        <f t="shared" ref="C2308:C2371" si="36">(B2308-B2307)/B2307</f>
        <v>4.4365573890526137E-3</v>
      </c>
    </row>
    <row r="2309" spans="1:3" x14ac:dyDescent="0.2">
      <c r="A2309" s="1">
        <v>21622</v>
      </c>
      <c r="B2309">
        <v>56.669998</v>
      </c>
      <c r="C2309">
        <f t="shared" si="36"/>
        <v>1.2367491603091627E-3</v>
      </c>
    </row>
    <row r="2310" spans="1:3" x14ac:dyDescent="0.2">
      <c r="A2310" s="1">
        <v>21625</v>
      </c>
      <c r="B2310">
        <v>56.060001</v>
      </c>
      <c r="C2310">
        <f t="shared" si="36"/>
        <v>-1.0764020143427566E-2</v>
      </c>
    </row>
    <row r="2311" spans="1:3" x14ac:dyDescent="0.2">
      <c r="A2311" s="1">
        <v>21626</v>
      </c>
      <c r="B2311">
        <v>56.52</v>
      </c>
      <c r="C2311">
        <f t="shared" si="36"/>
        <v>8.2054761290497186E-3</v>
      </c>
    </row>
    <row r="2312" spans="1:3" x14ac:dyDescent="0.2">
      <c r="A2312" s="1">
        <v>21627</v>
      </c>
      <c r="B2312">
        <v>56.389999000000003</v>
      </c>
      <c r="C2312">
        <f t="shared" si="36"/>
        <v>-2.3000884642604392E-3</v>
      </c>
    </row>
    <row r="2313" spans="1:3" x14ac:dyDescent="0.2">
      <c r="A2313" s="1">
        <v>21628</v>
      </c>
      <c r="B2313">
        <v>56.34</v>
      </c>
      <c r="C2313">
        <f t="shared" si="36"/>
        <v>-8.8666431790501861E-4</v>
      </c>
    </row>
    <row r="2314" spans="1:3" x14ac:dyDescent="0.2">
      <c r="A2314" s="1">
        <v>21629</v>
      </c>
      <c r="B2314">
        <v>56.389999000000003</v>
      </c>
      <c r="C2314">
        <f t="shared" si="36"/>
        <v>8.8745118920837199E-4</v>
      </c>
    </row>
    <row r="2315" spans="1:3" x14ac:dyDescent="0.2">
      <c r="A2315" s="1">
        <v>21632</v>
      </c>
      <c r="B2315">
        <v>55.869999</v>
      </c>
      <c r="C2315">
        <f t="shared" si="36"/>
        <v>-9.2214933360790282E-3</v>
      </c>
    </row>
    <row r="2316" spans="1:3" x14ac:dyDescent="0.2">
      <c r="A2316" s="1">
        <v>21633</v>
      </c>
      <c r="B2316">
        <v>55.959999000000003</v>
      </c>
      <c r="C2316">
        <f t="shared" si="36"/>
        <v>1.6108824344171441E-3</v>
      </c>
    </row>
    <row r="2317" spans="1:3" x14ac:dyDescent="0.2">
      <c r="A2317" s="1">
        <v>21634</v>
      </c>
      <c r="B2317">
        <v>55.880001</v>
      </c>
      <c r="C2317">
        <f t="shared" si="36"/>
        <v>-1.4295568518506109E-3</v>
      </c>
    </row>
    <row r="2318" spans="1:3" x14ac:dyDescent="0.2">
      <c r="A2318" s="1">
        <v>21635</v>
      </c>
      <c r="B2318">
        <v>55.759998000000003</v>
      </c>
      <c r="C2318">
        <f t="shared" si="36"/>
        <v>-2.1475124884123924E-3</v>
      </c>
    </row>
    <row r="2319" spans="1:3" x14ac:dyDescent="0.2">
      <c r="A2319" s="1">
        <v>21639</v>
      </c>
      <c r="B2319">
        <v>55.450001</v>
      </c>
      <c r="C2319">
        <f t="shared" si="36"/>
        <v>-5.5594872869257047E-3</v>
      </c>
    </row>
    <row r="2320" spans="1:3" x14ac:dyDescent="0.2">
      <c r="A2320" s="1">
        <v>21640</v>
      </c>
      <c r="B2320">
        <v>55.439999</v>
      </c>
      <c r="C2320">
        <f t="shared" si="36"/>
        <v>-1.8037871631418126E-4</v>
      </c>
    </row>
    <row r="2321" spans="1:3" x14ac:dyDescent="0.2">
      <c r="A2321" s="1">
        <v>21641</v>
      </c>
      <c r="B2321">
        <v>55.689999</v>
      </c>
      <c r="C2321">
        <f t="shared" si="36"/>
        <v>4.5093795907175252E-3</v>
      </c>
    </row>
    <row r="2322" spans="1:3" x14ac:dyDescent="0.2">
      <c r="A2322" s="1">
        <v>21642</v>
      </c>
      <c r="B2322">
        <v>56</v>
      </c>
      <c r="C2322">
        <f t="shared" si="36"/>
        <v>5.5665470563215445E-3</v>
      </c>
    </row>
    <row r="2323" spans="1:3" x14ac:dyDescent="0.2">
      <c r="A2323" s="1">
        <v>21643</v>
      </c>
      <c r="B2323">
        <v>56.439999</v>
      </c>
      <c r="C2323">
        <f t="shared" si="36"/>
        <v>7.8571250000000047E-3</v>
      </c>
    </row>
    <row r="2324" spans="1:3" x14ac:dyDescent="0.2">
      <c r="A2324" s="1">
        <v>21646</v>
      </c>
      <c r="B2324">
        <v>56.599997999999999</v>
      </c>
      <c r="C2324">
        <f t="shared" si="36"/>
        <v>2.8348512196110973E-3</v>
      </c>
    </row>
    <row r="2325" spans="1:3" x14ac:dyDescent="0.2">
      <c r="A2325" s="1">
        <v>21647</v>
      </c>
      <c r="B2325">
        <v>56.48</v>
      </c>
      <c r="C2325">
        <f t="shared" si="36"/>
        <v>-2.1201060819825909E-3</v>
      </c>
    </row>
    <row r="2326" spans="1:3" x14ac:dyDescent="0.2">
      <c r="A2326" s="1">
        <v>21648</v>
      </c>
      <c r="B2326">
        <v>56.209999000000003</v>
      </c>
      <c r="C2326">
        <f t="shared" si="36"/>
        <v>-4.7804709631726894E-3</v>
      </c>
    </row>
    <row r="2327" spans="1:3" x14ac:dyDescent="0.2">
      <c r="A2327" s="1">
        <v>21649</v>
      </c>
      <c r="B2327">
        <v>56.169998</v>
      </c>
      <c r="C2327">
        <f t="shared" si="36"/>
        <v>-7.1163495306242092E-4</v>
      </c>
    </row>
    <row r="2328" spans="1:3" x14ac:dyDescent="0.2">
      <c r="A2328" s="1">
        <v>21650</v>
      </c>
      <c r="B2328">
        <v>56.220001000000003</v>
      </c>
      <c r="C2328">
        <f t="shared" si="36"/>
        <v>8.9020832794054568E-4</v>
      </c>
    </row>
    <row r="2329" spans="1:3" x14ac:dyDescent="0.2">
      <c r="A2329" s="1">
        <v>21653</v>
      </c>
      <c r="B2329">
        <v>56.43</v>
      </c>
      <c r="C2329">
        <f t="shared" si="36"/>
        <v>3.7353076532317432E-3</v>
      </c>
    </row>
    <row r="2330" spans="1:3" x14ac:dyDescent="0.2">
      <c r="A2330" s="1">
        <v>21654</v>
      </c>
      <c r="B2330">
        <v>56.709999000000003</v>
      </c>
      <c r="C2330">
        <f t="shared" si="36"/>
        <v>4.9618819776715162E-3</v>
      </c>
    </row>
    <row r="2331" spans="1:3" x14ac:dyDescent="0.2">
      <c r="A2331" s="1">
        <v>21655</v>
      </c>
      <c r="B2331">
        <v>56.959999000000003</v>
      </c>
      <c r="C2331">
        <f t="shared" si="36"/>
        <v>4.4083936591146821E-3</v>
      </c>
    </row>
    <row r="2332" spans="1:3" x14ac:dyDescent="0.2">
      <c r="A2332" s="1">
        <v>21656</v>
      </c>
      <c r="B2332">
        <v>57.43</v>
      </c>
      <c r="C2332">
        <f t="shared" si="36"/>
        <v>8.2514221954251843E-3</v>
      </c>
    </row>
    <row r="2333" spans="1:3" x14ac:dyDescent="0.2">
      <c r="A2333" s="1">
        <v>21657</v>
      </c>
      <c r="B2333">
        <v>57.919998</v>
      </c>
      <c r="C2333">
        <f t="shared" si="36"/>
        <v>8.5320912415114032E-3</v>
      </c>
    </row>
    <row r="2334" spans="1:3" x14ac:dyDescent="0.2">
      <c r="A2334" s="1">
        <v>21660</v>
      </c>
      <c r="B2334">
        <v>58.169998</v>
      </c>
      <c r="C2334">
        <f t="shared" si="36"/>
        <v>4.3162984915848931E-3</v>
      </c>
    </row>
    <row r="2335" spans="1:3" x14ac:dyDescent="0.2">
      <c r="A2335" s="1">
        <v>21661</v>
      </c>
      <c r="B2335">
        <v>58.110000999999997</v>
      </c>
      <c r="C2335">
        <f t="shared" si="36"/>
        <v>-1.0314079777001667E-3</v>
      </c>
    </row>
    <row r="2336" spans="1:3" x14ac:dyDescent="0.2">
      <c r="A2336" s="1">
        <v>21662</v>
      </c>
      <c r="B2336">
        <v>57.73</v>
      </c>
      <c r="C2336">
        <f t="shared" si="36"/>
        <v>-6.5393390717718288E-3</v>
      </c>
    </row>
    <row r="2337" spans="1:3" x14ac:dyDescent="0.2">
      <c r="A2337" s="1">
        <v>21663</v>
      </c>
      <c r="B2337">
        <v>57.599997999999999</v>
      </c>
      <c r="C2337">
        <f t="shared" si="36"/>
        <v>-2.2518967607829121E-3</v>
      </c>
    </row>
    <row r="2338" spans="1:3" x14ac:dyDescent="0.2">
      <c r="A2338" s="1">
        <v>21664</v>
      </c>
      <c r="B2338">
        <v>57.959999000000003</v>
      </c>
      <c r="C2338">
        <f t="shared" si="36"/>
        <v>6.2500175781256802E-3</v>
      </c>
    </row>
    <row r="2339" spans="1:3" x14ac:dyDescent="0.2">
      <c r="A2339" s="1">
        <v>21667</v>
      </c>
      <c r="B2339">
        <v>58.139999000000003</v>
      </c>
      <c r="C2339">
        <f t="shared" si="36"/>
        <v>3.1055901156934063E-3</v>
      </c>
    </row>
    <row r="2340" spans="1:3" x14ac:dyDescent="0.2">
      <c r="A2340" s="1">
        <v>21668</v>
      </c>
      <c r="B2340">
        <v>57.919998</v>
      </c>
      <c r="C2340">
        <f t="shared" si="36"/>
        <v>-3.7839869931886897E-3</v>
      </c>
    </row>
    <row r="2341" spans="1:3" x14ac:dyDescent="0.2">
      <c r="A2341" s="1">
        <v>21669</v>
      </c>
      <c r="B2341">
        <v>57.689999</v>
      </c>
      <c r="C2341">
        <f t="shared" si="36"/>
        <v>-3.9709773470641245E-3</v>
      </c>
    </row>
    <row r="2342" spans="1:3" x14ac:dyDescent="0.2">
      <c r="A2342" s="1">
        <v>21670</v>
      </c>
      <c r="B2342">
        <v>57.59</v>
      </c>
      <c r="C2342">
        <f t="shared" si="36"/>
        <v>-1.73338536545991E-3</v>
      </c>
    </row>
    <row r="2343" spans="1:3" x14ac:dyDescent="0.2">
      <c r="A2343" s="1">
        <v>21671</v>
      </c>
      <c r="B2343">
        <v>57.650002000000001</v>
      </c>
      <c r="C2343">
        <f t="shared" si="36"/>
        <v>1.0418822712275953E-3</v>
      </c>
    </row>
    <row r="2344" spans="1:3" x14ac:dyDescent="0.2">
      <c r="A2344" s="1">
        <v>21674</v>
      </c>
      <c r="B2344">
        <v>57.650002000000001</v>
      </c>
      <c r="C2344">
        <f t="shared" si="36"/>
        <v>0</v>
      </c>
    </row>
    <row r="2345" spans="1:3" x14ac:dyDescent="0.2">
      <c r="A2345" s="1">
        <v>21675</v>
      </c>
      <c r="B2345">
        <v>57.75</v>
      </c>
      <c r="C2345">
        <f t="shared" si="36"/>
        <v>1.7345706249932023E-3</v>
      </c>
    </row>
    <row r="2346" spans="1:3" x14ac:dyDescent="0.2">
      <c r="A2346" s="1">
        <v>21676</v>
      </c>
      <c r="B2346">
        <v>57.610000999999997</v>
      </c>
      <c r="C2346">
        <f t="shared" si="36"/>
        <v>-2.4242251082251618E-3</v>
      </c>
    </row>
    <row r="2347" spans="1:3" x14ac:dyDescent="0.2">
      <c r="A2347" s="1">
        <v>21677</v>
      </c>
      <c r="B2347">
        <v>56.880001</v>
      </c>
      <c r="C2347">
        <f t="shared" si="36"/>
        <v>-1.2671410993379378E-2</v>
      </c>
    </row>
    <row r="2348" spans="1:3" x14ac:dyDescent="0.2">
      <c r="A2348" s="1">
        <v>21678</v>
      </c>
      <c r="B2348">
        <v>57.32</v>
      </c>
      <c r="C2348">
        <f t="shared" si="36"/>
        <v>7.7355659680807716E-3</v>
      </c>
    </row>
    <row r="2349" spans="1:3" x14ac:dyDescent="0.2">
      <c r="A2349" s="1">
        <v>21681</v>
      </c>
      <c r="B2349">
        <v>57.959999000000003</v>
      </c>
      <c r="C2349">
        <f t="shared" si="36"/>
        <v>1.1165369853454345E-2</v>
      </c>
    </row>
    <row r="2350" spans="1:3" x14ac:dyDescent="0.2">
      <c r="A2350" s="1">
        <v>21682</v>
      </c>
      <c r="B2350">
        <v>57.959999000000003</v>
      </c>
      <c r="C2350">
        <f t="shared" si="36"/>
        <v>0</v>
      </c>
    </row>
    <row r="2351" spans="1:3" x14ac:dyDescent="0.2">
      <c r="A2351" s="1">
        <v>21683</v>
      </c>
      <c r="B2351">
        <v>57.970001000000003</v>
      </c>
      <c r="C2351">
        <f t="shared" si="36"/>
        <v>1.7256729076203168E-4</v>
      </c>
    </row>
    <row r="2352" spans="1:3" x14ac:dyDescent="0.2">
      <c r="A2352" s="1">
        <v>21684</v>
      </c>
      <c r="B2352">
        <v>58.369999</v>
      </c>
      <c r="C2352">
        <f t="shared" si="36"/>
        <v>6.9000861324807726E-3</v>
      </c>
    </row>
    <row r="2353" spans="1:3" x14ac:dyDescent="0.2">
      <c r="A2353" s="1">
        <v>21685</v>
      </c>
      <c r="B2353">
        <v>58.16</v>
      </c>
      <c r="C2353">
        <f t="shared" si="36"/>
        <v>-3.5977214938791311E-3</v>
      </c>
    </row>
    <row r="2354" spans="1:3" x14ac:dyDescent="0.2">
      <c r="A2354" s="1">
        <v>21688</v>
      </c>
      <c r="B2354">
        <v>58.150002000000001</v>
      </c>
      <c r="C2354">
        <f t="shared" si="36"/>
        <v>-1.7190508940845864E-4</v>
      </c>
    </row>
    <row r="2355" spans="1:3" x14ac:dyDescent="0.2">
      <c r="A2355" s="1">
        <v>21689</v>
      </c>
      <c r="B2355">
        <v>58.32</v>
      </c>
      <c r="C2355">
        <f t="shared" si="36"/>
        <v>2.9234392803632173E-3</v>
      </c>
    </row>
    <row r="2356" spans="1:3" x14ac:dyDescent="0.2">
      <c r="A2356" s="1">
        <v>21690</v>
      </c>
      <c r="B2356">
        <v>58.09</v>
      </c>
      <c r="C2356">
        <f t="shared" si="36"/>
        <v>-3.9437585733881498E-3</v>
      </c>
    </row>
    <row r="2357" spans="1:3" x14ac:dyDescent="0.2">
      <c r="A2357" s="1">
        <v>21691</v>
      </c>
      <c r="B2357">
        <v>58.139999000000003</v>
      </c>
      <c r="C2357">
        <f t="shared" si="36"/>
        <v>8.6071613014287627E-4</v>
      </c>
    </row>
    <row r="2358" spans="1:3" x14ac:dyDescent="0.2">
      <c r="A2358" s="1">
        <v>21692</v>
      </c>
      <c r="B2358">
        <v>58.330002</v>
      </c>
      <c r="C2358">
        <f t="shared" si="36"/>
        <v>3.2680255120058955E-3</v>
      </c>
    </row>
    <row r="2359" spans="1:3" x14ac:dyDescent="0.2">
      <c r="A2359" s="1">
        <v>21695</v>
      </c>
      <c r="B2359">
        <v>58.18</v>
      </c>
      <c r="C2359">
        <f t="shared" si="36"/>
        <v>-2.5716097181001404E-3</v>
      </c>
    </row>
    <row r="2360" spans="1:3" x14ac:dyDescent="0.2">
      <c r="A2360" s="1">
        <v>21696</v>
      </c>
      <c r="B2360">
        <v>58.09</v>
      </c>
      <c r="C2360">
        <f t="shared" si="36"/>
        <v>-1.5469233413543538E-3</v>
      </c>
    </row>
    <row r="2361" spans="1:3" x14ac:dyDescent="0.2">
      <c r="A2361" s="1">
        <v>21697</v>
      </c>
      <c r="B2361">
        <v>58.189999</v>
      </c>
      <c r="C2361">
        <f t="shared" si="36"/>
        <v>1.7214494749526051E-3</v>
      </c>
    </row>
    <row r="2362" spans="1:3" x14ac:dyDescent="0.2">
      <c r="A2362" s="1">
        <v>21698</v>
      </c>
      <c r="B2362">
        <v>58.389999000000003</v>
      </c>
      <c r="C2362">
        <f t="shared" si="36"/>
        <v>3.437016728596315E-3</v>
      </c>
    </row>
    <row r="2363" spans="1:3" x14ac:dyDescent="0.2">
      <c r="A2363" s="1">
        <v>21699</v>
      </c>
      <c r="B2363">
        <v>58.68</v>
      </c>
      <c r="C2363">
        <f t="shared" si="36"/>
        <v>4.9666210818054063E-3</v>
      </c>
    </row>
    <row r="2364" spans="1:3" x14ac:dyDescent="0.2">
      <c r="A2364" s="1">
        <v>21702</v>
      </c>
      <c r="B2364">
        <v>58.630001</v>
      </c>
      <c r="C2364">
        <f t="shared" si="36"/>
        <v>-8.5206203135650453E-4</v>
      </c>
    </row>
    <row r="2365" spans="1:3" x14ac:dyDescent="0.2">
      <c r="A2365" s="1">
        <v>21703</v>
      </c>
      <c r="B2365">
        <v>58.23</v>
      </c>
      <c r="C2365">
        <f t="shared" si="36"/>
        <v>-6.8224627865860546E-3</v>
      </c>
    </row>
    <row r="2366" spans="1:3" x14ac:dyDescent="0.2">
      <c r="A2366" s="1">
        <v>21704</v>
      </c>
      <c r="B2366">
        <v>58.25</v>
      </c>
      <c r="C2366">
        <f t="shared" si="36"/>
        <v>3.4346556757690414E-4</v>
      </c>
    </row>
    <row r="2367" spans="1:3" x14ac:dyDescent="0.2">
      <c r="A2367" s="1">
        <v>21705</v>
      </c>
      <c r="B2367">
        <v>57.630001</v>
      </c>
      <c r="C2367">
        <f t="shared" si="36"/>
        <v>-1.064375965665236E-2</v>
      </c>
    </row>
    <row r="2368" spans="1:3" x14ac:dyDescent="0.2">
      <c r="A2368" s="1">
        <v>21706</v>
      </c>
      <c r="B2368">
        <v>57.509998000000003</v>
      </c>
      <c r="C2368">
        <f t="shared" si="36"/>
        <v>-2.0823008488234621E-3</v>
      </c>
    </row>
    <row r="2369" spans="1:3" x14ac:dyDescent="0.2">
      <c r="A2369" s="1">
        <v>21709</v>
      </c>
      <c r="B2369">
        <v>56.759998000000003</v>
      </c>
      <c r="C2369">
        <f t="shared" si="36"/>
        <v>-1.3041210677837268E-2</v>
      </c>
    </row>
    <row r="2370" spans="1:3" x14ac:dyDescent="0.2">
      <c r="A2370" s="1">
        <v>21710</v>
      </c>
      <c r="B2370">
        <v>56.360000999999997</v>
      </c>
      <c r="C2370">
        <f t="shared" si="36"/>
        <v>-7.0471637437338553E-3</v>
      </c>
    </row>
    <row r="2371" spans="1:3" x14ac:dyDescent="0.2">
      <c r="A2371" s="1">
        <v>21711</v>
      </c>
      <c r="B2371">
        <v>57.189999</v>
      </c>
      <c r="C2371">
        <f t="shared" si="36"/>
        <v>1.4726720817481947E-2</v>
      </c>
    </row>
    <row r="2372" spans="1:3" x14ac:dyDescent="0.2">
      <c r="A2372" s="1">
        <v>21712</v>
      </c>
      <c r="B2372">
        <v>57.25</v>
      </c>
      <c r="C2372">
        <f t="shared" ref="C2372:C2435" si="37">(B2372-B2371)/B2371</f>
        <v>1.049151967986566E-3</v>
      </c>
    </row>
    <row r="2373" spans="1:3" x14ac:dyDescent="0.2">
      <c r="A2373" s="1">
        <v>21713</v>
      </c>
      <c r="B2373">
        <v>57.290000999999997</v>
      </c>
      <c r="C2373">
        <f t="shared" si="37"/>
        <v>6.9870742358072704E-4</v>
      </c>
    </row>
    <row r="2374" spans="1:3" x14ac:dyDescent="0.2">
      <c r="A2374" s="1">
        <v>21716</v>
      </c>
      <c r="B2374">
        <v>56.990001999999997</v>
      </c>
      <c r="C2374">
        <f t="shared" si="37"/>
        <v>-5.2364984249171111E-3</v>
      </c>
    </row>
    <row r="2375" spans="1:3" x14ac:dyDescent="0.2">
      <c r="A2375" s="1">
        <v>21717</v>
      </c>
      <c r="B2375">
        <v>56.560001</v>
      </c>
      <c r="C2375">
        <f t="shared" si="37"/>
        <v>-7.5452006476503936E-3</v>
      </c>
    </row>
    <row r="2376" spans="1:3" x14ac:dyDescent="0.2">
      <c r="A2376" s="1">
        <v>21718</v>
      </c>
      <c r="B2376">
        <v>57.09</v>
      </c>
      <c r="C2376">
        <f t="shared" si="37"/>
        <v>9.3705620691202553E-3</v>
      </c>
    </row>
    <row r="2377" spans="1:3" x14ac:dyDescent="0.2">
      <c r="A2377" s="1">
        <v>21719</v>
      </c>
      <c r="B2377">
        <v>57.049999</v>
      </c>
      <c r="C2377">
        <f t="shared" si="37"/>
        <v>-7.0066561569458272E-4</v>
      </c>
    </row>
    <row r="2378" spans="1:3" x14ac:dyDescent="0.2">
      <c r="A2378" s="1">
        <v>21720</v>
      </c>
      <c r="B2378">
        <v>57.130001</v>
      </c>
      <c r="C2378">
        <f t="shared" si="37"/>
        <v>1.4023137844402127E-3</v>
      </c>
    </row>
    <row r="2379" spans="1:3" x14ac:dyDescent="0.2">
      <c r="A2379" s="1">
        <v>21723</v>
      </c>
      <c r="B2379">
        <v>57.130001</v>
      </c>
      <c r="C2379">
        <f t="shared" si="37"/>
        <v>0</v>
      </c>
    </row>
    <row r="2380" spans="1:3" x14ac:dyDescent="0.2">
      <c r="A2380" s="1">
        <v>21724</v>
      </c>
      <c r="B2380">
        <v>57.119999</v>
      </c>
      <c r="C2380">
        <f t="shared" si="37"/>
        <v>-1.7507438867365093E-4</v>
      </c>
    </row>
    <row r="2381" spans="1:3" x14ac:dyDescent="0.2">
      <c r="A2381" s="1">
        <v>21725</v>
      </c>
      <c r="B2381">
        <v>57.41</v>
      </c>
      <c r="C2381">
        <f t="shared" si="37"/>
        <v>5.0770484082115729E-3</v>
      </c>
    </row>
    <row r="2382" spans="1:3" x14ac:dyDescent="0.2">
      <c r="A2382" s="1">
        <v>21726</v>
      </c>
      <c r="B2382">
        <v>57.73</v>
      </c>
      <c r="C2382">
        <f t="shared" si="37"/>
        <v>5.5739418219822381E-3</v>
      </c>
    </row>
    <row r="2383" spans="1:3" x14ac:dyDescent="0.2">
      <c r="A2383" s="1">
        <v>21727</v>
      </c>
      <c r="B2383">
        <v>57.98</v>
      </c>
      <c r="C2383">
        <f t="shared" si="37"/>
        <v>4.3305040706738268E-3</v>
      </c>
    </row>
    <row r="2384" spans="1:3" x14ac:dyDescent="0.2">
      <c r="A2384" s="1">
        <v>21730</v>
      </c>
      <c r="B2384">
        <v>58.369999</v>
      </c>
      <c r="C2384">
        <f t="shared" si="37"/>
        <v>6.7264401517765282E-3</v>
      </c>
    </row>
    <row r="2385" spans="1:3" x14ac:dyDescent="0.2">
      <c r="A2385" s="1">
        <v>21731</v>
      </c>
      <c r="B2385">
        <v>58.470001000000003</v>
      </c>
      <c r="C2385">
        <f t="shared" si="37"/>
        <v>1.7132431336859108E-3</v>
      </c>
    </row>
    <row r="2386" spans="1:3" x14ac:dyDescent="0.2">
      <c r="A2386" s="1">
        <v>21732</v>
      </c>
      <c r="B2386">
        <v>58.970001000000003</v>
      </c>
      <c r="C2386">
        <f t="shared" si="37"/>
        <v>8.5513937309493106E-3</v>
      </c>
    </row>
    <row r="2387" spans="1:3" x14ac:dyDescent="0.2">
      <c r="A2387" s="1">
        <v>21733</v>
      </c>
      <c r="B2387">
        <v>59.279998999999997</v>
      </c>
      <c r="C2387">
        <f t="shared" si="37"/>
        <v>5.2568762886741867E-3</v>
      </c>
    </row>
    <row r="2388" spans="1:3" x14ac:dyDescent="0.2">
      <c r="A2388" s="1">
        <v>21737</v>
      </c>
      <c r="B2388">
        <v>59.650002000000001</v>
      </c>
      <c r="C2388">
        <f t="shared" si="37"/>
        <v>6.2416161646697077E-3</v>
      </c>
    </row>
    <row r="2389" spans="1:3" x14ac:dyDescent="0.2">
      <c r="A2389" s="1">
        <v>21738</v>
      </c>
      <c r="B2389">
        <v>60.009998000000003</v>
      </c>
      <c r="C2389">
        <f t="shared" si="37"/>
        <v>6.0351381044379919E-3</v>
      </c>
    </row>
    <row r="2390" spans="1:3" x14ac:dyDescent="0.2">
      <c r="A2390" s="1">
        <v>21739</v>
      </c>
      <c r="B2390">
        <v>60.029998999999997</v>
      </c>
      <c r="C2390">
        <f t="shared" si="37"/>
        <v>3.3329446203270152E-4</v>
      </c>
    </row>
    <row r="2391" spans="1:3" x14ac:dyDescent="0.2">
      <c r="A2391" s="1">
        <v>21740</v>
      </c>
      <c r="B2391">
        <v>59.970001000000003</v>
      </c>
      <c r="C2391">
        <f t="shared" si="37"/>
        <v>-9.994669498494097E-4</v>
      </c>
    </row>
    <row r="2392" spans="1:3" x14ac:dyDescent="0.2">
      <c r="A2392" s="1">
        <v>21741</v>
      </c>
      <c r="B2392">
        <v>59.91</v>
      </c>
      <c r="C2392">
        <f t="shared" si="37"/>
        <v>-1.000516908445722E-3</v>
      </c>
    </row>
    <row r="2393" spans="1:3" x14ac:dyDescent="0.2">
      <c r="A2393" s="1">
        <v>21744</v>
      </c>
      <c r="B2393">
        <v>59.41</v>
      </c>
      <c r="C2393">
        <f t="shared" si="37"/>
        <v>-8.3458521115005839E-3</v>
      </c>
    </row>
    <row r="2394" spans="1:3" x14ac:dyDescent="0.2">
      <c r="A2394" s="1">
        <v>21745</v>
      </c>
      <c r="B2394">
        <v>59.549999</v>
      </c>
      <c r="C2394">
        <f t="shared" si="37"/>
        <v>2.3564888065982681E-3</v>
      </c>
    </row>
    <row r="2395" spans="1:3" x14ac:dyDescent="0.2">
      <c r="A2395" s="1">
        <v>21746</v>
      </c>
      <c r="B2395">
        <v>59.59</v>
      </c>
      <c r="C2395">
        <f t="shared" si="37"/>
        <v>6.7172125393324912E-4</v>
      </c>
    </row>
    <row r="2396" spans="1:3" x14ac:dyDescent="0.2">
      <c r="A2396" s="1">
        <v>21747</v>
      </c>
      <c r="B2396">
        <v>59.41</v>
      </c>
      <c r="C2396">
        <f t="shared" si="37"/>
        <v>-3.0206410471556775E-3</v>
      </c>
    </row>
    <row r="2397" spans="1:3" x14ac:dyDescent="0.2">
      <c r="A2397" s="1">
        <v>21748</v>
      </c>
      <c r="B2397">
        <v>59.189999</v>
      </c>
      <c r="C2397">
        <f t="shared" si="37"/>
        <v>-3.7030971216966226E-3</v>
      </c>
    </row>
    <row r="2398" spans="1:3" x14ac:dyDescent="0.2">
      <c r="A2398" s="1">
        <v>21751</v>
      </c>
      <c r="B2398">
        <v>58.91</v>
      </c>
      <c r="C2398">
        <f t="shared" si="37"/>
        <v>-4.7305119907166014E-3</v>
      </c>
    </row>
    <row r="2399" spans="1:3" x14ac:dyDescent="0.2">
      <c r="A2399" s="1">
        <v>21752</v>
      </c>
      <c r="B2399">
        <v>59.41</v>
      </c>
      <c r="C2399">
        <f t="shared" si="37"/>
        <v>8.4875233406891872E-3</v>
      </c>
    </row>
    <row r="2400" spans="1:3" x14ac:dyDescent="0.2">
      <c r="A2400" s="1">
        <v>21753</v>
      </c>
      <c r="B2400">
        <v>59.610000999999997</v>
      </c>
      <c r="C2400">
        <f t="shared" si="37"/>
        <v>3.3664534590136398E-3</v>
      </c>
    </row>
    <row r="2401" spans="1:3" x14ac:dyDescent="0.2">
      <c r="A2401" s="1">
        <v>21754</v>
      </c>
      <c r="B2401">
        <v>59.669998</v>
      </c>
      <c r="C2401">
        <f t="shared" si="37"/>
        <v>1.0064921824108465E-3</v>
      </c>
    </row>
    <row r="2402" spans="1:3" x14ac:dyDescent="0.2">
      <c r="A2402" s="1">
        <v>21755</v>
      </c>
      <c r="B2402">
        <v>59.650002000000001</v>
      </c>
      <c r="C2402">
        <f t="shared" si="37"/>
        <v>-3.3510978163597415E-4</v>
      </c>
    </row>
    <row r="2403" spans="1:3" x14ac:dyDescent="0.2">
      <c r="A2403" s="1">
        <v>21758</v>
      </c>
      <c r="B2403">
        <v>60.02</v>
      </c>
      <c r="C2403">
        <f t="shared" si="37"/>
        <v>6.2028162211964803E-3</v>
      </c>
    </row>
    <row r="2404" spans="1:3" x14ac:dyDescent="0.2">
      <c r="A2404" s="1">
        <v>21759</v>
      </c>
      <c r="B2404">
        <v>60.32</v>
      </c>
      <c r="C2404">
        <f t="shared" si="37"/>
        <v>4.998333888703718E-3</v>
      </c>
    </row>
    <row r="2405" spans="1:3" x14ac:dyDescent="0.2">
      <c r="A2405" s="1">
        <v>21760</v>
      </c>
      <c r="B2405">
        <v>60.619999</v>
      </c>
      <c r="C2405">
        <f t="shared" si="37"/>
        <v>4.9734582228116659E-3</v>
      </c>
    </row>
    <row r="2406" spans="1:3" x14ac:dyDescent="0.2">
      <c r="A2406" s="1">
        <v>21761</v>
      </c>
      <c r="B2406">
        <v>60.5</v>
      </c>
      <c r="C2406">
        <f t="shared" si="37"/>
        <v>-1.9795282411667471E-3</v>
      </c>
    </row>
    <row r="2407" spans="1:3" x14ac:dyDescent="0.2">
      <c r="A2407" s="1">
        <v>21762</v>
      </c>
      <c r="B2407">
        <v>60.509998000000003</v>
      </c>
      <c r="C2407">
        <f t="shared" si="37"/>
        <v>1.6525619834715803E-4</v>
      </c>
    </row>
    <row r="2408" spans="1:3" x14ac:dyDescent="0.2">
      <c r="A2408" s="1">
        <v>21765</v>
      </c>
      <c r="B2408">
        <v>60.709999000000003</v>
      </c>
      <c r="C2408">
        <f t="shared" si="37"/>
        <v>3.305255438944161E-3</v>
      </c>
    </row>
    <row r="2409" spans="1:3" x14ac:dyDescent="0.2">
      <c r="A2409" s="1">
        <v>21766</v>
      </c>
      <c r="B2409">
        <v>60.610000999999997</v>
      </c>
      <c r="C2409">
        <f t="shared" si="37"/>
        <v>-1.647142178342096E-3</v>
      </c>
    </row>
    <row r="2410" spans="1:3" x14ac:dyDescent="0.2">
      <c r="A2410" s="1">
        <v>21767</v>
      </c>
      <c r="B2410">
        <v>60.299999</v>
      </c>
      <c r="C2410">
        <f t="shared" si="37"/>
        <v>-5.1147004600774915E-3</v>
      </c>
    </row>
    <row r="2411" spans="1:3" x14ac:dyDescent="0.2">
      <c r="A2411" s="1">
        <v>21768</v>
      </c>
      <c r="B2411">
        <v>60.240001999999997</v>
      </c>
      <c r="C2411">
        <f t="shared" si="37"/>
        <v>-9.9497514087857177E-4</v>
      </c>
    </row>
    <row r="2412" spans="1:3" x14ac:dyDescent="0.2">
      <c r="A2412" s="1">
        <v>21769</v>
      </c>
      <c r="B2412">
        <v>59.869999</v>
      </c>
      <c r="C2412">
        <f t="shared" si="37"/>
        <v>-6.1421478704465678E-3</v>
      </c>
    </row>
    <row r="2413" spans="1:3" x14ac:dyDescent="0.2">
      <c r="A2413" s="1">
        <v>21772</v>
      </c>
      <c r="B2413">
        <v>58.619999</v>
      </c>
      <c r="C2413">
        <f t="shared" si="37"/>
        <v>-2.0878570584242036E-2</v>
      </c>
    </row>
    <row r="2414" spans="1:3" x14ac:dyDescent="0.2">
      <c r="A2414" s="1">
        <v>21773</v>
      </c>
      <c r="B2414">
        <v>59.389999000000003</v>
      </c>
      <c r="C2414">
        <f t="shared" si="37"/>
        <v>1.313544887641508E-2</v>
      </c>
    </row>
    <row r="2415" spans="1:3" x14ac:dyDescent="0.2">
      <c r="A2415" s="1">
        <v>21774</v>
      </c>
      <c r="B2415">
        <v>59.25</v>
      </c>
      <c r="C2415">
        <f t="shared" si="37"/>
        <v>-2.3572824104611131E-3</v>
      </c>
    </row>
    <row r="2416" spans="1:3" x14ac:dyDescent="0.2">
      <c r="A2416" s="1">
        <v>21775</v>
      </c>
      <c r="B2416">
        <v>59.150002000000001</v>
      </c>
      <c r="C2416">
        <f t="shared" si="37"/>
        <v>-1.6877299578058965E-3</v>
      </c>
    </row>
    <row r="2417" spans="1:3" x14ac:dyDescent="0.2">
      <c r="A2417" s="1">
        <v>21776</v>
      </c>
      <c r="B2417">
        <v>59.290000999999997</v>
      </c>
      <c r="C2417">
        <f t="shared" si="37"/>
        <v>2.3668469191259873E-3</v>
      </c>
    </row>
    <row r="2418" spans="1:3" x14ac:dyDescent="0.2">
      <c r="A2418" s="1">
        <v>21779</v>
      </c>
      <c r="B2418">
        <v>59.169998</v>
      </c>
      <c r="C2418">
        <f t="shared" si="37"/>
        <v>-2.0240006405126722E-3</v>
      </c>
    </row>
    <row r="2419" spans="1:3" x14ac:dyDescent="0.2">
      <c r="A2419" s="1">
        <v>21780</v>
      </c>
      <c r="B2419">
        <v>58.619999</v>
      </c>
      <c r="C2419">
        <f t="shared" si="37"/>
        <v>-9.2952343855073252E-3</v>
      </c>
    </row>
    <row r="2420" spans="1:3" x14ac:dyDescent="0.2">
      <c r="A2420" s="1">
        <v>21781</v>
      </c>
      <c r="B2420">
        <v>58.27</v>
      </c>
      <c r="C2420">
        <f t="shared" si="37"/>
        <v>-5.9706415211640803E-3</v>
      </c>
    </row>
    <row r="2421" spans="1:3" x14ac:dyDescent="0.2">
      <c r="A2421" s="1">
        <v>21782</v>
      </c>
      <c r="B2421">
        <v>59.139999000000003</v>
      </c>
      <c r="C2421">
        <f t="shared" si="37"/>
        <v>1.4930478805560322E-2</v>
      </c>
    </row>
    <row r="2422" spans="1:3" x14ac:dyDescent="0.2">
      <c r="A2422" s="1">
        <v>21783</v>
      </c>
      <c r="B2422">
        <v>59.080002</v>
      </c>
      <c r="C2422">
        <f t="shared" si="37"/>
        <v>-1.0144910553685118E-3</v>
      </c>
    </row>
    <row r="2423" spans="1:3" x14ac:dyDescent="0.2">
      <c r="A2423" s="1">
        <v>21786</v>
      </c>
      <c r="B2423">
        <v>58.869999</v>
      </c>
      <c r="C2423">
        <f t="shared" si="37"/>
        <v>-3.5545530279433705E-3</v>
      </c>
    </row>
    <row r="2424" spans="1:3" x14ac:dyDescent="0.2">
      <c r="A2424" s="1">
        <v>21787</v>
      </c>
      <c r="B2424">
        <v>58.990001999999997</v>
      </c>
      <c r="C2424">
        <f t="shared" si="37"/>
        <v>2.0384406665268835E-3</v>
      </c>
    </row>
    <row r="2425" spans="1:3" x14ac:dyDescent="0.2">
      <c r="A2425" s="1">
        <v>21788</v>
      </c>
      <c r="B2425">
        <v>59.07</v>
      </c>
      <c r="C2425">
        <f t="shared" si="37"/>
        <v>1.3561281113366186E-3</v>
      </c>
    </row>
    <row r="2426" spans="1:3" x14ac:dyDescent="0.2">
      <c r="A2426" s="1">
        <v>21789</v>
      </c>
      <c r="B2426">
        <v>59.580002</v>
      </c>
      <c r="C2426">
        <f t="shared" si="37"/>
        <v>8.6338581344167949E-3</v>
      </c>
    </row>
    <row r="2427" spans="1:3" x14ac:dyDescent="0.2">
      <c r="A2427" s="1">
        <v>21790</v>
      </c>
      <c r="B2427">
        <v>59.599997999999999</v>
      </c>
      <c r="C2427">
        <f t="shared" si="37"/>
        <v>3.3561596725020278E-4</v>
      </c>
    </row>
    <row r="2428" spans="1:3" x14ac:dyDescent="0.2">
      <c r="A2428" s="1">
        <v>21793</v>
      </c>
      <c r="B2428">
        <v>59.599997999999999</v>
      </c>
      <c r="C2428">
        <f t="shared" si="37"/>
        <v>0</v>
      </c>
    </row>
    <row r="2429" spans="1:3" x14ac:dyDescent="0.2">
      <c r="A2429" s="1">
        <v>21794</v>
      </c>
      <c r="B2429">
        <v>58.869999</v>
      </c>
      <c r="C2429">
        <f t="shared" si="37"/>
        <v>-1.224830578014448E-2</v>
      </c>
    </row>
    <row r="2430" spans="1:3" x14ac:dyDescent="0.2">
      <c r="A2430" s="1">
        <v>21795</v>
      </c>
      <c r="B2430">
        <v>58.919998</v>
      </c>
      <c r="C2430">
        <f t="shared" si="37"/>
        <v>8.4931205791254863E-4</v>
      </c>
    </row>
    <row r="2431" spans="1:3" x14ac:dyDescent="0.2">
      <c r="A2431" s="1">
        <v>21796</v>
      </c>
      <c r="B2431">
        <v>58.259998000000003</v>
      </c>
      <c r="C2431">
        <f t="shared" si="37"/>
        <v>-1.1201629708134013E-2</v>
      </c>
    </row>
    <row r="2432" spans="1:3" x14ac:dyDescent="0.2">
      <c r="A2432" s="1">
        <v>21797</v>
      </c>
      <c r="B2432">
        <v>58.540000999999997</v>
      </c>
      <c r="C2432">
        <f t="shared" si="37"/>
        <v>4.8060935395156301E-3</v>
      </c>
    </row>
    <row r="2433" spans="1:3" x14ac:dyDescent="0.2">
      <c r="A2433" s="1">
        <v>21801</v>
      </c>
      <c r="B2433">
        <v>57.700001</v>
      </c>
      <c r="C2433">
        <f t="shared" si="37"/>
        <v>-1.4349162720376386E-2</v>
      </c>
    </row>
    <row r="2434" spans="1:3" x14ac:dyDescent="0.2">
      <c r="A2434" s="1">
        <v>21802</v>
      </c>
      <c r="B2434">
        <v>57.290000999999997</v>
      </c>
      <c r="C2434">
        <f t="shared" si="37"/>
        <v>-7.1057191142856945E-3</v>
      </c>
    </row>
    <row r="2435" spans="1:3" x14ac:dyDescent="0.2">
      <c r="A2435" s="1">
        <v>21803</v>
      </c>
      <c r="B2435">
        <v>56.990001999999997</v>
      </c>
      <c r="C2435">
        <f t="shared" si="37"/>
        <v>-5.2364984249171111E-3</v>
      </c>
    </row>
    <row r="2436" spans="1:3" x14ac:dyDescent="0.2">
      <c r="A2436" s="1">
        <v>21804</v>
      </c>
      <c r="B2436">
        <v>57.41</v>
      </c>
      <c r="C2436">
        <f t="shared" ref="C2436:C2499" si="38">(B2436-B2435)/B2435</f>
        <v>7.3696786324029201E-3</v>
      </c>
    </row>
    <row r="2437" spans="1:3" x14ac:dyDescent="0.2">
      <c r="A2437" s="1">
        <v>21807</v>
      </c>
      <c r="B2437">
        <v>56.990001999999997</v>
      </c>
      <c r="C2437">
        <f t="shared" si="38"/>
        <v>-7.3157638042152875E-3</v>
      </c>
    </row>
    <row r="2438" spans="1:3" x14ac:dyDescent="0.2">
      <c r="A2438" s="1">
        <v>21808</v>
      </c>
      <c r="B2438">
        <v>56.68</v>
      </c>
      <c r="C2438">
        <f t="shared" si="38"/>
        <v>-5.4395857013656047E-3</v>
      </c>
    </row>
    <row r="2439" spans="1:3" x14ac:dyDescent="0.2">
      <c r="A2439" s="1">
        <v>21809</v>
      </c>
      <c r="B2439">
        <v>56.720001000000003</v>
      </c>
      <c r="C2439">
        <f t="shared" si="38"/>
        <v>7.0573394495419427E-4</v>
      </c>
    </row>
    <row r="2440" spans="1:3" x14ac:dyDescent="0.2">
      <c r="A2440" s="1">
        <v>21810</v>
      </c>
      <c r="B2440">
        <v>56.41</v>
      </c>
      <c r="C2440">
        <f t="shared" si="38"/>
        <v>-5.4654618218361248E-3</v>
      </c>
    </row>
    <row r="2441" spans="1:3" x14ac:dyDescent="0.2">
      <c r="A2441" s="1">
        <v>21811</v>
      </c>
      <c r="B2441">
        <v>56.189999</v>
      </c>
      <c r="C2441">
        <f t="shared" si="38"/>
        <v>-3.9000354547065476E-3</v>
      </c>
    </row>
    <row r="2442" spans="1:3" x14ac:dyDescent="0.2">
      <c r="A2442" s="1">
        <v>21814</v>
      </c>
      <c r="B2442">
        <v>55.27</v>
      </c>
      <c r="C2442">
        <f t="shared" si="38"/>
        <v>-1.6373002604965291E-2</v>
      </c>
    </row>
    <row r="2443" spans="1:3" x14ac:dyDescent="0.2">
      <c r="A2443" s="1">
        <v>21815</v>
      </c>
      <c r="B2443">
        <v>55.139999000000003</v>
      </c>
      <c r="C2443">
        <f t="shared" si="38"/>
        <v>-2.3521078342681385E-3</v>
      </c>
    </row>
    <row r="2444" spans="1:3" x14ac:dyDescent="0.2">
      <c r="A2444" s="1">
        <v>21816</v>
      </c>
      <c r="B2444">
        <v>55.82</v>
      </c>
      <c r="C2444">
        <f t="shared" si="38"/>
        <v>1.2332263553359825E-2</v>
      </c>
    </row>
    <row r="2445" spans="1:3" x14ac:dyDescent="0.2">
      <c r="A2445" s="1">
        <v>21817</v>
      </c>
      <c r="B2445">
        <v>56.779998999999997</v>
      </c>
      <c r="C2445">
        <f t="shared" si="38"/>
        <v>1.7198118953779939E-2</v>
      </c>
    </row>
    <row r="2446" spans="1:3" x14ac:dyDescent="0.2">
      <c r="A2446" s="1">
        <v>21818</v>
      </c>
      <c r="B2446">
        <v>56.73</v>
      </c>
      <c r="C2446">
        <f t="shared" si="38"/>
        <v>-8.8057416133451645E-4</v>
      </c>
    </row>
    <row r="2447" spans="1:3" x14ac:dyDescent="0.2">
      <c r="A2447" s="1">
        <v>21821</v>
      </c>
      <c r="B2447">
        <v>57.150002000000001</v>
      </c>
      <c r="C2447">
        <f t="shared" si="38"/>
        <v>7.4035254715318841E-3</v>
      </c>
    </row>
    <row r="2448" spans="1:3" x14ac:dyDescent="0.2">
      <c r="A2448" s="1">
        <v>21822</v>
      </c>
      <c r="B2448">
        <v>57.509998000000003</v>
      </c>
      <c r="C2448">
        <f t="shared" si="38"/>
        <v>6.2991423867317176E-3</v>
      </c>
    </row>
    <row r="2449" spans="1:3" x14ac:dyDescent="0.2">
      <c r="A2449" s="1">
        <v>21823</v>
      </c>
      <c r="B2449">
        <v>56.880001</v>
      </c>
      <c r="C2449">
        <f t="shared" si="38"/>
        <v>-1.0954564804540648E-2</v>
      </c>
    </row>
    <row r="2450" spans="1:3" x14ac:dyDescent="0.2">
      <c r="A2450" s="1">
        <v>21824</v>
      </c>
      <c r="B2450">
        <v>56.939999</v>
      </c>
      <c r="C2450">
        <f t="shared" si="38"/>
        <v>1.0548171403864817E-3</v>
      </c>
    </row>
    <row r="2451" spans="1:3" x14ac:dyDescent="0.2">
      <c r="A2451" s="1">
        <v>21825</v>
      </c>
      <c r="B2451">
        <v>57.200001</v>
      </c>
      <c r="C2451">
        <f t="shared" si="38"/>
        <v>4.5662452505487406E-3</v>
      </c>
    </row>
    <row r="2452" spans="1:3" x14ac:dyDescent="0.2">
      <c r="A2452" s="1">
        <v>21828</v>
      </c>
      <c r="B2452">
        <v>57.139999000000003</v>
      </c>
      <c r="C2452">
        <f t="shared" si="38"/>
        <v>-1.0489859956470495E-3</v>
      </c>
    </row>
    <row r="2453" spans="1:3" x14ac:dyDescent="0.2">
      <c r="A2453" s="1">
        <v>21829</v>
      </c>
      <c r="B2453">
        <v>57.09</v>
      </c>
      <c r="C2453">
        <f t="shared" si="38"/>
        <v>-8.7502626662628539E-4</v>
      </c>
    </row>
    <row r="2454" spans="1:3" x14ac:dyDescent="0.2">
      <c r="A2454" s="1">
        <v>21830</v>
      </c>
      <c r="B2454">
        <v>56.939999</v>
      </c>
      <c r="C2454">
        <f t="shared" si="38"/>
        <v>-2.6274478892976557E-3</v>
      </c>
    </row>
    <row r="2455" spans="1:3" x14ac:dyDescent="0.2">
      <c r="A2455" s="1">
        <v>21831</v>
      </c>
      <c r="B2455">
        <v>56.810001</v>
      </c>
      <c r="C2455">
        <f t="shared" si="38"/>
        <v>-2.2830699382344649E-3</v>
      </c>
    </row>
    <row r="2456" spans="1:3" x14ac:dyDescent="0.2">
      <c r="A2456" s="1">
        <v>21832</v>
      </c>
      <c r="B2456">
        <v>57</v>
      </c>
      <c r="C2456">
        <f t="shared" si="38"/>
        <v>3.344463943945367E-3</v>
      </c>
    </row>
    <row r="2457" spans="1:3" x14ac:dyDescent="0.2">
      <c r="A2457" s="1">
        <v>21835</v>
      </c>
      <c r="B2457">
        <v>57.32</v>
      </c>
      <c r="C2457">
        <f t="shared" si="38"/>
        <v>5.614035087719303E-3</v>
      </c>
    </row>
    <row r="2458" spans="1:3" x14ac:dyDescent="0.2">
      <c r="A2458" s="1">
        <v>21836</v>
      </c>
      <c r="B2458">
        <v>57.16</v>
      </c>
      <c r="C2458">
        <f t="shared" si="38"/>
        <v>-2.7913468248430512E-3</v>
      </c>
    </row>
    <row r="2459" spans="1:3" x14ac:dyDescent="0.2">
      <c r="A2459" s="1">
        <v>21837</v>
      </c>
      <c r="B2459">
        <v>56.709999000000003</v>
      </c>
      <c r="C2459">
        <f t="shared" si="38"/>
        <v>-7.8726557032888951E-3</v>
      </c>
    </row>
    <row r="2460" spans="1:3" x14ac:dyDescent="0.2">
      <c r="A2460" s="1">
        <v>21838</v>
      </c>
      <c r="B2460">
        <v>56.869999</v>
      </c>
      <c r="C2460">
        <f t="shared" si="38"/>
        <v>2.8213719418333366E-3</v>
      </c>
    </row>
    <row r="2461" spans="1:3" x14ac:dyDescent="0.2">
      <c r="A2461" s="1">
        <v>21839</v>
      </c>
      <c r="B2461">
        <v>57.330002</v>
      </c>
      <c r="C2461">
        <f t="shared" si="38"/>
        <v>8.0886760697850609E-3</v>
      </c>
    </row>
    <row r="2462" spans="1:3" x14ac:dyDescent="0.2">
      <c r="A2462" s="1">
        <v>21842</v>
      </c>
      <c r="B2462">
        <v>57.009998000000003</v>
      </c>
      <c r="C2462">
        <f t="shared" si="38"/>
        <v>-5.5817894442075425E-3</v>
      </c>
    </row>
    <row r="2463" spans="1:3" x14ac:dyDescent="0.2">
      <c r="A2463" s="1">
        <v>21843</v>
      </c>
      <c r="B2463">
        <v>56.66</v>
      </c>
      <c r="C2463">
        <f t="shared" si="38"/>
        <v>-6.1392389454215813E-3</v>
      </c>
    </row>
    <row r="2464" spans="1:3" x14ac:dyDescent="0.2">
      <c r="A2464" s="1">
        <v>21844</v>
      </c>
      <c r="B2464">
        <v>56.549999</v>
      </c>
      <c r="C2464">
        <f t="shared" si="38"/>
        <v>-1.941422520296451E-3</v>
      </c>
    </row>
    <row r="2465" spans="1:3" x14ac:dyDescent="0.2">
      <c r="A2465" s="1">
        <v>21845</v>
      </c>
      <c r="B2465">
        <v>56</v>
      </c>
      <c r="C2465">
        <f t="shared" si="38"/>
        <v>-9.7258887661518731E-3</v>
      </c>
    </row>
    <row r="2466" spans="1:3" x14ac:dyDescent="0.2">
      <c r="A2466" s="1">
        <v>21846</v>
      </c>
      <c r="B2466">
        <v>56.560001</v>
      </c>
      <c r="C2466">
        <f t="shared" si="38"/>
        <v>1.0000017857142853E-2</v>
      </c>
    </row>
    <row r="2467" spans="1:3" x14ac:dyDescent="0.2">
      <c r="A2467" s="1">
        <v>21849</v>
      </c>
      <c r="B2467">
        <v>56.939999</v>
      </c>
      <c r="C2467">
        <f t="shared" si="38"/>
        <v>6.7184935162925563E-3</v>
      </c>
    </row>
    <row r="2468" spans="1:3" x14ac:dyDescent="0.2">
      <c r="A2468" s="1">
        <v>21850</v>
      </c>
      <c r="B2468">
        <v>57.419998</v>
      </c>
      <c r="C2468">
        <f t="shared" si="38"/>
        <v>8.4299088238480539E-3</v>
      </c>
    </row>
    <row r="2469" spans="1:3" x14ac:dyDescent="0.2">
      <c r="A2469" s="1">
        <v>21851</v>
      </c>
      <c r="B2469">
        <v>57.459999000000003</v>
      </c>
      <c r="C2469">
        <f t="shared" si="38"/>
        <v>6.9663882607595576E-4</v>
      </c>
    </row>
    <row r="2470" spans="1:3" x14ac:dyDescent="0.2">
      <c r="A2470" s="1">
        <v>21852</v>
      </c>
      <c r="B2470">
        <v>57.41</v>
      </c>
      <c r="C2470">
        <f t="shared" si="38"/>
        <v>-8.7015316516115475E-4</v>
      </c>
    </row>
    <row r="2471" spans="1:3" x14ac:dyDescent="0.2">
      <c r="A2471" s="1">
        <v>21853</v>
      </c>
      <c r="B2471">
        <v>57.52</v>
      </c>
      <c r="C2471">
        <f t="shared" si="38"/>
        <v>1.9160425013065067E-3</v>
      </c>
    </row>
    <row r="2472" spans="1:3" x14ac:dyDescent="0.2">
      <c r="A2472" s="1">
        <v>21856</v>
      </c>
      <c r="B2472">
        <v>57.41</v>
      </c>
      <c r="C2472">
        <f t="shared" si="38"/>
        <v>-1.9123783031990008E-3</v>
      </c>
    </row>
    <row r="2473" spans="1:3" x14ac:dyDescent="0.2">
      <c r="A2473" s="1">
        <v>21858</v>
      </c>
      <c r="B2473">
        <v>57.259998000000003</v>
      </c>
      <c r="C2473">
        <f t="shared" si="38"/>
        <v>-2.6128200661904464E-3</v>
      </c>
    </row>
    <row r="2474" spans="1:3" x14ac:dyDescent="0.2">
      <c r="A2474" s="1">
        <v>21859</v>
      </c>
      <c r="B2474">
        <v>57.32</v>
      </c>
      <c r="C2474">
        <f t="shared" si="38"/>
        <v>1.0478868685953712E-3</v>
      </c>
    </row>
    <row r="2475" spans="1:3" x14ac:dyDescent="0.2">
      <c r="A2475" s="1">
        <v>21860</v>
      </c>
      <c r="B2475">
        <v>57.599997999999999</v>
      </c>
      <c r="C2475">
        <f t="shared" si="38"/>
        <v>4.8848220516399003E-3</v>
      </c>
    </row>
    <row r="2476" spans="1:3" x14ac:dyDescent="0.2">
      <c r="A2476" s="1">
        <v>21863</v>
      </c>
      <c r="B2476">
        <v>57.5</v>
      </c>
      <c r="C2476">
        <f t="shared" si="38"/>
        <v>-1.7360764491693101E-3</v>
      </c>
    </row>
    <row r="2477" spans="1:3" x14ac:dyDescent="0.2">
      <c r="A2477" s="1">
        <v>21864</v>
      </c>
      <c r="B2477">
        <v>57.48</v>
      </c>
      <c r="C2477">
        <f t="shared" si="38"/>
        <v>-3.4782608695657614E-4</v>
      </c>
    </row>
    <row r="2478" spans="1:3" x14ac:dyDescent="0.2">
      <c r="A2478" s="1">
        <v>21865</v>
      </c>
      <c r="B2478">
        <v>57.490001999999997</v>
      </c>
      <c r="C2478">
        <f t="shared" si="38"/>
        <v>1.7400835073069009E-4</v>
      </c>
    </row>
    <row r="2479" spans="1:3" x14ac:dyDescent="0.2">
      <c r="A2479" s="1">
        <v>21866</v>
      </c>
      <c r="B2479">
        <v>57.169998</v>
      </c>
      <c r="C2479">
        <f t="shared" si="38"/>
        <v>-5.5662548072271294E-3</v>
      </c>
    </row>
    <row r="2480" spans="1:3" x14ac:dyDescent="0.2">
      <c r="A2480" s="1">
        <v>21867</v>
      </c>
      <c r="B2480">
        <v>56.849997999999999</v>
      </c>
      <c r="C2480">
        <f t="shared" si="38"/>
        <v>-5.5973414587140672E-3</v>
      </c>
    </row>
    <row r="2481" spans="1:3" x14ac:dyDescent="0.2">
      <c r="A2481" s="1">
        <v>21870</v>
      </c>
      <c r="B2481">
        <v>56.220001000000003</v>
      </c>
      <c r="C2481">
        <f t="shared" si="38"/>
        <v>-1.108174181466103E-2</v>
      </c>
    </row>
    <row r="2482" spans="1:3" x14ac:dyDescent="0.2">
      <c r="A2482" s="1">
        <v>21871</v>
      </c>
      <c r="B2482">
        <v>56.380001</v>
      </c>
      <c r="C2482">
        <f t="shared" si="38"/>
        <v>2.8459622403777009E-3</v>
      </c>
    </row>
    <row r="2483" spans="1:3" x14ac:dyDescent="0.2">
      <c r="A2483" s="1">
        <v>21872</v>
      </c>
      <c r="B2483">
        <v>56.990001999999997</v>
      </c>
      <c r="C2483">
        <f t="shared" si="38"/>
        <v>1.0819457062443062E-2</v>
      </c>
    </row>
    <row r="2484" spans="1:3" x14ac:dyDescent="0.2">
      <c r="A2484" s="1">
        <v>21873</v>
      </c>
      <c r="B2484">
        <v>56.939999</v>
      </c>
      <c r="C2484">
        <f t="shared" si="38"/>
        <v>-8.7739951298820254E-4</v>
      </c>
    </row>
    <row r="2485" spans="1:3" x14ac:dyDescent="0.2">
      <c r="A2485" s="1">
        <v>21874</v>
      </c>
      <c r="B2485">
        <v>56.970001000000003</v>
      </c>
      <c r="C2485">
        <f t="shared" si="38"/>
        <v>5.2690552383050082E-4</v>
      </c>
    </row>
    <row r="2486" spans="1:3" x14ac:dyDescent="0.2">
      <c r="A2486" s="1">
        <v>21877</v>
      </c>
      <c r="B2486">
        <v>57.080002</v>
      </c>
      <c r="C2486">
        <f t="shared" si="38"/>
        <v>1.930858312605557E-3</v>
      </c>
    </row>
    <row r="2487" spans="1:3" x14ac:dyDescent="0.2">
      <c r="A2487" s="1">
        <v>21878</v>
      </c>
      <c r="B2487">
        <v>57.349997999999999</v>
      </c>
      <c r="C2487">
        <f t="shared" si="38"/>
        <v>4.7301329807241249E-3</v>
      </c>
    </row>
    <row r="2488" spans="1:3" x14ac:dyDescent="0.2">
      <c r="A2488" s="1">
        <v>21879</v>
      </c>
      <c r="B2488">
        <v>57.439999</v>
      </c>
      <c r="C2488">
        <f t="shared" si="38"/>
        <v>1.5693287382503639E-3</v>
      </c>
    </row>
    <row r="2489" spans="1:3" x14ac:dyDescent="0.2">
      <c r="A2489" s="1">
        <v>21881</v>
      </c>
      <c r="B2489">
        <v>57.700001</v>
      </c>
      <c r="C2489">
        <f t="shared" si="38"/>
        <v>4.5264972932886035E-3</v>
      </c>
    </row>
    <row r="2490" spans="1:3" x14ac:dyDescent="0.2">
      <c r="A2490" s="1">
        <v>21884</v>
      </c>
      <c r="B2490">
        <v>58.279998999999997</v>
      </c>
      <c r="C2490">
        <f t="shared" si="38"/>
        <v>1.0051958231335147E-2</v>
      </c>
    </row>
    <row r="2491" spans="1:3" x14ac:dyDescent="0.2">
      <c r="A2491" s="1">
        <v>21885</v>
      </c>
      <c r="B2491">
        <v>58.700001</v>
      </c>
      <c r="C2491">
        <f t="shared" si="38"/>
        <v>7.2066233220080145E-3</v>
      </c>
    </row>
    <row r="2492" spans="1:3" x14ac:dyDescent="0.2">
      <c r="A2492" s="1">
        <v>21886</v>
      </c>
      <c r="B2492">
        <v>58.599997999999999</v>
      </c>
      <c r="C2492">
        <f t="shared" si="38"/>
        <v>-1.7036285910795974E-3</v>
      </c>
    </row>
    <row r="2493" spans="1:3" x14ac:dyDescent="0.2">
      <c r="A2493" s="1">
        <v>21887</v>
      </c>
      <c r="B2493">
        <v>58.73</v>
      </c>
      <c r="C2493">
        <f t="shared" si="38"/>
        <v>2.2184642395379861E-3</v>
      </c>
    </row>
    <row r="2494" spans="1:3" x14ac:dyDescent="0.2">
      <c r="A2494" s="1">
        <v>21888</v>
      </c>
      <c r="B2494">
        <v>58.849997999999999</v>
      </c>
      <c r="C2494">
        <f t="shared" si="38"/>
        <v>2.0432147113911545E-3</v>
      </c>
    </row>
    <row r="2495" spans="1:3" x14ac:dyDescent="0.2">
      <c r="A2495" s="1">
        <v>21891</v>
      </c>
      <c r="B2495">
        <v>58.959999000000003</v>
      </c>
      <c r="C2495">
        <f t="shared" si="38"/>
        <v>1.8691759343815782E-3</v>
      </c>
    </row>
    <row r="2496" spans="1:3" x14ac:dyDescent="0.2">
      <c r="A2496" s="1">
        <v>21892</v>
      </c>
      <c r="B2496">
        <v>59.34</v>
      </c>
      <c r="C2496">
        <f t="shared" si="38"/>
        <v>6.4450645597873913E-3</v>
      </c>
    </row>
    <row r="2497" spans="1:3" x14ac:dyDescent="0.2">
      <c r="A2497" s="1">
        <v>21893</v>
      </c>
      <c r="B2497">
        <v>58.970001000000003</v>
      </c>
      <c r="C2497">
        <f t="shared" si="38"/>
        <v>-6.2352376137512627E-3</v>
      </c>
    </row>
    <row r="2498" spans="1:3" x14ac:dyDescent="0.2">
      <c r="A2498" s="1">
        <v>21894</v>
      </c>
      <c r="B2498">
        <v>59.02</v>
      </c>
      <c r="C2498">
        <f t="shared" si="38"/>
        <v>8.4787178484191784E-4</v>
      </c>
    </row>
    <row r="2499" spans="1:3" x14ac:dyDescent="0.2">
      <c r="A2499" s="1">
        <v>21895</v>
      </c>
      <c r="B2499">
        <v>58.880001</v>
      </c>
      <c r="C2499">
        <f t="shared" si="38"/>
        <v>-2.3720603185361415E-3</v>
      </c>
    </row>
    <row r="2500" spans="1:3" x14ac:dyDescent="0.2">
      <c r="A2500" s="1">
        <v>21898</v>
      </c>
      <c r="B2500">
        <v>59.040000999999997</v>
      </c>
      <c r="C2500">
        <f t="shared" ref="C2500:C2563" si="39">(B2500-B2499)/B2499</f>
        <v>2.7173912581964221E-3</v>
      </c>
    </row>
    <row r="2501" spans="1:3" x14ac:dyDescent="0.2">
      <c r="A2501" s="1">
        <v>21899</v>
      </c>
      <c r="B2501">
        <v>58.900002000000001</v>
      </c>
      <c r="C2501">
        <f t="shared" si="39"/>
        <v>-2.3712567349041202E-3</v>
      </c>
    </row>
    <row r="2502" spans="1:3" x14ac:dyDescent="0.2">
      <c r="A2502" s="1">
        <v>21900</v>
      </c>
      <c r="B2502">
        <v>58.970001000000003</v>
      </c>
      <c r="C2502">
        <f t="shared" si="39"/>
        <v>1.1884379902058885E-3</v>
      </c>
    </row>
    <row r="2503" spans="1:3" x14ac:dyDescent="0.2">
      <c r="A2503" s="1">
        <v>21901</v>
      </c>
      <c r="B2503">
        <v>58.860000999999997</v>
      </c>
      <c r="C2503">
        <f t="shared" si="39"/>
        <v>-1.8653552337570172E-3</v>
      </c>
    </row>
    <row r="2504" spans="1:3" x14ac:dyDescent="0.2">
      <c r="A2504" s="1">
        <v>21902</v>
      </c>
      <c r="B2504">
        <v>59.139999000000003</v>
      </c>
      <c r="C2504">
        <f t="shared" si="39"/>
        <v>4.7570165688581318E-3</v>
      </c>
    </row>
    <row r="2505" spans="1:3" x14ac:dyDescent="0.2">
      <c r="A2505" s="1">
        <v>21905</v>
      </c>
      <c r="B2505">
        <v>59.209999000000003</v>
      </c>
      <c r="C2505">
        <f t="shared" si="39"/>
        <v>1.183632079533858E-3</v>
      </c>
    </row>
    <row r="2506" spans="1:3" x14ac:dyDescent="0.2">
      <c r="A2506" s="1">
        <v>21906</v>
      </c>
      <c r="B2506">
        <v>59.139999000000003</v>
      </c>
      <c r="C2506">
        <f t="shared" si="39"/>
        <v>-1.1822327509243883E-3</v>
      </c>
    </row>
    <row r="2507" spans="1:3" x14ac:dyDescent="0.2">
      <c r="A2507" s="1">
        <v>21907</v>
      </c>
      <c r="B2507">
        <v>58.959999000000003</v>
      </c>
      <c r="C2507">
        <f t="shared" si="39"/>
        <v>-3.0436253473727607E-3</v>
      </c>
    </row>
    <row r="2508" spans="1:3" x14ac:dyDescent="0.2">
      <c r="A2508" s="1">
        <v>21908</v>
      </c>
      <c r="B2508">
        <v>59</v>
      </c>
      <c r="C2508">
        <f t="shared" si="39"/>
        <v>6.7844302371844716E-4</v>
      </c>
    </row>
    <row r="2509" spans="1:3" x14ac:dyDescent="0.2">
      <c r="A2509" s="1">
        <v>21912</v>
      </c>
      <c r="B2509">
        <v>58.98</v>
      </c>
      <c r="C2509">
        <f t="shared" si="39"/>
        <v>-3.3898305084751061E-4</v>
      </c>
    </row>
    <row r="2510" spans="1:3" x14ac:dyDescent="0.2">
      <c r="A2510" s="1">
        <v>21913</v>
      </c>
      <c r="B2510">
        <v>59.299999</v>
      </c>
      <c r="C2510">
        <f t="shared" si="39"/>
        <v>5.4255510342489455E-3</v>
      </c>
    </row>
    <row r="2511" spans="1:3" x14ac:dyDescent="0.2">
      <c r="A2511" s="1">
        <v>21914</v>
      </c>
      <c r="B2511">
        <v>59.77</v>
      </c>
      <c r="C2511">
        <f t="shared" si="39"/>
        <v>7.9258180088671408E-3</v>
      </c>
    </row>
    <row r="2512" spans="1:3" x14ac:dyDescent="0.2">
      <c r="A2512" s="1">
        <v>21915</v>
      </c>
      <c r="B2512">
        <v>59.889999000000003</v>
      </c>
      <c r="C2512">
        <f t="shared" si="39"/>
        <v>2.0076794378450723E-3</v>
      </c>
    </row>
    <row r="2513" spans="1:3" x14ac:dyDescent="0.2">
      <c r="A2513" s="1">
        <v>21919</v>
      </c>
      <c r="B2513">
        <v>59.91</v>
      </c>
      <c r="C2513">
        <f t="shared" si="39"/>
        <v>3.3396226972709573E-4</v>
      </c>
    </row>
    <row r="2514" spans="1:3" x14ac:dyDescent="0.2">
      <c r="A2514" s="1">
        <v>21920</v>
      </c>
      <c r="B2514">
        <v>60.389999000000003</v>
      </c>
      <c r="C2514">
        <f t="shared" si="39"/>
        <v>8.0120013353364473E-3</v>
      </c>
    </row>
    <row r="2515" spans="1:3" x14ac:dyDescent="0.2">
      <c r="A2515" s="1">
        <v>21921</v>
      </c>
      <c r="B2515">
        <v>60.130001</v>
      </c>
      <c r="C2515">
        <f t="shared" si="39"/>
        <v>-4.305315520869657E-3</v>
      </c>
    </row>
    <row r="2516" spans="1:3" x14ac:dyDescent="0.2">
      <c r="A2516" s="1">
        <v>21922</v>
      </c>
      <c r="B2516">
        <v>59.689999</v>
      </c>
      <c r="C2516">
        <f t="shared" si="39"/>
        <v>-7.3175119355145162E-3</v>
      </c>
    </row>
    <row r="2517" spans="1:3" x14ac:dyDescent="0.2">
      <c r="A2517" s="1">
        <v>21923</v>
      </c>
      <c r="B2517">
        <v>59.5</v>
      </c>
      <c r="C2517">
        <f t="shared" si="39"/>
        <v>-3.1830960493063544E-3</v>
      </c>
    </row>
    <row r="2518" spans="1:3" x14ac:dyDescent="0.2">
      <c r="A2518" s="1">
        <v>21926</v>
      </c>
      <c r="B2518">
        <v>58.77</v>
      </c>
      <c r="C2518">
        <f t="shared" si="39"/>
        <v>-1.2268907563025157E-2</v>
      </c>
    </row>
    <row r="2519" spans="1:3" x14ac:dyDescent="0.2">
      <c r="A2519" s="1">
        <v>21927</v>
      </c>
      <c r="B2519">
        <v>58.41</v>
      </c>
      <c r="C2519">
        <f t="shared" si="39"/>
        <v>-6.1255742725881664E-3</v>
      </c>
    </row>
    <row r="2520" spans="1:3" x14ac:dyDescent="0.2">
      <c r="A2520" s="1">
        <v>21928</v>
      </c>
      <c r="B2520">
        <v>58.080002</v>
      </c>
      <c r="C2520">
        <f t="shared" si="39"/>
        <v>-5.649683273412023E-3</v>
      </c>
    </row>
    <row r="2521" spans="1:3" x14ac:dyDescent="0.2">
      <c r="A2521" s="1">
        <v>21929</v>
      </c>
      <c r="B2521">
        <v>58.400002000000001</v>
      </c>
      <c r="C2521">
        <f t="shared" si="39"/>
        <v>5.5096416835522886E-3</v>
      </c>
    </row>
    <row r="2522" spans="1:3" x14ac:dyDescent="0.2">
      <c r="A2522" s="1">
        <v>21930</v>
      </c>
      <c r="B2522">
        <v>58.380001</v>
      </c>
      <c r="C2522">
        <f t="shared" si="39"/>
        <v>-3.4248286498347381E-4</v>
      </c>
    </row>
    <row r="2523" spans="1:3" x14ac:dyDescent="0.2">
      <c r="A2523" s="1">
        <v>21933</v>
      </c>
      <c r="B2523">
        <v>57.889999000000003</v>
      </c>
      <c r="C2523">
        <f t="shared" si="39"/>
        <v>-8.3933194862397652E-3</v>
      </c>
    </row>
    <row r="2524" spans="1:3" x14ac:dyDescent="0.2">
      <c r="A2524" s="1">
        <v>21934</v>
      </c>
      <c r="B2524">
        <v>57.27</v>
      </c>
      <c r="C2524">
        <f t="shared" si="39"/>
        <v>-1.070995008999741E-2</v>
      </c>
    </row>
    <row r="2525" spans="1:3" x14ac:dyDescent="0.2">
      <c r="A2525" s="1">
        <v>21935</v>
      </c>
      <c r="B2525">
        <v>57.07</v>
      </c>
      <c r="C2525">
        <f t="shared" si="39"/>
        <v>-3.4922297887201473E-3</v>
      </c>
    </row>
    <row r="2526" spans="1:3" x14ac:dyDescent="0.2">
      <c r="A2526" s="1">
        <v>21936</v>
      </c>
      <c r="B2526">
        <v>57.209999000000003</v>
      </c>
      <c r="C2526">
        <f t="shared" si="39"/>
        <v>2.4531102155248485E-3</v>
      </c>
    </row>
    <row r="2527" spans="1:3" x14ac:dyDescent="0.2">
      <c r="A2527" s="1">
        <v>21937</v>
      </c>
      <c r="B2527">
        <v>57.380001</v>
      </c>
      <c r="C2527">
        <f t="shared" si="39"/>
        <v>2.9715434884030789E-3</v>
      </c>
    </row>
    <row r="2528" spans="1:3" x14ac:dyDescent="0.2">
      <c r="A2528" s="1">
        <v>21940</v>
      </c>
      <c r="B2528">
        <v>56.779998999999997</v>
      </c>
      <c r="C2528">
        <f t="shared" si="39"/>
        <v>-1.0456639761996579E-2</v>
      </c>
    </row>
    <row r="2529" spans="1:3" x14ac:dyDescent="0.2">
      <c r="A2529" s="1">
        <v>21941</v>
      </c>
      <c r="B2529">
        <v>56.860000999999997</v>
      </c>
      <c r="C2529">
        <f t="shared" si="39"/>
        <v>1.4089820607429099E-3</v>
      </c>
    </row>
    <row r="2530" spans="1:3" x14ac:dyDescent="0.2">
      <c r="A2530" s="1">
        <v>21942</v>
      </c>
      <c r="B2530">
        <v>56.720001000000003</v>
      </c>
      <c r="C2530">
        <f t="shared" si="39"/>
        <v>-2.4621877864545493E-3</v>
      </c>
    </row>
    <row r="2531" spans="1:3" x14ac:dyDescent="0.2">
      <c r="A2531" s="1">
        <v>21943</v>
      </c>
      <c r="B2531">
        <v>56.130001</v>
      </c>
      <c r="C2531">
        <f t="shared" si="39"/>
        <v>-1.040197442873817E-2</v>
      </c>
    </row>
    <row r="2532" spans="1:3" x14ac:dyDescent="0.2">
      <c r="A2532" s="1">
        <v>21944</v>
      </c>
      <c r="B2532">
        <v>55.610000999999997</v>
      </c>
      <c r="C2532">
        <f t="shared" si="39"/>
        <v>-9.2642079233172143E-3</v>
      </c>
    </row>
    <row r="2533" spans="1:3" x14ac:dyDescent="0.2">
      <c r="A2533" s="1">
        <v>21947</v>
      </c>
      <c r="B2533">
        <v>55.959999000000003</v>
      </c>
      <c r="C2533">
        <f t="shared" si="39"/>
        <v>6.2937959666644581E-3</v>
      </c>
    </row>
    <row r="2534" spans="1:3" x14ac:dyDescent="0.2">
      <c r="A2534" s="1">
        <v>21948</v>
      </c>
      <c r="B2534">
        <v>56.82</v>
      </c>
      <c r="C2534">
        <f t="shared" si="39"/>
        <v>1.5368138230309776E-2</v>
      </c>
    </row>
    <row r="2535" spans="1:3" x14ac:dyDescent="0.2">
      <c r="A2535" s="1">
        <v>21949</v>
      </c>
      <c r="B2535">
        <v>56.32</v>
      </c>
      <c r="C2535">
        <f t="shared" si="39"/>
        <v>-8.7997184090109117E-3</v>
      </c>
    </row>
    <row r="2536" spans="1:3" x14ac:dyDescent="0.2">
      <c r="A2536" s="1">
        <v>21950</v>
      </c>
      <c r="B2536">
        <v>56.27</v>
      </c>
      <c r="C2536">
        <f t="shared" si="39"/>
        <v>-8.8778409090904046E-4</v>
      </c>
    </row>
    <row r="2537" spans="1:3" x14ac:dyDescent="0.2">
      <c r="A2537" s="1">
        <v>21951</v>
      </c>
      <c r="B2537">
        <v>55.98</v>
      </c>
      <c r="C2537">
        <f t="shared" si="39"/>
        <v>-5.153723120668318E-3</v>
      </c>
    </row>
    <row r="2538" spans="1:3" x14ac:dyDescent="0.2">
      <c r="A2538" s="1">
        <v>21954</v>
      </c>
      <c r="B2538">
        <v>55.32</v>
      </c>
      <c r="C2538">
        <f t="shared" si="39"/>
        <v>-1.1789924973204656E-2</v>
      </c>
    </row>
    <row r="2539" spans="1:3" x14ac:dyDescent="0.2">
      <c r="A2539" s="1">
        <v>21955</v>
      </c>
      <c r="B2539">
        <v>55.84</v>
      </c>
      <c r="C2539">
        <f t="shared" si="39"/>
        <v>9.3998553868402581E-3</v>
      </c>
    </row>
    <row r="2540" spans="1:3" x14ac:dyDescent="0.2">
      <c r="A2540" s="1">
        <v>21956</v>
      </c>
      <c r="B2540">
        <v>55.490001999999997</v>
      </c>
      <c r="C2540">
        <f t="shared" si="39"/>
        <v>-6.2678724928367921E-3</v>
      </c>
    </row>
    <row r="2541" spans="1:3" x14ac:dyDescent="0.2">
      <c r="A2541" s="1">
        <v>21957</v>
      </c>
      <c r="B2541">
        <v>55.18</v>
      </c>
      <c r="C2541">
        <f t="shared" si="39"/>
        <v>-5.5866280199448762E-3</v>
      </c>
    </row>
    <row r="2542" spans="1:3" x14ac:dyDescent="0.2">
      <c r="A2542" s="1">
        <v>21958</v>
      </c>
      <c r="B2542">
        <v>55.459999000000003</v>
      </c>
      <c r="C2542">
        <f t="shared" si="39"/>
        <v>5.0742841609279386E-3</v>
      </c>
    </row>
    <row r="2543" spans="1:3" x14ac:dyDescent="0.2">
      <c r="A2543" s="1">
        <v>21961</v>
      </c>
      <c r="B2543">
        <v>55.169998</v>
      </c>
      <c r="C2543">
        <f t="shared" si="39"/>
        <v>-5.2290119947532585E-3</v>
      </c>
    </row>
    <row r="2544" spans="1:3" x14ac:dyDescent="0.2">
      <c r="A2544" s="1">
        <v>21962</v>
      </c>
      <c r="B2544">
        <v>54.73</v>
      </c>
      <c r="C2544">
        <f t="shared" si="39"/>
        <v>-7.9753129590471039E-3</v>
      </c>
    </row>
    <row r="2545" spans="1:3" x14ac:dyDescent="0.2">
      <c r="A2545" s="1">
        <v>21963</v>
      </c>
      <c r="B2545">
        <v>55.029998999999997</v>
      </c>
      <c r="C2545">
        <f t="shared" si="39"/>
        <v>5.4814361410560879E-3</v>
      </c>
    </row>
    <row r="2546" spans="1:3" x14ac:dyDescent="0.2">
      <c r="A2546" s="1">
        <v>21964</v>
      </c>
      <c r="B2546">
        <v>55.799999</v>
      </c>
      <c r="C2546">
        <f t="shared" si="39"/>
        <v>1.3992368053650213E-2</v>
      </c>
    </row>
    <row r="2547" spans="1:3" x14ac:dyDescent="0.2">
      <c r="A2547" s="1">
        <v>21965</v>
      </c>
      <c r="B2547">
        <v>56.240001999999997</v>
      </c>
      <c r="C2547">
        <f t="shared" si="39"/>
        <v>7.8853585642536892E-3</v>
      </c>
    </row>
    <row r="2548" spans="1:3" x14ac:dyDescent="0.2">
      <c r="A2548" s="1">
        <v>21969</v>
      </c>
      <c r="B2548">
        <v>55.939999</v>
      </c>
      <c r="C2548">
        <f t="shared" si="39"/>
        <v>-5.3343348031886038E-3</v>
      </c>
    </row>
    <row r="2549" spans="1:3" x14ac:dyDescent="0.2">
      <c r="A2549" s="1">
        <v>21970</v>
      </c>
      <c r="B2549">
        <v>55.740001999999997</v>
      </c>
      <c r="C2549">
        <f t="shared" si="39"/>
        <v>-3.5752056413158556E-3</v>
      </c>
    </row>
    <row r="2550" spans="1:3" x14ac:dyDescent="0.2">
      <c r="A2550" s="1">
        <v>21971</v>
      </c>
      <c r="B2550">
        <v>55.93</v>
      </c>
      <c r="C2550">
        <f t="shared" si="39"/>
        <v>3.4086471686887057E-3</v>
      </c>
    </row>
    <row r="2551" spans="1:3" x14ac:dyDescent="0.2">
      <c r="A2551" s="1">
        <v>21972</v>
      </c>
      <c r="B2551">
        <v>56.16</v>
      </c>
      <c r="C2551">
        <f t="shared" si="39"/>
        <v>4.112283211156747E-3</v>
      </c>
    </row>
    <row r="2552" spans="1:3" x14ac:dyDescent="0.2">
      <c r="A2552" s="1">
        <v>21975</v>
      </c>
      <c r="B2552">
        <v>56.119999</v>
      </c>
      <c r="C2552">
        <f t="shared" si="39"/>
        <v>-7.1226851851845837E-4</v>
      </c>
    </row>
    <row r="2553" spans="1:3" x14ac:dyDescent="0.2">
      <c r="A2553" s="1">
        <v>21976</v>
      </c>
      <c r="B2553">
        <v>56.009998000000003</v>
      </c>
      <c r="C2553">
        <f t="shared" si="39"/>
        <v>-1.9601033848913097E-3</v>
      </c>
    </row>
    <row r="2554" spans="1:3" x14ac:dyDescent="0.2">
      <c r="A2554" s="1">
        <v>21977</v>
      </c>
      <c r="B2554">
        <v>55.619999</v>
      </c>
      <c r="C2554">
        <f t="shared" si="39"/>
        <v>-6.963024708552981E-3</v>
      </c>
    </row>
    <row r="2555" spans="1:3" x14ac:dyDescent="0.2">
      <c r="A2555" s="1">
        <v>21978</v>
      </c>
      <c r="B2555">
        <v>54.779998999999997</v>
      </c>
      <c r="C2555">
        <f t="shared" si="39"/>
        <v>-1.510248139342835E-2</v>
      </c>
    </row>
    <row r="2556" spans="1:3" x14ac:dyDescent="0.2">
      <c r="A2556" s="1">
        <v>21979</v>
      </c>
      <c r="B2556">
        <v>54.57</v>
      </c>
      <c r="C2556">
        <f t="shared" si="39"/>
        <v>-3.8334976968509306E-3</v>
      </c>
    </row>
    <row r="2557" spans="1:3" x14ac:dyDescent="0.2">
      <c r="A2557" s="1">
        <v>21982</v>
      </c>
      <c r="B2557">
        <v>54.02</v>
      </c>
      <c r="C2557">
        <f t="shared" si="39"/>
        <v>-1.0078797874289851E-2</v>
      </c>
    </row>
    <row r="2558" spans="1:3" x14ac:dyDescent="0.2">
      <c r="A2558" s="1">
        <v>21983</v>
      </c>
      <c r="B2558">
        <v>53.470001000000003</v>
      </c>
      <c r="C2558">
        <f t="shared" si="39"/>
        <v>-1.0181395779340978E-2</v>
      </c>
    </row>
    <row r="2559" spans="1:3" x14ac:dyDescent="0.2">
      <c r="A2559" s="1">
        <v>21984</v>
      </c>
      <c r="B2559">
        <v>54.040000999999997</v>
      </c>
      <c r="C2559">
        <f t="shared" si="39"/>
        <v>1.0660183080976436E-2</v>
      </c>
    </row>
    <row r="2560" spans="1:3" x14ac:dyDescent="0.2">
      <c r="A2560" s="1">
        <v>21985</v>
      </c>
      <c r="B2560">
        <v>53.830002</v>
      </c>
      <c r="C2560">
        <f t="shared" si="39"/>
        <v>-3.8859917859734362E-3</v>
      </c>
    </row>
    <row r="2561" spans="1:3" x14ac:dyDescent="0.2">
      <c r="A2561" s="1">
        <v>21986</v>
      </c>
      <c r="B2561">
        <v>54.240001999999997</v>
      </c>
      <c r="C2561">
        <f t="shared" si="39"/>
        <v>7.6165704025052162E-3</v>
      </c>
    </row>
    <row r="2562" spans="1:3" x14ac:dyDescent="0.2">
      <c r="A2562" s="1">
        <v>21989</v>
      </c>
      <c r="B2562">
        <v>54.32</v>
      </c>
      <c r="C2562">
        <f t="shared" si="39"/>
        <v>1.4748893261472104E-3</v>
      </c>
    </row>
    <row r="2563" spans="1:3" x14ac:dyDescent="0.2">
      <c r="A2563" s="1">
        <v>21990</v>
      </c>
      <c r="B2563">
        <v>54.740001999999997</v>
      </c>
      <c r="C2563">
        <f t="shared" si="39"/>
        <v>7.7319955817377883E-3</v>
      </c>
    </row>
    <row r="2564" spans="1:3" x14ac:dyDescent="0.2">
      <c r="A2564" s="1">
        <v>21991</v>
      </c>
      <c r="B2564">
        <v>55.040000999999997</v>
      </c>
      <c r="C2564">
        <f t="shared" ref="C2564:C2627" si="40">(B2564-B2563)/B2563</f>
        <v>5.480434582373594E-3</v>
      </c>
    </row>
    <row r="2565" spans="1:3" x14ac:dyDescent="0.2">
      <c r="A2565" s="1">
        <v>21992</v>
      </c>
      <c r="B2565">
        <v>54.959999000000003</v>
      </c>
      <c r="C2565">
        <f t="shared" si="40"/>
        <v>-1.4535246828936877E-3</v>
      </c>
    </row>
    <row r="2566" spans="1:3" x14ac:dyDescent="0.2">
      <c r="A2566" s="1">
        <v>21993</v>
      </c>
      <c r="B2566">
        <v>55.009998000000003</v>
      </c>
      <c r="C2566">
        <f t="shared" si="40"/>
        <v>9.0973436880884364E-4</v>
      </c>
    </row>
    <row r="2567" spans="1:3" x14ac:dyDescent="0.2">
      <c r="A2567" s="1">
        <v>21996</v>
      </c>
      <c r="B2567">
        <v>55.07</v>
      </c>
      <c r="C2567">
        <f t="shared" si="40"/>
        <v>1.0907471765404758E-3</v>
      </c>
    </row>
    <row r="2568" spans="1:3" x14ac:dyDescent="0.2">
      <c r="A2568" s="1">
        <v>21997</v>
      </c>
      <c r="B2568">
        <v>55.290000999999997</v>
      </c>
      <c r="C2568">
        <f t="shared" si="40"/>
        <v>3.9949337207190183E-3</v>
      </c>
    </row>
    <row r="2569" spans="1:3" x14ac:dyDescent="0.2">
      <c r="A2569" s="1">
        <v>21998</v>
      </c>
      <c r="B2569">
        <v>55.740001999999997</v>
      </c>
      <c r="C2569">
        <f t="shared" si="40"/>
        <v>8.1389219001822832E-3</v>
      </c>
    </row>
    <row r="2570" spans="1:3" x14ac:dyDescent="0.2">
      <c r="A2570" s="1">
        <v>21999</v>
      </c>
      <c r="B2570">
        <v>55.98</v>
      </c>
      <c r="C2570">
        <f t="shared" si="40"/>
        <v>4.3056690238367761E-3</v>
      </c>
    </row>
    <row r="2571" spans="1:3" x14ac:dyDescent="0.2">
      <c r="A2571" s="1">
        <v>22000</v>
      </c>
      <c r="B2571">
        <v>55.98</v>
      </c>
      <c r="C2571">
        <f t="shared" si="40"/>
        <v>0</v>
      </c>
    </row>
    <row r="2572" spans="1:3" x14ac:dyDescent="0.2">
      <c r="A2572" s="1">
        <v>22003</v>
      </c>
      <c r="B2572">
        <v>55.860000999999997</v>
      </c>
      <c r="C2572">
        <f t="shared" si="40"/>
        <v>-2.1436048588781703E-3</v>
      </c>
    </row>
    <row r="2573" spans="1:3" x14ac:dyDescent="0.2">
      <c r="A2573" s="1">
        <v>22004</v>
      </c>
      <c r="B2573">
        <v>55.779998999999997</v>
      </c>
      <c r="C2573">
        <f t="shared" si="40"/>
        <v>-1.4321875862479908E-3</v>
      </c>
    </row>
    <row r="2574" spans="1:3" x14ac:dyDescent="0.2">
      <c r="A2574" s="1">
        <v>22005</v>
      </c>
      <c r="B2574">
        <v>55.66</v>
      </c>
      <c r="C2574">
        <f t="shared" si="40"/>
        <v>-2.1512908237951022E-3</v>
      </c>
    </row>
    <row r="2575" spans="1:3" x14ac:dyDescent="0.2">
      <c r="A2575" s="1">
        <v>22006</v>
      </c>
      <c r="B2575">
        <v>55.34</v>
      </c>
      <c r="C2575">
        <f t="shared" si="40"/>
        <v>-5.7491915199423859E-3</v>
      </c>
    </row>
    <row r="2576" spans="1:3" x14ac:dyDescent="0.2">
      <c r="A2576" s="1">
        <v>22007</v>
      </c>
      <c r="B2576">
        <v>55.43</v>
      </c>
      <c r="C2576">
        <f t="shared" si="40"/>
        <v>1.6263100831224485E-3</v>
      </c>
    </row>
    <row r="2577" spans="1:3" x14ac:dyDescent="0.2">
      <c r="A2577" s="1">
        <v>22010</v>
      </c>
      <c r="B2577">
        <v>55.540000999999997</v>
      </c>
      <c r="C2577">
        <f t="shared" si="40"/>
        <v>1.9845029767273483E-3</v>
      </c>
    </row>
    <row r="2578" spans="1:3" x14ac:dyDescent="0.2">
      <c r="A2578" s="1">
        <v>22011</v>
      </c>
      <c r="B2578">
        <v>55.369999</v>
      </c>
      <c r="C2578">
        <f t="shared" si="40"/>
        <v>-3.06089299494245E-3</v>
      </c>
    </row>
    <row r="2579" spans="1:3" x14ac:dyDescent="0.2">
      <c r="A2579" s="1">
        <v>22012</v>
      </c>
      <c r="B2579">
        <v>56.509998000000003</v>
      </c>
      <c r="C2579">
        <f t="shared" si="40"/>
        <v>2.0588748791561348E-2</v>
      </c>
    </row>
    <row r="2580" spans="1:3" x14ac:dyDescent="0.2">
      <c r="A2580" s="1">
        <v>22013</v>
      </c>
      <c r="B2580">
        <v>56.52</v>
      </c>
      <c r="C2580">
        <f t="shared" si="40"/>
        <v>1.7699522834879706E-4</v>
      </c>
    </row>
    <row r="2581" spans="1:3" x14ac:dyDescent="0.2">
      <c r="A2581" s="1">
        <v>22014</v>
      </c>
      <c r="B2581">
        <v>56.389999000000003</v>
      </c>
      <c r="C2581">
        <f t="shared" si="40"/>
        <v>-2.3000884642604392E-3</v>
      </c>
    </row>
    <row r="2582" spans="1:3" x14ac:dyDescent="0.2">
      <c r="A2582" s="1">
        <v>22017</v>
      </c>
      <c r="B2582">
        <v>56.169998</v>
      </c>
      <c r="C2582">
        <f t="shared" si="40"/>
        <v>-3.9014187604437347E-3</v>
      </c>
    </row>
    <row r="2583" spans="1:3" x14ac:dyDescent="0.2">
      <c r="A2583" s="1">
        <v>22018</v>
      </c>
      <c r="B2583">
        <v>56.299999</v>
      </c>
      <c r="C2583">
        <f t="shared" si="40"/>
        <v>2.3144205915763081E-3</v>
      </c>
    </row>
    <row r="2584" spans="1:3" x14ac:dyDescent="0.2">
      <c r="A2584" s="1">
        <v>22019</v>
      </c>
      <c r="B2584">
        <v>56.299999</v>
      </c>
      <c r="C2584">
        <f t="shared" si="40"/>
        <v>0</v>
      </c>
    </row>
    <row r="2585" spans="1:3" x14ac:dyDescent="0.2">
      <c r="A2585" s="1">
        <v>22020</v>
      </c>
      <c r="B2585">
        <v>56.43</v>
      </c>
      <c r="C2585">
        <f t="shared" si="40"/>
        <v>2.3090764175679652E-3</v>
      </c>
    </row>
    <row r="2586" spans="1:3" x14ac:dyDescent="0.2">
      <c r="A2586" s="1">
        <v>22024</v>
      </c>
      <c r="B2586">
        <v>56.59</v>
      </c>
      <c r="C2586">
        <f t="shared" si="40"/>
        <v>2.8353712564239534E-3</v>
      </c>
    </row>
    <row r="2587" spans="1:3" x14ac:dyDescent="0.2">
      <c r="A2587" s="1">
        <v>22025</v>
      </c>
      <c r="B2587">
        <v>56.130001</v>
      </c>
      <c r="C2587">
        <f t="shared" si="40"/>
        <v>-8.128626965895093E-3</v>
      </c>
    </row>
    <row r="2588" spans="1:3" x14ac:dyDescent="0.2">
      <c r="A2588" s="1">
        <v>22026</v>
      </c>
      <c r="B2588">
        <v>55.439999</v>
      </c>
      <c r="C2588">
        <f t="shared" si="40"/>
        <v>-1.2292926914432083E-2</v>
      </c>
    </row>
    <row r="2589" spans="1:3" x14ac:dyDescent="0.2">
      <c r="A2589" s="1">
        <v>22027</v>
      </c>
      <c r="B2589">
        <v>55.59</v>
      </c>
      <c r="C2589">
        <f t="shared" si="40"/>
        <v>2.7056457919489348E-3</v>
      </c>
    </row>
    <row r="2590" spans="1:3" x14ac:dyDescent="0.2">
      <c r="A2590" s="1">
        <v>22028</v>
      </c>
      <c r="B2590">
        <v>55.419998</v>
      </c>
      <c r="C2590">
        <f t="shared" si="40"/>
        <v>-3.0581399532290656E-3</v>
      </c>
    </row>
    <row r="2591" spans="1:3" x14ac:dyDescent="0.2">
      <c r="A2591" s="1">
        <v>22031</v>
      </c>
      <c r="B2591">
        <v>54.860000999999997</v>
      </c>
      <c r="C2591">
        <f t="shared" si="40"/>
        <v>-1.0104601591649331E-2</v>
      </c>
    </row>
    <row r="2592" spans="1:3" x14ac:dyDescent="0.2">
      <c r="A2592" s="1">
        <v>22032</v>
      </c>
      <c r="B2592">
        <v>55.040000999999997</v>
      </c>
      <c r="C2592">
        <f t="shared" si="40"/>
        <v>3.28107905065477E-3</v>
      </c>
    </row>
    <row r="2593" spans="1:3" x14ac:dyDescent="0.2">
      <c r="A2593" s="1">
        <v>22033</v>
      </c>
      <c r="B2593">
        <v>55.040000999999997</v>
      </c>
      <c r="C2593">
        <f t="shared" si="40"/>
        <v>0</v>
      </c>
    </row>
    <row r="2594" spans="1:3" x14ac:dyDescent="0.2">
      <c r="A2594" s="1">
        <v>22034</v>
      </c>
      <c r="B2594">
        <v>54.560001</v>
      </c>
      <c r="C2594">
        <f t="shared" si="40"/>
        <v>-8.7209300741109518E-3</v>
      </c>
    </row>
    <row r="2595" spans="1:3" x14ac:dyDescent="0.2">
      <c r="A2595" s="1">
        <v>22035</v>
      </c>
      <c r="B2595">
        <v>54.369999</v>
      </c>
      <c r="C2595">
        <f t="shared" si="40"/>
        <v>-3.4824412851458667E-3</v>
      </c>
    </row>
    <row r="2596" spans="1:3" x14ac:dyDescent="0.2">
      <c r="A2596" s="1">
        <v>22038</v>
      </c>
      <c r="B2596">
        <v>54.130001</v>
      </c>
      <c r="C2596">
        <f t="shared" si="40"/>
        <v>-4.4141623030009604E-3</v>
      </c>
    </row>
    <row r="2597" spans="1:3" x14ac:dyDescent="0.2">
      <c r="A2597" s="1">
        <v>22039</v>
      </c>
      <c r="B2597">
        <v>54.830002</v>
      </c>
      <c r="C2597">
        <f t="shared" si="40"/>
        <v>1.2931849012897678E-2</v>
      </c>
    </row>
    <row r="2598" spans="1:3" x14ac:dyDescent="0.2">
      <c r="A2598" s="1">
        <v>22040</v>
      </c>
      <c r="B2598">
        <v>55.040000999999997</v>
      </c>
      <c r="C2598">
        <f t="shared" si="40"/>
        <v>3.8300016841144066E-3</v>
      </c>
    </row>
    <row r="2599" spans="1:3" x14ac:dyDescent="0.2">
      <c r="A2599" s="1">
        <v>22041</v>
      </c>
      <c r="B2599">
        <v>54.860000999999997</v>
      </c>
      <c r="C2599">
        <f t="shared" si="40"/>
        <v>-3.2703487777916234E-3</v>
      </c>
    </row>
    <row r="2600" spans="1:3" x14ac:dyDescent="0.2">
      <c r="A2600" s="1">
        <v>22042</v>
      </c>
      <c r="B2600">
        <v>54.75</v>
      </c>
      <c r="C2600">
        <f t="shared" si="40"/>
        <v>-2.0051220925059207E-3</v>
      </c>
    </row>
    <row r="2601" spans="1:3" x14ac:dyDescent="0.2">
      <c r="A2601" s="1">
        <v>22045</v>
      </c>
      <c r="B2601">
        <v>54.799999</v>
      </c>
      <c r="C2601">
        <f t="shared" si="40"/>
        <v>9.132237442922317E-4</v>
      </c>
    </row>
    <row r="2602" spans="1:3" x14ac:dyDescent="0.2">
      <c r="A2602" s="1">
        <v>22046</v>
      </c>
      <c r="B2602">
        <v>54.419998</v>
      </c>
      <c r="C2602">
        <f t="shared" si="40"/>
        <v>-6.9343249440570248E-3</v>
      </c>
    </row>
    <row r="2603" spans="1:3" x14ac:dyDescent="0.2">
      <c r="A2603" s="1">
        <v>22047</v>
      </c>
      <c r="B2603">
        <v>54.57</v>
      </c>
      <c r="C2603">
        <f t="shared" si="40"/>
        <v>2.7563764335309352E-3</v>
      </c>
    </row>
    <row r="2604" spans="1:3" x14ac:dyDescent="0.2">
      <c r="A2604" s="1">
        <v>22048</v>
      </c>
      <c r="B2604">
        <v>54.849997999999999</v>
      </c>
      <c r="C2604">
        <f t="shared" si="40"/>
        <v>5.1309877221916633E-3</v>
      </c>
    </row>
    <row r="2605" spans="1:3" x14ac:dyDescent="0.2">
      <c r="A2605" s="1">
        <v>22049</v>
      </c>
      <c r="B2605">
        <v>55.299999</v>
      </c>
      <c r="C2605">
        <f t="shared" si="40"/>
        <v>8.2042117850214015E-3</v>
      </c>
    </row>
    <row r="2606" spans="1:3" x14ac:dyDescent="0.2">
      <c r="A2606" s="1">
        <v>22052</v>
      </c>
      <c r="B2606">
        <v>55.25</v>
      </c>
      <c r="C2606">
        <f t="shared" si="40"/>
        <v>-9.0414106517433545E-4</v>
      </c>
    </row>
    <row r="2607" spans="1:3" x14ac:dyDescent="0.2">
      <c r="A2607" s="1">
        <v>22053</v>
      </c>
      <c r="B2607">
        <v>55.459999000000003</v>
      </c>
      <c r="C2607">
        <f t="shared" si="40"/>
        <v>3.8008868778281156E-3</v>
      </c>
    </row>
    <row r="2608" spans="1:3" x14ac:dyDescent="0.2">
      <c r="A2608" s="1">
        <v>22054</v>
      </c>
      <c r="B2608">
        <v>55.439999</v>
      </c>
      <c r="C2608">
        <f t="shared" si="40"/>
        <v>-3.6062027336140277E-4</v>
      </c>
    </row>
    <row r="2609" spans="1:3" x14ac:dyDescent="0.2">
      <c r="A2609" s="1">
        <v>22055</v>
      </c>
      <c r="B2609">
        <v>55.68</v>
      </c>
      <c r="C2609">
        <f t="shared" si="40"/>
        <v>4.3290224446071775E-3</v>
      </c>
    </row>
    <row r="2610" spans="1:3" x14ac:dyDescent="0.2">
      <c r="A2610" s="1">
        <v>22056</v>
      </c>
      <c r="B2610">
        <v>55.73</v>
      </c>
      <c r="C2610">
        <f t="shared" si="40"/>
        <v>8.9798850574707536E-4</v>
      </c>
    </row>
    <row r="2611" spans="1:3" x14ac:dyDescent="0.2">
      <c r="A2611" s="1">
        <v>22059</v>
      </c>
      <c r="B2611">
        <v>55.759998000000003</v>
      </c>
      <c r="C2611">
        <f t="shared" si="40"/>
        <v>5.3827382020466875E-4</v>
      </c>
    </row>
    <row r="2612" spans="1:3" x14ac:dyDescent="0.2">
      <c r="A2612" s="1">
        <v>22060</v>
      </c>
      <c r="B2612">
        <v>55.700001</v>
      </c>
      <c r="C2612">
        <f t="shared" si="40"/>
        <v>-1.0759864087513549E-3</v>
      </c>
    </row>
    <row r="2613" spans="1:3" x14ac:dyDescent="0.2">
      <c r="A2613" s="1">
        <v>22061</v>
      </c>
      <c r="B2613">
        <v>55.669998</v>
      </c>
      <c r="C2613">
        <f t="shared" si="40"/>
        <v>-5.3865349122705886E-4</v>
      </c>
    </row>
    <row r="2614" spans="1:3" x14ac:dyDescent="0.2">
      <c r="A2614" s="1">
        <v>22062</v>
      </c>
      <c r="B2614">
        <v>55.709999000000003</v>
      </c>
      <c r="C2614">
        <f t="shared" si="40"/>
        <v>7.1853783792131132E-4</v>
      </c>
    </row>
    <row r="2615" spans="1:3" x14ac:dyDescent="0.2">
      <c r="A2615" s="1">
        <v>22063</v>
      </c>
      <c r="B2615">
        <v>55.740001999999997</v>
      </c>
      <c r="C2615">
        <f t="shared" si="40"/>
        <v>5.3855682172949883E-4</v>
      </c>
    </row>
    <row r="2616" spans="1:3" x14ac:dyDescent="0.2">
      <c r="A2616" s="1">
        <v>22067</v>
      </c>
      <c r="B2616">
        <v>55.830002</v>
      </c>
      <c r="C2616">
        <f t="shared" si="40"/>
        <v>1.6146393392666798E-3</v>
      </c>
    </row>
    <row r="2617" spans="1:3" x14ac:dyDescent="0.2">
      <c r="A2617" s="1">
        <v>22068</v>
      </c>
      <c r="B2617">
        <v>55.889999000000003</v>
      </c>
      <c r="C2617">
        <f t="shared" si="40"/>
        <v>1.0746372532818957E-3</v>
      </c>
    </row>
    <row r="2618" spans="1:3" x14ac:dyDescent="0.2">
      <c r="A2618" s="1">
        <v>22069</v>
      </c>
      <c r="B2618">
        <v>56.130001</v>
      </c>
      <c r="C2618">
        <f t="shared" si="40"/>
        <v>4.2941850830950437E-3</v>
      </c>
    </row>
    <row r="2619" spans="1:3" x14ac:dyDescent="0.2">
      <c r="A2619" s="1">
        <v>22070</v>
      </c>
      <c r="B2619">
        <v>56.23</v>
      </c>
      <c r="C2619">
        <f t="shared" si="40"/>
        <v>1.7815606310072369E-3</v>
      </c>
    </row>
    <row r="2620" spans="1:3" x14ac:dyDescent="0.2">
      <c r="A2620" s="1">
        <v>22073</v>
      </c>
      <c r="B2620">
        <v>56.889999000000003</v>
      </c>
      <c r="C2620">
        <f t="shared" si="40"/>
        <v>1.1737488884936977E-2</v>
      </c>
    </row>
    <row r="2621" spans="1:3" x14ac:dyDescent="0.2">
      <c r="A2621" s="1">
        <v>22074</v>
      </c>
      <c r="B2621">
        <v>57.43</v>
      </c>
      <c r="C2621">
        <f t="shared" si="40"/>
        <v>9.4920198539640791E-3</v>
      </c>
    </row>
    <row r="2622" spans="1:3" x14ac:dyDescent="0.2">
      <c r="A2622" s="1">
        <v>22075</v>
      </c>
      <c r="B2622">
        <v>57.889999000000003</v>
      </c>
      <c r="C2622">
        <f t="shared" si="40"/>
        <v>8.0097335887167574E-3</v>
      </c>
    </row>
    <row r="2623" spans="1:3" x14ac:dyDescent="0.2">
      <c r="A2623" s="1">
        <v>22076</v>
      </c>
      <c r="B2623">
        <v>58</v>
      </c>
      <c r="C2623">
        <f t="shared" si="40"/>
        <v>1.9001727742299131E-3</v>
      </c>
    </row>
    <row r="2624" spans="1:3" x14ac:dyDescent="0.2">
      <c r="A2624" s="1">
        <v>22077</v>
      </c>
      <c r="B2624">
        <v>57.970001000000003</v>
      </c>
      <c r="C2624">
        <f t="shared" si="40"/>
        <v>-5.1722413793097507E-4</v>
      </c>
    </row>
    <row r="2625" spans="1:3" x14ac:dyDescent="0.2">
      <c r="A2625" s="1">
        <v>22080</v>
      </c>
      <c r="B2625">
        <v>57.990001999999997</v>
      </c>
      <c r="C2625">
        <f t="shared" si="40"/>
        <v>3.4502328195567042E-4</v>
      </c>
    </row>
    <row r="2626" spans="1:3" x14ac:dyDescent="0.2">
      <c r="A2626" s="1">
        <v>22081</v>
      </c>
      <c r="B2626">
        <v>57.91</v>
      </c>
      <c r="C2626">
        <f t="shared" si="40"/>
        <v>-1.379582639090103E-3</v>
      </c>
    </row>
    <row r="2627" spans="1:3" x14ac:dyDescent="0.2">
      <c r="A2627" s="1">
        <v>22082</v>
      </c>
      <c r="B2627">
        <v>57.57</v>
      </c>
      <c r="C2627">
        <f t="shared" si="40"/>
        <v>-5.8711794163356298E-3</v>
      </c>
    </row>
    <row r="2628" spans="1:3" x14ac:dyDescent="0.2">
      <c r="A2628" s="1">
        <v>22083</v>
      </c>
      <c r="B2628">
        <v>57.5</v>
      </c>
      <c r="C2628">
        <f t="shared" ref="C2628:C2691" si="41">(B2628-B2627)/B2627</f>
        <v>-1.2159110647906946E-3</v>
      </c>
    </row>
    <row r="2629" spans="1:3" x14ac:dyDescent="0.2">
      <c r="A2629" s="1">
        <v>22084</v>
      </c>
      <c r="B2629">
        <v>57.439999</v>
      </c>
      <c r="C2629">
        <f t="shared" si="41"/>
        <v>-1.0434956521739086E-3</v>
      </c>
    </row>
    <row r="2630" spans="1:3" x14ac:dyDescent="0.2">
      <c r="A2630" s="1">
        <v>22087</v>
      </c>
      <c r="B2630">
        <v>57.16</v>
      </c>
      <c r="C2630">
        <f t="shared" si="41"/>
        <v>-4.8746344859790765E-3</v>
      </c>
    </row>
    <row r="2631" spans="1:3" x14ac:dyDescent="0.2">
      <c r="A2631" s="1">
        <v>22088</v>
      </c>
      <c r="B2631">
        <v>57.110000999999997</v>
      </c>
      <c r="C2631">
        <f t="shared" si="41"/>
        <v>-8.747200839748021E-4</v>
      </c>
    </row>
    <row r="2632" spans="1:3" x14ac:dyDescent="0.2">
      <c r="A2632" s="1">
        <v>22089</v>
      </c>
      <c r="B2632">
        <v>57.279998999999997</v>
      </c>
      <c r="C2632">
        <f t="shared" si="41"/>
        <v>2.9766765369168818E-3</v>
      </c>
    </row>
    <row r="2633" spans="1:3" x14ac:dyDescent="0.2">
      <c r="A2633" s="1">
        <v>22090</v>
      </c>
      <c r="B2633">
        <v>57.59</v>
      </c>
      <c r="C2633">
        <f t="shared" si="41"/>
        <v>5.4120287257687777E-3</v>
      </c>
    </row>
    <row r="2634" spans="1:3" x14ac:dyDescent="0.2">
      <c r="A2634" s="1">
        <v>22091</v>
      </c>
      <c r="B2634">
        <v>57.68</v>
      </c>
      <c r="C2634">
        <f t="shared" si="41"/>
        <v>1.5627713144642525E-3</v>
      </c>
    </row>
    <row r="2635" spans="1:3" x14ac:dyDescent="0.2">
      <c r="A2635" s="1">
        <v>22094</v>
      </c>
      <c r="B2635">
        <v>57.330002</v>
      </c>
      <c r="C2635">
        <f t="shared" si="41"/>
        <v>-6.0679264909847324E-3</v>
      </c>
    </row>
    <row r="2636" spans="1:3" x14ac:dyDescent="0.2">
      <c r="A2636" s="1">
        <v>22095</v>
      </c>
      <c r="B2636">
        <v>56.939999</v>
      </c>
      <c r="C2636">
        <f t="shared" si="41"/>
        <v>-6.8027731797392944E-3</v>
      </c>
    </row>
    <row r="2637" spans="1:3" x14ac:dyDescent="0.2">
      <c r="A2637" s="1">
        <v>22096</v>
      </c>
      <c r="B2637">
        <v>56.939999</v>
      </c>
      <c r="C2637">
        <f t="shared" si="41"/>
        <v>0</v>
      </c>
    </row>
    <row r="2638" spans="1:3" x14ac:dyDescent="0.2">
      <c r="A2638" s="1">
        <v>22097</v>
      </c>
      <c r="B2638">
        <v>56.919998</v>
      </c>
      <c r="C2638">
        <f t="shared" si="41"/>
        <v>-3.5126449510476112E-4</v>
      </c>
    </row>
    <row r="2639" spans="1:3" x14ac:dyDescent="0.2">
      <c r="A2639" s="1">
        <v>22098</v>
      </c>
      <c r="B2639">
        <v>57.060001</v>
      </c>
      <c r="C2639">
        <f t="shared" si="41"/>
        <v>2.4596452023768534E-3</v>
      </c>
    </row>
    <row r="2640" spans="1:3" x14ac:dyDescent="0.2">
      <c r="A2640" s="1">
        <v>22102</v>
      </c>
      <c r="B2640">
        <v>57.02</v>
      </c>
      <c r="C2640">
        <f t="shared" si="41"/>
        <v>-7.0103398701301504E-4</v>
      </c>
    </row>
    <row r="2641" spans="1:3" x14ac:dyDescent="0.2">
      <c r="A2641" s="1">
        <v>22103</v>
      </c>
      <c r="B2641">
        <v>56.939999</v>
      </c>
      <c r="C2641">
        <f t="shared" si="41"/>
        <v>-1.4030340231498224E-3</v>
      </c>
    </row>
    <row r="2642" spans="1:3" x14ac:dyDescent="0.2">
      <c r="A2642" s="1">
        <v>22104</v>
      </c>
      <c r="B2642">
        <v>57.240001999999997</v>
      </c>
      <c r="C2642">
        <f t="shared" si="41"/>
        <v>5.2687566784115451E-3</v>
      </c>
    </row>
    <row r="2643" spans="1:3" x14ac:dyDescent="0.2">
      <c r="A2643" s="1">
        <v>22105</v>
      </c>
      <c r="B2643">
        <v>57.380001</v>
      </c>
      <c r="C2643">
        <f t="shared" si="41"/>
        <v>2.4458245127245647E-3</v>
      </c>
    </row>
    <row r="2644" spans="1:3" x14ac:dyDescent="0.2">
      <c r="A2644" s="1">
        <v>22108</v>
      </c>
      <c r="B2644">
        <v>56.869999</v>
      </c>
      <c r="C2644">
        <f t="shared" si="41"/>
        <v>-8.8881490259994957E-3</v>
      </c>
    </row>
    <row r="2645" spans="1:3" x14ac:dyDescent="0.2">
      <c r="A2645" s="1">
        <v>22109</v>
      </c>
      <c r="B2645">
        <v>56.25</v>
      </c>
      <c r="C2645">
        <f t="shared" si="41"/>
        <v>-1.0902039931458413E-2</v>
      </c>
    </row>
    <row r="2646" spans="1:3" x14ac:dyDescent="0.2">
      <c r="A2646" s="1">
        <v>22110</v>
      </c>
      <c r="B2646">
        <v>56.099997999999999</v>
      </c>
      <c r="C2646">
        <f t="shared" si="41"/>
        <v>-2.6667022222222336E-3</v>
      </c>
    </row>
    <row r="2647" spans="1:3" x14ac:dyDescent="0.2">
      <c r="A2647" s="1">
        <v>22111</v>
      </c>
      <c r="B2647">
        <v>56.119999</v>
      </c>
      <c r="C2647">
        <f t="shared" si="41"/>
        <v>3.5652407688143952E-4</v>
      </c>
    </row>
    <row r="2648" spans="1:3" x14ac:dyDescent="0.2">
      <c r="A2648" s="1">
        <v>22112</v>
      </c>
      <c r="B2648">
        <v>56.049999</v>
      </c>
      <c r="C2648">
        <f t="shared" si="41"/>
        <v>-1.2473271783201615E-3</v>
      </c>
    </row>
    <row r="2649" spans="1:3" x14ac:dyDescent="0.2">
      <c r="A2649" s="1">
        <v>22115</v>
      </c>
      <c r="B2649">
        <v>55.700001</v>
      </c>
      <c r="C2649">
        <f t="shared" si="41"/>
        <v>-6.2443890498552791E-3</v>
      </c>
    </row>
    <row r="2650" spans="1:3" x14ac:dyDescent="0.2">
      <c r="A2650" s="1">
        <v>22116</v>
      </c>
      <c r="B2650">
        <v>55.700001</v>
      </c>
      <c r="C2650">
        <f t="shared" si="41"/>
        <v>0</v>
      </c>
    </row>
    <row r="2651" spans="1:3" x14ac:dyDescent="0.2">
      <c r="A2651" s="1">
        <v>22117</v>
      </c>
      <c r="B2651">
        <v>55.610000999999997</v>
      </c>
      <c r="C2651">
        <f t="shared" si="41"/>
        <v>-1.6157988937918226E-3</v>
      </c>
    </row>
    <row r="2652" spans="1:3" x14ac:dyDescent="0.2">
      <c r="A2652" s="1">
        <v>22118</v>
      </c>
      <c r="B2652">
        <v>55.099997999999999</v>
      </c>
      <c r="C2652">
        <f t="shared" si="41"/>
        <v>-9.1710661900545106E-3</v>
      </c>
    </row>
    <row r="2653" spans="1:3" x14ac:dyDescent="0.2">
      <c r="A2653" s="1">
        <v>22119</v>
      </c>
      <c r="B2653">
        <v>54.720001000000003</v>
      </c>
      <c r="C2653">
        <f t="shared" si="41"/>
        <v>-6.8964975280034662E-3</v>
      </c>
    </row>
    <row r="2654" spans="1:3" x14ac:dyDescent="0.2">
      <c r="A2654" s="1">
        <v>22122</v>
      </c>
      <c r="B2654">
        <v>54.18</v>
      </c>
      <c r="C2654">
        <f t="shared" si="41"/>
        <v>-9.8684391471411653E-3</v>
      </c>
    </row>
    <row r="2655" spans="1:3" x14ac:dyDescent="0.2">
      <c r="A2655" s="1">
        <v>22123</v>
      </c>
      <c r="B2655">
        <v>54.509998000000003</v>
      </c>
      <c r="C2655">
        <f t="shared" si="41"/>
        <v>6.090771502399471E-3</v>
      </c>
    </row>
    <row r="2656" spans="1:3" x14ac:dyDescent="0.2">
      <c r="A2656" s="1">
        <v>22124</v>
      </c>
      <c r="B2656">
        <v>54.169998</v>
      </c>
      <c r="C2656">
        <f t="shared" si="41"/>
        <v>-6.2373878641493142E-3</v>
      </c>
    </row>
    <row r="2657" spans="1:3" x14ac:dyDescent="0.2">
      <c r="A2657" s="1">
        <v>22125</v>
      </c>
      <c r="B2657">
        <v>54.57</v>
      </c>
      <c r="C2657">
        <f t="shared" si="41"/>
        <v>7.3841981681446733E-3</v>
      </c>
    </row>
    <row r="2658" spans="1:3" x14ac:dyDescent="0.2">
      <c r="A2658" s="1">
        <v>22126</v>
      </c>
      <c r="B2658">
        <v>55.509998000000003</v>
      </c>
      <c r="C2658">
        <f t="shared" si="41"/>
        <v>1.7225545171339614E-2</v>
      </c>
    </row>
    <row r="2659" spans="1:3" x14ac:dyDescent="0.2">
      <c r="A2659" s="1">
        <v>22129</v>
      </c>
      <c r="B2659">
        <v>55.529998999999997</v>
      </c>
      <c r="C2659">
        <f t="shared" si="41"/>
        <v>3.6031347001658145E-4</v>
      </c>
    </row>
    <row r="2660" spans="1:3" x14ac:dyDescent="0.2">
      <c r="A2660" s="1">
        <v>22130</v>
      </c>
      <c r="B2660">
        <v>55.040000999999997</v>
      </c>
      <c r="C2660">
        <f t="shared" si="41"/>
        <v>-8.8240232095087908E-3</v>
      </c>
    </row>
    <row r="2661" spans="1:3" x14ac:dyDescent="0.2">
      <c r="A2661" s="1">
        <v>22131</v>
      </c>
      <c r="B2661">
        <v>54.720001000000003</v>
      </c>
      <c r="C2661">
        <f t="shared" si="41"/>
        <v>-5.8139533827405486E-3</v>
      </c>
    </row>
    <row r="2662" spans="1:3" x14ac:dyDescent="0.2">
      <c r="A2662" s="1">
        <v>22132</v>
      </c>
      <c r="B2662">
        <v>54.889999000000003</v>
      </c>
      <c r="C2662">
        <f t="shared" si="41"/>
        <v>3.1066885397169424E-3</v>
      </c>
    </row>
    <row r="2663" spans="1:3" x14ac:dyDescent="0.2">
      <c r="A2663" s="1">
        <v>22133</v>
      </c>
      <c r="B2663">
        <v>55.439999</v>
      </c>
      <c r="C2663">
        <f t="shared" si="41"/>
        <v>1.0020040262707914E-2</v>
      </c>
    </row>
    <row r="2664" spans="1:3" x14ac:dyDescent="0.2">
      <c r="A2664" s="1">
        <v>22136</v>
      </c>
      <c r="B2664">
        <v>55.52</v>
      </c>
      <c r="C2664">
        <f t="shared" si="41"/>
        <v>1.4430195065480227E-3</v>
      </c>
    </row>
    <row r="2665" spans="1:3" x14ac:dyDescent="0.2">
      <c r="A2665" s="1">
        <v>22137</v>
      </c>
      <c r="B2665">
        <v>55.84</v>
      </c>
      <c r="C2665">
        <f t="shared" si="41"/>
        <v>5.7636887608069213E-3</v>
      </c>
    </row>
    <row r="2666" spans="1:3" x14ac:dyDescent="0.2">
      <c r="A2666" s="1">
        <v>22138</v>
      </c>
      <c r="B2666">
        <v>56.07</v>
      </c>
      <c r="C2666">
        <f t="shared" si="41"/>
        <v>4.1189111747850444E-3</v>
      </c>
    </row>
    <row r="2667" spans="1:3" x14ac:dyDescent="0.2">
      <c r="A2667" s="1">
        <v>22139</v>
      </c>
      <c r="B2667">
        <v>56.279998999999997</v>
      </c>
      <c r="C2667">
        <f t="shared" si="41"/>
        <v>3.745300517210563E-3</v>
      </c>
    </row>
    <row r="2668" spans="1:3" x14ac:dyDescent="0.2">
      <c r="A2668" s="1">
        <v>22140</v>
      </c>
      <c r="B2668">
        <v>56.66</v>
      </c>
      <c r="C2668">
        <f t="shared" si="41"/>
        <v>6.7519724014209748E-3</v>
      </c>
    </row>
    <row r="2669" spans="1:3" x14ac:dyDescent="0.2">
      <c r="A2669" s="1">
        <v>22143</v>
      </c>
      <c r="B2669">
        <v>56.610000999999997</v>
      </c>
      <c r="C2669">
        <f t="shared" si="41"/>
        <v>-8.8243911048358078E-4</v>
      </c>
    </row>
    <row r="2670" spans="1:3" x14ac:dyDescent="0.2">
      <c r="A2670" s="1">
        <v>22144</v>
      </c>
      <c r="B2670">
        <v>56.720001000000003</v>
      </c>
      <c r="C2670">
        <f t="shared" si="41"/>
        <v>1.9431195558538596E-3</v>
      </c>
    </row>
    <row r="2671" spans="1:3" x14ac:dyDescent="0.2">
      <c r="A2671" s="1">
        <v>22145</v>
      </c>
      <c r="B2671">
        <v>56.84</v>
      </c>
      <c r="C2671">
        <f t="shared" si="41"/>
        <v>2.1156381855493966E-3</v>
      </c>
    </row>
    <row r="2672" spans="1:3" x14ac:dyDescent="0.2">
      <c r="A2672" s="1">
        <v>22146</v>
      </c>
      <c r="B2672">
        <v>56.810001</v>
      </c>
      <c r="C2672">
        <f t="shared" si="41"/>
        <v>-5.2777973258275263E-4</v>
      </c>
    </row>
    <row r="2673" spans="1:3" x14ac:dyDescent="0.2">
      <c r="A2673" s="1">
        <v>22147</v>
      </c>
      <c r="B2673">
        <v>57.009998000000003</v>
      </c>
      <c r="C2673">
        <f t="shared" si="41"/>
        <v>3.5204540834280801E-3</v>
      </c>
    </row>
    <row r="2674" spans="1:3" x14ac:dyDescent="0.2">
      <c r="A2674" s="1">
        <v>22150</v>
      </c>
      <c r="B2674">
        <v>57.189999</v>
      </c>
      <c r="C2674">
        <f t="shared" si="41"/>
        <v>3.1573584689478006E-3</v>
      </c>
    </row>
    <row r="2675" spans="1:3" x14ac:dyDescent="0.2">
      <c r="A2675" s="1">
        <v>22151</v>
      </c>
      <c r="B2675">
        <v>57.75</v>
      </c>
      <c r="C2675">
        <f t="shared" si="41"/>
        <v>9.7919393214187626E-3</v>
      </c>
    </row>
    <row r="2676" spans="1:3" x14ac:dyDescent="0.2">
      <c r="A2676" s="1">
        <v>22152</v>
      </c>
      <c r="B2676">
        <v>58.07</v>
      </c>
      <c r="C2676">
        <f t="shared" si="41"/>
        <v>5.5411255411255463E-3</v>
      </c>
    </row>
    <row r="2677" spans="1:3" x14ac:dyDescent="0.2">
      <c r="A2677" s="1">
        <v>22153</v>
      </c>
      <c r="B2677">
        <v>57.790000999999997</v>
      </c>
      <c r="C2677">
        <f t="shared" si="41"/>
        <v>-4.821749612536657E-3</v>
      </c>
    </row>
    <row r="2678" spans="1:3" x14ac:dyDescent="0.2">
      <c r="A2678" s="1">
        <v>22154</v>
      </c>
      <c r="B2678">
        <v>57.599997999999999</v>
      </c>
      <c r="C2678">
        <f t="shared" si="41"/>
        <v>-3.2878179046924964E-3</v>
      </c>
    </row>
    <row r="2679" spans="1:3" x14ac:dyDescent="0.2">
      <c r="A2679" s="1">
        <v>22157</v>
      </c>
      <c r="B2679">
        <v>57.439999</v>
      </c>
      <c r="C2679">
        <f t="shared" si="41"/>
        <v>-2.7777605131166692E-3</v>
      </c>
    </row>
    <row r="2680" spans="1:3" x14ac:dyDescent="0.2">
      <c r="A2680" s="1">
        <v>22158</v>
      </c>
      <c r="B2680">
        <v>56.84</v>
      </c>
      <c r="C2680">
        <f t="shared" si="41"/>
        <v>-1.0445665223636177E-2</v>
      </c>
    </row>
    <row r="2681" spans="1:3" x14ac:dyDescent="0.2">
      <c r="A2681" s="1">
        <v>22159</v>
      </c>
      <c r="B2681">
        <v>56.959999000000003</v>
      </c>
      <c r="C2681">
        <f t="shared" si="41"/>
        <v>2.1111717100633352E-3</v>
      </c>
    </row>
    <row r="2682" spans="1:3" x14ac:dyDescent="0.2">
      <c r="A2682" s="1">
        <v>22160</v>
      </c>
      <c r="B2682">
        <v>57.09</v>
      </c>
      <c r="C2682">
        <f t="shared" si="41"/>
        <v>2.2823209670351299E-3</v>
      </c>
    </row>
    <row r="2683" spans="1:3" x14ac:dyDescent="0.2">
      <c r="A2683" s="1">
        <v>22161</v>
      </c>
      <c r="B2683">
        <v>57</v>
      </c>
      <c r="C2683">
        <f t="shared" si="41"/>
        <v>-1.5764582238571275E-3</v>
      </c>
    </row>
    <row r="2684" spans="1:3" x14ac:dyDescent="0.2">
      <c r="A2684" s="1">
        <v>22165</v>
      </c>
      <c r="B2684">
        <v>56.490001999999997</v>
      </c>
      <c r="C2684">
        <f t="shared" si="41"/>
        <v>-8.947333333333387E-3</v>
      </c>
    </row>
    <row r="2685" spans="1:3" x14ac:dyDescent="0.2">
      <c r="A2685" s="1">
        <v>22166</v>
      </c>
      <c r="B2685">
        <v>55.790000999999997</v>
      </c>
      <c r="C2685">
        <f t="shared" si="41"/>
        <v>-1.2391590993393846E-2</v>
      </c>
    </row>
    <row r="2686" spans="1:3" x14ac:dyDescent="0.2">
      <c r="A2686" s="1">
        <v>22167</v>
      </c>
      <c r="B2686">
        <v>55.740001999999997</v>
      </c>
      <c r="C2686">
        <f t="shared" si="41"/>
        <v>-8.9620001978490168E-4</v>
      </c>
    </row>
    <row r="2687" spans="1:3" x14ac:dyDescent="0.2">
      <c r="A2687" s="1">
        <v>22168</v>
      </c>
      <c r="B2687">
        <v>56.110000999999997</v>
      </c>
      <c r="C2687">
        <f t="shared" si="41"/>
        <v>6.6379437876589956E-3</v>
      </c>
    </row>
    <row r="2688" spans="1:3" x14ac:dyDescent="0.2">
      <c r="A2688" s="1">
        <v>22171</v>
      </c>
      <c r="B2688">
        <v>55.720001000000003</v>
      </c>
      <c r="C2688">
        <f t="shared" si="41"/>
        <v>-6.9506325619205301E-3</v>
      </c>
    </row>
    <row r="2689" spans="1:3" x14ac:dyDescent="0.2">
      <c r="A2689" s="1">
        <v>22172</v>
      </c>
      <c r="B2689">
        <v>55.830002</v>
      </c>
      <c r="C2689">
        <f t="shared" si="41"/>
        <v>1.974174408216484E-3</v>
      </c>
    </row>
    <row r="2690" spans="1:3" x14ac:dyDescent="0.2">
      <c r="A2690" s="1">
        <v>22173</v>
      </c>
      <c r="B2690">
        <v>55.439999</v>
      </c>
      <c r="C2690">
        <f t="shared" si="41"/>
        <v>-6.985545155452441E-3</v>
      </c>
    </row>
    <row r="2691" spans="1:3" x14ac:dyDescent="0.2">
      <c r="A2691" s="1">
        <v>22174</v>
      </c>
      <c r="B2691">
        <v>55.220001000000003</v>
      </c>
      <c r="C2691">
        <f t="shared" si="41"/>
        <v>-3.9682179647946387E-3</v>
      </c>
    </row>
    <row r="2692" spans="1:3" x14ac:dyDescent="0.2">
      <c r="A2692" s="1">
        <v>22175</v>
      </c>
      <c r="B2692">
        <v>55.110000999999997</v>
      </c>
      <c r="C2692">
        <f t="shared" ref="C2692:C2755" si="42">(B2692-B2691)/B2691</f>
        <v>-1.9920318364356157E-3</v>
      </c>
    </row>
    <row r="2693" spans="1:3" x14ac:dyDescent="0.2">
      <c r="A2693" s="1">
        <v>22178</v>
      </c>
      <c r="B2693">
        <v>53.860000999999997</v>
      </c>
      <c r="C2693">
        <f t="shared" si="42"/>
        <v>-2.2681908497878635E-2</v>
      </c>
    </row>
    <row r="2694" spans="1:3" x14ac:dyDescent="0.2">
      <c r="A2694" s="1">
        <v>22179</v>
      </c>
      <c r="B2694">
        <v>54.009998000000003</v>
      </c>
      <c r="C2694">
        <f t="shared" si="42"/>
        <v>2.7849423916647561E-3</v>
      </c>
    </row>
    <row r="2695" spans="1:3" x14ac:dyDescent="0.2">
      <c r="A2695" s="1">
        <v>22180</v>
      </c>
      <c r="B2695">
        <v>54.57</v>
      </c>
      <c r="C2695">
        <f t="shared" si="42"/>
        <v>1.0368487701110398E-2</v>
      </c>
    </row>
    <row r="2696" spans="1:3" x14ac:dyDescent="0.2">
      <c r="A2696" s="1">
        <v>22181</v>
      </c>
      <c r="B2696">
        <v>54.360000999999997</v>
      </c>
      <c r="C2696">
        <f t="shared" si="42"/>
        <v>-3.8482499541873444E-3</v>
      </c>
    </row>
    <row r="2697" spans="1:3" x14ac:dyDescent="0.2">
      <c r="A2697" s="1">
        <v>22182</v>
      </c>
      <c r="B2697">
        <v>53.900002000000001</v>
      </c>
      <c r="C2697">
        <f t="shared" si="42"/>
        <v>-8.4620859370476524E-3</v>
      </c>
    </row>
    <row r="2698" spans="1:3" x14ac:dyDescent="0.2">
      <c r="A2698" s="1">
        <v>22185</v>
      </c>
      <c r="B2698">
        <v>53.060001</v>
      </c>
      <c r="C2698">
        <f t="shared" si="42"/>
        <v>-1.558443355901918E-2</v>
      </c>
    </row>
    <row r="2699" spans="1:3" x14ac:dyDescent="0.2">
      <c r="A2699" s="1">
        <v>22186</v>
      </c>
      <c r="B2699">
        <v>52.939999</v>
      </c>
      <c r="C2699">
        <f t="shared" si="42"/>
        <v>-2.2616283026455184E-3</v>
      </c>
    </row>
    <row r="2700" spans="1:3" x14ac:dyDescent="0.2">
      <c r="A2700" s="1">
        <v>22187</v>
      </c>
      <c r="B2700">
        <v>52.48</v>
      </c>
      <c r="C2700">
        <f t="shared" si="42"/>
        <v>-8.6890632544213576E-3</v>
      </c>
    </row>
    <row r="2701" spans="1:3" x14ac:dyDescent="0.2">
      <c r="A2701" s="1">
        <v>22188</v>
      </c>
      <c r="B2701">
        <v>52.619999</v>
      </c>
      <c r="C2701">
        <f t="shared" si="42"/>
        <v>2.6676638719512788E-3</v>
      </c>
    </row>
    <row r="2702" spans="1:3" x14ac:dyDescent="0.2">
      <c r="A2702" s="1">
        <v>22189</v>
      </c>
      <c r="B2702">
        <v>53.52</v>
      </c>
      <c r="C2702">
        <f t="shared" si="42"/>
        <v>1.7103782157046471E-2</v>
      </c>
    </row>
    <row r="2703" spans="1:3" x14ac:dyDescent="0.2">
      <c r="A2703" s="1">
        <v>22192</v>
      </c>
      <c r="B2703">
        <v>53.360000999999997</v>
      </c>
      <c r="C2703">
        <f t="shared" si="42"/>
        <v>-2.989517937219847E-3</v>
      </c>
    </row>
    <row r="2704" spans="1:3" x14ac:dyDescent="0.2">
      <c r="A2704" s="1">
        <v>22193</v>
      </c>
      <c r="B2704">
        <v>52.990001999999997</v>
      </c>
      <c r="C2704">
        <f t="shared" si="42"/>
        <v>-6.9340141129307694E-3</v>
      </c>
    </row>
    <row r="2705" spans="1:3" x14ac:dyDescent="0.2">
      <c r="A2705" s="1">
        <v>22194</v>
      </c>
      <c r="B2705">
        <v>53.389999000000003</v>
      </c>
      <c r="C2705">
        <f t="shared" si="42"/>
        <v>7.548537174993996E-3</v>
      </c>
    </row>
    <row r="2706" spans="1:3" x14ac:dyDescent="0.2">
      <c r="A2706" s="1">
        <v>22195</v>
      </c>
      <c r="B2706">
        <v>53.720001000000003</v>
      </c>
      <c r="C2706">
        <f t="shared" si="42"/>
        <v>6.1809703349123557E-3</v>
      </c>
    </row>
    <row r="2707" spans="1:3" x14ac:dyDescent="0.2">
      <c r="A2707" s="1">
        <v>22196</v>
      </c>
      <c r="B2707">
        <v>54.029998999999997</v>
      </c>
      <c r="C2707">
        <f t="shared" si="42"/>
        <v>5.7706253579554679E-3</v>
      </c>
    </row>
    <row r="2708" spans="1:3" x14ac:dyDescent="0.2">
      <c r="A2708" s="1">
        <v>22199</v>
      </c>
      <c r="B2708">
        <v>54.139999000000003</v>
      </c>
      <c r="C2708">
        <f t="shared" si="42"/>
        <v>2.035906015841432E-3</v>
      </c>
    </row>
    <row r="2709" spans="1:3" x14ac:dyDescent="0.2">
      <c r="A2709" s="1">
        <v>22200</v>
      </c>
      <c r="B2709">
        <v>54.220001000000003</v>
      </c>
      <c r="C2709">
        <f t="shared" si="42"/>
        <v>1.4776875042055385E-3</v>
      </c>
    </row>
    <row r="2710" spans="1:3" x14ac:dyDescent="0.2">
      <c r="A2710" s="1">
        <v>22201</v>
      </c>
      <c r="B2710">
        <v>54.150002000000001</v>
      </c>
      <c r="C2710">
        <f t="shared" si="42"/>
        <v>-1.2910180507005671E-3</v>
      </c>
    </row>
    <row r="2711" spans="1:3" x14ac:dyDescent="0.2">
      <c r="A2711" s="1">
        <v>22202</v>
      </c>
      <c r="B2711">
        <v>54.57</v>
      </c>
      <c r="C2711">
        <f t="shared" si="42"/>
        <v>7.7561954660684898E-3</v>
      </c>
    </row>
    <row r="2712" spans="1:3" x14ac:dyDescent="0.2">
      <c r="A2712" s="1">
        <v>22203</v>
      </c>
      <c r="B2712">
        <v>54.860000999999997</v>
      </c>
      <c r="C2712">
        <f t="shared" si="42"/>
        <v>5.3142935678943855E-3</v>
      </c>
    </row>
    <row r="2713" spans="1:3" x14ac:dyDescent="0.2">
      <c r="A2713" s="1">
        <v>22206</v>
      </c>
      <c r="B2713">
        <v>54.630001</v>
      </c>
      <c r="C2713">
        <f t="shared" si="42"/>
        <v>-4.1924898980588224E-3</v>
      </c>
    </row>
    <row r="2714" spans="1:3" x14ac:dyDescent="0.2">
      <c r="A2714" s="1">
        <v>22207</v>
      </c>
      <c r="B2714">
        <v>54.349997999999999</v>
      </c>
      <c r="C2714">
        <f t="shared" si="42"/>
        <v>-5.1254438014745902E-3</v>
      </c>
    </row>
    <row r="2715" spans="1:3" x14ac:dyDescent="0.2">
      <c r="A2715" s="1">
        <v>22208</v>
      </c>
      <c r="B2715">
        <v>54.25</v>
      </c>
      <c r="C2715">
        <f t="shared" si="42"/>
        <v>-1.8398896721210434E-3</v>
      </c>
    </row>
    <row r="2716" spans="1:3" x14ac:dyDescent="0.2">
      <c r="A2716" s="1">
        <v>22209</v>
      </c>
      <c r="B2716">
        <v>53.860000999999997</v>
      </c>
      <c r="C2716">
        <f t="shared" si="42"/>
        <v>-7.1889216589862319E-3</v>
      </c>
    </row>
    <row r="2717" spans="1:3" x14ac:dyDescent="0.2">
      <c r="A2717" s="1">
        <v>22210</v>
      </c>
      <c r="B2717">
        <v>53.720001000000003</v>
      </c>
      <c r="C2717">
        <f t="shared" si="42"/>
        <v>-2.5993315521845883E-3</v>
      </c>
    </row>
    <row r="2718" spans="1:3" x14ac:dyDescent="0.2">
      <c r="A2718" s="1">
        <v>22213</v>
      </c>
      <c r="B2718">
        <v>52.700001</v>
      </c>
      <c r="C2718">
        <f t="shared" si="42"/>
        <v>-1.8987341418701818E-2</v>
      </c>
    </row>
    <row r="2719" spans="1:3" x14ac:dyDescent="0.2">
      <c r="A2719" s="1">
        <v>22214</v>
      </c>
      <c r="B2719">
        <v>52.200001</v>
      </c>
      <c r="C2719">
        <f t="shared" si="42"/>
        <v>-9.4876658541239878E-3</v>
      </c>
    </row>
    <row r="2720" spans="1:3" x14ac:dyDescent="0.2">
      <c r="A2720" s="1">
        <v>22215</v>
      </c>
      <c r="B2720">
        <v>53.049999</v>
      </c>
      <c r="C2720">
        <f t="shared" si="42"/>
        <v>1.628348627809412E-2</v>
      </c>
    </row>
    <row r="2721" spans="1:3" x14ac:dyDescent="0.2">
      <c r="A2721" s="1">
        <v>22216</v>
      </c>
      <c r="B2721">
        <v>53.619999</v>
      </c>
      <c r="C2721">
        <f t="shared" si="42"/>
        <v>1.0744580786891255E-2</v>
      </c>
    </row>
    <row r="2722" spans="1:3" x14ac:dyDescent="0.2">
      <c r="A2722" s="1">
        <v>22217</v>
      </c>
      <c r="B2722">
        <v>53.41</v>
      </c>
      <c r="C2722">
        <f t="shared" si="42"/>
        <v>-3.9164305094448694E-3</v>
      </c>
    </row>
    <row r="2723" spans="1:3" x14ac:dyDescent="0.2">
      <c r="A2723" s="1">
        <v>22220</v>
      </c>
      <c r="B2723">
        <v>53.389999000000003</v>
      </c>
      <c r="C2723">
        <f t="shared" si="42"/>
        <v>-3.7448043437546334E-4</v>
      </c>
    </row>
    <row r="2724" spans="1:3" x14ac:dyDescent="0.2">
      <c r="A2724" s="1">
        <v>22221</v>
      </c>
      <c r="B2724">
        <v>53.939999</v>
      </c>
      <c r="C2724">
        <f t="shared" si="42"/>
        <v>1.0301554791188461E-2</v>
      </c>
    </row>
    <row r="2725" spans="1:3" x14ac:dyDescent="0.2">
      <c r="A2725" s="1">
        <v>22222</v>
      </c>
      <c r="B2725">
        <v>54.220001000000003</v>
      </c>
      <c r="C2725">
        <f t="shared" si="42"/>
        <v>5.1909900851129639E-3</v>
      </c>
    </row>
    <row r="2726" spans="1:3" x14ac:dyDescent="0.2">
      <c r="A2726" s="1">
        <v>22223</v>
      </c>
      <c r="B2726">
        <v>54.43</v>
      </c>
      <c r="C2726">
        <f t="shared" si="42"/>
        <v>3.8730910388584511E-3</v>
      </c>
    </row>
    <row r="2727" spans="1:3" x14ac:dyDescent="0.2">
      <c r="A2727" s="1">
        <v>22224</v>
      </c>
      <c r="B2727">
        <v>54.900002000000001</v>
      </c>
      <c r="C2727">
        <f t="shared" si="42"/>
        <v>8.6349807091677545E-3</v>
      </c>
    </row>
    <row r="2728" spans="1:3" x14ac:dyDescent="0.2">
      <c r="A2728" s="1">
        <v>22227</v>
      </c>
      <c r="B2728">
        <v>55.110000999999997</v>
      </c>
      <c r="C2728">
        <f t="shared" si="42"/>
        <v>3.8251182577369717E-3</v>
      </c>
    </row>
    <row r="2729" spans="1:3" x14ac:dyDescent="0.2">
      <c r="A2729" s="1">
        <v>22229</v>
      </c>
      <c r="B2729">
        <v>55.349997999999999</v>
      </c>
      <c r="C2729">
        <f t="shared" si="42"/>
        <v>4.3548719950123474E-3</v>
      </c>
    </row>
    <row r="2730" spans="1:3" x14ac:dyDescent="0.2">
      <c r="A2730" s="1">
        <v>22230</v>
      </c>
      <c r="B2730">
        <v>56.43</v>
      </c>
      <c r="C2730">
        <f t="shared" si="42"/>
        <v>1.9512231960694928E-2</v>
      </c>
    </row>
    <row r="2731" spans="1:3" x14ac:dyDescent="0.2">
      <c r="A2731" s="1">
        <v>22231</v>
      </c>
      <c r="B2731">
        <v>55.869999</v>
      </c>
      <c r="C2731">
        <f t="shared" si="42"/>
        <v>-9.9238171185539563E-3</v>
      </c>
    </row>
    <row r="2732" spans="1:3" x14ac:dyDescent="0.2">
      <c r="A2732" s="1">
        <v>22234</v>
      </c>
      <c r="B2732">
        <v>55.59</v>
      </c>
      <c r="C2732">
        <f t="shared" si="42"/>
        <v>-5.0116163417149254E-3</v>
      </c>
    </row>
    <row r="2733" spans="1:3" x14ac:dyDescent="0.2">
      <c r="A2733" s="1">
        <v>22235</v>
      </c>
      <c r="B2733">
        <v>55.810001</v>
      </c>
      <c r="C2733">
        <f t="shared" si="42"/>
        <v>3.9575643101276547E-3</v>
      </c>
    </row>
    <row r="2734" spans="1:3" x14ac:dyDescent="0.2">
      <c r="A2734" s="1">
        <v>22236</v>
      </c>
      <c r="B2734">
        <v>55.700001</v>
      </c>
      <c r="C2734">
        <f t="shared" si="42"/>
        <v>-1.9709729086010846E-3</v>
      </c>
    </row>
    <row r="2735" spans="1:3" x14ac:dyDescent="0.2">
      <c r="A2735" s="1">
        <v>22237</v>
      </c>
      <c r="B2735">
        <v>55.549999</v>
      </c>
      <c r="C2735">
        <f t="shared" si="42"/>
        <v>-2.6930340629616979E-3</v>
      </c>
    </row>
    <row r="2736" spans="1:3" x14ac:dyDescent="0.2">
      <c r="A2736" s="1">
        <v>22238</v>
      </c>
      <c r="B2736">
        <v>55.82</v>
      </c>
      <c r="C2736">
        <f t="shared" si="42"/>
        <v>4.8605041379028756E-3</v>
      </c>
    </row>
    <row r="2737" spans="1:3" x14ac:dyDescent="0.2">
      <c r="A2737" s="1">
        <v>22241</v>
      </c>
      <c r="B2737">
        <v>55.93</v>
      </c>
      <c r="C2737">
        <f t="shared" si="42"/>
        <v>1.9706198495162922E-3</v>
      </c>
    </row>
    <row r="2738" spans="1:3" x14ac:dyDescent="0.2">
      <c r="A2738" s="1">
        <v>22242</v>
      </c>
      <c r="B2738">
        <v>55.720001000000003</v>
      </c>
      <c r="C2738">
        <f t="shared" si="42"/>
        <v>-3.7546754872160963E-3</v>
      </c>
    </row>
    <row r="2739" spans="1:3" x14ac:dyDescent="0.2">
      <c r="A2739" s="1">
        <v>22243</v>
      </c>
      <c r="B2739">
        <v>55.799999</v>
      </c>
      <c r="C2739">
        <f t="shared" si="42"/>
        <v>1.4357142599476305E-3</v>
      </c>
    </row>
    <row r="2740" spans="1:3" x14ac:dyDescent="0.2">
      <c r="A2740" s="1">
        <v>22245</v>
      </c>
      <c r="B2740">
        <v>56.130001</v>
      </c>
      <c r="C2740">
        <f t="shared" si="42"/>
        <v>5.9140144429034912E-3</v>
      </c>
    </row>
    <row r="2741" spans="1:3" x14ac:dyDescent="0.2">
      <c r="A2741" s="1">
        <v>22248</v>
      </c>
      <c r="B2741">
        <v>56.029998999999997</v>
      </c>
      <c r="C2741">
        <f t="shared" si="42"/>
        <v>-1.781614078360759E-3</v>
      </c>
    </row>
    <row r="2742" spans="1:3" x14ac:dyDescent="0.2">
      <c r="A2742" s="1">
        <v>22249</v>
      </c>
      <c r="B2742">
        <v>55.830002</v>
      </c>
      <c r="C2742">
        <f t="shared" si="42"/>
        <v>-3.5694628514984662E-3</v>
      </c>
    </row>
    <row r="2743" spans="1:3" x14ac:dyDescent="0.2">
      <c r="A2743" s="1">
        <v>22250</v>
      </c>
      <c r="B2743">
        <v>55.540000999999997</v>
      </c>
      <c r="C2743">
        <f t="shared" si="42"/>
        <v>-5.1943576860341819E-3</v>
      </c>
    </row>
    <row r="2744" spans="1:3" x14ac:dyDescent="0.2">
      <c r="A2744" s="1">
        <v>22251</v>
      </c>
      <c r="B2744">
        <v>55.299999</v>
      </c>
      <c r="C2744">
        <f t="shared" si="42"/>
        <v>-4.321245871061417E-3</v>
      </c>
    </row>
    <row r="2745" spans="1:3" x14ac:dyDescent="0.2">
      <c r="A2745" s="1">
        <v>22252</v>
      </c>
      <c r="B2745">
        <v>55.389999000000003</v>
      </c>
      <c r="C2745">
        <f t="shared" si="42"/>
        <v>1.6274864670432166E-3</v>
      </c>
    </row>
    <row r="2746" spans="1:3" x14ac:dyDescent="0.2">
      <c r="A2746" s="1">
        <v>22255</v>
      </c>
      <c r="B2746">
        <v>55.310001</v>
      </c>
      <c r="C2746">
        <f t="shared" si="42"/>
        <v>-1.4442679444714079E-3</v>
      </c>
    </row>
    <row r="2747" spans="1:3" x14ac:dyDescent="0.2">
      <c r="A2747" s="1">
        <v>22256</v>
      </c>
      <c r="B2747">
        <v>55.470001000000003</v>
      </c>
      <c r="C2747">
        <f t="shared" si="42"/>
        <v>2.8927860623253958E-3</v>
      </c>
    </row>
    <row r="2748" spans="1:3" x14ac:dyDescent="0.2">
      <c r="A2748" s="1">
        <v>22257</v>
      </c>
      <c r="B2748">
        <v>56.02</v>
      </c>
      <c r="C2748">
        <f t="shared" si="42"/>
        <v>9.9152513085406235E-3</v>
      </c>
    </row>
    <row r="2749" spans="1:3" x14ac:dyDescent="0.2">
      <c r="A2749" s="1">
        <v>22258</v>
      </c>
      <c r="B2749">
        <v>56.150002000000001</v>
      </c>
      <c r="C2749">
        <f t="shared" si="42"/>
        <v>2.3206354873259102E-3</v>
      </c>
    </row>
    <row r="2750" spans="1:3" x14ac:dyDescent="0.2">
      <c r="A2750" s="1">
        <v>22259</v>
      </c>
      <c r="B2750">
        <v>56.650002000000001</v>
      </c>
      <c r="C2750">
        <f t="shared" si="42"/>
        <v>8.9047191841596009E-3</v>
      </c>
    </row>
    <row r="2751" spans="1:3" x14ac:dyDescent="0.2">
      <c r="A2751" s="1">
        <v>22262</v>
      </c>
      <c r="B2751">
        <v>56.849997999999999</v>
      </c>
      <c r="C2751">
        <f t="shared" si="42"/>
        <v>3.5303793987509257E-3</v>
      </c>
    </row>
    <row r="2752" spans="1:3" x14ac:dyDescent="0.2">
      <c r="A2752" s="1">
        <v>22263</v>
      </c>
      <c r="B2752">
        <v>56.880001</v>
      </c>
      <c r="C2752">
        <f t="shared" si="42"/>
        <v>5.2775727450334595E-4</v>
      </c>
    </row>
    <row r="2753" spans="1:3" x14ac:dyDescent="0.2">
      <c r="A2753" s="1">
        <v>22264</v>
      </c>
      <c r="B2753">
        <v>56.84</v>
      </c>
      <c r="C2753">
        <f t="shared" si="42"/>
        <v>-7.0325244895823086E-4</v>
      </c>
    </row>
    <row r="2754" spans="1:3" x14ac:dyDescent="0.2">
      <c r="A2754" s="1">
        <v>22265</v>
      </c>
      <c r="B2754">
        <v>56.68</v>
      </c>
      <c r="C2754">
        <f t="shared" si="42"/>
        <v>-2.8149190710767716E-3</v>
      </c>
    </row>
    <row r="2755" spans="1:3" x14ac:dyDescent="0.2">
      <c r="A2755" s="1">
        <v>22266</v>
      </c>
      <c r="B2755">
        <v>57.200001</v>
      </c>
      <c r="C2755">
        <f t="shared" si="42"/>
        <v>9.1743295695130671E-3</v>
      </c>
    </row>
    <row r="2756" spans="1:3" x14ac:dyDescent="0.2">
      <c r="A2756" s="1">
        <v>22269</v>
      </c>
      <c r="B2756">
        <v>57.130001</v>
      </c>
      <c r="C2756">
        <f t="shared" ref="C2756:C2819" si="43">(B2756-B2755)/B2755</f>
        <v>-1.2237762023815399E-3</v>
      </c>
    </row>
    <row r="2757" spans="1:3" x14ac:dyDescent="0.2">
      <c r="A2757" s="1">
        <v>22270</v>
      </c>
      <c r="B2757">
        <v>57.09</v>
      </c>
      <c r="C2757">
        <f t="shared" si="43"/>
        <v>-7.0017502712798176E-4</v>
      </c>
    </row>
    <row r="2758" spans="1:3" x14ac:dyDescent="0.2">
      <c r="A2758" s="1">
        <v>22271</v>
      </c>
      <c r="B2758">
        <v>57.549999</v>
      </c>
      <c r="C2758">
        <f t="shared" si="43"/>
        <v>8.0574356279557932E-3</v>
      </c>
    </row>
    <row r="2759" spans="1:3" x14ac:dyDescent="0.2">
      <c r="A2759" s="1">
        <v>22272</v>
      </c>
      <c r="B2759">
        <v>57.389999000000003</v>
      </c>
      <c r="C2759">
        <f t="shared" si="43"/>
        <v>-2.7801911864498308E-3</v>
      </c>
    </row>
    <row r="2760" spans="1:3" x14ac:dyDescent="0.2">
      <c r="A2760" s="1">
        <v>22273</v>
      </c>
      <c r="B2760">
        <v>57.439999</v>
      </c>
      <c r="C2760">
        <f t="shared" si="43"/>
        <v>8.7123193711847178E-4</v>
      </c>
    </row>
    <row r="2761" spans="1:3" x14ac:dyDescent="0.2">
      <c r="A2761" s="1">
        <v>22277</v>
      </c>
      <c r="B2761">
        <v>57.52</v>
      </c>
      <c r="C2761">
        <f t="shared" si="43"/>
        <v>1.3927750938854103E-3</v>
      </c>
    </row>
    <row r="2762" spans="1:3" x14ac:dyDescent="0.2">
      <c r="A2762" s="1">
        <v>22278</v>
      </c>
      <c r="B2762">
        <v>57.779998999999997</v>
      </c>
      <c r="C2762">
        <f t="shared" si="43"/>
        <v>4.5201495132126809E-3</v>
      </c>
    </row>
    <row r="2763" spans="1:3" x14ac:dyDescent="0.2">
      <c r="A2763" s="1">
        <v>22279</v>
      </c>
      <c r="B2763">
        <v>58.049999</v>
      </c>
      <c r="C2763">
        <f t="shared" si="43"/>
        <v>4.6728972771356942E-3</v>
      </c>
    </row>
    <row r="2764" spans="1:3" x14ac:dyDescent="0.2">
      <c r="A2764" s="1">
        <v>22280</v>
      </c>
      <c r="B2764">
        <v>58.110000999999997</v>
      </c>
      <c r="C2764">
        <f t="shared" si="43"/>
        <v>1.0336262021296025E-3</v>
      </c>
    </row>
    <row r="2765" spans="1:3" x14ac:dyDescent="0.2">
      <c r="A2765" s="1">
        <v>22284</v>
      </c>
      <c r="B2765">
        <v>57.57</v>
      </c>
      <c r="C2765">
        <f t="shared" si="43"/>
        <v>-9.2927377509423315E-3</v>
      </c>
    </row>
    <row r="2766" spans="1:3" x14ac:dyDescent="0.2">
      <c r="A2766" s="1">
        <v>22285</v>
      </c>
      <c r="B2766">
        <v>58.360000999999997</v>
      </c>
      <c r="C2766">
        <f t="shared" si="43"/>
        <v>1.3722442244224364E-2</v>
      </c>
    </row>
    <row r="2767" spans="1:3" x14ac:dyDescent="0.2">
      <c r="A2767" s="1">
        <v>22286</v>
      </c>
      <c r="B2767">
        <v>58.57</v>
      </c>
      <c r="C2767">
        <f t="shared" si="43"/>
        <v>3.5983378410155164E-3</v>
      </c>
    </row>
    <row r="2768" spans="1:3" x14ac:dyDescent="0.2">
      <c r="A2768" s="1">
        <v>22287</v>
      </c>
      <c r="B2768">
        <v>58.400002000000001</v>
      </c>
      <c r="C2768">
        <f t="shared" si="43"/>
        <v>-2.9024756701382902E-3</v>
      </c>
    </row>
    <row r="2769" spans="1:3" x14ac:dyDescent="0.2">
      <c r="A2769" s="1">
        <v>22290</v>
      </c>
      <c r="B2769">
        <v>58.810001</v>
      </c>
      <c r="C2769">
        <f t="shared" si="43"/>
        <v>7.0205305814886633E-3</v>
      </c>
    </row>
    <row r="2770" spans="1:3" x14ac:dyDescent="0.2">
      <c r="A2770" s="1">
        <v>22291</v>
      </c>
      <c r="B2770">
        <v>58.970001000000003</v>
      </c>
      <c r="C2770">
        <f t="shared" si="43"/>
        <v>2.7206256976598877E-3</v>
      </c>
    </row>
    <row r="2771" spans="1:3" x14ac:dyDescent="0.2">
      <c r="A2771" s="1">
        <v>22292</v>
      </c>
      <c r="B2771">
        <v>59.139999000000003</v>
      </c>
      <c r="C2771">
        <f t="shared" si="43"/>
        <v>2.8827878093473261E-3</v>
      </c>
    </row>
    <row r="2772" spans="1:3" x14ac:dyDescent="0.2">
      <c r="A2772" s="1">
        <v>22293</v>
      </c>
      <c r="B2772">
        <v>59.32</v>
      </c>
      <c r="C2772">
        <f t="shared" si="43"/>
        <v>3.0436422564024254E-3</v>
      </c>
    </row>
    <row r="2773" spans="1:3" x14ac:dyDescent="0.2">
      <c r="A2773" s="1">
        <v>22294</v>
      </c>
      <c r="B2773">
        <v>59.599997999999999</v>
      </c>
      <c r="C2773">
        <f t="shared" si="43"/>
        <v>4.7201281186783394E-3</v>
      </c>
    </row>
    <row r="2774" spans="1:3" x14ac:dyDescent="0.2">
      <c r="A2774" s="1">
        <v>22297</v>
      </c>
      <c r="B2774">
        <v>59.580002</v>
      </c>
      <c r="C2774">
        <f t="shared" si="43"/>
        <v>-3.3550336696318371E-4</v>
      </c>
    </row>
    <row r="2775" spans="1:3" x14ac:dyDescent="0.2">
      <c r="A2775" s="1">
        <v>22298</v>
      </c>
      <c r="B2775">
        <v>59.639999000000003</v>
      </c>
      <c r="C2775">
        <f t="shared" si="43"/>
        <v>1.0069989591474458E-3</v>
      </c>
    </row>
    <row r="2776" spans="1:3" x14ac:dyDescent="0.2">
      <c r="A2776" s="1">
        <v>22299</v>
      </c>
      <c r="B2776">
        <v>59.68</v>
      </c>
      <c r="C2776">
        <f t="shared" si="43"/>
        <v>6.7070759005204909E-4</v>
      </c>
    </row>
    <row r="2777" spans="1:3" x14ac:dyDescent="0.2">
      <c r="A2777" s="1">
        <v>22300</v>
      </c>
      <c r="B2777">
        <v>59.77</v>
      </c>
      <c r="C2777">
        <f t="shared" si="43"/>
        <v>1.5080428954424164E-3</v>
      </c>
    </row>
    <row r="2778" spans="1:3" x14ac:dyDescent="0.2">
      <c r="A2778" s="1">
        <v>22301</v>
      </c>
      <c r="B2778">
        <v>59.959999000000003</v>
      </c>
      <c r="C2778">
        <f t="shared" si="43"/>
        <v>3.1788355362221891E-3</v>
      </c>
    </row>
    <row r="2779" spans="1:3" x14ac:dyDescent="0.2">
      <c r="A2779" s="1">
        <v>22304</v>
      </c>
      <c r="B2779">
        <v>60.290000999999997</v>
      </c>
      <c r="C2779">
        <f t="shared" si="43"/>
        <v>5.5037025601016639E-3</v>
      </c>
    </row>
    <row r="2780" spans="1:3" x14ac:dyDescent="0.2">
      <c r="A2780" s="1">
        <v>22305</v>
      </c>
      <c r="B2780">
        <v>60.450001</v>
      </c>
      <c r="C2780">
        <f t="shared" si="43"/>
        <v>2.6538397304057717E-3</v>
      </c>
    </row>
    <row r="2781" spans="1:3" x14ac:dyDescent="0.2">
      <c r="A2781" s="1">
        <v>22306</v>
      </c>
      <c r="B2781">
        <v>60.529998999999997</v>
      </c>
      <c r="C2781">
        <f t="shared" si="43"/>
        <v>1.3233746679341865E-3</v>
      </c>
    </row>
    <row r="2782" spans="1:3" x14ac:dyDescent="0.2">
      <c r="A2782" s="1">
        <v>22307</v>
      </c>
      <c r="B2782">
        <v>60.619999</v>
      </c>
      <c r="C2782">
        <f t="shared" si="43"/>
        <v>1.4868660414153222E-3</v>
      </c>
    </row>
    <row r="2783" spans="1:3" x14ac:dyDescent="0.2">
      <c r="A2783" s="1">
        <v>22308</v>
      </c>
      <c r="B2783">
        <v>61.240001999999997</v>
      </c>
      <c r="C2783">
        <f t="shared" si="43"/>
        <v>1.0227697298378328E-2</v>
      </c>
    </row>
    <row r="2784" spans="1:3" x14ac:dyDescent="0.2">
      <c r="A2784" s="1">
        <v>22311</v>
      </c>
      <c r="B2784">
        <v>61.970001000000003</v>
      </c>
      <c r="C2784">
        <f t="shared" si="43"/>
        <v>1.1920296802080552E-2</v>
      </c>
    </row>
    <row r="2785" spans="1:3" x14ac:dyDescent="0.2">
      <c r="A2785" s="1">
        <v>22312</v>
      </c>
      <c r="B2785">
        <v>61.779998999999997</v>
      </c>
      <c r="C2785">
        <f t="shared" si="43"/>
        <v>-3.0660319014680485E-3</v>
      </c>
    </row>
    <row r="2786" spans="1:3" x14ac:dyDescent="0.2">
      <c r="A2786" s="1">
        <v>22313</v>
      </c>
      <c r="B2786">
        <v>61.900002000000001</v>
      </c>
      <c r="C2786">
        <f t="shared" si="43"/>
        <v>1.9424247643643389E-3</v>
      </c>
    </row>
    <row r="2787" spans="1:3" x14ac:dyDescent="0.2">
      <c r="A2787" s="1">
        <v>22314</v>
      </c>
      <c r="B2787">
        <v>62.299999</v>
      </c>
      <c r="C2787">
        <f t="shared" si="43"/>
        <v>6.4619868671409583E-3</v>
      </c>
    </row>
    <row r="2788" spans="1:3" x14ac:dyDescent="0.2">
      <c r="A2788" s="1">
        <v>22315</v>
      </c>
      <c r="B2788">
        <v>62.220001000000003</v>
      </c>
      <c r="C2788">
        <f t="shared" si="43"/>
        <v>-1.2840770671600852E-3</v>
      </c>
    </row>
    <row r="2789" spans="1:3" x14ac:dyDescent="0.2">
      <c r="A2789" s="1">
        <v>22318</v>
      </c>
      <c r="B2789">
        <v>61.759998000000003</v>
      </c>
      <c r="C2789">
        <f t="shared" si="43"/>
        <v>-7.3931692800840738E-3</v>
      </c>
    </row>
    <row r="2790" spans="1:3" x14ac:dyDescent="0.2">
      <c r="A2790" s="1">
        <v>22319</v>
      </c>
      <c r="B2790">
        <v>61.650002000000001</v>
      </c>
      <c r="C2790">
        <f t="shared" si="43"/>
        <v>-1.7810233737378428E-3</v>
      </c>
    </row>
    <row r="2791" spans="1:3" x14ac:dyDescent="0.2">
      <c r="A2791" s="1">
        <v>22320</v>
      </c>
      <c r="B2791">
        <v>62.209999000000003</v>
      </c>
      <c r="C2791">
        <f t="shared" si="43"/>
        <v>9.0834871343556927E-3</v>
      </c>
    </row>
    <row r="2792" spans="1:3" x14ac:dyDescent="0.2">
      <c r="A2792" s="1">
        <v>22321</v>
      </c>
      <c r="B2792">
        <v>62.02</v>
      </c>
      <c r="C2792">
        <f t="shared" si="43"/>
        <v>-3.0541553295958136E-3</v>
      </c>
    </row>
    <row r="2793" spans="1:3" x14ac:dyDescent="0.2">
      <c r="A2793" s="1">
        <v>22322</v>
      </c>
      <c r="B2793">
        <v>61.5</v>
      </c>
      <c r="C2793">
        <f t="shared" si="43"/>
        <v>-8.3843921315705106E-3</v>
      </c>
    </row>
    <row r="2794" spans="1:3" x14ac:dyDescent="0.2">
      <c r="A2794" s="1">
        <v>22325</v>
      </c>
      <c r="B2794">
        <v>61.139999000000003</v>
      </c>
      <c r="C2794">
        <f t="shared" si="43"/>
        <v>-5.8536747967479173E-3</v>
      </c>
    </row>
    <row r="2795" spans="1:3" x14ac:dyDescent="0.2">
      <c r="A2795" s="1">
        <v>22326</v>
      </c>
      <c r="B2795">
        <v>61.41</v>
      </c>
      <c r="C2795">
        <f t="shared" si="43"/>
        <v>4.4161106381436725E-3</v>
      </c>
    </row>
    <row r="2796" spans="1:3" x14ac:dyDescent="0.2">
      <c r="A2796" s="1">
        <v>22327</v>
      </c>
      <c r="B2796">
        <v>61.919998</v>
      </c>
      <c r="C2796">
        <f t="shared" si="43"/>
        <v>8.3048037778863885E-3</v>
      </c>
    </row>
    <row r="2797" spans="1:3" x14ac:dyDescent="0.2">
      <c r="A2797" s="1">
        <v>22328</v>
      </c>
      <c r="B2797">
        <v>62.299999</v>
      </c>
      <c r="C2797">
        <f t="shared" si="43"/>
        <v>6.1369672524860227E-3</v>
      </c>
    </row>
    <row r="2798" spans="1:3" x14ac:dyDescent="0.2">
      <c r="A2798" s="1">
        <v>22329</v>
      </c>
      <c r="B2798">
        <v>62.099997999999999</v>
      </c>
      <c r="C2798">
        <f t="shared" si="43"/>
        <v>-3.2102889760881105E-3</v>
      </c>
    </row>
    <row r="2799" spans="1:3" x14ac:dyDescent="0.2">
      <c r="A2799" s="1">
        <v>22332</v>
      </c>
      <c r="B2799">
        <v>62.32</v>
      </c>
      <c r="C2799">
        <f t="shared" si="43"/>
        <v>3.5427054281064697E-3</v>
      </c>
    </row>
    <row r="2800" spans="1:3" x14ac:dyDescent="0.2">
      <c r="A2800" s="1">
        <v>22333</v>
      </c>
      <c r="B2800">
        <v>62.360000999999997</v>
      </c>
      <c r="C2800">
        <f t="shared" si="43"/>
        <v>6.4186456996143484E-4</v>
      </c>
    </row>
    <row r="2801" spans="1:3" x14ac:dyDescent="0.2">
      <c r="A2801" s="1">
        <v>22335</v>
      </c>
      <c r="B2801">
        <v>62.59</v>
      </c>
      <c r="C2801">
        <f t="shared" si="43"/>
        <v>3.6882456111571667E-3</v>
      </c>
    </row>
    <row r="2802" spans="1:3" x14ac:dyDescent="0.2">
      <c r="A2802" s="1">
        <v>22336</v>
      </c>
      <c r="B2802">
        <v>62.84</v>
      </c>
      <c r="C2802">
        <f t="shared" si="43"/>
        <v>3.9942482824732381E-3</v>
      </c>
    </row>
    <row r="2803" spans="1:3" x14ac:dyDescent="0.2">
      <c r="A2803" s="1">
        <v>22339</v>
      </c>
      <c r="B2803">
        <v>63.299999</v>
      </c>
      <c r="C2803">
        <f t="shared" si="43"/>
        <v>7.3201623169954844E-3</v>
      </c>
    </row>
    <row r="2804" spans="1:3" x14ac:dyDescent="0.2">
      <c r="A2804" s="1">
        <v>22340</v>
      </c>
      <c r="B2804">
        <v>63.439999</v>
      </c>
      <c r="C2804">
        <f t="shared" si="43"/>
        <v>2.211690398288957E-3</v>
      </c>
    </row>
    <row r="2805" spans="1:3" x14ac:dyDescent="0.2">
      <c r="A2805" s="1">
        <v>22341</v>
      </c>
      <c r="B2805">
        <v>63.43</v>
      </c>
      <c r="C2805">
        <f t="shared" si="43"/>
        <v>-1.5761349554877099E-4</v>
      </c>
    </row>
    <row r="2806" spans="1:3" x14ac:dyDescent="0.2">
      <c r="A2806" s="1">
        <v>22342</v>
      </c>
      <c r="B2806">
        <v>63.849997999999999</v>
      </c>
      <c r="C2806">
        <f t="shared" si="43"/>
        <v>6.6214409585369643E-3</v>
      </c>
    </row>
    <row r="2807" spans="1:3" x14ac:dyDescent="0.2">
      <c r="A2807" s="1">
        <v>22343</v>
      </c>
      <c r="B2807">
        <v>63.950001</v>
      </c>
      <c r="C2807">
        <f t="shared" si="43"/>
        <v>1.5662177467883546E-3</v>
      </c>
    </row>
    <row r="2808" spans="1:3" x14ac:dyDescent="0.2">
      <c r="A2808" s="1">
        <v>22346</v>
      </c>
      <c r="B2808">
        <v>64.050003000000004</v>
      </c>
      <c r="C2808">
        <f t="shared" si="43"/>
        <v>1.5637529075254195E-3</v>
      </c>
    </row>
    <row r="2809" spans="1:3" x14ac:dyDescent="0.2">
      <c r="A2809" s="1">
        <v>22347</v>
      </c>
      <c r="B2809">
        <v>63.470001000000003</v>
      </c>
      <c r="C2809">
        <f t="shared" si="43"/>
        <v>-9.0554562503299234E-3</v>
      </c>
    </row>
    <row r="2810" spans="1:3" x14ac:dyDescent="0.2">
      <c r="A2810" s="1">
        <v>22348</v>
      </c>
      <c r="B2810">
        <v>63.439999</v>
      </c>
      <c r="C2810">
        <f t="shared" si="43"/>
        <v>-4.7269575432972171E-4</v>
      </c>
    </row>
    <row r="2811" spans="1:3" x14ac:dyDescent="0.2">
      <c r="A2811" s="1">
        <v>22349</v>
      </c>
      <c r="B2811">
        <v>63.5</v>
      </c>
      <c r="C2811">
        <f t="shared" si="43"/>
        <v>9.4579131377350346E-4</v>
      </c>
    </row>
    <row r="2812" spans="1:3" x14ac:dyDescent="0.2">
      <c r="A2812" s="1">
        <v>22350</v>
      </c>
      <c r="B2812">
        <v>63.48</v>
      </c>
      <c r="C2812">
        <f t="shared" si="43"/>
        <v>-3.1496062992130905E-4</v>
      </c>
    </row>
    <row r="2813" spans="1:3" x14ac:dyDescent="0.2">
      <c r="A2813" s="1">
        <v>22353</v>
      </c>
      <c r="B2813">
        <v>63.66</v>
      </c>
      <c r="C2813">
        <f t="shared" si="43"/>
        <v>2.8355387523629448E-3</v>
      </c>
    </row>
    <row r="2814" spans="1:3" x14ac:dyDescent="0.2">
      <c r="A2814" s="1">
        <v>22354</v>
      </c>
      <c r="B2814">
        <v>63.380001</v>
      </c>
      <c r="C2814">
        <f t="shared" si="43"/>
        <v>-4.3983506126295405E-3</v>
      </c>
    </row>
    <row r="2815" spans="1:3" x14ac:dyDescent="0.2">
      <c r="A2815" s="1">
        <v>22355</v>
      </c>
      <c r="B2815">
        <v>63.57</v>
      </c>
      <c r="C2815">
        <f t="shared" si="43"/>
        <v>2.9977752761474437E-3</v>
      </c>
    </row>
    <row r="2816" spans="1:3" x14ac:dyDescent="0.2">
      <c r="A2816" s="1">
        <v>22356</v>
      </c>
      <c r="B2816">
        <v>64.209998999999996</v>
      </c>
      <c r="C2816">
        <f t="shared" si="43"/>
        <v>1.0067626238791819E-2</v>
      </c>
    </row>
    <row r="2817" spans="1:3" x14ac:dyDescent="0.2">
      <c r="A2817" s="1">
        <v>22357</v>
      </c>
      <c r="B2817">
        <v>64</v>
      </c>
      <c r="C2817">
        <f t="shared" si="43"/>
        <v>-3.2705030878445629E-3</v>
      </c>
    </row>
    <row r="2818" spans="1:3" x14ac:dyDescent="0.2">
      <c r="A2818" s="1">
        <v>22360</v>
      </c>
      <c r="B2818">
        <v>64.860000999999997</v>
      </c>
      <c r="C2818">
        <f t="shared" si="43"/>
        <v>1.3437515624999952E-2</v>
      </c>
    </row>
    <row r="2819" spans="1:3" x14ac:dyDescent="0.2">
      <c r="A2819" s="1">
        <v>22361</v>
      </c>
      <c r="B2819">
        <v>64.739998</v>
      </c>
      <c r="C2819">
        <f t="shared" si="43"/>
        <v>-1.8501849853501695E-3</v>
      </c>
    </row>
    <row r="2820" spans="1:3" x14ac:dyDescent="0.2">
      <c r="A2820" s="1">
        <v>22362</v>
      </c>
      <c r="B2820">
        <v>64.699996999999996</v>
      </c>
      <c r="C2820">
        <f t="shared" ref="C2820:C2883" si="44">(B2820-B2819)/B2819</f>
        <v>-6.1787150503161471E-4</v>
      </c>
    </row>
    <row r="2821" spans="1:3" x14ac:dyDescent="0.2">
      <c r="A2821" s="1">
        <v>22363</v>
      </c>
      <c r="B2821">
        <v>64.529999000000004</v>
      </c>
      <c r="C2821">
        <f t="shared" si="44"/>
        <v>-2.6274808018923487E-3</v>
      </c>
    </row>
    <row r="2822" spans="1:3" x14ac:dyDescent="0.2">
      <c r="A2822" s="1">
        <v>22364</v>
      </c>
      <c r="B2822">
        <v>64.419998000000007</v>
      </c>
      <c r="C2822">
        <f t="shared" si="44"/>
        <v>-1.7046490268812324E-3</v>
      </c>
    </row>
    <row r="2823" spans="1:3" x14ac:dyDescent="0.2">
      <c r="A2823" s="1">
        <v>22367</v>
      </c>
      <c r="B2823">
        <v>64.349997999999999</v>
      </c>
      <c r="C2823">
        <f t="shared" si="44"/>
        <v>-1.0866190961385529E-3</v>
      </c>
    </row>
    <row r="2824" spans="1:3" x14ac:dyDescent="0.2">
      <c r="A2824" s="1">
        <v>22368</v>
      </c>
      <c r="B2824">
        <v>64.379997000000003</v>
      </c>
      <c r="C2824">
        <f t="shared" si="44"/>
        <v>4.6618494067402551E-4</v>
      </c>
    </row>
    <row r="2825" spans="1:3" x14ac:dyDescent="0.2">
      <c r="A2825" s="1">
        <v>22369</v>
      </c>
      <c r="B2825">
        <v>64.930000000000007</v>
      </c>
      <c r="C2825">
        <f t="shared" si="44"/>
        <v>8.5430727808204748E-3</v>
      </c>
    </row>
    <row r="2826" spans="1:3" x14ac:dyDescent="0.2">
      <c r="A2826" s="1">
        <v>22370</v>
      </c>
      <c r="B2826">
        <v>65.059997999999993</v>
      </c>
      <c r="C2826">
        <f t="shared" si="44"/>
        <v>2.0021253657783195E-3</v>
      </c>
    </row>
    <row r="2827" spans="1:3" x14ac:dyDescent="0.2">
      <c r="A2827" s="1">
        <v>22374</v>
      </c>
      <c r="B2827">
        <v>65.599997999999999</v>
      </c>
      <c r="C2827">
        <f t="shared" si="44"/>
        <v>8.3000309960047387E-3</v>
      </c>
    </row>
    <row r="2828" spans="1:3" x14ac:dyDescent="0.2">
      <c r="A2828" s="1">
        <v>22375</v>
      </c>
      <c r="B2828">
        <v>65.660004000000001</v>
      </c>
      <c r="C2828">
        <f t="shared" si="44"/>
        <v>9.1472563764409467E-4</v>
      </c>
    </row>
    <row r="2829" spans="1:3" x14ac:dyDescent="0.2">
      <c r="A2829" s="1">
        <v>22376</v>
      </c>
      <c r="B2829">
        <v>65.459998999999996</v>
      </c>
      <c r="C2829">
        <f t="shared" si="44"/>
        <v>-3.0460704815065869E-3</v>
      </c>
    </row>
    <row r="2830" spans="1:3" x14ac:dyDescent="0.2">
      <c r="A2830" s="1">
        <v>22377</v>
      </c>
      <c r="B2830">
        <v>65.610000999999997</v>
      </c>
      <c r="C2830">
        <f t="shared" si="44"/>
        <v>2.2915062983731582E-3</v>
      </c>
    </row>
    <row r="2831" spans="1:3" x14ac:dyDescent="0.2">
      <c r="A2831" s="1">
        <v>22378</v>
      </c>
      <c r="B2831">
        <v>65.959998999999996</v>
      </c>
      <c r="C2831">
        <f t="shared" si="44"/>
        <v>5.3345220951909354E-3</v>
      </c>
    </row>
    <row r="2832" spans="1:3" x14ac:dyDescent="0.2">
      <c r="A2832" s="1">
        <v>22381</v>
      </c>
      <c r="B2832">
        <v>66.529999000000004</v>
      </c>
      <c r="C2832">
        <f t="shared" si="44"/>
        <v>8.6416011012978855E-3</v>
      </c>
    </row>
    <row r="2833" spans="1:3" x14ac:dyDescent="0.2">
      <c r="A2833" s="1">
        <v>22382</v>
      </c>
      <c r="B2833">
        <v>66.620002999999997</v>
      </c>
      <c r="C2833">
        <f t="shared" si="44"/>
        <v>1.3528333286160624E-3</v>
      </c>
    </row>
    <row r="2834" spans="1:3" x14ac:dyDescent="0.2">
      <c r="A2834" s="1">
        <v>22383</v>
      </c>
      <c r="B2834">
        <v>66.309997999999993</v>
      </c>
      <c r="C2834">
        <f t="shared" si="44"/>
        <v>-4.6533321230862726E-3</v>
      </c>
    </row>
    <row r="2835" spans="1:3" x14ac:dyDescent="0.2">
      <c r="A2835" s="1">
        <v>22384</v>
      </c>
      <c r="B2835">
        <v>66.260002</v>
      </c>
      <c r="C2835">
        <f t="shared" si="44"/>
        <v>-7.5397378235470696E-4</v>
      </c>
    </row>
    <row r="2836" spans="1:3" x14ac:dyDescent="0.2">
      <c r="A2836" s="1">
        <v>22385</v>
      </c>
      <c r="B2836">
        <v>66.370002999999997</v>
      </c>
      <c r="C2836">
        <f t="shared" si="44"/>
        <v>1.6601418152688392E-3</v>
      </c>
    </row>
    <row r="2837" spans="1:3" x14ac:dyDescent="0.2">
      <c r="A2837" s="1">
        <v>22388</v>
      </c>
      <c r="B2837">
        <v>68.680000000000007</v>
      </c>
      <c r="C2837">
        <f t="shared" si="44"/>
        <v>3.4804834949306994E-2</v>
      </c>
    </row>
    <row r="2838" spans="1:3" x14ac:dyDescent="0.2">
      <c r="A2838" s="1">
        <v>22389</v>
      </c>
      <c r="B2838">
        <v>66.199996999999996</v>
      </c>
      <c r="C2838">
        <f t="shared" si="44"/>
        <v>-3.610953698311023E-2</v>
      </c>
    </row>
    <row r="2839" spans="1:3" x14ac:dyDescent="0.2">
      <c r="A2839" s="1">
        <v>22390</v>
      </c>
      <c r="B2839">
        <v>65.809997999999993</v>
      </c>
      <c r="C2839">
        <f t="shared" si="44"/>
        <v>-5.8912238319286199E-3</v>
      </c>
    </row>
    <row r="2840" spans="1:3" x14ac:dyDescent="0.2">
      <c r="A2840" s="1">
        <v>22391</v>
      </c>
      <c r="B2840">
        <v>65.819999999999993</v>
      </c>
      <c r="C2840">
        <f t="shared" si="44"/>
        <v>1.5198298592867404E-4</v>
      </c>
    </row>
    <row r="2841" spans="1:3" x14ac:dyDescent="0.2">
      <c r="A2841" s="1">
        <v>22392</v>
      </c>
      <c r="B2841">
        <v>65.769997000000004</v>
      </c>
      <c r="C2841">
        <f t="shared" si="44"/>
        <v>-7.59693102400328E-4</v>
      </c>
    </row>
    <row r="2842" spans="1:3" x14ac:dyDescent="0.2">
      <c r="A2842" s="1">
        <v>22395</v>
      </c>
      <c r="B2842">
        <v>64.400002000000001</v>
      </c>
      <c r="C2842">
        <f t="shared" si="44"/>
        <v>-2.0830090656686558E-2</v>
      </c>
    </row>
    <row r="2843" spans="1:3" x14ac:dyDescent="0.2">
      <c r="A2843" s="1">
        <v>22396</v>
      </c>
      <c r="B2843">
        <v>65.300003000000004</v>
      </c>
      <c r="C2843">
        <f t="shared" si="44"/>
        <v>1.3975170373441963E-2</v>
      </c>
    </row>
    <row r="2844" spans="1:3" x14ac:dyDescent="0.2">
      <c r="A2844" s="1">
        <v>22397</v>
      </c>
      <c r="B2844">
        <v>65.550003000000004</v>
      </c>
      <c r="C2844">
        <f t="shared" si="44"/>
        <v>3.8284837444800728E-3</v>
      </c>
    </row>
    <row r="2845" spans="1:3" x14ac:dyDescent="0.2">
      <c r="A2845" s="1">
        <v>22398</v>
      </c>
      <c r="B2845">
        <v>65.459998999999996</v>
      </c>
      <c r="C2845">
        <f t="shared" si="44"/>
        <v>-1.3730586709509002E-3</v>
      </c>
    </row>
    <row r="2846" spans="1:3" x14ac:dyDescent="0.2">
      <c r="A2846" s="1">
        <v>22399</v>
      </c>
      <c r="B2846">
        <v>65.309997999999993</v>
      </c>
      <c r="C2846">
        <f t="shared" si="44"/>
        <v>-2.2914910218682278E-3</v>
      </c>
    </row>
    <row r="2847" spans="1:3" x14ac:dyDescent="0.2">
      <c r="A2847" s="1">
        <v>22402</v>
      </c>
      <c r="B2847">
        <v>65.169998000000007</v>
      </c>
      <c r="C2847">
        <f t="shared" si="44"/>
        <v>-2.1436227880451989E-3</v>
      </c>
    </row>
    <row r="2848" spans="1:3" x14ac:dyDescent="0.2">
      <c r="A2848" s="1">
        <v>22403</v>
      </c>
      <c r="B2848">
        <v>65.639999000000003</v>
      </c>
      <c r="C2848">
        <f t="shared" si="44"/>
        <v>7.2119228851287714E-3</v>
      </c>
    </row>
    <row r="2849" spans="1:3" x14ac:dyDescent="0.2">
      <c r="A2849" s="1">
        <v>22404</v>
      </c>
      <c r="B2849">
        <v>66.180000000000007</v>
      </c>
      <c r="C2849">
        <f t="shared" si="44"/>
        <v>8.2267064019913173E-3</v>
      </c>
    </row>
    <row r="2850" spans="1:3" x14ac:dyDescent="0.2">
      <c r="A2850" s="1">
        <v>22405</v>
      </c>
      <c r="B2850">
        <v>66.440002000000007</v>
      </c>
      <c r="C2850">
        <f t="shared" si="44"/>
        <v>3.9287095799335151E-3</v>
      </c>
    </row>
    <row r="2851" spans="1:3" x14ac:dyDescent="0.2">
      <c r="A2851" s="1">
        <v>22406</v>
      </c>
      <c r="B2851">
        <v>66.519997000000004</v>
      </c>
      <c r="C2851">
        <f t="shared" si="44"/>
        <v>1.2040186272119122E-3</v>
      </c>
    </row>
    <row r="2852" spans="1:3" x14ac:dyDescent="0.2">
      <c r="A2852" s="1">
        <v>22409</v>
      </c>
      <c r="B2852">
        <v>66.410004000000001</v>
      </c>
      <c r="C2852">
        <f t="shared" si="44"/>
        <v>-1.6535328466716992E-3</v>
      </c>
    </row>
    <row r="2853" spans="1:3" x14ac:dyDescent="0.2">
      <c r="A2853" s="1">
        <v>22410</v>
      </c>
      <c r="B2853">
        <v>66.470000999999996</v>
      </c>
      <c r="C2853">
        <f t="shared" si="44"/>
        <v>9.0343316347331706E-4</v>
      </c>
    </row>
    <row r="2854" spans="1:3" x14ac:dyDescent="0.2">
      <c r="A2854" s="1">
        <v>22411</v>
      </c>
      <c r="B2854">
        <v>66.410004000000001</v>
      </c>
      <c r="C2854">
        <f t="shared" si="44"/>
        <v>-9.0261770870133794E-4</v>
      </c>
    </row>
    <row r="2855" spans="1:3" x14ac:dyDescent="0.2">
      <c r="A2855" s="1">
        <v>22412</v>
      </c>
      <c r="B2855">
        <v>66.389999000000003</v>
      </c>
      <c r="C2855">
        <f t="shared" si="44"/>
        <v>-3.0123473565816389E-4</v>
      </c>
    </row>
    <row r="2856" spans="1:3" x14ac:dyDescent="0.2">
      <c r="A2856" s="1">
        <v>22413</v>
      </c>
      <c r="B2856">
        <v>66.5</v>
      </c>
      <c r="C2856">
        <f t="shared" si="44"/>
        <v>1.6568911230138278E-3</v>
      </c>
    </row>
    <row r="2857" spans="1:3" x14ac:dyDescent="0.2">
      <c r="A2857" s="1">
        <v>22416</v>
      </c>
      <c r="B2857">
        <v>66.830001999999993</v>
      </c>
      <c r="C2857">
        <f t="shared" si="44"/>
        <v>4.9624360902254623E-3</v>
      </c>
    </row>
    <row r="2858" spans="1:3" x14ac:dyDescent="0.2">
      <c r="A2858" s="1">
        <v>22417</v>
      </c>
      <c r="B2858">
        <v>67.080001999999993</v>
      </c>
      <c r="C2858">
        <f t="shared" si="44"/>
        <v>3.7408348424110482E-3</v>
      </c>
    </row>
    <row r="2859" spans="1:3" x14ac:dyDescent="0.2">
      <c r="A2859" s="1">
        <v>22418</v>
      </c>
      <c r="B2859">
        <v>67.389999000000003</v>
      </c>
      <c r="C2859">
        <f t="shared" si="44"/>
        <v>4.6213027840996471E-3</v>
      </c>
    </row>
    <row r="2860" spans="1:3" x14ac:dyDescent="0.2">
      <c r="A2860" s="1">
        <v>22419</v>
      </c>
      <c r="B2860">
        <v>66.989998</v>
      </c>
      <c r="C2860">
        <f t="shared" si="44"/>
        <v>-5.9356136805997451E-3</v>
      </c>
    </row>
    <row r="2861" spans="1:3" x14ac:dyDescent="0.2">
      <c r="A2861" s="1">
        <v>22420</v>
      </c>
      <c r="B2861">
        <v>67.269997000000004</v>
      </c>
      <c r="C2861">
        <f t="shared" si="44"/>
        <v>4.1797135148444646E-3</v>
      </c>
    </row>
    <row r="2862" spans="1:3" x14ac:dyDescent="0.2">
      <c r="A2862" s="1">
        <v>22423</v>
      </c>
      <c r="B2862">
        <v>66.849997999999999</v>
      </c>
      <c r="C2862">
        <f t="shared" si="44"/>
        <v>-6.2434817709298282E-3</v>
      </c>
    </row>
    <row r="2863" spans="1:3" x14ac:dyDescent="0.2">
      <c r="A2863" s="1">
        <v>22424</v>
      </c>
      <c r="B2863">
        <v>66.680000000000007</v>
      </c>
      <c r="C2863">
        <f t="shared" si="44"/>
        <v>-2.542976889842129E-3</v>
      </c>
    </row>
    <row r="2864" spans="1:3" x14ac:dyDescent="0.2">
      <c r="A2864" s="1">
        <v>22425</v>
      </c>
      <c r="B2864">
        <v>66.260002</v>
      </c>
      <c r="C2864">
        <f t="shared" si="44"/>
        <v>-6.2987102579485114E-3</v>
      </c>
    </row>
    <row r="2865" spans="1:3" x14ac:dyDescent="0.2">
      <c r="A2865" s="1">
        <v>22426</v>
      </c>
      <c r="B2865">
        <v>66.010002</v>
      </c>
      <c r="C2865">
        <f t="shared" si="44"/>
        <v>-3.773015280017649E-3</v>
      </c>
    </row>
    <row r="2866" spans="1:3" x14ac:dyDescent="0.2">
      <c r="A2866" s="1">
        <v>22427</v>
      </c>
      <c r="B2866">
        <v>66.430000000000007</v>
      </c>
      <c r="C2866">
        <f t="shared" si="44"/>
        <v>6.3626418311577499E-3</v>
      </c>
    </row>
    <row r="2867" spans="1:3" x14ac:dyDescent="0.2">
      <c r="A2867" s="1">
        <v>22432</v>
      </c>
      <c r="B2867">
        <v>66.559997999999993</v>
      </c>
      <c r="C2867">
        <f t="shared" si="44"/>
        <v>1.9569170555469861E-3</v>
      </c>
    </row>
    <row r="2868" spans="1:3" x14ac:dyDescent="0.2">
      <c r="A2868" s="1">
        <v>22433</v>
      </c>
      <c r="B2868">
        <v>66.559997999999993</v>
      </c>
      <c r="C2868">
        <f t="shared" si="44"/>
        <v>0</v>
      </c>
    </row>
    <row r="2869" spans="1:3" x14ac:dyDescent="0.2">
      <c r="A2869" s="1">
        <v>22434</v>
      </c>
      <c r="B2869">
        <v>66.730002999999996</v>
      </c>
      <c r="C2869">
        <f t="shared" si="44"/>
        <v>2.554161735401544E-3</v>
      </c>
    </row>
    <row r="2870" spans="1:3" x14ac:dyDescent="0.2">
      <c r="A2870" s="1">
        <v>22437</v>
      </c>
      <c r="B2870">
        <v>67.080001999999993</v>
      </c>
      <c r="C2870">
        <f t="shared" si="44"/>
        <v>5.2450020120634018E-3</v>
      </c>
    </row>
    <row r="2871" spans="1:3" x14ac:dyDescent="0.2">
      <c r="A2871" s="1">
        <v>22438</v>
      </c>
      <c r="B2871">
        <v>66.889999000000003</v>
      </c>
      <c r="C2871">
        <f t="shared" si="44"/>
        <v>-2.832483517218592E-3</v>
      </c>
    </row>
    <row r="2872" spans="1:3" x14ac:dyDescent="0.2">
      <c r="A2872" s="1">
        <v>22439</v>
      </c>
      <c r="B2872">
        <v>65.639999000000003</v>
      </c>
      <c r="C2872">
        <f t="shared" si="44"/>
        <v>-1.8687397498690347E-2</v>
      </c>
    </row>
    <row r="2873" spans="1:3" x14ac:dyDescent="0.2">
      <c r="A2873" s="1">
        <v>22440</v>
      </c>
      <c r="B2873">
        <v>66.669998000000007</v>
      </c>
      <c r="C2873">
        <f t="shared" si="44"/>
        <v>1.569163643649665E-2</v>
      </c>
    </row>
    <row r="2874" spans="1:3" x14ac:dyDescent="0.2">
      <c r="A2874" s="1">
        <v>22441</v>
      </c>
      <c r="B2874">
        <v>66.660004000000001</v>
      </c>
      <c r="C2874">
        <f t="shared" si="44"/>
        <v>-1.4990250937169748E-4</v>
      </c>
    </row>
    <row r="2875" spans="1:3" x14ac:dyDescent="0.2">
      <c r="A2875" s="1">
        <v>22444</v>
      </c>
      <c r="B2875">
        <v>66.150002000000001</v>
      </c>
      <c r="C2875">
        <f t="shared" si="44"/>
        <v>-7.6507946204143655E-3</v>
      </c>
    </row>
    <row r="2876" spans="1:3" x14ac:dyDescent="0.2">
      <c r="A2876" s="1">
        <v>22445</v>
      </c>
      <c r="B2876">
        <v>65.800003000000004</v>
      </c>
      <c r="C2876">
        <f t="shared" si="44"/>
        <v>-5.2909900138778049E-3</v>
      </c>
    </row>
    <row r="2877" spans="1:3" x14ac:dyDescent="0.2">
      <c r="A2877" s="1">
        <v>22446</v>
      </c>
      <c r="B2877">
        <v>65.980002999999996</v>
      </c>
      <c r="C2877">
        <f t="shared" si="44"/>
        <v>2.7355621853086026E-3</v>
      </c>
    </row>
    <row r="2878" spans="1:3" x14ac:dyDescent="0.2">
      <c r="A2878" s="1">
        <v>22447</v>
      </c>
      <c r="B2878">
        <v>65.690002000000007</v>
      </c>
      <c r="C2878">
        <f t="shared" si="44"/>
        <v>-4.3952862505930706E-3</v>
      </c>
    </row>
    <row r="2879" spans="1:3" x14ac:dyDescent="0.2">
      <c r="A2879" s="1">
        <v>22448</v>
      </c>
      <c r="B2879">
        <v>65.180000000000007</v>
      </c>
      <c r="C2879">
        <f t="shared" si="44"/>
        <v>-7.7637689826832402E-3</v>
      </c>
    </row>
    <row r="2880" spans="1:3" x14ac:dyDescent="0.2">
      <c r="A2880" s="1">
        <v>22451</v>
      </c>
      <c r="B2880">
        <v>64.580001999999993</v>
      </c>
      <c r="C2880">
        <f t="shared" si="44"/>
        <v>-9.2052470082849575E-3</v>
      </c>
    </row>
    <row r="2881" spans="1:3" x14ac:dyDescent="0.2">
      <c r="A2881" s="1">
        <v>22452</v>
      </c>
      <c r="B2881">
        <v>65.150002000000001</v>
      </c>
      <c r="C2881">
        <f t="shared" si="44"/>
        <v>8.8262617272759983E-3</v>
      </c>
    </row>
    <row r="2882" spans="1:3" x14ac:dyDescent="0.2">
      <c r="A2882" s="1">
        <v>22453</v>
      </c>
      <c r="B2882">
        <v>65.139999000000003</v>
      </c>
      <c r="C2882">
        <f t="shared" si="44"/>
        <v>-1.5353798454215768E-4</v>
      </c>
    </row>
    <row r="2883" spans="1:3" x14ac:dyDescent="0.2">
      <c r="A2883" s="1">
        <v>22454</v>
      </c>
      <c r="B2883">
        <v>64.900002000000001</v>
      </c>
      <c r="C2883">
        <f t="shared" si="44"/>
        <v>-3.6843261234929163E-3</v>
      </c>
    </row>
    <row r="2884" spans="1:3" x14ac:dyDescent="0.2">
      <c r="A2884" s="1">
        <v>22455</v>
      </c>
      <c r="B2884">
        <v>65.160004000000001</v>
      </c>
      <c r="C2884">
        <f t="shared" ref="C2884:C2947" si="45">(B2884-B2883)/B2883</f>
        <v>4.0061940213807707E-3</v>
      </c>
    </row>
    <row r="2885" spans="1:3" x14ac:dyDescent="0.2">
      <c r="A2885" s="1">
        <v>22458</v>
      </c>
      <c r="B2885">
        <v>64.470000999999996</v>
      </c>
      <c r="C2885">
        <f t="shared" si="45"/>
        <v>-1.0589363990831007E-2</v>
      </c>
    </row>
    <row r="2886" spans="1:3" x14ac:dyDescent="0.2">
      <c r="A2886" s="1">
        <v>22459</v>
      </c>
      <c r="B2886">
        <v>64.470000999999996</v>
      </c>
      <c r="C2886">
        <f t="shared" si="45"/>
        <v>0</v>
      </c>
    </row>
    <row r="2887" spans="1:3" x14ac:dyDescent="0.2">
      <c r="A2887" s="1">
        <v>22460</v>
      </c>
      <c r="B2887">
        <v>64.589995999999999</v>
      </c>
      <c r="C2887">
        <f t="shared" si="45"/>
        <v>1.8612532672366946E-3</v>
      </c>
    </row>
    <row r="2888" spans="1:3" x14ac:dyDescent="0.2">
      <c r="A2888" s="1">
        <v>22461</v>
      </c>
      <c r="B2888">
        <v>64.519997000000004</v>
      </c>
      <c r="C2888">
        <f t="shared" si="45"/>
        <v>-1.0837436806776658E-3</v>
      </c>
    </row>
    <row r="2889" spans="1:3" x14ac:dyDescent="0.2">
      <c r="A2889" s="1">
        <v>22462</v>
      </c>
      <c r="B2889">
        <v>64.639999000000003</v>
      </c>
      <c r="C2889">
        <f t="shared" si="45"/>
        <v>1.8599194913167694E-3</v>
      </c>
    </row>
    <row r="2890" spans="1:3" x14ac:dyDescent="0.2">
      <c r="A2890" s="1">
        <v>22465</v>
      </c>
      <c r="B2890">
        <v>65.209998999999996</v>
      </c>
      <c r="C2890">
        <f t="shared" si="45"/>
        <v>8.818069443348741E-3</v>
      </c>
    </row>
    <row r="2891" spans="1:3" x14ac:dyDescent="0.2">
      <c r="A2891" s="1">
        <v>22467</v>
      </c>
      <c r="B2891">
        <v>65.629997000000003</v>
      </c>
      <c r="C2891">
        <f t="shared" si="45"/>
        <v>6.4406993780203366E-3</v>
      </c>
    </row>
    <row r="2892" spans="1:3" x14ac:dyDescent="0.2">
      <c r="A2892" s="1">
        <v>22468</v>
      </c>
      <c r="B2892">
        <v>65.809997999999993</v>
      </c>
      <c r="C2892">
        <f t="shared" si="45"/>
        <v>2.7426635414898783E-3</v>
      </c>
    </row>
    <row r="2893" spans="1:3" x14ac:dyDescent="0.2">
      <c r="A2893" s="1">
        <v>22469</v>
      </c>
      <c r="B2893">
        <v>65.769997000000004</v>
      </c>
      <c r="C2893">
        <f t="shared" si="45"/>
        <v>-6.0782557689774614E-4</v>
      </c>
    </row>
    <row r="2894" spans="1:3" x14ac:dyDescent="0.2">
      <c r="A2894" s="1">
        <v>22472</v>
      </c>
      <c r="B2894">
        <v>65.709998999999996</v>
      </c>
      <c r="C2894">
        <f t="shared" si="45"/>
        <v>-9.1223966453894353E-4</v>
      </c>
    </row>
    <row r="2895" spans="1:3" x14ac:dyDescent="0.2">
      <c r="A2895" s="1">
        <v>22473</v>
      </c>
      <c r="B2895">
        <v>65.690002000000007</v>
      </c>
      <c r="C2895">
        <f t="shared" si="45"/>
        <v>-3.0432202563249753E-4</v>
      </c>
    </row>
    <row r="2896" spans="1:3" x14ac:dyDescent="0.2">
      <c r="A2896" s="1">
        <v>22474</v>
      </c>
      <c r="B2896">
        <v>65.319999999999993</v>
      </c>
      <c r="C2896">
        <f t="shared" si="45"/>
        <v>-5.6325466392893953E-3</v>
      </c>
    </row>
    <row r="2897" spans="1:3" x14ac:dyDescent="0.2">
      <c r="A2897" s="1">
        <v>22475</v>
      </c>
      <c r="B2897">
        <v>64.860000999999997</v>
      </c>
      <c r="C2897">
        <f t="shared" si="45"/>
        <v>-7.0422382118799191E-3</v>
      </c>
    </row>
    <row r="2898" spans="1:3" x14ac:dyDescent="0.2">
      <c r="A2898" s="1">
        <v>22476</v>
      </c>
      <c r="B2898">
        <v>65.279999000000004</v>
      </c>
      <c r="C2898">
        <f t="shared" si="45"/>
        <v>6.47545472594129E-3</v>
      </c>
    </row>
    <row r="2899" spans="1:3" x14ac:dyDescent="0.2">
      <c r="A2899" s="1">
        <v>22479</v>
      </c>
      <c r="B2899">
        <v>64.790001000000004</v>
      </c>
      <c r="C2899">
        <f t="shared" si="45"/>
        <v>-7.5060969287085912E-3</v>
      </c>
    </row>
    <row r="2900" spans="1:3" x14ac:dyDescent="0.2">
      <c r="A2900" s="1">
        <v>22480</v>
      </c>
      <c r="B2900">
        <v>64.410004000000001</v>
      </c>
      <c r="C2900">
        <f t="shared" si="45"/>
        <v>-5.8650562453302479E-3</v>
      </c>
    </row>
    <row r="2901" spans="1:3" x14ac:dyDescent="0.2">
      <c r="A2901" s="1">
        <v>22481</v>
      </c>
      <c r="B2901">
        <v>64.699996999999996</v>
      </c>
      <c r="C2901">
        <f t="shared" si="45"/>
        <v>4.5022975002453891E-3</v>
      </c>
    </row>
    <row r="2902" spans="1:3" x14ac:dyDescent="0.2">
      <c r="A2902" s="1">
        <v>22482</v>
      </c>
      <c r="B2902">
        <v>64.709998999999996</v>
      </c>
      <c r="C2902">
        <f t="shared" si="45"/>
        <v>1.545904244786915E-4</v>
      </c>
    </row>
    <row r="2903" spans="1:3" x14ac:dyDescent="0.2">
      <c r="A2903" s="1">
        <v>22483</v>
      </c>
      <c r="B2903">
        <v>64.860000999999997</v>
      </c>
      <c r="C2903">
        <f t="shared" si="45"/>
        <v>2.3180652498542096E-3</v>
      </c>
    </row>
    <row r="2904" spans="1:3" x14ac:dyDescent="0.2">
      <c r="A2904" s="1">
        <v>22486</v>
      </c>
      <c r="B2904">
        <v>64.870002999999997</v>
      </c>
      <c r="C2904">
        <f t="shared" si="45"/>
        <v>1.5420906330235897E-4</v>
      </c>
    </row>
    <row r="2905" spans="1:3" x14ac:dyDescent="0.2">
      <c r="A2905" s="1">
        <v>22487</v>
      </c>
      <c r="B2905">
        <v>65.230002999999996</v>
      </c>
      <c r="C2905">
        <f t="shared" si="45"/>
        <v>5.5495604031342415E-3</v>
      </c>
    </row>
    <row r="2906" spans="1:3" x14ac:dyDescent="0.2">
      <c r="A2906" s="1">
        <v>22488</v>
      </c>
      <c r="B2906">
        <v>65.839995999999999</v>
      </c>
      <c r="C2906">
        <f t="shared" si="45"/>
        <v>9.3514176290932088E-3</v>
      </c>
    </row>
    <row r="2907" spans="1:3" x14ac:dyDescent="0.2">
      <c r="A2907" s="1">
        <v>22489</v>
      </c>
      <c r="B2907">
        <v>66.610000999999997</v>
      </c>
      <c r="C2907">
        <f t="shared" si="45"/>
        <v>1.1695094878195278E-2</v>
      </c>
    </row>
    <row r="2908" spans="1:3" x14ac:dyDescent="0.2">
      <c r="A2908" s="1">
        <v>22490</v>
      </c>
      <c r="B2908">
        <v>66.709998999999996</v>
      </c>
      <c r="C2908">
        <f t="shared" si="45"/>
        <v>1.5012460366124205E-3</v>
      </c>
    </row>
    <row r="2909" spans="1:3" x14ac:dyDescent="0.2">
      <c r="A2909" s="1">
        <v>22493</v>
      </c>
      <c r="B2909">
        <v>66.760002</v>
      </c>
      <c r="C2909">
        <f t="shared" si="45"/>
        <v>7.4955779867428565E-4</v>
      </c>
    </row>
    <row r="2910" spans="1:3" x14ac:dyDescent="0.2">
      <c r="A2910" s="1">
        <v>22494</v>
      </c>
      <c r="B2910">
        <v>67.370002999999997</v>
      </c>
      <c r="C2910">
        <f t="shared" si="45"/>
        <v>9.1372226142233618E-3</v>
      </c>
    </row>
    <row r="2911" spans="1:3" x14ac:dyDescent="0.2">
      <c r="A2911" s="1">
        <v>22495</v>
      </c>
      <c r="B2911">
        <v>66.940002000000007</v>
      </c>
      <c r="C2911">
        <f t="shared" si="45"/>
        <v>-6.382677465518149E-3</v>
      </c>
    </row>
    <row r="2912" spans="1:3" x14ac:dyDescent="0.2">
      <c r="A2912" s="1">
        <v>22496</v>
      </c>
      <c r="B2912">
        <v>67.290001000000004</v>
      </c>
      <c r="C2912">
        <f t="shared" si="45"/>
        <v>5.2285477971751003E-3</v>
      </c>
    </row>
    <row r="2913" spans="1:3" x14ac:dyDescent="0.2">
      <c r="A2913" s="1">
        <v>22497</v>
      </c>
      <c r="B2913">
        <v>67.680000000000007</v>
      </c>
      <c r="C2913">
        <f t="shared" si="45"/>
        <v>5.7957942369476715E-3</v>
      </c>
    </row>
    <row r="2914" spans="1:3" x14ac:dyDescent="0.2">
      <c r="A2914" s="1">
        <v>22500</v>
      </c>
      <c r="B2914">
        <v>67.669998000000007</v>
      </c>
      <c r="C2914">
        <f t="shared" si="45"/>
        <v>-1.4778368794326338E-4</v>
      </c>
    </row>
    <row r="2915" spans="1:3" x14ac:dyDescent="0.2">
      <c r="A2915" s="1">
        <v>22501</v>
      </c>
      <c r="B2915">
        <v>67.819999999999993</v>
      </c>
      <c r="C2915">
        <f t="shared" si="45"/>
        <v>2.2166691951134151E-3</v>
      </c>
    </row>
    <row r="2916" spans="1:3" x14ac:dyDescent="0.2">
      <c r="A2916" s="1">
        <v>22502</v>
      </c>
      <c r="B2916">
        <v>67.739998</v>
      </c>
      <c r="C2916">
        <f t="shared" si="45"/>
        <v>-1.1796225302269721E-3</v>
      </c>
    </row>
    <row r="2917" spans="1:3" x14ac:dyDescent="0.2">
      <c r="A2917" s="1">
        <v>22503</v>
      </c>
      <c r="B2917">
        <v>67.949996999999996</v>
      </c>
      <c r="C2917">
        <f t="shared" si="45"/>
        <v>3.100073903161265E-3</v>
      </c>
    </row>
    <row r="2918" spans="1:3" x14ac:dyDescent="0.2">
      <c r="A2918" s="1">
        <v>22504</v>
      </c>
      <c r="B2918">
        <v>68.059997999999993</v>
      </c>
      <c r="C2918">
        <f t="shared" si="45"/>
        <v>1.6188521686026993E-3</v>
      </c>
    </row>
    <row r="2919" spans="1:3" x14ac:dyDescent="0.2">
      <c r="A2919" s="1">
        <v>22507</v>
      </c>
      <c r="B2919">
        <v>67.720000999999996</v>
      </c>
      <c r="C2919">
        <f t="shared" si="45"/>
        <v>-4.995548192640217E-3</v>
      </c>
    </row>
    <row r="2920" spans="1:3" x14ac:dyDescent="0.2">
      <c r="A2920" s="1">
        <v>22508</v>
      </c>
      <c r="B2920">
        <v>67.550003000000004</v>
      </c>
      <c r="C2920">
        <f t="shared" si="45"/>
        <v>-2.5103071100071686E-3</v>
      </c>
    </row>
    <row r="2921" spans="1:3" x14ac:dyDescent="0.2">
      <c r="A2921" s="1">
        <v>22509</v>
      </c>
      <c r="B2921">
        <v>67.730002999999996</v>
      </c>
      <c r="C2921">
        <f t="shared" si="45"/>
        <v>2.66469270179E-3</v>
      </c>
    </row>
    <row r="2922" spans="1:3" x14ac:dyDescent="0.2">
      <c r="A2922" s="1">
        <v>22510</v>
      </c>
      <c r="B2922">
        <v>68.110000999999997</v>
      </c>
      <c r="C2922">
        <f t="shared" si="45"/>
        <v>5.6104825508423578E-3</v>
      </c>
    </row>
    <row r="2923" spans="1:3" x14ac:dyDescent="0.2">
      <c r="A2923" s="1">
        <v>22511</v>
      </c>
      <c r="B2923">
        <v>68.290001000000004</v>
      </c>
      <c r="C2923">
        <f t="shared" si="45"/>
        <v>2.6427836933963166E-3</v>
      </c>
    </row>
    <row r="2924" spans="1:3" x14ac:dyDescent="0.2">
      <c r="A2924" s="1">
        <v>22514</v>
      </c>
      <c r="B2924">
        <v>68.430000000000007</v>
      </c>
      <c r="C2924">
        <f t="shared" si="45"/>
        <v>2.0500658654259369E-3</v>
      </c>
    </row>
    <row r="2925" spans="1:3" x14ac:dyDescent="0.2">
      <c r="A2925" s="1">
        <v>22515</v>
      </c>
      <c r="B2925">
        <v>68.440002000000007</v>
      </c>
      <c r="C2925">
        <f t="shared" si="45"/>
        <v>1.4616396317404743E-4</v>
      </c>
    </row>
    <row r="2926" spans="1:3" x14ac:dyDescent="0.2">
      <c r="A2926" s="1">
        <v>22516</v>
      </c>
      <c r="B2926">
        <v>67.980002999999996</v>
      </c>
      <c r="C2926">
        <f t="shared" si="45"/>
        <v>-6.7212008556050366E-3</v>
      </c>
    </row>
    <row r="2927" spans="1:3" x14ac:dyDescent="0.2">
      <c r="A2927" s="1">
        <v>22517</v>
      </c>
      <c r="B2927">
        <v>67.589995999999999</v>
      </c>
      <c r="C2927">
        <f t="shared" si="45"/>
        <v>-5.7370841834178373E-3</v>
      </c>
    </row>
    <row r="2928" spans="1:3" x14ac:dyDescent="0.2">
      <c r="A2928" s="1">
        <v>22518</v>
      </c>
      <c r="B2928">
        <v>67.669998000000007</v>
      </c>
      <c r="C2928">
        <f t="shared" si="45"/>
        <v>1.1836367026861114E-3</v>
      </c>
    </row>
    <row r="2929" spans="1:3" x14ac:dyDescent="0.2">
      <c r="A2929" s="1">
        <v>22521</v>
      </c>
      <c r="B2929">
        <v>67.699996999999996</v>
      </c>
      <c r="C2929">
        <f t="shared" si="45"/>
        <v>4.4331315038592802E-4</v>
      </c>
    </row>
    <row r="2930" spans="1:3" x14ac:dyDescent="0.2">
      <c r="A2930" s="1">
        <v>22522</v>
      </c>
      <c r="B2930">
        <v>67.550003000000004</v>
      </c>
      <c r="C2930">
        <f t="shared" si="45"/>
        <v>-2.2155687835553732E-3</v>
      </c>
    </row>
    <row r="2931" spans="1:3" x14ac:dyDescent="0.2">
      <c r="A2931" s="1">
        <v>22523</v>
      </c>
      <c r="B2931">
        <v>67.809997999999993</v>
      </c>
      <c r="C2931">
        <f t="shared" si="45"/>
        <v>3.8489265500105058E-3</v>
      </c>
    </row>
    <row r="2932" spans="1:3" x14ac:dyDescent="0.2">
      <c r="A2932" s="1">
        <v>22524</v>
      </c>
      <c r="B2932">
        <v>68.069999999999993</v>
      </c>
      <c r="C2932">
        <f t="shared" si="45"/>
        <v>3.8342723443230316E-3</v>
      </c>
    </row>
    <row r="2933" spans="1:3" x14ac:dyDescent="0.2">
      <c r="A2933" s="1">
        <v>22525</v>
      </c>
      <c r="B2933">
        <v>68.190002000000007</v>
      </c>
      <c r="C2933">
        <f t="shared" si="45"/>
        <v>1.7629205229912402E-3</v>
      </c>
    </row>
    <row r="2934" spans="1:3" x14ac:dyDescent="0.2">
      <c r="A2934" s="1">
        <v>22529</v>
      </c>
      <c r="B2934">
        <v>67.959998999999996</v>
      </c>
      <c r="C2934">
        <f t="shared" si="45"/>
        <v>-3.3729724776956392E-3</v>
      </c>
    </row>
    <row r="2935" spans="1:3" x14ac:dyDescent="0.2">
      <c r="A2935" s="1">
        <v>22530</v>
      </c>
      <c r="B2935">
        <v>68.459998999999996</v>
      </c>
      <c r="C2935">
        <f t="shared" si="45"/>
        <v>7.3572690900127885E-3</v>
      </c>
    </row>
    <row r="2936" spans="1:3" x14ac:dyDescent="0.2">
      <c r="A2936" s="1">
        <v>22531</v>
      </c>
      <c r="B2936">
        <v>68.349997999999999</v>
      </c>
      <c r="C2936">
        <f t="shared" si="45"/>
        <v>-1.6067923109376165E-3</v>
      </c>
    </row>
    <row r="2937" spans="1:3" x14ac:dyDescent="0.2">
      <c r="A2937" s="1">
        <v>22532</v>
      </c>
      <c r="B2937">
        <v>67.879997000000003</v>
      </c>
      <c r="C2937">
        <f t="shared" si="45"/>
        <v>-6.8763864484677282E-3</v>
      </c>
    </row>
    <row r="2938" spans="1:3" x14ac:dyDescent="0.2">
      <c r="A2938" s="1">
        <v>22535</v>
      </c>
      <c r="B2938">
        <v>67.279999000000004</v>
      </c>
      <c r="C2938">
        <f t="shared" si="45"/>
        <v>-8.8390987996065963E-3</v>
      </c>
    </row>
    <row r="2939" spans="1:3" x14ac:dyDescent="0.2">
      <c r="A2939" s="1">
        <v>22536</v>
      </c>
      <c r="B2939">
        <v>67.959998999999996</v>
      </c>
      <c r="C2939">
        <f t="shared" si="45"/>
        <v>1.0107015608011418E-2</v>
      </c>
    </row>
    <row r="2940" spans="1:3" x14ac:dyDescent="0.2">
      <c r="A2940" s="1">
        <v>22537</v>
      </c>
      <c r="B2940">
        <v>68.010002</v>
      </c>
      <c r="C2940">
        <f t="shared" si="45"/>
        <v>7.3577105261587474E-4</v>
      </c>
    </row>
    <row r="2941" spans="1:3" x14ac:dyDescent="0.2">
      <c r="A2941" s="1">
        <v>22538</v>
      </c>
      <c r="B2941">
        <v>67.529999000000004</v>
      </c>
      <c r="C2941">
        <f t="shared" si="45"/>
        <v>-7.0578295233691716E-3</v>
      </c>
    </row>
    <row r="2942" spans="1:3" x14ac:dyDescent="0.2">
      <c r="A2942" s="1">
        <v>22539</v>
      </c>
      <c r="B2942">
        <v>67.650002000000001</v>
      </c>
      <c r="C2942">
        <f t="shared" si="45"/>
        <v>1.7770324563457637E-3</v>
      </c>
    </row>
    <row r="2943" spans="1:3" x14ac:dyDescent="0.2">
      <c r="A2943" s="1">
        <v>22542</v>
      </c>
      <c r="B2943">
        <v>67.209998999999996</v>
      </c>
      <c r="C2943">
        <f t="shared" si="45"/>
        <v>-6.5041091942614334E-3</v>
      </c>
    </row>
    <row r="2944" spans="1:3" x14ac:dyDescent="0.2">
      <c r="A2944" s="1">
        <v>22543</v>
      </c>
      <c r="B2944">
        <v>66.080001999999993</v>
      </c>
      <c r="C2944">
        <f t="shared" si="45"/>
        <v>-1.681292987372315E-2</v>
      </c>
    </row>
    <row r="2945" spans="1:3" x14ac:dyDescent="0.2">
      <c r="A2945" s="1">
        <v>22544</v>
      </c>
      <c r="B2945">
        <v>66.959998999999996</v>
      </c>
      <c r="C2945">
        <f t="shared" si="45"/>
        <v>1.3317145480715983E-2</v>
      </c>
    </row>
    <row r="2946" spans="1:3" x14ac:dyDescent="0.2">
      <c r="A2946" s="1">
        <v>22545</v>
      </c>
      <c r="B2946">
        <v>66.989998</v>
      </c>
      <c r="C2946">
        <f t="shared" si="45"/>
        <v>4.4801374623681912E-4</v>
      </c>
    </row>
    <row r="2947" spans="1:3" x14ac:dyDescent="0.2">
      <c r="A2947" s="1">
        <v>22546</v>
      </c>
      <c r="B2947">
        <v>66.720000999999996</v>
      </c>
      <c r="C2947">
        <f t="shared" si="45"/>
        <v>-4.030407643839661E-3</v>
      </c>
    </row>
    <row r="2948" spans="1:3" x14ac:dyDescent="0.2">
      <c r="A2948" s="1">
        <v>22549</v>
      </c>
      <c r="B2948">
        <v>65.769997000000004</v>
      </c>
      <c r="C2948">
        <f t="shared" ref="C2948:C3011" si="46">(B2948-B2947)/B2947</f>
        <v>-1.4238668851338789E-2</v>
      </c>
    </row>
    <row r="2949" spans="1:3" x14ac:dyDescent="0.2">
      <c r="A2949" s="1">
        <v>22550</v>
      </c>
      <c r="B2949">
        <v>65.779999000000004</v>
      </c>
      <c r="C2949">
        <f t="shared" si="46"/>
        <v>1.5207542125933297E-4</v>
      </c>
    </row>
    <row r="2950" spans="1:3" x14ac:dyDescent="0.2">
      <c r="A2950" s="1">
        <v>22551</v>
      </c>
      <c r="B2950">
        <v>66.470000999999996</v>
      </c>
      <c r="C2950">
        <f t="shared" si="46"/>
        <v>1.0489541053352595E-2</v>
      </c>
    </row>
    <row r="2951" spans="1:3" x14ac:dyDescent="0.2">
      <c r="A2951" s="1">
        <v>22552</v>
      </c>
      <c r="B2951">
        <v>66.580001999999993</v>
      </c>
      <c r="C2951">
        <f t="shared" si="46"/>
        <v>1.6548969210937263E-3</v>
      </c>
    </row>
    <row r="2952" spans="1:3" x14ac:dyDescent="0.2">
      <c r="A2952" s="1">
        <v>22553</v>
      </c>
      <c r="B2952">
        <v>66.730002999999996</v>
      </c>
      <c r="C2952">
        <f t="shared" si="46"/>
        <v>2.2529437592988233E-3</v>
      </c>
    </row>
    <row r="2953" spans="1:3" x14ac:dyDescent="0.2">
      <c r="A2953" s="1">
        <v>22556</v>
      </c>
      <c r="B2953">
        <v>66.769997000000004</v>
      </c>
      <c r="C2953">
        <f t="shared" si="46"/>
        <v>5.9934059946029365E-4</v>
      </c>
    </row>
    <row r="2954" spans="1:3" x14ac:dyDescent="0.2">
      <c r="A2954" s="1">
        <v>22557</v>
      </c>
      <c r="B2954">
        <v>66.730002999999996</v>
      </c>
      <c r="C2954">
        <f t="shared" si="46"/>
        <v>-5.9898160546580808E-4</v>
      </c>
    </row>
    <row r="2955" spans="1:3" x14ac:dyDescent="0.2">
      <c r="A2955" s="1">
        <v>22558</v>
      </c>
      <c r="B2955">
        <v>67.180000000000007</v>
      </c>
      <c r="C2955">
        <f t="shared" si="46"/>
        <v>6.7435483256311326E-3</v>
      </c>
    </row>
    <row r="2956" spans="1:3" x14ac:dyDescent="0.2">
      <c r="A2956" s="1">
        <v>22559</v>
      </c>
      <c r="B2956">
        <v>67.769997000000004</v>
      </c>
      <c r="C2956">
        <f t="shared" si="46"/>
        <v>8.7823310509079593E-3</v>
      </c>
    </row>
    <row r="2957" spans="1:3" x14ac:dyDescent="0.2">
      <c r="A2957" s="1">
        <v>22560</v>
      </c>
      <c r="B2957">
        <v>66.970000999999996</v>
      </c>
      <c r="C2957">
        <f t="shared" si="46"/>
        <v>-1.1804574817968596E-2</v>
      </c>
    </row>
    <row r="2958" spans="1:3" x14ac:dyDescent="0.2">
      <c r="A2958" s="1">
        <v>22563</v>
      </c>
      <c r="B2958">
        <v>67.940002000000007</v>
      </c>
      <c r="C2958">
        <f t="shared" si="46"/>
        <v>1.4484112072807205E-2</v>
      </c>
    </row>
    <row r="2959" spans="1:3" x14ac:dyDescent="0.2">
      <c r="A2959" s="1">
        <v>22564</v>
      </c>
      <c r="B2959">
        <v>68.110000999999997</v>
      </c>
      <c r="C2959">
        <f t="shared" si="46"/>
        <v>2.5021930379099783E-3</v>
      </c>
    </row>
    <row r="2960" spans="1:3" x14ac:dyDescent="0.2">
      <c r="A2960" s="1">
        <v>22565</v>
      </c>
      <c r="B2960">
        <v>68.169998000000007</v>
      </c>
      <c r="C2960">
        <f t="shared" si="46"/>
        <v>8.8088385140399348E-4</v>
      </c>
    </row>
    <row r="2961" spans="1:3" x14ac:dyDescent="0.2">
      <c r="A2961" s="1">
        <v>22566</v>
      </c>
      <c r="B2961">
        <v>68.160004000000001</v>
      </c>
      <c r="C2961">
        <f t="shared" si="46"/>
        <v>-1.4660408234141436E-4</v>
      </c>
    </row>
    <row r="2962" spans="1:3" x14ac:dyDescent="0.2">
      <c r="A2962" s="1">
        <v>22567</v>
      </c>
      <c r="B2962">
        <v>68.040001000000004</v>
      </c>
      <c r="C2962">
        <f t="shared" si="46"/>
        <v>-1.7606072910441287E-3</v>
      </c>
    </row>
    <row r="2963" spans="1:3" x14ac:dyDescent="0.2">
      <c r="A2963" s="1">
        <v>22570</v>
      </c>
      <c r="B2963">
        <v>67.849997999999999</v>
      </c>
      <c r="C2963">
        <f t="shared" si="46"/>
        <v>-2.7925190653657448E-3</v>
      </c>
    </row>
    <row r="2964" spans="1:3" x14ac:dyDescent="0.2">
      <c r="A2964" s="1">
        <v>22571</v>
      </c>
      <c r="B2964">
        <v>67.870002999999997</v>
      </c>
      <c r="C2964">
        <f t="shared" si="46"/>
        <v>2.9484157096065956E-4</v>
      </c>
    </row>
    <row r="2965" spans="1:3" x14ac:dyDescent="0.2">
      <c r="A2965" s="1">
        <v>22572</v>
      </c>
      <c r="B2965">
        <v>68.209998999999996</v>
      </c>
      <c r="C2965">
        <f t="shared" si="46"/>
        <v>5.0095179751207513E-3</v>
      </c>
    </row>
    <row r="2966" spans="1:3" x14ac:dyDescent="0.2">
      <c r="A2966" s="1">
        <v>22573</v>
      </c>
      <c r="B2966">
        <v>68.449996999999996</v>
      </c>
      <c r="C2966">
        <f t="shared" si="46"/>
        <v>3.5185163981603334E-3</v>
      </c>
    </row>
    <row r="2967" spans="1:3" x14ac:dyDescent="0.2">
      <c r="A2967" s="1">
        <v>22574</v>
      </c>
      <c r="B2967">
        <v>68</v>
      </c>
      <c r="C2967">
        <f t="shared" si="46"/>
        <v>-6.5740981697924141E-3</v>
      </c>
    </row>
    <row r="2968" spans="1:3" x14ac:dyDescent="0.2">
      <c r="A2968" s="1">
        <v>22577</v>
      </c>
      <c r="B2968">
        <v>68.059997999999993</v>
      </c>
      <c r="C2968">
        <f t="shared" si="46"/>
        <v>8.8232352941166345E-4</v>
      </c>
    </row>
    <row r="2969" spans="1:3" x14ac:dyDescent="0.2">
      <c r="A2969" s="1">
        <v>22578</v>
      </c>
      <c r="B2969">
        <v>67.980002999999996</v>
      </c>
      <c r="C2969">
        <f t="shared" si="46"/>
        <v>-1.1753600110302196E-3</v>
      </c>
    </row>
    <row r="2970" spans="1:3" x14ac:dyDescent="0.2">
      <c r="A2970" s="1">
        <v>22579</v>
      </c>
      <c r="B2970">
        <v>68.339995999999999</v>
      </c>
      <c r="C2970">
        <f t="shared" si="46"/>
        <v>5.2955719934287574E-3</v>
      </c>
    </row>
    <row r="2971" spans="1:3" x14ac:dyDescent="0.2">
      <c r="A2971" s="1">
        <v>22580</v>
      </c>
      <c r="B2971">
        <v>68.459998999999996</v>
      </c>
      <c r="C2971">
        <f t="shared" si="46"/>
        <v>1.7559702520321624E-3</v>
      </c>
    </row>
    <row r="2972" spans="1:3" x14ac:dyDescent="0.2">
      <c r="A2972" s="1">
        <v>22581</v>
      </c>
      <c r="B2972">
        <v>68.339995999999999</v>
      </c>
      <c r="C2972">
        <f t="shared" si="46"/>
        <v>-1.7528922254292901E-3</v>
      </c>
    </row>
    <row r="2973" spans="1:3" x14ac:dyDescent="0.2">
      <c r="A2973" s="1">
        <v>22584</v>
      </c>
      <c r="B2973">
        <v>68.419998000000007</v>
      </c>
      <c r="C2973">
        <f t="shared" si="46"/>
        <v>1.1706468346882469E-3</v>
      </c>
    </row>
    <row r="2974" spans="1:3" x14ac:dyDescent="0.2">
      <c r="A2974" s="1">
        <v>22585</v>
      </c>
      <c r="B2974">
        <v>68.620002999999997</v>
      </c>
      <c r="C2974">
        <f t="shared" si="46"/>
        <v>2.9231950576787537E-3</v>
      </c>
    </row>
    <row r="2975" spans="1:3" x14ac:dyDescent="0.2">
      <c r="A2975" s="1">
        <v>22586</v>
      </c>
      <c r="B2975">
        <v>68.730002999999996</v>
      </c>
      <c r="C2975">
        <f t="shared" si="46"/>
        <v>1.6030311161601004E-3</v>
      </c>
    </row>
    <row r="2976" spans="1:3" x14ac:dyDescent="0.2">
      <c r="A2976" s="1">
        <v>22587</v>
      </c>
      <c r="B2976">
        <v>69.110000999999997</v>
      </c>
      <c r="C2976">
        <f t="shared" si="46"/>
        <v>5.5288517883521774E-3</v>
      </c>
    </row>
    <row r="2977" spans="1:3" x14ac:dyDescent="0.2">
      <c r="A2977" s="1">
        <v>22588</v>
      </c>
      <c r="B2977">
        <v>69.470000999999996</v>
      </c>
      <c r="C2977">
        <f t="shared" si="46"/>
        <v>5.2090868874390475E-3</v>
      </c>
    </row>
    <row r="2978" spans="1:3" x14ac:dyDescent="0.2">
      <c r="A2978" s="1">
        <v>22591</v>
      </c>
      <c r="B2978">
        <v>70.010002</v>
      </c>
      <c r="C2978">
        <f t="shared" si="46"/>
        <v>7.7731537674802075E-3</v>
      </c>
    </row>
    <row r="2979" spans="1:3" x14ac:dyDescent="0.2">
      <c r="A2979" s="1">
        <v>22593</v>
      </c>
      <c r="B2979">
        <v>70.870002999999997</v>
      </c>
      <c r="C2979">
        <f t="shared" si="46"/>
        <v>1.2283973367119699E-2</v>
      </c>
    </row>
    <row r="2980" spans="1:3" x14ac:dyDescent="0.2">
      <c r="A2980" s="1">
        <v>22594</v>
      </c>
      <c r="B2980">
        <v>70.769997000000004</v>
      </c>
      <c r="C2980">
        <f t="shared" si="46"/>
        <v>-1.4111188904562821E-3</v>
      </c>
    </row>
    <row r="2981" spans="1:3" x14ac:dyDescent="0.2">
      <c r="A2981" s="1">
        <v>22595</v>
      </c>
      <c r="B2981">
        <v>71.069999999999993</v>
      </c>
      <c r="C2981">
        <f t="shared" si="46"/>
        <v>4.2391269283223168E-3</v>
      </c>
    </row>
    <row r="2982" spans="1:3" x14ac:dyDescent="0.2">
      <c r="A2982" s="1">
        <v>22598</v>
      </c>
      <c r="B2982">
        <v>71.269997000000004</v>
      </c>
      <c r="C2982">
        <f t="shared" si="46"/>
        <v>2.8140847052203523E-3</v>
      </c>
    </row>
    <row r="2983" spans="1:3" x14ac:dyDescent="0.2">
      <c r="A2983" s="1">
        <v>22599</v>
      </c>
      <c r="B2983">
        <v>71.660004000000001</v>
      </c>
      <c r="C2983">
        <f t="shared" si="46"/>
        <v>5.4722466173247782E-3</v>
      </c>
    </row>
    <row r="2984" spans="1:3" x14ac:dyDescent="0.2">
      <c r="A2984" s="1">
        <v>22600</v>
      </c>
      <c r="B2984">
        <v>71.669998000000007</v>
      </c>
      <c r="C2984">
        <f t="shared" si="46"/>
        <v>1.394641284140321E-4</v>
      </c>
    </row>
    <row r="2985" spans="1:3" x14ac:dyDescent="0.2">
      <c r="A2985" s="1">
        <v>22601</v>
      </c>
      <c r="B2985">
        <v>71.620002999999997</v>
      </c>
      <c r="C2985">
        <f t="shared" si="46"/>
        <v>-6.9757222541027251E-4</v>
      </c>
    </row>
    <row r="2986" spans="1:3" x14ac:dyDescent="0.2">
      <c r="A2986" s="1">
        <v>22602</v>
      </c>
      <c r="B2986">
        <v>71.620002999999997</v>
      </c>
      <c r="C2986">
        <f t="shared" si="46"/>
        <v>0</v>
      </c>
    </row>
    <row r="2987" spans="1:3" x14ac:dyDescent="0.2">
      <c r="A2987" s="1">
        <v>22605</v>
      </c>
      <c r="B2987">
        <v>71.720000999999996</v>
      </c>
      <c r="C2987">
        <f t="shared" si="46"/>
        <v>1.396230044838163E-3</v>
      </c>
    </row>
    <row r="2988" spans="1:3" x14ac:dyDescent="0.2">
      <c r="A2988" s="1">
        <v>22606</v>
      </c>
      <c r="B2988">
        <v>71.779999000000004</v>
      </c>
      <c r="C2988">
        <f t="shared" si="46"/>
        <v>8.3655882826894166E-4</v>
      </c>
    </row>
    <row r="2989" spans="1:3" x14ac:dyDescent="0.2">
      <c r="A2989" s="1">
        <v>22607</v>
      </c>
      <c r="B2989">
        <v>71.699996999999996</v>
      </c>
      <c r="C2989">
        <f t="shared" si="46"/>
        <v>-1.1145444568758972E-3</v>
      </c>
    </row>
    <row r="2990" spans="1:3" x14ac:dyDescent="0.2">
      <c r="A2990" s="1">
        <v>22609</v>
      </c>
      <c r="B2990">
        <v>71.839995999999999</v>
      </c>
      <c r="C2990">
        <f t="shared" si="46"/>
        <v>1.952566329954004E-3</v>
      </c>
    </row>
    <row r="2991" spans="1:3" x14ac:dyDescent="0.2">
      <c r="A2991" s="1">
        <v>22612</v>
      </c>
      <c r="B2991">
        <v>71.849997999999999</v>
      </c>
      <c r="C2991">
        <f t="shared" si="46"/>
        <v>1.3922606565846784E-4</v>
      </c>
    </row>
    <row r="2992" spans="1:3" x14ac:dyDescent="0.2">
      <c r="A2992" s="1">
        <v>22613</v>
      </c>
      <c r="B2992">
        <v>71.75</v>
      </c>
      <c r="C2992">
        <f t="shared" si="46"/>
        <v>-1.3917606511276363E-3</v>
      </c>
    </row>
    <row r="2993" spans="1:3" x14ac:dyDescent="0.2">
      <c r="A2993" s="1">
        <v>22614</v>
      </c>
      <c r="B2993">
        <v>71.699996999999996</v>
      </c>
      <c r="C2993">
        <f t="shared" si="46"/>
        <v>-6.9690592334500066E-4</v>
      </c>
    </row>
    <row r="2994" spans="1:3" x14ac:dyDescent="0.2">
      <c r="A2994" s="1">
        <v>22615</v>
      </c>
      <c r="B2994">
        <v>71.319999999999993</v>
      </c>
      <c r="C2994">
        <f t="shared" si="46"/>
        <v>-5.2998189107316563E-3</v>
      </c>
    </row>
    <row r="2995" spans="1:3" x14ac:dyDescent="0.2">
      <c r="A2995" s="1">
        <v>22616</v>
      </c>
      <c r="B2995">
        <v>71.779999000000004</v>
      </c>
      <c r="C2995">
        <f t="shared" si="46"/>
        <v>6.4497896803142251E-3</v>
      </c>
    </row>
    <row r="2996" spans="1:3" x14ac:dyDescent="0.2">
      <c r="A2996" s="1">
        <v>22619</v>
      </c>
      <c r="B2996">
        <v>72.010002</v>
      </c>
      <c r="C2996">
        <f t="shared" si="46"/>
        <v>3.2042770020099388E-3</v>
      </c>
    </row>
    <row r="2997" spans="1:3" x14ac:dyDescent="0.2">
      <c r="A2997" s="1">
        <v>22620</v>
      </c>
      <c r="B2997">
        <v>71.930000000000007</v>
      </c>
      <c r="C2997">
        <f t="shared" si="46"/>
        <v>-1.1109845546177495E-3</v>
      </c>
    </row>
    <row r="2998" spans="1:3" x14ac:dyDescent="0.2">
      <c r="A2998" s="1">
        <v>22621</v>
      </c>
      <c r="B2998">
        <v>71.989998</v>
      </c>
      <c r="C2998">
        <f t="shared" si="46"/>
        <v>8.3411650215477694E-4</v>
      </c>
    </row>
    <row r="2999" spans="1:3" x14ac:dyDescent="0.2">
      <c r="A2999" s="1">
        <v>22622</v>
      </c>
      <c r="B2999">
        <v>71.699996999999996</v>
      </c>
      <c r="C2999">
        <f t="shared" si="46"/>
        <v>-4.0283512717975587E-3</v>
      </c>
    </row>
    <row r="3000" spans="1:3" x14ac:dyDescent="0.2">
      <c r="A3000" s="1">
        <v>22623</v>
      </c>
      <c r="B3000">
        <v>72.040001000000004</v>
      </c>
      <c r="C3000">
        <f t="shared" si="46"/>
        <v>4.7420364606152992E-3</v>
      </c>
    </row>
    <row r="3001" spans="1:3" x14ac:dyDescent="0.2">
      <c r="A3001" s="1">
        <v>22626</v>
      </c>
      <c r="B3001">
        <v>72.389999000000003</v>
      </c>
      <c r="C3001">
        <f t="shared" si="46"/>
        <v>4.8583841635426875E-3</v>
      </c>
    </row>
    <row r="3002" spans="1:3" x14ac:dyDescent="0.2">
      <c r="A3002" s="1">
        <v>22627</v>
      </c>
      <c r="B3002">
        <v>72.639999000000003</v>
      </c>
      <c r="C3002">
        <f t="shared" si="46"/>
        <v>3.4535157266682654E-3</v>
      </c>
    </row>
    <row r="3003" spans="1:3" x14ac:dyDescent="0.2">
      <c r="A3003" s="1">
        <v>22628</v>
      </c>
      <c r="B3003">
        <v>72.529999000000004</v>
      </c>
      <c r="C3003">
        <f t="shared" si="46"/>
        <v>-1.51431720146361E-3</v>
      </c>
    </row>
    <row r="3004" spans="1:3" x14ac:dyDescent="0.2">
      <c r="A3004" s="1">
        <v>22629</v>
      </c>
      <c r="B3004">
        <v>71.980002999999996</v>
      </c>
      <c r="C3004">
        <f t="shared" si="46"/>
        <v>-7.5830140298224361E-3</v>
      </c>
    </row>
    <row r="3005" spans="1:3" x14ac:dyDescent="0.2">
      <c r="A3005" s="1">
        <v>22630</v>
      </c>
      <c r="B3005">
        <v>72.010002</v>
      </c>
      <c r="C3005">
        <f t="shared" si="46"/>
        <v>4.1676852944843115E-4</v>
      </c>
    </row>
    <row r="3006" spans="1:3" x14ac:dyDescent="0.2">
      <c r="A3006" s="1">
        <v>22633</v>
      </c>
      <c r="B3006">
        <v>71.760002</v>
      </c>
      <c r="C3006">
        <f t="shared" si="46"/>
        <v>-3.4717399396822679E-3</v>
      </c>
    </row>
    <row r="3007" spans="1:3" x14ac:dyDescent="0.2">
      <c r="A3007" s="1">
        <v>22634</v>
      </c>
      <c r="B3007">
        <v>71.260002</v>
      </c>
      <c r="C3007">
        <f t="shared" si="46"/>
        <v>-6.9676698169545762E-3</v>
      </c>
    </row>
    <row r="3008" spans="1:3" x14ac:dyDescent="0.2">
      <c r="A3008" s="1">
        <v>22635</v>
      </c>
      <c r="B3008">
        <v>71.120002999999997</v>
      </c>
      <c r="C3008">
        <f t="shared" si="46"/>
        <v>-1.9646224539820122E-3</v>
      </c>
    </row>
    <row r="3009" spans="1:3" x14ac:dyDescent="0.2">
      <c r="A3009" s="1">
        <v>22636</v>
      </c>
      <c r="B3009">
        <v>70.860000999999997</v>
      </c>
      <c r="C3009">
        <f t="shared" si="46"/>
        <v>-3.6558209931459099E-3</v>
      </c>
    </row>
    <row r="3010" spans="1:3" x14ac:dyDescent="0.2">
      <c r="A3010" s="1">
        <v>22637</v>
      </c>
      <c r="B3010">
        <v>70.910004000000001</v>
      </c>
      <c r="C3010">
        <f t="shared" si="46"/>
        <v>7.0565903604776685E-4</v>
      </c>
    </row>
    <row r="3011" spans="1:3" x14ac:dyDescent="0.2">
      <c r="A3011" s="1">
        <v>22641</v>
      </c>
      <c r="B3011">
        <v>71.019997000000004</v>
      </c>
      <c r="C3011">
        <f t="shared" si="46"/>
        <v>1.5511633591221189E-3</v>
      </c>
    </row>
    <row r="3012" spans="1:3" x14ac:dyDescent="0.2">
      <c r="A3012" s="1">
        <v>22642</v>
      </c>
      <c r="B3012">
        <v>71.650002000000001</v>
      </c>
      <c r="C3012">
        <f t="shared" ref="C3012:C3075" si="47">(B3012-B3011)/B3011</f>
        <v>8.8708114138613247E-3</v>
      </c>
    </row>
    <row r="3013" spans="1:3" x14ac:dyDescent="0.2">
      <c r="A3013" s="1">
        <v>22643</v>
      </c>
      <c r="B3013">
        <v>71.690002000000007</v>
      </c>
      <c r="C3013">
        <f t="shared" si="47"/>
        <v>5.5826934938545082E-4</v>
      </c>
    </row>
    <row r="3014" spans="1:3" x14ac:dyDescent="0.2">
      <c r="A3014" s="1">
        <v>22644</v>
      </c>
      <c r="B3014">
        <v>71.550003000000004</v>
      </c>
      <c r="C3014">
        <f t="shared" si="47"/>
        <v>-1.9528385562048538E-3</v>
      </c>
    </row>
    <row r="3015" spans="1:3" x14ac:dyDescent="0.2">
      <c r="A3015" s="1">
        <v>22648</v>
      </c>
      <c r="B3015">
        <v>70.959998999999996</v>
      </c>
      <c r="C3015">
        <f t="shared" si="47"/>
        <v>-8.2460373901033588E-3</v>
      </c>
    </row>
    <row r="3016" spans="1:3" x14ac:dyDescent="0.2">
      <c r="A3016" s="1">
        <v>22649</v>
      </c>
      <c r="B3016">
        <v>71.129997000000003</v>
      </c>
      <c r="C3016">
        <f t="shared" si="47"/>
        <v>2.3956877451478931E-3</v>
      </c>
    </row>
    <row r="3017" spans="1:3" x14ac:dyDescent="0.2">
      <c r="A3017" s="1">
        <v>22650</v>
      </c>
      <c r="B3017">
        <v>70.639999000000003</v>
      </c>
      <c r="C3017">
        <f t="shared" si="47"/>
        <v>-6.8887673367960343E-3</v>
      </c>
    </row>
    <row r="3018" spans="1:3" x14ac:dyDescent="0.2">
      <c r="A3018" s="1">
        <v>22651</v>
      </c>
      <c r="B3018">
        <v>69.660004000000001</v>
      </c>
      <c r="C3018">
        <f t="shared" si="47"/>
        <v>-1.3873089097863696E-2</v>
      </c>
    </row>
    <row r="3019" spans="1:3" x14ac:dyDescent="0.2">
      <c r="A3019" s="1">
        <v>22654</v>
      </c>
      <c r="B3019">
        <v>69.120002999999997</v>
      </c>
      <c r="C3019">
        <f t="shared" si="47"/>
        <v>-7.7519518948061458E-3</v>
      </c>
    </row>
    <row r="3020" spans="1:3" x14ac:dyDescent="0.2">
      <c r="A3020" s="1">
        <v>22655</v>
      </c>
      <c r="B3020">
        <v>69.150002000000001</v>
      </c>
      <c r="C3020">
        <f t="shared" si="47"/>
        <v>4.3401329134785575E-4</v>
      </c>
    </row>
    <row r="3021" spans="1:3" x14ac:dyDescent="0.2">
      <c r="A3021" s="1">
        <v>22656</v>
      </c>
      <c r="B3021">
        <v>68.959998999999996</v>
      </c>
      <c r="C3021">
        <f t="shared" si="47"/>
        <v>-2.7476933406307691E-3</v>
      </c>
    </row>
    <row r="3022" spans="1:3" x14ac:dyDescent="0.2">
      <c r="A3022" s="1">
        <v>22657</v>
      </c>
      <c r="B3022">
        <v>69.370002999999997</v>
      </c>
      <c r="C3022">
        <f t="shared" si="47"/>
        <v>5.9455337289085622E-3</v>
      </c>
    </row>
    <row r="3023" spans="1:3" x14ac:dyDescent="0.2">
      <c r="A3023" s="1">
        <v>22658</v>
      </c>
      <c r="B3023">
        <v>69.610000999999997</v>
      </c>
      <c r="C3023">
        <f t="shared" si="47"/>
        <v>3.4596798273167141E-3</v>
      </c>
    </row>
    <row r="3024" spans="1:3" x14ac:dyDescent="0.2">
      <c r="A3024" s="1">
        <v>22661</v>
      </c>
      <c r="B3024">
        <v>69.470000999999996</v>
      </c>
      <c r="C3024">
        <f t="shared" si="47"/>
        <v>-2.0112052577042857E-3</v>
      </c>
    </row>
    <row r="3025" spans="1:3" x14ac:dyDescent="0.2">
      <c r="A3025" s="1">
        <v>22662</v>
      </c>
      <c r="B3025">
        <v>69.069999999999993</v>
      </c>
      <c r="C3025">
        <f t="shared" si="47"/>
        <v>-5.7578954115748921E-3</v>
      </c>
    </row>
    <row r="3026" spans="1:3" x14ac:dyDescent="0.2">
      <c r="A3026" s="1">
        <v>22663</v>
      </c>
      <c r="B3026">
        <v>68.319999999999993</v>
      </c>
      <c r="C3026">
        <f t="shared" si="47"/>
        <v>-1.0858549297813814E-2</v>
      </c>
    </row>
    <row r="3027" spans="1:3" x14ac:dyDescent="0.2">
      <c r="A3027" s="1">
        <v>22664</v>
      </c>
      <c r="B3027">
        <v>68.389999000000003</v>
      </c>
      <c r="C3027">
        <f t="shared" si="47"/>
        <v>1.0245755269322296E-3</v>
      </c>
    </row>
    <row r="3028" spans="1:3" x14ac:dyDescent="0.2">
      <c r="A3028" s="1">
        <v>22665</v>
      </c>
      <c r="B3028">
        <v>68.75</v>
      </c>
      <c r="C3028">
        <f t="shared" si="47"/>
        <v>5.2639421737672035E-3</v>
      </c>
    </row>
    <row r="3029" spans="1:3" x14ac:dyDescent="0.2">
      <c r="A3029" s="1">
        <v>22668</v>
      </c>
      <c r="B3029">
        <v>68.809997999999993</v>
      </c>
      <c r="C3029">
        <f t="shared" si="47"/>
        <v>8.7269818181808163E-4</v>
      </c>
    </row>
    <row r="3030" spans="1:3" x14ac:dyDescent="0.2">
      <c r="A3030" s="1">
        <v>22669</v>
      </c>
      <c r="B3030">
        <v>68.290001000000004</v>
      </c>
      <c r="C3030">
        <f t="shared" si="47"/>
        <v>-7.55699774907695E-3</v>
      </c>
    </row>
    <row r="3031" spans="1:3" x14ac:dyDescent="0.2">
      <c r="A3031" s="1">
        <v>22670</v>
      </c>
      <c r="B3031">
        <v>68.400002000000001</v>
      </c>
      <c r="C3031">
        <f t="shared" si="47"/>
        <v>1.6107921861063803E-3</v>
      </c>
    </row>
    <row r="3032" spans="1:3" x14ac:dyDescent="0.2">
      <c r="A3032" s="1">
        <v>22671</v>
      </c>
      <c r="B3032">
        <v>68.349997999999999</v>
      </c>
      <c r="C3032">
        <f t="shared" si="47"/>
        <v>-7.3105261020315856E-4</v>
      </c>
    </row>
    <row r="3033" spans="1:3" x14ac:dyDescent="0.2">
      <c r="A3033" s="1">
        <v>22672</v>
      </c>
      <c r="B3033">
        <v>68.129997000000003</v>
      </c>
      <c r="C3033">
        <f t="shared" si="47"/>
        <v>-3.2187418644839807E-3</v>
      </c>
    </row>
    <row r="3034" spans="1:3" x14ac:dyDescent="0.2">
      <c r="A3034" s="1">
        <v>22675</v>
      </c>
      <c r="B3034">
        <v>67.900002000000001</v>
      </c>
      <c r="C3034">
        <f t="shared" si="47"/>
        <v>-3.3758257761262252E-3</v>
      </c>
    </row>
    <row r="3035" spans="1:3" x14ac:dyDescent="0.2">
      <c r="A3035" s="1">
        <v>22676</v>
      </c>
      <c r="B3035">
        <v>68.169998000000007</v>
      </c>
      <c r="C3035">
        <f t="shared" si="47"/>
        <v>3.9763769079124052E-3</v>
      </c>
    </row>
    <row r="3036" spans="1:3" x14ac:dyDescent="0.2">
      <c r="A3036" s="1">
        <v>22677</v>
      </c>
      <c r="B3036">
        <v>68.839995999999999</v>
      </c>
      <c r="C3036">
        <f t="shared" si="47"/>
        <v>9.8283412007726997E-3</v>
      </c>
    </row>
    <row r="3037" spans="1:3" x14ac:dyDescent="0.2">
      <c r="A3037" s="1">
        <v>22678</v>
      </c>
      <c r="B3037">
        <v>69.260002</v>
      </c>
      <c r="C3037">
        <f t="shared" si="47"/>
        <v>6.1011915224399599E-3</v>
      </c>
    </row>
    <row r="3038" spans="1:3" x14ac:dyDescent="0.2">
      <c r="A3038" s="1">
        <v>22679</v>
      </c>
      <c r="B3038">
        <v>69.809997999999993</v>
      </c>
      <c r="C3038">
        <f t="shared" si="47"/>
        <v>7.9410335564239955E-3</v>
      </c>
    </row>
    <row r="3039" spans="1:3" x14ac:dyDescent="0.2">
      <c r="A3039" s="1">
        <v>22682</v>
      </c>
      <c r="B3039">
        <v>69.879997000000003</v>
      </c>
      <c r="C3039">
        <f t="shared" si="47"/>
        <v>1.0027073772443014E-3</v>
      </c>
    </row>
    <row r="3040" spans="1:3" x14ac:dyDescent="0.2">
      <c r="A3040" s="1">
        <v>22683</v>
      </c>
      <c r="B3040">
        <v>69.959998999999996</v>
      </c>
      <c r="C3040">
        <f t="shared" si="47"/>
        <v>1.1448483605400446E-3</v>
      </c>
    </row>
    <row r="3041" spans="1:3" x14ac:dyDescent="0.2">
      <c r="A3041" s="1">
        <v>22684</v>
      </c>
      <c r="B3041">
        <v>70.419998000000007</v>
      </c>
      <c r="C3041">
        <f t="shared" si="47"/>
        <v>6.5751716205714999E-3</v>
      </c>
    </row>
    <row r="3042" spans="1:3" x14ac:dyDescent="0.2">
      <c r="A3042" s="1">
        <v>22685</v>
      </c>
      <c r="B3042">
        <v>70.580001999999993</v>
      </c>
      <c r="C3042">
        <f t="shared" si="47"/>
        <v>2.2721386615203606E-3</v>
      </c>
    </row>
    <row r="3043" spans="1:3" x14ac:dyDescent="0.2">
      <c r="A3043" s="1">
        <v>22686</v>
      </c>
      <c r="B3043">
        <v>70.480002999999996</v>
      </c>
      <c r="C3043">
        <f t="shared" si="47"/>
        <v>-1.4168177552615661E-3</v>
      </c>
    </row>
    <row r="3044" spans="1:3" x14ac:dyDescent="0.2">
      <c r="A3044" s="1">
        <v>22689</v>
      </c>
      <c r="B3044">
        <v>70.459998999999996</v>
      </c>
      <c r="C3044">
        <f t="shared" si="47"/>
        <v>-2.8382518655681858E-4</v>
      </c>
    </row>
    <row r="3045" spans="1:3" x14ac:dyDescent="0.2">
      <c r="A3045" s="1">
        <v>22690</v>
      </c>
      <c r="B3045">
        <v>70.449996999999996</v>
      </c>
      <c r="C3045">
        <f t="shared" si="47"/>
        <v>-1.419528830819323E-4</v>
      </c>
    </row>
    <row r="3046" spans="1:3" x14ac:dyDescent="0.2">
      <c r="A3046" s="1">
        <v>22691</v>
      </c>
      <c r="B3046">
        <v>70.419998000000007</v>
      </c>
      <c r="C3046">
        <f t="shared" si="47"/>
        <v>-4.2581974843788076E-4</v>
      </c>
    </row>
    <row r="3047" spans="1:3" x14ac:dyDescent="0.2">
      <c r="A3047" s="1">
        <v>22692</v>
      </c>
      <c r="B3047">
        <v>70.739998</v>
      </c>
      <c r="C3047">
        <f t="shared" si="47"/>
        <v>4.5441637189480343E-3</v>
      </c>
    </row>
    <row r="3048" spans="1:3" x14ac:dyDescent="0.2">
      <c r="A3048" s="1">
        <v>22693</v>
      </c>
      <c r="B3048">
        <v>70.589995999999999</v>
      </c>
      <c r="C3048">
        <f t="shared" si="47"/>
        <v>-2.1204693842371983E-3</v>
      </c>
    </row>
    <row r="3049" spans="1:3" x14ac:dyDescent="0.2">
      <c r="A3049" s="1">
        <v>22696</v>
      </c>
      <c r="B3049">
        <v>70.410004000000001</v>
      </c>
      <c r="C3049">
        <f t="shared" si="47"/>
        <v>-2.5498230655799812E-3</v>
      </c>
    </row>
    <row r="3050" spans="1:3" x14ac:dyDescent="0.2">
      <c r="A3050" s="1">
        <v>22697</v>
      </c>
      <c r="B3050">
        <v>70.660004000000001</v>
      </c>
      <c r="C3050">
        <f t="shared" si="47"/>
        <v>3.5506318107864331E-3</v>
      </c>
    </row>
    <row r="3051" spans="1:3" x14ac:dyDescent="0.2">
      <c r="A3051" s="1">
        <v>22698</v>
      </c>
      <c r="B3051">
        <v>70.319999999999993</v>
      </c>
      <c r="C3051">
        <f t="shared" si="47"/>
        <v>-4.8118310324466937E-3</v>
      </c>
    </row>
    <row r="3052" spans="1:3" x14ac:dyDescent="0.2">
      <c r="A3052" s="1">
        <v>22700</v>
      </c>
      <c r="B3052">
        <v>70.160004000000001</v>
      </c>
      <c r="C3052">
        <f t="shared" si="47"/>
        <v>-2.2752559726961388E-3</v>
      </c>
    </row>
    <row r="3053" spans="1:3" x14ac:dyDescent="0.2">
      <c r="A3053" s="1">
        <v>22703</v>
      </c>
      <c r="B3053">
        <v>69.760002</v>
      </c>
      <c r="C3053">
        <f t="shared" si="47"/>
        <v>-5.7012824571674855E-3</v>
      </c>
    </row>
    <row r="3054" spans="1:3" x14ac:dyDescent="0.2">
      <c r="A3054" s="1">
        <v>22704</v>
      </c>
      <c r="B3054">
        <v>69.889999000000003</v>
      </c>
      <c r="C3054">
        <f t="shared" si="47"/>
        <v>1.8634890520789122E-3</v>
      </c>
    </row>
    <row r="3055" spans="1:3" x14ac:dyDescent="0.2">
      <c r="A3055" s="1">
        <v>22705</v>
      </c>
      <c r="B3055">
        <v>69.959998999999996</v>
      </c>
      <c r="C3055">
        <f t="shared" si="47"/>
        <v>1.0015739161763784E-3</v>
      </c>
    </row>
    <row r="3056" spans="1:3" x14ac:dyDescent="0.2">
      <c r="A3056" s="1">
        <v>22706</v>
      </c>
      <c r="B3056">
        <v>70.199996999999996</v>
      </c>
      <c r="C3056">
        <f t="shared" si="47"/>
        <v>3.4305031936892961E-3</v>
      </c>
    </row>
    <row r="3057" spans="1:3" x14ac:dyDescent="0.2">
      <c r="A3057" s="1">
        <v>22707</v>
      </c>
      <c r="B3057">
        <v>70.160004000000001</v>
      </c>
      <c r="C3057">
        <f t="shared" si="47"/>
        <v>-5.6970087904698215E-4</v>
      </c>
    </row>
    <row r="3058" spans="1:3" x14ac:dyDescent="0.2">
      <c r="A3058" s="1">
        <v>22710</v>
      </c>
      <c r="B3058">
        <v>70.010002</v>
      </c>
      <c r="C3058">
        <f t="shared" si="47"/>
        <v>-2.1379987378564095E-3</v>
      </c>
    </row>
    <row r="3059" spans="1:3" x14ac:dyDescent="0.2">
      <c r="A3059" s="1">
        <v>22711</v>
      </c>
      <c r="B3059">
        <v>69.779999000000004</v>
      </c>
      <c r="C3059">
        <f t="shared" si="47"/>
        <v>-3.2852877221742744E-3</v>
      </c>
    </row>
    <row r="3060" spans="1:3" x14ac:dyDescent="0.2">
      <c r="A3060" s="1">
        <v>22712</v>
      </c>
      <c r="B3060">
        <v>69.690002000000007</v>
      </c>
      <c r="C3060">
        <f t="shared" si="47"/>
        <v>-1.2897248680097684E-3</v>
      </c>
    </row>
    <row r="3061" spans="1:3" x14ac:dyDescent="0.2">
      <c r="A3061" s="1">
        <v>22713</v>
      </c>
      <c r="B3061">
        <v>70.190002000000007</v>
      </c>
      <c r="C3061">
        <f t="shared" si="47"/>
        <v>7.1746303006276274E-3</v>
      </c>
    </row>
    <row r="3062" spans="1:3" x14ac:dyDescent="0.2">
      <c r="A3062" s="1">
        <v>22714</v>
      </c>
      <c r="B3062">
        <v>70.419998000000007</v>
      </c>
      <c r="C3062">
        <f t="shared" si="47"/>
        <v>3.2767629782942567E-3</v>
      </c>
    </row>
    <row r="3063" spans="1:3" x14ac:dyDescent="0.2">
      <c r="A3063" s="1">
        <v>22717</v>
      </c>
      <c r="B3063">
        <v>70.400002000000001</v>
      </c>
      <c r="C3063">
        <f t="shared" si="47"/>
        <v>-2.8395343038785826E-4</v>
      </c>
    </row>
    <row r="3064" spans="1:3" x14ac:dyDescent="0.2">
      <c r="A3064" s="1">
        <v>22718</v>
      </c>
      <c r="B3064">
        <v>70.599997999999999</v>
      </c>
      <c r="C3064">
        <f t="shared" si="47"/>
        <v>2.8408521920212267E-3</v>
      </c>
    </row>
    <row r="3065" spans="1:3" x14ac:dyDescent="0.2">
      <c r="A3065" s="1">
        <v>22719</v>
      </c>
      <c r="B3065">
        <v>70.910004000000001</v>
      </c>
      <c r="C3065">
        <f t="shared" si="47"/>
        <v>4.3910199544198473E-3</v>
      </c>
    </row>
    <row r="3066" spans="1:3" x14ac:dyDescent="0.2">
      <c r="A3066" s="1">
        <v>22720</v>
      </c>
      <c r="B3066">
        <v>71.059997999999993</v>
      </c>
      <c r="C3066">
        <f t="shared" si="47"/>
        <v>2.1152727617952528E-3</v>
      </c>
    </row>
    <row r="3067" spans="1:3" x14ac:dyDescent="0.2">
      <c r="A3067" s="1">
        <v>22721</v>
      </c>
      <c r="B3067">
        <v>70.940002000000007</v>
      </c>
      <c r="C3067">
        <f t="shared" si="47"/>
        <v>-1.688657520085861E-3</v>
      </c>
    </row>
    <row r="3068" spans="1:3" x14ac:dyDescent="0.2">
      <c r="A3068" s="1">
        <v>22724</v>
      </c>
      <c r="B3068">
        <v>70.849997999999999</v>
      </c>
      <c r="C3068">
        <f t="shared" si="47"/>
        <v>-1.2687341057589414E-3</v>
      </c>
    </row>
    <row r="3069" spans="1:3" x14ac:dyDescent="0.2">
      <c r="A3069" s="1">
        <v>22725</v>
      </c>
      <c r="B3069">
        <v>70.660004000000001</v>
      </c>
      <c r="C3069">
        <f t="shared" si="47"/>
        <v>-2.6816373375197367E-3</v>
      </c>
    </row>
    <row r="3070" spans="1:3" x14ac:dyDescent="0.2">
      <c r="A3070" s="1">
        <v>22726</v>
      </c>
      <c r="B3070">
        <v>70.510002</v>
      </c>
      <c r="C3070">
        <f t="shared" si="47"/>
        <v>-2.1228699619094365E-3</v>
      </c>
    </row>
    <row r="3071" spans="1:3" x14ac:dyDescent="0.2">
      <c r="A3071" s="1">
        <v>22727</v>
      </c>
      <c r="B3071">
        <v>70.400002000000001</v>
      </c>
      <c r="C3071">
        <f t="shared" si="47"/>
        <v>-1.5600623582452803E-3</v>
      </c>
    </row>
    <row r="3072" spans="1:3" x14ac:dyDescent="0.2">
      <c r="A3072" s="1">
        <v>22728</v>
      </c>
      <c r="B3072">
        <v>70.449996999999996</v>
      </c>
      <c r="C3072">
        <f t="shared" si="47"/>
        <v>7.1015622982504418E-4</v>
      </c>
    </row>
    <row r="3073" spans="1:3" x14ac:dyDescent="0.2">
      <c r="A3073" s="1">
        <v>22731</v>
      </c>
      <c r="B3073">
        <v>69.889999000000003</v>
      </c>
      <c r="C3073">
        <f t="shared" si="47"/>
        <v>-7.9488718785891942E-3</v>
      </c>
    </row>
    <row r="3074" spans="1:3" x14ac:dyDescent="0.2">
      <c r="A3074" s="1">
        <v>22732</v>
      </c>
      <c r="B3074">
        <v>69.699996999999996</v>
      </c>
      <c r="C3074">
        <f t="shared" si="47"/>
        <v>-2.7185863888767102E-3</v>
      </c>
    </row>
    <row r="3075" spans="1:3" x14ac:dyDescent="0.2">
      <c r="A3075" s="1">
        <v>22733</v>
      </c>
      <c r="B3075">
        <v>70.040001000000004</v>
      </c>
      <c r="C3075">
        <f t="shared" si="47"/>
        <v>4.8781063792586324E-3</v>
      </c>
    </row>
    <row r="3076" spans="1:3" x14ac:dyDescent="0.2">
      <c r="A3076" s="1">
        <v>22734</v>
      </c>
      <c r="B3076">
        <v>70.010002</v>
      </c>
      <c r="C3076">
        <f t="shared" ref="C3076:C3139" si="48">(B3076-B3075)/B3075</f>
        <v>-4.2831238680313068E-4</v>
      </c>
    </row>
    <row r="3077" spans="1:3" x14ac:dyDescent="0.2">
      <c r="A3077" s="1">
        <v>22735</v>
      </c>
      <c r="B3077">
        <v>69.550003000000004</v>
      </c>
      <c r="C3077">
        <f t="shared" si="48"/>
        <v>-6.5704754586351282E-3</v>
      </c>
    </row>
    <row r="3078" spans="1:3" x14ac:dyDescent="0.2">
      <c r="A3078" s="1">
        <v>22738</v>
      </c>
      <c r="B3078">
        <v>69.370002999999997</v>
      </c>
      <c r="C3078">
        <f t="shared" si="48"/>
        <v>-2.5880660278333389E-3</v>
      </c>
    </row>
    <row r="3079" spans="1:3" x14ac:dyDescent="0.2">
      <c r="A3079" s="1">
        <v>22739</v>
      </c>
      <c r="B3079">
        <v>68.809997999999993</v>
      </c>
      <c r="C3079">
        <f t="shared" si="48"/>
        <v>-8.0727256131155698E-3</v>
      </c>
    </row>
    <row r="3080" spans="1:3" x14ac:dyDescent="0.2">
      <c r="A3080" s="1">
        <v>22740</v>
      </c>
      <c r="B3080">
        <v>68.489998</v>
      </c>
      <c r="C3080">
        <f t="shared" si="48"/>
        <v>-4.6504869830107133E-3</v>
      </c>
    </row>
    <row r="3081" spans="1:3" x14ac:dyDescent="0.2">
      <c r="A3081" s="1">
        <v>22741</v>
      </c>
      <c r="B3081">
        <v>68.910004000000001</v>
      </c>
      <c r="C3081">
        <f t="shared" si="48"/>
        <v>6.1323698680791428E-3</v>
      </c>
    </row>
    <row r="3082" spans="1:3" x14ac:dyDescent="0.2">
      <c r="A3082" s="1">
        <v>22742</v>
      </c>
      <c r="B3082">
        <v>68.839995999999999</v>
      </c>
      <c r="C3082">
        <f t="shared" si="48"/>
        <v>-1.0159337677589078E-3</v>
      </c>
    </row>
    <row r="3083" spans="1:3" x14ac:dyDescent="0.2">
      <c r="A3083" s="1">
        <v>22745</v>
      </c>
      <c r="B3083">
        <v>68.309997999999993</v>
      </c>
      <c r="C3083">
        <f t="shared" si="48"/>
        <v>-7.698983596687109E-3</v>
      </c>
    </row>
    <row r="3084" spans="1:3" x14ac:dyDescent="0.2">
      <c r="A3084" s="1">
        <v>22746</v>
      </c>
      <c r="B3084">
        <v>68.559997999999993</v>
      </c>
      <c r="C3084">
        <f t="shared" si="48"/>
        <v>3.6597863756342086E-3</v>
      </c>
    </row>
    <row r="3085" spans="1:3" x14ac:dyDescent="0.2">
      <c r="A3085" s="1">
        <v>22747</v>
      </c>
      <c r="B3085">
        <v>68.410004000000001</v>
      </c>
      <c r="C3085">
        <f t="shared" si="48"/>
        <v>-2.1877771933422815E-3</v>
      </c>
    </row>
    <row r="3086" spans="1:3" x14ac:dyDescent="0.2">
      <c r="A3086" s="1">
        <v>22748</v>
      </c>
      <c r="B3086">
        <v>67.900002000000001</v>
      </c>
      <c r="C3086">
        <f t="shared" si="48"/>
        <v>-7.4550792308095771E-3</v>
      </c>
    </row>
    <row r="3087" spans="1:3" x14ac:dyDescent="0.2">
      <c r="A3087" s="1">
        <v>22749</v>
      </c>
      <c r="B3087">
        <v>67.900002000000001</v>
      </c>
      <c r="C3087">
        <f t="shared" si="48"/>
        <v>0</v>
      </c>
    </row>
    <row r="3088" spans="1:3" x14ac:dyDescent="0.2">
      <c r="A3088" s="1">
        <v>22752</v>
      </c>
      <c r="B3088">
        <v>67.599997999999999</v>
      </c>
      <c r="C3088">
        <f t="shared" si="48"/>
        <v>-4.4183209302409336E-3</v>
      </c>
    </row>
    <row r="3089" spans="1:3" x14ac:dyDescent="0.2">
      <c r="A3089" s="1">
        <v>22753</v>
      </c>
      <c r="B3089">
        <v>67.900002000000001</v>
      </c>
      <c r="C3089">
        <f t="shared" si="48"/>
        <v>4.437929125382537E-3</v>
      </c>
    </row>
    <row r="3090" spans="1:3" x14ac:dyDescent="0.2">
      <c r="A3090" s="1">
        <v>22754</v>
      </c>
      <c r="B3090">
        <v>68.269997000000004</v>
      </c>
      <c r="C3090">
        <f t="shared" si="48"/>
        <v>5.4491161870658406E-3</v>
      </c>
    </row>
    <row r="3091" spans="1:3" x14ac:dyDescent="0.2">
      <c r="A3091" s="1">
        <v>22755</v>
      </c>
      <c r="B3091">
        <v>68.589995999999999</v>
      </c>
      <c r="C3091">
        <f t="shared" si="48"/>
        <v>4.6872566875899484E-3</v>
      </c>
    </row>
    <row r="3092" spans="1:3" x14ac:dyDescent="0.2">
      <c r="A3092" s="1">
        <v>22759</v>
      </c>
      <c r="B3092">
        <v>68.529999000000004</v>
      </c>
      <c r="C3092">
        <f t="shared" si="48"/>
        <v>-8.7471939785498218E-4</v>
      </c>
    </row>
    <row r="3093" spans="1:3" x14ac:dyDescent="0.2">
      <c r="A3093" s="1">
        <v>22760</v>
      </c>
      <c r="B3093">
        <v>68.459998999999996</v>
      </c>
      <c r="C3093">
        <f t="shared" si="48"/>
        <v>-1.0214504745579725E-3</v>
      </c>
    </row>
    <row r="3094" spans="1:3" x14ac:dyDescent="0.2">
      <c r="A3094" s="1">
        <v>22761</v>
      </c>
      <c r="B3094">
        <v>67.709998999999996</v>
      </c>
      <c r="C3094">
        <f t="shared" si="48"/>
        <v>-1.095530252637018E-2</v>
      </c>
    </row>
    <row r="3095" spans="1:3" x14ac:dyDescent="0.2">
      <c r="A3095" s="1">
        <v>22762</v>
      </c>
      <c r="B3095">
        <v>67.050003000000004</v>
      </c>
      <c r="C3095">
        <f t="shared" si="48"/>
        <v>-9.7473934388921275E-3</v>
      </c>
    </row>
    <row r="3096" spans="1:3" x14ac:dyDescent="0.2">
      <c r="A3096" s="1">
        <v>22763</v>
      </c>
      <c r="B3096">
        <v>66.300003000000004</v>
      </c>
      <c r="C3096">
        <f t="shared" si="48"/>
        <v>-1.1185681826143989E-2</v>
      </c>
    </row>
    <row r="3097" spans="1:3" x14ac:dyDescent="0.2">
      <c r="A3097" s="1">
        <v>22766</v>
      </c>
      <c r="B3097">
        <v>65.239998</v>
      </c>
      <c r="C3097">
        <f t="shared" si="48"/>
        <v>-1.5988008326334523E-2</v>
      </c>
    </row>
    <row r="3098" spans="1:3" x14ac:dyDescent="0.2">
      <c r="A3098" s="1">
        <v>22767</v>
      </c>
      <c r="B3098">
        <v>65.699996999999996</v>
      </c>
      <c r="C3098">
        <f t="shared" si="48"/>
        <v>7.0508739132701427E-3</v>
      </c>
    </row>
    <row r="3099" spans="1:3" x14ac:dyDescent="0.2">
      <c r="A3099" s="1">
        <v>22768</v>
      </c>
      <c r="B3099">
        <v>65.989998</v>
      </c>
      <c r="C3099">
        <f t="shared" si="48"/>
        <v>4.4140184663935943E-3</v>
      </c>
    </row>
    <row r="3100" spans="1:3" x14ac:dyDescent="0.2">
      <c r="A3100" s="1">
        <v>22769</v>
      </c>
      <c r="B3100">
        <v>66.529999000000004</v>
      </c>
      <c r="C3100">
        <f t="shared" si="48"/>
        <v>8.1830734409175723E-3</v>
      </c>
    </row>
    <row r="3101" spans="1:3" x14ac:dyDescent="0.2">
      <c r="A3101" s="1">
        <v>22770</v>
      </c>
      <c r="B3101">
        <v>66.239998</v>
      </c>
      <c r="C3101">
        <f t="shared" si="48"/>
        <v>-4.3589509147595766E-3</v>
      </c>
    </row>
    <row r="3102" spans="1:3" x14ac:dyDescent="0.2">
      <c r="A3102" s="1">
        <v>22773</v>
      </c>
      <c r="B3102">
        <v>66.019997000000004</v>
      </c>
      <c r="C3102">
        <f t="shared" si="48"/>
        <v>-3.3212712355455737E-3</v>
      </c>
    </row>
    <row r="3103" spans="1:3" x14ac:dyDescent="0.2">
      <c r="A3103" s="1">
        <v>22774</v>
      </c>
      <c r="B3103">
        <v>65.169998000000007</v>
      </c>
      <c r="C3103">
        <f t="shared" si="48"/>
        <v>-1.2874871836180132E-2</v>
      </c>
    </row>
    <row r="3104" spans="1:3" x14ac:dyDescent="0.2">
      <c r="A3104" s="1">
        <v>22775</v>
      </c>
      <c r="B3104">
        <v>64.260002</v>
      </c>
      <c r="C3104">
        <f t="shared" si="48"/>
        <v>-1.3963419179482047E-2</v>
      </c>
    </row>
    <row r="3105" spans="1:3" x14ac:dyDescent="0.2">
      <c r="A3105" s="1">
        <v>22776</v>
      </c>
      <c r="B3105">
        <v>63.57</v>
      </c>
      <c r="C3105">
        <f t="shared" si="48"/>
        <v>-1.0737659174053555E-2</v>
      </c>
    </row>
    <row r="3106" spans="1:3" x14ac:dyDescent="0.2">
      <c r="A3106" s="1">
        <v>22777</v>
      </c>
      <c r="B3106">
        <v>62.650002000000001</v>
      </c>
      <c r="C3106">
        <f t="shared" si="48"/>
        <v>-1.4472203869749876E-2</v>
      </c>
    </row>
    <row r="3107" spans="1:3" x14ac:dyDescent="0.2">
      <c r="A3107" s="1">
        <v>22780</v>
      </c>
      <c r="B3107">
        <v>63.099997999999999</v>
      </c>
      <c r="C3107">
        <f t="shared" si="48"/>
        <v>7.182697296641726E-3</v>
      </c>
    </row>
    <row r="3108" spans="1:3" x14ac:dyDescent="0.2">
      <c r="A3108" s="1">
        <v>22781</v>
      </c>
      <c r="B3108">
        <v>64.290001000000004</v>
      </c>
      <c r="C3108">
        <f t="shared" si="48"/>
        <v>1.8859002182535795E-2</v>
      </c>
    </row>
    <row r="3109" spans="1:3" x14ac:dyDescent="0.2">
      <c r="A3109" s="1">
        <v>22782</v>
      </c>
      <c r="B3109">
        <v>64.269997000000004</v>
      </c>
      <c r="C3109">
        <f t="shared" si="48"/>
        <v>-3.111525849875182E-4</v>
      </c>
    </row>
    <row r="3110" spans="1:3" x14ac:dyDescent="0.2">
      <c r="A3110" s="1">
        <v>22783</v>
      </c>
      <c r="B3110">
        <v>63.93</v>
      </c>
      <c r="C3110">
        <f t="shared" si="48"/>
        <v>-5.2901356133563202E-3</v>
      </c>
    </row>
    <row r="3111" spans="1:3" x14ac:dyDescent="0.2">
      <c r="A3111" s="1">
        <v>22784</v>
      </c>
      <c r="B3111">
        <v>63.82</v>
      </c>
      <c r="C3111">
        <f t="shared" si="48"/>
        <v>-1.7206319411856629E-3</v>
      </c>
    </row>
    <row r="3112" spans="1:3" x14ac:dyDescent="0.2">
      <c r="A3112" s="1">
        <v>22787</v>
      </c>
      <c r="B3112">
        <v>63.59</v>
      </c>
      <c r="C3112">
        <f t="shared" si="48"/>
        <v>-3.6038859291757579E-3</v>
      </c>
    </row>
    <row r="3113" spans="1:3" x14ac:dyDescent="0.2">
      <c r="A3113" s="1">
        <v>22788</v>
      </c>
      <c r="B3113">
        <v>62.34</v>
      </c>
      <c r="C3113">
        <f t="shared" si="48"/>
        <v>-1.9657178801698379E-2</v>
      </c>
    </row>
    <row r="3114" spans="1:3" x14ac:dyDescent="0.2">
      <c r="A3114" s="1">
        <v>22789</v>
      </c>
      <c r="B3114">
        <v>61.110000999999997</v>
      </c>
      <c r="C3114">
        <f t="shared" si="48"/>
        <v>-1.9730494064806006E-2</v>
      </c>
    </row>
    <row r="3115" spans="1:3" x14ac:dyDescent="0.2">
      <c r="A3115" s="1">
        <v>22790</v>
      </c>
      <c r="B3115">
        <v>60.619999</v>
      </c>
      <c r="C3115">
        <f t="shared" si="48"/>
        <v>-8.018360202612285E-3</v>
      </c>
    </row>
    <row r="3116" spans="1:3" x14ac:dyDescent="0.2">
      <c r="A3116" s="1">
        <v>22791</v>
      </c>
      <c r="B3116">
        <v>59.470001000000003</v>
      </c>
      <c r="C3116">
        <f t="shared" si="48"/>
        <v>-1.8970604074077871E-2</v>
      </c>
    </row>
    <row r="3117" spans="1:3" x14ac:dyDescent="0.2">
      <c r="A3117" s="1">
        <v>22794</v>
      </c>
      <c r="B3117">
        <v>55.5</v>
      </c>
      <c r="C3117">
        <f t="shared" si="48"/>
        <v>-6.6756363431034804E-2</v>
      </c>
    </row>
    <row r="3118" spans="1:3" x14ac:dyDescent="0.2">
      <c r="A3118" s="1">
        <v>22795</v>
      </c>
      <c r="B3118">
        <v>58.080002</v>
      </c>
      <c r="C3118">
        <f t="shared" si="48"/>
        <v>4.6486522522522528E-2</v>
      </c>
    </row>
    <row r="3119" spans="1:3" x14ac:dyDescent="0.2">
      <c r="A3119" s="1">
        <v>22797</v>
      </c>
      <c r="B3119">
        <v>59.630001</v>
      </c>
      <c r="C3119">
        <f t="shared" si="48"/>
        <v>2.6687309687076107E-2</v>
      </c>
    </row>
    <row r="3120" spans="1:3" x14ac:dyDescent="0.2">
      <c r="A3120" s="1">
        <v>22798</v>
      </c>
      <c r="B3120">
        <v>59.380001</v>
      </c>
      <c r="C3120">
        <f t="shared" si="48"/>
        <v>-4.1925204730417498E-3</v>
      </c>
    </row>
    <row r="3121" spans="1:3" x14ac:dyDescent="0.2">
      <c r="A3121" s="1">
        <v>22801</v>
      </c>
      <c r="B3121">
        <v>57.27</v>
      </c>
      <c r="C3121">
        <f t="shared" si="48"/>
        <v>-3.5533866023343394E-2</v>
      </c>
    </row>
    <row r="3122" spans="1:3" x14ac:dyDescent="0.2">
      <c r="A3122" s="1">
        <v>22802</v>
      </c>
      <c r="B3122">
        <v>57.57</v>
      </c>
      <c r="C3122">
        <f t="shared" si="48"/>
        <v>5.2383446830800966E-3</v>
      </c>
    </row>
    <row r="3123" spans="1:3" x14ac:dyDescent="0.2">
      <c r="A3123" s="1">
        <v>22803</v>
      </c>
      <c r="B3123">
        <v>58.389999000000003</v>
      </c>
      <c r="C3123">
        <f t="shared" si="48"/>
        <v>1.4243512245961487E-2</v>
      </c>
    </row>
    <row r="3124" spans="1:3" x14ac:dyDescent="0.2">
      <c r="A3124" s="1">
        <v>22804</v>
      </c>
      <c r="B3124">
        <v>58.400002000000001</v>
      </c>
      <c r="C3124">
        <f t="shared" si="48"/>
        <v>1.7131358402656491E-4</v>
      </c>
    </row>
    <row r="3125" spans="1:3" x14ac:dyDescent="0.2">
      <c r="A3125" s="1">
        <v>22805</v>
      </c>
      <c r="B3125">
        <v>58.450001</v>
      </c>
      <c r="C3125">
        <f t="shared" si="48"/>
        <v>8.5614723095385654E-4</v>
      </c>
    </row>
    <row r="3126" spans="1:3" x14ac:dyDescent="0.2">
      <c r="A3126" s="1">
        <v>22808</v>
      </c>
      <c r="B3126">
        <v>57.82</v>
      </c>
      <c r="C3126">
        <f t="shared" si="48"/>
        <v>-1.0778460038007528E-2</v>
      </c>
    </row>
    <row r="3127" spans="1:3" x14ac:dyDescent="0.2">
      <c r="A3127" s="1">
        <v>22809</v>
      </c>
      <c r="B3127">
        <v>56.34</v>
      </c>
      <c r="C3127">
        <f t="shared" si="48"/>
        <v>-2.5596679349705932E-2</v>
      </c>
    </row>
    <row r="3128" spans="1:3" x14ac:dyDescent="0.2">
      <c r="A3128" s="1">
        <v>22810</v>
      </c>
      <c r="B3128">
        <v>55.5</v>
      </c>
      <c r="C3128">
        <f t="shared" si="48"/>
        <v>-1.490947816826417E-2</v>
      </c>
    </row>
    <row r="3129" spans="1:3" x14ac:dyDescent="0.2">
      <c r="A3129" s="1">
        <v>22811</v>
      </c>
      <c r="B3129">
        <v>54.330002</v>
      </c>
      <c r="C3129">
        <f t="shared" si="48"/>
        <v>-2.108104504504504E-2</v>
      </c>
    </row>
    <row r="3130" spans="1:3" x14ac:dyDescent="0.2">
      <c r="A3130" s="1">
        <v>22812</v>
      </c>
      <c r="B3130">
        <v>55.889999000000003</v>
      </c>
      <c r="C3130">
        <f t="shared" si="48"/>
        <v>2.8713361725994466E-2</v>
      </c>
    </row>
    <row r="3131" spans="1:3" x14ac:dyDescent="0.2">
      <c r="A3131" s="1">
        <v>22815</v>
      </c>
      <c r="B3131">
        <v>55.740001999999997</v>
      </c>
      <c r="C3131">
        <f t="shared" si="48"/>
        <v>-2.6837896347073854E-3</v>
      </c>
    </row>
    <row r="3132" spans="1:3" x14ac:dyDescent="0.2">
      <c r="A3132" s="1">
        <v>22816</v>
      </c>
      <c r="B3132">
        <v>55.540000999999997</v>
      </c>
      <c r="C3132">
        <f t="shared" si="48"/>
        <v>-3.5881053610295945E-3</v>
      </c>
    </row>
    <row r="3133" spans="1:3" x14ac:dyDescent="0.2">
      <c r="A3133" s="1">
        <v>22817</v>
      </c>
      <c r="B3133">
        <v>54.779998999999997</v>
      </c>
      <c r="C3133">
        <f t="shared" si="48"/>
        <v>-1.3683867236516616E-2</v>
      </c>
    </row>
    <row r="3134" spans="1:3" x14ac:dyDescent="0.2">
      <c r="A3134" s="1">
        <v>22818</v>
      </c>
      <c r="B3134">
        <v>53.59</v>
      </c>
      <c r="C3134">
        <f t="shared" si="48"/>
        <v>-2.1723238804732238E-2</v>
      </c>
    </row>
    <row r="3135" spans="1:3" x14ac:dyDescent="0.2">
      <c r="A3135" s="1">
        <v>22819</v>
      </c>
      <c r="B3135">
        <v>52.68</v>
      </c>
      <c r="C3135">
        <f t="shared" si="48"/>
        <v>-1.6980779996268028E-2</v>
      </c>
    </row>
    <row r="3136" spans="1:3" x14ac:dyDescent="0.2">
      <c r="A3136" s="1">
        <v>22822</v>
      </c>
      <c r="B3136">
        <v>52.450001</v>
      </c>
      <c r="C3136">
        <f t="shared" si="48"/>
        <v>-4.3659643128321829E-3</v>
      </c>
    </row>
    <row r="3137" spans="1:3" x14ac:dyDescent="0.2">
      <c r="A3137" s="1">
        <v>22823</v>
      </c>
      <c r="B3137">
        <v>52.32</v>
      </c>
      <c r="C3137">
        <f t="shared" si="48"/>
        <v>-2.4785700194743568E-3</v>
      </c>
    </row>
    <row r="3138" spans="1:3" x14ac:dyDescent="0.2">
      <c r="A3138" s="1">
        <v>22824</v>
      </c>
      <c r="B3138">
        <v>52.599997999999999</v>
      </c>
      <c r="C3138">
        <f t="shared" si="48"/>
        <v>5.3516437308868325E-3</v>
      </c>
    </row>
    <row r="3139" spans="1:3" x14ac:dyDescent="0.2">
      <c r="A3139" s="1">
        <v>22825</v>
      </c>
      <c r="B3139">
        <v>54.41</v>
      </c>
      <c r="C3139">
        <f t="shared" si="48"/>
        <v>3.441068571903743E-2</v>
      </c>
    </row>
    <row r="3140" spans="1:3" x14ac:dyDescent="0.2">
      <c r="A3140" s="1">
        <v>22826</v>
      </c>
      <c r="B3140">
        <v>54.75</v>
      </c>
      <c r="C3140">
        <f t="shared" ref="C3140:C3203" si="49">(B3140-B3139)/B3139</f>
        <v>6.2488513140967362E-3</v>
      </c>
    </row>
    <row r="3141" spans="1:3" x14ac:dyDescent="0.2">
      <c r="A3141" s="1">
        <v>22829</v>
      </c>
      <c r="B3141">
        <v>55.860000999999997</v>
      </c>
      <c r="C3141">
        <f t="shared" si="49"/>
        <v>2.0273990867579854E-2</v>
      </c>
    </row>
    <row r="3142" spans="1:3" x14ac:dyDescent="0.2">
      <c r="A3142" s="1">
        <v>22830</v>
      </c>
      <c r="B3142">
        <v>56.490001999999997</v>
      </c>
      <c r="C3142">
        <f t="shared" si="49"/>
        <v>1.127821318871799E-2</v>
      </c>
    </row>
    <row r="3143" spans="1:3" x14ac:dyDescent="0.2">
      <c r="A3143" s="1">
        <v>22832</v>
      </c>
      <c r="B3143">
        <v>56.810001</v>
      </c>
      <c r="C3143">
        <f t="shared" si="49"/>
        <v>5.6647015165622195E-3</v>
      </c>
    </row>
    <row r="3144" spans="1:3" x14ac:dyDescent="0.2">
      <c r="A3144" s="1">
        <v>22833</v>
      </c>
      <c r="B3144">
        <v>56.169998</v>
      </c>
      <c r="C3144">
        <f t="shared" si="49"/>
        <v>-1.1265674858903807E-2</v>
      </c>
    </row>
    <row r="3145" spans="1:3" x14ac:dyDescent="0.2">
      <c r="A3145" s="1">
        <v>22836</v>
      </c>
      <c r="B3145">
        <v>56.549999</v>
      </c>
      <c r="C3145">
        <f t="shared" si="49"/>
        <v>6.765195184803105E-3</v>
      </c>
    </row>
    <row r="3146" spans="1:3" x14ac:dyDescent="0.2">
      <c r="A3146" s="1">
        <v>22837</v>
      </c>
      <c r="B3146">
        <v>57.200001</v>
      </c>
      <c r="C3146">
        <f t="shared" si="49"/>
        <v>1.1494288443754008E-2</v>
      </c>
    </row>
    <row r="3147" spans="1:3" x14ac:dyDescent="0.2">
      <c r="A3147" s="1">
        <v>22838</v>
      </c>
      <c r="B3147">
        <v>57.73</v>
      </c>
      <c r="C3147">
        <f t="shared" si="49"/>
        <v>9.2657166212286694E-3</v>
      </c>
    </row>
    <row r="3148" spans="1:3" x14ac:dyDescent="0.2">
      <c r="A3148" s="1">
        <v>22839</v>
      </c>
      <c r="B3148">
        <v>58.029998999999997</v>
      </c>
      <c r="C3148">
        <f t="shared" si="49"/>
        <v>5.196587562792304E-3</v>
      </c>
    </row>
    <row r="3149" spans="1:3" x14ac:dyDescent="0.2">
      <c r="A3149" s="1">
        <v>22840</v>
      </c>
      <c r="B3149">
        <v>57.830002</v>
      </c>
      <c r="C3149">
        <f t="shared" si="49"/>
        <v>-3.4464415551686673E-3</v>
      </c>
    </row>
    <row r="3150" spans="1:3" x14ac:dyDescent="0.2">
      <c r="A3150" s="1">
        <v>22843</v>
      </c>
      <c r="B3150">
        <v>57.830002</v>
      </c>
      <c r="C3150">
        <f t="shared" si="49"/>
        <v>0</v>
      </c>
    </row>
    <row r="3151" spans="1:3" x14ac:dyDescent="0.2">
      <c r="A3151" s="1">
        <v>22844</v>
      </c>
      <c r="B3151">
        <v>56.779998999999997</v>
      </c>
      <c r="C3151">
        <f t="shared" si="49"/>
        <v>-1.8156717338519264E-2</v>
      </c>
    </row>
    <row r="3152" spans="1:3" x14ac:dyDescent="0.2">
      <c r="A3152" s="1">
        <v>22845</v>
      </c>
      <c r="B3152">
        <v>56.200001</v>
      </c>
      <c r="C3152">
        <f t="shared" si="49"/>
        <v>-1.0214829345100838E-2</v>
      </c>
    </row>
    <row r="3153" spans="1:3" x14ac:dyDescent="0.2">
      <c r="A3153" s="1">
        <v>22846</v>
      </c>
      <c r="B3153">
        <v>56.419998</v>
      </c>
      <c r="C3153">
        <f t="shared" si="49"/>
        <v>3.9145372968943425E-3</v>
      </c>
    </row>
    <row r="3154" spans="1:3" x14ac:dyDescent="0.2">
      <c r="A3154" s="1">
        <v>22847</v>
      </c>
      <c r="B3154">
        <v>56.810001</v>
      </c>
      <c r="C3154">
        <f t="shared" si="49"/>
        <v>6.9124958139842561E-3</v>
      </c>
    </row>
    <row r="3155" spans="1:3" x14ac:dyDescent="0.2">
      <c r="A3155" s="1">
        <v>22850</v>
      </c>
      <c r="B3155">
        <v>56.799999</v>
      </c>
      <c r="C3155">
        <f t="shared" si="49"/>
        <v>-1.7606054962048085E-4</v>
      </c>
    </row>
    <row r="3156" spans="1:3" x14ac:dyDescent="0.2">
      <c r="A3156" s="1">
        <v>22851</v>
      </c>
      <c r="B3156">
        <v>56.360000999999997</v>
      </c>
      <c r="C3156">
        <f t="shared" si="49"/>
        <v>-7.7464437983529328E-3</v>
      </c>
    </row>
    <row r="3157" spans="1:3" x14ac:dyDescent="0.2">
      <c r="A3157" s="1">
        <v>22852</v>
      </c>
      <c r="B3157">
        <v>56.459999000000003</v>
      </c>
      <c r="C3157">
        <f t="shared" si="49"/>
        <v>1.774272502230908E-3</v>
      </c>
    </row>
    <row r="3158" spans="1:3" x14ac:dyDescent="0.2">
      <c r="A3158" s="1">
        <v>22853</v>
      </c>
      <c r="B3158">
        <v>56.77</v>
      </c>
      <c r="C3158">
        <f t="shared" si="49"/>
        <v>5.4906306321401057E-3</v>
      </c>
    </row>
    <row r="3159" spans="1:3" x14ac:dyDescent="0.2">
      <c r="A3159" s="1">
        <v>22854</v>
      </c>
      <c r="B3159">
        <v>57.200001</v>
      </c>
      <c r="C3159">
        <f t="shared" si="49"/>
        <v>7.5744407257353737E-3</v>
      </c>
    </row>
    <row r="3160" spans="1:3" x14ac:dyDescent="0.2">
      <c r="A3160" s="1">
        <v>22857</v>
      </c>
      <c r="B3160">
        <v>57.830002</v>
      </c>
      <c r="C3160">
        <f t="shared" si="49"/>
        <v>1.1014003303950992E-2</v>
      </c>
    </row>
    <row r="3161" spans="1:3" x14ac:dyDescent="0.2">
      <c r="A3161" s="1">
        <v>22858</v>
      </c>
      <c r="B3161">
        <v>58.23</v>
      </c>
      <c r="C3161">
        <f t="shared" si="49"/>
        <v>6.9167903539065507E-3</v>
      </c>
    </row>
    <row r="3162" spans="1:3" x14ac:dyDescent="0.2">
      <c r="A3162" s="1">
        <v>22859</v>
      </c>
      <c r="B3162">
        <v>57.75</v>
      </c>
      <c r="C3162">
        <f t="shared" si="49"/>
        <v>-8.2431736218443567E-3</v>
      </c>
    </row>
    <row r="3163" spans="1:3" x14ac:dyDescent="0.2">
      <c r="A3163" s="1">
        <v>22860</v>
      </c>
      <c r="B3163">
        <v>57.98</v>
      </c>
      <c r="C3163">
        <f t="shared" si="49"/>
        <v>3.9826839826839289E-3</v>
      </c>
    </row>
    <row r="3164" spans="1:3" x14ac:dyDescent="0.2">
      <c r="A3164" s="1">
        <v>22861</v>
      </c>
      <c r="B3164">
        <v>58.119999</v>
      </c>
      <c r="C3164">
        <f t="shared" si="49"/>
        <v>2.4146084856847723E-3</v>
      </c>
    </row>
    <row r="3165" spans="1:3" x14ac:dyDescent="0.2">
      <c r="A3165" s="1">
        <v>22864</v>
      </c>
      <c r="B3165">
        <v>57.75</v>
      </c>
      <c r="C3165">
        <f t="shared" si="49"/>
        <v>-6.3661219264645888E-3</v>
      </c>
    </row>
    <row r="3166" spans="1:3" x14ac:dyDescent="0.2">
      <c r="A3166" s="1">
        <v>22865</v>
      </c>
      <c r="B3166">
        <v>57.360000999999997</v>
      </c>
      <c r="C3166">
        <f t="shared" si="49"/>
        <v>-6.7532294372294908E-3</v>
      </c>
    </row>
    <row r="3167" spans="1:3" x14ac:dyDescent="0.2">
      <c r="A3167" s="1">
        <v>22866</v>
      </c>
      <c r="B3167">
        <v>57.509998000000003</v>
      </c>
      <c r="C3167">
        <f t="shared" si="49"/>
        <v>2.6150104146617109E-3</v>
      </c>
    </row>
    <row r="3168" spans="1:3" x14ac:dyDescent="0.2">
      <c r="A3168" s="1">
        <v>22867</v>
      </c>
      <c r="B3168">
        <v>57.57</v>
      </c>
      <c r="C3168">
        <f t="shared" si="49"/>
        <v>1.0433316307887409E-3</v>
      </c>
    </row>
    <row r="3169" spans="1:3" x14ac:dyDescent="0.2">
      <c r="A3169" s="1">
        <v>22868</v>
      </c>
      <c r="B3169">
        <v>57.549999</v>
      </c>
      <c r="C3169">
        <f t="shared" si="49"/>
        <v>-3.4742053152684736E-4</v>
      </c>
    </row>
    <row r="3170" spans="1:3" x14ac:dyDescent="0.2">
      <c r="A3170" s="1">
        <v>22871</v>
      </c>
      <c r="B3170">
        <v>57.630001</v>
      </c>
      <c r="C3170">
        <f t="shared" si="49"/>
        <v>1.3901303456147819E-3</v>
      </c>
    </row>
    <row r="3171" spans="1:3" x14ac:dyDescent="0.2">
      <c r="A3171" s="1">
        <v>22872</v>
      </c>
      <c r="B3171">
        <v>58.25</v>
      </c>
      <c r="C3171">
        <f t="shared" si="49"/>
        <v>1.0758268076379175E-2</v>
      </c>
    </row>
    <row r="3172" spans="1:3" x14ac:dyDescent="0.2">
      <c r="A3172" s="1">
        <v>22873</v>
      </c>
      <c r="B3172">
        <v>58.66</v>
      </c>
      <c r="C3172">
        <f t="shared" si="49"/>
        <v>7.0386266094420013E-3</v>
      </c>
    </row>
    <row r="3173" spans="1:3" x14ac:dyDescent="0.2">
      <c r="A3173" s="1">
        <v>22874</v>
      </c>
      <c r="B3173">
        <v>58.639999000000003</v>
      </c>
      <c r="C3173">
        <f t="shared" si="49"/>
        <v>-3.409648823728861E-4</v>
      </c>
    </row>
    <row r="3174" spans="1:3" x14ac:dyDescent="0.2">
      <c r="A3174" s="1">
        <v>22875</v>
      </c>
      <c r="B3174">
        <v>59.009998000000003</v>
      </c>
      <c r="C3174">
        <f t="shared" si="49"/>
        <v>6.309669275403636E-3</v>
      </c>
    </row>
    <row r="3175" spans="1:3" x14ac:dyDescent="0.2">
      <c r="A3175" s="1">
        <v>22878</v>
      </c>
      <c r="B3175">
        <v>59.369999</v>
      </c>
      <c r="C3175">
        <f t="shared" si="49"/>
        <v>6.1006780579792074E-3</v>
      </c>
    </row>
    <row r="3176" spans="1:3" x14ac:dyDescent="0.2">
      <c r="A3176" s="1">
        <v>22879</v>
      </c>
      <c r="B3176">
        <v>59.119999</v>
      </c>
      <c r="C3176">
        <f t="shared" si="49"/>
        <v>-4.2108809872137606E-3</v>
      </c>
    </row>
    <row r="3177" spans="1:3" x14ac:dyDescent="0.2">
      <c r="A3177" s="1">
        <v>22880</v>
      </c>
      <c r="B3177">
        <v>59.779998999999997</v>
      </c>
      <c r="C3177">
        <f t="shared" si="49"/>
        <v>1.1163734965557028E-2</v>
      </c>
    </row>
    <row r="3178" spans="1:3" x14ac:dyDescent="0.2">
      <c r="A3178" s="1">
        <v>22881</v>
      </c>
      <c r="B3178">
        <v>59.700001</v>
      </c>
      <c r="C3178">
        <f t="shared" si="49"/>
        <v>-1.3382067804985451E-3</v>
      </c>
    </row>
    <row r="3179" spans="1:3" x14ac:dyDescent="0.2">
      <c r="A3179" s="1">
        <v>22882</v>
      </c>
      <c r="B3179">
        <v>59.580002</v>
      </c>
      <c r="C3179">
        <f t="shared" si="49"/>
        <v>-2.0100334671686181E-3</v>
      </c>
    </row>
    <row r="3180" spans="1:3" x14ac:dyDescent="0.2">
      <c r="A3180" s="1">
        <v>22885</v>
      </c>
      <c r="B3180">
        <v>59.549999</v>
      </c>
      <c r="C3180">
        <f t="shared" si="49"/>
        <v>-5.0357500827208205E-4</v>
      </c>
    </row>
    <row r="3181" spans="1:3" x14ac:dyDescent="0.2">
      <c r="A3181" s="1">
        <v>22886</v>
      </c>
      <c r="B3181">
        <v>58.790000999999997</v>
      </c>
      <c r="C3181">
        <f t="shared" si="49"/>
        <v>-1.2762351179888401E-2</v>
      </c>
    </row>
    <row r="3182" spans="1:3" x14ac:dyDescent="0.2">
      <c r="A3182" s="1">
        <v>22887</v>
      </c>
      <c r="B3182">
        <v>58.66</v>
      </c>
      <c r="C3182">
        <f t="shared" si="49"/>
        <v>-2.2112773905208819E-3</v>
      </c>
    </row>
    <row r="3183" spans="1:3" x14ac:dyDescent="0.2">
      <c r="A3183" s="1">
        <v>22888</v>
      </c>
      <c r="B3183">
        <v>58.68</v>
      </c>
      <c r="C3183">
        <f t="shared" si="49"/>
        <v>3.409478349813012E-4</v>
      </c>
    </row>
    <row r="3184" spans="1:3" x14ac:dyDescent="0.2">
      <c r="A3184" s="1">
        <v>22889</v>
      </c>
      <c r="B3184">
        <v>59.119999</v>
      </c>
      <c r="C3184">
        <f t="shared" si="49"/>
        <v>7.4982788002726699E-3</v>
      </c>
    </row>
    <row r="3185" spans="1:3" x14ac:dyDescent="0.2">
      <c r="A3185" s="1">
        <v>22893</v>
      </c>
      <c r="B3185">
        <v>58.560001</v>
      </c>
      <c r="C3185">
        <f t="shared" si="49"/>
        <v>-9.4722261412758177E-3</v>
      </c>
    </row>
    <row r="3186" spans="1:3" x14ac:dyDescent="0.2">
      <c r="A3186" s="1">
        <v>22894</v>
      </c>
      <c r="B3186">
        <v>58.119999</v>
      </c>
      <c r="C3186">
        <f t="shared" si="49"/>
        <v>-7.513695226883616E-3</v>
      </c>
    </row>
    <row r="3187" spans="1:3" x14ac:dyDescent="0.2">
      <c r="A3187" s="1">
        <v>22895</v>
      </c>
      <c r="B3187">
        <v>58.360000999999997</v>
      </c>
      <c r="C3187">
        <f t="shared" si="49"/>
        <v>4.1294219568034909E-3</v>
      </c>
    </row>
    <row r="3188" spans="1:3" x14ac:dyDescent="0.2">
      <c r="A3188" s="1">
        <v>22896</v>
      </c>
      <c r="B3188">
        <v>58.380001</v>
      </c>
      <c r="C3188">
        <f t="shared" si="49"/>
        <v>3.4270047390854444E-4</v>
      </c>
    </row>
    <row r="3189" spans="1:3" x14ac:dyDescent="0.2">
      <c r="A3189" s="1">
        <v>22899</v>
      </c>
      <c r="B3189">
        <v>58.450001</v>
      </c>
      <c r="C3189">
        <f t="shared" si="49"/>
        <v>1.1990407468475425E-3</v>
      </c>
    </row>
    <row r="3190" spans="1:3" x14ac:dyDescent="0.2">
      <c r="A3190" s="1">
        <v>22900</v>
      </c>
      <c r="B3190">
        <v>58.59</v>
      </c>
      <c r="C3190">
        <f t="shared" si="49"/>
        <v>2.3951924312200284E-3</v>
      </c>
    </row>
    <row r="3191" spans="1:3" x14ac:dyDescent="0.2">
      <c r="A3191" s="1">
        <v>22901</v>
      </c>
      <c r="B3191">
        <v>58.84</v>
      </c>
      <c r="C3191">
        <f t="shared" si="49"/>
        <v>4.2669397508107183E-3</v>
      </c>
    </row>
    <row r="3192" spans="1:3" x14ac:dyDescent="0.2">
      <c r="A3192" s="1">
        <v>22902</v>
      </c>
      <c r="B3192">
        <v>58.700001</v>
      </c>
      <c r="C3192">
        <f t="shared" si="49"/>
        <v>-2.3793167912984888E-3</v>
      </c>
    </row>
    <row r="3193" spans="1:3" x14ac:dyDescent="0.2">
      <c r="A3193" s="1">
        <v>22903</v>
      </c>
      <c r="B3193">
        <v>58.889999000000003</v>
      </c>
      <c r="C3193">
        <f t="shared" si="49"/>
        <v>3.2367631475850021E-3</v>
      </c>
    </row>
    <row r="3194" spans="1:3" x14ac:dyDescent="0.2">
      <c r="A3194" s="1">
        <v>22906</v>
      </c>
      <c r="B3194">
        <v>59.080002</v>
      </c>
      <c r="C3194">
        <f t="shared" si="49"/>
        <v>3.2264052169536841E-3</v>
      </c>
    </row>
    <row r="3195" spans="1:3" x14ac:dyDescent="0.2">
      <c r="A3195" s="1">
        <v>22907</v>
      </c>
      <c r="B3195">
        <v>59.029998999999997</v>
      </c>
      <c r="C3195">
        <f t="shared" si="49"/>
        <v>-8.463608379702457E-4</v>
      </c>
    </row>
    <row r="3196" spans="1:3" x14ac:dyDescent="0.2">
      <c r="A3196" s="1">
        <v>22908</v>
      </c>
      <c r="B3196">
        <v>58.950001</v>
      </c>
      <c r="C3196">
        <f t="shared" si="49"/>
        <v>-1.3552092386109687E-3</v>
      </c>
    </row>
    <row r="3197" spans="1:3" x14ac:dyDescent="0.2">
      <c r="A3197" s="1">
        <v>22909</v>
      </c>
      <c r="B3197">
        <v>58.540000999999997</v>
      </c>
      <c r="C3197">
        <f t="shared" si="49"/>
        <v>-6.9550465317210711E-3</v>
      </c>
    </row>
    <row r="3198" spans="1:3" x14ac:dyDescent="0.2">
      <c r="A3198" s="1">
        <v>22910</v>
      </c>
      <c r="B3198">
        <v>57.689999</v>
      </c>
      <c r="C3198">
        <f t="shared" si="49"/>
        <v>-1.4520020250768298E-2</v>
      </c>
    </row>
    <row r="3199" spans="1:3" x14ac:dyDescent="0.2">
      <c r="A3199" s="1">
        <v>22913</v>
      </c>
      <c r="B3199">
        <v>56.630001</v>
      </c>
      <c r="C3199">
        <f t="shared" si="49"/>
        <v>-1.8374033946507787E-2</v>
      </c>
    </row>
    <row r="3200" spans="1:3" x14ac:dyDescent="0.2">
      <c r="A3200" s="1">
        <v>22914</v>
      </c>
      <c r="B3200">
        <v>56.959999000000003</v>
      </c>
      <c r="C3200">
        <f t="shared" si="49"/>
        <v>5.8272645977880764E-3</v>
      </c>
    </row>
    <row r="3201" spans="1:3" x14ac:dyDescent="0.2">
      <c r="A3201" s="1">
        <v>22915</v>
      </c>
      <c r="B3201">
        <v>56.150002000000001</v>
      </c>
      <c r="C3201">
        <f t="shared" si="49"/>
        <v>-1.4220453199095082E-2</v>
      </c>
    </row>
    <row r="3202" spans="1:3" x14ac:dyDescent="0.2">
      <c r="A3202" s="1">
        <v>22916</v>
      </c>
      <c r="B3202">
        <v>55.77</v>
      </c>
      <c r="C3202">
        <f t="shared" si="49"/>
        <v>-6.7676221988379895E-3</v>
      </c>
    </row>
    <row r="3203" spans="1:3" x14ac:dyDescent="0.2">
      <c r="A3203" s="1">
        <v>22917</v>
      </c>
      <c r="B3203">
        <v>56.27</v>
      </c>
      <c r="C3203">
        <f t="shared" si="49"/>
        <v>8.965393580778195E-3</v>
      </c>
    </row>
    <row r="3204" spans="1:3" x14ac:dyDescent="0.2">
      <c r="A3204" s="1">
        <v>22920</v>
      </c>
      <c r="B3204">
        <v>55.490001999999997</v>
      </c>
      <c r="C3204">
        <f t="shared" ref="C3204:C3267" si="50">(B3204-B3203)/B3203</f>
        <v>-1.3861702505775833E-2</v>
      </c>
    </row>
    <row r="3205" spans="1:3" x14ac:dyDescent="0.2">
      <c r="A3205" s="1">
        <v>22921</v>
      </c>
      <c r="B3205">
        <v>56.099997999999999</v>
      </c>
      <c r="C3205">
        <f t="shared" si="50"/>
        <v>1.0992899225341576E-2</v>
      </c>
    </row>
    <row r="3206" spans="1:3" x14ac:dyDescent="0.2">
      <c r="A3206" s="1">
        <v>22922</v>
      </c>
      <c r="B3206">
        <v>56.16</v>
      </c>
      <c r="C3206">
        <f t="shared" si="50"/>
        <v>1.0695544053316583E-3</v>
      </c>
    </row>
    <row r="3207" spans="1:3" x14ac:dyDescent="0.2">
      <c r="A3207" s="1">
        <v>22923</v>
      </c>
      <c r="B3207">
        <v>56.700001</v>
      </c>
      <c r="C3207">
        <f t="shared" si="50"/>
        <v>9.6154024216524893E-3</v>
      </c>
    </row>
    <row r="3208" spans="1:3" x14ac:dyDescent="0.2">
      <c r="A3208" s="1">
        <v>22924</v>
      </c>
      <c r="B3208">
        <v>57.07</v>
      </c>
      <c r="C3208">
        <f t="shared" si="50"/>
        <v>6.525555440466394E-3</v>
      </c>
    </row>
    <row r="3209" spans="1:3" x14ac:dyDescent="0.2">
      <c r="A3209" s="1">
        <v>22927</v>
      </c>
      <c r="B3209">
        <v>57.07</v>
      </c>
      <c r="C3209">
        <f t="shared" si="50"/>
        <v>0</v>
      </c>
    </row>
    <row r="3210" spans="1:3" x14ac:dyDescent="0.2">
      <c r="A3210" s="1">
        <v>22928</v>
      </c>
      <c r="B3210">
        <v>57.200001</v>
      </c>
      <c r="C3210">
        <f t="shared" si="50"/>
        <v>2.2779218503592084E-3</v>
      </c>
    </row>
    <row r="3211" spans="1:3" x14ac:dyDescent="0.2">
      <c r="A3211" s="1">
        <v>22929</v>
      </c>
      <c r="B3211">
        <v>57.240001999999997</v>
      </c>
      <c r="C3211">
        <f t="shared" si="50"/>
        <v>6.9931816959228064E-4</v>
      </c>
    </row>
    <row r="3212" spans="1:3" x14ac:dyDescent="0.2">
      <c r="A3212" s="1">
        <v>22930</v>
      </c>
      <c r="B3212">
        <v>57.049999</v>
      </c>
      <c r="C3212">
        <f t="shared" si="50"/>
        <v>-3.3194093878612593E-3</v>
      </c>
    </row>
    <row r="3213" spans="1:3" x14ac:dyDescent="0.2">
      <c r="A3213" s="1">
        <v>22931</v>
      </c>
      <c r="B3213">
        <v>56.950001</v>
      </c>
      <c r="C3213">
        <f t="shared" si="50"/>
        <v>-1.7528133523718268E-3</v>
      </c>
    </row>
    <row r="3214" spans="1:3" x14ac:dyDescent="0.2">
      <c r="A3214" s="1">
        <v>22934</v>
      </c>
      <c r="B3214">
        <v>57.27</v>
      </c>
      <c r="C3214">
        <f t="shared" si="50"/>
        <v>5.6189463455848373E-3</v>
      </c>
    </row>
    <row r="3215" spans="1:3" x14ac:dyDescent="0.2">
      <c r="A3215" s="1">
        <v>22935</v>
      </c>
      <c r="B3215">
        <v>57.080002</v>
      </c>
      <c r="C3215">
        <f t="shared" si="50"/>
        <v>-3.3175833769862541E-3</v>
      </c>
    </row>
    <row r="3216" spans="1:3" x14ac:dyDescent="0.2">
      <c r="A3216" s="1">
        <v>22936</v>
      </c>
      <c r="B3216">
        <v>56.889999000000003</v>
      </c>
      <c r="C3216">
        <f t="shared" si="50"/>
        <v>-3.32871396886071E-3</v>
      </c>
    </row>
    <row r="3217" spans="1:3" x14ac:dyDescent="0.2">
      <c r="A3217" s="1">
        <v>22937</v>
      </c>
      <c r="B3217">
        <v>56.34</v>
      </c>
      <c r="C3217">
        <f t="shared" si="50"/>
        <v>-9.6677625183294452E-3</v>
      </c>
    </row>
    <row r="3218" spans="1:3" x14ac:dyDescent="0.2">
      <c r="A3218" s="1">
        <v>22938</v>
      </c>
      <c r="B3218">
        <v>55.59</v>
      </c>
      <c r="C3218">
        <f t="shared" si="50"/>
        <v>-1.3312034078807241E-2</v>
      </c>
    </row>
    <row r="3219" spans="1:3" x14ac:dyDescent="0.2">
      <c r="A3219" s="1">
        <v>22941</v>
      </c>
      <c r="B3219">
        <v>54.959999000000003</v>
      </c>
      <c r="C3219">
        <f t="shared" si="50"/>
        <v>-1.1332991545241949E-2</v>
      </c>
    </row>
    <row r="3220" spans="1:3" x14ac:dyDescent="0.2">
      <c r="A3220" s="1">
        <v>22942</v>
      </c>
      <c r="B3220">
        <v>53.490001999999997</v>
      </c>
      <c r="C3220">
        <f t="shared" si="50"/>
        <v>-2.6746670792334008E-2</v>
      </c>
    </row>
    <row r="3221" spans="1:3" x14ac:dyDescent="0.2">
      <c r="A3221" s="1">
        <v>22943</v>
      </c>
      <c r="B3221">
        <v>55.209999000000003</v>
      </c>
      <c r="C3221">
        <f t="shared" si="50"/>
        <v>3.2155485804618342E-2</v>
      </c>
    </row>
    <row r="3222" spans="1:3" x14ac:dyDescent="0.2">
      <c r="A3222" s="1">
        <v>22944</v>
      </c>
      <c r="B3222">
        <v>54.689999</v>
      </c>
      <c r="C3222">
        <f t="shared" si="50"/>
        <v>-9.4185837605250296E-3</v>
      </c>
    </row>
    <row r="3223" spans="1:3" x14ac:dyDescent="0.2">
      <c r="A3223" s="1">
        <v>22945</v>
      </c>
      <c r="B3223">
        <v>54.540000999999997</v>
      </c>
      <c r="C3223">
        <f t="shared" si="50"/>
        <v>-2.7426952412268947E-3</v>
      </c>
    </row>
    <row r="3224" spans="1:3" x14ac:dyDescent="0.2">
      <c r="A3224" s="1">
        <v>22948</v>
      </c>
      <c r="B3224">
        <v>55.720001000000003</v>
      </c>
      <c r="C3224">
        <f t="shared" si="50"/>
        <v>2.1635496486331323E-2</v>
      </c>
    </row>
    <row r="3225" spans="1:3" x14ac:dyDescent="0.2">
      <c r="A3225" s="1">
        <v>22949</v>
      </c>
      <c r="B3225">
        <v>56.540000999999997</v>
      </c>
      <c r="C3225">
        <f t="shared" si="50"/>
        <v>1.4716439075440669E-2</v>
      </c>
    </row>
    <row r="3226" spans="1:3" x14ac:dyDescent="0.2">
      <c r="A3226" s="1">
        <v>22950</v>
      </c>
      <c r="B3226">
        <v>56.52</v>
      </c>
      <c r="C3226">
        <f t="shared" si="50"/>
        <v>-3.5374955157842138E-4</v>
      </c>
    </row>
    <row r="3227" spans="1:3" x14ac:dyDescent="0.2">
      <c r="A3227" s="1">
        <v>22951</v>
      </c>
      <c r="B3227">
        <v>57.119999</v>
      </c>
      <c r="C3227">
        <f t="shared" si="50"/>
        <v>1.0615693559801784E-2</v>
      </c>
    </row>
    <row r="3228" spans="1:3" x14ac:dyDescent="0.2">
      <c r="A3228" s="1">
        <v>22952</v>
      </c>
      <c r="B3228">
        <v>57.75</v>
      </c>
      <c r="C3228">
        <f t="shared" si="50"/>
        <v>1.1029429464800936E-2</v>
      </c>
    </row>
    <row r="3229" spans="1:3" x14ac:dyDescent="0.2">
      <c r="A3229" s="1">
        <v>22955</v>
      </c>
      <c r="B3229">
        <v>58.349997999999999</v>
      </c>
      <c r="C3229">
        <f t="shared" si="50"/>
        <v>1.0389575757575747E-2</v>
      </c>
    </row>
    <row r="3230" spans="1:3" x14ac:dyDescent="0.2">
      <c r="A3230" s="1">
        <v>22957</v>
      </c>
      <c r="B3230">
        <v>58.709999000000003</v>
      </c>
      <c r="C3230">
        <f t="shared" si="50"/>
        <v>6.169683159200863E-3</v>
      </c>
    </row>
    <row r="3231" spans="1:3" x14ac:dyDescent="0.2">
      <c r="A3231" s="1">
        <v>22958</v>
      </c>
      <c r="B3231">
        <v>58.32</v>
      </c>
      <c r="C3231">
        <f t="shared" si="50"/>
        <v>-6.6428037241152583E-3</v>
      </c>
    </row>
    <row r="3232" spans="1:3" x14ac:dyDescent="0.2">
      <c r="A3232" s="1">
        <v>22959</v>
      </c>
      <c r="B3232">
        <v>58.779998999999997</v>
      </c>
      <c r="C3232">
        <f t="shared" si="50"/>
        <v>7.8874999999999362E-3</v>
      </c>
    </row>
    <row r="3233" spans="1:3" x14ac:dyDescent="0.2">
      <c r="A3233" s="1">
        <v>22962</v>
      </c>
      <c r="B3233">
        <v>59.59</v>
      </c>
      <c r="C3233">
        <f t="shared" si="50"/>
        <v>1.3780214593062631E-2</v>
      </c>
    </row>
    <row r="3234" spans="1:3" x14ac:dyDescent="0.2">
      <c r="A3234" s="1">
        <v>22963</v>
      </c>
      <c r="B3234">
        <v>59.459999000000003</v>
      </c>
      <c r="C3234">
        <f t="shared" si="50"/>
        <v>-2.1815908709515025E-3</v>
      </c>
    </row>
    <row r="3235" spans="1:3" x14ac:dyDescent="0.2">
      <c r="A3235" s="1">
        <v>22964</v>
      </c>
      <c r="B3235">
        <v>60.16</v>
      </c>
      <c r="C3235">
        <f t="shared" si="50"/>
        <v>1.1772637264928195E-2</v>
      </c>
    </row>
    <row r="3236" spans="1:3" x14ac:dyDescent="0.2">
      <c r="A3236" s="1">
        <v>22965</v>
      </c>
      <c r="B3236">
        <v>59.970001000000003</v>
      </c>
      <c r="C3236">
        <f t="shared" si="50"/>
        <v>-3.1582280585105245E-3</v>
      </c>
    </row>
    <row r="3237" spans="1:3" x14ac:dyDescent="0.2">
      <c r="A3237" s="1">
        <v>22966</v>
      </c>
      <c r="B3237">
        <v>60.16</v>
      </c>
      <c r="C3237">
        <f t="shared" si="50"/>
        <v>3.1682340642280983E-3</v>
      </c>
    </row>
    <row r="3238" spans="1:3" x14ac:dyDescent="0.2">
      <c r="A3238" s="1">
        <v>22969</v>
      </c>
      <c r="B3238">
        <v>59.82</v>
      </c>
      <c r="C3238">
        <f t="shared" si="50"/>
        <v>-5.6515957446807898E-3</v>
      </c>
    </row>
    <row r="3239" spans="1:3" x14ac:dyDescent="0.2">
      <c r="A3239" s="1">
        <v>22970</v>
      </c>
      <c r="B3239">
        <v>60.450001</v>
      </c>
      <c r="C3239">
        <f t="shared" si="50"/>
        <v>1.0531611501170178E-2</v>
      </c>
    </row>
    <row r="3240" spans="1:3" x14ac:dyDescent="0.2">
      <c r="A3240" s="1">
        <v>22971</v>
      </c>
      <c r="B3240">
        <v>60.810001</v>
      </c>
      <c r="C3240">
        <f t="shared" si="50"/>
        <v>5.9553348890763365E-3</v>
      </c>
    </row>
    <row r="3241" spans="1:3" x14ac:dyDescent="0.2">
      <c r="A3241" s="1">
        <v>22973</v>
      </c>
      <c r="B3241">
        <v>61.540000999999997</v>
      </c>
      <c r="C3241">
        <f t="shared" si="50"/>
        <v>1.2004604308426123E-2</v>
      </c>
    </row>
    <row r="3242" spans="1:3" x14ac:dyDescent="0.2">
      <c r="A3242" s="1">
        <v>22976</v>
      </c>
      <c r="B3242">
        <v>61.360000999999997</v>
      </c>
      <c r="C3242">
        <f t="shared" si="50"/>
        <v>-2.9249268292992022E-3</v>
      </c>
    </row>
    <row r="3243" spans="1:3" x14ac:dyDescent="0.2">
      <c r="A3243" s="1">
        <v>22977</v>
      </c>
      <c r="B3243">
        <v>61.73</v>
      </c>
      <c r="C3243">
        <f t="shared" si="50"/>
        <v>6.0299705666562809E-3</v>
      </c>
    </row>
    <row r="3244" spans="1:3" x14ac:dyDescent="0.2">
      <c r="A3244" s="1">
        <v>22978</v>
      </c>
      <c r="B3244">
        <v>62.119999</v>
      </c>
      <c r="C3244">
        <f t="shared" si="50"/>
        <v>6.3178195366920967E-3</v>
      </c>
    </row>
    <row r="3245" spans="1:3" x14ac:dyDescent="0.2">
      <c r="A3245" s="1">
        <v>22979</v>
      </c>
      <c r="B3245">
        <v>62.41</v>
      </c>
      <c r="C3245">
        <f t="shared" si="50"/>
        <v>4.6683999463682643E-3</v>
      </c>
    </row>
    <row r="3246" spans="1:3" x14ac:dyDescent="0.2">
      <c r="A3246" s="1">
        <v>22980</v>
      </c>
      <c r="B3246">
        <v>62.259998000000003</v>
      </c>
      <c r="C3246">
        <f t="shared" si="50"/>
        <v>-2.4034930299630434E-3</v>
      </c>
    </row>
    <row r="3247" spans="1:3" x14ac:dyDescent="0.2">
      <c r="A3247" s="1">
        <v>22983</v>
      </c>
      <c r="B3247">
        <v>61.939999</v>
      </c>
      <c r="C3247">
        <f t="shared" si="50"/>
        <v>-5.1397206919281107E-3</v>
      </c>
    </row>
    <row r="3248" spans="1:3" x14ac:dyDescent="0.2">
      <c r="A3248" s="1">
        <v>22984</v>
      </c>
      <c r="B3248">
        <v>62.639999000000003</v>
      </c>
      <c r="C3248">
        <f t="shared" si="50"/>
        <v>1.1301259465632261E-2</v>
      </c>
    </row>
    <row r="3249" spans="1:3" x14ac:dyDescent="0.2">
      <c r="A3249" s="1">
        <v>22985</v>
      </c>
      <c r="B3249">
        <v>62.389999000000003</v>
      </c>
      <c r="C3249">
        <f t="shared" si="50"/>
        <v>-3.9910600892570256E-3</v>
      </c>
    </row>
    <row r="3250" spans="1:3" x14ac:dyDescent="0.2">
      <c r="A3250" s="1">
        <v>22986</v>
      </c>
      <c r="B3250">
        <v>62.93</v>
      </c>
      <c r="C3250">
        <f t="shared" si="50"/>
        <v>8.6552493773881384E-3</v>
      </c>
    </row>
    <row r="3251" spans="1:3" x14ac:dyDescent="0.2">
      <c r="A3251" s="1">
        <v>22987</v>
      </c>
      <c r="B3251">
        <v>63.060001</v>
      </c>
      <c r="C3251">
        <f t="shared" si="50"/>
        <v>2.0658032734784688E-3</v>
      </c>
    </row>
    <row r="3252" spans="1:3" x14ac:dyDescent="0.2">
      <c r="A3252" s="1">
        <v>22990</v>
      </c>
      <c r="B3252">
        <v>62.27</v>
      </c>
      <c r="C3252">
        <f t="shared" si="50"/>
        <v>-1.2527767007171418E-2</v>
      </c>
    </row>
    <row r="3253" spans="1:3" x14ac:dyDescent="0.2">
      <c r="A3253" s="1">
        <v>22991</v>
      </c>
      <c r="B3253">
        <v>62.32</v>
      </c>
      <c r="C3253">
        <f t="shared" si="50"/>
        <v>8.0295487393603913E-4</v>
      </c>
    </row>
    <row r="3254" spans="1:3" x14ac:dyDescent="0.2">
      <c r="A3254" s="1">
        <v>22992</v>
      </c>
      <c r="B3254">
        <v>62.630001</v>
      </c>
      <c r="C3254">
        <f t="shared" si="50"/>
        <v>4.9743421052631537E-3</v>
      </c>
    </row>
    <row r="3255" spans="1:3" x14ac:dyDescent="0.2">
      <c r="A3255" s="1">
        <v>22993</v>
      </c>
      <c r="B3255">
        <v>62.419998</v>
      </c>
      <c r="C3255">
        <f t="shared" si="50"/>
        <v>-3.3530735533598408E-3</v>
      </c>
    </row>
    <row r="3256" spans="1:3" x14ac:dyDescent="0.2">
      <c r="A3256" s="1">
        <v>22994</v>
      </c>
      <c r="B3256">
        <v>62.57</v>
      </c>
      <c r="C3256">
        <f t="shared" si="50"/>
        <v>2.403108055210137E-3</v>
      </c>
    </row>
    <row r="3257" spans="1:3" x14ac:dyDescent="0.2">
      <c r="A3257" s="1">
        <v>22997</v>
      </c>
      <c r="B3257">
        <v>62.369999</v>
      </c>
      <c r="C3257">
        <f t="shared" si="50"/>
        <v>-3.1964359916893132E-3</v>
      </c>
    </row>
    <row r="3258" spans="1:3" x14ac:dyDescent="0.2">
      <c r="A3258" s="1">
        <v>22998</v>
      </c>
      <c r="B3258">
        <v>62.07</v>
      </c>
      <c r="C3258">
        <f t="shared" si="50"/>
        <v>-4.8099888537756702E-3</v>
      </c>
    </row>
    <row r="3259" spans="1:3" x14ac:dyDescent="0.2">
      <c r="A3259" s="1">
        <v>22999</v>
      </c>
      <c r="B3259">
        <v>62.580002</v>
      </c>
      <c r="C3259">
        <f t="shared" si="50"/>
        <v>8.2165619461897869E-3</v>
      </c>
    </row>
    <row r="3260" spans="1:3" x14ac:dyDescent="0.2">
      <c r="A3260" s="1">
        <v>23000</v>
      </c>
      <c r="B3260">
        <v>62.82</v>
      </c>
      <c r="C3260">
        <f t="shared" si="50"/>
        <v>3.8350590017558633E-3</v>
      </c>
    </row>
    <row r="3261" spans="1:3" x14ac:dyDescent="0.2">
      <c r="A3261" s="1">
        <v>23001</v>
      </c>
      <c r="B3261">
        <v>62.639999000000003</v>
      </c>
      <c r="C3261">
        <f t="shared" si="50"/>
        <v>-2.8653454313912318E-3</v>
      </c>
    </row>
    <row r="3262" spans="1:3" x14ac:dyDescent="0.2">
      <c r="A3262" s="1">
        <v>23004</v>
      </c>
      <c r="B3262">
        <v>62.630001</v>
      </c>
      <c r="C3262">
        <f t="shared" si="50"/>
        <v>-1.5961047508961581E-4</v>
      </c>
    </row>
    <row r="3263" spans="1:3" x14ac:dyDescent="0.2">
      <c r="A3263" s="1">
        <v>23006</v>
      </c>
      <c r="B3263">
        <v>63.02</v>
      </c>
      <c r="C3263">
        <f t="shared" si="50"/>
        <v>6.2270316744846149E-3</v>
      </c>
    </row>
    <row r="3264" spans="1:3" x14ac:dyDescent="0.2">
      <c r="A3264" s="1">
        <v>23007</v>
      </c>
      <c r="B3264">
        <v>62.93</v>
      </c>
      <c r="C3264">
        <f t="shared" si="50"/>
        <v>-1.4281180577594955E-3</v>
      </c>
    </row>
    <row r="3265" spans="1:3" x14ac:dyDescent="0.2">
      <c r="A3265" s="1">
        <v>23008</v>
      </c>
      <c r="B3265">
        <v>62.959999000000003</v>
      </c>
      <c r="C3265">
        <f t="shared" si="50"/>
        <v>4.7670427459087336E-4</v>
      </c>
    </row>
    <row r="3266" spans="1:3" x14ac:dyDescent="0.2">
      <c r="A3266" s="1">
        <v>23011</v>
      </c>
      <c r="B3266">
        <v>63.099997999999999</v>
      </c>
      <c r="C3266">
        <f t="shared" si="50"/>
        <v>2.2236182055847234E-3</v>
      </c>
    </row>
    <row r="3267" spans="1:3" x14ac:dyDescent="0.2">
      <c r="A3267" s="1">
        <v>23013</v>
      </c>
      <c r="B3267">
        <v>62.689999</v>
      </c>
      <c r="C3267">
        <f t="shared" si="50"/>
        <v>-6.4976071790049678E-3</v>
      </c>
    </row>
    <row r="3268" spans="1:3" x14ac:dyDescent="0.2">
      <c r="A3268" s="1">
        <v>23014</v>
      </c>
      <c r="B3268">
        <v>63.720001000000003</v>
      </c>
      <c r="C3268">
        <f t="shared" ref="C3268:C3331" si="51">(B3268-B3267)/B3267</f>
        <v>1.6430084805073984E-2</v>
      </c>
    </row>
    <row r="3269" spans="1:3" x14ac:dyDescent="0.2">
      <c r="A3269" s="1">
        <v>23015</v>
      </c>
      <c r="B3269">
        <v>64.129997000000003</v>
      </c>
      <c r="C3269">
        <f t="shared" si="51"/>
        <v>6.4343376265797543E-3</v>
      </c>
    </row>
    <row r="3270" spans="1:3" x14ac:dyDescent="0.2">
      <c r="A3270" s="1">
        <v>23018</v>
      </c>
      <c r="B3270">
        <v>64.120002999999997</v>
      </c>
      <c r="C3270">
        <f t="shared" si="51"/>
        <v>-1.5583970789841224E-4</v>
      </c>
    </row>
    <row r="3271" spans="1:3" x14ac:dyDescent="0.2">
      <c r="A3271" s="1">
        <v>23019</v>
      </c>
      <c r="B3271">
        <v>64.739998</v>
      </c>
      <c r="C3271">
        <f t="shared" si="51"/>
        <v>9.6692915001891522E-3</v>
      </c>
    </row>
    <row r="3272" spans="1:3" x14ac:dyDescent="0.2">
      <c r="A3272" s="1">
        <v>23020</v>
      </c>
      <c r="B3272">
        <v>64.589995999999999</v>
      </c>
      <c r="C3272">
        <f t="shared" si="51"/>
        <v>-2.3169911126657843E-3</v>
      </c>
    </row>
    <row r="3273" spans="1:3" x14ac:dyDescent="0.2">
      <c r="A3273" s="1">
        <v>23021</v>
      </c>
      <c r="B3273">
        <v>64.709998999999996</v>
      </c>
      <c r="C3273">
        <f t="shared" si="51"/>
        <v>1.857919297595203E-3</v>
      </c>
    </row>
    <row r="3274" spans="1:3" x14ac:dyDescent="0.2">
      <c r="A3274" s="1">
        <v>23022</v>
      </c>
      <c r="B3274">
        <v>64.849997999999999</v>
      </c>
      <c r="C3274">
        <f t="shared" si="51"/>
        <v>2.1634832663187508E-3</v>
      </c>
    </row>
    <row r="3275" spans="1:3" x14ac:dyDescent="0.2">
      <c r="A3275" s="1">
        <v>23025</v>
      </c>
      <c r="B3275">
        <v>65.199996999999996</v>
      </c>
      <c r="C3275">
        <f t="shared" si="51"/>
        <v>5.397054908158931E-3</v>
      </c>
    </row>
    <row r="3276" spans="1:3" x14ac:dyDescent="0.2">
      <c r="A3276" s="1">
        <v>23026</v>
      </c>
      <c r="B3276">
        <v>65.110000999999997</v>
      </c>
      <c r="C3276">
        <f t="shared" si="51"/>
        <v>-1.3803068119772966E-3</v>
      </c>
    </row>
    <row r="3277" spans="1:3" x14ac:dyDescent="0.2">
      <c r="A3277" s="1">
        <v>23027</v>
      </c>
      <c r="B3277">
        <v>64.669998000000007</v>
      </c>
      <c r="C3277">
        <f t="shared" si="51"/>
        <v>-6.7578404736929765E-3</v>
      </c>
    </row>
    <row r="3278" spans="1:3" x14ac:dyDescent="0.2">
      <c r="A3278" s="1">
        <v>23028</v>
      </c>
      <c r="B3278">
        <v>65.129997000000003</v>
      </c>
      <c r="C3278">
        <f t="shared" si="51"/>
        <v>7.1130201674043077E-3</v>
      </c>
    </row>
    <row r="3279" spans="1:3" x14ac:dyDescent="0.2">
      <c r="A3279" s="1">
        <v>23029</v>
      </c>
      <c r="B3279">
        <v>65.180000000000007</v>
      </c>
      <c r="C3279">
        <f t="shared" si="51"/>
        <v>7.6774147556008324E-4</v>
      </c>
    </row>
    <row r="3280" spans="1:3" x14ac:dyDescent="0.2">
      <c r="A3280" s="1">
        <v>23032</v>
      </c>
      <c r="B3280">
        <v>65.279999000000004</v>
      </c>
      <c r="C3280">
        <f t="shared" si="51"/>
        <v>1.5341976066277512E-3</v>
      </c>
    </row>
    <row r="3281" spans="1:3" x14ac:dyDescent="0.2">
      <c r="A3281" s="1">
        <v>23033</v>
      </c>
      <c r="B3281">
        <v>65.440002000000007</v>
      </c>
      <c r="C3281">
        <f t="shared" si="51"/>
        <v>2.4510263855856249E-3</v>
      </c>
    </row>
    <row r="3282" spans="1:3" x14ac:dyDescent="0.2">
      <c r="A3282" s="1">
        <v>23034</v>
      </c>
      <c r="B3282">
        <v>65.620002999999997</v>
      </c>
      <c r="C3282">
        <f t="shared" si="51"/>
        <v>2.7506264440516071E-3</v>
      </c>
    </row>
    <row r="3283" spans="1:3" x14ac:dyDescent="0.2">
      <c r="A3283" s="1">
        <v>23035</v>
      </c>
      <c r="B3283">
        <v>65.75</v>
      </c>
      <c r="C3283">
        <f t="shared" si="51"/>
        <v>1.9810575138194224E-3</v>
      </c>
    </row>
    <row r="3284" spans="1:3" x14ac:dyDescent="0.2">
      <c r="A3284" s="1">
        <v>23036</v>
      </c>
      <c r="B3284">
        <v>65.919998000000007</v>
      </c>
      <c r="C3284">
        <f t="shared" si="51"/>
        <v>2.5855209125476312E-3</v>
      </c>
    </row>
    <row r="3285" spans="1:3" x14ac:dyDescent="0.2">
      <c r="A3285" s="1">
        <v>23039</v>
      </c>
      <c r="B3285">
        <v>66.239998</v>
      </c>
      <c r="C3285">
        <f t="shared" si="51"/>
        <v>4.8543690793193461E-3</v>
      </c>
    </row>
    <row r="3286" spans="1:3" x14ac:dyDescent="0.2">
      <c r="A3286" s="1">
        <v>23040</v>
      </c>
      <c r="B3286">
        <v>66.230002999999996</v>
      </c>
      <c r="C3286">
        <f t="shared" si="51"/>
        <v>-1.5089070503902384E-4</v>
      </c>
    </row>
    <row r="3287" spans="1:3" x14ac:dyDescent="0.2">
      <c r="A3287" s="1">
        <v>23041</v>
      </c>
      <c r="B3287">
        <v>65.849997999999999</v>
      </c>
      <c r="C3287">
        <f t="shared" si="51"/>
        <v>-5.7376563911675661E-3</v>
      </c>
    </row>
    <row r="3288" spans="1:3" x14ac:dyDescent="0.2">
      <c r="A3288" s="1">
        <v>23042</v>
      </c>
      <c r="B3288">
        <v>66.199996999999996</v>
      </c>
      <c r="C3288">
        <f t="shared" si="51"/>
        <v>5.3150950741106609E-3</v>
      </c>
    </row>
    <row r="3289" spans="1:3" x14ac:dyDescent="0.2">
      <c r="A3289" s="1">
        <v>23043</v>
      </c>
      <c r="B3289">
        <v>66.309997999999993</v>
      </c>
      <c r="C3289">
        <f t="shared" si="51"/>
        <v>1.6616466009809171E-3</v>
      </c>
    </row>
    <row r="3290" spans="1:3" x14ac:dyDescent="0.2">
      <c r="A3290" s="1">
        <v>23046</v>
      </c>
      <c r="B3290">
        <v>66.169998000000007</v>
      </c>
      <c r="C3290">
        <f t="shared" si="51"/>
        <v>-2.1112954942328057E-3</v>
      </c>
    </row>
    <row r="3291" spans="1:3" x14ac:dyDescent="0.2">
      <c r="A3291" s="1">
        <v>23047</v>
      </c>
      <c r="B3291">
        <v>66.110000999999997</v>
      </c>
      <c r="C3291">
        <f t="shared" si="51"/>
        <v>-9.0671001682680788E-4</v>
      </c>
    </row>
    <row r="3292" spans="1:3" x14ac:dyDescent="0.2">
      <c r="A3292" s="1">
        <v>23048</v>
      </c>
      <c r="B3292">
        <v>66.400002000000001</v>
      </c>
      <c r="C3292">
        <f t="shared" si="51"/>
        <v>4.3866434066458983E-3</v>
      </c>
    </row>
    <row r="3293" spans="1:3" x14ac:dyDescent="0.2">
      <c r="A3293" s="1">
        <v>23049</v>
      </c>
      <c r="B3293">
        <v>66.169998000000007</v>
      </c>
      <c r="C3293">
        <f t="shared" si="51"/>
        <v>-3.4639155583157041E-3</v>
      </c>
    </row>
    <row r="3294" spans="1:3" x14ac:dyDescent="0.2">
      <c r="A3294" s="1">
        <v>23050</v>
      </c>
      <c r="B3294">
        <v>66.169998000000007</v>
      </c>
      <c r="C3294">
        <f t="shared" si="51"/>
        <v>0</v>
      </c>
    </row>
    <row r="3295" spans="1:3" x14ac:dyDescent="0.2">
      <c r="A3295" s="1">
        <v>23053</v>
      </c>
      <c r="B3295">
        <v>65.760002</v>
      </c>
      <c r="C3295">
        <f t="shared" si="51"/>
        <v>-6.1961011393714509E-3</v>
      </c>
    </row>
    <row r="3296" spans="1:3" x14ac:dyDescent="0.2">
      <c r="A3296" s="1">
        <v>23054</v>
      </c>
      <c r="B3296">
        <v>65.830001999999993</v>
      </c>
      <c r="C3296">
        <f t="shared" si="51"/>
        <v>1.064476853270065E-3</v>
      </c>
    </row>
    <row r="3297" spans="1:3" x14ac:dyDescent="0.2">
      <c r="A3297" s="1">
        <v>23055</v>
      </c>
      <c r="B3297">
        <v>66.150002000000001</v>
      </c>
      <c r="C3297">
        <f t="shared" si="51"/>
        <v>4.8610054728542686E-3</v>
      </c>
    </row>
    <row r="3298" spans="1:3" x14ac:dyDescent="0.2">
      <c r="A3298" s="1">
        <v>23056</v>
      </c>
      <c r="B3298">
        <v>66.349997999999999</v>
      </c>
      <c r="C3298">
        <f t="shared" si="51"/>
        <v>3.0233710348186948E-3</v>
      </c>
    </row>
    <row r="3299" spans="1:3" x14ac:dyDescent="0.2">
      <c r="A3299" s="1">
        <v>23057</v>
      </c>
      <c r="B3299">
        <v>66.410004000000001</v>
      </c>
      <c r="C3299">
        <f t="shared" si="51"/>
        <v>9.0438585996643645E-4</v>
      </c>
    </row>
    <row r="3300" spans="1:3" x14ac:dyDescent="0.2">
      <c r="A3300" s="1">
        <v>23060</v>
      </c>
      <c r="B3300">
        <v>66.519997000000004</v>
      </c>
      <c r="C3300">
        <f t="shared" si="51"/>
        <v>1.6562715460761437E-3</v>
      </c>
    </row>
    <row r="3301" spans="1:3" x14ac:dyDescent="0.2">
      <c r="A3301" s="1">
        <v>23061</v>
      </c>
      <c r="B3301">
        <v>66.199996999999996</v>
      </c>
      <c r="C3301">
        <f t="shared" si="51"/>
        <v>-4.810583500176757E-3</v>
      </c>
    </row>
    <row r="3302" spans="1:3" x14ac:dyDescent="0.2">
      <c r="A3302" s="1">
        <v>23062</v>
      </c>
      <c r="B3302">
        <v>65.830001999999993</v>
      </c>
      <c r="C3302">
        <f t="shared" si="51"/>
        <v>-5.5890485916487726E-3</v>
      </c>
    </row>
    <row r="3303" spans="1:3" x14ac:dyDescent="0.2">
      <c r="A3303" s="1">
        <v>23063</v>
      </c>
      <c r="B3303">
        <v>65.919998000000007</v>
      </c>
      <c r="C3303">
        <f t="shared" si="51"/>
        <v>1.367097026672026E-3</v>
      </c>
    </row>
    <row r="3304" spans="1:3" x14ac:dyDescent="0.2">
      <c r="A3304" s="1">
        <v>23067</v>
      </c>
      <c r="B3304">
        <v>65.459998999999996</v>
      </c>
      <c r="C3304">
        <f t="shared" si="51"/>
        <v>-6.9781403816184953E-3</v>
      </c>
    </row>
    <row r="3305" spans="1:3" x14ac:dyDescent="0.2">
      <c r="A3305" s="1">
        <v>23068</v>
      </c>
      <c r="B3305">
        <v>65.470000999999996</v>
      </c>
      <c r="C3305">
        <f t="shared" si="51"/>
        <v>1.5279560270081989E-4</v>
      </c>
    </row>
    <row r="3306" spans="1:3" x14ac:dyDescent="0.2">
      <c r="A3306" s="1">
        <v>23069</v>
      </c>
      <c r="B3306">
        <v>65.010002</v>
      </c>
      <c r="C3306">
        <f t="shared" si="51"/>
        <v>-7.0261034515639656E-3</v>
      </c>
    </row>
    <row r="3307" spans="1:3" x14ac:dyDescent="0.2">
      <c r="A3307" s="1">
        <v>23070</v>
      </c>
      <c r="B3307">
        <v>64.290001000000004</v>
      </c>
      <c r="C3307">
        <f t="shared" si="51"/>
        <v>-1.1075234238571418E-2</v>
      </c>
    </row>
    <row r="3308" spans="1:3" x14ac:dyDescent="0.2">
      <c r="A3308" s="1">
        <v>23071</v>
      </c>
      <c r="B3308">
        <v>64.099997999999999</v>
      </c>
      <c r="C3308">
        <f t="shared" si="51"/>
        <v>-2.9554051492393717E-3</v>
      </c>
    </row>
    <row r="3309" spans="1:3" x14ac:dyDescent="0.2">
      <c r="A3309" s="1">
        <v>23074</v>
      </c>
      <c r="B3309">
        <v>64.720000999999996</v>
      </c>
      <c r="C3309">
        <f t="shared" si="51"/>
        <v>9.6724339991398588E-3</v>
      </c>
    </row>
    <row r="3310" spans="1:3" x14ac:dyDescent="0.2">
      <c r="A3310" s="1">
        <v>23075</v>
      </c>
      <c r="B3310">
        <v>64.739998</v>
      </c>
      <c r="C3310">
        <f t="shared" si="51"/>
        <v>3.0897712748804805E-4</v>
      </c>
    </row>
    <row r="3311" spans="1:3" x14ac:dyDescent="0.2">
      <c r="A3311" s="1">
        <v>23076</v>
      </c>
      <c r="B3311">
        <v>64.849997999999999</v>
      </c>
      <c r="C3311">
        <f t="shared" si="51"/>
        <v>1.6991041612327425E-3</v>
      </c>
    </row>
    <row r="3312" spans="1:3" x14ac:dyDescent="0.2">
      <c r="A3312" s="1">
        <v>23077</v>
      </c>
      <c r="B3312">
        <v>65.260002</v>
      </c>
      <c r="C3312">
        <f t="shared" si="51"/>
        <v>6.3223440654539527E-3</v>
      </c>
    </row>
    <row r="3313" spans="1:3" x14ac:dyDescent="0.2">
      <c r="A3313" s="1">
        <v>23078</v>
      </c>
      <c r="B3313">
        <v>65.330001999999993</v>
      </c>
      <c r="C3313">
        <f t="shared" si="51"/>
        <v>1.072632513863441E-3</v>
      </c>
    </row>
    <row r="3314" spans="1:3" x14ac:dyDescent="0.2">
      <c r="A3314" s="1">
        <v>23081</v>
      </c>
      <c r="B3314">
        <v>65.510002</v>
      </c>
      <c r="C3314">
        <f t="shared" si="51"/>
        <v>2.7552425300707453E-3</v>
      </c>
    </row>
    <row r="3315" spans="1:3" x14ac:dyDescent="0.2">
      <c r="A3315" s="1">
        <v>23082</v>
      </c>
      <c r="B3315">
        <v>65.669998000000007</v>
      </c>
      <c r="C3315">
        <f t="shared" si="51"/>
        <v>2.4423140759483827E-3</v>
      </c>
    </row>
    <row r="3316" spans="1:3" x14ac:dyDescent="0.2">
      <c r="A3316" s="1">
        <v>23083</v>
      </c>
      <c r="B3316">
        <v>65.910004000000001</v>
      </c>
      <c r="C3316">
        <f t="shared" si="51"/>
        <v>3.654728297692257E-3</v>
      </c>
    </row>
    <row r="3317" spans="1:3" x14ac:dyDescent="0.2">
      <c r="A3317" s="1">
        <v>23084</v>
      </c>
      <c r="B3317">
        <v>65.599997999999999</v>
      </c>
      <c r="C3317">
        <f t="shared" si="51"/>
        <v>-4.7034741493871147E-3</v>
      </c>
    </row>
    <row r="3318" spans="1:3" x14ac:dyDescent="0.2">
      <c r="A3318" s="1">
        <v>23085</v>
      </c>
      <c r="B3318">
        <v>65.930000000000007</v>
      </c>
      <c r="C3318">
        <f t="shared" si="51"/>
        <v>5.0305184460525051E-3</v>
      </c>
    </row>
    <row r="3319" spans="1:3" x14ac:dyDescent="0.2">
      <c r="A3319" s="1">
        <v>23088</v>
      </c>
      <c r="B3319">
        <v>65.610000999999997</v>
      </c>
      <c r="C3319">
        <f t="shared" si="51"/>
        <v>-4.8536174730776562E-3</v>
      </c>
    </row>
    <row r="3320" spans="1:3" x14ac:dyDescent="0.2">
      <c r="A3320" s="1">
        <v>23089</v>
      </c>
      <c r="B3320">
        <v>65.470000999999996</v>
      </c>
      <c r="C3320">
        <f t="shared" si="51"/>
        <v>-2.133821031339423E-3</v>
      </c>
    </row>
    <row r="3321" spans="1:3" x14ac:dyDescent="0.2">
      <c r="A3321" s="1">
        <v>23090</v>
      </c>
      <c r="B3321">
        <v>65.949996999999996</v>
      </c>
      <c r="C3321">
        <f t="shared" si="51"/>
        <v>7.3315410519086428E-3</v>
      </c>
    </row>
    <row r="3322" spans="1:3" x14ac:dyDescent="0.2">
      <c r="A3322" s="1">
        <v>23091</v>
      </c>
      <c r="B3322">
        <v>65.849997999999999</v>
      </c>
      <c r="C3322">
        <f t="shared" si="51"/>
        <v>-1.5162851334170166E-3</v>
      </c>
    </row>
    <row r="3323" spans="1:3" x14ac:dyDescent="0.2">
      <c r="A3323" s="1">
        <v>23092</v>
      </c>
      <c r="B3323">
        <v>66.190002000000007</v>
      </c>
      <c r="C3323">
        <f t="shared" si="51"/>
        <v>5.1633107111105385E-3</v>
      </c>
    </row>
    <row r="3324" spans="1:3" x14ac:dyDescent="0.2">
      <c r="A3324" s="1">
        <v>23095</v>
      </c>
      <c r="B3324">
        <v>66.209998999999996</v>
      </c>
      <c r="C3324">
        <f t="shared" si="51"/>
        <v>3.0211511400149801E-4</v>
      </c>
    </row>
    <row r="3325" spans="1:3" x14ac:dyDescent="0.2">
      <c r="A3325" s="1">
        <v>23096</v>
      </c>
      <c r="B3325">
        <v>66.400002000000001</v>
      </c>
      <c r="C3325">
        <f t="shared" si="51"/>
        <v>2.8697025052062662E-3</v>
      </c>
    </row>
    <row r="3326" spans="1:3" x14ac:dyDescent="0.2">
      <c r="A3326" s="1">
        <v>23097</v>
      </c>
      <c r="B3326">
        <v>66.680000000000007</v>
      </c>
      <c r="C3326">
        <f t="shared" si="51"/>
        <v>4.2168372223845138E-3</v>
      </c>
    </row>
    <row r="3327" spans="1:3" x14ac:dyDescent="0.2">
      <c r="A3327" s="1">
        <v>23098</v>
      </c>
      <c r="B3327">
        <v>66.580001999999993</v>
      </c>
      <c r="C3327">
        <f t="shared" si="51"/>
        <v>-1.499670065987006E-3</v>
      </c>
    </row>
    <row r="3328" spans="1:3" x14ac:dyDescent="0.2">
      <c r="A3328" s="1">
        <v>23099</v>
      </c>
      <c r="B3328">
        <v>66.569999999999993</v>
      </c>
      <c r="C3328">
        <f t="shared" si="51"/>
        <v>-1.5022528836812092E-4</v>
      </c>
    </row>
    <row r="3329" spans="1:3" x14ac:dyDescent="0.2">
      <c r="A3329" s="1">
        <v>23102</v>
      </c>
      <c r="B3329">
        <v>66.849997999999999</v>
      </c>
      <c r="C3329">
        <f t="shared" si="51"/>
        <v>4.2060687997597448E-3</v>
      </c>
    </row>
    <row r="3330" spans="1:3" x14ac:dyDescent="0.2">
      <c r="A3330" s="1">
        <v>23103</v>
      </c>
      <c r="B3330">
        <v>66.839995999999999</v>
      </c>
      <c r="C3330">
        <f t="shared" si="51"/>
        <v>-1.4961855346652466E-4</v>
      </c>
    </row>
    <row r="3331" spans="1:3" x14ac:dyDescent="0.2">
      <c r="A3331" s="1">
        <v>23104</v>
      </c>
      <c r="B3331">
        <v>67.360000999999997</v>
      </c>
      <c r="C3331">
        <f t="shared" si="51"/>
        <v>7.7798478623487292E-3</v>
      </c>
    </row>
    <row r="3332" spans="1:3" x14ac:dyDescent="0.2">
      <c r="A3332" s="1">
        <v>23105</v>
      </c>
      <c r="B3332">
        <v>67.849997999999999</v>
      </c>
      <c r="C3332">
        <f t="shared" ref="C3332:C3395" si="52">(B3332-B3331)/B3331</f>
        <v>7.2743021485406822E-3</v>
      </c>
    </row>
    <row r="3333" spans="1:3" x14ac:dyDescent="0.2">
      <c r="A3333" s="1">
        <v>23106</v>
      </c>
      <c r="B3333">
        <v>68.279999000000004</v>
      </c>
      <c r="C3333">
        <f t="shared" si="52"/>
        <v>6.3375241366993747E-3</v>
      </c>
    </row>
    <row r="3334" spans="1:3" x14ac:dyDescent="0.2">
      <c r="A3334" s="1">
        <v>23109</v>
      </c>
      <c r="B3334">
        <v>68.519997000000004</v>
      </c>
      <c r="C3334">
        <f t="shared" si="52"/>
        <v>3.5149092489002516E-3</v>
      </c>
    </row>
    <row r="3335" spans="1:3" x14ac:dyDescent="0.2">
      <c r="A3335" s="1">
        <v>23110</v>
      </c>
      <c r="B3335">
        <v>68.449996999999996</v>
      </c>
      <c r="C3335">
        <f t="shared" si="52"/>
        <v>-1.0215995777117064E-3</v>
      </c>
    </row>
    <row r="3336" spans="1:3" x14ac:dyDescent="0.2">
      <c r="A3336" s="1">
        <v>23111</v>
      </c>
      <c r="B3336">
        <v>68.290001000000004</v>
      </c>
      <c r="C3336">
        <f t="shared" si="52"/>
        <v>-2.3374142733708593E-3</v>
      </c>
    </row>
    <row r="3337" spans="1:3" x14ac:dyDescent="0.2">
      <c r="A3337" s="1">
        <v>23112</v>
      </c>
      <c r="B3337">
        <v>68.769997000000004</v>
      </c>
      <c r="C3337">
        <f t="shared" si="52"/>
        <v>7.0287888852132224E-3</v>
      </c>
    </row>
    <row r="3338" spans="1:3" x14ac:dyDescent="0.2">
      <c r="A3338" s="1">
        <v>23116</v>
      </c>
      <c r="B3338">
        <v>69.089995999999999</v>
      </c>
      <c r="C3338">
        <f t="shared" si="52"/>
        <v>4.6531774605137136E-3</v>
      </c>
    </row>
    <row r="3339" spans="1:3" x14ac:dyDescent="0.2">
      <c r="A3339" s="1">
        <v>23117</v>
      </c>
      <c r="B3339">
        <v>69.139999000000003</v>
      </c>
      <c r="C3339">
        <f t="shared" si="52"/>
        <v>7.2373719633742333E-4</v>
      </c>
    </row>
    <row r="3340" spans="1:3" x14ac:dyDescent="0.2">
      <c r="A3340" s="1">
        <v>23118</v>
      </c>
      <c r="B3340">
        <v>68.919998000000007</v>
      </c>
      <c r="C3340">
        <f t="shared" si="52"/>
        <v>-3.181964176771196E-3</v>
      </c>
    </row>
    <row r="3341" spans="1:3" x14ac:dyDescent="0.2">
      <c r="A3341" s="1">
        <v>23119</v>
      </c>
      <c r="B3341">
        <v>68.889999000000003</v>
      </c>
      <c r="C3341">
        <f t="shared" si="52"/>
        <v>-4.3527279266612366E-4</v>
      </c>
    </row>
    <row r="3342" spans="1:3" x14ac:dyDescent="0.2">
      <c r="A3342" s="1">
        <v>23120</v>
      </c>
      <c r="B3342">
        <v>69.230002999999996</v>
      </c>
      <c r="C3342">
        <f t="shared" si="52"/>
        <v>4.9354624028952777E-3</v>
      </c>
    </row>
    <row r="3343" spans="1:3" x14ac:dyDescent="0.2">
      <c r="A3343" s="1">
        <v>23123</v>
      </c>
      <c r="B3343">
        <v>69.300003000000004</v>
      </c>
      <c r="C3343">
        <f t="shared" si="52"/>
        <v>1.0111223019881625E-3</v>
      </c>
    </row>
    <row r="3344" spans="1:3" x14ac:dyDescent="0.2">
      <c r="A3344" s="1">
        <v>23124</v>
      </c>
      <c r="B3344">
        <v>69.529999000000004</v>
      </c>
      <c r="C3344">
        <f t="shared" si="52"/>
        <v>3.3188454551726335E-3</v>
      </c>
    </row>
    <row r="3345" spans="1:3" x14ac:dyDescent="0.2">
      <c r="A3345" s="1">
        <v>23125</v>
      </c>
      <c r="B3345">
        <v>69.720000999999996</v>
      </c>
      <c r="C3345">
        <f t="shared" si="52"/>
        <v>2.7326621995204209E-3</v>
      </c>
    </row>
    <row r="3346" spans="1:3" x14ac:dyDescent="0.2">
      <c r="A3346" s="1">
        <v>23126</v>
      </c>
      <c r="B3346">
        <v>69.760002</v>
      </c>
      <c r="C3346">
        <f t="shared" si="52"/>
        <v>5.7373780014724517E-4</v>
      </c>
    </row>
    <row r="3347" spans="1:3" x14ac:dyDescent="0.2">
      <c r="A3347" s="1">
        <v>23127</v>
      </c>
      <c r="B3347">
        <v>69.699996999999996</v>
      </c>
      <c r="C3347">
        <f t="shared" si="52"/>
        <v>-8.6016339277060028E-4</v>
      </c>
    </row>
    <row r="3348" spans="1:3" x14ac:dyDescent="0.2">
      <c r="A3348" s="1">
        <v>23130</v>
      </c>
      <c r="B3348">
        <v>69.650002000000001</v>
      </c>
      <c r="C3348">
        <f t="shared" si="52"/>
        <v>-7.1728840963932285E-4</v>
      </c>
    </row>
    <row r="3349" spans="1:3" x14ac:dyDescent="0.2">
      <c r="A3349" s="1">
        <v>23131</v>
      </c>
      <c r="B3349">
        <v>69.800003000000004</v>
      </c>
      <c r="C3349">
        <f t="shared" si="52"/>
        <v>2.153639564863231E-3</v>
      </c>
    </row>
    <row r="3350" spans="1:3" x14ac:dyDescent="0.2">
      <c r="A3350" s="1">
        <v>23132</v>
      </c>
      <c r="B3350">
        <v>69.970000999999996</v>
      </c>
      <c r="C3350">
        <f t="shared" si="52"/>
        <v>2.4355013279869419E-3</v>
      </c>
    </row>
    <row r="3351" spans="1:3" x14ac:dyDescent="0.2">
      <c r="A3351" s="1">
        <v>23133</v>
      </c>
      <c r="B3351">
        <v>70.169998000000007</v>
      </c>
      <c r="C3351">
        <f t="shared" si="52"/>
        <v>2.858324955576468E-3</v>
      </c>
    </row>
    <row r="3352" spans="1:3" x14ac:dyDescent="0.2">
      <c r="A3352" s="1">
        <v>23134</v>
      </c>
      <c r="B3352">
        <v>70.029999000000004</v>
      </c>
      <c r="C3352">
        <f t="shared" si="52"/>
        <v>-1.9951404302448903E-3</v>
      </c>
    </row>
    <row r="3353" spans="1:3" x14ac:dyDescent="0.2">
      <c r="A3353" s="1">
        <v>23137</v>
      </c>
      <c r="B3353">
        <v>69.529999000000004</v>
      </c>
      <c r="C3353">
        <f t="shared" si="52"/>
        <v>-7.1397973317120847E-3</v>
      </c>
    </row>
    <row r="3354" spans="1:3" x14ac:dyDescent="0.2">
      <c r="A3354" s="1">
        <v>23138</v>
      </c>
      <c r="B3354">
        <v>69.440002000000007</v>
      </c>
      <c r="C3354">
        <f t="shared" si="52"/>
        <v>-1.2943621644521635E-3</v>
      </c>
    </row>
    <row r="3355" spans="1:3" x14ac:dyDescent="0.2">
      <c r="A3355" s="1">
        <v>23139</v>
      </c>
      <c r="B3355">
        <v>70.010002</v>
      </c>
      <c r="C3355">
        <f t="shared" si="52"/>
        <v>8.2085251092013662E-3</v>
      </c>
    </row>
    <row r="3356" spans="1:3" x14ac:dyDescent="0.2">
      <c r="A3356" s="1">
        <v>23140</v>
      </c>
      <c r="B3356">
        <v>70.349997999999999</v>
      </c>
      <c r="C3356">
        <f t="shared" si="52"/>
        <v>4.8563918052737564E-3</v>
      </c>
    </row>
    <row r="3357" spans="1:3" x14ac:dyDescent="0.2">
      <c r="A3357" s="1">
        <v>23141</v>
      </c>
      <c r="B3357">
        <v>70.519997000000004</v>
      </c>
      <c r="C3357">
        <f t="shared" si="52"/>
        <v>2.4164748377107875E-3</v>
      </c>
    </row>
    <row r="3358" spans="1:3" x14ac:dyDescent="0.2">
      <c r="A3358" s="1">
        <v>23144</v>
      </c>
      <c r="B3358">
        <v>70.480002999999996</v>
      </c>
      <c r="C3358">
        <f t="shared" si="52"/>
        <v>-5.6712991635560032E-4</v>
      </c>
    </row>
    <row r="3359" spans="1:3" x14ac:dyDescent="0.2">
      <c r="A3359" s="1">
        <v>23145</v>
      </c>
      <c r="B3359">
        <v>70.209998999999996</v>
      </c>
      <c r="C3359">
        <f t="shared" si="52"/>
        <v>-3.8309305974348518E-3</v>
      </c>
    </row>
    <row r="3360" spans="1:3" x14ac:dyDescent="0.2">
      <c r="A3360" s="1">
        <v>23146</v>
      </c>
      <c r="B3360">
        <v>70.430000000000007</v>
      </c>
      <c r="C3360">
        <f t="shared" si="52"/>
        <v>3.133471060154987E-3</v>
      </c>
    </row>
    <row r="3361" spans="1:3" x14ac:dyDescent="0.2">
      <c r="A3361" s="1">
        <v>23147</v>
      </c>
      <c r="B3361">
        <v>70.25</v>
      </c>
      <c r="C3361">
        <f t="shared" si="52"/>
        <v>-2.5557290927162688E-3</v>
      </c>
    </row>
    <row r="3362" spans="1:3" x14ac:dyDescent="0.2">
      <c r="A3362" s="1">
        <v>23148</v>
      </c>
      <c r="B3362">
        <v>70.290001000000004</v>
      </c>
      <c r="C3362">
        <f t="shared" si="52"/>
        <v>5.6940925266909224E-4</v>
      </c>
    </row>
    <row r="3363" spans="1:3" x14ac:dyDescent="0.2">
      <c r="A3363" s="1">
        <v>23151</v>
      </c>
      <c r="B3363">
        <v>69.959998999999996</v>
      </c>
      <c r="C3363">
        <f t="shared" si="52"/>
        <v>-4.6948640675080859E-3</v>
      </c>
    </row>
    <row r="3364" spans="1:3" x14ac:dyDescent="0.2">
      <c r="A3364" s="1">
        <v>23152</v>
      </c>
      <c r="B3364">
        <v>70.139999000000003</v>
      </c>
      <c r="C3364">
        <f t="shared" si="52"/>
        <v>2.5728988360907042E-3</v>
      </c>
    </row>
    <row r="3365" spans="1:3" x14ac:dyDescent="0.2">
      <c r="A3365" s="1">
        <v>23153</v>
      </c>
      <c r="B3365">
        <v>70.139999000000003</v>
      </c>
      <c r="C3365">
        <f t="shared" si="52"/>
        <v>0</v>
      </c>
    </row>
    <row r="3366" spans="1:3" x14ac:dyDescent="0.2">
      <c r="A3366" s="1">
        <v>23154</v>
      </c>
      <c r="B3366">
        <v>70.099997999999999</v>
      </c>
      <c r="C3366">
        <f t="shared" si="52"/>
        <v>-5.7030226076854843E-4</v>
      </c>
    </row>
    <row r="3367" spans="1:3" x14ac:dyDescent="0.2">
      <c r="A3367" s="1">
        <v>23155</v>
      </c>
      <c r="B3367">
        <v>70.019997000000004</v>
      </c>
      <c r="C3367">
        <f t="shared" si="52"/>
        <v>-1.1412411167257919E-3</v>
      </c>
    </row>
    <row r="3368" spans="1:3" x14ac:dyDescent="0.2">
      <c r="A3368" s="1">
        <v>23158</v>
      </c>
      <c r="B3368">
        <v>69.870002999999997</v>
      </c>
      <c r="C3368">
        <f t="shared" si="52"/>
        <v>-2.1421594748141249E-3</v>
      </c>
    </row>
    <row r="3369" spans="1:3" x14ac:dyDescent="0.2">
      <c r="A3369" s="1">
        <v>23159</v>
      </c>
      <c r="B3369">
        <v>70.010002</v>
      </c>
      <c r="C3369">
        <f t="shared" si="52"/>
        <v>2.0037067981806597E-3</v>
      </c>
    </row>
    <row r="3370" spans="1:3" x14ac:dyDescent="0.2">
      <c r="A3370" s="1">
        <v>23160</v>
      </c>
      <c r="B3370">
        <v>70.330001999999993</v>
      </c>
      <c r="C3370">
        <f t="shared" si="52"/>
        <v>4.5707754729101876E-3</v>
      </c>
    </row>
    <row r="3371" spans="1:3" x14ac:dyDescent="0.2">
      <c r="A3371" s="1">
        <v>23162</v>
      </c>
      <c r="B3371">
        <v>70.800003000000004</v>
      </c>
      <c r="C3371">
        <f t="shared" si="52"/>
        <v>6.6827952031056478E-3</v>
      </c>
    </row>
    <row r="3372" spans="1:3" x14ac:dyDescent="0.2">
      <c r="A3372" s="1">
        <v>23165</v>
      </c>
      <c r="B3372">
        <v>70.690002000000007</v>
      </c>
      <c r="C3372">
        <f t="shared" si="52"/>
        <v>-1.553686374843754E-3</v>
      </c>
    </row>
    <row r="3373" spans="1:3" x14ac:dyDescent="0.2">
      <c r="A3373" s="1">
        <v>23166</v>
      </c>
      <c r="B3373">
        <v>70.699996999999996</v>
      </c>
      <c r="C3373">
        <f t="shared" si="52"/>
        <v>1.4139198920929888E-4</v>
      </c>
    </row>
    <row r="3374" spans="1:3" x14ac:dyDescent="0.2">
      <c r="A3374" s="1">
        <v>23167</v>
      </c>
      <c r="B3374">
        <v>70.529999000000004</v>
      </c>
      <c r="C3374">
        <f t="shared" si="52"/>
        <v>-2.4044979803887765E-3</v>
      </c>
    </row>
    <row r="3375" spans="1:3" x14ac:dyDescent="0.2">
      <c r="A3375" s="1">
        <v>23168</v>
      </c>
      <c r="B3375">
        <v>70.580001999999993</v>
      </c>
      <c r="C3375">
        <f t="shared" si="52"/>
        <v>7.0896073598398297E-4</v>
      </c>
    </row>
    <row r="3376" spans="1:3" x14ac:dyDescent="0.2">
      <c r="A3376" s="1">
        <v>23169</v>
      </c>
      <c r="B3376">
        <v>70.410004000000001</v>
      </c>
      <c r="C3376">
        <f t="shared" si="52"/>
        <v>-2.408585933448862E-3</v>
      </c>
    </row>
    <row r="3377" spans="1:3" x14ac:dyDescent="0.2">
      <c r="A3377" s="1">
        <v>23172</v>
      </c>
      <c r="B3377">
        <v>69.940002000000007</v>
      </c>
      <c r="C3377">
        <f t="shared" si="52"/>
        <v>-6.6752162093328925E-3</v>
      </c>
    </row>
    <row r="3378" spans="1:3" x14ac:dyDescent="0.2">
      <c r="A3378" s="1">
        <v>23173</v>
      </c>
      <c r="B3378">
        <v>70.029999000000004</v>
      </c>
      <c r="C3378">
        <f t="shared" si="52"/>
        <v>1.2867743412417513E-3</v>
      </c>
    </row>
    <row r="3379" spans="1:3" x14ac:dyDescent="0.2">
      <c r="A3379" s="1">
        <v>23174</v>
      </c>
      <c r="B3379">
        <v>70.410004000000001</v>
      </c>
      <c r="C3379">
        <f t="shared" si="52"/>
        <v>5.4263173700744597E-3</v>
      </c>
    </row>
    <row r="3380" spans="1:3" x14ac:dyDescent="0.2">
      <c r="A3380" s="1">
        <v>23175</v>
      </c>
      <c r="B3380">
        <v>70.230002999999996</v>
      </c>
      <c r="C3380">
        <f t="shared" si="52"/>
        <v>-2.5564691062935361E-3</v>
      </c>
    </row>
    <row r="3381" spans="1:3" x14ac:dyDescent="0.2">
      <c r="A3381" s="1">
        <v>23176</v>
      </c>
      <c r="B3381">
        <v>70.25</v>
      </c>
      <c r="C3381">
        <f t="shared" si="52"/>
        <v>2.8473585569978684E-4</v>
      </c>
    </row>
    <row r="3382" spans="1:3" x14ac:dyDescent="0.2">
      <c r="A3382" s="1">
        <v>23179</v>
      </c>
      <c r="B3382">
        <v>69.949996999999996</v>
      </c>
      <c r="C3382">
        <f t="shared" si="52"/>
        <v>-4.2705053380783457E-3</v>
      </c>
    </row>
    <row r="3383" spans="1:3" x14ac:dyDescent="0.2">
      <c r="A3383" s="1">
        <v>23180</v>
      </c>
      <c r="B3383">
        <v>70.019997000000004</v>
      </c>
      <c r="C3383">
        <f t="shared" si="52"/>
        <v>1.0007148392015999E-3</v>
      </c>
    </row>
    <row r="3384" spans="1:3" x14ac:dyDescent="0.2">
      <c r="A3384" s="1">
        <v>23181</v>
      </c>
      <c r="B3384">
        <v>70.089995999999999</v>
      </c>
      <c r="C3384">
        <f t="shared" si="52"/>
        <v>9.9970012852179505E-4</v>
      </c>
    </row>
    <row r="3385" spans="1:3" x14ac:dyDescent="0.2">
      <c r="A3385" s="1">
        <v>23182</v>
      </c>
      <c r="B3385">
        <v>70.010002</v>
      </c>
      <c r="C3385">
        <f t="shared" si="52"/>
        <v>-1.1413041027994813E-3</v>
      </c>
    </row>
    <row r="3386" spans="1:3" x14ac:dyDescent="0.2">
      <c r="A3386" s="1">
        <v>23183</v>
      </c>
      <c r="B3386">
        <v>70.25</v>
      </c>
      <c r="C3386">
        <f t="shared" si="52"/>
        <v>3.428053037336007E-3</v>
      </c>
    </row>
    <row r="3387" spans="1:3" x14ac:dyDescent="0.2">
      <c r="A3387" s="1">
        <v>23186</v>
      </c>
      <c r="B3387">
        <v>70.199996999999996</v>
      </c>
      <c r="C3387">
        <f t="shared" si="52"/>
        <v>-7.1178647686838143E-4</v>
      </c>
    </row>
    <row r="3388" spans="1:3" x14ac:dyDescent="0.2">
      <c r="A3388" s="1">
        <v>23187</v>
      </c>
      <c r="B3388">
        <v>70.040001000000004</v>
      </c>
      <c r="C3388">
        <f t="shared" si="52"/>
        <v>-2.2791453965445682E-3</v>
      </c>
    </row>
    <row r="3389" spans="1:3" x14ac:dyDescent="0.2">
      <c r="A3389" s="1">
        <v>23188</v>
      </c>
      <c r="B3389">
        <v>69.410004000000001</v>
      </c>
      <c r="C3389">
        <f t="shared" si="52"/>
        <v>-8.9948171188633051E-3</v>
      </c>
    </row>
    <row r="3390" spans="1:3" x14ac:dyDescent="0.2">
      <c r="A3390" s="1">
        <v>23189</v>
      </c>
      <c r="B3390">
        <v>69.069999999999993</v>
      </c>
      <c r="C3390">
        <f t="shared" si="52"/>
        <v>-4.8984869673830813E-3</v>
      </c>
    </row>
    <row r="3391" spans="1:3" x14ac:dyDescent="0.2">
      <c r="A3391" s="1">
        <v>23190</v>
      </c>
      <c r="B3391">
        <v>69.370002999999997</v>
      </c>
      <c r="C3391">
        <f t="shared" si="52"/>
        <v>4.3434631533227717E-3</v>
      </c>
    </row>
    <row r="3392" spans="1:3" x14ac:dyDescent="0.2">
      <c r="A3392" s="1">
        <v>23193</v>
      </c>
      <c r="B3392">
        <v>68.860000999999997</v>
      </c>
      <c r="C3392">
        <f t="shared" si="52"/>
        <v>-7.3519097296276615E-3</v>
      </c>
    </row>
    <row r="3393" spans="1:3" x14ac:dyDescent="0.2">
      <c r="A3393" s="1">
        <v>23194</v>
      </c>
      <c r="B3393">
        <v>69.459998999999996</v>
      </c>
      <c r="C3393">
        <f t="shared" si="52"/>
        <v>8.7133022260629852E-3</v>
      </c>
    </row>
    <row r="3394" spans="1:3" x14ac:dyDescent="0.2">
      <c r="A3394" s="1">
        <v>23195</v>
      </c>
      <c r="B3394">
        <v>69.940002000000007</v>
      </c>
      <c r="C3394">
        <f t="shared" si="52"/>
        <v>6.9104953485532106E-3</v>
      </c>
    </row>
    <row r="3395" spans="1:3" x14ac:dyDescent="0.2">
      <c r="A3395" s="1">
        <v>23197</v>
      </c>
      <c r="B3395">
        <v>70.220000999999996</v>
      </c>
      <c r="C3395">
        <f t="shared" si="52"/>
        <v>4.0034171002738808E-3</v>
      </c>
    </row>
    <row r="3396" spans="1:3" x14ac:dyDescent="0.2">
      <c r="A3396" s="1">
        <v>23200</v>
      </c>
      <c r="B3396">
        <v>69.739998</v>
      </c>
      <c r="C3396">
        <f t="shared" ref="C3396:C3459" si="53">(B3396-B3395)/B3395</f>
        <v>-6.8357019818327319E-3</v>
      </c>
    </row>
    <row r="3397" spans="1:3" x14ac:dyDescent="0.2">
      <c r="A3397" s="1">
        <v>23201</v>
      </c>
      <c r="B3397">
        <v>70.040001000000004</v>
      </c>
      <c r="C3397">
        <f t="shared" si="53"/>
        <v>4.3017351391378559E-3</v>
      </c>
    </row>
    <row r="3398" spans="1:3" x14ac:dyDescent="0.2">
      <c r="A3398" s="1">
        <v>23202</v>
      </c>
      <c r="B3398">
        <v>69.889999000000003</v>
      </c>
      <c r="C3398">
        <f t="shared" si="53"/>
        <v>-2.1416618769037514E-3</v>
      </c>
    </row>
    <row r="3399" spans="1:3" x14ac:dyDescent="0.2">
      <c r="A3399" s="1">
        <v>23203</v>
      </c>
      <c r="B3399">
        <v>69.760002</v>
      </c>
      <c r="C3399">
        <f t="shared" si="53"/>
        <v>-1.860022919731377E-3</v>
      </c>
    </row>
    <row r="3400" spans="1:3" x14ac:dyDescent="0.2">
      <c r="A3400" s="1">
        <v>23204</v>
      </c>
      <c r="B3400">
        <v>69.639999000000003</v>
      </c>
      <c r="C3400">
        <f t="shared" si="53"/>
        <v>-1.720226441507226E-3</v>
      </c>
    </row>
    <row r="3401" spans="1:3" x14ac:dyDescent="0.2">
      <c r="A3401" s="1">
        <v>23207</v>
      </c>
      <c r="B3401">
        <v>69.199996999999996</v>
      </c>
      <c r="C3401">
        <f t="shared" si="53"/>
        <v>-6.3182367363331937E-3</v>
      </c>
    </row>
    <row r="3402" spans="1:3" x14ac:dyDescent="0.2">
      <c r="A3402" s="1">
        <v>23208</v>
      </c>
      <c r="B3402">
        <v>69.139999000000003</v>
      </c>
      <c r="C3402">
        <f t="shared" si="53"/>
        <v>-8.6702315897489301E-4</v>
      </c>
    </row>
    <row r="3403" spans="1:3" x14ac:dyDescent="0.2">
      <c r="A3403" s="1">
        <v>23209</v>
      </c>
      <c r="B3403">
        <v>68.930000000000007</v>
      </c>
      <c r="C3403">
        <f t="shared" si="53"/>
        <v>-3.037301172075462E-3</v>
      </c>
    </row>
    <row r="3404" spans="1:3" x14ac:dyDescent="0.2">
      <c r="A3404" s="1">
        <v>23210</v>
      </c>
      <c r="B3404">
        <v>68.489998</v>
      </c>
      <c r="C3404">
        <f t="shared" si="53"/>
        <v>-6.3833164079501936E-3</v>
      </c>
    </row>
    <row r="3405" spans="1:3" x14ac:dyDescent="0.2">
      <c r="A3405" s="1">
        <v>23211</v>
      </c>
      <c r="B3405">
        <v>68.349997999999999</v>
      </c>
      <c r="C3405">
        <f t="shared" si="53"/>
        <v>-2.0440940880156046E-3</v>
      </c>
    </row>
    <row r="3406" spans="1:3" x14ac:dyDescent="0.2">
      <c r="A3406" s="1">
        <v>23214</v>
      </c>
      <c r="B3406">
        <v>67.900002000000001</v>
      </c>
      <c r="C3406">
        <f t="shared" si="53"/>
        <v>-6.5837017288573841E-3</v>
      </c>
    </row>
    <row r="3407" spans="1:3" x14ac:dyDescent="0.2">
      <c r="A3407" s="1">
        <v>23215</v>
      </c>
      <c r="B3407">
        <v>67.910004000000001</v>
      </c>
      <c r="C3407">
        <f t="shared" si="53"/>
        <v>1.4730485574948975E-4</v>
      </c>
    </row>
    <row r="3408" spans="1:3" x14ac:dyDescent="0.2">
      <c r="A3408" s="1">
        <v>23216</v>
      </c>
      <c r="B3408">
        <v>68.279999000000004</v>
      </c>
      <c r="C3408">
        <f t="shared" si="53"/>
        <v>5.4483136240133772E-3</v>
      </c>
    </row>
    <row r="3409" spans="1:3" x14ac:dyDescent="0.2">
      <c r="A3409" s="1">
        <v>23217</v>
      </c>
      <c r="B3409">
        <v>68.260002</v>
      </c>
      <c r="C3409">
        <f t="shared" si="53"/>
        <v>-2.9286760827286473E-4</v>
      </c>
    </row>
    <row r="3410" spans="1:3" x14ac:dyDescent="0.2">
      <c r="A3410" s="1">
        <v>23218</v>
      </c>
      <c r="B3410">
        <v>68.540001000000004</v>
      </c>
      <c r="C3410">
        <f t="shared" si="53"/>
        <v>4.1019483122781576E-3</v>
      </c>
    </row>
    <row r="3411" spans="1:3" x14ac:dyDescent="0.2">
      <c r="A3411" s="1">
        <v>23221</v>
      </c>
      <c r="B3411">
        <v>68.669998000000007</v>
      </c>
      <c r="C3411">
        <f t="shared" si="53"/>
        <v>1.896658857650192E-3</v>
      </c>
    </row>
    <row r="3412" spans="1:3" x14ac:dyDescent="0.2">
      <c r="A3412" s="1">
        <v>23222</v>
      </c>
      <c r="B3412">
        <v>69.239998</v>
      </c>
      <c r="C3412">
        <f t="shared" si="53"/>
        <v>8.3005681753477428E-3</v>
      </c>
    </row>
    <row r="3413" spans="1:3" x14ac:dyDescent="0.2">
      <c r="A3413" s="1">
        <v>23223</v>
      </c>
      <c r="B3413">
        <v>69.129997000000003</v>
      </c>
      <c r="C3413">
        <f t="shared" si="53"/>
        <v>-1.5886915536883306E-3</v>
      </c>
    </row>
    <row r="3414" spans="1:3" x14ac:dyDescent="0.2">
      <c r="A3414" s="1">
        <v>23224</v>
      </c>
      <c r="B3414">
        <v>69.069999999999993</v>
      </c>
      <c r="C3414">
        <f t="shared" si="53"/>
        <v>-8.678866281450851E-4</v>
      </c>
    </row>
    <row r="3415" spans="1:3" x14ac:dyDescent="0.2">
      <c r="A3415" s="1">
        <v>23225</v>
      </c>
      <c r="B3415">
        <v>69.300003000000004</v>
      </c>
      <c r="C3415">
        <f t="shared" si="53"/>
        <v>3.329998552193581E-3</v>
      </c>
    </row>
    <row r="3416" spans="1:3" x14ac:dyDescent="0.2">
      <c r="A3416" s="1">
        <v>23228</v>
      </c>
      <c r="B3416">
        <v>69.709998999999996</v>
      </c>
      <c r="C3416">
        <f t="shared" si="53"/>
        <v>5.9162479401334575E-3</v>
      </c>
    </row>
    <row r="3417" spans="1:3" x14ac:dyDescent="0.2">
      <c r="A3417" s="1">
        <v>23229</v>
      </c>
      <c r="B3417">
        <v>70.169998000000007</v>
      </c>
      <c r="C3417">
        <f t="shared" si="53"/>
        <v>6.5987520671175236E-3</v>
      </c>
    </row>
    <row r="3418" spans="1:3" x14ac:dyDescent="0.2">
      <c r="A3418" s="1">
        <v>23230</v>
      </c>
      <c r="B3418">
        <v>69.959998999999996</v>
      </c>
      <c r="C3418">
        <f t="shared" si="53"/>
        <v>-2.992717770919852E-3</v>
      </c>
    </row>
    <row r="3419" spans="1:3" x14ac:dyDescent="0.2">
      <c r="A3419" s="1">
        <v>23231</v>
      </c>
      <c r="B3419">
        <v>70.019997000000004</v>
      </c>
      <c r="C3419">
        <f t="shared" si="53"/>
        <v>8.5760435759879485E-4</v>
      </c>
    </row>
    <row r="3420" spans="1:3" x14ac:dyDescent="0.2">
      <c r="A3420" s="1">
        <v>23232</v>
      </c>
      <c r="B3420">
        <v>70.480002999999996</v>
      </c>
      <c r="C3420">
        <f t="shared" si="53"/>
        <v>6.5696375279763689E-3</v>
      </c>
    </row>
    <row r="3421" spans="1:3" x14ac:dyDescent="0.2">
      <c r="A3421" s="1">
        <v>23235</v>
      </c>
      <c r="B3421">
        <v>70.589995999999999</v>
      </c>
      <c r="C3421">
        <f t="shared" si="53"/>
        <v>1.5606270618348712E-3</v>
      </c>
    </row>
    <row r="3422" spans="1:3" x14ac:dyDescent="0.2">
      <c r="A3422" s="1">
        <v>23236</v>
      </c>
      <c r="B3422">
        <v>70.790001000000004</v>
      </c>
      <c r="C3422">
        <f t="shared" si="53"/>
        <v>2.8333334938849468E-3</v>
      </c>
    </row>
    <row r="3423" spans="1:3" x14ac:dyDescent="0.2">
      <c r="A3423" s="1">
        <v>23237</v>
      </c>
      <c r="B3423">
        <v>71.069999999999993</v>
      </c>
      <c r="C3423">
        <f t="shared" si="53"/>
        <v>3.9553467445210154E-3</v>
      </c>
    </row>
    <row r="3424" spans="1:3" x14ac:dyDescent="0.2">
      <c r="A3424" s="1">
        <v>23238</v>
      </c>
      <c r="B3424">
        <v>71.379997000000003</v>
      </c>
      <c r="C3424">
        <f t="shared" si="53"/>
        <v>4.3618545096385233E-3</v>
      </c>
    </row>
    <row r="3425" spans="1:3" x14ac:dyDescent="0.2">
      <c r="A3425" s="1">
        <v>23239</v>
      </c>
      <c r="B3425">
        <v>71.489998</v>
      </c>
      <c r="C3425">
        <f t="shared" si="53"/>
        <v>1.5410619868756355E-3</v>
      </c>
    </row>
    <row r="3426" spans="1:3" x14ac:dyDescent="0.2">
      <c r="A3426" s="1">
        <v>23242</v>
      </c>
      <c r="B3426">
        <v>71.440002000000007</v>
      </c>
      <c r="C3426">
        <f t="shared" si="53"/>
        <v>-6.993425849584308E-4</v>
      </c>
    </row>
    <row r="3427" spans="1:3" x14ac:dyDescent="0.2">
      <c r="A3427" s="1">
        <v>23243</v>
      </c>
      <c r="B3427">
        <v>71.379997000000003</v>
      </c>
      <c r="C3427">
        <f t="shared" si="53"/>
        <v>-8.399355867879715E-4</v>
      </c>
    </row>
    <row r="3428" spans="1:3" x14ac:dyDescent="0.2">
      <c r="A3428" s="1">
        <v>23244</v>
      </c>
      <c r="B3428">
        <v>71.290001000000004</v>
      </c>
      <c r="C3428">
        <f t="shared" si="53"/>
        <v>-1.2608013979042237E-3</v>
      </c>
    </row>
    <row r="3429" spans="1:3" x14ac:dyDescent="0.2">
      <c r="A3429" s="1">
        <v>23245</v>
      </c>
      <c r="B3429">
        <v>71.540001000000004</v>
      </c>
      <c r="C3429">
        <f t="shared" si="53"/>
        <v>3.5068031490138427E-3</v>
      </c>
    </row>
    <row r="3430" spans="1:3" x14ac:dyDescent="0.2">
      <c r="A3430" s="1">
        <v>23246</v>
      </c>
      <c r="B3430">
        <v>71.760002</v>
      </c>
      <c r="C3430">
        <f t="shared" si="53"/>
        <v>3.0752166190212427E-3</v>
      </c>
    </row>
    <row r="3431" spans="1:3" x14ac:dyDescent="0.2">
      <c r="A3431" s="1">
        <v>23249</v>
      </c>
      <c r="B3431">
        <v>71.910004000000001</v>
      </c>
      <c r="C3431">
        <f t="shared" si="53"/>
        <v>2.0903288157656493E-3</v>
      </c>
    </row>
    <row r="3432" spans="1:3" x14ac:dyDescent="0.2">
      <c r="A3432" s="1">
        <v>23250</v>
      </c>
      <c r="B3432">
        <v>71.519997000000004</v>
      </c>
      <c r="C3432">
        <f t="shared" si="53"/>
        <v>-5.4235430163513424E-3</v>
      </c>
    </row>
    <row r="3433" spans="1:3" x14ac:dyDescent="0.2">
      <c r="A3433" s="1">
        <v>23251</v>
      </c>
      <c r="B3433">
        <v>72.040001000000004</v>
      </c>
      <c r="C3433">
        <f t="shared" si="53"/>
        <v>7.2707497456969989E-3</v>
      </c>
    </row>
    <row r="3434" spans="1:3" x14ac:dyDescent="0.2">
      <c r="A3434" s="1">
        <v>23252</v>
      </c>
      <c r="B3434">
        <v>72.160004000000001</v>
      </c>
      <c r="C3434">
        <f t="shared" si="53"/>
        <v>1.6657828752667141E-3</v>
      </c>
    </row>
    <row r="3435" spans="1:3" x14ac:dyDescent="0.2">
      <c r="A3435" s="1">
        <v>23253</v>
      </c>
      <c r="B3435">
        <v>72.5</v>
      </c>
      <c r="C3435">
        <f t="shared" si="53"/>
        <v>4.7116959694181735E-3</v>
      </c>
    </row>
    <row r="3436" spans="1:3" x14ac:dyDescent="0.2">
      <c r="A3436" s="1">
        <v>23257</v>
      </c>
      <c r="B3436">
        <v>72.660004000000001</v>
      </c>
      <c r="C3436">
        <f t="shared" si="53"/>
        <v>2.2069517241379405E-3</v>
      </c>
    </row>
    <row r="3437" spans="1:3" x14ac:dyDescent="0.2">
      <c r="A3437" s="1">
        <v>23258</v>
      </c>
      <c r="B3437">
        <v>72.639999000000003</v>
      </c>
      <c r="C3437">
        <f t="shared" si="53"/>
        <v>-2.7532340901051432E-4</v>
      </c>
    </row>
    <row r="3438" spans="1:3" x14ac:dyDescent="0.2">
      <c r="A3438" s="1">
        <v>23259</v>
      </c>
      <c r="B3438">
        <v>73</v>
      </c>
      <c r="C3438">
        <f t="shared" si="53"/>
        <v>4.9559609713099922E-3</v>
      </c>
    </row>
    <row r="3439" spans="1:3" x14ac:dyDescent="0.2">
      <c r="A3439" s="1">
        <v>23260</v>
      </c>
      <c r="B3439">
        <v>72.839995999999999</v>
      </c>
      <c r="C3439">
        <f t="shared" si="53"/>
        <v>-2.1918356164383657E-3</v>
      </c>
    </row>
    <row r="3440" spans="1:3" x14ac:dyDescent="0.2">
      <c r="A3440" s="1">
        <v>23263</v>
      </c>
      <c r="B3440">
        <v>72.580001999999993</v>
      </c>
      <c r="C3440">
        <f t="shared" si="53"/>
        <v>-3.5693851493347976E-3</v>
      </c>
    </row>
    <row r="3441" spans="1:3" x14ac:dyDescent="0.2">
      <c r="A3441" s="1">
        <v>23264</v>
      </c>
      <c r="B3441">
        <v>72.989998</v>
      </c>
      <c r="C3441">
        <f t="shared" si="53"/>
        <v>5.6488838344204888E-3</v>
      </c>
    </row>
    <row r="3442" spans="1:3" x14ac:dyDescent="0.2">
      <c r="A3442" s="1">
        <v>23265</v>
      </c>
      <c r="B3442">
        <v>73.199996999999996</v>
      </c>
      <c r="C3442">
        <f t="shared" si="53"/>
        <v>2.8770928312670495E-3</v>
      </c>
    </row>
    <row r="3443" spans="1:3" x14ac:dyDescent="0.2">
      <c r="A3443" s="1">
        <v>23266</v>
      </c>
      <c r="B3443">
        <v>73.150002000000001</v>
      </c>
      <c r="C3443">
        <f t="shared" si="53"/>
        <v>-6.8299183127009657E-4</v>
      </c>
    </row>
    <row r="3444" spans="1:3" x14ac:dyDescent="0.2">
      <c r="A3444" s="1">
        <v>23267</v>
      </c>
      <c r="B3444">
        <v>73.169998000000007</v>
      </c>
      <c r="C3444">
        <f t="shared" si="53"/>
        <v>2.7335611009287627E-4</v>
      </c>
    </row>
    <row r="3445" spans="1:3" x14ac:dyDescent="0.2">
      <c r="A3445" s="1">
        <v>23270</v>
      </c>
      <c r="B3445">
        <v>73.069999999999993</v>
      </c>
      <c r="C3445">
        <f t="shared" si="53"/>
        <v>-1.366653037219074E-3</v>
      </c>
    </row>
    <row r="3446" spans="1:3" x14ac:dyDescent="0.2">
      <c r="A3446" s="1">
        <v>23271</v>
      </c>
      <c r="B3446">
        <v>73.120002999999997</v>
      </c>
      <c r="C3446">
        <f t="shared" si="53"/>
        <v>6.8431640892300258E-4</v>
      </c>
    </row>
    <row r="3447" spans="1:3" x14ac:dyDescent="0.2">
      <c r="A3447" s="1">
        <v>23272</v>
      </c>
      <c r="B3447">
        <v>72.800003000000004</v>
      </c>
      <c r="C3447">
        <f t="shared" si="53"/>
        <v>-4.3763674353239999E-3</v>
      </c>
    </row>
    <row r="3448" spans="1:3" x14ac:dyDescent="0.2">
      <c r="A3448" s="1">
        <v>23273</v>
      </c>
      <c r="B3448">
        <v>73.220000999999996</v>
      </c>
      <c r="C3448">
        <f t="shared" si="53"/>
        <v>5.7692030589613095E-3</v>
      </c>
    </row>
    <row r="3449" spans="1:3" x14ac:dyDescent="0.2">
      <c r="A3449" s="1">
        <v>23274</v>
      </c>
      <c r="B3449">
        <v>73.300003000000004</v>
      </c>
      <c r="C3449">
        <f t="shared" si="53"/>
        <v>1.092624950933932E-3</v>
      </c>
    </row>
    <row r="3450" spans="1:3" x14ac:dyDescent="0.2">
      <c r="A3450" s="1">
        <v>23277</v>
      </c>
      <c r="B3450">
        <v>72.959998999999996</v>
      </c>
      <c r="C3450">
        <f t="shared" si="53"/>
        <v>-4.6385264131572753E-3</v>
      </c>
    </row>
    <row r="3451" spans="1:3" x14ac:dyDescent="0.2">
      <c r="A3451" s="1">
        <v>23278</v>
      </c>
      <c r="B3451">
        <v>73.300003000000004</v>
      </c>
      <c r="C3451">
        <f t="shared" si="53"/>
        <v>4.660142607732321E-3</v>
      </c>
    </row>
    <row r="3452" spans="1:3" x14ac:dyDescent="0.2">
      <c r="A3452" s="1">
        <v>23279</v>
      </c>
      <c r="B3452">
        <v>72.889999000000003</v>
      </c>
      <c r="C3452">
        <f t="shared" si="53"/>
        <v>-5.5935059102248698E-3</v>
      </c>
    </row>
    <row r="3453" spans="1:3" x14ac:dyDescent="0.2">
      <c r="A3453" s="1">
        <v>23280</v>
      </c>
      <c r="B3453">
        <v>72.269997000000004</v>
      </c>
      <c r="C3453">
        <f t="shared" si="53"/>
        <v>-8.5059954521332828E-3</v>
      </c>
    </row>
    <row r="3454" spans="1:3" x14ac:dyDescent="0.2">
      <c r="A3454" s="1">
        <v>23281</v>
      </c>
      <c r="B3454">
        <v>72.129997000000003</v>
      </c>
      <c r="C3454">
        <f t="shared" si="53"/>
        <v>-1.9371800997860919E-3</v>
      </c>
    </row>
    <row r="3455" spans="1:3" x14ac:dyDescent="0.2">
      <c r="A3455" s="1">
        <v>23284</v>
      </c>
      <c r="B3455">
        <v>71.699996999999996</v>
      </c>
      <c r="C3455">
        <f t="shared" si="53"/>
        <v>-5.9614587256950364E-3</v>
      </c>
    </row>
    <row r="3456" spans="1:3" x14ac:dyDescent="0.2">
      <c r="A3456" s="1">
        <v>23285</v>
      </c>
      <c r="B3456">
        <v>72.220000999999996</v>
      </c>
      <c r="C3456">
        <f t="shared" si="53"/>
        <v>7.2524968167014033E-3</v>
      </c>
    </row>
    <row r="3457" spans="1:3" x14ac:dyDescent="0.2">
      <c r="A3457" s="1">
        <v>23286</v>
      </c>
      <c r="B3457">
        <v>72.300003000000004</v>
      </c>
      <c r="C3457">
        <f t="shared" si="53"/>
        <v>1.1077540694025671E-3</v>
      </c>
    </row>
    <row r="3458" spans="1:3" x14ac:dyDescent="0.2">
      <c r="A3458" s="1">
        <v>23287</v>
      </c>
      <c r="B3458">
        <v>72.830001999999993</v>
      </c>
      <c r="C3458">
        <f t="shared" si="53"/>
        <v>7.3305529461733139E-3</v>
      </c>
    </row>
    <row r="3459" spans="1:3" x14ac:dyDescent="0.2">
      <c r="A3459" s="1">
        <v>23288</v>
      </c>
      <c r="B3459">
        <v>72.849997999999999</v>
      </c>
      <c r="C3459">
        <f t="shared" si="53"/>
        <v>2.7455718043240093E-4</v>
      </c>
    </row>
    <row r="3460" spans="1:3" x14ac:dyDescent="0.2">
      <c r="A3460" s="1">
        <v>23291</v>
      </c>
      <c r="B3460">
        <v>72.699996999999996</v>
      </c>
      <c r="C3460">
        <f t="shared" ref="C3460:C3523" si="54">(B3460-B3459)/B3459</f>
        <v>-2.0590391780107276E-3</v>
      </c>
    </row>
    <row r="3461" spans="1:3" x14ac:dyDescent="0.2">
      <c r="A3461" s="1">
        <v>23292</v>
      </c>
      <c r="B3461">
        <v>72.599997999999999</v>
      </c>
      <c r="C3461">
        <f t="shared" si="54"/>
        <v>-1.3755021200344321E-3</v>
      </c>
    </row>
    <row r="3462" spans="1:3" x14ac:dyDescent="0.2">
      <c r="A3462" s="1">
        <v>23293</v>
      </c>
      <c r="B3462">
        <v>71.870002999999997</v>
      </c>
      <c r="C3462">
        <f t="shared" si="54"/>
        <v>-1.005502782520741E-2</v>
      </c>
    </row>
    <row r="3463" spans="1:3" x14ac:dyDescent="0.2">
      <c r="A3463" s="1">
        <v>23294</v>
      </c>
      <c r="B3463">
        <v>72.199996999999996</v>
      </c>
      <c r="C3463">
        <f t="shared" si="54"/>
        <v>4.5915400894027967E-3</v>
      </c>
    </row>
    <row r="3464" spans="1:3" x14ac:dyDescent="0.2">
      <c r="A3464" s="1">
        <v>23295</v>
      </c>
      <c r="B3464">
        <v>72.269997000000004</v>
      </c>
      <c r="C3464">
        <f t="shared" si="54"/>
        <v>9.6952912615782237E-4</v>
      </c>
    </row>
    <row r="3465" spans="1:3" x14ac:dyDescent="0.2">
      <c r="A3465" s="1">
        <v>23298</v>
      </c>
      <c r="B3465">
        <v>72.300003000000004</v>
      </c>
      <c r="C3465">
        <f t="shared" si="54"/>
        <v>4.151930433870116E-4</v>
      </c>
    </row>
    <row r="3466" spans="1:3" x14ac:dyDescent="0.2">
      <c r="A3466" s="1">
        <v>23299</v>
      </c>
      <c r="B3466">
        <v>72.400002000000001</v>
      </c>
      <c r="C3466">
        <f t="shared" si="54"/>
        <v>1.3831119758044386E-3</v>
      </c>
    </row>
    <row r="3467" spans="1:3" x14ac:dyDescent="0.2">
      <c r="A3467" s="1">
        <v>23300</v>
      </c>
      <c r="B3467">
        <v>72.970000999999996</v>
      </c>
      <c r="C3467">
        <f t="shared" si="54"/>
        <v>7.8729141471570088E-3</v>
      </c>
    </row>
    <row r="3468" spans="1:3" x14ac:dyDescent="0.2">
      <c r="A3468" s="1">
        <v>23301</v>
      </c>
      <c r="B3468">
        <v>73.260002</v>
      </c>
      <c r="C3468">
        <f t="shared" si="54"/>
        <v>3.974249637189997E-3</v>
      </c>
    </row>
    <row r="3469" spans="1:3" x14ac:dyDescent="0.2">
      <c r="A3469" s="1">
        <v>23302</v>
      </c>
      <c r="B3469">
        <v>73.319999999999993</v>
      </c>
      <c r="C3469">
        <f t="shared" si="54"/>
        <v>8.1897349661542616E-4</v>
      </c>
    </row>
    <row r="3470" spans="1:3" x14ac:dyDescent="0.2">
      <c r="A3470" s="1">
        <v>23305</v>
      </c>
      <c r="B3470">
        <v>73.379997000000003</v>
      </c>
      <c r="C3470">
        <f t="shared" si="54"/>
        <v>8.182896890345043E-4</v>
      </c>
    </row>
    <row r="3471" spans="1:3" x14ac:dyDescent="0.2">
      <c r="A3471" s="1">
        <v>23306</v>
      </c>
      <c r="B3471">
        <v>72.959998999999996</v>
      </c>
      <c r="C3471">
        <f t="shared" si="54"/>
        <v>-5.723603395623016E-3</v>
      </c>
    </row>
    <row r="3472" spans="1:3" x14ac:dyDescent="0.2">
      <c r="A3472" s="1">
        <v>23307</v>
      </c>
      <c r="B3472">
        <v>73</v>
      </c>
      <c r="C3472">
        <f t="shared" si="54"/>
        <v>5.4825932769000897E-4</v>
      </c>
    </row>
    <row r="3473" spans="1:3" x14ac:dyDescent="0.2">
      <c r="A3473" s="1">
        <v>23308</v>
      </c>
      <c r="B3473">
        <v>73.279999000000004</v>
      </c>
      <c r="C3473">
        <f t="shared" si="54"/>
        <v>3.8356027397260777E-3</v>
      </c>
    </row>
    <row r="3474" spans="1:3" x14ac:dyDescent="0.2">
      <c r="A3474" s="1">
        <v>23309</v>
      </c>
      <c r="B3474">
        <v>74.010002</v>
      </c>
      <c r="C3474">
        <f t="shared" si="54"/>
        <v>9.9618314678197022E-3</v>
      </c>
    </row>
    <row r="3475" spans="1:3" x14ac:dyDescent="0.2">
      <c r="A3475" s="1">
        <v>23312</v>
      </c>
      <c r="B3475">
        <v>74.480002999999996</v>
      </c>
      <c r="C3475">
        <f t="shared" si="54"/>
        <v>6.350506516673197E-3</v>
      </c>
    </row>
    <row r="3476" spans="1:3" x14ac:dyDescent="0.2">
      <c r="A3476" s="1">
        <v>23313</v>
      </c>
      <c r="B3476">
        <v>74.459998999999996</v>
      </c>
      <c r="C3476">
        <f t="shared" si="54"/>
        <v>-2.6858215889169788E-4</v>
      </c>
    </row>
    <row r="3477" spans="1:3" x14ac:dyDescent="0.2">
      <c r="A3477" s="1">
        <v>23314</v>
      </c>
      <c r="B3477">
        <v>73.800003000000004</v>
      </c>
      <c r="C3477">
        <f t="shared" si="54"/>
        <v>-8.863765899325254E-3</v>
      </c>
    </row>
    <row r="3478" spans="1:3" x14ac:dyDescent="0.2">
      <c r="A3478" s="1">
        <v>23315</v>
      </c>
      <c r="B3478">
        <v>74.010002</v>
      </c>
      <c r="C3478">
        <f t="shared" si="54"/>
        <v>2.8455147894776681E-3</v>
      </c>
    </row>
    <row r="3479" spans="1:3" x14ac:dyDescent="0.2">
      <c r="A3479" s="1">
        <v>23316</v>
      </c>
      <c r="B3479">
        <v>73.830001999999993</v>
      </c>
      <c r="C3479">
        <f t="shared" si="54"/>
        <v>-2.4321037040372843E-3</v>
      </c>
    </row>
    <row r="3480" spans="1:3" x14ac:dyDescent="0.2">
      <c r="A3480" s="1">
        <v>23319</v>
      </c>
      <c r="B3480">
        <v>73.449996999999996</v>
      </c>
      <c r="C3480">
        <f t="shared" si="54"/>
        <v>-5.1470268143836307E-3</v>
      </c>
    </row>
    <row r="3481" spans="1:3" x14ac:dyDescent="0.2">
      <c r="A3481" s="1">
        <v>23321</v>
      </c>
      <c r="B3481">
        <v>72.809997999999993</v>
      </c>
      <c r="C3481">
        <f t="shared" si="54"/>
        <v>-8.7133972245091191E-3</v>
      </c>
    </row>
    <row r="3482" spans="1:3" x14ac:dyDescent="0.2">
      <c r="A3482" s="1">
        <v>23322</v>
      </c>
      <c r="B3482">
        <v>73.059997999999993</v>
      </c>
      <c r="C3482">
        <f t="shared" si="54"/>
        <v>3.4335943808156679E-3</v>
      </c>
    </row>
    <row r="3483" spans="1:3" x14ac:dyDescent="0.2">
      <c r="A3483" s="1">
        <v>23323</v>
      </c>
      <c r="B3483">
        <v>73.360000999999997</v>
      </c>
      <c r="C3483">
        <f t="shared" si="54"/>
        <v>4.1062552451753944E-3</v>
      </c>
    </row>
    <row r="3484" spans="1:3" x14ac:dyDescent="0.2">
      <c r="A3484" s="1">
        <v>23326</v>
      </c>
      <c r="B3484">
        <v>73.519997000000004</v>
      </c>
      <c r="C3484">
        <f t="shared" si="54"/>
        <v>2.1809705264317909E-3</v>
      </c>
    </row>
    <row r="3485" spans="1:3" x14ac:dyDescent="0.2">
      <c r="A3485" s="1">
        <v>23327</v>
      </c>
      <c r="B3485">
        <v>73.230002999999996</v>
      </c>
      <c r="C3485">
        <f t="shared" si="54"/>
        <v>-3.9444234471338073E-3</v>
      </c>
    </row>
    <row r="3486" spans="1:3" x14ac:dyDescent="0.2">
      <c r="A3486" s="1">
        <v>23328</v>
      </c>
      <c r="B3486">
        <v>73.290001000000004</v>
      </c>
      <c r="C3486">
        <f t="shared" si="54"/>
        <v>8.1930899279093739E-4</v>
      </c>
    </row>
    <row r="3487" spans="1:3" x14ac:dyDescent="0.2">
      <c r="A3487" s="1">
        <v>23329</v>
      </c>
      <c r="B3487">
        <v>72.949996999999996</v>
      </c>
      <c r="C3487">
        <f t="shared" si="54"/>
        <v>-4.6391594400443182E-3</v>
      </c>
    </row>
    <row r="3488" spans="1:3" x14ac:dyDescent="0.2">
      <c r="A3488" s="1">
        <v>23330</v>
      </c>
      <c r="B3488">
        <v>72.349997999999999</v>
      </c>
      <c r="C3488">
        <f t="shared" si="54"/>
        <v>-8.2247981449539587E-3</v>
      </c>
    </row>
    <row r="3489" spans="1:3" x14ac:dyDescent="0.2">
      <c r="A3489" s="1">
        <v>23333</v>
      </c>
      <c r="B3489">
        <v>71.830001999999993</v>
      </c>
      <c r="C3489">
        <f t="shared" si="54"/>
        <v>-7.1872289478156744E-3</v>
      </c>
    </row>
    <row r="3490" spans="1:3" x14ac:dyDescent="0.2">
      <c r="A3490" s="1">
        <v>23334</v>
      </c>
      <c r="B3490">
        <v>71.900002000000001</v>
      </c>
      <c r="C3490">
        <f t="shared" si="54"/>
        <v>9.7452315259586653E-4</v>
      </c>
    </row>
    <row r="3491" spans="1:3" x14ac:dyDescent="0.2">
      <c r="A3491" s="1">
        <v>23335</v>
      </c>
      <c r="B3491">
        <v>72.559997999999993</v>
      </c>
      <c r="C3491">
        <f t="shared" si="54"/>
        <v>9.1793599671943331E-3</v>
      </c>
    </row>
    <row r="3492" spans="1:3" x14ac:dyDescent="0.2">
      <c r="A3492" s="1">
        <v>23336</v>
      </c>
      <c r="B3492">
        <v>71.620002999999997</v>
      </c>
      <c r="C3492">
        <f t="shared" si="54"/>
        <v>-1.2954727479457707E-2</v>
      </c>
    </row>
    <row r="3493" spans="1:3" x14ac:dyDescent="0.2">
      <c r="A3493" s="1">
        <v>23337</v>
      </c>
      <c r="B3493">
        <v>69.610000999999997</v>
      </c>
      <c r="C3493">
        <f t="shared" si="54"/>
        <v>-2.8064813122110593E-2</v>
      </c>
    </row>
    <row r="3494" spans="1:3" x14ac:dyDescent="0.2">
      <c r="A3494" s="1">
        <v>23341</v>
      </c>
      <c r="B3494">
        <v>72.379997000000003</v>
      </c>
      <c r="C3494">
        <f t="shared" si="54"/>
        <v>3.9793075135855928E-2</v>
      </c>
    </row>
    <row r="3495" spans="1:3" x14ac:dyDescent="0.2">
      <c r="A3495" s="1">
        <v>23342</v>
      </c>
      <c r="B3495">
        <v>72.25</v>
      </c>
      <c r="C3495">
        <f t="shared" si="54"/>
        <v>-1.7960348906895232E-3</v>
      </c>
    </row>
    <row r="3496" spans="1:3" x14ac:dyDescent="0.2">
      <c r="A3496" s="1">
        <v>23344</v>
      </c>
      <c r="B3496">
        <v>73.230002999999996</v>
      </c>
      <c r="C3496">
        <f t="shared" si="54"/>
        <v>1.356405536332175E-2</v>
      </c>
    </row>
    <row r="3497" spans="1:3" x14ac:dyDescent="0.2">
      <c r="A3497" s="1">
        <v>23347</v>
      </c>
      <c r="B3497">
        <v>73.660004000000001</v>
      </c>
      <c r="C3497">
        <f t="shared" si="54"/>
        <v>5.8719238342787496E-3</v>
      </c>
    </row>
    <row r="3498" spans="1:3" x14ac:dyDescent="0.2">
      <c r="A3498" s="1">
        <v>23348</v>
      </c>
      <c r="B3498">
        <v>73.620002999999997</v>
      </c>
      <c r="C3498">
        <f t="shared" si="54"/>
        <v>-5.430491152295312E-4</v>
      </c>
    </row>
    <row r="3499" spans="1:3" x14ac:dyDescent="0.2">
      <c r="A3499" s="1">
        <v>23349</v>
      </c>
      <c r="B3499">
        <v>73.800003000000004</v>
      </c>
      <c r="C3499">
        <f t="shared" si="54"/>
        <v>2.444987675428468E-3</v>
      </c>
    </row>
    <row r="3500" spans="1:3" x14ac:dyDescent="0.2">
      <c r="A3500" s="1">
        <v>23350</v>
      </c>
      <c r="B3500">
        <v>74.279999000000004</v>
      </c>
      <c r="C3500">
        <f t="shared" si="54"/>
        <v>6.5040105757177254E-3</v>
      </c>
    </row>
    <row r="3501" spans="1:3" x14ac:dyDescent="0.2">
      <c r="A3501" s="1">
        <v>23351</v>
      </c>
      <c r="B3501">
        <v>74</v>
      </c>
      <c r="C3501">
        <f t="shared" si="54"/>
        <v>-3.7695073205373042E-3</v>
      </c>
    </row>
    <row r="3502" spans="1:3" x14ac:dyDescent="0.2">
      <c r="A3502" s="1">
        <v>23354</v>
      </c>
      <c r="B3502">
        <v>73.959998999999996</v>
      </c>
      <c r="C3502">
        <f t="shared" si="54"/>
        <v>-5.4055405405410446E-4</v>
      </c>
    </row>
    <row r="3503" spans="1:3" x14ac:dyDescent="0.2">
      <c r="A3503" s="1">
        <v>23355</v>
      </c>
      <c r="B3503">
        <v>73.989998</v>
      </c>
      <c r="C3503">
        <f t="shared" si="54"/>
        <v>4.0561114664162804E-4</v>
      </c>
    </row>
    <row r="3504" spans="1:3" x14ac:dyDescent="0.2">
      <c r="A3504" s="1">
        <v>23356</v>
      </c>
      <c r="B3504">
        <v>73.900002000000001</v>
      </c>
      <c r="C3504">
        <f t="shared" si="54"/>
        <v>-1.2163265634903694E-3</v>
      </c>
    </row>
    <row r="3505" spans="1:3" x14ac:dyDescent="0.2">
      <c r="A3505" s="1">
        <v>23357</v>
      </c>
      <c r="B3505">
        <v>73.910004000000001</v>
      </c>
      <c r="C3505">
        <f t="shared" si="54"/>
        <v>1.3534505723017526E-4</v>
      </c>
    </row>
    <row r="3506" spans="1:3" x14ac:dyDescent="0.2">
      <c r="A3506" s="1">
        <v>23358</v>
      </c>
      <c r="B3506">
        <v>74.059997999999993</v>
      </c>
      <c r="C3506">
        <f t="shared" si="54"/>
        <v>2.0294140425157117E-3</v>
      </c>
    </row>
    <row r="3507" spans="1:3" x14ac:dyDescent="0.2">
      <c r="A3507" s="1">
        <v>23361</v>
      </c>
      <c r="B3507">
        <v>74.300003000000004</v>
      </c>
      <c r="C3507">
        <f t="shared" si="54"/>
        <v>3.2406833173288865E-3</v>
      </c>
    </row>
    <row r="3508" spans="1:3" x14ac:dyDescent="0.2">
      <c r="A3508" s="1">
        <v>23362</v>
      </c>
      <c r="B3508">
        <v>74.739998</v>
      </c>
      <c r="C3508">
        <f t="shared" si="54"/>
        <v>5.9218705549715272E-3</v>
      </c>
    </row>
    <row r="3509" spans="1:3" x14ac:dyDescent="0.2">
      <c r="A3509" s="1">
        <v>23363</v>
      </c>
      <c r="B3509">
        <v>74.629997000000003</v>
      </c>
      <c r="C3509">
        <f t="shared" si="54"/>
        <v>-1.4717822176018376E-3</v>
      </c>
    </row>
    <row r="3510" spans="1:3" x14ac:dyDescent="0.2">
      <c r="A3510" s="1">
        <v>23364</v>
      </c>
      <c r="B3510">
        <v>74.400002000000001</v>
      </c>
      <c r="C3510">
        <f t="shared" si="54"/>
        <v>-3.0818036881336388E-3</v>
      </c>
    </row>
    <row r="3511" spans="1:3" x14ac:dyDescent="0.2">
      <c r="A3511" s="1">
        <v>23365</v>
      </c>
      <c r="B3511">
        <v>74.279999000000004</v>
      </c>
      <c r="C3511">
        <f t="shared" si="54"/>
        <v>-1.6129435050283598E-3</v>
      </c>
    </row>
    <row r="3512" spans="1:3" x14ac:dyDescent="0.2">
      <c r="A3512" s="1">
        <v>23368</v>
      </c>
      <c r="B3512">
        <v>73.809997999999993</v>
      </c>
      <c r="C3512">
        <f t="shared" si="54"/>
        <v>-6.3274233485114953E-3</v>
      </c>
    </row>
    <row r="3513" spans="1:3" x14ac:dyDescent="0.2">
      <c r="A3513" s="1">
        <v>23369</v>
      </c>
      <c r="B3513">
        <v>73.970000999999996</v>
      </c>
      <c r="C3513">
        <f t="shared" si="54"/>
        <v>2.167768653780525E-3</v>
      </c>
    </row>
    <row r="3514" spans="1:3" x14ac:dyDescent="0.2">
      <c r="A3514" s="1">
        <v>23371</v>
      </c>
      <c r="B3514">
        <v>74.319999999999993</v>
      </c>
      <c r="C3514">
        <f t="shared" si="54"/>
        <v>4.7316343824302075E-3</v>
      </c>
    </row>
    <row r="3515" spans="1:3" x14ac:dyDescent="0.2">
      <c r="A3515" s="1">
        <v>23372</v>
      </c>
      <c r="B3515">
        <v>74.440002000000007</v>
      </c>
      <c r="C3515">
        <f t="shared" si="54"/>
        <v>1.6146663078580963E-3</v>
      </c>
    </row>
    <row r="3516" spans="1:3" x14ac:dyDescent="0.2">
      <c r="A3516" s="1">
        <v>23375</v>
      </c>
      <c r="B3516">
        <v>74.559997999999993</v>
      </c>
      <c r="C3516">
        <f t="shared" si="54"/>
        <v>1.6119827616338084E-3</v>
      </c>
    </row>
    <row r="3517" spans="1:3" x14ac:dyDescent="0.2">
      <c r="A3517" s="1">
        <v>23376</v>
      </c>
      <c r="B3517">
        <v>75.019997000000004</v>
      </c>
      <c r="C3517">
        <f t="shared" si="54"/>
        <v>6.1695146504699549E-3</v>
      </c>
    </row>
    <row r="3518" spans="1:3" x14ac:dyDescent="0.2">
      <c r="A3518" s="1">
        <v>23378</v>
      </c>
      <c r="B3518">
        <v>75.430000000000007</v>
      </c>
      <c r="C3518">
        <f t="shared" si="54"/>
        <v>5.4652494854139115E-3</v>
      </c>
    </row>
    <row r="3519" spans="1:3" x14ac:dyDescent="0.2">
      <c r="A3519" s="1">
        <v>23379</v>
      </c>
      <c r="B3519">
        <v>75.5</v>
      </c>
      <c r="C3519">
        <f t="shared" si="54"/>
        <v>9.2801272703159452E-4</v>
      </c>
    </row>
    <row r="3520" spans="1:3" x14ac:dyDescent="0.2">
      <c r="A3520" s="1">
        <v>23382</v>
      </c>
      <c r="B3520">
        <v>75.669998000000007</v>
      </c>
      <c r="C3520">
        <f t="shared" si="54"/>
        <v>2.251629139072937E-3</v>
      </c>
    </row>
    <row r="3521" spans="1:3" x14ac:dyDescent="0.2">
      <c r="A3521" s="1">
        <v>23383</v>
      </c>
      <c r="B3521">
        <v>75.690002000000007</v>
      </c>
      <c r="C3521">
        <f t="shared" si="54"/>
        <v>2.6435840529558531E-4</v>
      </c>
    </row>
    <row r="3522" spans="1:3" x14ac:dyDescent="0.2">
      <c r="A3522" s="1">
        <v>23384</v>
      </c>
      <c r="B3522">
        <v>76</v>
      </c>
      <c r="C3522">
        <f t="shared" si="54"/>
        <v>4.0956267909729093E-3</v>
      </c>
    </row>
    <row r="3523" spans="1:3" x14ac:dyDescent="0.2">
      <c r="A3523" s="1">
        <v>23385</v>
      </c>
      <c r="B3523">
        <v>76.279999000000004</v>
      </c>
      <c r="C3523">
        <f t="shared" si="54"/>
        <v>3.6841973684211007E-3</v>
      </c>
    </row>
    <row r="3524" spans="1:3" x14ac:dyDescent="0.2">
      <c r="A3524" s="1">
        <v>23386</v>
      </c>
      <c r="B3524">
        <v>76.239998</v>
      </c>
      <c r="C3524">
        <f t="shared" ref="C3524:C3587" si="55">(B3524-B3523)/B3523</f>
        <v>-5.2439696544835722E-4</v>
      </c>
    </row>
    <row r="3525" spans="1:3" x14ac:dyDescent="0.2">
      <c r="A3525" s="1">
        <v>23389</v>
      </c>
      <c r="B3525">
        <v>76.220000999999996</v>
      </c>
      <c r="C3525">
        <f t="shared" si="55"/>
        <v>-2.6229014329202363E-4</v>
      </c>
    </row>
    <row r="3526" spans="1:3" x14ac:dyDescent="0.2">
      <c r="A3526" s="1">
        <v>23390</v>
      </c>
      <c r="B3526">
        <v>76.360000999999997</v>
      </c>
      <c r="C3526">
        <f t="shared" si="55"/>
        <v>1.8367882204567351E-3</v>
      </c>
    </row>
    <row r="3527" spans="1:3" x14ac:dyDescent="0.2">
      <c r="A3527" s="1">
        <v>23391</v>
      </c>
      <c r="B3527">
        <v>76.639999000000003</v>
      </c>
      <c r="C3527">
        <f t="shared" si="55"/>
        <v>3.6668150384126658E-3</v>
      </c>
    </row>
    <row r="3528" spans="1:3" x14ac:dyDescent="0.2">
      <c r="A3528" s="1">
        <v>23392</v>
      </c>
      <c r="B3528">
        <v>76.550003000000004</v>
      </c>
      <c r="C3528">
        <f t="shared" si="55"/>
        <v>-1.1742693263865948E-3</v>
      </c>
    </row>
    <row r="3529" spans="1:3" x14ac:dyDescent="0.2">
      <c r="A3529" s="1">
        <v>23393</v>
      </c>
      <c r="B3529">
        <v>76.559997999999993</v>
      </c>
      <c r="C3529">
        <f t="shared" si="55"/>
        <v>1.3056825092468407E-4</v>
      </c>
    </row>
    <row r="3530" spans="1:3" x14ac:dyDescent="0.2">
      <c r="A3530" s="1">
        <v>23396</v>
      </c>
      <c r="B3530">
        <v>76.410004000000001</v>
      </c>
      <c r="C3530">
        <f t="shared" si="55"/>
        <v>-1.9591693301767381E-3</v>
      </c>
    </row>
    <row r="3531" spans="1:3" x14ac:dyDescent="0.2">
      <c r="A3531" s="1">
        <v>23397</v>
      </c>
      <c r="B3531">
        <v>76.620002999999997</v>
      </c>
      <c r="C3531">
        <f t="shared" si="55"/>
        <v>2.7483181390750388E-3</v>
      </c>
    </row>
    <row r="3532" spans="1:3" x14ac:dyDescent="0.2">
      <c r="A3532" s="1">
        <v>23398</v>
      </c>
      <c r="B3532">
        <v>77.029999000000004</v>
      </c>
      <c r="C3532">
        <f t="shared" si="55"/>
        <v>5.3510308528701925E-3</v>
      </c>
    </row>
    <row r="3533" spans="1:3" x14ac:dyDescent="0.2">
      <c r="A3533" s="1">
        <v>23399</v>
      </c>
      <c r="B3533">
        <v>77.089995999999999</v>
      </c>
      <c r="C3533">
        <f t="shared" si="55"/>
        <v>7.7887836919218495E-4</v>
      </c>
    </row>
    <row r="3534" spans="1:3" x14ac:dyDescent="0.2">
      <c r="A3534" s="1">
        <v>23400</v>
      </c>
      <c r="B3534">
        <v>77.110000999999997</v>
      </c>
      <c r="C3534">
        <f t="shared" si="55"/>
        <v>2.5950189438325575E-4</v>
      </c>
    </row>
    <row r="3535" spans="1:3" x14ac:dyDescent="0.2">
      <c r="A3535" s="1">
        <v>23403</v>
      </c>
      <c r="B3535">
        <v>77.080001999999993</v>
      </c>
      <c r="C3535">
        <f t="shared" si="55"/>
        <v>-3.8904162379668056E-4</v>
      </c>
    </row>
    <row r="3536" spans="1:3" x14ac:dyDescent="0.2">
      <c r="A3536" s="1">
        <v>23404</v>
      </c>
      <c r="B3536">
        <v>77.099997999999999</v>
      </c>
      <c r="C3536">
        <f t="shared" si="55"/>
        <v>2.5941877894614118E-4</v>
      </c>
    </row>
    <row r="3537" spans="1:3" x14ac:dyDescent="0.2">
      <c r="A3537" s="1">
        <v>23405</v>
      </c>
      <c r="B3537">
        <v>76.629997000000003</v>
      </c>
      <c r="C3537">
        <f t="shared" si="55"/>
        <v>-6.0959923760308832E-3</v>
      </c>
    </row>
    <row r="3538" spans="1:3" x14ac:dyDescent="0.2">
      <c r="A3538" s="1">
        <v>23406</v>
      </c>
      <c r="B3538">
        <v>76.699996999999996</v>
      </c>
      <c r="C3538">
        <f t="shared" si="55"/>
        <v>9.1348039593415584E-4</v>
      </c>
    </row>
    <row r="3539" spans="1:3" x14ac:dyDescent="0.2">
      <c r="A3539" s="1">
        <v>23407</v>
      </c>
      <c r="B3539">
        <v>77.040001000000004</v>
      </c>
      <c r="C3539">
        <f t="shared" si="55"/>
        <v>4.4329076049378141E-3</v>
      </c>
    </row>
    <row r="3540" spans="1:3" x14ac:dyDescent="0.2">
      <c r="A3540" s="1">
        <v>23410</v>
      </c>
      <c r="B3540">
        <v>76.970000999999996</v>
      </c>
      <c r="C3540">
        <f t="shared" si="55"/>
        <v>-9.0861888747908223E-4</v>
      </c>
    </row>
    <row r="3541" spans="1:3" x14ac:dyDescent="0.2">
      <c r="A3541" s="1">
        <v>23411</v>
      </c>
      <c r="B3541">
        <v>76.879997000000003</v>
      </c>
      <c r="C3541">
        <f t="shared" si="55"/>
        <v>-1.169338688198709E-3</v>
      </c>
    </row>
    <row r="3542" spans="1:3" x14ac:dyDescent="0.2">
      <c r="A3542" s="1">
        <v>23412</v>
      </c>
      <c r="B3542">
        <v>76.75</v>
      </c>
      <c r="C3542">
        <f t="shared" si="55"/>
        <v>-1.6909079744111205E-3</v>
      </c>
    </row>
    <row r="3543" spans="1:3" x14ac:dyDescent="0.2">
      <c r="A3543" s="1">
        <v>23413</v>
      </c>
      <c r="B3543">
        <v>76.930000000000007</v>
      </c>
      <c r="C3543">
        <f t="shared" si="55"/>
        <v>2.345276872964258E-3</v>
      </c>
    </row>
    <row r="3544" spans="1:3" x14ac:dyDescent="0.2">
      <c r="A3544" s="1">
        <v>23414</v>
      </c>
      <c r="B3544">
        <v>77.180000000000007</v>
      </c>
      <c r="C3544">
        <f t="shared" si="55"/>
        <v>3.2497075263226306E-3</v>
      </c>
    </row>
    <row r="3545" spans="1:3" x14ac:dyDescent="0.2">
      <c r="A3545" s="1">
        <v>23417</v>
      </c>
      <c r="B3545">
        <v>77.050003000000004</v>
      </c>
      <c r="C3545">
        <f t="shared" si="55"/>
        <v>-1.6843353200311352E-3</v>
      </c>
    </row>
    <row r="3546" spans="1:3" x14ac:dyDescent="0.2">
      <c r="A3546" s="1">
        <v>23418</v>
      </c>
      <c r="B3546">
        <v>77.330001999999993</v>
      </c>
      <c r="C3546">
        <f t="shared" si="55"/>
        <v>3.6339907734979507E-3</v>
      </c>
    </row>
    <row r="3547" spans="1:3" x14ac:dyDescent="0.2">
      <c r="A3547" s="1">
        <v>23419</v>
      </c>
      <c r="B3547">
        <v>77.569999999999993</v>
      </c>
      <c r="C3547">
        <f t="shared" si="55"/>
        <v>3.1035561074988717E-3</v>
      </c>
    </row>
    <row r="3548" spans="1:3" x14ac:dyDescent="0.2">
      <c r="A3548" s="1">
        <v>23420</v>
      </c>
      <c r="B3548">
        <v>77.519997000000004</v>
      </c>
      <c r="C3548">
        <f t="shared" si="55"/>
        <v>-6.4461776459958211E-4</v>
      </c>
    </row>
    <row r="3549" spans="1:3" x14ac:dyDescent="0.2">
      <c r="A3549" s="1">
        <v>23421</v>
      </c>
      <c r="B3549">
        <v>77.480002999999996</v>
      </c>
      <c r="C3549">
        <f t="shared" si="55"/>
        <v>-5.159184926181974E-4</v>
      </c>
    </row>
    <row r="3550" spans="1:3" x14ac:dyDescent="0.2">
      <c r="A3550" s="1">
        <v>23424</v>
      </c>
      <c r="B3550">
        <v>77.459998999999996</v>
      </c>
      <c r="C3550">
        <f t="shared" si="55"/>
        <v>-2.5818274684372605E-4</v>
      </c>
    </row>
    <row r="3551" spans="1:3" x14ac:dyDescent="0.2">
      <c r="A3551" s="1">
        <v>23425</v>
      </c>
      <c r="B3551">
        <v>77.470000999999996</v>
      </c>
      <c r="C3551">
        <f t="shared" si="55"/>
        <v>1.2912471119448462E-4</v>
      </c>
    </row>
    <row r="3552" spans="1:3" x14ac:dyDescent="0.2">
      <c r="A3552" s="1">
        <v>23426</v>
      </c>
      <c r="B3552">
        <v>77.550003000000004</v>
      </c>
      <c r="C3552">
        <f t="shared" si="55"/>
        <v>1.0326836061355861E-3</v>
      </c>
    </row>
    <row r="3553" spans="1:3" x14ac:dyDescent="0.2">
      <c r="A3553" s="1">
        <v>23427</v>
      </c>
      <c r="B3553">
        <v>77.620002999999997</v>
      </c>
      <c r="C3553">
        <f t="shared" si="55"/>
        <v>9.0264342091634958E-4</v>
      </c>
    </row>
    <row r="3554" spans="1:3" x14ac:dyDescent="0.2">
      <c r="A3554" s="1">
        <v>23431</v>
      </c>
      <c r="B3554">
        <v>77.680000000000007</v>
      </c>
      <c r="C3554">
        <f t="shared" si="55"/>
        <v>7.7295797064076189E-4</v>
      </c>
    </row>
    <row r="3555" spans="1:3" x14ac:dyDescent="0.2">
      <c r="A3555" s="1">
        <v>23432</v>
      </c>
      <c r="B3555">
        <v>77.680000000000007</v>
      </c>
      <c r="C3555">
        <f t="shared" si="55"/>
        <v>0</v>
      </c>
    </row>
    <row r="3556" spans="1:3" x14ac:dyDescent="0.2">
      <c r="A3556" s="1">
        <v>23433</v>
      </c>
      <c r="B3556">
        <v>77.870002999999997</v>
      </c>
      <c r="C3556">
        <f t="shared" si="55"/>
        <v>2.4459706488155269E-3</v>
      </c>
    </row>
    <row r="3557" spans="1:3" x14ac:dyDescent="0.2">
      <c r="A3557" s="1">
        <v>23434</v>
      </c>
      <c r="B3557">
        <v>77.620002999999997</v>
      </c>
      <c r="C3557">
        <f t="shared" si="55"/>
        <v>-3.2104788797812172E-3</v>
      </c>
    </row>
    <row r="3558" spans="1:3" x14ac:dyDescent="0.2">
      <c r="A3558" s="1">
        <v>23435</v>
      </c>
      <c r="B3558">
        <v>77.800003000000004</v>
      </c>
      <c r="C3558">
        <f t="shared" si="55"/>
        <v>2.3189898614150639E-3</v>
      </c>
    </row>
    <row r="3559" spans="1:3" x14ac:dyDescent="0.2">
      <c r="A3559" s="1">
        <v>23438</v>
      </c>
      <c r="B3559">
        <v>77.970000999999996</v>
      </c>
      <c r="C3559">
        <f t="shared" si="55"/>
        <v>2.1850641830951155E-3</v>
      </c>
    </row>
    <row r="3560" spans="1:3" x14ac:dyDescent="0.2">
      <c r="A3560" s="1">
        <v>23439</v>
      </c>
      <c r="B3560">
        <v>78.220000999999996</v>
      </c>
      <c r="C3560">
        <f t="shared" si="55"/>
        <v>3.2063613799363684E-3</v>
      </c>
    </row>
    <row r="3561" spans="1:3" x14ac:dyDescent="0.2">
      <c r="A3561" s="1">
        <v>23440</v>
      </c>
      <c r="B3561">
        <v>78.069999999999993</v>
      </c>
      <c r="C3561">
        <f t="shared" si="55"/>
        <v>-1.9176808755091064E-3</v>
      </c>
    </row>
    <row r="3562" spans="1:3" x14ac:dyDescent="0.2">
      <c r="A3562" s="1">
        <v>23441</v>
      </c>
      <c r="B3562">
        <v>78.059997999999993</v>
      </c>
      <c r="C3562">
        <f t="shared" si="55"/>
        <v>-1.2811579351863799E-4</v>
      </c>
    </row>
    <row r="3563" spans="1:3" x14ac:dyDescent="0.2">
      <c r="A3563" s="1">
        <v>23442</v>
      </c>
      <c r="B3563">
        <v>78.309997999999993</v>
      </c>
      <c r="C3563">
        <f t="shared" si="55"/>
        <v>3.2026646990177994E-3</v>
      </c>
    </row>
    <row r="3564" spans="1:3" x14ac:dyDescent="0.2">
      <c r="A3564" s="1">
        <v>23445</v>
      </c>
      <c r="B3564">
        <v>78.330001999999993</v>
      </c>
      <c r="C3564">
        <f t="shared" si="55"/>
        <v>2.5544630967810948E-4</v>
      </c>
    </row>
    <row r="3565" spans="1:3" x14ac:dyDescent="0.2">
      <c r="A3565" s="1">
        <v>23446</v>
      </c>
      <c r="B3565">
        <v>78.589995999999999</v>
      </c>
      <c r="C3565">
        <f t="shared" si="55"/>
        <v>3.3192134988073419E-3</v>
      </c>
    </row>
    <row r="3566" spans="1:3" x14ac:dyDescent="0.2">
      <c r="A3566" s="1">
        <v>23447</v>
      </c>
      <c r="B3566">
        <v>78.949996999999996</v>
      </c>
      <c r="C3566">
        <f t="shared" si="55"/>
        <v>4.5807484199388042E-3</v>
      </c>
    </row>
    <row r="3567" spans="1:3" x14ac:dyDescent="0.2">
      <c r="A3567" s="1">
        <v>23448</v>
      </c>
      <c r="B3567">
        <v>79.080001999999993</v>
      </c>
      <c r="C3567">
        <f t="shared" si="55"/>
        <v>1.6466751734011725E-3</v>
      </c>
    </row>
    <row r="3568" spans="1:3" x14ac:dyDescent="0.2">
      <c r="A3568" s="1">
        <v>23449</v>
      </c>
      <c r="B3568">
        <v>79.139999000000003</v>
      </c>
      <c r="C3568">
        <f t="shared" si="55"/>
        <v>7.5868738597161206E-4</v>
      </c>
    </row>
    <row r="3569" spans="1:3" x14ac:dyDescent="0.2">
      <c r="A3569" s="1">
        <v>23452</v>
      </c>
      <c r="B3569">
        <v>79.139999000000003</v>
      </c>
      <c r="C3569">
        <f t="shared" si="55"/>
        <v>0</v>
      </c>
    </row>
    <row r="3570" spans="1:3" x14ac:dyDescent="0.2">
      <c r="A3570" s="1">
        <v>23453</v>
      </c>
      <c r="B3570">
        <v>79.319999999999993</v>
      </c>
      <c r="C3570">
        <f t="shared" si="55"/>
        <v>2.2744630057423944E-3</v>
      </c>
    </row>
    <row r="3571" spans="1:3" x14ac:dyDescent="0.2">
      <c r="A3571" s="1">
        <v>23454</v>
      </c>
      <c r="B3571">
        <v>79.379997000000003</v>
      </c>
      <c r="C3571">
        <f t="shared" si="55"/>
        <v>7.5639183055988218E-4</v>
      </c>
    </row>
    <row r="3572" spans="1:3" x14ac:dyDescent="0.2">
      <c r="A3572" s="1">
        <v>23455</v>
      </c>
      <c r="B3572">
        <v>79.300003000000004</v>
      </c>
      <c r="C3572">
        <f t="shared" si="55"/>
        <v>-1.0077349839153966E-3</v>
      </c>
    </row>
    <row r="3573" spans="1:3" x14ac:dyDescent="0.2">
      <c r="A3573" s="1">
        <v>23456</v>
      </c>
      <c r="B3573">
        <v>78.919998000000007</v>
      </c>
      <c r="C3573">
        <f t="shared" si="55"/>
        <v>-4.7919922525097129E-3</v>
      </c>
    </row>
    <row r="3574" spans="1:3" x14ac:dyDescent="0.2">
      <c r="A3574" s="1">
        <v>23459</v>
      </c>
      <c r="B3574">
        <v>78.930000000000007</v>
      </c>
      <c r="C3574">
        <f t="shared" si="55"/>
        <v>1.267359383359344E-4</v>
      </c>
    </row>
    <row r="3575" spans="1:3" x14ac:dyDescent="0.2">
      <c r="A3575" s="1">
        <v>23460</v>
      </c>
      <c r="B3575">
        <v>78.790001000000004</v>
      </c>
      <c r="C3575">
        <f t="shared" si="55"/>
        <v>-1.7737108830609791E-3</v>
      </c>
    </row>
    <row r="3576" spans="1:3" x14ac:dyDescent="0.2">
      <c r="A3576" s="1">
        <v>23461</v>
      </c>
      <c r="B3576">
        <v>78.980002999999996</v>
      </c>
      <c r="C3576">
        <f t="shared" si="55"/>
        <v>2.4114988905761365E-3</v>
      </c>
    </row>
    <row r="3577" spans="1:3" x14ac:dyDescent="0.2">
      <c r="A3577" s="1">
        <v>23462</v>
      </c>
      <c r="B3577">
        <v>79.190002000000007</v>
      </c>
      <c r="C3577">
        <f t="shared" si="55"/>
        <v>2.6588882251626467E-3</v>
      </c>
    </row>
    <row r="3578" spans="1:3" x14ac:dyDescent="0.2">
      <c r="A3578" s="1">
        <v>23466</v>
      </c>
      <c r="B3578">
        <v>79.139999000000003</v>
      </c>
      <c r="C3578">
        <f t="shared" si="55"/>
        <v>-6.3143072025688028E-4</v>
      </c>
    </row>
    <row r="3579" spans="1:3" x14ac:dyDescent="0.2">
      <c r="A3579" s="1">
        <v>23467</v>
      </c>
      <c r="B3579">
        <v>78.980002999999996</v>
      </c>
      <c r="C3579">
        <f t="shared" si="55"/>
        <v>-2.0216831187982033E-3</v>
      </c>
    </row>
    <row r="3580" spans="1:3" x14ac:dyDescent="0.2">
      <c r="A3580" s="1">
        <v>23468</v>
      </c>
      <c r="B3580">
        <v>79.239998</v>
      </c>
      <c r="C3580">
        <f t="shared" si="55"/>
        <v>3.2919092190969346E-3</v>
      </c>
    </row>
    <row r="3581" spans="1:3" x14ac:dyDescent="0.2">
      <c r="A3581" s="1">
        <v>23469</v>
      </c>
      <c r="B3581">
        <v>79.699996999999996</v>
      </c>
      <c r="C3581">
        <f t="shared" si="55"/>
        <v>5.8051364413209128E-3</v>
      </c>
    </row>
    <row r="3582" spans="1:3" x14ac:dyDescent="0.2">
      <c r="A3582" s="1">
        <v>23470</v>
      </c>
      <c r="B3582">
        <v>79.940002000000007</v>
      </c>
      <c r="C3582">
        <f t="shared" si="55"/>
        <v>3.0113551949068544E-3</v>
      </c>
    </row>
    <row r="3583" spans="1:3" x14ac:dyDescent="0.2">
      <c r="A3583" s="1">
        <v>23473</v>
      </c>
      <c r="B3583">
        <v>80.019997000000004</v>
      </c>
      <c r="C3583">
        <f t="shared" si="55"/>
        <v>1.000687990975991E-3</v>
      </c>
    </row>
    <row r="3584" spans="1:3" x14ac:dyDescent="0.2">
      <c r="A3584" s="1">
        <v>23474</v>
      </c>
      <c r="B3584">
        <v>79.739998</v>
      </c>
      <c r="C3584">
        <f t="shared" si="55"/>
        <v>-3.4991128530035267E-3</v>
      </c>
    </row>
    <row r="3585" spans="1:3" x14ac:dyDescent="0.2">
      <c r="A3585" s="1">
        <v>23475</v>
      </c>
      <c r="B3585">
        <v>79.75</v>
      </c>
      <c r="C3585">
        <f t="shared" si="55"/>
        <v>1.2543265927847234E-4</v>
      </c>
    </row>
    <row r="3586" spans="1:3" x14ac:dyDescent="0.2">
      <c r="A3586" s="1">
        <v>23476</v>
      </c>
      <c r="B3586">
        <v>79.699996999999996</v>
      </c>
      <c r="C3586">
        <f t="shared" si="55"/>
        <v>-6.2699686520380931E-4</v>
      </c>
    </row>
    <row r="3587" spans="1:3" x14ac:dyDescent="0.2">
      <c r="A3587" s="1">
        <v>23477</v>
      </c>
      <c r="B3587">
        <v>79.849997999999999</v>
      </c>
      <c r="C3587">
        <f t="shared" si="55"/>
        <v>1.88207033433142E-3</v>
      </c>
    </row>
    <row r="3588" spans="1:3" x14ac:dyDescent="0.2">
      <c r="A3588" s="1">
        <v>23480</v>
      </c>
      <c r="B3588">
        <v>79.769997000000004</v>
      </c>
      <c r="C3588">
        <f t="shared" ref="C3588:C3651" si="56">(B3588-B3587)/B3587</f>
        <v>-1.0018910708049832E-3</v>
      </c>
    </row>
    <row r="3589" spans="1:3" x14ac:dyDescent="0.2">
      <c r="A3589" s="1">
        <v>23481</v>
      </c>
      <c r="B3589">
        <v>79.989998</v>
      </c>
      <c r="C3589">
        <f t="shared" si="56"/>
        <v>2.7579416857693544E-3</v>
      </c>
    </row>
    <row r="3590" spans="1:3" x14ac:dyDescent="0.2">
      <c r="A3590" s="1">
        <v>23482</v>
      </c>
      <c r="B3590">
        <v>80.089995999999999</v>
      </c>
      <c r="C3590">
        <f t="shared" si="56"/>
        <v>1.2501312976654828E-3</v>
      </c>
    </row>
    <row r="3591" spans="1:3" x14ac:dyDescent="0.2">
      <c r="A3591" s="1">
        <v>23483</v>
      </c>
      <c r="B3591">
        <v>80.199996999999996</v>
      </c>
      <c r="C3591">
        <f t="shared" si="56"/>
        <v>1.3734674178282754E-3</v>
      </c>
    </row>
    <row r="3592" spans="1:3" x14ac:dyDescent="0.2">
      <c r="A3592" s="1">
        <v>23484</v>
      </c>
      <c r="B3592">
        <v>80.550003000000004</v>
      </c>
      <c r="C3592">
        <f t="shared" si="56"/>
        <v>4.3641647517768311E-3</v>
      </c>
    </row>
    <row r="3593" spans="1:3" x14ac:dyDescent="0.2">
      <c r="A3593" s="1">
        <v>23487</v>
      </c>
      <c r="B3593">
        <v>80.5</v>
      </c>
      <c r="C3593">
        <f t="shared" si="56"/>
        <v>-6.2076968513587508E-4</v>
      </c>
    </row>
    <row r="3594" spans="1:3" x14ac:dyDescent="0.2">
      <c r="A3594" s="1">
        <v>23488</v>
      </c>
      <c r="B3594">
        <v>80.540001000000004</v>
      </c>
      <c r="C3594">
        <f t="shared" si="56"/>
        <v>4.9690683229818293E-4</v>
      </c>
    </row>
    <row r="3595" spans="1:3" x14ac:dyDescent="0.2">
      <c r="A3595" s="1">
        <v>23489</v>
      </c>
      <c r="B3595">
        <v>80.489998</v>
      </c>
      <c r="C3595">
        <f t="shared" si="56"/>
        <v>-6.208467764981005E-4</v>
      </c>
    </row>
    <row r="3596" spans="1:3" x14ac:dyDescent="0.2">
      <c r="A3596" s="1">
        <v>23490</v>
      </c>
      <c r="B3596">
        <v>80.379997000000003</v>
      </c>
      <c r="C3596">
        <f t="shared" si="56"/>
        <v>-1.3666418528175005E-3</v>
      </c>
    </row>
    <row r="3597" spans="1:3" x14ac:dyDescent="0.2">
      <c r="A3597" s="1">
        <v>23491</v>
      </c>
      <c r="B3597">
        <v>79.75</v>
      </c>
      <c r="C3597">
        <f t="shared" si="56"/>
        <v>-7.8377335595073861E-3</v>
      </c>
    </row>
    <row r="3598" spans="1:3" x14ac:dyDescent="0.2">
      <c r="A3598" s="1">
        <v>23494</v>
      </c>
      <c r="B3598">
        <v>79.349997999999999</v>
      </c>
      <c r="C3598">
        <f t="shared" si="56"/>
        <v>-5.0156990595611366E-3</v>
      </c>
    </row>
    <row r="3599" spans="1:3" x14ac:dyDescent="0.2">
      <c r="A3599" s="1">
        <v>23495</v>
      </c>
      <c r="B3599">
        <v>79.900002000000001</v>
      </c>
      <c r="C3599">
        <f t="shared" si="56"/>
        <v>6.9313675345020337E-3</v>
      </c>
    </row>
    <row r="3600" spans="1:3" x14ac:dyDescent="0.2">
      <c r="A3600" s="1">
        <v>23496</v>
      </c>
      <c r="B3600">
        <v>79.699996999999996</v>
      </c>
      <c r="C3600">
        <f t="shared" si="56"/>
        <v>-2.5031914267036491E-3</v>
      </c>
    </row>
    <row r="3601" spans="1:3" x14ac:dyDescent="0.2">
      <c r="A3601" s="1">
        <v>23497</v>
      </c>
      <c r="B3601">
        <v>79.459998999999996</v>
      </c>
      <c r="C3601">
        <f t="shared" si="56"/>
        <v>-3.0112673655433128E-3</v>
      </c>
    </row>
    <row r="3602" spans="1:3" x14ac:dyDescent="0.2">
      <c r="A3602" s="1">
        <v>23498</v>
      </c>
      <c r="B3602">
        <v>80.169998000000007</v>
      </c>
      <c r="C3602">
        <f t="shared" si="56"/>
        <v>8.9353008927172337E-3</v>
      </c>
    </row>
    <row r="3603" spans="1:3" x14ac:dyDescent="0.2">
      <c r="A3603" s="1">
        <v>23501</v>
      </c>
      <c r="B3603">
        <v>80.470000999999996</v>
      </c>
      <c r="C3603">
        <f t="shared" si="56"/>
        <v>3.7420856615212783E-3</v>
      </c>
    </row>
    <row r="3604" spans="1:3" x14ac:dyDescent="0.2">
      <c r="A3604" s="1">
        <v>23502</v>
      </c>
      <c r="B3604">
        <v>80.879997000000003</v>
      </c>
      <c r="C3604">
        <f t="shared" si="56"/>
        <v>5.0950167131227787E-3</v>
      </c>
    </row>
    <row r="3605" spans="1:3" x14ac:dyDescent="0.2">
      <c r="A3605" s="1">
        <v>23503</v>
      </c>
      <c r="B3605">
        <v>81.059997999999993</v>
      </c>
      <c r="C3605">
        <f t="shared" si="56"/>
        <v>2.2255317343791454E-3</v>
      </c>
    </row>
    <row r="3606" spans="1:3" x14ac:dyDescent="0.2">
      <c r="A3606" s="1">
        <v>23504</v>
      </c>
      <c r="B3606">
        <v>81.150002000000001</v>
      </c>
      <c r="C3606">
        <f t="shared" si="56"/>
        <v>1.1103380486144044E-3</v>
      </c>
    </row>
    <row r="3607" spans="1:3" x14ac:dyDescent="0.2">
      <c r="A3607" s="1">
        <v>23505</v>
      </c>
      <c r="B3607">
        <v>81</v>
      </c>
      <c r="C3607">
        <f t="shared" si="56"/>
        <v>-1.8484534356511863E-3</v>
      </c>
    </row>
    <row r="3608" spans="1:3" x14ac:dyDescent="0.2">
      <c r="A3608" s="1">
        <v>23508</v>
      </c>
      <c r="B3608">
        <v>80.900002000000001</v>
      </c>
      <c r="C3608">
        <f t="shared" si="56"/>
        <v>-1.2345432098765355E-3</v>
      </c>
    </row>
    <row r="3609" spans="1:3" x14ac:dyDescent="0.2">
      <c r="A3609" s="1">
        <v>23509</v>
      </c>
      <c r="B3609">
        <v>81.160004000000001</v>
      </c>
      <c r="C3609">
        <f t="shared" si="56"/>
        <v>3.2138688945891505E-3</v>
      </c>
    </row>
    <row r="3610" spans="1:3" x14ac:dyDescent="0.2">
      <c r="A3610" s="1">
        <v>23510</v>
      </c>
      <c r="B3610">
        <v>80.970000999999996</v>
      </c>
      <c r="C3610">
        <f t="shared" si="56"/>
        <v>-2.3410915553922886E-3</v>
      </c>
    </row>
    <row r="3611" spans="1:3" x14ac:dyDescent="0.2">
      <c r="A3611" s="1">
        <v>23511</v>
      </c>
      <c r="B3611">
        <v>80.860000999999997</v>
      </c>
      <c r="C3611">
        <f t="shared" si="56"/>
        <v>-1.3585278330427517E-3</v>
      </c>
    </row>
    <row r="3612" spans="1:3" x14ac:dyDescent="0.2">
      <c r="A3612" s="1">
        <v>23512</v>
      </c>
      <c r="B3612">
        <v>81.099997999999999</v>
      </c>
      <c r="C3612">
        <f t="shared" si="56"/>
        <v>2.9680558623787607E-3</v>
      </c>
    </row>
    <row r="3613" spans="1:3" x14ac:dyDescent="0.2">
      <c r="A3613" s="1">
        <v>23515</v>
      </c>
      <c r="B3613">
        <v>80.720000999999996</v>
      </c>
      <c r="C3613">
        <f t="shared" si="56"/>
        <v>-4.6855364903955121E-3</v>
      </c>
    </row>
    <row r="3614" spans="1:3" x14ac:dyDescent="0.2">
      <c r="A3614" s="1">
        <v>23516</v>
      </c>
      <c r="B3614">
        <v>80.300003000000004</v>
      </c>
      <c r="C3614">
        <f t="shared" si="56"/>
        <v>-5.2031466154217783E-3</v>
      </c>
    </row>
    <row r="3615" spans="1:3" x14ac:dyDescent="0.2">
      <c r="A3615" s="1">
        <v>23517</v>
      </c>
      <c r="B3615">
        <v>80.660004000000001</v>
      </c>
      <c r="C3615">
        <f t="shared" si="56"/>
        <v>4.4832003306400489E-3</v>
      </c>
    </row>
    <row r="3616" spans="1:3" x14ac:dyDescent="0.2">
      <c r="A3616" s="1">
        <v>23518</v>
      </c>
      <c r="B3616">
        <v>80.940002000000007</v>
      </c>
      <c r="C3616">
        <f t="shared" si="56"/>
        <v>3.4713363019422388E-3</v>
      </c>
    </row>
    <row r="3617" spans="1:3" x14ac:dyDescent="0.2">
      <c r="A3617" s="1">
        <v>23519</v>
      </c>
      <c r="B3617">
        <v>80.730002999999996</v>
      </c>
      <c r="C3617">
        <f t="shared" si="56"/>
        <v>-2.5945020362120878E-3</v>
      </c>
    </row>
    <row r="3618" spans="1:3" x14ac:dyDescent="0.2">
      <c r="A3618" s="1">
        <v>23522</v>
      </c>
      <c r="B3618">
        <v>80.559997999999993</v>
      </c>
      <c r="C3618">
        <f t="shared" si="56"/>
        <v>-2.1058465710697832E-3</v>
      </c>
    </row>
    <row r="3619" spans="1:3" x14ac:dyDescent="0.2">
      <c r="A3619" s="1">
        <v>23523</v>
      </c>
      <c r="B3619">
        <v>80.389999000000003</v>
      </c>
      <c r="C3619">
        <f t="shared" si="56"/>
        <v>-2.1102160404719728E-3</v>
      </c>
    </row>
    <row r="3620" spans="1:3" x14ac:dyDescent="0.2">
      <c r="A3620" s="1">
        <v>23524</v>
      </c>
      <c r="B3620">
        <v>80.260002</v>
      </c>
      <c r="C3620">
        <f t="shared" si="56"/>
        <v>-1.617079258826748E-3</v>
      </c>
    </row>
    <row r="3621" spans="1:3" x14ac:dyDescent="0.2">
      <c r="A3621" s="1">
        <v>23525</v>
      </c>
      <c r="B3621">
        <v>80.370002999999997</v>
      </c>
      <c r="C3621">
        <f t="shared" si="56"/>
        <v>1.3705581517428434E-3</v>
      </c>
    </row>
    <row r="3622" spans="1:3" x14ac:dyDescent="0.2">
      <c r="A3622" s="1">
        <v>23529</v>
      </c>
      <c r="B3622">
        <v>80.110000999999997</v>
      </c>
      <c r="C3622">
        <f t="shared" si="56"/>
        <v>-3.2350627136345893E-3</v>
      </c>
    </row>
    <row r="3623" spans="1:3" x14ac:dyDescent="0.2">
      <c r="A3623" s="1">
        <v>23530</v>
      </c>
      <c r="B3623">
        <v>79.699996999999996</v>
      </c>
      <c r="C3623">
        <f t="shared" si="56"/>
        <v>-5.1180126686055181E-3</v>
      </c>
    </row>
    <row r="3624" spans="1:3" x14ac:dyDescent="0.2">
      <c r="A3624" s="1">
        <v>23531</v>
      </c>
      <c r="B3624">
        <v>79.489998</v>
      </c>
      <c r="C3624">
        <f t="shared" si="56"/>
        <v>-2.6348683551392893E-3</v>
      </c>
    </row>
    <row r="3625" spans="1:3" x14ac:dyDescent="0.2">
      <c r="A3625" s="1">
        <v>23532</v>
      </c>
      <c r="B3625">
        <v>78.669998000000007</v>
      </c>
      <c r="C3625">
        <f t="shared" si="56"/>
        <v>-1.0315763248603846E-2</v>
      </c>
    </row>
    <row r="3626" spans="1:3" x14ac:dyDescent="0.2">
      <c r="A3626" s="1">
        <v>23533</v>
      </c>
      <c r="B3626">
        <v>79.019997000000004</v>
      </c>
      <c r="C3626">
        <f t="shared" si="56"/>
        <v>4.4489514287263205E-3</v>
      </c>
    </row>
    <row r="3627" spans="1:3" x14ac:dyDescent="0.2">
      <c r="A3627" s="1">
        <v>23536</v>
      </c>
      <c r="B3627">
        <v>78.639999000000003</v>
      </c>
      <c r="C3627">
        <f t="shared" si="56"/>
        <v>-4.8088840094489054E-3</v>
      </c>
    </row>
    <row r="3628" spans="1:3" x14ac:dyDescent="0.2">
      <c r="A3628" s="1">
        <v>23537</v>
      </c>
      <c r="B3628">
        <v>79.139999000000003</v>
      </c>
      <c r="C3628">
        <f t="shared" si="56"/>
        <v>6.3580875681343791E-3</v>
      </c>
    </row>
    <row r="3629" spans="1:3" x14ac:dyDescent="0.2">
      <c r="A3629" s="1">
        <v>23538</v>
      </c>
      <c r="B3629">
        <v>79.440002000000007</v>
      </c>
      <c r="C3629">
        <f t="shared" si="56"/>
        <v>3.7907885240180982E-3</v>
      </c>
    </row>
    <row r="3630" spans="1:3" x14ac:dyDescent="0.2">
      <c r="A3630" s="1">
        <v>23539</v>
      </c>
      <c r="B3630">
        <v>79.730002999999996</v>
      </c>
      <c r="C3630">
        <f t="shared" si="56"/>
        <v>3.6505663733491533E-3</v>
      </c>
    </row>
    <row r="3631" spans="1:3" x14ac:dyDescent="0.2">
      <c r="A3631" s="1">
        <v>23540</v>
      </c>
      <c r="B3631">
        <v>79.599997999999999</v>
      </c>
      <c r="C3631">
        <f t="shared" si="56"/>
        <v>-1.6305655977461465E-3</v>
      </c>
    </row>
    <row r="3632" spans="1:3" x14ac:dyDescent="0.2">
      <c r="A3632" s="1">
        <v>23543</v>
      </c>
      <c r="B3632">
        <v>79.970000999999996</v>
      </c>
      <c r="C3632">
        <f t="shared" si="56"/>
        <v>4.6482790112632542E-3</v>
      </c>
    </row>
    <row r="3633" spans="1:3" x14ac:dyDescent="0.2">
      <c r="A3633" s="1">
        <v>23544</v>
      </c>
      <c r="B3633">
        <v>80.400002000000001</v>
      </c>
      <c r="C3633">
        <f t="shared" si="56"/>
        <v>5.3770288185941663E-3</v>
      </c>
    </row>
    <row r="3634" spans="1:3" x14ac:dyDescent="0.2">
      <c r="A3634" s="1">
        <v>23545</v>
      </c>
      <c r="B3634">
        <v>80.809997999999993</v>
      </c>
      <c r="C3634">
        <f t="shared" si="56"/>
        <v>5.0994526094662596E-3</v>
      </c>
    </row>
    <row r="3635" spans="1:3" x14ac:dyDescent="0.2">
      <c r="A3635" s="1">
        <v>23546</v>
      </c>
      <c r="B3635">
        <v>80.790001000000004</v>
      </c>
      <c r="C3635">
        <f t="shared" si="56"/>
        <v>-2.4745700402058402E-4</v>
      </c>
    </row>
    <row r="3636" spans="1:3" x14ac:dyDescent="0.2">
      <c r="A3636" s="1">
        <v>23547</v>
      </c>
      <c r="B3636">
        <v>80.889999000000003</v>
      </c>
      <c r="C3636">
        <f t="shared" si="56"/>
        <v>1.2377521817334718E-3</v>
      </c>
    </row>
    <row r="3637" spans="1:3" x14ac:dyDescent="0.2">
      <c r="A3637" s="1">
        <v>23550</v>
      </c>
      <c r="B3637">
        <v>81.110000999999997</v>
      </c>
      <c r="C3637">
        <f t="shared" si="56"/>
        <v>2.7197676192330499E-3</v>
      </c>
    </row>
    <row r="3638" spans="1:3" x14ac:dyDescent="0.2">
      <c r="A3638" s="1">
        <v>23551</v>
      </c>
      <c r="B3638">
        <v>80.769997000000004</v>
      </c>
      <c r="C3638">
        <f t="shared" si="56"/>
        <v>-4.1918875084219678E-3</v>
      </c>
    </row>
    <row r="3639" spans="1:3" x14ac:dyDescent="0.2">
      <c r="A3639" s="1">
        <v>23552</v>
      </c>
      <c r="B3639">
        <v>81.059997999999993</v>
      </c>
      <c r="C3639">
        <f t="shared" si="56"/>
        <v>3.5904545099833232E-3</v>
      </c>
    </row>
    <row r="3640" spans="1:3" x14ac:dyDescent="0.2">
      <c r="A3640" s="1">
        <v>23553</v>
      </c>
      <c r="B3640">
        <v>81.209998999999996</v>
      </c>
      <c r="C3640">
        <f t="shared" si="56"/>
        <v>1.8504935072907746E-3</v>
      </c>
    </row>
    <row r="3641" spans="1:3" x14ac:dyDescent="0.2">
      <c r="A3641" s="1">
        <v>23554</v>
      </c>
      <c r="B3641">
        <v>81.459998999999996</v>
      </c>
      <c r="C3641">
        <f t="shared" si="56"/>
        <v>3.0784386538411359E-3</v>
      </c>
    </row>
    <row r="3642" spans="1:3" x14ac:dyDescent="0.2">
      <c r="A3642" s="1">
        <v>23557</v>
      </c>
      <c r="B3642">
        <v>81.639999000000003</v>
      </c>
      <c r="C3642">
        <f t="shared" si="56"/>
        <v>2.2096734864925156E-3</v>
      </c>
    </row>
    <row r="3643" spans="1:3" x14ac:dyDescent="0.2">
      <c r="A3643" s="1">
        <v>23558</v>
      </c>
      <c r="B3643">
        <v>81.690002000000007</v>
      </c>
      <c r="C3643">
        <f t="shared" si="56"/>
        <v>6.1248163415587246E-4</v>
      </c>
    </row>
    <row r="3644" spans="1:3" x14ac:dyDescent="0.2">
      <c r="A3644" s="1">
        <v>23559</v>
      </c>
      <c r="B3644">
        <v>82.269997000000004</v>
      </c>
      <c r="C3644">
        <f t="shared" si="56"/>
        <v>7.0999508605716112E-3</v>
      </c>
    </row>
    <row r="3645" spans="1:3" x14ac:dyDescent="0.2">
      <c r="A3645" s="1">
        <v>23560</v>
      </c>
      <c r="B3645">
        <v>82.599997999999999</v>
      </c>
      <c r="C3645">
        <f t="shared" si="56"/>
        <v>4.0111949925073628E-3</v>
      </c>
    </row>
    <row r="3646" spans="1:3" x14ac:dyDescent="0.2">
      <c r="A3646" s="1">
        <v>23564</v>
      </c>
      <c r="B3646">
        <v>82.980002999999996</v>
      </c>
      <c r="C3646">
        <f t="shared" si="56"/>
        <v>4.6005449055821655E-3</v>
      </c>
    </row>
    <row r="3647" spans="1:3" x14ac:dyDescent="0.2">
      <c r="A3647" s="1">
        <v>23565</v>
      </c>
      <c r="B3647">
        <v>83.120002999999997</v>
      </c>
      <c r="C3647">
        <f t="shared" si="56"/>
        <v>1.6871534699751767E-3</v>
      </c>
    </row>
    <row r="3648" spans="1:3" x14ac:dyDescent="0.2">
      <c r="A3648" s="1">
        <v>23566</v>
      </c>
      <c r="B3648">
        <v>83.120002999999997</v>
      </c>
      <c r="C3648">
        <f t="shared" si="56"/>
        <v>0</v>
      </c>
    </row>
    <row r="3649" spans="1:3" x14ac:dyDescent="0.2">
      <c r="A3649" s="1">
        <v>23567</v>
      </c>
      <c r="B3649">
        <v>83.220000999999996</v>
      </c>
      <c r="C3649">
        <f t="shared" si="56"/>
        <v>1.2030557794854672E-3</v>
      </c>
    </row>
    <row r="3650" spans="1:3" x14ac:dyDescent="0.2">
      <c r="A3650" s="1">
        <v>23568</v>
      </c>
      <c r="B3650">
        <v>83.360000999999997</v>
      </c>
      <c r="C3650">
        <f t="shared" si="56"/>
        <v>1.6822878913447812E-3</v>
      </c>
    </row>
    <row r="3651" spans="1:3" x14ac:dyDescent="0.2">
      <c r="A3651" s="1">
        <v>23571</v>
      </c>
      <c r="B3651">
        <v>83.309997999999993</v>
      </c>
      <c r="C3651">
        <f t="shared" si="56"/>
        <v>-5.9984404270825044E-4</v>
      </c>
    </row>
    <row r="3652" spans="1:3" x14ac:dyDescent="0.2">
      <c r="A3652" s="1">
        <v>23572</v>
      </c>
      <c r="B3652">
        <v>83.059997999999993</v>
      </c>
      <c r="C3652">
        <f t="shared" ref="C3652:C3715" si="57">(B3652-B3651)/B3651</f>
        <v>-3.0008403073062133E-3</v>
      </c>
    </row>
    <row r="3653" spans="1:3" x14ac:dyDescent="0.2">
      <c r="A3653" s="1">
        <v>23573</v>
      </c>
      <c r="B3653">
        <v>83.339995999999999</v>
      </c>
      <c r="C3653">
        <f t="shared" si="57"/>
        <v>3.3710330693724096E-3</v>
      </c>
    </row>
    <row r="3654" spans="1:3" x14ac:dyDescent="0.2">
      <c r="A3654" s="1">
        <v>23574</v>
      </c>
      <c r="B3654">
        <v>83.639999000000003</v>
      </c>
      <c r="C3654">
        <f t="shared" si="57"/>
        <v>3.5997481929325244E-3</v>
      </c>
    </row>
    <row r="3655" spans="1:3" x14ac:dyDescent="0.2">
      <c r="A3655" s="1">
        <v>23575</v>
      </c>
      <c r="B3655">
        <v>84.010002</v>
      </c>
      <c r="C3655">
        <f t="shared" si="57"/>
        <v>4.4237566286914583E-3</v>
      </c>
    </row>
    <row r="3656" spans="1:3" x14ac:dyDescent="0.2">
      <c r="A3656" s="1">
        <v>23578</v>
      </c>
      <c r="B3656">
        <v>83.739998</v>
      </c>
      <c r="C3656">
        <f t="shared" si="57"/>
        <v>-3.213950643638839E-3</v>
      </c>
    </row>
    <row r="3657" spans="1:3" x14ac:dyDescent="0.2">
      <c r="A3657" s="1">
        <v>23579</v>
      </c>
      <c r="B3657">
        <v>83.540001000000004</v>
      </c>
      <c r="C3657">
        <f t="shared" si="57"/>
        <v>-2.3883091088680967E-3</v>
      </c>
    </row>
    <row r="3658" spans="1:3" x14ac:dyDescent="0.2">
      <c r="A3658" s="1">
        <v>23580</v>
      </c>
      <c r="B3658">
        <v>83.519997000000004</v>
      </c>
      <c r="C3658">
        <f t="shared" si="57"/>
        <v>-2.3945415083248721E-4</v>
      </c>
    </row>
    <row r="3659" spans="1:3" x14ac:dyDescent="0.2">
      <c r="A3659" s="1">
        <v>23581</v>
      </c>
      <c r="B3659">
        <v>83.480002999999996</v>
      </c>
      <c r="C3659">
        <f t="shared" si="57"/>
        <v>-4.7885538118502553E-4</v>
      </c>
    </row>
    <row r="3660" spans="1:3" x14ac:dyDescent="0.2">
      <c r="A3660" s="1">
        <v>23582</v>
      </c>
      <c r="B3660">
        <v>83.459998999999996</v>
      </c>
      <c r="C3660">
        <f t="shared" si="57"/>
        <v>-2.3962624917490879E-4</v>
      </c>
    </row>
    <row r="3661" spans="1:3" x14ac:dyDescent="0.2">
      <c r="A3661" s="1">
        <v>23585</v>
      </c>
      <c r="B3661">
        <v>83.080001999999993</v>
      </c>
      <c r="C3661">
        <f t="shared" si="57"/>
        <v>-4.5530434286250475E-3</v>
      </c>
    </row>
    <row r="3662" spans="1:3" x14ac:dyDescent="0.2">
      <c r="A3662" s="1">
        <v>23586</v>
      </c>
      <c r="B3662">
        <v>82.849997999999999</v>
      </c>
      <c r="C3662">
        <f t="shared" si="57"/>
        <v>-2.7684640643122985E-3</v>
      </c>
    </row>
    <row r="3663" spans="1:3" x14ac:dyDescent="0.2">
      <c r="A3663" s="1">
        <v>23587</v>
      </c>
      <c r="B3663">
        <v>82.919998000000007</v>
      </c>
      <c r="C3663">
        <f t="shared" si="57"/>
        <v>8.4490044284620729E-4</v>
      </c>
    </row>
    <row r="3664" spans="1:3" x14ac:dyDescent="0.2">
      <c r="A3664" s="1">
        <v>23588</v>
      </c>
      <c r="B3664">
        <v>83.089995999999999</v>
      </c>
      <c r="C3664">
        <f t="shared" si="57"/>
        <v>2.0501447672489396E-3</v>
      </c>
    </row>
    <row r="3665" spans="1:3" x14ac:dyDescent="0.2">
      <c r="A3665" s="1">
        <v>23589</v>
      </c>
      <c r="B3665">
        <v>83.18</v>
      </c>
      <c r="C3665">
        <f t="shared" si="57"/>
        <v>1.0832110281965535E-3</v>
      </c>
    </row>
    <row r="3666" spans="1:3" x14ac:dyDescent="0.2">
      <c r="A3666" s="1">
        <v>23592</v>
      </c>
      <c r="B3666">
        <v>83</v>
      </c>
      <c r="C3666">
        <f t="shared" si="57"/>
        <v>-2.1639817263766148E-3</v>
      </c>
    </row>
    <row r="3667" spans="1:3" x14ac:dyDescent="0.2">
      <c r="A3667" s="1">
        <v>23593</v>
      </c>
      <c r="B3667">
        <v>81.959998999999996</v>
      </c>
      <c r="C3667">
        <f t="shared" si="57"/>
        <v>-1.2530132530120527E-2</v>
      </c>
    </row>
    <row r="3668" spans="1:3" x14ac:dyDescent="0.2">
      <c r="A3668" s="1">
        <v>23594</v>
      </c>
      <c r="B3668">
        <v>82.089995999999999</v>
      </c>
      <c r="C3668">
        <f t="shared" si="57"/>
        <v>1.586102996414178E-3</v>
      </c>
    </row>
    <row r="3669" spans="1:3" x14ac:dyDescent="0.2">
      <c r="A3669" s="1">
        <v>23595</v>
      </c>
      <c r="B3669">
        <v>81.339995999999999</v>
      </c>
      <c r="C3669">
        <f t="shared" si="57"/>
        <v>-9.136314247109964E-3</v>
      </c>
    </row>
    <row r="3670" spans="1:3" x14ac:dyDescent="0.2">
      <c r="A3670" s="1">
        <v>23596</v>
      </c>
      <c r="B3670">
        <v>81.860000999999997</v>
      </c>
      <c r="C3670">
        <f t="shared" si="57"/>
        <v>6.3929803979827782E-3</v>
      </c>
    </row>
    <row r="3671" spans="1:3" x14ac:dyDescent="0.2">
      <c r="A3671" s="1">
        <v>23599</v>
      </c>
      <c r="B3671">
        <v>81.779999000000004</v>
      </c>
      <c r="C3671">
        <f t="shared" si="57"/>
        <v>-9.7730270000843575E-4</v>
      </c>
    </row>
    <row r="3672" spans="1:3" x14ac:dyDescent="0.2">
      <c r="A3672" s="1">
        <v>23600</v>
      </c>
      <c r="B3672">
        <v>81.760002</v>
      </c>
      <c r="C3672">
        <f t="shared" si="57"/>
        <v>-2.4452189098221432E-4</v>
      </c>
    </row>
    <row r="3673" spans="1:3" x14ac:dyDescent="0.2">
      <c r="A3673" s="1">
        <v>23601</v>
      </c>
      <c r="B3673">
        <v>82.169998000000007</v>
      </c>
      <c r="C3673">
        <f t="shared" si="57"/>
        <v>5.0146280573721939E-3</v>
      </c>
    </row>
    <row r="3674" spans="1:3" x14ac:dyDescent="0.2">
      <c r="A3674" s="1">
        <v>23602</v>
      </c>
      <c r="B3674">
        <v>82.410004000000001</v>
      </c>
      <c r="C3674">
        <f t="shared" si="57"/>
        <v>2.9208470955541938E-3</v>
      </c>
    </row>
    <row r="3675" spans="1:3" x14ac:dyDescent="0.2">
      <c r="A3675" s="1">
        <v>23603</v>
      </c>
      <c r="B3675">
        <v>82.349997999999999</v>
      </c>
      <c r="C3675">
        <f t="shared" si="57"/>
        <v>-7.2813975351829056E-4</v>
      </c>
    </row>
    <row r="3676" spans="1:3" x14ac:dyDescent="0.2">
      <c r="A3676" s="1">
        <v>23606</v>
      </c>
      <c r="B3676">
        <v>82.360000999999997</v>
      </c>
      <c r="C3676">
        <f t="shared" si="57"/>
        <v>1.2146934114069489E-4</v>
      </c>
    </row>
    <row r="3677" spans="1:3" x14ac:dyDescent="0.2">
      <c r="A3677" s="1">
        <v>23607</v>
      </c>
      <c r="B3677">
        <v>82.400002000000001</v>
      </c>
      <c r="C3677">
        <f t="shared" si="57"/>
        <v>4.8568479254879721E-4</v>
      </c>
    </row>
    <row r="3678" spans="1:3" x14ac:dyDescent="0.2">
      <c r="A3678" s="1">
        <v>23608</v>
      </c>
      <c r="B3678">
        <v>82.32</v>
      </c>
      <c r="C3678">
        <f t="shared" si="57"/>
        <v>-9.7089803468703134E-4</v>
      </c>
    </row>
    <row r="3679" spans="1:3" x14ac:dyDescent="0.2">
      <c r="A3679" s="1">
        <v>23609</v>
      </c>
      <c r="B3679">
        <v>81.940002000000007</v>
      </c>
      <c r="C3679">
        <f t="shared" si="57"/>
        <v>-4.6161078717199501E-3</v>
      </c>
    </row>
    <row r="3680" spans="1:3" x14ac:dyDescent="0.2">
      <c r="A3680" s="1">
        <v>23610</v>
      </c>
      <c r="B3680">
        <v>82.07</v>
      </c>
      <c r="C3680">
        <f t="shared" si="57"/>
        <v>1.5865022800461523E-3</v>
      </c>
    </row>
    <row r="3681" spans="1:3" x14ac:dyDescent="0.2">
      <c r="A3681" s="1">
        <v>23613</v>
      </c>
      <c r="B3681">
        <v>81.910004000000001</v>
      </c>
      <c r="C3681">
        <f t="shared" si="57"/>
        <v>-1.9495065188253015E-3</v>
      </c>
    </row>
    <row r="3682" spans="1:3" x14ac:dyDescent="0.2">
      <c r="A3682" s="1">
        <v>23614</v>
      </c>
      <c r="B3682">
        <v>81.440002000000007</v>
      </c>
      <c r="C3682">
        <f t="shared" si="57"/>
        <v>-5.7380292644106552E-3</v>
      </c>
    </row>
    <row r="3683" spans="1:3" x14ac:dyDescent="0.2">
      <c r="A3683" s="1">
        <v>23615</v>
      </c>
      <c r="B3683">
        <v>81.319999999999993</v>
      </c>
      <c r="C3683">
        <f t="shared" si="57"/>
        <v>-1.4735019284505138E-3</v>
      </c>
    </row>
    <row r="3684" spans="1:3" x14ac:dyDescent="0.2">
      <c r="A3684" s="1">
        <v>23616</v>
      </c>
      <c r="B3684">
        <v>81.699996999999996</v>
      </c>
      <c r="C3684">
        <f t="shared" si="57"/>
        <v>4.6728603049680647E-3</v>
      </c>
    </row>
    <row r="3685" spans="1:3" x14ac:dyDescent="0.2">
      <c r="A3685" s="1">
        <v>23617</v>
      </c>
      <c r="B3685">
        <v>81.989998</v>
      </c>
      <c r="C3685">
        <f t="shared" si="57"/>
        <v>3.5495839736689799E-3</v>
      </c>
    </row>
    <row r="3686" spans="1:3" x14ac:dyDescent="0.2">
      <c r="A3686" s="1">
        <v>23620</v>
      </c>
      <c r="B3686">
        <v>81.830001999999993</v>
      </c>
      <c r="C3686">
        <f t="shared" si="57"/>
        <v>-1.9514087559802927E-3</v>
      </c>
    </row>
    <row r="3687" spans="1:3" x14ac:dyDescent="0.2">
      <c r="A3687" s="1">
        <v>23621</v>
      </c>
      <c r="B3687">
        <v>82.18</v>
      </c>
      <c r="C3687">
        <f t="shared" si="57"/>
        <v>4.277135420331697E-3</v>
      </c>
    </row>
    <row r="3688" spans="1:3" x14ac:dyDescent="0.2">
      <c r="A3688" s="1">
        <v>23622</v>
      </c>
      <c r="B3688">
        <v>82.309997999999993</v>
      </c>
      <c r="C3688">
        <f t="shared" si="57"/>
        <v>1.5818690678995654E-3</v>
      </c>
    </row>
    <row r="3689" spans="1:3" x14ac:dyDescent="0.2">
      <c r="A3689" s="1">
        <v>23623</v>
      </c>
      <c r="B3689">
        <v>82.559997999999993</v>
      </c>
      <c r="C3689">
        <f t="shared" si="57"/>
        <v>3.0372980934831274E-3</v>
      </c>
    </row>
    <row r="3690" spans="1:3" x14ac:dyDescent="0.2">
      <c r="A3690" s="1">
        <v>23624</v>
      </c>
      <c r="B3690">
        <v>82.760002</v>
      </c>
      <c r="C3690">
        <f t="shared" si="57"/>
        <v>2.4225291284528249E-3</v>
      </c>
    </row>
    <row r="3691" spans="1:3" x14ac:dyDescent="0.2">
      <c r="A3691" s="1">
        <v>23628</v>
      </c>
      <c r="B3691">
        <v>82.870002999999997</v>
      </c>
      <c r="C3691">
        <f t="shared" si="57"/>
        <v>1.3291565652692578E-3</v>
      </c>
    </row>
    <row r="3692" spans="1:3" x14ac:dyDescent="0.2">
      <c r="A3692" s="1">
        <v>23629</v>
      </c>
      <c r="B3692">
        <v>83.050003000000004</v>
      </c>
      <c r="C3692">
        <f t="shared" si="57"/>
        <v>2.172076668079846E-3</v>
      </c>
    </row>
    <row r="3693" spans="1:3" x14ac:dyDescent="0.2">
      <c r="A3693" s="1">
        <v>23630</v>
      </c>
      <c r="B3693">
        <v>83.099997999999999</v>
      </c>
      <c r="C3693">
        <f t="shared" si="57"/>
        <v>6.0198673322137716E-4</v>
      </c>
    </row>
    <row r="3694" spans="1:3" x14ac:dyDescent="0.2">
      <c r="A3694" s="1">
        <v>23631</v>
      </c>
      <c r="B3694">
        <v>83.449996999999996</v>
      </c>
      <c r="C3694">
        <f t="shared" si="57"/>
        <v>4.2117810881294711E-3</v>
      </c>
    </row>
    <row r="3695" spans="1:3" x14ac:dyDescent="0.2">
      <c r="A3695" s="1">
        <v>23634</v>
      </c>
      <c r="B3695">
        <v>83.220000999999996</v>
      </c>
      <c r="C3695">
        <f t="shared" si="57"/>
        <v>-2.7560935682238536E-3</v>
      </c>
    </row>
    <row r="3696" spans="1:3" x14ac:dyDescent="0.2">
      <c r="A3696" s="1">
        <v>23635</v>
      </c>
      <c r="B3696">
        <v>83</v>
      </c>
      <c r="C3696">
        <f t="shared" si="57"/>
        <v>-2.6436072741695396E-3</v>
      </c>
    </row>
    <row r="3697" spans="1:3" x14ac:dyDescent="0.2">
      <c r="A3697" s="1">
        <v>23636</v>
      </c>
      <c r="B3697">
        <v>83.239998</v>
      </c>
      <c r="C3697">
        <f t="shared" si="57"/>
        <v>2.8915421686746979E-3</v>
      </c>
    </row>
    <row r="3698" spans="1:3" x14ac:dyDescent="0.2">
      <c r="A3698" s="1">
        <v>23637</v>
      </c>
      <c r="B3698">
        <v>83.790001000000004</v>
      </c>
      <c r="C3698">
        <f t="shared" si="57"/>
        <v>6.6074364874444593E-3</v>
      </c>
    </row>
    <row r="3699" spans="1:3" x14ac:dyDescent="0.2">
      <c r="A3699" s="1">
        <v>23638</v>
      </c>
      <c r="B3699">
        <v>83.480002999999996</v>
      </c>
      <c r="C3699">
        <f t="shared" si="57"/>
        <v>-3.6997015908856153E-3</v>
      </c>
    </row>
    <row r="3700" spans="1:3" x14ac:dyDescent="0.2">
      <c r="A3700" s="1">
        <v>23641</v>
      </c>
      <c r="B3700">
        <v>83.860000999999997</v>
      </c>
      <c r="C3700">
        <f t="shared" si="57"/>
        <v>4.5519643788225605E-3</v>
      </c>
    </row>
    <row r="3701" spans="1:3" x14ac:dyDescent="0.2">
      <c r="A3701" s="1">
        <v>23642</v>
      </c>
      <c r="B3701">
        <v>83.889999000000003</v>
      </c>
      <c r="C3701">
        <f t="shared" si="57"/>
        <v>3.5771523541963928E-4</v>
      </c>
    </row>
    <row r="3702" spans="1:3" x14ac:dyDescent="0.2">
      <c r="A3702" s="1">
        <v>23643</v>
      </c>
      <c r="B3702">
        <v>83.910004000000001</v>
      </c>
      <c r="C3702">
        <f t="shared" si="57"/>
        <v>2.3846704301424068E-4</v>
      </c>
    </row>
    <row r="3703" spans="1:3" x14ac:dyDescent="0.2">
      <c r="A3703" s="1">
        <v>23644</v>
      </c>
      <c r="B3703">
        <v>84</v>
      </c>
      <c r="C3703">
        <f t="shared" si="57"/>
        <v>1.0725300406373393E-3</v>
      </c>
    </row>
    <row r="3704" spans="1:3" x14ac:dyDescent="0.2">
      <c r="A3704" s="1">
        <v>23645</v>
      </c>
      <c r="B3704">
        <v>84.209998999999996</v>
      </c>
      <c r="C3704">
        <f t="shared" si="57"/>
        <v>2.4999880952380508E-3</v>
      </c>
    </row>
    <row r="3705" spans="1:3" x14ac:dyDescent="0.2">
      <c r="A3705" s="1">
        <v>23648</v>
      </c>
      <c r="B3705">
        <v>84.279999000000004</v>
      </c>
      <c r="C3705">
        <f t="shared" si="57"/>
        <v>8.3125520521627598E-4</v>
      </c>
    </row>
    <row r="3706" spans="1:3" x14ac:dyDescent="0.2">
      <c r="A3706" s="1">
        <v>23649</v>
      </c>
      <c r="B3706">
        <v>84.239998</v>
      </c>
      <c r="C3706">
        <f t="shared" si="57"/>
        <v>-4.7462031887309024E-4</v>
      </c>
    </row>
    <row r="3707" spans="1:3" x14ac:dyDescent="0.2">
      <c r="A3707" s="1">
        <v>23650</v>
      </c>
      <c r="B3707">
        <v>84.18</v>
      </c>
      <c r="C3707">
        <f t="shared" si="57"/>
        <v>-7.1222698746969482E-4</v>
      </c>
    </row>
    <row r="3708" spans="1:3" x14ac:dyDescent="0.2">
      <c r="A3708" s="1">
        <v>23651</v>
      </c>
      <c r="B3708">
        <v>84.080001999999993</v>
      </c>
      <c r="C3708">
        <f t="shared" si="57"/>
        <v>-1.1879068662391729E-3</v>
      </c>
    </row>
    <row r="3709" spans="1:3" x14ac:dyDescent="0.2">
      <c r="A3709" s="1">
        <v>23652</v>
      </c>
      <c r="B3709">
        <v>84.360000999999997</v>
      </c>
      <c r="C3709">
        <f t="shared" si="57"/>
        <v>3.3301497780649871E-3</v>
      </c>
    </row>
    <row r="3710" spans="1:3" x14ac:dyDescent="0.2">
      <c r="A3710" s="1">
        <v>23655</v>
      </c>
      <c r="B3710">
        <v>84.739998</v>
      </c>
      <c r="C3710">
        <f t="shared" si="57"/>
        <v>4.5044688892310831E-3</v>
      </c>
    </row>
    <row r="3711" spans="1:3" x14ac:dyDescent="0.2">
      <c r="A3711" s="1">
        <v>23656</v>
      </c>
      <c r="B3711">
        <v>84.790001000000004</v>
      </c>
      <c r="C3711">
        <f t="shared" si="57"/>
        <v>5.900755390624838E-4</v>
      </c>
    </row>
    <row r="3712" spans="1:3" x14ac:dyDescent="0.2">
      <c r="A3712" s="1">
        <v>23657</v>
      </c>
      <c r="B3712">
        <v>84.800003000000004</v>
      </c>
      <c r="C3712">
        <f t="shared" si="57"/>
        <v>1.1796202243233924E-4</v>
      </c>
    </row>
    <row r="3713" spans="1:3" x14ac:dyDescent="0.2">
      <c r="A3713" s="1">
        <v>23658</v>
      </c>
      <c r="B3713">
        <v>85.040001000000004</v>
      </c>
      <c r="C3713">
        <f t="shared" si="57"/>
        <v>2.8301649942158603E-3</v>
      </c>
    </row>
    <row r="3714" spans="1:3" x14ac:dyDescent="0.2">
      <c r="A3714" s="1">
        <v>23659</v>
      </c>
      <c r="B3714">
        <v>85.220000999999996</v>
      </c>
      <c r="C3714">
        <f t="shared" si="57"/>
        <v>2.1166509628803109E-3</v>
      </c>
    </row>
    <row r="3715" spans="1:3" x14ac:dyDescent="0.2">
      <c r="A3715" s="1">
        <v>23662</v>
      </c>
      <c r="B3715">
        <v>85.239998</v>
      </c>
      <c r="C3715">
        <f t="shared" si="57"/>
        <v>2.3465148750706534E-4</v>
      </c>
    </row>
    <row r="3716" spans="1:3" x14ac:dyDescent="0.2">
      <c r="A3716" s="1">
        <v>23663</v>
      </c>
      <c r="B3716">
        <v>84.959998999999996</v>
      </c>
      <c r="C3716">
        <f t="shared" ref="C3716:C3779" si="58">(B3716-B3715)/B3715</f>
        <v>-3.2848311423001636E-3</v>
      </c>
    </row>
    <row r="3717" spans="1:3" x14ac:dyDescent="0.2">
      <c r="A3717" s="1">
        <v>23664</v>
      </c>
      <c r="B3717">
        <v>84.790001000000004</v>
      </c>
      <c r="C3717">
        <f t="shared" si="58"/>
        <v>-2.0009181026472535E-3</v>
      </c>
    </row>
    <row r="3718" spans="1:3" x14ac:dyDescent="0.2">
      <c r="A3718" s="1">
        <v>23665</v>
      </c>
      <c r="B3718">
        <v>84.25</v>
      </c>
      <c r="C3718">
        <f t="shared" si="58"/>
        <v>-6.3686872700945444E-3</v>
      </c>
    </row>
    <row r="3719" spans="1:3" x14ac:dyDescent="0.2">
      <c r="A3719" s="1">
        <v>23666</v>
      </c>
      <c r="B3719">
        <v>84.830001999999993</v>
      </c>
      <c r="C3719">
        <f t="shared" si="58"/>
        <v>6.8842967359049644E-3</v>
      </c>
    </row>
    <row r="3720" spans="1:3" x14ac:dyDescent="0.2">
      <c r="A3720" s="1">
        <v>23669</v>
      </c>
      <c r="B3720">
        <v>84.93</v>
      </c>
      <c r="C3720">
        <f t="shared" si="58"/>
        <v>1.1788046403678452E-3</v>
      </c>
    </row>
    <row r="3721" spans="1:3" x14ac:dyDescent="0.2">
      <c r="A3721" s="1">
        <v>23670</v>
      </c>
      <c r="B3721">
        <v>85.18</v>
      </c>
      <c r="C3721">
        <f t="shared" si="58"/>
        <v>2.9436006122689272E-3</v>
      </c>
    </row>
    <row r="3722" spans="1:3" x14ac:dyDescent="0.2">
      <c r="A3722" s="1">
        <v>23671</v>
      </c>
      <c r="B3722">
        <v>85.099997999999999</v>
      </c>
      <c r="C3722">
        <f t="shared" si="58"/>
        <v>-9.3921108241379954E-4</v>
      </c>
    </row>
    <row r="3723" spans="1:3" x14ac:dyDescent="0.2">
      <c r="A3723" s="1">
        <v>23672</v>
      </c>
      <c r="B3723">
        <v>84.940002000000007</v>
      </c>
      <c r="C3723">
        <f t="shared" si="58"/>
        <v>-1.8800940512359646E-3</v>
      </c>
    </row>
    <row r="3724" spans="1:3" x14ac:dyDescent="0.2">
      <c r="A3724" s="1">
        <v>23673</v>
      </c>
      <c r="B3724">
        <v>85.139999000000003</v>
      </c>
      <c r="C3724">
        <f t="shared" si="58"/>
        <v>2.3545678748629673E-3</v>
      </c>
    </row>
    <row r="3725" spans="1:3" x14ac:dyDescent="0.2">
      <c r="A3725" s="1">
        <v>23676</v>
      </c>
      <c r="B3725">
        <v>85</v>
      </c>
      <c r="C3725">
        <f t="shared" si="58"/>
        <v>-1.6443387555125891E-3</v>
      </c>
    </row>
    <row r="3726" spans="1:3" x14ac:dyDescent="0.2">
      <c r="A3726" s="1">
        <v>23677</v>
      </c>
      <c r="B3726">
        <v>85</v>
      </c>
      <c r="C3726">
        <f t="shared" si="58"/>
        <v>0</v>
      </c>
    </row>
    <row r="3727" spans="1:3" x14ac:dyDescent="0.2">
      <c r="A3727" s="1">
        <v>23678</v>
      </c>
      <c r="B3727">
        <v>84.690002000000007</v>
      </c>
      <c r="C3727">
        <f t="shared" si="58"/>
        <v>-3.6470352941175661E-3</v>
      </c>
    </row>
    <row r="3728" spans="1:3" x14ac:dyDescent="0.2">
      <c r="A3728" s="1">
        <v>23679</v>
      </c>
      <c r="B3728">
        <v>84.730002999999996</v>
      </c>
      <c r="C3728">
        <f t="shared" si="58"/>
        <v>4.7232257710880102E-4</v>
      </c>
    </row>
    <row r="3729" spans="1:3" x14ac:dyDescent="0.2">
      <c r="A3729" s="1">
        <v>23680</v>
      </c>
      <c r="B3729">
        <v>84.860000999999997</v>
      </c>
      <c r="C3729">
        <f t="shared" si="58"/>
        <v>1.5342617183667574E-3</v>
      </c>
    </row>
    <row r="3730" spans="1:3" x14ac:dyDescent="0.2">
      <c r="A3730" s="1">
        <v>23683</v>
      </c>
      <c r="B3730">
        <v>85.18</v>
      </c>
      <c r="C3730">
        <f t="shared" si="58"/>
        <v>3.7709049755963345E-3</v>
      </c>
    </row>
    <row r="3731" spans="1:3" x14ac:dyDescent="0.2">
      <c r="A3731" s="1">
        <v>23685</v>
      </c>
      <c r="B3731">
        <v>85.139999000000003</v>
      </c>
      <c r="C3731">
        <f t="shared" si="58"/>
        <v>-4.6960554120689977E-4</v>
      </c>
    </row>
    <row r="3732" spans="1:3" x14ac:dyDescent="0.2">
      <c r="A3732" s="1">
        <v>23686</v>
      </c>
      <c r="B3732">
        <v>85.160004000000001</v>
      </c>
      <c r="C3732">
        <f t="shared" si="58"/>
        <v>2.3496594121404215E-4</v>
      </c>
    </row>
    <row r="3733" spans="1:3" x14ac:dyDescent="0.2">
      <c r="A3733" s="1">
        <v>23687</v>
      </c>
      <c r="B3733">
        <v>85.230002999999996</v>
      </c>
      <c r="C3733">
        <f t="shared" si="58"/>
        <v>8.219703700342206E-4</v>
      </c>
    </row>
    <row r="3734" spans="1:3" x14ac:dyDescent="0.2">
      <c r="A3734" s="1">
        <v>23690</v>
      </c>
      <c r="B3734">
        <v>85.190002000000007</v>
      </c>
      <c r="C3734">
        <f t="shared" si="58"/>
        <v>-4.6933003158511588E-4</v>
      </c>
    </row>
    <row r="3735" spans="1:3" x14ac:dyDescent="0.2">
      <c r="A3735" s="1">
        <v>23691</v>
      </c>
      <c r="B3735">
        <v>84.839995999999999</v>
      </c>
      <c r="C3735">
        <f t="shared" si="58"/>
        <v>-4.1085337690214821E-3</v>
      </c>
    </row>
    <row r="3736" spans="1:3" x14ac:dyDescent="0.2">
      <c r="A3736" s="1">
        <v>23692</v>
      </c>
      <c r="B3736">
        <v>85.080001999999993</v>
      </c>
      <c r="C3736">
        <f t="shared" si="58"/>
        <v>2.8289251687375603E-3</v>
      </c>
    </row>
    <row r="3737" spans="1:3" x14ac:dyDescent="0.2">
      <c r="A3737" s="1">
        <v>23693</v>
      </c>
      <c r="B3737">
        <v>85.190002000000007</v>
      </c>
      <c r="C3737">
        <f t="shared" si="58"/>
        <v>1.2929007688553375E-3</v>
      </c>
    </row>
    <row r="3738" spans="1:3" x14ac:dyDescent="0.2">
      <c r="A3738" s="1">
        <v>23694</v>
      </c>
      <c r="B3738">
        <v>85.209998999999996</v>
      </c>
      <c r="C3738">
        <f t="shared" si="58"/>
        <v>2.3473411821247971E-4</v>
      </c>
    </row>
    <row r="3739" spans="1:3" x14ac:dyDescent="0.2">
      <c r="A3739" s="1">
        <v>23697</v>
      </c>
      <c r="B3739">
        <v>85.650002000000001</v>
      </c>
      <c r="C3739">
        <f t="shared" si="58"/>
        <v>5.1637484469399461E-3</v>
      </c>
    </row>
    <row r="3740" spans="1:3" x14ac:dyDescent="0.2">
      <c r="A3740" s="1">
        <v>23698</v>
      </c>
      <c r="B3740">
        <v>86.029999000000004</v>
      </c>
      <c r="C3740">
        <f t="shared" si="58"/>
        <v>4.4366256990864168E-3</v>
      </c>
    </row>
    <row r="3741" spans="1:3" x14ac:dyDescent="0.2">
      <c r="A3741" s="1">
        <v>23699</v>
      </c>
      <c r="B3741">
        <v>86.220000999999996</v>
      </c>
      <c r="C3741">
        <f t="shared" si="58"/>
        <v>2.2085551808502597E-3</v>
      </c>
    </row>
    <row r="3742" spans="1:3" x14ac:dyDescent="0.2">
      <c r="A3742" s="1">
        <v>23700</v>
      </c>
      <c r="B3742">
        <v>86.18</v>
      </c>
      <c r="C3742">
        <f t="shared" si="58"/>
        <v>-4.6394107557467461E-4</v>
      </c>
    </row>
    <row r="3743" spans="1:3" x14ac:dyDescent="0.2">
      <c r="A3743" s="1">
        <v>23701</v>
      </c>
      <c r="B3743">
        <v>86.279999000000004</v>
      </c>
      <c r="C3743">
        <f t="shared" si="58"/>
        <v>1.1603504293339155E-3</v>
      </c>
    </row>
    <row r="3744" spans="1:3" x14ac:dyDescent="0.2">
      <c r="A3744" s="1">
        <v>23704</v>
      </c>
      <c r="B3744">
        <v>86</v>
      </c>
      <c r="C3744">
        <f t="shared" si="58"/>
        <v>-3.2452364771121942E-3</v>
      </c>
    </row>
    <row r="3745" spans="1:3" x14ac:dyDescent="0.2">
      <c r="A3745" s="1">
        <v>23705</v>
      </c>
      <c r="B3745">
        <v>85.730002999999996</v>
      </c>
      <c r="C3745">
        <f t="shared" si="58"/>
        <v>-3.139500000000042E-3</v>
      </c>
    </row>
    <row r="3746" spans="1:3" x14ac:dyDescent="0.2">
      <c r="A3746" s="1">
        <v>23706</v>
      </c>
      <c r="B3746">
        <v>85.440002000000007</v>
      </c>
      <c r="C3746">
        <f t="shared" si="58"/>
        <v>-3.382724715406688E-3</v>
      </c>
    </row>
    <row r="3747" spans="1:3" x14ac:dyDescent="0.2">
      <c r="A3747" s="1">
        <v>23708</v>
      </c>
      <c r="B3747">
        <v>85.160004000000001</v>
      </c>
      <c r="C3747">
        <f t="shared" si="58"/>
        <v>-3.2771300731009598E-3</v>
      </c>
    </row>
    <row r="3748" spans="1:3" x14ac:dyDescent="0.2">
      <c r="A3748" s="1">
        <v>23711</v>
      </c>
      <c r="B3748">
        <v>84.419998000000007</v>
      </c>
      <c r="C3748">
        <f t="shared" si="58"/>
        <v>-8.6895956463317447E-3</v>
      </c>
    </row>
    <row r="3749" spans="1:3" x14ac:dyDescent="0.2">
      <c r="A3749" s="1">
        <v>23712</v>
      </c>
      <c r="B3749">
        <v>83.550003000000004</v>
      </c>
      <c r="C3749">
        <f t="shared" si="58"/>
        <v>-1.0305555799705218E-2</v>
      </c>
    </row>
    <row r="3750" spans="1:3" x14ac:dyDescent="0.2">
      <c r="A3750" s="1">
        <v>23713</v>
      </c>
      <c r="B3750">
        <v>83.790001000000004</v>
      </c>
      <c r="C3750">
        <f t="shared" si="58"/>
        <v>2.8725073774084715E-3</v>
      </c>
    </row>
    <row r="3751" spans="1:3" x14ac:dyDescent="0.2">
      <c r="A3751" s="1">
        <v>23714</v>
      </c>
      <c r="B3751">
        <v>84.18</v>
      </c>
      <c r="C3751">
        <f t="shared" si="58"/>
        <v>4.6544813861501572E-3</v>
      </c>
    </row>
    <row r="3752" spans="1:3" x14ac:dyDescent="0.2">
      <c r="A3752" s="1">
        <v>23715</v>
      </c>
      <c r="B3752">
        <v>84.349997999999999</v>
      </c>
      <c r="C3752">
        <f t="shared" si="58"/>
        <v>2.0194583036349792E-3</v>
      </c>
    </row>
    <row r="3753" spans="1:3" x14ac:dyDescent="0.2">
      <c r="A3753" s="1">
        <v>23718</v>
      </c>
      <c r="B3753">
        <v>84.330001999999993</v>
      </c>
      <c r="C3753">
        <f t="shared" si="58"/>
        <v>-2.3705987521192495E-4</v>
      </c>
    </row>
    <row r="3754" spans="1:3" x14ac:dyDescent="0.2">
      <c r="A3754" s="1">
        <v>23719</v>
      </c>
      <c r="B3754">
        <v>84</v>
      </c>
      <c r="C3754">
        <f t="shared" si="58"/>
        <v>-3.9132217736695092E-3</v>
      </c>
    </row>
    <row r="3755" spans="1:3" x14ac:dyDescent="0.2">
      <c r="A3755" s="1">
        <v>23720</v>
      </c>
      <c r="B3755">
        <v>83.459998999999996</v>
      </c>
      <c r="C3755">
        <f t="shared" si="58"/>
        <v>-6.4285833333333781E-3</v>
      </c>
    </row>
    <row r="3756" spans="1:3" x14ac:dyDescent="0.2">
      <c r="A3756" s="1">
        <v>23721</v>
      </c>
      <c r="B3756">
        <v>83.449996999999996</v>
      </c>
      <c r="C3756">
        <f t="shared" si="58"/>
        <v>-1.1984184183850837E-4</v>
      </c>
    </row>
    <row r="3757" spans="1:3" x14ac:dyDescent="0.2">
      <c r="A3757" s="1">
        <v>23722</v>
      </c>
      <c r="B3757">
        <v>83.660004000000001</v>
      </c>
      <c r="C3757">
        <f t="shared" si="58"/>
        <v>2.5165609053287865E-3</v>
      </c>
    </row>
    <row r="3758" spans="1:3" x14ac:dyDescent="0.2">
      <c r="A3758" s="1">
        <v>23725</v>
      </c>
      <c r="B3758">
        <v>83.449996999999996</v>
      </c>
      <c r="C3758">
        <f t="shared" si="58"/>
        <v>-2.5102437241098447E-3</v>
      </c>
    </row>
    <row r="3759" spans="1:3" x14ac:dyDescent="0.2">
      <c r="A3759" s="1">
        <v>23726</v>
      </c>
      <c r="B3759">
        <v>83.220000999999996</v>
      </c>
      <c r="C3759">
        <f t="shared" si="58"/>
        <v>-2.7560935682238536E-3</v>
      </c>
    </row>
    <row r="3760" spans="1:3" x14ac:dyDescent="0.2">
      <c r="A3760" s="1">
        <v>23727</v>
      </c>
      <c r="B3760">
        <v>83.550003000000004</v>
      </c>
      <c r="C3760">
        <f t="shared" si="58"/>
        <v>3.9654169194255056E-3</v>
      </c>
    </row>
    <row r="3761" spans="1:3" x14ac:dyDescent="0.2">
      <c r="A3761" s="1">
        <v>23728</v>
      </c>
      <c r="B3761">
        <v>83.900002000000001</v>
      </c>
      <c r="C3761">
        <f t="shared" si="58"/>
        <v>4.1890961990749039E-3</v>
      </c>
    </row>
    <row r="3762" spans="1:3" x14ac:dyDescent="0.2">
      <c r="A3762" s="1">
        <v>23729</v>
      </c>
      <c r="B3762">
        <v>84.290001000000004</v>
      </c>
      <c r="C3762">
        <f t="shared" si="58"/>
        <v>4.6483789118384414E-3</v>
      </c>
    </row>
    <row r="3763" spans="1:3" x14ac:dyDescent="0.2">
      <c r="A3763" s="1">
        <v>23732</v>
      </c>
      <c r="B3763">
        <v>84.379997000000003</v>
      </c>
      <c r="C3763">
        <f t="shared" si="58"/>
        <v>1.0676948503061388E-3</v>
      </c>
    </row>
    <row r="3764" spans="1:3" x14ac:dyDescent="0.2">
      <c r="A3764" s="1">
        <v>23733</v>
      </c>
      <c r="B3764">
        <v>84.330001999999993</v>
      </c>
      <c r="C3764">
        <f t="shared" si="58"/>
        <v>-5.9249824339303761E-4</v>
      </c>
    </row>
    <row r="3765" spans="1:3" x14ac:dyDescent="0.2">
      <c r="A3765" s="1">
        <v>23734</v>
      </c>
      <c r="B3765">
        <v>84.150002000000001</v>
      </c>
      <c r="C3765">
        <f t="shared" si="58"/>
        <v>-2.1344716676277636E-3</v>
      </c>
    </row>
    <row r="3766" spans="1:3" x14ac:dyDescent="0.2">
      <c r="A3766" s="1">
        <v>23735</v>
      </c>
      <c r="B3766">
        <v>84.150002000000001</v>
      </c>
      <c r="C3766">
        <f t="shared" si="58"/>
        <v>0</v>
      </c>
    </row>
    <row r="3767" spans="1:3" x14ac:dyDescent="0.2">
      <c r="A3767" s="1">
        <v>23739</v>
      </c>
      <c r="B3767">
        <v>84.07</v>
      </c>
      <c r="C3767">
        <f t="shared" si="58"/>
        <v>-9.5070704811162641E-4</v>
      </c>
    </row>
    <row r="3768" spans="1:3" x14ac:dyDescent="0.2">
      <c r="A3768" s="1">
        <v>23740</v>
      </c>
      <c r="B3768">
        <v>83.809997999999993</v>
      </c>
      <c r="C3768">
        <f t="shared" si="58"/>
        <v>-3.0926846675389565E-3</v>
      </c>
    </row>
    <row r="3769" spans="1:3" x14ac:dyDescent="0.2">
      <c r="A3769" s="1">
        <v>23741</v>
      </c>
      <c r="B3769">
        <v>84.300003000000004</v>
      </c>
      <c r="C3769">
        <f t="shared" si="58"/>
        <v>5.8466174882859526E-3</v>
      </c>
    </row>
    <row r="3770" spans="1:3" x14ac:dyDescent="0.2">
      <c r="A3770" s="1">
        <v>23742</v>
      </c>
      <c r="B3770">
        <v>84.75</v>
      </c>
      <c r="C3770">
        <f t="shared" si="58"/>
        <v>5.3380425146603632E-3</v>
      </c>
    </row>
    <row r="3771" spans="1:3" x14ac:dyDescent="0.2">
      <c r="A3771" s="1">
        <v>23746</v>
      </c>
      <c r="B3771">
        <v>84.230002999999996</v>
      </c>
      <c r="C3771">
        <f t="shared" si="58"/>
        <v>-6.1356578171091868E-3</v>
      </c>
    </row>
    <row r="3772" spans="1:3" x14ac:dyDescent="0.2">
      <c r="A3772" s="1">
        <v>23747</v>
      </c>
      <c r="B3772">
        <v>84.629997000000003</v>
      </c>
      <c r="C3772">
        <f t="shared" si="58"/>
        <v>4.7488304137898061E-3</v>
      </c>
    </row>
    <row r="3773" spans="1:3" x14ac:dyDescent="0.2">
      <c r="A3773" s="1">
        <v>23748</v>
      </c>
      <c r="B3773">
        <v>84.889999000000003</v>
      </c>
      <c r="C3773">
        <f t="shared" si="58"/>
        <v>3.0722203617707805E-3</v>
      </c>
    </row>
    <row r="3774" spans="1:3" x14ac:dyDescent="0.2">
      <c r="A3774" s="1">
        <v>23749</v>
      </c>
      <c r="B3774">
        <v>85.260002</v>
      </c>
      <c r="C3774">
        <f t="shared" si="58"/>
        <v>4.358617085152716E-3</v>
      </c>
    </row>
    <row r="3775" spans="1:3" x14ac:dyDescent="0.2">
      <c r="A3775" s="1">
        <v>23750</v>
      </c>
      <c r="B3775">
        <v>85.370002999999997</v>
      </c>
      <c r="C3775">
        <f t="shared" si="58"/>
        <v>1.2901829394749123E-3</v>
      </c>
    </row>
    <row r="3776" spans="1:3" x14ac:dyDescent="0.2">
      <c r="A3776" s="1">
        <v>23753</v>
      </c>
      <c r="B3776">
        <v>85.400002000000001</v>
      </c>
      <c r="C3776">
        <f t="shared" si="58"/>
        <v>3.5139977680454881E-4</v>
      </c>
    </row>
    <row r="3777" spans="1:3" x14ac:dyDescent="0.2">
      <c r="A3777" s="1">
        <v>23754</v>
      </c>
      <c r="B3777">
        <v>85.610000999999997</v>
      </c>
      <c r="C3777">
        <f t="shared" si="58"/>
        <v>2.4590046262527752E-3</v>
      </c>
    </row>
    <row r="3778" spans="1:3" x14ac:dyDescent="0.2">
      <c r="A3778" s="1">
        <v>23755</v>
      </c>
      <c r="B3778">
        <v>85.839995999999999</v>
      </c>
      <c r="C3778">
        <f t="shared" si="58"/>
        <v>2.6865435966996706E-3</v>
      </c>
    </row>
    <row r="3779" spans="1:3" x14ac:dyDescent="0.2">
      <c r="A3779" s="1">
        <v>23756</v>
      </c>
      <c r="B3779">
        <v>85.839995999999999</v>
      </c>
      <c r="C3779">
        <f t="shared" si="58"/>
        <v>0</v>
      </c>
    </row>
    <row r="3780" spans="1:3" x14ac:dyDescent="0.2">
      <c r="A3780" s="1">
        <v>23757</v>
      </c>
      <c r="B3780">
        <v>86.209998999999996</v>
      </c>
      <c r="C3780">
        <f t="shared" ref="C3780:C3843" si="59">(B3780-B3779)/B3779</f>
        <v>4.3103799771844926E-3</v>
      </c>
    </row>
    <row r="3781" spans="1:3" x14ac:dyDescent="0.2">
      <c r="A3781" s="1">
        <v>23760</v>
      </c>
      <c r="B3781">
        <v>86.489998</v>
      </c>
      <c r="C3781">
        <f t="shared" si="59"/>
        <v>3.2478715143008374E-3</v>
      </c>
    </row>
    <row r="3782" spans="1:3" x14ac:dyDescent="0.2">
      <c r="A3782" s="1">
        <v>23761</v>
      </c>
      <c r="B3782">
        <v>86.629997000000003</v>
      </c>
      <c r="C3782">
        <f t="shared" si="59"/>
        <v>1.6186727163527404E-3</v>
      </c>
    </row>
    <row r="3783" spans="1:3" x14ac:dyDescent="0.2">
      <c r="A3783" s="1">
        <v>23762</v>
      </c>
      <c r="B3783">
        <v>86.599997999999999</v>
      </c>
      <c r="C3783">
        <f t="shared" si="59"/>
        <v>-3.4628882649047837E-4</v>
      </c>
    </row>
    <row r="3784" spans="1:3" x14ac:dyDescent="0.2">
      <c r="A3784" s="1">
        <v>23763</v>
      </c>
      <c r="B3784">
        <v>86.519997000000004</v>
      </c>
      <c r="C3784">
        <f t="shared" si="59"/>
        <v>-9.237990975472744E-4</v>
      </c>
    </row>
    <row r="3785" spans="1:3" x14ac:dyDescent="0.2">
      <c r="A3785" s="1">
        <v>23764</v>
      </c>
      <c r="B3785">
        <v>86.739998</v>
      </c>
      <c r="C3785">
        <f t="shared" si="59"/>
        <v>2.5427763248766218E-3</v>
      </c>
    </row>
    <row r="3786" spans="1:3" x14ac:dyDescent="0.2">
      <c r="A3786" s="1">
        <v>23767</v>
      </c>
      <c r="B3786">
        <v>86.860000999999997</v>
      </c>
      <c r="C3786">
        <f t="shared" si="59"/>
        <v>1.3834793955148231E-3</v>
      </c>
    </row>
    <row r="3787" spans="1:3" x14ac:dyDescent="0.2">
      <c r="A3787" s="1">
        <v>23768</v>
      </c>
      <c r="B3787">
        <v>86.940002000000007</v>
      </c>
      <c r="C3787">
        <f t="shared" si="59"/>
        <v>9.2103383696725931E-4</v>
      </c>
    </row>
    <row r="3788" spans="1:3" x14ac:dyDescent="0.2">
      <c r="A3788" s="1">
        <v>23769</v>
      </c>
      <c r="B3788">
        <v>87.230002999999996</v>
      </c>
      <c r="C3788">
        <f t="shared" si="59"/>
        <v>3.3356451958672546E-3</v>
      </c>
    </row>
    <row r="3789" spans="1:3" x14ac:dyDescent="0.2">
      <c r="A3789" s="1">
        <v>23770</v>
      </c>
      <c r="B3789">
        <v>87.480002999999996</v>
      </c>
      <c r="C3789">
        <f t="shared" si="59"/>
        <v>2.8659863739773114E-3</v>
      </c>
    </row>
    <row r="3790" spans="1:3" x14ac:dyDescent="0.2">
      <c r="A3790" s="1">
        <v>23771</v>
      </c>
      <c r="B3790">
        <v>87.559997999999993</v>
      </c>
      <c r="C3790">
        <f t="shared" si="59"/>
        <v>9.1443755437453189E-4</v>
      </c>
    </row>
    <row r="3791" spans="1:3" x14ac:dyDescent="0.2">
      <c r="A3791" s="1">
        <v>23774</v>
      </c>
      <c r="B3791">
        <v>87.580001999999993</v>
      </c>
      <c r="C3791">
        <f t="shared" si="59"/>
        <v>2.2846048945775597E-4</v>
      </c>
    </row>
    <row r="3792" spans="1:3" x14ac:dyDescent="0.2">
      <c r="A3792" s="1">
        <v>23775</v>
      </c>
      <c r="B3792">
        <v>87.550003000000004</v>
      </c>
      <c r="C3792">
        <f t="shared" si="59"/>
        <v>-3.4253253385389798E-4</v>
      </c>
    </row>
    <row r="3793" spans="1:3" x14ac:dyDescent="0.2">
      <c r="A3793" s="1">
        <v>23776</v>
      </c>
      <c r="B3793">
        <v>87.629997000000003</v>
      </c>
      <c r="C3793">
        <f t="shared" si="59"/>
        <v>9.1369500010181869E-4</v>
      </c>
    </row>
    <row r="3794" spans="1:3" x14ac:dyDescent="0.2">
      <c r="A3794" s="1">
        <v>23777</v>
      </c>
      <c r="B3794">
        <v>87.57</v>
      </c>
      <c r="C3794">
        <f t="shared" si="59"/>
        <v>-6.8466281015631947E-4</v>
      </c>
    </row>
    <row r="3795" spans="1:3" x14ac:dyDescent="0.2">
      <c r="A3795" s="1">
        <v>23778</v>
      </c>
      <c r="B3795">
        <v>87.290001000000004</v>
      </c>
      <c r="C3795">
        <f t="shared" si="59"/>
        <v>-3.1974306269269095E-3</v>
      </c>
    </row>
    <row r="3796" spans="1:3" x14ac:dyDescent="0.2">
      <c r="A3796" s="1">
        <v>23781</v>
      </c>
      <c r="B3796">
        <v>86.949996999999996</v>
      </c>
      <c r="C3796">
        <f t="shared" si="59"/>
        <v>-3.8951082152010458E-3</v>
      </c>
    </row>
    <row r="3797" spans="1:3" x14ac:dyDescent="0.2">
      <c r="A3797" s="1">
        <v>23782</v>
      </c>
      <c r="B3797">
        <v>87.239998</v>
      </c>
      <c r="C3797">
        <f t="shared" si="59"/>
        <v>3.335261759698551E-3</v>
      </c>
    </row>
    <row r="3798" spans="1:3" x14ac:dyDescent="0.2">
      <c r="A3798" s="1">
        <v>23783</v>
      </c>
      <c r="B3798">
        <v>86.459998999999996</v>
      </c>
      <c r="C3798">
        <f t="shared" si="59"/>
        <v>-8.9408415621467993E-3</v>
      </c>
    </row>
    <row r="3799" spans="1:3" x14ac:dyDescent="0.2">
      <c r="A3799" s="1">
        <v>23784</v>
      </c>
      <c r="B3799">
        <v>85.540001000000004</v>
      </c>
      <c r="C3799">
        <f t="shared" si="59"/>
        <v>-1.0640735723348697E-2</v>
      </c>
    </row>
    <row r="3800" spans="1:3" x14ac:dyDescent="0.2">
      <c r="A3800" s="1">
        <v>23785</v>
      </c>
      <c r="B3800">
        <v>86.169998000000007</v>
      </c>
      <c r="C3800">
        <f t="shared" si="59"/>
        <v>7.3649402926708289E-3</v>
      </c>
    </row>
    <row r="3801" spans="1:3" x14ac:dyDescent="0.2">
      <c r="A3801" s="1">
        <v>23788</v>
      </c>
      <c r="B3801">
        <v>86.07</v>
      </c>
      <c r="C3801">
        <f t="shared" si="59"/>
        <v>-1.1604735095852453E-3</v>
      </c>
    </row>
    <row r="3802" spans="1:3" x14ac:dyDescent="0.2">
      <c r="A3802" s="1">
        <v>23789</v>
      </c>
      <c r="B3802">
        <v>85.669998000000007</v>
      </c>
      <c r="C3802">
        <f t="shared" si="59"/>
        <v>-4.6474032764027701E-3</v>
      </c>
    </row>
    <row r="3803" spans="1:3" x14ac:dyDescent="0.2">
      <c r="A3803" s="1">
        <v>23790</v>
      </c>
      <c r="B3803">
        <v>85.769997000000004</v>
      </c>
      <c r="C3803">
        <f t="shared" si="59"/>
        <v>1.1672581105931254E-3</v>
      </c>
    </row>
    <row r="3804" spans="1:3" x14ac:dyDescent="0.2">
      <c r="A3804" s="1">
        <v>23791</v>
      </c>
      <c r="B3804">
        <v>86.050003000000004</v>
      </c>
      <c r="C3804">
        <f t="shared" si="59"/>
        <v>3.2646147813203282E-3</v>
      </c>
    </row>
    <row r="3805" spans="1:3" x14ac:dyDescent="0.2">
      <c r="A3805" s="1">
        <v>23792</v>
      </c>
      <c r="B3805">
        <v>86.209998999999996</v>
      </c>
      <c r="C3805">
        <f t="shared" si="59"/>
        <v>1.8593375295988365E-3</v>
      </c>
    </row>
    <row r="3806" spans="1:3" x14ac:dyDescent="0.2">
      <c r="A3806" s="1">
        <v>23796</v>
      </c>
      <c r="B3806">
        <v>86.639999000000003</v>
      </c>
      <c r="C3806">
        <f t="shared" si="59"/>
        <v>4.9878204963209292E-3</v>
      </c>
    </row>
    <row r="3807" spans="1:3" x14ac:dyDescent="0.2">
      <c r="A3807" s="1">
        <v>23797</v>
      </c>
      <c r="B3807">
        <v>87.169998000000007</v>
      </c>
      <c r="C3807">
        <f t="shared" si="59"/>
        <v>6.1172553799314295E-3</v>
      </c>
    </row>
    <row r="3808" spans="1:3" x14ac:dyDescent="0.2">
      <c r="A3808" s="1">
        <v>23798</v>
      </c>
      <c r="B3808">
        <v>87.199996999999996</v>
      </c>
      <c r="C3808">
        <f t="shared" si="59"/>
        <v>3.4414363529054401E-4</v>
      </c>
    </row>
    <row r="3809" spans="1:3" x14ac:dyDescent="0.2">
      <c r="A3809" s="1">
        <v>23799</v>
      </c>
      <c r="B3809">
        <v>87.43</v>
      </c>
      <c r="C3809">
        <f t="shared" si="59"/>
        <v>2.6376491733137403E-3</v>
      </c>
    </row>
    <row r="3810" spans="1:3" x14ac:dyDescent="0.2">
      <c r="A3810" s="1">
        <v>23802</v>
      </c>
      <c r="B3810">
        <v>87.25</v>
      </c>
      <c r="C3810">
        <f t="shared" si="59"/>
        <v>-2.0587898890541785E-3</v>
      </c>
    </row>
    <row r="3811" spans="1:3" x14ac:dyDescent="0.2">
      <c r="A3811" s="1">
        <v>23803</v>
      </c>
      <c r="B3811">
        <v>87.400002000000001</v>
      </c>
      <c r="C3811">
        <f t="shared" si="59"/>
        <v>1.7192206303725001E-3</v>
      </c>
    </row>
    <row r="3812" spans="1:3" x14ac:dyDescent="0.2">
      <c r="A3812" s="1">
        <v>23804</v>
      </c>
      <c r="B3812">
        <v>87.260002</v>
      </c>
      <c r="C3812">
        <f t="shared" si="59"/>
        <v>-1.601830626960404E-3</v>
      </c>
    </row>
    <row r="3813" spans="1:3" x14ac:dyDescent="0.2">
      <c r="A3813" s="1">
        <v>23805</v>
      </c>
      <c r="B3813">
        <v>86.980002999999996</v>
      </c>
      <c r="C3813">
        <f t="shared" si="59"/>
        <v>-3.2087897499704808E-3</v>
      </c>
    </row>
    <row r="3814" spans="1:3" x14ac:dyDescent="0.2">
      <c r="A3814" s="1">
        <v>23806</v>
      </c>
      <c r="B3814">
        <v>86.800003000000004</v>
      </c>
      <c r="C3814">
        <f t="shared" si="59"/>
        <v>-2.0694411794857331E-3</v>
      </c>
    </row>
    <row r="3815" spans="1:3" x14ac:dyDescent="0.2">
      <c r="A3815" s="1">
        <v>23809</v>
      </c>
      <c r="B3815">
        <v>86.830001999999993</v>
      </c>
      <c r="C3815">
        <f t="shared" si="59"/>
        <v>3.4561058713315307E-4</v>
      </c>
    </row>
    <row r="3816" spans="1:3" x14ac:dyDescent="0.2">
      <c r="A3816" s="1">
        <v>23810</v>
      </c>
      <c r="B3816">
        <v>86.690002000000007</v>
      </c>
      <c r="C3816">
        <f t="shared" si="59"/>
        <v>-1.612345926238564E-3</v>
      </c>
    </row>
    <row r="3817" spans="1:3" x14ac:dyDescent="0.2">
      <c r="A3817" s="1">
        <v>23811</v>
      </c>
      <c r="B3817">
        <v>86.540001000000004</v>
      </c>
      <c r="C3817">
        <f t="shared" si="59"/>
        <v>-1.7303148752955751E-3</v>
      </c>
    </row>
    <row r="3818" spans="1:3" x14ac:dyDescent="0.2">
      <c r="A3818" s="1">
        <v>23812</v>
      </c>
      <c r="B3818">
        <v>86.900002000000001</v>
      </c>
      <c r="C3818">
        <f t="shared" si="59"/>
        <v>4.1599375530397432E-3</v>
      </c>
    </row>
    <row r="3819" spans="1:3" x14ac:dyDescent="0.2">
      <c r="A3819" s="1">
        <v>23813</v>
      </c>
      <c r="B3819">
        <v>87.209998999999996</v>
      </c>
      <c r="C3819">
        <f t="shared" si="59"/>
        <v>3.5672841526516379E-3</v>
      </c>
    </row>
    <row r="3820" spans="1:3" x14ac:dyDescent="0.2">
      <c r="A3820" s="1">
        <v>23816</v>
      </c>
      <c r="B3820">
        <v>87.239998</v>
      </c>
      <c r="C3820">
        <f t="shared" si="59"/>
        <v>3.4398578539146253E-4</v>
      </c>
    </row>
    <row r="3821" spans="1:3" x14ac:dyDescent="0.2">
      <c r="A3821" s="1">
        <v>23817</v>
      </c>
      <c r="B3821">
        <v>87.129997000000003</v>
      </c>
      <c r="C3821">
        <f t="shared" si="59"/>
        <v>-1.260900991767525E-3</v>
      </c>
    </row>
    <row r="3822" spans="1:3" x14ac:dyDescent="0.2">
      <c r="A3822" s="1">
        <v>23818</v>
      </c>
      <c r="B3822">
        <v>87.019997000000004</v>
      </c>
      <c r="C3822">
        <f t="shared" si="59"/>
        <v>-1.2624813931762149E-3</v>
      </c>
    </row>
    <row r="3823" spans="1:3" x14ac:dyDescent="0.2">
      <c r="A3823" s="1">
        <v>23819</v>
      </c>
      <c r="B3823">
        <v>86.809997999999993</v>
      </c>
      <c r="C3823">
        <f t="shared" si="59"/>
        <v>-2.4132269275993021E-3</v>
      </c>
    </row>
    <row r="3824" spans="1:3" x14ac:dyDescent="0.2">
      <c r="A3824" s="1">
        <v>23820</v>
      </c>
      <c r="B3824">
        <v>86.839995999999999</v>
      </c>
      <c r="C3824">
        <f t="shared" si="59"/>
        <v>3.4555927532686027E-4</v>
      </c>
    </row>
    <row r="3825" spans="1:3" x14ac:dyDescent="0.2">
      <c r="A3825" s="1">
        <v>23823</v>
      </c>
      <c r="B3825">
        <v>86.830001999999993</v>
      </c>
      <c r="C3825">
        <f t="shared" si="59"/>
        <v>-1.1508521948810377E-4</v>
      </c>
    </row>
    <row r="3826" spans="1:3" x14ac:dyDescent="0.2">
      <c r="A3826" s="1">
        <v>23824</v>
      </c>
      <c r="B3826">
        <v>86.93</v>
      </c>
      <c r="C3826">
        <f t="shared" si="59"/>
        <v>1.1516526280860109E-3</v>
      </c>
    </row>
    <row r="3827" spans="1:3" x14ac:dyDescent="0.2">
      <c r="A3827" s="1">
        <v>23825</v>
      </c>
      <c r="B3827">
        <v>87.089995999999999</v>
      </c>
      <c r="C3827">
        <f t="shared" si="59"/>
        <v>1.8405153571838544E-3</v>
      </c>
    </row>
    <row r="3828" spans="1:3" x14ac:dyDescent="0.2">
      <c r="A3828" s="1">
        <v>23826</v>
      </c>
      <c r="B3828">
        <v>86.839995999999999</v>
      </c>
      <c r="C3828">
        <f t="shared" si="59"/>
        <v>-2.8705937706094281E-3</v>
      </c>
    </row>
    <row r="3829" spans="1:3" x14ac:dyDescent="0.2">
      <c r="A3829" s="1">
        <v>23827</v>
      </c>
      <c r="B3829">
        <v>86.199996999999996</v>
      </c>
      <c r="C3829">
        <f t="shared" si="59"/>
        <v>-7.3698644573866991E-3</v>
      </c>
    </row>
    <row r="3830" spans="1:3" x14ac:dyDescent="0.2">
      <c r="A3830" s="1">
        <v>23830</v>
      </c>
      <c r="B3830">
        <v>86.029999000000004</v>
      </c>
      <c r="C3830">
        <f t="shared" si="59"/>
        <v>-1.9721346394013513E-3</v>
      </c>
    </row>
    <row r="3831" spans="1:3" x14ac:dyDescent="0.2">
      <c r="A3831" s="1">
        <v>23831</v>
      </c>
      <c r="B3831">
        <v>86.199996999999996</v>
      </c>
      <c r="C3831">
        <f t="shared" si="59"/>
        <v>1.9760316398468461E-3</v>
      </c>
    </row>
    <row r="3832" spans="1:3" x14ac:dyDescent="0.2">
      <c r="A3832" s="1">
        <v>23832</v>
      </c>
      <c r="B3832">
        <v>86.160004000000001</v>
      </c>
      <c r="C3832">
        <f t="shared" si="59"/>
        <v>-4.6395593262022394E-4</v>
      </c>
    </row>
    <row r="3833" spans="1:3" x14ac:dyDescent="0.2">
      <c r="A3833" s="1">
        <v>23833</v>
      </c>
      <c r="B3833">
        <v>86.32</v>
      </c>
      <c r="C3833">
        <f t="shared" si="59"/>
        <v>1.8569637020907344E-3</v>
      </c>
    </row>
    <row r="3834" spans="1:3" x14ac:dyDescent="0.2">
      <c r="A3834" s="1">
        <v>23834</v>
      </c>
      <c r="B3834">
        <v>86.529999000000004</v>
      </c>
      <c r="C3834">
        <f t="shared" si="59"/>
        <v>2.432796570899102E-3</v>
      </c>
    </row>
    <row r="3835" spans="1:3" x14ac:dyDescent="0.2">
      <c r="A3835" s="1">
        <v>23837</v>
      </c>
      <c r="B3835">
        <v>86.529999000000004</v>
      </c>
      <c r="C3835">
        <f t="shared" si="59"/>
        <v>0</v>
      </c>
    </row>
    <row r="3836" spans="1:3" x14ac:dyDescent="0.2">
      <c r="A3836" s="1">
        <v>23838</v>
      </c>
      <c r="B3836">
        <v>86.5</v>
      </c>
      <c r="C3836">
        <f t="shared" si="59"/>
        <v>-3.4668901359866724E-4</v>
      </c>
    </row>
    <row r="3837" spans="1:3" x14ac:dyDescent="0.2">
      <c r="A3837" s="1">
        <v>23839</v>
      </c>
      <c r="B3837">
        <v>86.550003000000004</v>
      </c>
      <c r="C3837">
        <f t="shared" si="59"/>
        <v>5.7806936416189363E-4</v>
      </c>
    </row>
    <row r="3838" spans="1:3" x14ac:dyDescent="0.2">
      <c r="A3838" s="1">
        <v>23840</v>
      </c>
      <c r="B3838">
        <v>87.040001000000004</v>
      </c>
      <c r="C3838">
        <f t="shared" si="59"/>
        <v>5.6614440556402978E-3</v>
      </c>
    </row>
    <row r="3839" spans="1:3" x14ac:dyDescent="0.2">
      <c r="A3839" s="1">
        <v>23841</v>
      </c>
      <c r="B3839">
        <v>87.559997999999993</v>
      </c>
      <c r="C3839">
        <f t="shared" si="59"/>
        <v>5.9742301703327111E-3</v>
      </c>
    </row>
    <row r="3840" spans="1:3" x14ac:dyDescent="0.2">
      <c r="A3840" s="1">
        <v>23844</v>
      </c>
      <c r="B3840">
        <v>87.940002000000007</v>
      </c>
      <c r="C3840">
        <f t="shared" si="59"/>
        <v>4.3399270063941052E-3</v>
      </c>
    </row>
    <row r="3841" spans="1:3" x14ac:dyDescent="0.2">
      <c r="A3841" s="1">
        <v>23845</v>
      </c>
      <c r="B3841">
        <v>88.040001000000004</v>
      </c>
      <c r="C3841">
        <f t="shared" si="59"/>
        <v>1.1371275611296533E-3</v>
      </c>
    </row>
    <row r="3842" spans="1:3" x14ac:dyDescent="0.2">
      <c r="A3842" s="1">
        <v>23846</v>
      </c>
      <c r="B3842">
        <v>88.239998</v>
      </c>
      <c r="C3842">
        <f t="shared" si="59"/>
        <v>2.2716605830115357E-3</v>
      </c>
    </row>
    <row r="3843" spans="1:3" x14ac:dyDescent="0.2">
      <c r="A3843" s="1">
        <v>23847</v>
      </c>
      <c r="B3843">
        <v>88.150002000000001</v>
      </c>
      <c r="C3843">
        <f t="shared" si="59"/>
        <v>-1.0199002951019932E-3</v>
      </c>
    </row>
    <row r="3844" spans="1:3" x14ac:dyDescent="0.2">
      <c r="A3844" s="1">
        <v>23851</v>
      </c>
      <c r="B3844">
        <v>88.510002</v>
      </c>
      <c r="C3844">
        <f t="shared" ref="C3844:C3907" si="60">(B3844-B3843)/B3843</f>
        <v>4.0839477235632892E-3</v>
      </c>
    </row>
    <row r="3845" spans="1:3" x14ac:dyDescent="0.2">
      <c r="A3845" s="1">
        <v>23852</v>
      </c>
      <c r="B3845">
        <v>88.459998999999996</v>
      </c>
      <c r="C3845">
        <f t="shared" si="60"/>
        <v>-5.64941801718678E-4</v>
      </c>
    </row>
    <row r="3846" spans="1:3" x14ac:dyDescent="0.2">
      <c r="A3846" s="1">
        <v>23853</v>
      </c>
      <c r="B3846">
        <v>88.300003000000004</v>
      </c>
      <c r="C3846">
        <f t="shared" si="60"/>
        <v>-1.8086819105660682E-3</v>
      </c>
    </row>
    <row r="3847" spans="1:3" x14ac:dyDescent="0.2">
      <c r="A3847" s="1">
        <v>23854</v>
      </c>
      <c r="B3847">
        <v>88.779999000000004</v>
      </c>
      <c r="C3847">
        <f t="shared" si="60"/>
        <v>5.4359681052332451E-3</v>
      </c>
    </row>
    <row r="3848" spans="1:3" x14ac:dyDescent="0.2">
      <c r="A3848" s="1">
        <v>23855</v>
      </c>
      <c r="B3848">
        <v>88.879997000000003</v>
      </c>
      <c r="C3848">
        <f t="shared" si="60"/>
        <v>1.1263573003644589E-3</v>
      </c>
    </row>
    <row r="3849" spans="1:3" x14ac:dyDescent="0.2">
      <c r="A3849" s="1">
        <v>23858</v>
      </c>
      <c r="B3849">
        <v>88.889999000000003</v>
      </c>
      <c r="C3849">
        <f t="shared" si="60"/>
        <v>1.1253375717373242E-4</v>
      </c>
    </row>
    <row r="3850" spans="1:3" x14ac:dyDescent="0.2">
      <c r="A3850" s="1">
        <v>23859</v>
      </c>
      <c r="B3850">
        <v>89.040001000000004</v>
      </c>
      <c r="C3850">
        <f t="shared" si="60"/>
        <v>1.687501425216583E-3</v>
      </c>
    </row>
    <row r="3851" spans="1:3" x14ac:dyDescent="0.2">
      <c r="A3851" s="1">
        <v>23860</v>
      </c>
      <c r="B3851">
        <v>89</v>
      </c>
      <c r="C3851">
        <f t="shared" si="60"/>
        <v>-4.4924752415494384E-4</v>
      </c>
    </row>
    <row r="3852" spans="1:3" x14ac:dyDescent="0.2">
      <c r="A3852" s="1">
        <v>23861</v>
      </c>
      <c r="B3852">
        <v>88.93</v>
      </c>
      <c r="C3852">
        <f t="shared" si="60"/>
        <v>-7.8651685393250762E-4</v>
      </c>
    </row>
    <row r="3853" spans="1:3" x14ac:dyDescent="0.2">
      <c r="A3853" s="1">
        <v>23862</v>
      </c>
      <c r="B3853">
        <v>89.110000999999997</v>
      </c>
      <c r="C3853">
        <f t="shared" si="60"/>
        <v>2.0240751152590811E-3</v>
      </c>
    </row>
    <row r="3854" spans="1:3" x14ac:dyDescent="0.2">
      <c r="A3854" s="1">
        <v>23865</v>
      </c>
      <c r="B3854">
        <v>89.230002999999996</v>
      </c>
      <c r="C3854">
        <f t="shared" si="60"/>
        <v>1.3466726366662201E-3</v>
      </c>
    </row>
    <row r="3855" spans="1:3" x14ac:dyDescent="0.2">
      <c r="A3855" s="1">
        <v>23866</v>
      </c>
      <c r="B3855">
        <v>89.510002</v>
      </c>
      <c r="C3855">
        <f t="shared" si="60"/>
        <v>3.137946773351601E-3</v>
      </c>
    </row>
    <row r="3856" spans="1:3" x14ac:dyDescent="0.2">
      <c r="A3856" s="1">
        <v>23867</v>
      </c>
      <c r="B3856">
        <v>89.709998999999996</v>
      </c>
      <c r="C3856">
        <f t="shared" si="60"/>
        <v>2.234353653572661E-3</v>
      </c>
    </row>
    <row r="3857" spans="1:3" x14ac:dyDescent="0.2">
      <c r="A3857" s="1">
        <v>23868</v>
      </c>
      <c r="B3857">
        <v>89.919998000000007</v>
      </c>
      <c r="C3857">
        <f t="shared" si="60"/>
        <v>2.3408650355687829E-3</v>
      </c>
    </row>
    <row r="3858" spans="1:3" x14ac:dyDescent="0.2">
      <c r="A3858" s="1">
        <v>23869</v>
      </c>
      <c r="B3858">
        <v>89.849997999999999</v>
      </c>
      <c r="C3858">
        <f t="shared" si="60"/>
        <v>-7.7846976820448088E-4</v>
      </c>
    </row>
    <row r="3859" spans="1:3" x14ac:dyDescent="0.2">
      <c r="A3859" s="1">
        <v>23872</v>
      </c>
      <c r="B3859">
        <v>89.660004000000001</v>
      </c>
      <c r="C3859">
        <f t="shared" si="60"/>
        <v>-2.1145687727227181E-3</v>
      </c>
    </row>
    <row r="3860" spans="1:3" x14ac:dyDescent="0.2">
      <c r="A3860" s="1">
        <v>23873</v>
      </c>
      <c r="B3860">
        <v>89.550003000000004</v>
      </c>
      <c r="C3860">
        <f t="shared" si="60"/>
        <v>-1.2268681139027933E-3</v>
      </c>
    </row>
    <row r="3861" spans="1:3" x14ac:dyDescent="0.2">
      <c r="A3861" s="1">
        <v>23874</v>
      </c>
      <c r="B3861">
        <v>89.940002000000007</v>
      </c>
      <c r="C3861">
        <f t="shared" si="60"/>
        <v>4.3550975648767214E-3</v>
      </c>
    </row>
    <row r="3862" spans="1:3" x14ac:dyDescent="0.2">
      <c r="A3862" s="1">
        <v>23875</v>
      </c>
      <c r="B3862">
        <v>90.269997000000004</v>
      </c>
      <c r="C3862">
        <f t="shared" si="60"/>
        <v>3.6690570676215536E-3</v>
      </c>
    </row>
    <row r="3863" spans="1:3" x14ac:dyDescent="0.2">
      <c r="A3863" s="1">
        <v>23876</v>
      </c>
      <c r="B3863">
        <v>90.099997999999999</v>
      </c>
      <c r="C3863">
        <f t="shared" si="60"/>
        <v>-1.8832281560838451E-3</v>
      </c>
    </row>
    <row r="3864" spans="1:3" x14ac:dyDescent="0.2">
      <c r="A3864" s="1">
        <v>23879</v>
      </c>
      <c r="B3864">
        <v>89.540001000000004</v>
      </c>
      <c r="C3864">
        <f t="shared" si="60"/>
        <v>-6.215283156831986E-3</v>
      </c>
    </row>
    <row r="3865" spans="1:3" x14ac:dyDescent="0.2">
      <c r="A3865" s="1">
        <v>23880</v>
      </c>
      <c r="B3865">
        <v>89.459998999999996</v>
      </c>
      <c r="C3865">
        <f t="shared" si="60"/>
        <v>-8.934777653175082E-4</v>
      </c>
    </row>
    <row r="3866" spans="1:3" x14ac:dyDescent="0.2">
      <c r="A3866" s="1">
        <v>23881</v>
      </c>
      <c r="B3866">
        <v>89.669998000000007</v>
      </c>
      <c r="C3866">
        <f t="shared" si="60"/>
        <v>2.347406688435247E-3</v>
      </c>
    </row>
    <row r="3867" spans="1:3" x14ac:dyDescent="0.2">
      <c r="A3867" s="1">
        <v>23882</v>
      </c>
      <c r="B3867">
        <v>89.18</v>
      </c>
      <c r="C3867">
        <f t="shared" si="60"/>
        <v>-5.4644586921926766E-3</v>
      </c>
    </row>
    <row r="3868" spans="1:3" x14ac:dyDescent="0.2">
      <c r="A3868" s="1">
        <v>23883</v>
      </c>
      <c r="B3868">
        <v>88.75</v>
      </c>
      <c r="C3868">
        <f t="shared" si="60"/>
        <v>-4.8217089033416325E-3</v>
      </c>
    </row>
    <row r="3869" spans="1:3" x14ac:dyDescent="0.2">
      <c r="A3869" s="1">
        <v>23886</v>
      </c>
      <c r="B3869">
        <v>88.089995999999999</v>
      </c>
      <c r="C3869">
        <f t="shared" si="60"/>
        <v>-7.4366647887324023E-3</v>
      </c>
    </row>
    <row r="3870" spans="1:3" x14ac:dyDescent="0.2">
      <c r="A3870" s="1">
        <v>23887</v>
      </c>
      <c r="B3870">
        <v>88.599997999999999</v>
      </c>
      <c r="C3870">
        <f t="shared" si="60"/>
        <v>5.7895563986630223E-3</v>
      </c>
    </row>
    <row r="3871" spans="1:3" x14ac:dyDescent="0.2">
      <c r="A3871" s="1">
        <v>23888</v>
      </c>
      <c r="B3871">
        <v>88.300003000000004</v>
      </c>
      <c r="C3871">
        <f t="shared" si="60"/>
        <v>-3.3859481576962967E-3</v>
      </c>
    </row>
    <row r="3872" spans="1:3" x14ac:dyDescent="0.2">
      <c r="A3872" s="1">
        <v>23889</v>
      </c>
      <c r="B3872">
        <v>87.839995999999999</v>
      </c>
      <c r="C3872">
        <f t="shared" si="60"/>
        <v>-5.2095921219844632E-3</v>
      </c>
    </row>
    <row r="3873" spans="1:3" x14ac:dyDescent="0.2">
      <c r="A3873" s="1">
        <v>23890</v>
      </c>
      <c r="B3873">
        <v>88.419998000000007</v>
      </c>
      <c r="C3873">
        <f t="shared" si="60"/>
        <v>6.6029374591502427E-3</v>
      </c>
    </row>
    <row r="3874" spans="1:3" x14ac:dyDescent="0.2">
      <c r="A3874" s="1">
        <v>23894</v>
      </c>
      <c r="B3874">
        <v>88.720000999999996</v>
      </c>
      <c r="C3874">
        <f t="shared" si="60"/>
        <v>3.3929315402154788E-3</v>
      </c>
    </row>
    <row r="3875" spans="1:3" x14ac:dyDescent="0.2">
      <c r="A3875" s="1">
        <v>23895</v>
      </c>
      <c r="B3875">
        <v>87.089995999999999</v>
      </c>
      <c r="C3875">
        <f t="shared" si="60"/>
        <v>-1.8372463724386084E-2</v>
      </c>
    </row>
    <row r="3876" spans="1:3" x14ac:dyDescent="0.2">
      <c r="A3876" s="1">
        <v>23896</v>
      </c>
      <c r="B3876">
        <v>86.900002000000001</v>
      </c>
      <c r="C3876">
        <f t="shared" si="60"/>
        <v>-2.1815823714126555E-3</v>
      </c>
    </row>
    <row r="3877" spans="1:3" x14ac:dyDescent="0.2">
      <c r="A3877" s="1">
        <v>23897</v>
      </c>
      <c r="B3877">
        <v>87.110000999999997</v>
      </c>
      <c r="C3877">
        <f t="shared" si="60"/>
        <v>2.4165592079042329E-3</v>
      </c>
    </row>
    <row r="3878" spans="1:3" x14ac:dyDescent="0.2">
      <c r="A3878" s="1">
        <v>23900</v>
      </c>
      <c r="B3878">
        <v>86.879997000000003</v>
      </c>
      <c r="C3878">
        <f t="shared" si="60"/>
        <v>-2.6403856888945953E-3</v>
      </c>
    </row>
    <row r="3879" spans="1:3" x14ac:dyDescent="0.2">
      <c r="A3879" s="1">
        <v>23901</v>
      </c>
      <c r="B3879">
        <v>85.93</v>
      </c>
      <c r="C3879">
        <f t="shared" si="60"/>
        <v>-1.0934588314960417E-2</v>
      </c>
    </row>
    <row r="3880" spans="1:3" x14ac:dyDescent="0.2">
      <c r="A3880" s="1">
        <v>23902</v>
      </c>
      <c r="B3880">
        <v>85.040001000000004</v>
      </c>
      <c r="C3880">
        <f t="shared" si="60"/>
        <v>-1.035725590597001E-2</v>
      </c>
    </row>
    <row r="3881" spans="1:3" x14ac:dyDescent="0.2">
      <c r="A3881" s="1">
        <v>23903</v>
      </c>
      <c r="B3881">
        <v>84.730002999999996</v>
      </c>
      <c r="C3881">
        <f t="shared" si="60"/>
        <v>-3.6453198066167393E-3</v>
      </c>
    </row>
    <row r="3882" spans="1:3" x14ac:dyDescent="0.2">
      <c r="A3882" s="1">
        <v>23904</v>
      </c>
      <c r="B3882">
        <v>85.120002999999997</v>
      </c>
      <c r="C3882">
        <f t="shared" si="60"/>
        <v>4.6028559682690035E-3</v>
      </c>
    </row>
    <row r="3883" spans="1:3" x14ac:dyDescent="0.2">
      <c r="A3883" s="1">
        <v>23907</v>
      </c>
      <c r="B3883">
        <v>84.010002</v>
      </c>
      <c r="C3883">
        <f t="shared" si="60"/>
        <v>-1.3040424822353413E-2</v>
      </c>
    </row>
    <row r="3884" spans="1:3" x14ac:dyDescent="0.2">
      <c r="A3884" s="1">
        <v>23908</v>
      </c>
      <c r="B3884">
        <v>84.489998</v>
      </c>
      <c r="C3884">
        <f t="shared" si="60"/>
        <v>5.7135577737517478E-3</v>
      </c>
    </row>
    <row r="3885" spans="1:3" x14ac:dyDescent="0.2">
      <c r="A3885" s="1">
        <v>23909</v>
      </c>
      <c r="B3885">
        <v>85.199996999999996</v>
      </c>
      <c r="C3885">
        <f t="shared" si="60"/>
        <v>8.4033497077369585E-3</v>
      </c>
    </row>
    <row r="3886" spans="1:3" x14ac:dyDescent="0.2">
      <c r="A3886" s="1">
        <v>23910</v>
      </c>
      <c r="B3886">
        <v>85.739998</v>
      </c>
      <c r="C3886">
        <f t="shared" si="60"/>
        <v>6.3380401292737571E-3</v>
      </c>
    </row>
    <row r="3887" spans="1:3" x14ac:dyDescent="0.2">
      <c r="A3887" s="1">
        <v>23911</v>
      </c>
      <c r="B3887">
        <v>85.339995999999999</v>
      </c>
      <c r="C3887">
        <f t="shared" si="60"/>
        <v>-4.6652905217002757E-3</v>
      </c>
    </row>
    <row r="3888" spans="1:3" x14ac:dyDescent="0.2">
      <c r="A3888" s="1">
        <v>23914</v>
      </c>
      <c r="B3888">
        <v>85.050003000000004</v>
      </c>
      <c r="C3888">
        <f t="shared" si="60"/>
        <v>-3.3980901522422794E-3</v>
      </c>
    </row>
    <row r="3889" spans="1:3" x14ac:dyDescent="0.2">
      <c r="A3889" s="1">
        <v>23915</v>
      </c>
      <c r="B3889">
        <v>85.209998999999996</v>
      </c>
      <c r="C3889">
        <f t="shared" si="60"/>
        <v>1.8811992281763056E-3</v>
      </c>
    </row>
    <row r="3890" spans="1:3" x14ac:dyDescent="0.2">
      <c r="A3890" s="1">
        <v>23916</v>
      </c>
      <c r="B3890">
        <v>84.669998000000007</v>
      </c>
      <c r="C3890">
        <f t="shared" si="60"/>
        <v>-6.3372961663805388E-3</v>
      </c>
    </row>
    <row r="3891" spans="1:3" x14ac:dyDescent="0.2">
      <c r="A3891" s="1">
        <v>23917</v>
      </c>
      <c r="B3891">
        <v>83.559997999999993</v>
      </c>
      <c r="C3891">
        <f t="shared" si="60"/>
        <v>-1.3109720399426648E-2</v>
      </c>
    </row>
    <row r="3892" spans="1:3" x14ac:dyDescent="0.2">
      <c r="A3892" s="1">
        <v>23918</v>
      </c>
      <c r="B3892">
        <v>83.059997999999993</v>
      </c>
      <c r="C3892">
        <f t="shared" si="60"/>
        <v>-5.9837244132054674E-3</v>
      </c>
    </row>
    <row r="3893" spans="1:3" x14ac:dyDescent="0.2">
      <c r="A3893" s="1">
        <v>23921</v>
      </c>
      <c r="B3893">
        <v>81.599997999999999</v>
      </c>
      <c r="C3893">
        <f t="shared" si="60"/>
        <v>-1.7577655130692319E-2</v>
      </c>
    </row>
    <row r="3894" spans="1:3" x14ac:dyDescent="0.2">
      <c r="A3894" s="1">
        <v>23922</v>
      </c>
      <c r="B3894">
        <v>82.410004000000001</v>
      </c>
      <c r="C3894">
        <f t="shared" si="60"/>
        <v>9.9265443609447314E-3</v>
      </c>
    </row>
    <row r="3895" spans="1:3" x14ac:dyDescent="0.2">
      <c r="A3895" s="1">
        <v>23923</v>
      </c>
      <c r="B3895">
        <v>84.120002999999997</v>
      </c>
      <c r="C3895">
        <f t="shared" si="60"/>
        <v>2.0749895850023212E-2</v>
      </c>
    </row>
    <row r="3896" spans="1:3" x14ac:dyDescent="0.2">
      <c r="A3896" s="1">
        <v>23924</v>
      </c>
      <c r="B3896">
        <v>84.480002999999996</v>
      </c>
      <c r="C3896">
        <f t="shared" si="60"/>
        <v>4.2796004179885662E-3</v>
      </c>
    </row>
    <row r="3897" spans="1:3" x14ac:dyDescent="0.2">
      <c r="A3897" s="1">
        <v>23925</v>
      </c>
      <c r="B3897">
        <v>85.160004000000001</v>
      </c>
      <c r="C3897">
        <f t="shared" si="60"/>
        <v>8.0492539755237028E-3</v>
      </c>
    </row>
    <row r="3898" spans="1:3" x14ac:dyDescent="0.2">
      <c r="A3898" s="1">
        <v>23929</v>
      </c>
      <c r="B3898">
        <v>84.989998</v>
      </c>
      <c r="C3898">
        <f t="shared" si="60"/>
        <v>-1.9963127291539439E-3</v>
      </c>
    </row>
    <row r="3899" spans="1:3" x14ac:dyDescent="0.2">
      <c r="A3899" s="1">
        <v>23930</v>
      </c>
      <c r="B3899">
        <v>84.669998000000007</v>
      </c>
      <c r="C3899">
        <f t="shared" si="60"/>
        <v>-3.7651489296422055E-3</v>
      </c>
    </row>
    <row r="3900" spans="1:3" x14ac:dyDescent="0.2">
      <c r="A3900" s="1">
        <v>23931</v>
      </c>
      <c r="B3900">
        <v>85.389999000000003</v>
      </c>
      <c r="C3900">
        <f t="shared" si="60"/>
        <v>8.5036142318084887E-3</v>
      </c>
    </row>
    <row r="3901" spans="1:3" x14ac:dyDescent="0.2">
      <c r="A3901" s="1">
        <v>23932</v>
      </c>
      <c r="B3901">
        <v>85.709998999999996</v>
      </c>
      <c r="C3901">
        <f t="shared" si="60"/>
        <v>3.7475114620857787E-3</v>
      </c>
    </row>
    <row r="3902" spans="1:3" x14ac:dyDescent="0.2">
      <c r="A3902" s="1">
        <v>23935</v>
      </c>
      <c r="B3902">
        <v>85.690002000000007</v>
      </c>
      <c r="C3902">
        <f t="shared" si="60"/>
        <v>-2.3331000155523728E-4</v>
      </c>
    </row>
    <row r="3903" spans="1:3" x14ac:dyDescent="0.2">
      <c r="A3903" s="1">
        <v>23936</v>
      </c>
      <c r="B3903">
        <v>85.589995999999999</v>
      </c>
      <c r="C3903">
        <f t="shared" si="60"/>
        <v>-1.167067308505928E-3</v>
      </c>
    </row>
    <row r="3904" spans="1:3" x14ac:dyDescent="0.2">
      <c r="A3904" s="1">
        <v>23937</v>
      </c>
      <c r="B3904">
        <v>85.870002999999997</v>
      </c>
      <c r="C3904">
        <f t="shared" si="60"/>
        <v>3.2714921496198885E-3</v>
      </c>
    </row>
    <row r="3905" spans="1:3" x14ac:dyDescent="0.2">
      <c r="A3905" s="1">
        <v>23938</v>
      </c>
      <c r="B3905">
        <v>85.720000999999996</v>
      </c>
      <c r="C3905">
        <f t="shared" si="60"/>
        <v>-1.7468498283387814E-3</v>
      </c>
    </row>
    <row r="3906" spans="1:3" x14ac:dyDescent="0.2">
      <c r="A3906" s="1">
        <v>23939</v>
      </c>
      <c r="B3906">
        <v>85.690002000000007</v>
      </c>
      <c r="C3906">
        <f t="shared" si="60"/>
        <v>-3.4996499825040191E-4</v>
      </c>
    </row>
    <row r="3907" spans="1:3" x14ac:dyDescent="0.2">
      <c r="A3907" s="1">
        <v>23942</v>
      </c>
      <c r="B3907">
        <v>85.629997000000003</v>
      </c>
      <c r="C3907">
        <f t="shared" si="60"/>
        <v>-7.0025672306559005E-4</v>
      </c>
    </row>
    <row r="3908" spans="1:3" x14ac:dyDescent="0.2">
      <c r="A3908" s="1">
        <v>23943</v>
      </c>
      <c r="B3908">
        <v>84.550003000000004</v>
      </c>
      <c r="C3908">
        <f t="shared" ref="C3908:C3971" si="61">(B3908-B3907)/B3907</f>
        <v>-1.261233256845728E-2</v>
      </c>
    </row>
    <row r="3909" spans="1:3" x14ac:dyDescent="0.2">
      <c r="A3909" s="1">
        <v>23944</v>
      </c>
      <c r="B3909">
        <v>84.07</v>
      </c>
      <c r="C3909">
        <f t="shared" si="61"/>
        <v>-5.6771494141757816E-3</v>
      </c>
    </row>
    <row r="3910" spans="1:3" x14ac:dyDescent="0.2">
      <c r="A3910" s="1">
        <v>23945</v>
      </c>
      <c r="B3910">
        <v>83.849997999999999</v>
      </c>
      <c r="C3910">
        <f t="shared" si="61"/>
        <v>-2.6168906863327447E-3</v>
      </c>
    </row>
    <row r="3911" spans="1:3" x14ac:dyDescent="0.2">
      <c r="A3911" s="1">
        <v>23946</v>
      </c>
      <c r="B3911">
        <v>84.07</v>
      </c>
      <c r="C3911">
        <f t="shared" si="61"/>
        <v>2.6237567709899508E-3</v>
      </c>
    </row>
    <row r="3912" spans="1:3" x14ac:dyDescent="0.2">
      <c r="A3912" s="1">
        <v>23949</v>
      </c>
      <c r="B3912">
        <v>84.050003000000004</v>
      </c>
      <c r="C3912">
        <f t="shared" si="61"/>
        <v>-2.3786130605435215E-4</v>
      </c>
    </row>
    <row r="3913" spans="1:3" x14ac:dyDescent="0.2">
      <c r="A3913" s="1">
        <v>23950</v>
      </c>
      <c r="B3913">
        <v>83.870002999999997</v>
      </c>
      <c r="C3913">
        <f t="shared" si="61"/>
        <v>-2.1415823149941687E-3</v>
      </c>
    </row>
    <row r="3914" spans="1:3" x14ac:dyDescent="0.2">
      <c r="A3914" s="1">
        <v>23951</v>
      </c>
      <c r="B3914">
        <v>84.029999000000004</v>
      </c>
      <c r="C3914">
        <f t="shared" si="61"/>
        <v>1.9076665586861454E-3</v>
      </c>
    </row>
    <row r="3915" spans="1:3" x14ac:dyDescent="0.2">
      <c r="A3915" s="1">
        <v>23952</v>
      </c>
      <c r="B3915">
        <v>84.68</v>
      </c>
      <c r="C3915">
        <f t="shared" si="61"/>
        <v>7.7353446118689486E-3</v>
      </c>
    </row>
    <row r="3916" spans="1:3" x14ac:dyDescent="0.2">
      <c r="A3916" s="1">
        <v>23953</v>
      </c>
      <c r="B3916">
        <v>85.25</v>
      </c>
      <c r="C3916">
        <f t="shared" si="61"/>
        <v>6.7312234293811189E-3</v>
      </c>
    </row>
    <row r="3917" spans="1:3" x14ac:dyDescent="0.2">
      <c r="A3917" s="1">
        <v>23956</v>
      </c>
      <c r="B3917">
        <v>85.419998000000007</v>
      </c>
      <c r="C3917">
        <f t="shared" si="61"/>
        <v>1.9941114369502258E-3</v>
      </c>
    </row>
    <row r="3918" spans="1:3" x14ac:dyDescent="0.2">
      <c r="A3918" s="1">
        <v>23957</v>
      </c>
      <c r="B3918">
        <v>85.459998999999996</v>
      </c>
      <c r="C3918">
        <f t="shared" si="61"/>
        <v>4.6828612662797665E-4</v>
      </c>
    </row>
    <row r="3919" spans="1:3" x14ac:dyDescent="0.2">
      <c r="A3919" s="1">
        <v>23958</v>
      </c>
      <c r="B3919">
        <v>85.790001000000004</v>
      </c>
      <c r="C3919">
        <f t="shared" si="61"/>
        <v>3.8614790997131589E-3</v>
      </c>
    </row>
    <row r="3920" spans="1:3" x14ac:dyDescent="0.2">
      <c r="A3920" s="1">
        <v>23959</v>
      </c>
      <c r="B3920">
        <v>85.790001000000004</v>
      </c>
      <c r="C3920">
        <f t="shared" si="61"/>
        <v>0</v>
      </c>
    </row>
    <row r="3921" spans="1:3" x14ac:dyDescent="0.2">
      <c r="A3921" s="1">
        <v>23960</v>
      </c>
      <c r="B3921">
        <v>86.07</v>
      </c>
      <c r="C3921">
        <f t="shared" si="61"/>
        <v>3.2637719633549071E-3</v>
      </c>
    </row>
    <row r="3922" spans="1:3" x14ac:dyDescent="0.2">
      <c r="A3922" s="1">
        <v>23963</v>
      </c>
      <c r="B3922">
        <v>85.860000999999997</v>
      </c>
      <c r="C3922">
        <f t="shared" si="61"/>
        <v>-2.4398629022887915E-3</v>
      </c>
    </row>
    <row r="3923" spans="1:3" x14ac:dyDescent="0.2">
      <c r="A3923" s="1">
        <v>23964</v>
      </c>
      <c r="B3923">
        <v>85.870002999999997</v>
      </c>
      <c r="C3923">
        <f t="shared" si="61"/>
        <v>1.1649196230500937E-4</v>
      </c>
    </row>
    <row r="3924" spans="1:3" x14ac:dyDescent="0.2">
      <c r="A3924" s="1">
        <v>23965</v>
      </c>
      <c r="B3924">
        <v>86.129997000000003</v>
      </c>
      <c r="C3924">
        <f t="shared" si="61"/>
        <v>3.0277627916235903E-3</v>
      </c>
    </row>
    <row r="3925" spans="1:3" x14ac:dyDescent="0.2">
      <c r="A3925" s="1">
        <v>23966</v>
      </c>
      <c r="B3925">
        <v>86.379997000000003</v>
      </c>
      <c r="C3925">
        <f t="shared" si="61"/>
        <v>2.9025892105859472E-3</v>
      </c>
    </row>
    <row r="3926" spans="1:3" x14ac:dyDescent="0.2">
      <c r="A3926" s="1">
        <v>23967</v>
      </c>
      <c r="B3926">
        <v>86.769997000000004</v>
      </c>
      <c r="C3926">
        <f t="shared" si="61"/>
        <v>4.5149341693077457E-3</v>
      </c>
    </row>
    <row r="3927" spans="1:3" x14ac:dyDescent="0.2">
      <c r="A3927" s="1">
        <v>23970</v>
      </c>
      <c r="B3927">
        <v>86.870002999999997</v>
      </c>
      <c r="C3927">
        <f t="shared" si="61"/>
        <v>1.1525412407239494E-3</v>
      </c>
    </row>
    <row r="3928" spans="1:3" x14ac:dyDescent="0.2">
      <c r="A3928" s="1">
        <v>23971</v>
      </c>
      <c r="B3928">
        <v>87.040001000000004</v>
      </c>
      <c r="C3928">
        <f t="shared" si="61"/>
        <v>1.9569240719377753E-3</v>
      </c>
    </row>
    <row r="3929" spans="1:3" x14ac:dyDescent="0.2">
      <c r="A3929" s="1">
        <v>23972</v>
      </c>
      <c r="B3929">
        <v>86.989998</v>
      </c>
      <c r="C3929">
        <f t="shared" si="61"/>
        <v>-5.7448298972335478E-4</v>
      </c>
    </row>
    <row r="3930" spans="1:3" x14ac:dyDescent="0.2">
      <c r="A3930" s="1">
        <v>23973</v>
      </c>
      <c r="B3930">
        <v>86.790001000000004</v>
      </c>
      <c r="C3930">
        <f t="shared" si="61"/>
        <v>-2.2990804069221407E-3</v>
      </c>
    </row>
    <row r="3931" spans="1:3" x14ac:dyDescent="0.2">
      <c r="A3931" s="1">
        <v>23974</v>
      </c>
      <c r="B3931">
        <v>86.690002000000007</v>
      </c>
      <c r="C3931">
        <f t="shared" si="61"/>
        <v>-1.1521949400599366E-3</v>
      </c>
    </row>
    <row r="3932" spans="1:3" x14ac:dyDescent="0.2">
      <c r="A3932" s="1">
        <v>23977</v>
      </c>
      <c r="B3932">
        <v>86.559997999999993</v>
      </c>
      <c r="C3932">
        <f t="shared" si="61"/>
        <v>-1.4996423693705045E-3</v>
      </c>
    </row>
    <row r="3933" spans="1:3" x14ac:dyDescent="0.2">
      <c r="A3933" s="1">
        <v>23978</v>
      </c>
      <c r="B3933">
        <v>86.709998999999996</v>
      </c>
      <c r="C3933">
        <f t="shared" si="61"/>
        <v>1.7329136259915715E-3</v>
      </c>
    </row>
    <row r="3934" spans="1:3" x14ac:dyDescent="0.2">
      <c r="A3934" s="1">
        <v>23979</v>
      </c>
      <c r="B3934">
        <v>86.809997999999993</v>
      </c>
      <c r="C3934">
        <f t="shared" si="61"/>
        <v>1.1532579996915563E-3</v>
      </c>
    </row>
    <row r="3935" spans="1:3" x14ac:dyDescent="0.2">
      <c r="A3935" s="1">
        <v>23980</v>
      </c>
      <c r="B3935">
        <v>87.139999000000003</v>
      </c>
      <c r="C3935">
        <f t="shared" si="61"/>
        <v>3.8014169750356405E-3</v>
      </c>
    </row>
    <row r="3936" spans="1:3" x14ac:dyDescent="0.2">
      <c r="A3936" s="1">
        <v>23981</v>
      </c>
      <c r="B3936">
        <v>87.199996999999996</v>
      </c>
      <c r="C3936">
        <f t="shared" si="61"/>
        <v>6.8852422180993038E-4</v>
      </c>
    </row>
    <row r="3937" spans="1:3" x14ac:dyDescent="0.2">
      <c r="A3937" s="1">
        <v>23984</v>
      </c>
      <c r="B3937">
        <v>87.209998999999996</v>
      </c>
      <c r="C3937">
        <f t="shared" si="61"/>
        <v>1.1470183880855027E-4</v>
      </c>
    </row>
    <row r="3938" spans="1:3" x14ac:dyDescent="0.2">
      <c r="A3938" s="1">
        <v>23985</v>
      </c>
      <c r="B3938">
        <v>87.169998000000007</v>
      </c>
      <c r="C3938">
        <f t="shared" si="61"/>
        <v>-4.5867446919692681E-4</v>
      </c>
    </row>
    <row r="3939" spans="1:3" x14ac:dyDescent="0.2">
      <c r="A3939" s="1">
        <v>23986</v>
      </c>
      <c r="B3939">
        <v>87.169998000000007</v>
      </c>
      <c r="C3939">
        <f t="shared" si="61"/>
        <v>0</v>
      </c>
    </row>
    <row r="3940" spans="1:3" x14ac:dyDescent="0.2">
      <c r="A3940" s="1">
        <v>23987</v>
      </c>
      <c r="B3940">
        <v>87.650002000000001</v>
      </c>
      <c r="C3940">
        <f t="shared" si="61"/>
        <v>5.5065276013886548E-3</v>
      </c>
    </row>
    <row r="3941" spans="1:3" x14ac:dyDescent="0.2">
      <c r="A3941" s="1">
        <v>23988</v>
      </c>
      <c r="B3941">
        <v>88.059997999999993</v>
      </c>
      <c r="C3941">
        <f t="shared" si="61"/>
        <v>4.6776496365623869E-3</v>
      </c>
    </row>
    <row r="3942" spans="1:3" x14ac:dyDescent="0.2">
      <c r="A3942" s="1">
        <v>23992</v>
      </c>
      <c r="B3942">
        <v>88.360000999999997</v>
      </c>
      <c r="C3942">
        <f t="shared" si="61"/>
        <v>3.406802257706204E-3</v>
      </c>
    </row>
    <row r="3943" spans="1:3" x14ac:dyDescent="0.2">
      <c r="A3943" s="1">
        <v>23993</v>
      </c>
      <c r="B3943">
        <v>88.660004000000001</v>
      </c>
      <c r="C3943">
        <f t="shared" si="61"/>
        <v>3.3952353622087872E-3</v>
      </c>
    </row>
    <row r="3944" spans="1:3" x14ac:dyDescent="0.2">
      <c r="A3944" s="1">
        <v>23994</v>
      </c>
      <c r="B3944">
        <v>88.889999000000003</v>
      </c>
      <c r="C3944">
        <f t="shared" si="61"/>
        <v>2.5941235012802658E-3</v>
      </c>
    </row>
    <row r="3945" spans="1:3" x14ac:dyDescent="0.2">
      <c r="A3945" s="1">
        <v>23995</v>
      </c>
      <c r="B3945">
        <v>89.120002999999997</v>
      </c>
      <c r="C3945">
        <f t="shared" si="61"/>
        <v>2.5875126852008836E-3</v>
      </c>
    </row>
    <row r="3946" spans="1:3" x14ac:dyDescent="0.2">
      <c r="A3946" s="1">
        <v>23998</v>
      </c>
      <c r="B3946">
        <v>89.379997000000003</v>
      </c>
      <c r="C3946">
        <f t="shared" si="61"/>
        <v>2.9173472985633323E-3</v>
      </c>
    </row>
    <row r="3947" spans="1:3" x14ac:dyDescent="0.2">
      <c r="A3947" s="1">
        <v>23999</v>
      </c>
      <c r="B3947">
        <v>89.029999000000004</v>
      </c>
      <c r="C3947">
        <f t="shared" si="61"/>
        <v>-3.9158426017848191E-3</v>
      </c>
    </row>
    <row r="3948" spans="1:3" x14ac:dyDescent="0.2">
      <c r="A3948" s="1">
        <v>24000</v>
      </c>
      <c r="B3948">
        <v>89.519997000000004</v>
      </c>
      <c r="C3948">
        <f t="shared" si="61"/>
        <v>5.5037403740732368E-3</v>
      </c>
    </row>
    <row r="3949" spans="1:3" x14ac:dyDescent="0.2">
      <c r="A3949" s="1">
        <v>24001</v>
      </c>
      <c r="B3949">
        <v>90.019997000000004</v>
      </c>
      <c r="C3949">
        <f t="shared" si="61"/>
        <v>5.585344244370339E-3</v>
      </c>
    </row>
    <row r="3950" spans="1:3" x14ac:dyDescent="0.2">
      <c r="A3950" s="1">
        <v>24002</v>
      </c>
      <c r="B3950">
        <v>90.050003000000004</v>
      </c>
      <c r="C3950">
        <f t="shared" si="61"/>
        <v>3.3332593868004904E-4</v>
      </c>
    </row>
    <row r="3951" spans="1:3" x14ac:dyDescent="0.2">
      <c r="A3951" s="1">
        <v>24005</v>
      </c>
      <c r="B3951">
        <v>90.080001999999993</v>
      </c>
      <c r="C3951">
        <f t="shared" si="61"/>
        <v>3.3313713493146081E-4</v>
      </c>
    </row>
    <row r="3952" spans="1:3" x14ac:dyDescent="0.2">
      <c r="A3952" s="1">
        <v>24006</v>
      </c>
      <c r="B3952">
        <v>89.809997999999993</v>
      </c>
      <c r="C3952">
        <f t="shared" si="61"/>
        <v>-2.9973800400226475E-3</v>
      </c>
    </row>
    <row r="3953" spans="1:3" x14ac:dyDescent="0.2">
      <c r="A3953" s="1">
        <v>24007</v>
      </c>
      <c r="B3953">
        <v>90.220000999999996</v>
      </c>
      <c r="C3953">
        <f t="shared" si="61"/>
        <v>4.5652266911307944E-3</v>
      </c>
    </row>
    <row r="3954" spans="1:3" x14ac:dyDescent="0.2">
      <c r="A3954" s="1">
        <v>24008</v>
      </c>
      <c r="B3954">
        <v>89.860000999999997</v>
      </c>
      <c r="C3954">
        <f t="shared" si="61"/>
        <v>-3.9902460209460585E-3</v>
      </c>
    </row>
    <row r="3955" spans="1:3" x14ac:dyDescent="0.2">
      <c r="A3955" s="1">
        <v>24009</v>
      </c>
      <c r="B3955">
        <v>90.019997000000004</v>
      </c>
      <c r="C3955">
        <f t="shared" si="61"/>
        <v>1.7805029848598232E-3</v>
      </c>
    </row>
    <row r="3956" spans="1:3" x14ac:dyDescent="0.2">
      <c r="A3956" s="1">
        <v>24012</v>
      </c>
      <c r="B3956">
        <v>90.650002000000001</v>
      </c>
      <c r="C3956">
        <f t="shared" si="61"/>
        <v>6.9985005664907653E-3</v>
      </c>
    </row>
    <row r="3957" spans="1:3" x14ac:dyDescent="0.2">
      <c r="A3957" s="1">
        <v>24013</v>
      </c>
      <c r="B3957">
        <v>90.43</v>
      </c>
      <c r="C3957">
        <f t="shared" si="61"/>
        <v>-2.4269387219648798E-3</v>
      </c>
    </row>
    <row r="3958" spans="1:3" x14ac:dyDescent="0.2">
      <c r="A3958" s="1">
        <v>24014</v>
      </c>
      <c r="B3958">
        <v>90.019997000000004</v>
      </c>
      <c r="C3958">
        <f t="shared" si="61"/>
        <v>-4.533926794205498E-3</v>
      </c>
    </row>
    <row r="3959" spans="1:3" x14ac:dyDescent="0.2">
      <c r="A3959" s="1">
        <v>24015</v>
      </c>
      <c r="B3959">
        <v>89.959998999999996</v>
      </c>
      <c r="C3959">
        <f t="shared" si="61"/>
        <v>-6.6649635635965775E-4</v>
      </c>
    </row>
    <row r="3960" spans="1:3" x14ac:dyDescent="0.2">
      <c r="A3960" s="1">
        <v>24016</v>
      </c>
      <c r="B3960">
        <v>89.900002000000001</v>
      </c>
      <c r="C3960">
        <f t="shared" si="61"/>
        <v>-6.6692975396760105E-4</v>
      </c>
    </row>
    <row r="3961" spans="1:3" x14ac:dyDescent="0.2">
      <c r="A3961" s="1">
        <v>24019</v>
      </c>
      <c r="B3961">
        <v>90.080001999999993</v>
      </c>
      <c r="C3961">
        <f t="shared" si="61"/>
        <v>2.0022246495611045E-3</v>
      </c>
    </row>
    <row r="3962" spans="1:3" x14ac:dyDescent="0.2">
      <c r="A3962" s="1">
        <v>24020</v>
      </c>
      <c r="B3962">
        <v>90.629997000000003</v>
      </c>
      <c r="C3962">
        <f t="shared" si="61"/>
        <v>6.1056281948129818E-3</v>
      </c>
    </row>
    <row r="3963" spans="1:3" x14ac:dyDescent="0.2">
      <c r="A3963" s="1">
        <v>24021</v>
      </c>
      <c r="B3963">
        <v>90.540001000000004</v>
      </c>
      <c r="C3963">
        <f t="shared" si="61"/>
        <v>-9.9300455675839093E-4</v>
      </c>
    </row>
    <row r="3964" spans="1:3" x14ac:dyDescent="0.2">
      <c r="A3964" s="1">
        <v>24022</v>
      </c>
      <c r="B3964">
        <v>90.470000999999996</v>
      </c>
      <c r="C3964">
        <f t="shared" si="61"/>
        <v>-7.7313893557398334E-4</v>
      </c>
    </row>
    <row r="3965" spans="1:3" x14ac:dyDescent="0.2">
      <c r="A3965" s="1">
        <v>24023</v>
      </c>
      <c r="B3965">
        <v>90.849997999999999</v>
      </c>
      <c r="C3965">
        <f t="shared" si="61"/>
        <v>4.2002541814938526E-3</v>
      </c>
    </row>
    <row r="3966" spans="1:3" x14ac:dyDescent="0.2">
      <c r="A3966" s="1">
        <v>24026</v>
      </c>
      <c r="B3966">
        <v>91.370002999999997</v>
      </c>
      <c r="C3966">
        <f t="shared" si="61"/>
        <v>5.7237755800500691E-3</v>
      </c>
    </row>
    <row r="3967" spans="1:3" x14ac:dyDescent="0.2">
      <c r="A3967" s="1">
        <v>24027</v>
      </c>
      <c r="B3967">
        <v>91.349997999999999</v>
      </c>
      <c r="C3967">
        <f t="shared" si="61"/>
        <v>-2.1894494191925995E-4</v>
      </c>
    </row>
    <row r="3968" spans="1:3" x14ac:dyDescent="0.2">
      <c r="A3968" s="1">
        <v>24028</v>
      </c>
      <c r="B3968">
        <v>91.339995999999999</v>
      </c>
      <c r="C3968">
        <f t="shared" si="61"/>
        <v>-1.0949097119848942E-4</v>
      </c>
    </row>
    <row r="3969" spans="1:3" x14ac:dyDescent="0.2">
      <c r="A3969" s="1">
        <v>24029</v>
      </c>
      <c r="B3969">
        <v>91.190002000000007</v>
      </c>
      <c r="C3969">
        <f t="shared" si="61"/>
        <v>-1.6421502799276717E-3</v>
      </c>
    </row>
    <row r="3970" spans="1:3" x14ac:dyDescent="0.2">
      <c r="A3970" s="1">
        <v>24030</v>
      </c>
      <c r="B3970">
        <v>91.379997000000003</v>
      </c>
      <c r="C3970">
        <f t="shared" si="61"/>
        <v>2.0835069177868436E-3</v>
      </c>
    </row>
    <row r="3971" spans="1:3" x14ac:dyDescent="0.2">
      <c r="A3971" s="1">
        <v>24033</v>
      </c>
      <c r="B3971">
        <v>91.68</v>
      </c>
      <c r="C3971">
        <f t="shared" si="61"/>
        <v>3.2830270283331678E-3</v>
      </c>
    </row>
    <row r="3972" spans="1:3" x14ac:dyDescent="0.2">
      <c r="A3972" s="1">
        <v>24034</v>
      </c>
      <c r="B3972">
        <v>91.800003000000004</v>
      </c>
      <c r="C3972">
        <f t="shared" ref="C3972:C4035" si="62">(B3972-B3971)/B3971</f>
        <v>1.3089332460732653E-3</v>
      </c>
    </row>
    <row r="3973" spans="1:3" x14ac:dyDescent="0.2">
      <c r="A3973" s="1">
        <v>24035</v>
      </c>
      <c r="B3973">
        <v>91.779999000000004</v>
      </c>
      <c r="C3973">
        <f t="shared" si="62"/>
        <v>-2.1790848961083511E-4</v>
      </c>
    </row>
    <row r="3974" spans="1:3" x14ac:dyDescent="0.2">
      <c r="A3974" s="1">
        <v>24036</v>
      </c>
      <c r="B3974">
        <v>91.940002000000007</v>
      </c>
      <c r="C3974">
        <f t="shared" si="62"/>
        <v>1.7433318995787222E-3</v>
      </c>
    </row>
    <row r="3975" spans="1:3" x14ac:dyDescent="0.2">
      <c r="A3975" s="1">
        <v>24037</v>
      </c>
      <c r="B3975">
        <v>91.980002999999996</v>
      </c>
      <c r="C3975">
        <f t="shared" si="62"/>
        <v>4.350772148122154E-4</v>
      </c>
    </row>
    <row r="3976" spans="1:3" x14ac:dyDescent="0.2">
      <c r="A3976" s="1">
        <v>24040</v>
      </c>
      <c r="B3976">
        <v>91.669998000000007</v>
      </c>
      <c r="C3976">
        <f t="shared" si="62"/>
        <v>-3.3703521405624402E-3</v>
      </c>
    </row>
    <row r="3977" spans="1:3" x14ac:dyDescent="0.2">
      <c r="A3977" s="1">
        <v>24041</v>
      </c>
      <c r="B3977">
        <v>92.199996999999996</v>
      </c>
      <c r="C3977">
        <f t="shared" si="62"/>
        <v>5.7815971589744051E-3</v>
      </c>
    </row>
    <row r="3978" spans="1:3" x14ac:dyDescent="0.2">
      <c r="A3978" s="1">
        <v>24042</v>
      </c>
      <c r="B3978">
        <v>92.510002</v>
      </c>
      <c r="C3978">
        <f t="shared" si="62"/>
        <v>3.362310304630529E-3</v>
      </c>
    </row>
    <row r="3979" spans="1:3" x14ac:dyDescent="0.2">
      <c r="A3979" s="1">
        <v>24043</v>
      </c>
      <c r="B3979">
        <v>92.209998999999996</v>
      </c>
      <c r="C3979">
        <f t="shared" si="62"/>
        <v>-3.2429250190698709E-3</v>
      </c>
    </row>
    <row r="3980" spans="1:3" x14ac:dyDescent="0.2">
      <c r="A3980" s="1">
        <v>24044</v>
      </c>
      <c r="B3980">
        <v>92.419998000000007</v>
      </c>
      <c r="C3980">
        <f t="shared" si="62"/>
        <v>2.2773994390782987E-3</v>
      </c>
    </row>
    <row r="3981" spans="1:3" x14ac:dyDescent="0.2">
      <c r="A3981" s="1">
        <v>24047</v>
      </c>
      <c r="B3981">
        <v>92.230002999999996</v>
      </c>
      <c r="C3981">
        <f t="shared" si="62"/>
        <v>-2.0557780146241763E-3</v>
      </c>
    </row>
    <row r="3982" spans="1:3" x14ac:dyDescent="0.2">
      <c r="A3982" s="1">
        <v>24049</v>
      </c>
      <c r="B3982">
        <v>92.309997999999993</v>
      </c>
      <c r="C3982">
        <f t="shared" si="62"/>
        <v>8.6734248506960048E-4</v>
      </c>
    </row>
    <row r="3983" spans="1:3" x14ac:dyDescent="0.2">
      <c r="A3983" s="1">
        <v>24050</v>
      </c>
      <c r="B3983">
        <v>92.459998999999996</v>
      </c>
      <c r="C3983">
        <f t="shared" si="62"/>
        <v>1.6249702442849491E-3</v>
      </c>
    </row>
    <row r="3984" spans="1:3" x14ac:dyDescent="0.2">
      <c r="A3984" s="1">
        <v>24051</v>
      </c>
      <c r="B3984">
        <v>92.370002999999997</v>
      </c>
      <c r="C3984">
        <f t="shared" si="62"/>
        <v>-9.7335064864103346E-4</v>
      </c>
    </row>
    <row r="3985" spans="1:3" x14ac:dyDescent="0.2">
      <c r="A3985" s="1">
        <v>24054</v>
      </c>
      <c r="B3985">
        <v>92.230002999999996</v>
      </c>
      <c r="C3985">
        <f t="shared" si="62"/>
        <v>-1.5156435580066028E-3</v>
      </c>
    </row>
    <row r="3986" spans="1:3" x14ac:dyDescent="0.2">
      <c r="A3986" s="1">
        <v>24055</v>
      </c>
      <c r="B3986">
        <v>91.93</v>
      </c>
      <c r="C3986">
        <f t="shared" si="62"/>
        <v>-3.2527701424881184E-3</v>
      </c>
    </row>
    <row r="3987" spans="1:3" x14ac:dyDescent="0.2">
      <c r="A3987" s="1">
        <v>24056</v>
      </c>
      <c r="B3987">
        <v>91.830001999999993</v>
      </c>
      <c r="C3987">
        <f t="shared" si="62"/>
        <v>-1.0877624279344454E-3</v>
      </c>
    </row>
    <row r="3988" spans="1:3" x14ac:dyDescent="0.2">
      <c r="A3988" s="1">
        <v>24057</v>
      </c>
      <c r="B3988">
        <v>92.110000999999997</v>
      </c>
      <c r="C3988">
        <f t="shared" si="62"/>
        <v>3.0491015343765719E-3</v>
      </c>
    </row>
    <row r="3989" spans="1:3" x14ac:dyDescent="0.2">
      <c r="A3989" s="1">
        <v>24058</v>
      </c>
      <c r="B3989">
        <v>92.550003000000004</v>
      </c>
      <c r="C3989">
        <f t="shared" si="62"/>
        <v>4.7769188494526981E-3</v>
      </c>
    </row>
    <row r="3990" spans="1:3" x14ac:dyDescent="0.2">
      <c r="A3990" s="1">
        <v>24061</v>
      </c>
      <c r="B3990">
        <v>92.629997000000003</v>
      </c>
      <c r="C3990">
        <f t="shared" si="62"/>
        <v>8.643327650675411E-4</v>
      </c>
    </row>
    <row r="3991" spans="1:3" x14ac:dyDescent="0.2">
      <c r="A3991" s="1">
        <v>24062</v>
      </c>
      <c r="B3991">
        <v>92.410004000000001</v>
      </c>
      <c r="C3991">
        <f t="shared" si="62"/>
        <v>-2.3749649910924896E-3</v>
      </c>
    </row>
    <row r="3992" spans="1:3" x14ac:dyDescent="0.2">
      <c r="A3992" s="1">
        <v>24063</v>
      </c>
      <c r="B3992">
        <v>92.599997999999999</v>
      </c>
      <c r="C3992">
        <f t="shared" si="62"/>
        <v>2.0559895225196467E-3</v>
      </c>
    </row>
    <row r="3993" spans="1:3" x14ac:dyDescent="0.2">
      <c r="A3993" s="1">
        <v>24064</v>
      </c>
      <c r="B3993">
        <v>92.220000999999996</v>
      </c>
      <c r="C3993">
        <f t="shared" si="62"/>
        <v>-4.1036393974868447E-3</v>
      </c>
    </row>
    <row r="3994" spans="1:3" x14ac:dyDescent="0.2">
      <c r="A3994" s="1">
        <v>24065</v>
      </c>
      <c r="B3994">
        <v>92.239998</v>
      </c>
      <c r="C3994">
        <f t="shared" si="62"/>
        <v>2.1684016247195222E-4</v>
      </c>
    </row>
    <row r="3995" spans="1:3" x14ac:dyDescent="0.2">
      <c r="A3995" s="1">
        <v>24068</v>
      </c>
      <c r="B3995">
        <v>91.639999000000003</v>
      </c>
      <c r="C3995">
        <f t="shared" si="62"/>
        <v>-6.504759464543753E-3</v>
      </c>
    </row>
    <row r="3996" spans="1:3" x14ac:dyDescent="0.2">
      <c r="A3996" s="1">
        <v>24069</v>
      </c>
      <c r="B3996">
        <v>91.779999000000004</v>
      </c>
      <c r="C3996">
        <f t="shared" si="62"/>
        <v>1.5277171707520486E-3</v>
      </c>
    </row>
    <row r="3997" spans="1:3" x14ac:dyDescent="0.2">
      <c r="A3997" s="1">
        <v>24070</v>
      </c>
      <c r="B3997">
        <v>91.940002000000007</v>
      </c>
      <c r="C3997">
        <f t="shared" si="62"/>
        <v>1.7433318995787222E-3</v>
      </c>
    </row>
    <row r="3998" spans="1:3" x14ac:dyDescent="0.2">
      <c r="A3998" s="1">
        <v>24072</v>
      </c>
      <c r="B3998">
        <v>92.029999000000004</v>
      </c>
      <c r="C3998">
        <f t="shared" si="62"/>
        <v>9.7886663087082336E-4</v>
      </c>
    </row>
    <row r="3999" spans="1:3" x14ac:dyDescent="0.2">
      <c r="A3999" s="1">
        <v>24075</v>
      </c>
      <c r="B3999">
        <v>91.800003000000004</v>
      </c>
      <c r="C3999">
        <f t="shared" si="62"/>
        <v>-2.4991416114217265E-3</v>
      </c>
    </row>
    <row r="4000" spans="1:3" x14ac:dyDescent="0.2">
      <c r="A4000" s="1">
        <v>24076</v>
      </c>
      <c r="B4000">
        <v>91.610000999999997</v>
      </c>
      <c r="C4000">
        <f t="shared" si="62"/>
        <v>-2.0697384944530655E-3</v>
      </c>
    </row>
    <row r="4001" spans="1:3" x14ac:dyDescent="0.2">
      <c r="A4001" s="1">
        <v>24077</v>
      </c>
      <c r="B4001">
        <v>91.5</v>
      </c>
      <c r="C4001">
        <f t="shared" si="62"/>
        <v>-1.200753179775611E-3</v>
      </c>
    </row>
    <row r="4002" spans="1:3" x14ac:dyDescent="0.2">
      <c r="A4002" s="1">
        <v>24078</v>
      </c>
      <c r="B4002">
        <v>91.209998999999996</v>
      </c>
      <c r="C4002">
        <f t="shared" si="62"/>
        <v>-3.1694098360656145E-3</v>
      </c>
    </row>
    <row r="4003" spans="1:3" x14ac:dyDescent="0.2">
      <c r="A4003" s="1">
        <v>24079</v>
      </c>
      <c r="B4003">
        <v>91.269997000000004</v>
      </c>
      <c r="C4003">
        <f t="shared" si="62"/>
        <v>6.5780068696204372E-4</v>
      </c>
    </row>
    <row r="4004" spans="1:3" x14ac:dyDescent="0.2">
      <c r="A4004" s="1">
        <v>24082</v>
      </c>
      <c r="B4004">
        <v>90.589995999999999</v>
      </c>
      <c r="C4004">
        <f t="shared" si="62"/>
        <v>-7.4504330267481465E-3</v>
      </c>
    </row>
    <row r="4005" spans="1:3" x14ac:dyDescent="0.2">
      <c r="A4005" s="1">
        <v>24083</v>
      </c>
      <c r="B4005">
        <v>91.389999000000003</v>
      </c>
      <c r="C4005">
        <f t="shared" si="62"/>
        <v>8.8310303049357001E-3</v>
      </c>
    </row>
    <row r="4006" spans="1:3" x14ac:dyDescent="0.2">
      <c r="A4006" s="1">
        <v>24084</v>
      </c>
      <c r="B4006">
        <v>91.279999000000004</v>
      </c>
      <c r="C4006">
        <f t="shared" si="62"/>
        <v>-1.2036327957504346E-3</v>
      </c>
    </row>
    <row r="4007" spans="1:3" x14ac:dyDescent="0.2">
      <c r="A4007" s="1">
        <v>24085</v>
      </c>
      <c r="B4007">
        <v>91.559997999999993</v>
      </c>
      <c r="C4007">
        <f t="shared" si="62"/>
        <v>3.0674737408793074E-3</v>
      </c>
    </row>
    <row r="4008" spans="1:3" x14ac:dyDescent="0.2">
      <c r="A4008" s="1">
        <v>24086</v>
      </c>
      <c r="B4008">
        <v>91.800003000000004</v>
      </c>
      <c r="C4008">
        <f t="shared" si="62"/>
        <v>2.6212866452881606E-3</v>
      </c>
    </row>
    <row r="4009" spans="1:3" x14ac:dyDescent="0.2">
      <c r="A4009" s="1">
        <v>24089</v>
      </c>
      <c r="B4009">
        <v>91.830001999999993</v>
      </c>
      <c r="C4009">
        <f t="shared" si="62"/>
        <v>3.2678648169531593E-4</v>
      </c>
    </row>
    <row r="4010" spans="1:3" x14ac:dyDescent="0.2">
      <c r="A4010" s="1">
        <v>24090</v>
      </c>
      <c r="B4010">
        <v>91.879997000000003</v>
      </c>
      <c r="C4010">
        <f t="shared" si="62"/>
        <v>5.4442991300391989E-4</v>
      </c>
    </row>
    <row r="4011" spans="1:3" x14ac:dyDescent="0.2">
      <c r="A4011" s="1">
        <v>24091</v>
      </c>
      <c r="B4011">
        <v>92.019997000000004</v>
      </c>
      <c r="C4011">
        <f t="shared" si="62"/>
        <v>1.523726649664568E-3</v>
      </c>
    </row>
    <row r="4012" spans="1:3" x14ac:dyDescent="0.2">
      <c r="A4012" s="1">
        <v>24092</v>
      </c>
      <c r="B4012">
        <v>92.120002999999997</v>
      </c>
      <c r="C4012">
        <f t="shared" si="62"/>
        <v>1.086785516847967E-3</v>
      </c>
    </row>
    <row r="4013" spans="1:3" x14ac:dyDescent="0.2">
      <c r="A4013" s="1">
        <v>24093</v>
      </c>
      <c r="B4013">
        <v>92.080001999999993</v>
      </c>
      <c r="C4013">
        <f t="shared" si="62"/>
        <v>-4.3422708095226321E-4</v>
      </c>
    </row>
    <row r="4014" spans="1:3" x14ac:dyDescent="0.2">
      <c r="A4014" s="1">
        <v>24096</v>
      </c>
      <c r="B4014">
        <v>91.650002000000001</v>
      </c>
      <c r="C4014">
        <f t="shared" si="62"/>
        <v>-4.6698522009153802E-3</v>
      </c>
    </row>
    <row r="4015" spans="1:3" x14ac:dyDescent="0.2">
      <c r="A4015" s="1">
        <v>24097</v>
      </c>
      <c r="B4015">
        <v>92.010002</v>
      </c>
      <c r="C4015">
        <f t="shared" si="62"/>
        <v>3.9279868209931889E-3</v>
      </c>
    </row>
    <row r="4016" spans="1:3" x14ac:dyDescent="0.2">
      <c r="A4016" s="1">
        <v>24098</v>
      </c>
      <c r="B4016">
        <v>92.290001000000004</v>
      </c>
      <c r="C4016">
        <f t="shared" si="62"/>
        <v>3.0431365494373499E-3</v>
      </c>
    </row>
    <row r="4017" spans="1:3" x14ac:dyDescent="0.2">
      <c r="A4017" s="1">
        <v>24099</v>
      </c>
      <c r="B4017">
        <v>92.190002000000007</v>
      </c>
      <c r="C4017">
        <f t="shared" si="62"/>
        <v>-1.0835301648766569E-3</v>
      </c>
    </row>
    <row r="4018" spans="1:3" x14ac:dyDescent="0.2">
      <c r="A4018" s="1">
        <v>24103</v>
      </c>
      <c r="B4018">
        <v>91.519997000000004</v>
      </c>
      <c r="C4018">
        <f t="shared" si="62"/>
        <v>-7.2676536008753232E-3</v>
      </c>
    </row>
    <row r="4019" spans="1:3" x14ac:dyDescent="0.2">
      <c r="A4019" s="1">
        <v>24104</v>
      </c>
      <c r="B4019">
        <v>91.529999000000004</v>
      </c>
      <c r="C4019">
        <f t="shared" si="62"/>
        <v>1.0928759099500479E-4</v>
      </c>
    </row>
    <row r="4020" spans="1:3" x14ac:dyDescent="0.2">
      <c r="A4020" s="1">
        <v>24105</v>
      </c>
      <c r="B4020">
        <v>91.809997999999993</v>
      </c>
      <c r="C4020">
        <f t="shared" si="62"/>
        <v>3.0590954119860685E-3</v>
      </c>
    </row>
    <row r="4021" spans="1:3" x14ac:dyDescent="0.2">
      <c r="A4021" s="1">
        <v>24106</v>
      </c>
      <c r="B4021">
        <v>92.199996999999996</v>
      </c>
      <c r="C4021">
        <f t="shared" si="62"/>
        <v>4.2478924789869088E-3</v>
      </c>
    </row>
    <row r="4022" spans="1:3" x14ac:dyDescent="0.2">
      <c r="A4022" s="1">
        <v>24107</v>
      </c>
      <c r="B4022">
        <v>92.43</v>
      </c>
      <c r="C4022">
        <f t="shared" si="62"/>
        <v>2.4946096256381724E-3</v>
      </c>
    </row>
    <row r="4023" spans="1:3" x14ac:dyDescent="0.2">
      <c r="A4023" s="1">
        <v>24110</v>
      </c>
      <c r="B4023">
        <v>92.18</v>
      </c>
      <c r="C4023">
        <f t="shared" si="62"/>
        <v>-2.704749540192578E-3</v>
      </c>
    </row>
    <row r="4024" spans="1:3" x14ac:dyDescent="0.2">
      <c r="A4024" s="1">
        <v>24111</v>
      </c>
      <c r="B4024">
        <v>92.260002</v>
      </c>
      <c r="C4024">
        <f t="shared" si="62"/>
        <v>8.6788891299623822E-4</v>
      </c>
    </row>
    <row r="4025" spans="1:3" x14ac:dyDescent="0.2">
      <c r="A4025" s="1">
        <v>24112</v>
      </c>
      <c r="B4025">
        <v>92.849997999999999</v>
      </c>
      <c r="C4025">
        <f t="shared" si="62"/>
        <v>6.3949272405175025E-3</v>
      </c>
    </row>
    <row r="4026" spans="1:3" x14ac:dyDescent="0.2">
      <c r="A4026" s="1">
        <v>24113</v>
      </c>
      <c r="B4026">
        <v>93.059997999999993</v>
      </c>
      <c r="C4026">
        <f t="shared" si="62"/>
        <v>2.2617124881359045E-3</v>
      </c>
    </row>
    <row r="4027" spans="1:3" x14ac:dyDescent="0.2">
      <c r="A4027" s="1">
        <v>24114</v>
      </c>
      <c r="B4027">
        <v>93.139999000000003</v>
      </c>
      <c r="C4027">
        <f t="shared" si="62"/>
        <v>8.5967119835968599E-4</v>
      </c>
    </row>
    <row r="4028" spans="1:3" x14ac:dyDescent="0.2">
      <c r="A4028" s="1">
        <v>24117</v>
      </c>
      <c r="B4028">
        <v>93.330001999999993</v>
      </c>
      <c r="C4028">
        <f t="shared" si="62"/>
        <v>2.0399721069353904E-3</v>
      </c>
    </row>
    <row r="4029" spans="1:3" x14ac:dyDescent="0.2">
      <c r="A4029" s="1">
        <v>24118</v>
      </c>
      <c r="B4029">
        <v>93.410004000000001</v>
      </c>
      <c r="C4029">
        <f t="shared" si="62"/>
        <v>8.5719488144881284E-4</v>
      </c>
    </row>
    <row r="4030" spans="1:3" x14ac:dyDescent="0.2">
      <c r="A4030" s="1">
        <v>24119</v>
      </c>
      <c r="B4030">
        <v>93.190002000000007</v>
      </c>
      <c r="C4030">
        <f t="shared" si="62"/>
        <v>-2.355229531945998E-3</v>
      </c>
    </row>
    <row r="4031" spans="1:3" x14ac:dyDescent="0.2">
      <c r="A4031" s="1">
        <v>24120</v>
      </c>
      <c r="B4031">
        <v>93.360000999999997</v>
      </c>
      <c r="C4031">
        <f t="shared" si="62"/>
        <v>1.8242192976880719E-3</v>
      </c>
    </row>
    <row r="4032" spans="1:3" x14ac:dyDescent="0.2">
      <c r="A4032" s="1">
        <v>24121</v>
      </c>
      <c r="B4032">
        <v>93.5</v>
      </c>
      <c r="C4032">
        <f t="shared" si="62"/>
        <v>1.4995608236979677E-3</v>
      </c>
    </row>
    <row r="4033" spans="1:3" x14ac:dyDescent="0.2">
      <c r="A4033" s="1">
        <v>24124</v>
      </c>
      <c r="B4033">
        <v>93.769997000000004</v>
      </c>
      <c r="C4033">
        <f t="shared" si="62"/>
        <v>2.8876684491978993E-3</v>
      </c>
    </row>
    <row r="4034" spans="1:3" x14ac:dyDescent="0.2">
      <c r="A4034" s="1">
        <v>24125</v>
      </c>
      <c r="B4034">
        <v>93.949996999999996</v>
      </c>
      <c r="C4034">
        <f t="shared" si="62"/>
        <v>1.9195905487764131E-3</v>
      </c>
    </row>
    <row r="4035" spans="1:3" x14ac:dyDescent="0.2">
      <c r="A4035" s="1">
        <v>24126</v>
      </c>
      <c r="B4035">
        <v>93.690002000000007</v>
      </c>
      <c r="C4035">
        <f t="shared" si="62"/>
        <v>-2.7673763523376094E-3</v>
      </c>
    </row>
    <row r="4036" spans="1:3" x14ac:dyDescent="0.2">
      <c r="A4036" s="1">
        <v>24127</v>
      </c>
      <c r="B4036">
        <v>93.360000999999997</v>
      </c>
      <c r="C4036">
        <f t="shared" ref="C4036:C4099" si="63">(B4036-B4035)/B4035</f>
        <v>-3.5222648410233779E-3</v>
      </c>
    </row>
    <row r="4037" spans="1:3" x14ac:dyDescent="0.2">
      <c r="A4037" s="1">
        <v>24128</v>
      </c>
      <c r="B4037">
        <v>93.470000999999996</v>
      </c>
      <c r="C4037">
        <f t="shared" si="63"/>
        <v>1.1782347774396385E-3</v>
      </c>
    </row>
    <row r="4038" spans="1:3" x14ac:dyDescent="0.2">
      <c r="A4038" s="1">
        <v>24131</v>
      </c>
      <c r="B4038">
        <v>93.709998999999996</v>
      </c>
      <c r="C4038">
        <f t="shared" si="63"/>
        <v>2.5676473460185365E-3</v>
      </c>
    </row>
    <row r="4039" spans="1:3" x14ac:dyDescent="0.2">
      <c r="A4039" s="1">
        <v>24132</v>
      </c>
      <c r="B4039">
        <v>93.849997999999999</v>
      </c>
      <c r="C4039">
        <f t="shared" si="63"/>
        <v>1.4939601055806552E-3</v>
      </c>
    </row>
    <row r="4040" spans="1:3" x14ac:dyDescent="0.2">
      <c r="A4040" s="1">
        <v>24133</v>
      </c>
      <c r="B4040">
        <v>93.699996999999996</v>
      </c>
      <c r="C4040">
        <f t="shared" si="63"/>
        <v>-1.5983058411999452E-3</v>
      </c>
    </row>
    <row r="4041" spans="1:3" x14ac:dyDescent="0.2">
      <c r="A4041" s="1">
        <v>24134</v>
      </c>
      <c r="B4041">
        <v>93.669998000000007</v>
      </c>
      <c r="C4041">
        <f t="shared" si="63"/>
        <v>-3.2016009562934618E-4</v>
      </c>
    </row>
    <row r="4042" spans="1:3" x14ac:dyDescent="0.2">
      <c r="A4042" s="1">
        <v>24135</v>
      </c>
      <c r="B4042">
        <v>93.309997999999993</v>
      </c>
      <c r="C4042">
        <f t="shared" si="63"/>
        <v>-3.8432796806509338E-3</v>
      </c>
    </row>
    <row r="4043" spans="1:3" x14ac:dyDescent="0.2">
      <c r="A4043" s="1">
        <v>24138</v>
      </c>
      <c r="B4043">
        <v>92.879997000000003</v>
      </c>
      <c r="C4043">
        <f t="shared" si="63"/>
        <v>-4.6083057466145281E-3</v>
      </c>
    </row>
    <row r="4044" spans="1:3" x14ac:dyDescent="0.2">
      <c r="A4044" s="1">
        <v>24139</v>
      </c>
      <c r="B4044">
        <v>92.160004000000001</v>
      </c>
      <c r="C4044">
        <f t="shared" si="63"/>
        <v>-7.7518628688155785E-3</v>
      </c>
    </row>
    <row r="4045" spans="1:3" x14ac:dyDescent="0.2">
      <c r="A4045" s="1">
        <v>24140</v>
      </c>
      <c r="B4045">
        <v>92.529999000000004</v>
      </c>
      <c r="C4045">
        <f t="shared" si="63"/>
        <v>4.0147025167230135E-3</v>
      </c>
    </row>
    <row r="4046" spans="1:3" x14ac:dyDescent="0.2">
      <c r="A4046" s="1">
        <v>24141</v>
      </c>
      <c r="B4046">
        <v>92.650002000000001</v>
      </c>
      <c r="C4046">
        <f t="shared" si="63"/>
        <v>1.2969091245747983E-3</v>
      </c>
    </row>
    <row r="4047" spans="1:3" x14ac:dyDescent="0.2">
      <c r="A4047" s="1">
        <v>24142</v>
      </c>
      <c r="B4047">
        <v>93.260002</v>
      </c>
      <c r="C4047">
        <f t="shared" si="63"/>
        <v>6.5839178287335539E-3</v>
      </c>
    </row>
    <row r="4048" spans="1:3" x14ac:dyDescent="0.2">
      <c r="A4048" s="1">
        <v>24145</v>
      </c>
      <c r="B4048">
        <v>93.589995999999999</v>
      </c>
      <c r="C4048">
        <f t="shared" si="63"/>
        <v>3.5384301192702013E-3</v>
      </c>
    </row>
    <row r="4049" spans="1:3" x14ac:dyDescent="0.2">
      <c r="A4049" s="1">
        <v>24146</v>
      </c>
      <c r="B4049">
        <v>93.550003000000004</v>
      </c>
      <c r="C4049">
        <f t="shared" si="63"/>
        <v>-4.2732131327364843E-4</v>
      </c>
    </row>
    <row r="4050" spans="1:3" x14ac:dyDescent="0.2">
      <c r="A4050" s="1">
        <v>24147</v>
      </c>
      <c r="B4050">
        <v>94.059997999999993</v>
      </c>
      <c r="C4050">
        <f t="shared" si="63"/>
        <v>5.4515765221299813E-3</v>
      </c>
    </row>
    <row r="4051" spans="1:3" x14ac:dyDescent="0.2">
      <c r="A4051" s="1">
        <v>24148</v>
      </c>
      <c r="B4051">
        <v>93.830001999999993</v>
      </c>
      <c r="C4051">
        <f t="shared" si="63"/>
        <v>-2.4452052401702142E-3</v>
      </c>
    </row>
    <row r="4052" spans="1:3" x14ac:dyDescent="0.2">
      <c r="A4052" s="1">
        <v>24149</v>
      </c>
      <c r="B4052">
        <v>93.809997999999993</v>
      </c>
      <c r="C4052">
        <f t="shared" si="63"/>
        <v>-2.1319406984559303E-4</v>
      </c>
    </row>
    <row r="4053" spans="1:3" x14ac:dyDescent="0.2">
      <c r="A4053" s="1">
        <v>24152</v>
      </c>
      <c r="B4053">
        <v>93.529999000000004</v>
      </c>
      <c r="C4053">
        <f t="shared" si="63"/>
        <v>-2.9847458263456039E-3</v>
      </c>
    </row>
    <row r="4054" spans="1:3" x14ac:dyDescent="0.2">
      <c r="A4054" s="1">
        <v>24153</v>
      </c>
      <c r="B4054">
        <v>93.169998000000007</v>
      </c>
      <c r="C4054">
        <f t="shared" si="63"/>
        <v>-3.8490431289323213E-3</v>
      </c>
    </row>
    <row r="4055" spans="1:3" x14ac:dyDescent="0.2">
      <c r="A4055" s="1">
        <v>24154</v>
      </c>
      <c r="B4055">
        <v>93.160004000000001</v>
      </c>
      <c r="C4055">
        <f t="shared" si="63"/>
        <v>-1.0726628973423454E-4</v>
      </c>
    </row>
    <row r="4056" spans="1:3" x14ac:dyDescent="0.2">
      <c r="A4056" s="1">
        <v>24155</v>
      </c>
      <c r="B4056">
        <v>92.660004000000001</v>
      </c>
      <c r="C4056">
        <f t="shared" si="63"/>
        <v>-5.3671101173417722E-3</v>
      </c>
    </row>
    <row r="4057" spans="1:3" x14ac:dyDescent="0.2">
      <c r="A4057" s="1">
        <v>24156</v>
      </c>
      <c r="B4057">
        <v>92.410004000000001</v>
      </c>
      <c r="C4057">
        <f t="shared" si="63"/>
        <v>-2.698035713445469E-3</v>
      </c>
    </row>
    <row r="4058" spans="1:3" x14ac:dyDescent="0.2">
      <c r="A4058" s="1">
        <v>24159</v>
      </c>
      <c r="B4058">
        <v>91.870002999999997</v>
      </c>
      <c r="C4058">
        <f t="shared" si="63"/>
        <v>-5.843533996600668E-3</v>
      </c>
    </row>
    <row r="4059" spans="1:3" x14ac:dyDescent="0.2">
      <c r="A4059" s="1">
        <v>24161</v>
      </c>
      <c r="B4059">
        <v>91.480002999999996</v>
      </c>
      <c r="C4059">
        <f t="shared" si="63"/>
        <v>-4.2451288479875265E-3</v>
      </c>
    </row>
    <row r="4060" spans="1:3" x14ac:dyDescent="0.2">
      <c r="A4060" s="1">
        <v>24162</v>
      </c>
      <c r="B4060">
        <v>90.889999000000003</v>
      </c>
      <c r="C4060">
        <f t="shared" si="63"/>
        <v>-6.4495406717465162E-3</v>
      </c>
    </row>
    <row r="4061" spans="1:3" x14ac:dyDescent="0.2">
      <c r="A4061" s="1">
        <v>24163</v>
      </c>
      <c r="B4061">
        <v>91.139999000000003</v>
      </c>
      <c r="C4061">
        <f t="shared" si="63"/>
        <v>2.7505776515631825E-3</v>
      </c>
    </row>
    <row r="4062" spans="1:3" x14ac:dyDescent="0.2">
      <c r="A4062" s="1">
        <v>24166</v>
      </c>
      <c r="B4062">
        <v>91.220000999999996</v>
      </c>
      <c r="C4062">
        <f t="shared" si="63"/>
        <v>8.7779241691667389E-4</v>
      </c>
    </row>
    <row r="4063" spans="1:3" x14ac:dyDescent="0.2">
      <c r="A4063" s="1">
        <v>24167</v>
      </c>
      <c r="B4063">
        <v>90.059997999999993</v>
      </c>
      <c r="C4063">
        <f t="shared" si="63"/>
        <v>-1.2716542285501654E-2</v>
      </c>
    </row>
    <row r="4064" spans="1:3" x14ac:dyDescent="0.2">
      <c r="A4064" s="1">
        <v>24168</v>
      </c>
      <c r="B4064">
        <v>89.150002000000001</v>
      </c>
      <c r="C4064">
        <f t="shared" si="63"/>
        <v>-1.0104330670760091E-2</v>
      </c>
    </row>
    <row r="4065" spans="1:3" x14ac:dyDescent="0.2">
      <c r="A4065" s="1">
        <v>24169</v>
      </c>
      <c r="B4065">
        <v>89.470000999999996</v>
      </c>
      <c r="C4065">
        <f t="shared" si="63"/>
        <v>3.5894446755031558E-3</v>
      </c>
    </row>
    <row r="4066" spans="1:3" x14ac:dyDescent="0.2">
      <c r="A4066" s="1">
        <v>24170</v>
      </c>
      <c r="B4066">
        <v>89.239998</v>
      </c>
      <c r="C4066">
        <f t="shared" si="63"/>
        <v>-2.5707275894631589E-3</v>
      </c>
    </row>
    <row r="4067" spans="1:3" x14ac:dyDescent="0.2">
      <c r="A4067" s="1">
        <v>24173</v>
      </c>
      <c r="B4067">
        <v>88.040001000000004</v>
      </c>
      <c r="C4067">
        <f t="shared" si="63"/>
        <v>-1.3446851489171886E-2</v>
      </c>
    </row>
    <row r="4068" spans="1:3" x14ac:dyDescent="0.2">
      <c r="A4068" s="1">
        <v>24174</v>
      </c>
      <c r="B4068">
        <v>88.18</v>
      </c>
      <c r="C4068">
        <f t="shared" si="63"/>
        <v>1.5901749024287617E-3</v>
      </c>
    </row>
    <row r="4069" spans="1:3" x14ac:dyDescent="0.2">
      <c r="A4069" s="1">
        <v>24175</v>
      </c>
      <c r="B4069">
        <v>88.959998999999996</v>
      </c>
      <c r="C4069">
        <f t="shared" si="63"/>
        <v>8.8455318666363046E-3</v>
      </c>
    </row>
    <row r="4070" spans="1:3" x14ac:dyDescent="0.2">
      <c r="A4070" s="1">
        <v>24176</v>
      </c>
      <c r="B4070">
        <v>88.959998999999996</v>
      </c>
      <c r="C4070">
        <f t="shared" si="63"/>
        <v>0</v>
      </c>
    </row>
    <row r="4071" spans="1:3" x14ac:dyDescent="0.2">
      <c r="A4071" s="1">
        <v>24177</v>
      </c>
      <c r="B4071">
        <v>88.849997999999999</v>
      </c>
      <c r="C4071">
        <f t="shared" si="63"/>
        <v>-1.2365220462738193E-3</v>
      </c>
    </row>
    <row r="4072" spans="1:3" x14ac:dyDescent="0.2">
      <c r="A4072" s="1">
        <v>24180</v>
      </c>
      <c r="B4072">
        <v>87.849997999999999</v>
      </c>
      <c r="C4072">
        <f t="shared" si="63"/>
        <v>-1.1254924282609439E-2</v>
      </c>
    </row>
    <row r="4073" spans="1:3" x14ac:dyDescent="0.2">
      <c r="A4073" s="1">
        <v>24181</v>
      </c>
      <c r="B4073">
        <v>87.349997999999999</v>
      </c>
      <c r="C4073">
        <f t="shared" si="63"/>
        <v>-5.6915197653163293E-3</v>
      </c>
    </row>
    <row r="4074" spans="1:3" x14ac:dyDescent="0.2">
      <c r="A4074" s="1">
        <v>24182</v>
      </c>
      <c r="B4074">
        <v>87.860000999999997</v>
      </c>
      <c r="C4074">
        <f t="shared" si="63"/>
        <v>5.8386149018572102E-3</v>
      </c>
    </row>
    <row r="4075" spans="1:3" x14ac:dyDescent="0.2">
      <c r="A4075" s="1">
        <v>24183</v>
      </c>
      <c r="B4075">
        <v>88.169998000000007</v>
      </c>
      <c r="C4075">
        <f t="shared" si="63"/>
        <v>3.5283063563817836E-3</v>
      </c>
    </row>
    <row r="4076" spans="1:3" x14ac:dyDescent="0.2">
      <c r="A4076" s="1">
        <v>24184</v>
      </c>
      <c r="B4076">
        <v>88.529999000000004</v>
      </c>
      <c r="C4076">
        <f t="shared" si="63"/>
        <v>4.0830328702059953E-3</v>
      </c>
    </row>
    <row r="4077" spans="1:3" x14ac:dyDescent="0.2">
      <c r="A4077" s="1">
        <v>24187</v>
      </c>
      <c r="B4077">
        <v>89.199996999999996</v>
      </c>
      <c r="C4077">
        <f t="shared" si="63"/>
        <v>7.5680335204792275E-3</v>
      </c>
    </row>
    <row r="4078" spans="1:3" x14ac:dyDescent="0.2">
      <c r="A4078" s="1">
        <v>24188</v>
      </c>
      <c r="B4078">
        <v>89.459998999999996</v>
      </c>
      <c r="C4078">
        <f t="shared" si="63"/>
        <v>2.9148207258347788E-3</v>
      </c>
    </row>
    <row r="4079" spans="1:3" x14ac:dyDescent="0.2">
      <c r="A4079" s="1">
        <v>24189</v>
      </c>
      <c r="B4079">
        <v>89.129997000000003</v>
      </c>
      <c r="C4079">
        <f t="shared" si="63"/>
        <v>-3.6888218610419752E-3</v>
      </c>
    </row>
    <row r="4080" spans="1:3" x14ac:dyDescent="0.2">
      <c r="A4080" s="1">
        <v>24190</v>
      </c>
      <c r="B4080">
        <v>89.290001000000004</v>
      </c>
      <c r="C4080">
        <f t="shared" si="63"/>
        <v>1.7951756466456595E-3</v>
      </c>
    </row>
    <row r="4081" spans="1:3" x14ac:dyDescent="0.2">
      <c r="A4081" s="1">
        <v>24191</v>
      </c>
      <c r="B4081">
        <v>89.540001000000004</v>
      </c>
      <c r="C4081">
        <f t="shared" si="63"/>
        <v>2.7998655750939008E-3</v>
      </c>
    </row>
    <row r="4082" spans="1:3" x14ac:dyDescent="0.2">
      <c r="A4082" s="1">
        <v>24194</v>
      </c>
      <c r="B4082">
        <v>89.620002999999997</v>
      </c>
      <c r="C4082">
        <f t="shared" si="63"/>
        <v>8.9347776531734948E-4</v>
      </c>
    </row>
    <row r="4083" spans="1:3" x14ac:dyDescent="0.2">
      <c r="A4083" s="1">
        <v>24195</v>
      </c>
      <c r="B4083">
        <v>89.269997000000004</v>
      </c>
      <c r="C4083">
        <f t="shared" si="63"/>
        <v>-3.9054450823885088E-3</v>
      </c>
    </row>
    <row r="4084" spans="1:3" x14ac:dyDescent="0.2">
      <c r="A4084" s="1">
        <v>24196</v>
      </c>
      <c r="B4084">
        <v>88.779999000000004</v>
      </c>
      <c r="C4084">
        <f t="shared" si="63"/>
        <v>-5.4889438385440957E-3</v>
      </c>
    </row>
    <row r="4085" spans="1:3" x14ac:dyDescent="0.2">
      <c r="A4085" s="1">
        <v>24197</v>
      </c>
      <c r="B4085">
        <v>89.230002999999996</v>
      </c>
      <c r="C4085">
        <f t="shared" si="63"/>
        <v>5.0687542810176501E-3</v>
      </c>
    </row>
    <row r="4086" spans="1:3" x14ac:dyDescent="0.2">
      <c r="A4086" s="1">
        <v>24198</v>
      </c>
      <c r="B4086">
        <v>89.940002000000007</v>
      </c>
      <c r="C4086">
        <f t="shared" si="63"/>
        <v>7.9569536717376387E-3</v>
      </c>
    </row>
    <row r="4087" spans="1:3" x14ac:dyDescent="0.2">
      <c r="A4087" s="1">
        <v>24201</v>
      </c>
      <c r="B4087">
        <v>90.760002</v>
      </c>
      <c r="C4087">
        <f t="shared" si="63"/>
        <v>9.1171890345298542E-3</v>
      </c>
    </row>
    <row r="4088" spans="1:3" x14ac:dyDescent="0.2">
      <c r="A4088" s="1">
        <v>24202</v>
      </c>
      <c r="B4088">
        <v>91.309997999999993</v>
      </c>
      <c r="C4088">
        <f t="shared" si="63"/>
        <v>6.0598940929947652E-3</v>
      </c>
    </row>
    <row r="4089" spans="1:3" x14ac:dyDescent="0.2">
      <c r="A4089" s="1">
        <v>24203</v>
      </c>
      <c r="B4089">
        <v>91.559997999999993</v>
      </c>
      <c r="C4089">
        <f t="shared" si="63"/>
        <v>2.7379258074236297E-3</v>
      </c>
    </row>
    <row r="4090" spans="1:3" x14ac:dyDescent="0.2">
      <c r="A4090" s="1">
        <v>24204</v>
      </c>
      <c r="B4090">
        <v>91.760002</v>
      </c>
      <c r="C4090">
        <f t="shared" si="63"/>
        <v>2.1844037174400875E-3</v>
      </c>
    </row>
    <row r="4091" spans="1:3" x14ac:dyDescent="0.2">
      <c r="A4091" s="1">
        <v>24208</v>
      </c>
      <c r="B4091">
        <v>91.790001000000004</v>
      </c>
      <c r="C4091">
        <f t="shared" si="63"/>
        <v>3.2692893794840654E-4</v>
      </c>
    </row>
    <row r="4092" spans="1:3" x14ac:dyDescent="0.2">
      <c r="A4092" s="1">
        <v>24209</v>
      </c>
      <c r="B4092">
        <v>91.449996999999996</v>
      </c>
      <c r="C4092">
        <f t="shared" si="63"/>
        <v>-3.7041507385974157E-3</v>
      </c>
    </row>
    <row r="4093" spans="1:3" x14ac:dyDescent="0.2">
      <c r="A4093" s="1">
        <v>24210</v>
      </c>
      <c r="B4093">
        <v>91.540001000000004</v>
      </c>
      <c r="C4093">
        <f t="shared" si="63"/>
        <v>9.841881132047225E-4</v>
      </c>
    </row>
    <row r="4094" spans="1:3" x14ac:dyDescent="0.2">
      <c r="A4094" s="1">
        <v>24211</v>
      </c>
      <c r="B4094">
        <v>91.870002999999997</v>
      </c>
      <c r="C4094">
        <f t="shared" si="63"/>
        <v>3.6050032378740441E-3</v>
      </c>
    </row>
    <row r="4095" spans="1:3" x14ac:dyDescent="0.2">
      <c r="A4095" s="1">
        <v>24212</v>
      </c>
      <c r="B4095">
        <v>91.989998</v>
      </c>
      <c r="C4095">
        <f t="shared" si="63"/>
        <v>1.3061390669596796E-3</v>
      </c>
    </row>
    <row r="4096" spans="1:3" x14ac:dyDescent="0.2">
      <c r="A4096" s="1">
        <v>24215</v>
      </c>
      <c r="B4096">
        <v>91.580001999999993</v>
      </c>
      <c r="C4096">
        <f t="shared" si="63"/>
        <v>-4.4569628102395075E-3</v>
      </c>
    </row>
    <row r="4097" spans="1:3" x14ac:dyDescent="0.2">
      <c r="A4097" s="1">
        <v>24216</v>
      </c>
      <c r="B4097">
        <v>91.57</v>
      </c>
      <c r="C4097">
        <f t="shared" si="63"/>
        <v>-1.0921598363800066E-4</v>
      </c>
    </row>
    <row r="4098" spans="1:3" x14ac:dyDescent="0.2">
      <c r="A4098" s="1">
        <v>24217</v>
      </c>
      <c r="B4098">
        <v>92.080001999999993</v>
      </c>
      <c r="C4098">
        <f t="shared" si="63"/>
        <v>5.5695315059517319E-3</v>
      </c>
    </row>
    <row r="4099" spans="1:3" x14ac:dyDescent="0.2">
      <c r="A4099" s="1">
        <v>24218</v>
      </c>
      <c r="B4099">
        <v>92.419998000000007</v>
      </c>
      <c r="C4099">
        <f t="shared" si="63"/>
        <v>3.6923978346570141E-3</v>
      </c>
    </row>
    <row r="4100" spans="1:3" x14ac:dyDescent="0.2">
      <c r="A4100" s="1">
        <v>24219</v>
      </c>
      <c r="B4100">
        <v>92.269997000000004</v>
      </c>
      <c r="C4100">
        <f t="shared" ref="C4100:C4163" si="64">(B4100-B4099)/B4099</f>
        <v>-1.6230361744868588E-3</v>
      </c>
    </row>
    <row r="4101" spans="1:3" x14ac:dyDescent="0.2">
      <c r="A4101" s="1">
        <v>24222</v>
      </c>
      <c r="B4101">
        <v>92.080001999999993</v>
      </c>
      <c r="C4101">
        <f t="shared" si="64"/>
        <v>-2.05912004093823E-3</v>
      </c>
    </row>
    <row r="4102" spans="1:3" x14ac:dyDescent="0.2">
      <c r="A4102" s="1">
        <v>24223</v>
      </c>
      <c r="B4102">
        <v>91.989998</v>
      </c>
      <c r="C4102">
        <f t="shared" si="64"/>
        <v>-9.7745436625852069E-4</v>
      </c>
    </row>
    <row r="4103" spans="1:3" x14ac:dyDescent="0.2">
      <c r="A4103" s="1">
        <v>24224</v>
      </c>
      <c r="B4103">
        <v>91.760002</v>
      </c>
      <c r="C4103">
        <f t="shared" si="64"/>
        <v>-2.5002283400419236E-3</v>
      </c>
    </row>
    <row r="4104" spans="1:3" x14ac:dyDescent="0.2">
      <c r="A4104" s="1">
        <v>24225</v>
      </c>
      <c r="B4104">
        <v>91.129997000000003</v>
      </c>
      <c r="C4104">
        <f t="shared" si="64"/>
        <v>-6.8657910447734848E-3</v>
      </c>
    </row>
    <row r="4105" spans="1:3" x14ac:dyDescent="0.2">
      <c r="A4105" s="1">
        <v>24226</v>
      </c>
      <c r="B4105">
        <v>91.059997999999993</v>
      </c>
      <c r="C4105">
        <f t="shared" si="64"/>
        <v>-7.6812248770303279E-4</v>
      </c>
    </row>
    <row r="4106" spans="1:3" x14ac:dyDescent="0.2">
      <c r="A4106" s="1">
        <v>24229</v>
      </c>
      <c r="B4106">
        <v>90.900002000000001</v>
      </c>
      <c r="C4106">
        <f t="shared" si="64"/>
        <v>-1.7570393533282583E-3</v>
      </c>
    </row>
    <row r="4107" spans="1:3" x14ac:dyDescent="0.2">
      <c r="A4107" s="1">
        <v>24230</v>
      </c>
      <c r="B4107">
        <v>89.849997999999999</v>
      </c>
      <c r="C4107">
        <f t="shared" si="64"/>
        <v>-1.1551198865760216E-2</v>
      </c>
    </row>
    <row r="4108" spans="1:3" x14ac:dyDescent="0.2">
      <c r="A4108" s="1">
        <v>24231</v>
      </c>
      <c r="B4108">
        <v>89.389999000000003</v>
      </c>
      <c r="C4108">
        <f t="shared" si="64"/>
        <v>-5.1196328351615127E-3</v>
      </c>
    </row>
    <row r="4109" spans="1:3" x14ac:dyDescent="0.2">
      <c r="A4109" s="1">
        <v>24232</v>
      </c>
      <c r="B4109">
        <v>87.93</v>
      </c>
      <c r="C4109">
        <f t="shared" si="64"/>
        <v>-1.6332912141547248E-2</v>
      </c>
    </row>
    <row r="4110" spans="1:3" x14ac:dyDescent="0.2">
      <c r="A4110" s="1">
        <v>24233</v>
      </c>
      <c r="B4110">
        <v>87.839995999999999</v>
      </c>
      <c r="C4110">
        <f t="shared" si="64"/>
        <v>-1.0235869441602128E-3</v>
      </c>
    </row>
    <row r="4111" spans="1:3" x14ac:dyDescent="0.2">
      <c r="A4111" s="1">
        <v>24236</v>
      </c>
      <c r="B4111">
        <v>86.32</v>
      </c>
      <c r="C4111">
        <f t="shared" si="64"/>
        <v>-1.7304144685981158E-2</v>
      </c>
    </row>
    <row r="4112" spans="1:3" x14ac:dyDescent="0.2">
      <c r="A4112" s="1">
        <v>24237</v>
      </c>
      <c r="B4112">
        <v>87.080001999999993</v>
      </c>
      <c r="C4112">
        <f t="shared" si="64"/>
        <v>8.8044717330861919E-3</v>
      </c>
    </row>
    <row r="4113" spans="1:3" x14ac:dyDescent="0.2">
      <c r="A4113" s="1">
        <v>24238</v>
      </c>
      <c r="B4113">
        <v>87.230002999999996</v>
      </c>
      <c r="C4113">
        <f t="shared" si="64"/>
        <v>1.7225654174881986E-3</v>
      </c>
    </row>
    <row r="4114" spans="1:3" x14ac:dyDescent="0.2">
      <c r="A4114" s="1">
        <v>24239</v>
      </c>
      <c r="B4114">
        <v>86.230002999999996</v>
      </c>
      <c r="C4114">
        <f t="shared" si="64"/>
        <v>-1.1463945495909246E-2</v>
      </c>
    </row>
    <row r="4115" spans="1:3" x14ac:dyDescent="0.2">
      <c r="A4115" s="1">
        <v>24240</v>
      </c>
      <c r="B4115">
        <v>85.470000999999996</v>
      </c>
      <c r="C4115">
        <f t="shared" si="64"/>
        <v>-8.8136608321815798E-3</v>
      </c>
    </row>
    <row r="4116" spans="1:3" x14ac:dyDescent="0.2">
      <c r="A4116" s="1">
        <v>24243</v>
      </c>
      <c r="B4116">
        <v>84.410004000000001</v>
      </c>
      <c r="C4116">
        <f t="shared" si="64"/>
        <v>-1.2401977156873974E-2</v>
      </c>
    </row>
    <row r="4117" spans="1:3" x14ac:dyDescent="0.2">
      <c r="A4117" s="1">
        <v>24244</v>
      </c>
      <c r="B4117">
        <v>83.629997000000003</v>
      </c>
      <c r="C4117">
        <f t="shared" si="64"/>
        <v>-9.2406937926456881E-3</v>
      </c>
    </row>
    <row r="4118" spans="1:3" x14ac:dyDescent="0.2">
      <c r="A4118" s="1">
        <v>24245</v>
      </c>
      <c r="B4118">
        <v>85.120002999999997</v>
      </c>
      <c r="C4118">
        <f t="shared" si="64"/>
        <v>1.7816645383832715E-2</v>
      </c>
    </row>
    <row r="4119" spans="1:3" x14ac:dyDescent="0.2">
      <c r="A4119" s="1">
        <v>24246</v>
      </c>
      <c r="B4119">
        <v>85.019997000000004</v>
      </c>
      <c r="C4119">
        <f t="shared" si="64"/>
        <v>-1.1748824773889328E-3</v>
      </c>
    </row>
    <row r="4120" spans="1:3" x14ac:dyDescent="0.2">
      <c r="A4120" s="1">
        <v>24247</v>
      </c>
      <c r="B4120">
        <v>85.43</v>
      </c>
      <c r="C4120">
        <f t="shared" si="64"/>
        <v>4.8224301866301314E-3</v>
      </c>
    </row>
    <row r="4121" spans="1:3" x14ac:dyDescent="0.2">
      <c r="A4121" s="1">
        <v>24250</v>
      </c>
      <c r="B4121">
        <v>86.199996999999996</v>
      </c>
      <c r="C4121">
        <f t="shared" si="64"/>
        <v>9.0131920870887196E-3</v>
      </c>
    </row>
    <row r="4122" spans="1:3" x14ac:dyDescent="0.2">
      <c r="A4122" s="1">
        <v>24251</v>
      </c>
      <c r="B4122">
        <v>86.769997000000004</v>
      </c>
      <c r="C4122">
        <f t="shared" si="64"/>
        <v>6.6125292324546994E-3</v>
      </c>
    </row>
    <row r="4123" spans="1:3" x14ac:dyDescent="0.2">
      <c r="A4123" s="1">
        <v>24252</v>
      </c>
      <c r="B4123">
        <v>87.07</v>
      </c>
      <c r="C4123">
        <f t="shared" si="64"/>
        <v>3.4574508513580977E-3</v>
      </c>
    </row>
    <row r="4124" spans="1:3" x14ac:dyDescent="0.2">
      <c r="A4124" s="1">
        <v>24253</v>
      </c>
      <c r="B4124">
        <v>87.07</v>
      </c>
      <c r="C4124">
        <f t="shared" si="64"/>
        <v>0</v>
      </c>
    </row>
    <row r="4125" spans="1:3" x14ac:dyDescent="0.2">
      <c r="A4125" s="1">
        <v>24254</v>
      </c>
      <c r="B4125">
        <v>87.330001999999993</v>
      </c>
      <c r="C4125">
        <f t="shared" si="64"/>
        <v>2.9861261054324119E-3</v>
      </c>
    </row>
    <row r="4126" spans="1:3" x14ac:dyDescent="0.2">
      <c r="A4126" s="1">
        <v>24258</v>
      </c>
      <c r="B4126">
        <v>86.129997000000003</v>
      </c>
      <c r="C4126">
        <f t="shared" si="64"/>
        <v>-1.3741039419648592E-2</v>
      </c>
    </row>
    <row r="4127" spans="1:3" x14ac:dyDescent="0.2">
      <c r="A4127" s="1">
        <v>24259</v>
      </c>
      <c r="B4127">
        <v>86.099997999999999</v>
      </c>
      <c r="C4127">
        <f t="shared" si="64"/>
        <v>-3.4829909491351384E-4</v>
      </c>
    </row>
    <row r="4128" spans="1:3" x14ac:dyDescent="0.2">
      <c r="A4128" s="1">
        <v>24260</v>
      </c>
      <c r="B4128">
        <v>85.959998999999996</v>
      </c>
      <c r="C4128">
        <f t="shared" si="64"/>
        <v>-1.626004683530923E-3</v>
      </c>
    </row>
    <row r="4129" spans="1:3" x14ac:dyDescent="0.2">
      <c r="A4129" s="1">
        <v>24261</v>
      </c>
      <c r="B4129">
        <v>86.059997999999993</v>
      </c>
      <c r="C4129">
        <f t="shared" si="64"/>
        <v>1.1633201624397045E-3</v>
      </c>
    </row>
    <row r="4130" spans="1:3" x14ac:dyDescent="0.2">
      <c r="A4130" s="1">
        <v>24264</v>
      </c>
      <c r="B4130">
        <v>85.419998000000007</v>
      </c>
      <c r="C4130">
        <f t="shared" si="64"/>
        <v>-7.4366722620651977E-3</v>
      </c>
    </row>
    <row r="4131" spans="1:3" x14ac:dyDescent="0.2">
      <c r="A4131" s="1">
        <v>24265</v>
      </c>
      <c r="B4131">
        <v>84.830001999999993</v>
      </c>
      <c r="C4131">
        <f t="shared" si="64"/>
        <v>-6.9070008641303584E-3</v>
      </c>
    </row>
    <row r="4132" spans="1:3" x14ac:dyDescent="0.2">
      <c r="A4132" s="1">
        <v>24266</v>
      </c>
      <c r="B4132">
        <v>84.93</v>
      </c>
      <c r="C4132">
        <f t="shared" si="64"/>
        <v>1.1788046403678452E-3</v>
      </c>
    </row>
    <row r="4133" spans="1:3" x14ac:dyDescent="0.2">
      <c r="A4133" s="1">
        <v>24267</v>
      </c>
      <c r="B4133">
        <v>85.5</v>
      </c>
      <c r="C4133">
        <f t="shared" si="64"/>
        <v>6.7114093959730736E-3</v>
      </c>
    </row>
    <row r="4134" spans="1:3" x14ac:dyDescent="0.2">
      <c r="A4134" s="1">
        <v>24268</v>
      </c>
      <c r="B4134">
        <v>86.440002000000007</v>
      </c>
      <c r="C4134">
        <f t="shared" si="64"/>
        <v>1.0994175438596572E-2</v>
      </c>
    </row>
    <row r="4135" spans="1:3" x14ac:dyDescent="0.2">
      <c r="A4135" s="1">
        <v>24271</v>
      </c>
      <c r="B4135">
        <v>86.830001999999993</v>
      </c>
      <c r="C4135">
        <f t="shared" si="64"/>
        <v>4.5117999881581026E-3</v>
      </c>
    </row>
    <row r="4136" spans="1:3" x14ac:dyDescent="0.2">
      <c r="A4136" s="1">
        <v>24272</v>
      </c>
      <c r="B4136">
        <v>87.07</v>
      </c>
      <c r="C4136">
        <f t="shared" si="64"/>
        <v>2.7639985543245751E-3</v>
      </c>
    </row>
    <row r="4137" spans="1:3" x14ac:dyDescent="0.2">
      <c r="A4137" s="1">
        <v>24273</v>
      </c>
      <c r="B4137">
        <v>86.730002999999996</v>
      </c>
      <c r="C4137">
        <f t="shared" si="64"/>
        <v>-3.9048696451130906E-3</v>
      </c>
    </row>
    <row r="4138" spans="1:3" x14ac:dyDescent="0.2">
      <c r="A4138" s="1">
        <v>24274</v>
      </c>
      <c r="B4138">
        <v>86.470000999999996</v>
      </c>
      <c r="C4138">
        <f t="shared" si="64"/>
        <v>-2.9978322495849571E-3</v>
      </c>
    </row>
    <row r="4139" spans="1:3" x14ac:dyDescent="0.2">
      <c r="A4139" s="1">
        <v>24275</v>
      </c>
      <c r="B4139">
        <v>86.510002</v>
      </c>
      <c r="C4139">
        <f t="shared" si="64"/>
        <v>4.6259974022671435E-4</v>
      </c>
    </row>
    <row r="4140" spans="1:3" x14ac:dyDescent="0.2">
      <c r="A4140" s="1">
        <v>24278</v>
      </c>
      <c r="B4140">
        <v>86.480002999999996</v>
      </c>
      <c r="C4140">
        <f t="shared" si="64"/>
        <v>-3.4676915161790961E-4</v>
      </c>
    </row>
    <row r="4141" spans="1:3" x14ac:dyDescent="0.2">
      <c r="A4141" s="1">
        <v>24279</v>
      </c>
      <c r="B4141">
        <v>86.709998999999996</v>
      </c>
      <c r="C4141">
        <f t="shared" si="64"/>
        <v>2.6595281223567935E-3</v>
      </c>
    </row>
    <row r="4142" spans="1:3" x14ac:dyDescent="0.2">
      <c r="A4142" s="1">
        <v>24280</v>
      </c>
      <c r="B4142">
        <v>86.849997999999999</v>
      </c>
      <c r="C4142">
        <f t="shared" si="64"/>
        <v>1.6145658126463949E-3</v>
      </c>
    </row>
    <row r="4143" spans="1:3" x14ac:dyDescent="0.2">
      <c r="A4143" s="1">
        <v>24281</v>
      </c>
      <c r="B4143">
        <v>86.5</v>
      </c>
      <c r="C4143">
        <f t="shared" si="64"/>
        <v>-4.0299137370158533E-3</v>
      </c>
    </row>
    <row r="4144" spans="1:3" x14ac:dyDescent="0.2">
      <c r="A4144" s="1">
        <v>24282</v>
      </c>
      <c r="B4144">
        <v>86.580001999999993</v>
      </c>
      <c r="C4144">
        <f t="shared" si="64"/>
        <v>9.2487861271668497E-4</v>
      </c>
    </row>
    <row r="4145" spans="1:3" x14ac:dyDescent="0.2">
      <c r="A4145" s="1">
        <v>24285</v>
      </c>
      <c r="B4145">
        <v>86.080001999999993</v>
      </c>
      <c r="C4145">
        <f t="shared" si="64"/>
        <v>-5.7750056416030118E-3</v>
      </c>
    </row>
    <row r="4146" spans="1:3" x14ac:dyDescent="0.2">
      <c r="A4146" s="1">
        <v>24286</v>
      </c>
      <c r="B4146">
        <v>85.669998000000007</v>
      </c>
      <c r="C4146">
        <f t="shared" si="64"/>
        <v>-4.7630575101518533E-3</v>
      </c>
    </row>
    <row r="4147" spans="1:3" x14ac:dyDescent="0.2">
      <c r="A4147" s="1">
        <v>24287</v>
      </c>
      <c r="B4147">
        <v>84.860000999999997</v>
      </c>
      <c r="C4147">
        <f t="shared" si="64"/>
        <v>-9.4548502265636766E-3</v>
      </c>
    </row>
    <row r="4148" spans="1:3" x14ac:dyDescent="0.2">
      <c r="A4148" s="1">
        <v>24288</v>
      </c>
      <c r="B4148">
        <v>84.739998</v>
      </c>
      <c r="C4148">
        <f t="shared" si="64"/>
        <v>-1.4141291372362461E-3</v>
      </c>
    </row>
    <row r="4149" spans="1:3" x14ac:dyDescent="0.2">
      <c r="A4149" s="1">
        <v>24289</v>
      </c>
      <c r="B4149">
        <v>85.610000999999997</v>
      </c>
      <c r="C4149">
        <f t="shared" si="64"/>
        <v>1.0266733780191934E-2</v>
      </c>
    </row>
    <row r="4150" spans="1:3" x14ac:dyDescent="0.2">
      <c r="A4150" s="1">
        <v>24293</v>
      </c>
      <c r="B4150">
        <v>85.82</v>
      </c>
      <c r="C4150">
        <f t="shared" si="64"/>
        <v>2.4529727549004034E-3</v>
      </c>
    </row>
    <row r="4151" spans="1:3" x14ac:dyDescent="0.2">
      <c r="A4151" s="1">
        <v>24294</v>
      </c>
      <c r="B4151">
        <v>87.059997999999993</v>
      </c>
      <c r="C4151">
        <f t="shared" si="64"/>
        <v>1.4448823118154278E-2</v>
      </c>
    </row>
    <row r="4152" spans="1:3" x14ac:dyDescent="0.2">
      <c r="A4152" s="1">
        <v>24295</v>
      </c>
      <c r="B4152">
        <v>87.379997000000003</v>
      </c>
      <c r="C4152">
        <f t="shared" si="64"/>
        <v>3.675614603161488E-3</v>
      </c>
    </row>
    <row r="4153" spans="1:3" x14ac:dyDescent="0.2">
      <c r="A4153" s="1">
        <v>24296</v>
      </c>
      <c r="B4153">
        <v>87.610000999999997</v>
      </c>
      <c r="C4153">
        <f t="shared" si="64"/>
        <v>2.632227144617479E-3</v>
      </c>
    </row>
    <row r="4154" spans="1:3" x14ac:dyDescent="0.2">
      <c r="A4154" s="1">
        <v>24299</v>
      </c>
      <c r="B4154">
        <v>87.449996999999996</v>
      </c>
      <c r="C4154">
        <f t="shared" si="64"/>
        <v>-1.8263211753644507E-3</v>
      </c>
    </row>
    <row r="4155" spans="1:3" x14ac:dyDescent="0.2">
      <c r="A4155" s="1">
        <v>24300</v>
      </c>
      <c r="B4155">
        <v>86.879997000000003</v>
      </c>
      <c r="C4155">
        <f t="shared" si="64"/>
        <v>-6.5180105151975386E-3</v>
      </c>
    </row>
    <row r="4156" spans="1:3" x14ac:dyDescent="0.2">
      <c r="A4156" s="1">
        <v>24301</v>
      </c>
      <c r="B4156">
        <v>86.300003000000004</v>
      </c>
      <c r="C4156">
        <f t="shared" si="64"/>
        <v>-6.6758059395420925E-3</v>
      </c>
    </row>
    <row r="4157" spans="1:3" x14ac:dyDescent="0.2">
      <c r="A4157" s="1">
        <v>24302</v>
      </c>
      <c r="B4157">
        <v>86.82</v>
      </c>
      <c r="C4157">
        <f t="shared" si="64"/>
        <v>6.0254574962180403E-3</v>
      </c>
    </row>
    <row r="4158" spans="1:3" x14ac:dyDescent="0.2">
      <c r="A4158" s="1">
        <v>24303</v>
      </c>
      <c r="B4158">
        <v>87.080001999999993</v>
      </c>
      <c r="C4158">
        <f t="shared" si="64"/>
        <v>2.9947247178069578E-3</v>
      </c>
    </row>
    <row r="4159" spans="1:3" x14ac:dyDescent="0.2">
      <c r="A4159" s="1">
        <v>24306</v>
      </c>
      <c r="B4159">
        <v>86.989998</v>
      </c>
      <c r="C4159">
        <f t="shared" si="64"/>
        <v>-1.0335782950486533E-3</v>
      </c>
    </row>
    <row r="4160" spans="1:3" x14ac:dyDescent="0.2">
      <c r="A4160" s="1">
        <v>24307</v>
      </c>
      <c r="B4160">
        <v>86.330001999999993</v>
      </c>
      <c r="C4160">
        <f t="shared" si="64"/>
        <v>-7.5870331667326476E-3</v>
      </c>
    </row>
    <row r="4161" spans="1:3" x14ac:dyDescent="0.2">
      <c r="A4161" s="1">
        <v>24308</v>
      </c>
      <c r="B4161">
        <v>85.510002</v>
      </c>
      <c r="C4161">
        <f t="shared" si="64"/>
        <v>-9.4984360130096288E-3</v>
      </c>
    </row>
    <row r="4162" spans="1:3" x14ac:dyDescent="0.2">
      <c r="A4162" s="1">
        <v>24309</v>
      </c>
      <c r="B4162">
        <v>85.519997000000004</v>
      </c>
      <c r="C4162">
        <f t="shared" si="64"/>
        <v>1.1688691107741442E-4</v>
      </c>
    </row>
    <row r="4163" spans="1:3" x14ac:dyDescent="0.2">
      <c r="A4163" s="1">
        <v>24310</v>
      </c>
      <c r="B4163">
        <v>85.410004000000001</v>
      </c>
      <c r="C4163">
        <f t="shared" si="64"/>
        <v>-1.2861670236027124E-3</v>
      </c>
    </row>
    <row r="4164" spans="1:3" x14ac:dyDescent="0.2">
      <c r="A4164" s="1">
        <v>24313</v>
      </c>
      <c r="B4164">
        <v>83.830001999999993</v>
      </c>
      <c r="C4164">
        <f t="shared" ref="C4164:C4227" si="65">(B4164-B4163)/B4163</f>
        <v>-1.8499027350472989E-2</v>
      </c>
    </row>
    <row r="4165" spans="1:3" x14ac:dyDescent="0.2">
      <c r="A4165" s="1">
        <v>24314</v>
      </c>
      <c r="B4165">
        <v>83.699996999999996</v>
      </c>
      <c r="C4165">
        <f t="shared" si="65"/>
        <v>-1.5508170929066309E-3</v>
      </c>
    </row>
    <row r="4166" spans="1:3" x14ac:dyDescent="0.2">
      <c r="A4166" s="1">
        <v>24315</v>
      </c>
      <c r="B4166">
        <v>84.099997999999999</v>
      </c>
      <c r="C4166">
        <f t="shared" si="65"/>
        <v>4.778984639629117E-3</v>
      </c>
    </row>
    <row r="4167" spans="1:3" x14ac:dyDescent="0.2">
      <c r="A4167" s="1">
        <v>24316</v>
      </c>
      <c r="B4167">
        <v>83.769997000000004</v>
      </c>
      <c r="C4167">
        <f t="shared" si="65"/>
        <v>-3.9239121028278234E-3</v>
      </c>
    </row>
    <row r="4168" spans="1:3" x14ac:dyDescent="0.2">
      <c r="A4168" s="1">
        <v>24317</v>
      </c>
      <c r="B4168">
        <v>83.599997999999999</v>
      </c>
      <c r="C4168">
        <f t="shared" si="65"/>
        <v>-2.0293542567514262E-3</v>
      </c>
    </row>
    <row r="4169" spans="1:3" x14ac:dyDescent="0.2">
      <c r="A4169" s="1">
        <v>24320</v>
      </c>
      <c r="B4169">
        <v>82.309997999999993</v>
      </c>
      <c r="C4169">
        <f t="shared" si="65"/>
        <v>-1.5430622378723098E-2</v>
      </c>
    </row>
    <row r="4170" spans="1:3" x14ac:dyDescent="0.2">
      <c r="A4170" s="1">
        <v>24321</v>
      </c>
      <c r="B4170">
        <v>82.330001999999993</v>
      </c>
      <c r="C4170">
        <f t="shared" si="65"/>
        <v>2.4303244424814753E-4</v>
      </c>
    </row>
    <row r="4171" spans="1:3" x14ac:dyDescent="0.2">
      <c r="A4171" s="1">
        <v>24322</v>
      </c>
      <c r="B4171">
        <v>83.150002000000001</v>
      </c>
      <c r="C4171">
        <f t="shared" si="65"/>
        <v>9.9599171636119664E-3</v>
      </c>
    </row>
    <row r="4172" spans="1:3" x14ac:dyDescent="0.2">
      <c r="A4172" s="1">
        <v>24323</v>
      </c>
      <c r="B4172">
        <v>83.93</v>
      </c>
      <c r="C4172">
        <f t="shared" si="65"/>
        <v>9.3806131237375821E-3</v>
      </c>
    </row>
    <row r="4173" spans="1:3" x14ac:dyDescent="0.2">
      <c r="A4173" s="1">
        <v>24324</v>
      </c>
      <c r="B4173">
        <v>84</v>
      </c>
      <c r="C4173">
        <f t="shared" si="65"/>
        <v>8.3402835696405543E-4</v>
      </c>
    </row>
    <row r="4174" spans="1:3" x14ac:dyDescent="0.2">
      <c r="A4174" s="1">
        <v>24327</v>
      </c>
      <c r="B4174">
        <v>83.75</v>
      </c>
      <c r="C4174">
        <f t="shared" si="65"/>
        <v>-2.976190476190476E-3</v>
      </c>
    </row>
    <row r="4175" spans="1:3" x14ac:dyDescent="0.2">
      <c r="A4175" s="1">
        <v>24328</v>
      </c>
      <c r="B4175">
        <v>83.489998</v>
      </c>
      <c r="C4175">
        <f t="shared" si="65"/>
        <v>-3.1045014925373143E-3</v>
      </c>
    </row>
    <row r="4176" spans="1:3" x14ac:dyDescent="0.2">
      <c r="A4176" s="1">
        <v>24329</v>
      </c>
      <c r="B4176">
        <v>83.110000999999997</v>
      </c>
      <c r="C4176">
        <f t="shared" si="65"/>
        <v>-4.5514074632029937E-3</v>
      </c>
    </row>
    <row r="4177" spans="1:3" x14ac:dyDescent="0.2">
      <c r="A4177" s="1">
        <v>24330</v>
      </c>
      <c r="B4177">
        <v>83.019997000000004</v>
      </c>
      <c r="C4177">
        <f t="shared" si="65"/>
        <v>-1.0829502937918785E-3</v>
      </c>
    </row>
    <row r="4178" spans="1:3" x14ac:dyDescent="0.2">
      <c r="A4178" s="1">
        <v>24331</v>
      </c>
      <c r="B4178">
        <v>83.169998000000007</v>
      </c>
      <c r="C4178">
        <f t="shared" si="65"/>
        <v>1.806805654305229E-3</v>
      </c>
    </row>
    <row r="4179" spans="1:3" x14ac:dyDescent="0.2">
      <c r="A4179" s="1">
        <v>24334</v>
      </c>
      <c r="B4179">
        <v>82.739998</v>
      </c>
      <c r="C4179">
        <f t="shared" si="65"/>
        <v>-5.1701335859116746E-3</v>
      </c>
    </row>
    <row r="4180" spans="1:3" x14ac:dyDescent="0.2">
      <c r="A4180" s="1">
        <v>24335</v>
      </c>
      <c r="B4180">
        <v>81.629997000000003</v>
      </c>
      <c r="C4180">
        <f t="shared" si="65"/>
        <v>-1.3415530901994908E-2</v>
      </c>
    </row>
    <row r="4181" spans="1:3" x14ac:dyDescent="0.2">
      <c r="A4181" s="1">
        <v>24336</v>
      </c>
      <c r="B4181">
        <v>81.180000000000007</v>
      </c>
      <c r="C4181">
        <f t="shared" si="65"/>
        <v>-5.5126426134745072E-3</v>
      </c>
    </row>
    <row r="4182" spans="1:3" x14ac:dyDescent="0.2">
      <c r="A4182" s="1">
        <v>24337</v>
      </c>
      <c r="B4182">
        <v>80.160004000000001</v>
      </c>
      <c r="C4182">
        <f t="shared" si="65"/>
        <v>-1.2564621828036537E-2</v>
      </c>
    </row>
    <row r="4183" spans="1:3" x14ac:dyDescent="0.2">
      <c r="A4183" s="1">
        <v>24338</v>
      </c>
      <c r="B4183">
        <v>79.620002999999997</v>
      </c>
      <c r="C4183">
        <f t="shared" si="65"/>
        <v>-6.7365390850030859E-3</v>
      </c>
    </row>
    <row r="4184" spans="1:3" x14ac:dyDescent="0.2">
      <c r="A4184" s="1">
        <v>24341</v>
      </c>
      <c r="B4184">
        <v>78.239998</v>
      </c>
      <c r="C4184">
        <f t="shared" si="65"/>
        <v>-1.7332390705888281E-2</v>
      </c>
    </row>
    <row r="4185" spans="1:3" x14ac:dyDescent="0.2">
      <c r="A4185" s="1">
        <v>24342</v>
      </c>
      <c r="B4185">
        <v>78.110000999999997</v>
      </c>
      <c r="C4185">
        <f t="shared" si="65"/>
        <v>-1.6615158911430828E-3</v>
      </c>
    </row>
    <row r="4186" spans="1:3" x14ac:dyDescent="0.2">
      <c r="A4186" s="1">
        <v>24343</v>
      </c>
      <c r="B4186">
        <v>79.069999999999993</v>
      </c>
      <c r="C4186">
        <f t="shared" si="65"/>
        <v>1.2290346789267053E-2</v>
      </c>
    </row>
    <row r="4187" spans="1:3" x14ac:dyDescent="0.2">
      <c r="A4187" s="1">
        <v>24344</v>
      </c>
      <c r="B4187">
        <v>78.059997999999993</v>
      </c>
      <c r="C4187">
        <f t="shared" si="65"/>
        <v>-1.2773517136714306E-2</v>
      </c>
    </row>
    <row r="4188" spans="1:3" x14ac:dyDescent="0.2">
      <c r="A4188" s="1">
        <v>24345</v>
      </c>
      <c r="B4188">
        <v>76.410004000000001</v>
      </c>
      <c r="C4188">
        <f t="shared" si="65"/>
        <v>-2.1137510149564602E-2</v>
      </c>
    </row>
    <row r="4189" spans="1:3" x14ac:dyDescent="0.2">
      <c r="A4189" s="1">
        <v>24348</v>
      </c>
      <c r="B4189">
        <v>74.529999000000004</v>
      </c>
      <c r="C4189">
        <f t="shared" si="65"/>
        <v>-2.4604173558216237E-2</v>
      </c>
    </row>
    <row r="4190" spans="1:3" x14ac:dyDescent="0.2">
      <c r="A4190" s="1">
        <v>24349</v>
      </c>
      <c r="B4190">
        <v>75.860000999999997</v>
      </c>
      <c r="C4190">
        <f t="shared" si="65"/>
        <v>1.7845190095869896E-2</v>
      </c>
    </row>
    <row r="4191" spans="1:3" x14ac:dyDescent="0.2">
      <c r="A4191" s="1">
        <v>24350</v>
      </c>
      <c r="B4191">
        <v>77.099997999999999</v>
      </c>
      <c r="C4191">
        <f t="shared" si="65"/>
        <v>1.6345860580729527E-2</v>
      </c>
    </row>
    <row r="4192" spans="1:3" x14ac:dyDescent="0.2">
      <c r="A4192" s="1">
        <v>24351</v>
      </c>
      <c r="B4192">
        <v>77.699996999999996</v>
      </c>
      <c r="C4192">
        <f t="shared" si="65"/>
        <v>7.782088399016519E-3</v>
      </c>
    </row>
    <row r="4193" spans="1:3" x14ac:dyDescent="0.2">
      <c r="A4193" s="1">
        <v>24352</v>
      </c>
      <c r="B4193">
        <v>77.419998000000007</v>
      </c>
      <c r="C4193">
        <f t="shared" si="65"/>
        <v>-3.6035908727253809E-3</v>
      </c>
    </row>
    <row r="4194" spans="1:3" x14ac:dyDescent="0.2">
      <c r="A4194" s="1">
        <v>24356</v>
      </c>
      <c r="B4194">
        <v>76.959998999999996</v>
      </c>
      <c r="C4194">
        <f t="shared" si="65"/>
        <v>-5.9416043901216638E-3</v>
      </c>
    </row>
    <row r="4195" spans="1:3" x14ac:dyDescent="0.2">
      <c r="A4195" s="1">
        <v>24357</v>
      </c>
      <c r="B4195">
        <v>76.370002999999997</v>
      </c>
      <c r="C4195">
        <f t="shared" si="65"/>
        <v>-7.6662682908818554E-3</v>
      </c>
    </row>
    <row r="4196" spans="1:3" x14ac:dyDescent="0.2">
      <c r="A4196" s="1">
        <v>24358</v>
      </c>
      <c r="B4196">
        <v>76.050003000000004</v>
      </c>
      <c r="C4196">
        <f t="shared" si="65"/>
        <v>-4.1901268486265898E-3</v>
      </c>
    </row>
    <row r="4197" spans="1:3" x14ac:dyDescent="0.2">
      <c r="A4197" s="1">
        <v>24359</v>
      </c>
      <c r="B4197">
        <v>76.290001000000004</v>
      </c>
      <c r="C4197">
        <f t="shared" si="65"/>
        <v>3.1557921174572463E-3</v>
      </c>
    </row>
    <row r="4198" spans="1:3" x14ac:dyDescent="0.2">
      <c r="A4198" s="1">
        <v>24362</v>
      </c>
      <c r="B4198">
        <v>77.910004000000001</v>
      </c>
      <c r="C4198">
        <f t="shared" si="65"/>
        <v>2.1234801137307587E-2</v>
      </c>
    </row>
    <row r="4199" spans="1:3" x14ac:dyDescent="0.2">
      <c r="A4199" s="1">
        <v>24363</v>
      </c>
      <c r="B4199">
        <v>78.319999999999993</v>
      </c>
      <c r="C4199">
        <f t="shared" si="65"/>
        <v>5.2624307399598193E-3</v>
      </c>
    </row>
    <row r="4200" spans="1:3" x14ac:dyDescent="0.2">
      <c r="A4200" s="1">
        <v>24364</v>
      </c>
      <c r="B4200">
        <v>79.129997000000003</v>
      </c>
      <c r="C4200">
        <f t="shared" si="65"/>
        <v>1.0342147599591546E-2</v>
      </c>
    </row>
    <row r="4201" spans="1:3" x14ac:dyDescent="0.2">
      <c r="A4201" s="1">
        <v>24365</v>
      </c>
      <c r="B4201">
        <v>80.080001999999993</v>
      </c>
      <c r="C4201">
        <f t="shared" si="65"/>
        <v>1.2005624112433496E-2</v>
      </c>
    </row>
    <row r="4202" spans="1:3" x14ac:dyDescent="0.2">
      <c r="A4202" s="1">
        <v>24366</v>
      </c>
      <c r="B4202">
        <v>79.989998</v>
      </c>
      <c r="C4202">
        <f t="shared" si="65"/>
        <v>-1.1239260458559095E-3</v>
      </c>
    </row>
    <row r="4203" spans="1:3" x14ac:dyDescent="0.2">
      <c r="A4203" s="1">
        <v>24369</v>
      </c>
      <c r="B4203">
        <v>79.589995999999999</v>
      </c>
      <c r="C4203">
        <f t="shared" si="65"/>
        <v>-5.00065020629205E-3</v>
      </c>
    </row>
    <row r="4204" spans="1:3" x14ac:dyDescent="0.2">
      <c r="A4204" s="1">
        <v>24370</v>
      </c>
      <c r="B4204">
        <v>79.040001000000004</v>
      </c>
      <c r="C4204">
        <f t="shared" si="65"/>
        <v>-6.9103534067270914E-3</v>
      </c>
    </row>
    <row r="4205" spans="1:3" x14ac:dyDescent="0.2">
      <c r="A4205" s="1">
        <v>24371</v>
      </c>
      <c r="B4205">
        <v>77.709998999999996</v>
      </c>
      <c r="C4205">
        <f t="shared" si="65"/>
        <v>-1.6826948167675344E-2</v>
      </c>
    </row>
    <row r="4206" spans="1:3" x14ac:dyDescent="0.2">
      <c r="A4206" s="1">
        <v>24372</v>
      </c>
      <c r="B4206">
        <v>77.940002000000007</v>
      </c>
      <c r="C4206">
        <f t="shared" si="65"/>
        <v>2.9597606866525713E-3</v>
      </c>
    </row>
    <row r="4207" spans="1:3" x14ac:dyDescent="0.2">
      <c r="A4207" s="1">
        <v>24373</v>
      </c>
      <c r="B4207">
        <v>77.669998000000007</v>
      </c>
      <c r="C4207">
        <f t="shared" si="65"/>
        <v>-3.4642544658903154E-3</v>
      </c>
    </row>
    <row r="4208" spans="1:3" x14ac:dyDescent="0.2">
      <c r="A4208" s="1">
        <v>24376</v>
      </c>
      <c r="B4208">
        <v>77.860000999999997</v>
      </c>
      <c r="C4208">
        <f t="shared" si="65"/>
        <v>2.4462856301346904E-3</v>
      </c>
    </row>
    <row r="4209" spans="1:3" x14ac:dyDescent="0.2">
      <c r="A4209" s="1">
        <v>24377</v>
      </c>
      <c r="B4209">
        <v>78.099997999999999</v>
      </c>
      <c r="C4209">
        <f t="shared" si="65"/>
        <v>3.0824171194141453E-3</v>
      </c>
    </row>
    <row r="4210" spans="1:3" x14ac:dyDescent="0.2">
      <c r="A4210" s="1">
        <v>24378</v>
      </c>
      <c r="B4210">
        <v>77.110000999999997</v>
      </c>
      <c r="C4210">
        <f t="shared" si="65"/>
        <v>-1.267601825034621E-2</v>
      </c>
    </row>
    <row r="4211" spans="1:3" x14ac:dyDescent="0.2">
      <c r="A4211" s="1">
        <v>24379</v>
      </c>
      <c r="B4211">
        <v>76.309997999999993</v>
      </c>
      <c r="C4211">
        <f t="shared" si="65"/>
        <v>-1.0374828033007079E-2</v>
      </c>
    </row>
    <row r="4212" spans="1:3" x14ac:dyDescent="0.2">
      <c r="A4212" s="1">
        <v>24380</v>
      </c>
      <c r="B4212">
        <v>76.559997999999993</v>
      </c>
      <c r="C4212">
        <f t="shared" si="65"/>
        <v>3.2761106873571144E-3</v>
      </c>
    </row>
    <row r="4213" spans="1:3" x14ac:dyDescent="0.2">
      <c r="A4213" s="1">
        <v>24383</v>
      </c>
      <c r="B4213">
        <v>74.900002000000001</v>
      </c>
      <c r="C4213">
        <f t="shared" si="65"/>
        <v>-2.1682288967666805E-2</v>
      </c>
    </row>
    <row r="4214" spans="1:3" x14ac:dyDescent="0.2">
      <c r="A4214" s="1">
        <v>24384</v>
      </c>
      <c r="B4214">
        <v>75.099997999999999</v>
      </c>
      <c r="C4214">
        <f t="shared" si="65"/>
        <v>2.6701734934532944E-3</v>
      </c>
    </row>
    <row r="4215" spans="1:3" x14ac:dyDescent="0.2">
      <c r="A4215" s="1">
        <v>24385</v>
      </c>
      <c r="B4215">
        <v>74.690002000000007</v>
      </c>
      <c r="C4215">
        <f t="shared" si="65"/>
        <v>-5.4593343664269137E-3</v>
      </c>
    </row>
    <row r="4216" spans="1:3" x14ac:dyDescent="0.2">
      <c r="A4216" s="1">
        <v>24386</v>
      </c>
      <c r="B4216">
        <v>74.050003000000004</v>
      </c>
      <c r="C4216">
        <f t="shared" si="65"/>
        <v>-8.5687372186708868E-3</v>
      </c>
    </row>
    <row r="4217" spans="1:3" x14ac:dyDescent="0.2">
      <c r="A4217" s="1">
        <v>24387</v>
      </c>
      <c r="B4217">
        <v>73.199996999999996</v>
      </c>
      <c r="C4217">
        <f t="shared" si="65"/>
        <v>-1.1478811148731588E-2</v>
      </c>
    </row>
    <row r="4218" spans="1:3" x14ac:dyDescent="0.2">
      <c r="A4218" s="1">
        <v>24390</v>
      </c>
      <c r="B4218">
        <v>74.529999000000004</v>
      </c>
      <c r="C4218">
        <f t="shared" si="65"/>
        <v>1.8169426974156945E-2</v>
      </c>
    </row>
    <row r="4219" spans="1:3" x14ac:dyDescent="0.2">
      <c r="A4219" s="1">
        <v>24391</v>
      </c>
      <c r="B4219">
        <v>74.910004000000001</v>
      </c>
      <c r="C4219">
        <f t="shared" si="65"/>
        <v>5.0986851616621788E-3</v>
      </c>
    </row>
    <row r="4220" spans="1:3" x14ac:dyDescent="0.2">
      <c r="A4220" s="1">
        <v>24392</v>
      </c>
      <c r="B4220">
        <v>77.040001000000004</v>
      </c>
      <c r="C4220">
        <f t="shared" si="65"/>
        <v>2.8434079378770332E-2</v>
      </c>
    </row>
    <row r="4221" spans="1:3" x14ac:dyDescent="0.2">
      <c r="A4221" s="1">
        <v>24393</v>
      </c>
      <c r="B4221">
        <v>76.889999000000003</v>
      </c>
      <c r="C4221">
        <f t="shared" si="65"/>
        <v>-1.947066433708907E-3</v>
      </c>
    </row>
    <row r="4222" spans="1:3" x14ac:dyDescent="0.2">
      <c r="A4222" s="1">
        <v>24394</v>
      </c>
      <c r="B4222">
        <v>76.599997999999999</v>
      </c>
      <c r="C4222">
        <f t="shared" si="65"/>
        <v>-3.7716348520176689E-3</v>
      </c>
    </row>
    <row r="4223" spans="1:3" x14ac:dyDescent="0.2">
      <c r="A4223" s="1">
        <v>24397</v>
      </c>
      <c r="B4223">
        <v>77.470000999999996</v>
      </c>
      <c r="C4223">
        <f t="shared" si="65"/>
        <v>1.1357741810907058E-2</v>
      </c>
    </row>
    <row r="4224" spans="1:3" x14ac:dyDescent="0.2">
      <c r="A4224" s="1">
        <v>24398</v>
      </c>
      <c r="B4224">
        <v>78.680000000000007</v>
      </c>
      <c r="C4224">
        <f t="shared" si="65"/>
        <v>1.5618936160850321E-2</v>
      </c>
    </row>
    <row r="4225" spans="1:3" x14ac:dyDescent="0.2">
      <c r="A4225" s="1">
        <v>24399</v>
      </c>
      <c r="B4225">
        <v>78.050003000000004</v>
      </c>
      <c r="C4225">
        <f t="shared" si="65"/>
        <v>-8.0070793085918017E-3</v>
      </c>
    </row>
    <row r="4226" spans="1:3" x14ac:dyDescent="0.2">
      <c r="A4226" s="1">
        <v>24400</v>
      </c>
      <c r="B4226">
        <v>77.839995999999999</v>
      </c>
      <c r="C4226">
        <f t="shared" si="65"/>
        <v>-2.6906725423188581E-3</v>
      </c>
    </row>
    <row r="4227" spans="1:3" x14ac:dyDescent="0.2">
      <c r="A4227" s="1">
        <v>24401</v>
      </c>
      <c r="B4227">
        <v>78.190002000000007</v>
      </c>
      <c r="C4227">
        <f t="shared" si="65"/>
        <v>4.496480189952831E-3</v>
      </c>
    </row>
    <row r="4228" spans="1:3" x14ac:dyDescent="0.2">
      <c r="A4228" s="1">
        <v>24404</v>
      </c>
      <c r="B4228">
        <v>78.419998000000007</v>
      </c>
      <c r="C4228">
        <f t="shared" ref="C4228:C4291" si="66">(B4228-B4227)/B4227</f>
        <v>2.941501395536476E-3</v>
      </c>
    </row>
    <row r="4229" spans="1:3" x14ac:dyDescent="0.2">
      <c r="A4229" s="1">
        <v>24405</v>
      </c>
      <c r="B4229">
        <v>78.900002000000001</v>
      </c>
      <c r="C4229">
        <f t="shared" si="66"/>
        <v>6.1209386921942267E-3</v>
      </c>
    </row>
    <row r="4230" spans="1:3" x14ac:dyDescent="0.2">
      <c r="A4230" s="1">
        <v>24406</v>
      </c>
      <c r="B4230">
        <v>79.580001999999993</v>
      </c>
      <c r="C4230">
        <f t="shared" si="66"/>
        <v>8.6185042175283173E-3</v>
      </c>
    </row>
    <row r="4231" spans="1:3" x14ac:dyDescent="0.2">
      <c r="A4231" s="1">
        <v>24407</v>
      </c>
      <c r="B4231">
        <v>80.230002999999996</v>
      </c>
      <c r="C4231">
        <f t="shared" si="66"/>
        <v>8.1678937379268124E-3</v>
      </c>
    </row>
    <row r="4232" spans="1:3" x14ac:dyDescent="0.2">
      <c r="A4232" s="1">
        <v>24408</v>
      </c>
      <c r="B4232">
        <v>80.239998</v>
      </c>
      <c r="C4232">
        <f t="shared" si="66"/>
        <v>1.2457932975527285E-4</v>
      </c>
    </row>
    <row r="4233" spans="1:3" x14ac:dyDescent="0.2">
      <c r="A4233" s="1">
        <v>24411</v>
      </c>
      <c r="B4233">
        <v>80.199996999999996</v>
      </c>
      <c r="C4233">
        <f t="shared" si="66"/>
        <v>-4.9851696157823594E-4</v>
      </c>
    </row>
    <row r="4234" spans="1:3" x14ac:dyDescent="0.2">
      <c r="A4234" s="1">
        <v>24412</v>
      </c>
      <c r="B4234">
        <v>80.809997999999993</v>
      </c>
      <c r="C4234">
        <f t="shared" si="66"/>
        <v>7.6059977907480085E-3</v>
      </c>
    </row>
    <row r="4235" spans="1:3" x14ac:dyDescent="0.2">
      <c r="A4235" s="1">
        <v>24413</v>
      </c>
      <c r="B4235">
        <v>80.879997000000003</v>
      </c>
      <c r="C4235">
        <f t="shared" si="66"/>
        <v>8.6621707378349295E-4</v>
      </c>
    </row>
    <row r="4236" spans="1:3" x14ac:dyDescent="0.2">
      <c r="A4236" s="1">
        <v>24414</v>
      </c>
      <c r="B4236">
        <v>80.559997999999993</v>
      </c>
      <c r="C4236">
        <f t="shared" si="66"/>
        <v>-3.9564665166840927E-3</v>
      </c>
    </row>
    <row r="4237" spans="1:3" x14ac:dyDescent="0.2">
      <c r="A4237" s="1">
        <v>24415</v>
      </c>
      <c r="B4237">
        <v>80.809997999999993</v>
      </c>
      <c r="C4237">
        <f t="shared" si="66"/>
        <v>3.1032771376185986E-3</v>
      </c>
    </row>
    <row r="4238" spans="1:3" x14ac:dyDescent="0.2">
      <c r="A4238" s="1">
        <v>24418</v>
      </c>
      <c r="B4238">
        <v>80.730002999999996</v>
      </c>
      <c r="C4238">
        <f t="shared" si="66"/>
        <v>-9.899146390276697E-4</v>
      </c>
    </row>
    <row r="4239" spans="1:3" x14ac:dyDescent="0.2">
      <c r="A4239" s="1">
        <v>24420</v>
      </c>
      <c r="B4239">
        <v>81.379997000000003</v>
      </c>
      <c r="C4239">
        <f t="shared" si="66"/>
        <v>8.0514551696474809E-3</v>
      </c>
    </row>
    <row r="4240" spans="1:3" x14ac:dyDescent="0.2">
      <c r="A4240" s="1">
        <v>24421</v>
      </c>
      <c r="B4240">
        <v>81.889999000000003</v>
      </c>
      <c r="C4240">
        <f t="shared" si="66"/>
        <v>6.2669208503411478E-3</v>
      </c>
    </row>
    <row r="4241" spans="1:3" x14ac:dyDescent="0.2">
      <c r="A4241" s="1">
        <v>24422</v>
      </c>
      <c r="B4241">
        <v>81.940002000000007</v>
      </c>
      <c r="C4241">
        <f t="shared" si="66"/>
        <v>6.1061180376866041E-4</v>
      </c>
    </row>
    <row r="4242" spans="1:3" x14ac:dyDescent="0.2">
      <c r="A4242" s="1">
        <v>24425</v>
      </c>
      <c r="B4242">
        <v>81.370002999999997</v>
      </c>
      <c r="C4242">
        <f t="shared" si="66"/>
        <v>-6.9562971209106133E-3</v>
      </c>
    </row>
    <row r="4243" spans="1:3" x14ac:dyDescent="0.2">
      <c r="A4243" s="1">
        <v>24426</v>
      </c>
      <c r="B4243">
        <v>81.690002000000007</v>
      </c>
      <c r="C4243">
        <f t="shared" si="66"/>
        <v>3.9326408774989219E-3</v>
      </c>
    </row>
    <row r="4244" spans="1:3" x14ac:dyDescent="0.2">
      <c r="A4244" s="1">
        <v>24427</v>
      </c>
      <c r="B4244">
        <v>82.370002999999997</v>
      </c>
      <c r="C4244">
        <f t="shared" si="66"/>
        <v>8.3241643206226137E-3</v>
      </c>
    </row>
    <row r="4245" spans="1:3" x14ac:dyDescent="0.2">
      <c r="A4245" s="1">
        <v>24428</v>
      </c>
      <c r="B4245">
        <v>81.800003000000004</v>
      </c>
      <c r="C4245">
        <f t="shared" si="66"/>
        <v>-6.9199948918296532E-3</v>
      </c>
    </row>
    <row r="4246" spans="1:3" x14ac:dyDescent="0.2">
      <c r="A4246" s="1">
        <v>24429</v>
      </c>
      <c r="B4246">
        <v>81.260002</v>
      </c>
      <c r="C4246">
        <f t="shared" si="66"/>
        <v>-6.6014789754959263E-3</v>
      </c>
    </row>
    <row r="4247" spans="1:3" x14ac:dyDescent="0.2">
      <c r="A4247" s="1">
        <v>24432</v>
      </c>
      <c r="B4247">
        <v>80.089995999999999</v>
      </c>
      <c r="C4247">
        <f t="shared" si="66"/>
        <v>-1.4398301393101132E-2</v>
      </c>
    </row>
    <row r="4248" spans="1:3" x14ac:dyDescent="0.2">
      <c r="A4248" s="1">
        <v>24433</v>
      </c>
      <c r="B4248">
        <v>79.669998000000007</v>
      </c>
      <c r="C4248">
        <f t="shared" si="66"/>
        <v>-5.2440756770669901E-3</v>
      </c>
    </row>
    <row r="4249" spans="1:3" x14ac:dyDescent="0.2">
      <c r="A4249" s="1">
        <v>24434</v>
      </c>
      <c r="B4249">
        <v>80.209998999999996</v>
      </c>
      <c r="C4249">
        <f t="shared" si="66"/>
        <v>6.7779718031371044E-3</v>
      </c>
    </row>
    <row r="4250" spans="1:3" x14ac:dyDescent="0.2">
      <c r="A4250" s="1">
        <v>24436</v>
      </c>
      <c r="B4250">
        <v>80.849997999999999</v>
      </c>
      <c r="C4250">
        <f t="shared" si="66"/>
        <v>7.9790426128792634E-3</v>
      </c>
    </row>
    <row r="4251" spans="1:3" x14ac:dyDescent="0.2">
      <c r="A4251" s="1">
        <v>24439</v>
      </c>
      <c r="B4251">
        <v>80.709998999999996</v>
      </c>
      <c r="C4251">
        <f t="shared" si="66"/>
        <v>-1.73158940585259E-3</v>
      </c>
    </row>
    <row r="4252" spans="1:3" x14ac:dyDescent="0.2">
      <c r="A4252" s="1">
        <v>24440</v>
      </c>
      <c r="B4252">
        <v>80.419998000000007</v>
      </c>
      <c r="C4252">
        <f t="shared" si="66"/>
        <v>-3.5931235732017484E-3</v>
      </c>
    </row>
    <row r="4253" spans="1:3" x14ac:dyDescent="0.2">
      <c r="A4253" s="1">
        <v>24441</v>
      </c>
      <c r="B4253">
        <v>80.449996999999996</v>
      </c>
      <c r="C4253">
        <f t="shared" si="66"/>
        <v>3.7302910651638472E-4</v>
      </c>
    </row>
    <row r="4254" spans="1:3" x14ac:dyDescent="0.2">
      <c r="A4254" s="1">
        <v>24442</v>
      </c>
      <c r="B4254">
        <v>80.080001999999993</v>
      </c>
      <c r="C4254">
        <f t="shared" si="66"/>
        <v>-4.5990679154407303E-3</v>
      </c>
    </row>
    <row r="4255" spans="1:3" x14ac:dyDescent="0.2">
      <c r="A4255" s="1">
        <v>24443</v>
      </c>
      <c r="B4255">
        <v>80.129997000000003</v>
      </c>
      <c r="C4255">
        <f t="shared" si="66"/>
        <v>6.2431317122107197E-4</v>
      </c>
    </row>
    <row r="4256" spans="1:3" x14ac:dyDescent="0.2">
      <c r="A4256" s="1">
        <v>24446</v>
      </c>
      <c r="B4256">
        <v>80.239998</v>
      </c>
      <c r="C4256">
        <f t="shared" si="66"/>
        <v>1.372781781085015E-3</v>
      </c>
    </row>
    <row r="4257" spans="1:3" x14ac:dyDescent="0.2">
      <c r="A4257" s="1">
        <v>24447</v>
      </c>
      <c r="B4257">
        <v>80.839995999999999</v>
      </c>
      <c r="C4257">
        <f t="shared" si="66"/>
        <v>7.4775425592607733E-3</v>
      </c>
    </row>
    <row r="4258" spans="1:3" x14ac:dyDescent="0.2">
      <c r="A4258" s="1">
        <v>24448</v>
      </c>
      <c r="B4258">
        <v>81.720000999999996</v>
      </c>
      <c r="C4258">
        <f t="shared" si="66"/>
        <v>1.088576253764284E-2</v>
      </c>
    </row>
    <row r="4259" spans="1:3" x14ac:dyDescent="0.2">
      <c r="A4259" s="1">
        <v>24449</v>
      </c>
      <c r="B4259">
        <v>82.050003000000004</v>
      </c>
      <c r="C4259">
        <f t="shared" si="66"/>
        <v>4.038203572709299E-3</v>
      </c>
    </row>
    <row r="4260" spans="1:3" x14ac:dyDescent="0.2">
      <c r="A4260" s="1">
        <v>24450</v>
      </c>
      <c r="B4260">
        <v>82.139999000000003</v>
      </c>
      <c r="C4260">
        <f t="shared" si="66"/>
        <v>1.0968433480739702E-3</v>
      </c>
    </row>
    <row r="4261" spans="1:3" x14ac:dyDescent="0.2">
      <c r="A4261" s="1">
        <v>24453</v>
      </c>
      <c r="B4261">
        <v>83</v>
      </c>
      <c r="C4261">
        <f t="shared" si="66"/>
        <v>1.0469941690649362E-2</v>
      </c>
    </row>
    <row r="4262" spans="1:3" x14ac:dyDescent="0.2">
      <c r="A4262" s="1">
        <v>24454</v>
      </c>
      <c r="B4262">
        <v>82.730002999999996</v>
      </c>
      <c r="C4262">
        <f t="shared" si="66"/>
        <v>-3.2529759036145013E-3</v>
      </c>
    </row>
    <row r="4263" spans="1:3" x14ac:dyDescent="0.2">
      <c r="A4263" s="1">
        <v>24455</v>
      </c>
      <c r="B4263">
        <v>82.639999000000003</v>
      </c>
      <c r="C4263">
        <f t="shared" si="66"/>
        <v>-1.0879245344641571E-3</v>
      </c>
    </row>
    <row r="4264" spans="1:3" x14ac:dyDescent="0.2">
      <c r="A4264" s="1">
        <v>24456</v>
      </c>
      <c r="B4264">
        <v>81.639999000000003</v>
      </c>
      <c r="C4264">
        <f t="shared" si="66"/>
        <v>-1.2100677784374125E-2</v>
      </c>
    </row>
    <row r="4265" spans="1:3" x14ac:dyDescent="0.2">
      <c r="A4265" s="1">
        <v>24457</v>
      </c>
      <c r="B4265">
        <v>81.580001999999993</v>
      </c>
      <c r="C4265">
        <f t="shared" si="66"/>
        <v>-7.3489711826196672E-4</v>
      </c>
    </row>
    <row r="4266" spans="1:3" x14ac:dyDescent="0.2">
      <c r="A4266" s="1">
        <v>24460</v>
      </c>
      <c r="B4266">
        <v>81.269997000000004</v>
      </c>
      <c r="C4266">
        <f t="shared" si="66"/>
        <v>-3.8000121647458365E-3</v>
      </c>
    </row>
    <row r="4267" spans="1:3" x14ac:dyDescent="0.2">
      <c r="A4267" s="1">
        <v>24461</v>
      </c>
      <c r="B4267">
        <v>80.959998999999996</v>
      </c>
      <c r="C4267">
        <f t="shared" si="66"/>
        <v>-3.8144212063894538E-3</v>
      </c>
    </row>
    <row r="4268" spans="1:3" x14ac:dyDescent="0.2">
      <c r="A4268" s="1">
        <v>24462</v>
      </c>
      <c r="B4268">
        <v>81.379997000000003</v>
      </c>
      <c r="C4268">
        <f t="shared" si="66"/>
        <v>5.1877223960934927E-3</v>
      </c>
    </row>
    <row r="4269" spans="1:3" x14ac:dyDescent="0.2">
      <c r="A4269" s="1">
        <v>24463</v>
      </c>
      <c r="B4269">
        <v>81.690002000000007</v>
      </c>
      <c r="C4269">
        <f t="shared" si="66"/>
        <v>3.8093513323673857E-3</v>
      </c>
    </row>
    <row r="4270" spans="1:3" x14ac:dyDescent="0.2">
      <c r="A4270" s="1">
        <v>24464</v>
      </c>
      <c r="B4270">
        <v>81.470000999999996</v>
      </c>
      <c r="C4270">
        <f t="shared" si="66"/>
        <v>-2.6931202670310932E-3</v>
      </c>
    </row>
    <row r="4271" spans="1:3" x14ac:dyDescent="0.2">
      <c r="A4271" s="1">
        <v>24468</v>
      </c>
      <c r="B4271">
        <v>81</v>
      </c>
      <c r="C4271">
        <f t="shared" si="66"/>
        <v>-5.7690069256289365E-3</v>
      </c>
    </row>
    <row r="4272" spans="1:3" x14ac:dyDescent="0.2">
      <c r="A4272" s="1">
        <v>24469</v>
      </c>
      <c r="B4272">
        <v>80.610000999999997</v>
      </c>
      <c r="C4272">
        <f t="shared" si="66"/>
        <v>-4.8148024691358404E-3</v>
      </c>
    </row>
    <row r="4273" spans="1:3" x14ac:dyDescent="0.2">
      <c r="A4273" s="1">
        <v>24470</v>
      </c>
      <c r="B4273">
        <v>80.370002999999997</v>
      </c>
      <c r="C4273">
        <f t="shared" si="66"/>
        <v>-2.9772732542206509E-3</v>
      </c>
    </row>
    <row r="4274" spans="1:3" x14ac:dyDescent="0.2">
      <c r="A4274" s="1">
        <v>24471</v>
      </c>
      <c r="B4274">
        <v>80.330001999999993</v>
      </c>
      <c r="C4274">
        <f t="shared" si="66"/>
        <v>-4.9771056994988205E-4</v>
      </c>
    </row>
    <row r="4275" spans="1:3" x14ac:dyDescent="0.2">
      <c r="A4275" s="1">
        <v>24475</v>
      </c>
      <c r="B4275">
        <v>80.379997000000003</v>
      </c>
      <c r="C4275">
        <f t="shared" si="66"/>
        <v>6.2237020733560779E-4</v>
      </c>
    </row>
    <row r="4276" spans="1:3" x14ac:dyDescent="0.2">
      <c r="A4276" s="1">
        <v>24476</v>
      </c>
      <c r="B4276">
        <v>80.550003000000004</v>
      </c>
      <c r="C4276">
        <f t="shared" si="66"/>
        <v>2.1150286930217321E-3</v>
      </c>
    </row>
    <row r="4277" spans="1:3" x14ac:dyDescent="0.2">
      <c r="A4277" s="1">
        <v>24477</v>
      </c>
      <c r="B4277">
        <v>81.599997999999999</v>
      </c>
      <c r="C4277">
        <f t="shared" si="66"/>
        <v>1.3035319191732314E-2</v>
      </c>
    </row>
    <row r="4278" spans="1:3" x14ac:dyDescent="0.2">
      <c r="A4278" s="1">
        <v>24478</v>
      </c>
      <c r="B4278">
        <v>82.18</v>
      </c>
      <c r="C4278">
        <f t="shared" si="66"/>
        <v>7.1078678212713612E-3</v>
      </c>
    </row>
    <row r="4279" spans="1:3" x14ac:dyDescent="0.2">
      <c r="A4279" s="1">
        <v>24481</v>
      </c>
      <c r="B4279">
        <v>82.809997999999993</v>
      </c>
      <c r="C4279">
        <f t="shared" si="66"/>
        <v>7.6660744706739626E-3</v>
      </c>
    </row>
    <row r="4280" spans="1:3" x14ac:dyDescent="0.2">
      <c r="A4280" s="1">
        <v>24482</v>
      </c>
      <c r="B4280">
        <v>82.809997999999993</v>
      </c>
      <c r="C4280">
        <f t="shared" si="66"/>
        <v>0</v>
      </c>
    </row>
    <row r="4281" spans="1:3" x14ac:dyDescent="0.2">
      <c r="A4281" s="1">
        <v>24483</v>
      </c>
      <c r="B4281">
        <v>83.470000999999996</v>
      </c>
      <c r="C4281">
        <f t="shared" si="66"/>
        <v>7.9700883460956402E-3</v>
      </c>
    </row>
    <row r="4282" spans="1:3" x14ac:dyDescent="0.2">
      <c r="A4282" s="1">
        <v>24484</v>
      </c>
      <c r="B4282">
        <v>83.910004000000001</v>
      </c>
      <c r="C4282">
        <f t="shared" si="66"/>
        <v>5.2713908557399485E-3</v>
      </c>
    </row>
    <row r="4283" spans="1:3" x14ac:dyDescent="0.2">
      <c r="A4283" s="1">
        <v>24485</v>
      </c>
      <c r="B4283">
        <v>84.529999000000004</v>
      </c>
      <c r="C4283">
        <f t="shared" si="66"/>
        <v>7.3888090864589039E-3</v>
      </c>
    </row>
    <row r="4284" spans="1:3" x14ac:dyDescent="0.2">
      <c r="A4284" s="1">
        <v>24488</v>
      </c>
      <c r="B4284">
        <v>84.309997999999993</v>
      </c>
      <c r="C4284">
        <f t="shared" si="66"/>
        <v>-2.6026381474346231E-3</v>
      </c>
    </row>
    <row r="4285" spans="1:3" x14ac:dyDescent="0.2">
      <c r="A4285" s="1">
        <v>24489</v>
      </c>
      <c r="B4285">
        <v>85.239998</v>
      </c>
      <c r="C4285">
        <f t="shared" si="66"/>
        <v>1.1030720223715424E-2</v>
      </c>
    </row>
    <row r="4286" spans="1:3" x14ac:dyDescent="0.2">
      <c r="A4286" s="1">
        <v>24490</v>
      </c>
      <c r="B4286">
        <v>85.790001000000004</v>
      </c>
      <c r="C4286">
        <f t="shared" si="66"/>
        <v>6.4524051255843975E-3</v>
      </c>
    </row>
    <row r="4287" spans="1:3" x14ac:dyDescent="0.2">
      <c r="A4287" s="1">
        <v>24491</v>
      </c>
      <c r="B4287">
        <v>85.82</v>
      </c>
      <c r="C4287">
        <f t="shared" si="66"/>
        <v>3.4967944574321023E-4</v>
      </c>
    </row>
    <row r="4288" spans="1:3" x14ac:dyDescent="0.2">
      <c r="A4288" s="1">
        <v>24492</v>
      </c>
      <c r="B4288">
        <v>86.07</v>
      </c>
      <c r="C4288">
        <f t="shared" si="66"/>
        <v>2.9130738755534843E-3</v>
      </c>
    </row>
    <row r="4289" spans="1:3" x14ac:dyDescent="0.2">
      <c r="A4289" s="1">
        <v>24495</v>
      </c>
      <c r="B4289">
        <v>86.389999000000003</v>
      </c>
      <c r="C4289">
        <f t="shared" si="66"/>
        <v>3.7178924131522008E-3</v>
      </c>
    </row>
    <row r="4290" spans="1:3" x14ac:dyDescent="0.2">
      <c r="A4290" s="1">
        <v>24496</v>
      </c>
      <c r="B4290">
        <v>86.510002</v>
      </c>
      <c r="C4290">
        <f t="shared" si="66"/>
        <v>1.389084400845947E-3</v>
      </c>
    </row>
    <row r="4291" spans="1:3" x14ac:dyDescent="0.2">
      <c r="A4291" s="1">
        <v>24497</v>
      </c>
      <c r="B4291">
        <v>85.849997999999999</v>
      </c>
      <c r="C4291">
        <f t="shared" si="66"/>
        <v>-7.6292218788759324E-3</v>
      </c>
    </row>
    <row r="4292" spans="1:3" x14ac:dyDescent="0.2">
      <c r="A4292" s="1">
        <v>24498</v>
      </c>
      <c r="B4292">
        <v>85.809997999999993</v>
      </c>
      <c r="C4292">
        <f t="shared" ref="C4292:C4355" si="67">(B4292-B4291)/B4291</f>
        <v>-4.6592895669032229E-4</v>
      </c>
    </row>
    <row r="4293" spans="1:3" x14ac:dyDescent="0.2">
      <c r="A4293" s="1">
        <v>24499</v>
      </c>
      <c r="B4293">
        <v>86.160004000000001</v>
      </c>
      <c r="C4293">
        <f t="shared" si="67"/>
        <v>4.0788487141091368E-3</v>
      </c>
    </row>
    <row r="4294" spans="1:3" x14ac:dyDescent="0.2">
      <c r="A4294" s="1">
        <v>24502</v>
      </c>
      <c r="B4294">
        <v>86.660004000000001</v>
      </c>
      <c r="C4294">
        <f t="shared" si="67"/>
        <v>5.803156647950016E-3</v>
      </c>
    </row>
    <row r="4295" spans="1:3" x14ac:dyDescent="0.2">
      <c r="A4295" s="1">
        <v>24503</v>
      </c>
      <c r="B4295">
        <v>86.610000999999997</v>
      </c>
      <c r="C4295">
        <f t="shared" si="67"/>
        <v>-5.7700205044998378E-4</v>
      </c>
    </row>
    <row r="4296" spans="1:3" x14ac:dyDescent="0.2">
      <c r="A4296" s="1">
        <v>24504</v>
      </c>
      <c r="B4296">
        <v>86.43</v>
      </c>
      <c r="C4296">
        <f t="shared" si="67"/>
        <v>-2.0782934755997763E-3</v>
      </c>
    </row>
    <row r="4297" spans="1:3" x14ac:dyDescent="0.2">
      <c r="A4297" s="1">
        <v>24505</v>
      </c>
      <c r="B4297">
        <v>86.730002999999996</v>
      </c>
      <c r="C4297">
        <f t="shared" si="67"/>
        <v>3.4710517181532983E-3</v>
      </c>
    </row>
    <row r="4298" spans="1:3" x14ac:dyDescent="0.2">
      <c r="A4298" s="1">
        <v>24506</v>
      </c>
      <c r="B4298">
        <v>87.360000999999997</v>
      </c>
      <c r="C4298">
        <f t="shared" si="67"/>
        <v>7.2638992068292741E-3</v>
      </c>
    </row>
    <row r="4299" spans="1:3" x14ac:dyDescent="0.2">
      <c r="A4299" s="1">
        <v>24509</v>
      </c>
      <c r="B4299">
        <v>87.18</v>
      </c>
      <c r="C4299">
        <f t="shared" si="67"/>
        <v>-2.0604509837401455E-3</v>
      </c>
    </row>
    <row r="4300" spans="1:3" x14ac:dyDescent="0.2">
      <c r="A4300" s="1">
        <v>24510</v>
      </c>
      <c r="B4300">
        <v>86.949996999999996</v>
      </c>
      <c r="C4300">
        <f t="shared" si="67"/>
        <v>-2.6382541867401997E-3</v>
      </c>
    </row>
    <row r="4301" spans="1:3" x14ac:dyDescent="0.2">
      <c r="A4301" s="1">
        <v>24511</v>
      </c>
      <c r="B4301">
        <v>87.720000999999996</v>
      </c>
      <c r="C4301">
        <f t="shared" si="67"/>
        <v>8.8557104838083E-3</v>
      </c>
    </row>
    <row r="4302" spans="1:3" x14ac:dyDescent="0.2">
      <c r="A4302" s="1">
        <v>24512</v>
      </c>
      <c r="B4302">
        <v>87.360000999999997</v>
      </c>
      <c r="C4302">
        <f t="shared" si="67"/>
        <v>-4.1039671214777966E-3</v>
      </c>
    </row>
    <row r="4303" spans="1:3" x14ac:dyDescent="0.2">
      <c r="A4303" s="1">
        <v>24513</v>
      </c>
      <c r="B4303">
        <v>87.629997000000003</v>
      </c>
      <c r="C4303">
        <f t="shared" si="67"/>
        <v>3.0906135177357213E-3</v>
      </c>
    </row>
    <row r="4304" spans="1:3" x14ac:dyDescent="0.2">
      <c r="A4304" s="1">
        <v>24516</v>
      </c>
      <c r="B4304">
        <v>87.580001999999993</v>
      </c>
      <c r="C4304">
        <f t="shared" si="67"/>
        <v>-5.7052381275340882E-4</v>
      </c>
    </row>
    <row r="4305" spans="1:3" x14ac:dyDescent="0.2">
      <c r="A4305" s="1">
        <v>24517</v>
      </c>
      <c r="B4305">
        <v>88.169998000000007</v>
      </c>
      <c r="C4305">
        <f t="shared" si="67"/>
        <v>6.7366520498596651E-3</v>
      </c>
    </row>
    <row r="4306" spans="1:3" x14ac:dyDescent="0.2">
      <c r="A4306" s="1">
        <v>24518</v>
      </c>
      <c r="B4306">
        <v>88.269997000000004</v>
      </c>
      <c r="C4306">
        <f t="shared" si="67"/>
        <v>1.1341613050733746E-3</v>
      </c>
    </row>
    <row r="4307" spans="1:3" x14ac:dyDescent="0.2">
      <c r="A4307" s="1">
        <v>24519</v>
      </c>
      <c r="B4307">
        <v>87.860000999999997</v>
      </c>
      <c r="C4307">
        <f t="shared" si="67"/>
        <v>-4.6447945387378528E-3</v>
      </c>
    </row>
    <row r="4308" spans="1:3" x14ac:dyDescent="0.2">
      <c r="A4308" s="1">
        <v>24520</v>
      </c>
      <c r="B4308">
        <v>87.889999000000003</v>
      </c>
      <c r="C4308">
        <f t="shared" si="67"/>
        <v>3.414295431206083E-4</v>
      </c>
    </row>
    <row r="4309" spans="1:3" x14ac:dyDescent="0.2">
      <c r="A4309" s="1">
        <v>24523</v>
      </c>
      <c r="B4309">
        <v>87.400002000000001</v>
      </c>
      <c r="C4309">
        <f t="shared" si="67"/>
        <v>-5.5751166864844593E-3</v>
      </c>
    </row>
    <row r="4310" spans="1:3" x14ac:dyDescent="0.2">
      <c r="A4310" s="1">
        <v>24524</v>
      </c>
      <c r="B4310">
        <v>87.339995999999999</v>
      </c>
      <c r="C4310">
        <f t="shared" si="67"/>
        <v>-6.8656749000991254E-4</v>
      </c>
    </row>
    <row r="4311" spans="1:3" x14ac:dyDescent="0.2">
      <c r="A4311" s="1">
        <v>24526</v>
      </c>
      <c r="B4311">
        <v>87.449996999999996</v>
      </c>
      <c r="C4311">
        <f t="shared" si="67"/>
        <v>1.2594573510170176E-3</v>
      </c>
    </row>
    <row r="4312" spans="1:3" x14ac:dyDescent="0.2">
      <c r="A4312" s="1">
        <v>24527</v>
      </c>
      <c r="B4312">
        <v>87.410004000000001</v>
      </c>
      <c r="C4312">
        <f t="shared" si="67"/>
        <v>-4.5732420093731399E-4</v>
      </c>
    </row>
    <row r="4313" spans="1:3" x14ac:dyDescent="0.2">
      <c r="A4313" s="1">
        <v>24530</v>
      </c>
      <c r="B4313">
        <v>86.459998999999996</v>
      </c>
      <c r="C4313">
        <f t="shared" si="67"/>
        <v>-1.0868378406663892E-2</v>
      </c>
    </row>
    <row r="4314" spans="1:3" x14ac:dyDescent="0.2">
      <c r="A4314" s="1">
        <v>24531</v>
      </c>
      <c r="B4314">
        <v>86.779999000000004</v>
      </c>
      <c r="C4314">
        <f t="shared" si="67"/>
        <v>3.7011335149333903E-3</v>
      </c>
    </row>
    <row r="4315" spans="1:3" x14ac:dyDescent="0.2">
      <c r="A4315" s="1">
        <v>24532</v>
      </c>
      <c r="B4315">
        <v>87.68</v>
      </c>
      <c r="C4315">
        <f t="shared" si="67"/>
        <v>1.0371064880975663E-2</v>
      </c>
    </row>
    <row r="4316" spans="1:3" x14ac:dyDescent="0.2">
      <c r="A4316" s="1">
        <v>24533</v>
      </c>
      <c r="B4316">
        <v>88.160004000000001</v>
      </c>
      <c r="C4316">
        <f t="shared" si="67"/>
        <v>5.4744981751824115E-3</v>
      </c>
    </row>
    <row r="4317" spans="1:3" x14ac:dyDescent="0.2">
      <c r="A4317" s="1">
        <v>24534</v>
      </c>
      <c r="B4317">
        <v>88.290001000000004</v>
      </c>
      <c r="C4317">
        <f t="shared" si="67"/>
        <v>1.4745575556008711E-3</v>
      </c>
    </row>
    <row r="4318" spans="1:3" x14ac:dyDescent="0.2">
      <c r="A4318" s="1">
        <v>24537</v>
      </c>
      <c r="B4318">
        <v>88.099997999999999</v>
      </c>
      <c r="C4318">
        <f t="shared" si="67"/>
        <v>-2.1520330484536337E-3</v>
      </c>
    </row>
    <row r="4319" spans="1:3" x14ac:dyDescent="0.2">
      <c r="A4319" s="1">
        <v>24538</v>
      </c>
      <c r="B4319">
        <v>88.160004000000001</v>
      </c>
      <c r="C4319">
        <f t="shared" si="67"/>
        <v>6.8111238776647116E-4</v>
      </c>
    </row>
    <row r="4320" spans="1:3" x14ac:dyDescent="0.2">
      <c r="A4320" s="1">
        <v>24539</v>
      </c>
      <c r="B4320">
        <v>88.269997000000004</v>
      </c>
      <c r="C4320">
        <f t="shared" si="67"/>
        <v>1.2476519397617415E-3</v>
      </c>
    </row>
    <row r="4321" spans="1:3" x14ac:dyDescent="0.2">
      <c r="A4321" s="1">
        <v>24540</v>
      </c>
      <c r="B4321">
        <v>88.529999000000004</v>
      </c>
      <c r="C4321">
        <f t="shared" si="67"/>
        <v>2.9455308580105658E-3</v>
      </c>
    </row>
    <row r="4322" spans="1:3" x14ac:dyDescent="0.2">
      <c r="A4322" s="1">
        <v>24541</v>
      </c>
      <c r="B4322">
        <v>88.889999000000003</v>
      </c>
      <c r="C4322">
        <f t="shared" si="67"/>
        <v>4.0664182092671145E-3</v>
      </c>
    </row>
    <row r="4323" spans="1:3" x14ac:dyDescent="0.2">
      <c r="A4323" s="1">
        <v>24544</v>
      </c>
      <c r="B4323">
        <v>88.43</v>
      </c>
      <c r="C4323">
        <f t="shared" si="67"/>
        <v>-5.1749241216663333E-3</v>
      </c>
    </row>
    <row r="4324" spans="1:3" x14ac:dyDescent="0.2">
      <c r="A4324" s="1">
        <v>24545</v>
      </c>
      <c r="B4324">
        <v>88.349997999999999</v>
      </c>
      <c r="C4324">
        <f t="shared" si="67"/>
        <v>-9.0469297749640903E-4</v>
      </c>
    </row>
    <row r="4325" spans="1:3" x14ac:dyDescent="0.2">
      <c r="A4325" s="1">
        <v>24546</v>
      </c>
      <c r="B4325">
        <v>89.190002000000007</v>
      </c>
      <c r="C4325">
        <f t="shared" si="67"/>
        <v>9.5076855576160576E-3</v>
      </c>
    </row>
    <row r="4326" spans="1:3" x14ac:dyDescent="0.2">
      <c r="A4326" s="1">
        <v>24547</v>
      </c>
      <c r="B4326">
        <v>90.089995999999999</v>
      </c>
      <c r="C4326">
        <f t="shared" si="67"/>
        <v>1.0090749857814696E-2</v>
      </c>
    </row>
    <row r="4327" spans="1:3" x14ac:dyDescent="0.2">
      <c r="A4327" s="1">
        <v>24548</v>
      </c>
      <c r="B4327">
        <v>90.25</v>
      </c>
      <c r="C4327">
        <f t="shared" si="67"/>
        <v>1.7760462549027164E-3</v>
      </c>
    </row>
    <row r="4328" spans="1:3" x14ac:dyDescent="0.2">
      <c r="A4328" s="1">
        <v>24551</v>
      </c>
      <c r="B4328">
        <v>90.199996999999996</v>
      </c>
      <c r="C4328">
        <f t="shared" si="67"/>
        <v>-5.5404986149588692E-4</v>
      </c>
    </row>
    <row r="4329" spans="1:3" x14ac:dyDescent="0.2">
      <c r="A4329" s="1">
        <v>24552</v>
      </c>
      <c r="B4329">
        <v>90</v>
      </c>
      <c r="C4329">
        <f t="shared" si="67"/>
        <v>-2.2172617145430305E-3</v>
      </c>
    </row>
    <row r="4330" spans="1:3" x14ac:dyDescent="0.2">
      <c r="A4330" s="1">
        <v>24553</v>
      </c>
      <c r="B4330">
        <v>90.25</v>
      </c>
      <c r="C4330">
        <f t="shared" si="67"/>
        <v>2.7777777777777779E-3</v>
      </c>
    </row>
    <row r="4331" spans="1:3" x14ac:dyDescent="0.2">
      <c r="A4331" s="1">
        <v>24554</v>
      </c>
      <c r="B4331">
        <v>90.940002000000007</v>
      </c>
      <c r="C4331">
        <f t="shared" si="67"/>
        <v>7.6454515235457824E-3</v>
      </c>
    </row>
    <row r="4332" spans="1:3" x14ac:dyDescent="0.2">
      <c r="A4332" s="1">
        <v>24558</v>
      </c>
      <c r="B4332">
        <v>90.870002999999997</v>
      </c>
      <c r="C4332">
        <f t="shared" si="67"/>
        <v>-7.6972727579233948E-4</v>
      </c>
    </row>
    <row r="4333" spans="1:3" x14ac:dyDescent="0.2">
      <c r="A4333" s="1">
        <v>24559</v>
      </c>
      <c r="B4333">
        <v>90.910004000000001</v>
      </c>
      <c r="C4333">
        <f t="shared" si="67"/>
        <v>4.4020027159021583E-4</v>
      </c>
    </row>
    <row r="4334" spans="1:3" x14ac:dyDescent="0.2">
      <c r="A4334" s="1">
        <v>24560</v>
      </c>
      <c r="B4334">
        <v>90.730002999999996</v>
      </c>
      <c r="C4334">
        <f t="shared" si="67"/>
        <v>-1.9799911129693088E-3</v>
      </c>
    </row>
    <row r="4335" spans="1:3" x14ac:dyDescent="0.2">
      <c r="A4335" s="1">
        <v>24561</v>
      </c>
      <c r="B4335">
        <v>90.699996999999996</v>
      </c>
      <c r="C4335">
        <f t="shared" si="67"/>
        <v>-3.307175025663804E-4</v>
      </c>
    </row>
    <row r="4336" spans="1:3" x14ac:dyDescent="0.2">
      <c r="A4336" s="1">
        <v>24562</v>
      </c>
      <c r="B4336">
        <v>90.199996999999996</v>
      </c>
      <c r="C4336">
        <f t="shared" si="67"/>
        <v>-5.5126793444105629E-3</v>
      </c>
    </row>
    <row r="4337" spans="1:3" x14ac:dyDescent="0.2">
      <c r="A4337" s="1">
        <v>24565</v>
      </c>
      <c r="B4337">
        <v>89.239998</v>
      </c>
      <c r="C4337">
        <f t="shared" si="67"/>
        <v>-1.0643004788569964E-2</v>
      </c>
    </row>
    <row r="4338" spans="1:3" x14ac:dyDescent="0.2">
      <c r="A4338" s="1">
        <v>24566</v>
      </c>
      <c r="B4338">
        <v>89.220000999999996</v>
      </c>
      <c r="C4338">
        <f t="shared" si="67"/>
        <v>-2.2408113456035258E-4</v>
      </c>
    </row>
    <row r="4339" spans="1:3" x14ac:dyDescent="0.2">
      <c r="A4339" s="1">
        <v>24567</v>
      </c>
      <c r="B4339">
        <v>89.790001000000004</v>
      </c>
      <c r="C4339">
        <f t="shared" si="67"/>
        <v>6.3887020131282828E-3</v>
      </c>
    </row>
    <row r="4340" spans="1:3" x14ac:dyDescent="0.2">
      <c r="A4340" s="1">
        <v>24568</v>
      </c>
      <c r="B4340">
        <v>89.940002000000007</v>
      </c>
      <c r="C4340">
        <f t="shared" si="67"/>
        <v>1.6705757693443299E-3</v>
      </c>
    </row>
    <row r="4341" spans="1:3" x14ac:dyDescent="0.2">
      <c r="A4341" s="1">
        <v>24569</v>
      </c>
      <c r="B4341">
        <v>89.360000999999997</v>
      </c>
      <c r="C4341">
        <f t="shared" si="67"/>
        <v>-6.4487545819713228E-3</v>
      </c>
    </row>
    <row r="4342" spans="1:3" x14ac:dyDescent="0.2">
      <c r="A4342" s="1">
        <v>24572</v>
      </c>
      <c r="B4342">
        <v>88.239998</v>
      </c>
      <c r="C4342">
        <f t="shared" si="67"/>
        <v>-1.2533605499847712E-2</v>
      </c>
    </row>
    <row r="4343" spans="1:3" x14ac:dyDescent="0.2">
      <c r="A4343" s="1">
        <v>24573</v>
      </c>
      <c r="B4343">
        <v>88.879997000000003</v>
      </c>
      <c r="C4343">
        <f t="shared" si="67"/>
        <v>7.2529353411817064E-3</v>
      </c>
    </row>
    <row r="4344" spans="1:3" x14ac:dyDescent="0.2">
      <c r="A4344" s="1">
        <v>24574</v>
      </c>
      <c r="B4344">
        <v>88.779999000000004</v>
      </c>
      <c r="C4344">
        <f t="shared" si="67"/>
        <v>-1.1250900469764796E-3</v>
      </c>
    </row>
    <row r="4345" spans="1:3" x14ac:dyDescent="0.2">
      <c r="A4345" s="1">
        <v>24575</v>
      </c>
      <c r="B4345">
        <v>89.459998999999996</v>
      </c>
      <c r="C4345">
        <f t="shared" si="67"/>
        <v>7.659382830134889E-3</v>
      </c>
    </row>
    <row r="4346" spans="1:3" x14ac:dyDescent="0.2">
      <c r="A4346" s="1">
        <v>24576</v>
      </c>
      <c r="B4346">
        <v>90.43</v>
      </c>
      <c r="C4346">
        <f t="shared" si="67"/>
        <v>1.0842846085880356E-2</v>
      </c>
    </row>
    <row r="4347" spans="1:3" x14ac:dyDescent="0.2">
      <c r="A4347" s="1">
        <v>24579</v>
      </c>
      <c r="B4347">
        <v>91.07</v>
      </c>
      <c r="C4347">
        <f t="shared" si="67"/>
        <v>7.0772973570716168E-3</v>
      </c>
    </row>
    <row r="4348" spans="1:3" x14ac:dyDescent="0.2">
      <c r="A4348" s="1">
        <v>24580</v>
      </c>
      <c r="B4348">
        <v>91.860000999999997</v>
      </c>
      <c r="C4348">
        <f t="shared" si="67"/>
        <v>8.6746568573625102E-3</v>
      </c>
    </row>
    <row r="4349" spans="1:3" x14ac:dyDescent="0.2">
      <c r="A4349" s="1">
        <v>24581</v>
      </c>
      <c r="B4349">
        <v>91.940002000000007</v>
      </c>
      <c r="C4349">
        <f t="shared" si="67"/>
        <v>8.70901362171877E-4</v>
      </c>
    </row>
    <row r="4350" spans="1:3" x14ac:dyDescent="0.2">
      <c r="A4350" s="1">
        <v>24582</v>
      </c>
      <c r="B4350">
        <v>92.110000999999997</v>
      </c>
      <c r="C4350">
        <f t="shared" si="67"/>
        <v>1.8490210604954088E-3</v>
      </c>
    </row>
    <row r="4351" spans="1:3" x14ac:dyDescent="0.2">
      <c r="A4351" s="1">
        <v>24583</v>
      </c>
      <c r="B4351">
        <v>92.300003000000004</v>
      </c>
      <c r="C4351">
        <f t="shared" si="67"/>
        <v>2.0627727492914358E-3</v>
      </c>
    </row>
    <row r="4352" spans="1:3" x14ac:dyDescent="0.2">
      <c r="A4352" s="1">
        <v>24586</v>
      </c>
      <c r="B4352">
        <v>92.620002999999997</v>
      </c>
      <c r="C4352">
        <f t="shared" si="67"/>
        <v>3.4669554669461188E-3</v>
      </c>
    </row>
    <row r="4353" spans="1:3" x14ac:dyDescent="0.2">
      <c r="A4353" s="1">
        <v>24587</v>
      </c>
      <c r="B4353">
        <v>93.110000999999997</v>
      </c>
      <c r="C4353">
        <f t="shared" si="67"/>
        <v>5.29041226655974E-3</v>
      </c>
    </row>
    <row r="4354" spans="1:3" x14ac:dyDescent="0.2">
      <c r="A4354" s="1">
        <v>24588</v>
      </c>
      <c r="B4354">
        <v>93.019997000000004</v>
      </c>
      <c r="C4354">
        <f t="shared" si="67"/>
        <v>-9.6664159631996256E-4</v>
      </c>
    </row>
    <row r="4355" spans="1:3" x14ac:dyDescent="0.2">
      <c r="A4355" s="1">
        <v>24589</v>
      </c>
      <c r="B4355">
        <v>93.809997999999993</v>
      </c>
      <c r="C4355">
        <f t="shared" si="67"/>
        <v>8.4928082721824807E-3</v>
      </c>
    </row>
    <row r="4356" spans="1:3" x14ac:dyDescent="0.2">
      <c r="A4356" s="1">
        <v>24590</v>
      </c>
      <c r="B4356">
        <v>94.010002</v>
      </c>
      <c r="C4356">
        <f t="shared" ref="C4356:C4419" si="68">(B4356-B4355)/B4355</f>
        <v>2.1320115580858129E-3</v>
      </c>
    </row>
    <row r="4357" spans="1:3" x14ac:dyDescent="0.2">
      <c r="A4357" s="1">
        <v>24593</v>
      </c>
      <c r="B4357">
        <v>93.839995999999999</v>
      </c>
      <c r="C4357">
        <f t="shared" si="68"/>
        <v>-1.8083820485399072E-3</v>
      </c>
    </row>
    <row r="4358" spans="1:3" x14ac:dyDescent="0.2">
      <c r="A4358" s="1">
        <v>24594</v>
      </c>
      <c r="B4358">
        <v>93.669998000000007</v>
      </c>
      <c r="C4358">
        <f t="shared" si="68"/>
        <v>-1.8115729672451451E-3</v>
      </c>
    </row>
    <row r="4359" spans="1:3" x14ac:dyDescent="0.2">
      <c r="A4359" s="1">
        <v>24595</v>
      </c>
      <c r="B4359">
        <v>93.910004000000001</v>
      </c>
      <c r="C4359">
        <f t="shared" si="68"/>
        <v>2.5622505084284719E-3</v>
      </c>
    </row>
    <row r="4360" spans="1:3" x14ac:dyDescent="0.2">
      <c r="A4360" s="1">
        <v>24596</v>
      </c>
      <c r="B4360">
        <v>94.32</v>
      </c>
      <c r="C4360">
        <f t="shared" si="68"/>
        <v>4.3658394477333051E-3</v>
      </c>
    </row>
    <row r="4361" spans="1:3" x14ac:dyDescent="0.2">
      <c r="A4361" s="1">
        <v>24597</v>
      </c>
      <c r="B4361">
        <v>94.440002000000007</v>
      </c>
      <c r="C4361">
        <f t="shared" si="68"/>
        <v>1.2722858354539198E-3</v>
      </c>
    </row>
    <row r="4362" spans="1:3" x14ac:dyDescent="0.2">
      <c r="A4362" s="1">
        <v>24600</v>
      </c>
      <c r="B4362">
        <v>94.580001999999993</v>
      </c>
      <c r="C4362">
        <f t="shared" si="68"/>
        <v>1.4824226708507096E-3</v>
      </c>
    </row>
    <row r="4363" spans="1:3" x14ac:dyDescent="0.2">
      <c r="A4363" s="1">
        <v>24601</v>
      </c>
      <c r="B4363">
        <v>93.599997999999999</v>
      </c>
      <c r="C4363">
        <f t="shared" si="68"/>
        <v>-1.0361640719779155E-2</v>
      </c>
    </row>
    <row r="4364" spans="1:3" x14ac:dyDescent="0.2">
      <c r="A4364" s="1">
        <v>24602</v>
      </c>
      <c r="B4364">
        <v>93.349997999999999</v>
      </c>
      <c r="C4364">
        <f t="shared" si="68"/>
        <v>-2.6709402280115434E-3</v>
      </c>
    </row>
    <row r="4365" spans="1:3" x14ac:dyDescent="0.2">
      <c r="A4365" s="1">
        <v>24603</v>
      </c>
      <c r="B4365">
        <v>93.75</v>
      </c>
      <c r="C4365">
        <f t="shared" si="68"/>
        <v>4.2849706327792387E-3</v>
      </c>
    </row>
    <row r="4366" spans="1:3" x14ac:dyDescent="0.2">
      <c r="A4366" s="1">
        <v>24604</v>
      </c>
      <c r="B4366">
        <v>93.480002999999996</v>
      </c>
      <c r="C4366">
        <f t="shared" si="68"/>
        <v>-2.8799680000000383E-3</v>
      </c>
    </row>
    <row r="4367" spans="1:3" x14ac:dyDescent="0.2">
      <c r="A4367" s="1">
        <v>24607</v>
      </c>
      <c r="B4367">
        <v>92.709998999999996</v>
      </c>
      <c r="C4367">
        <f t="shared" si="68"/>
        <v>-8.2370985803241811E-3</v>
      </c>
    </row>
    <row r="4368" spans="1:3" x14ac:dyDescent="0.2">
      <c r="A4368" s="1">
        <v>24608</v>
      </c>
      <c r="B4368">
        <v>93.139999000000003</v>
      </c>
      <c r="C4368">
        <f t="shared" si="68"/>
        <v>4.6381189153071488E-3</v>
      </c>
    </row>
    <row r="4369" spans="1:3" x14ac:dyDescent="0.2">
      <c r="A4369" s="1">
        <v>24609</v>
      </c>
      <c r="B4369">
        <v>92.779999000000004</v>
      </c>
      <c r="C4369">
        <f t="shared" si="68"/>
        <v>-3.8651492792049465E-3</v>
      </c>
    </row>
    <row r="4370" spans="1:3" x14ac:dyDescent="0.2">
      <c r="A4370" s="1">
        <v>24610</v>
      </c>
      <c r="B4370">
        <v>92.529999000000004</v>
      </c>
      <c r="C4370">
        <f t="shared" si="68"/>
        <v>-2.6945462674557693E-3</v>
      </c>
    </row>
    <row r="4371" spans="1:3" x14ac:dyDescent="0.2">
      <c r="A4371" s="1">
        <v>24611</v>
      </c>
      <c r="B4371">
        <v>92.07</v>
      </c>
      <c r="C4371">
        <f t="shared" si="68"/>
        <v>-4.9713498862137724E-3</v>
      </c>
    </row>
    <row r="4372" spans="1:3" x14ac:dyDescent="0.2">
      <c r="A4372" s="1">
        <v>24614</v>
      </c>
      <c r="B4372">
        <v>91.669998000000007</v>
      </c>
      <c r="C4372">
        <f t="shared" si="68"/>
        <v>-4.3445421961549524E-3</v>
      </c>
    </row>
    <row r="4373" spans="1:3" x14ac:dyDescent="0.2">
      <c r="A4373" s="1">
        <v>24615</v>
      </c>
      <c r="B4373">
        <v>91.230002999999996</v>
      </c>
      <c r="C4373">
        <f t="shared" si="68"/>
        <v>-4.7997710221397661E-3</v>
      </c>
    </row>
    <row r="4374" spans="1:3" x14ac:dyDescent="0.2">
      <c r="A4374" s="1">
        <v>24616</v>
      </c>
      <c r="B4374">
        <v>90.18</v>
      </c>
      <c r="C4374">
        <f t="shared" si="68"/>
        <v>-1.150940442257784E-2</v>
      </c>
    </row>
    <row r="4375" spans="1:3" x14ac:dyDescent="0.2">
      <c r="A4375" s="1">
        <v>24617</v>
      </c>
      <c r="B4375">
        <v>91.190002000000007</v>
      </c>
      <c r="C4375">
        <f t="shared" si="68"/>
        <v>1.1199844754934575E-2</v>
      </c>
    </row>
    <row r="4376" spans="1:3" x14ac:dyDescent="0.2">
      <c r="A4376" s="1">
        <v>24618</v>
      </c>
      <c r="B4376">
        <v>90.980002999999996</v>
      </c>
      <c r="C4376">
        <f t="shared" si="68"/>
        <v>-2.3028730715458309E-3</v>
      </c>
    </row>
    <row r="4377" spans="1:3" x14ac:dyDescent="0.2">
      <c r="A4377" s="1">
        <v>24621</v>
      </c>
      <c r="B4377">
        <v>90.489998</v>
      </c>
      <c r="C4377">
        <f t="shared" si="68"/>
        <v>-5.3858538562589018E-3</v>
      </c>
    </row>
    <row r="4378" spans="1:3" x14ac:dyDescent="0.2">
      <c r="A4378" s="1">
        <v>24623</v>
      </c>
      <c r="B4378">
        <v>89.080001999999993</v>
      </c>
      <c r="C4378">
        <f t="shared" si="68"/>
        <v>-1.5581788387264709E-2</v>
      </c>
    </row>
    <row r="4379" spans="1:3" x14ac:dyDescent="0.2">
      <c r="A4379" s="1">
        <v>24624</v>
      </c>
      <c r="B4379">
        <v>90.230002999999996</v>
      </c>
      <c r="C4379">
        <f t="shared" si="68"/>
        <v>1.2909754986309982E-2</v>
      </c>
    </row>
    <row r="4380" spans="1:3" x14ac:dyDescent="0.2">
      <c r="A4380" s="1">
        <v>24625</v>
      </c>
      <c r="B4380">
        <v>89.790001000000004</v>
      </c>
      <c r="C4380">
        <f t="shared" si="68"/>
        <v>-4.8764489124531307E-3</v>
      </c>
    </row>
    <row r="4381" spans="1:3" x14ac:dyDescent="0.2">
      <c r="A4381" s="1">
        <v>24628</v>
      </c>
      <c r="B4381">
        <v>88.43</v>
      </c>
      <c r="C4381">
        <f t="shared" si="68"/>
        <v>-1.5146463802801349E-2</v>
      </c>
    </row>
    <row r="4382" spans="1:3" x14ac:dyDescent="0.2">
      <c r="A4382" s="1">
        <v>24629</v>
      </c>
      <c r="B4382">
        <v>90.230002999999996</v>
      </c>
      <c r="C4382">
        <f t="shared" si="68"/>
        <v>2.0355117041727801E-2</v>
      </c>
    </row>
    <row r="4383" spans="1:3" x14ac:dyDescent="0.2">
      <c r="A4383" s="1">
        <v>24630</v>
      </c>
      <c r="B4383">
        <v>90.910004000000001</v>
      </c>
      <c r="C4383">
        <f t="shared" si="68"/>
        <v>7.536306964325429E-3</v>
      </c>
    </row>
    <row r="4384" spans="1:3" x14ac:dyDescent="0.2">
      <c r="A4384" s="1">
        <v>24631</v>
      </c>
      <c r="B4384">
        <v>91.400002000000001</v>
      </c>
      <c r="C4384">
        <f t="shared" si="68"/>
        <v>5.3899238636047134E-3</v>
      </c>
    </row>
    <row r="4385" spans="1:3" x14ac:dyDescent="0.2">
      <c r="A4385" s="1">
        <v>24632</v>
      </c>
      <c r="B4385">
        <v>91.559997999999993</v>
      </c>
      <c r="C4385">
        <f t="shared" si="68"/>
        <v>1.7505032439714004E-3</v>
      </c>
    </row>
    <row r="4386" spans="1:3" x14ac:dyDescent="0.2">
      <c r="A4386" s="1">
        <v>24635</v>
      </c>
      <c r="B4386">
        <v>92.040001000000004</v>
      </c>
      <c r="C4386">
        <f t="shared" si="68"/>
        <v>5.2424968379751451E-3</v>
      </c>
    </row>
    <row r="4387" spans="1:3" x14ac:dyDescent="0.2">
      <c r="A4387" s="1">
        <v>24636</v>
      </c>
      <c r="B4387">
        <v>92.620002999999997</v>
      </c>
      <c r="C4387">
        <f t="shared" si="68"/>
        <v>6.3016296577397173E-3</v>
      </c>
    </row>
    <row r="4388" spans="1:3" x14ac:dyDescent="0.2">
      <c r="A4388" s="1">
        <v>24637</v>
      </c>
      <c r="B4388">
        <v>92.400002000000001</v>
      </c>
      <c r="C4388">
        <f t="shared" si="68"/>
        <v>-2.3753076319809269E-3</v>
      </c>
    </row>
    <row r="4389" spans="1:3" x14ac:dyDescent="0.2">
      <c r="A4389" s="1">
        <v>24638</v>
      </c>
      <c r="B4389">
        <v>92.489998</v>
      </c>
      <c r="C4389">
        <f t="shared" si="68"/>
        <v>9.7398266290080052E-4</v>
      </c>
    </row>
    <row r="4390" spans="1:3" x14ac:dyDescent="0.2">
      <c r="A4390" s="1">
        <v>24639</v>
      </c>
      <c r="B4390">
        <v>92.540001000000004</v>
      </c>
      <c r="C4390">
        <f t="shared" si="68"/>
        <v>5.4063143130356423E-4</v>
      </c>
    </row>
    <row r="4391" spans="1:3" x14ac:dyDescent="0.2">
      <c r="A4391" s="1">
        <v>24642</v>
      </c>
      <c r="B4391">
        <v>92.510002</v>
      </c>
      <c r="C4391">
        <f t="shared" si="68"/>
        <v>-3.2417332694867443E-4</v>
      </c>
    </row>
    <row r="4392" spans="1:3" x14ac:dyDescent="0.2">
      <c r="A4392" s="1">
        <v>24643</v>
      </c>
      <c r="B4392">
        <v>92.480002999999996</v>
      </c>
      <c r="C4392">
        <f t="shared" si="68"/>
        <v>-3.2427844937246529E-4</v>
      </c>
    </row>
    <row r="4393" spans="1:3" x14ac:dyDescent="0.2">
      <c r="A4393" s="1">
        <v>24644</v>
      </c>
      <c r="B4393">
        <v>92.199996999999996</v>
      </c>
      <c r="C4393">
        <f t="shared" si="68"/>
        <v>-3.0277464415739714E-3</v>
      </c>
    </row>
    <row r="4394" spans="1:3" x14ac:dyDescent="0.2">
      <c r="A4394" s="1">
        <v>24645</v>
      </c>
      <c r="B4394">
        <v>91.970000999999996</v>
      </c>
      <c r="C4394">
        <f t="shared" si="68"/>
        <v>-2.4945337037266917E-3</v>
      </c>
    </row>
    <row r="4395" spans="1:3" x14ac:dyDescent="0.2">
      <c r="A4395" s="1">
        <v>24646</v>
      </c>
      <c r="B4395">
        <v>92</v>
      </c>
      <c r="C4395">
        <f t="shared" si="68"/>
        <v>3.2618244725259558E-4</v>
      </c>
    </row>
    <row r="4396" spans="1:3" x14ac:dyDescent="0.2">
      <c r="A4396" s="1">
        <v>24649</v>
      </c>
      <c r="B4396">
        <v>91.639999000000003</v>
      </c>
      <c r="C4396">
        <f t="shared" si="68"/>
        <v>-3.9130543478260536E-3</v>
      </c>
    </row>
    <row r="4397" spans="1:3" x14ac:dyDescent="0.2">
      <c r="A4397" s="1">
        <v>24650</v>
      </c>
      <c r="B4397">
        <v>91.300003000000004</v>
      </c>
      <c r="C4397">
        <f t="shared" si="68"/>
        <v>-3.7101266227643594E-3</v>
      </c>
    </row>
    <row r="4398" spans="1:3" x14ac:dyDescent="0.2">
      <c r="A4398" s="1">
        <v>24651</v>
      </c>
      <c r="B4398">
        <v>91.309997999999993</v>
      </c>
      <c r="C4398">
        <f t="shared" si="68"/>
        <v>1.0947425708178036E-4</v>
      </c>
    </row>
    <row r="4399" spans="1:3" x14ac:dyDescent="0.2">
      <c r="A4399" s="1">
        <v>24652</v>
      </c>
      <c r="B4399">
        <v>90.849997999999999</v>
      </c>
      <c r="C4399">
        <f t="shared" si="68"/>
        <v>-5.0377834856594099E-3</v>
      </c>
    </row>
    <row r="4400" spans="1:3" x14ac:dyDescent="0.2">
      <c r="A4400" s="1">
        <v>24653</v>
      </c>
      <c r="B4400">
        <v>90.639999000000003</v>
      </c>
      <c r="C4400">
        <f t="shared" si="68"/>
        <v>-2.311491520340994E-3</v>
      </c>
    </row>
    <row r="4401" spans="1:3" x14ac:dyDescent="0.2">
      <c r="A4401" s="1">
        <v>24656</v>
      </c>
      <c r="B4401">
        <v>90.910004000000001</v>
      </c>
      <c r="C4401">
        <f t="shared" si="68"/>
        <v>2.9788724953538183E-3</v>
      </c>
    </row>
    <row r="4402" spans="1:3" x14ac:dyDescent="0.2">
      <c r="A4402" s="1">
        <v>24658</v>
      </c>
      <c r="B4402">
        <v>91.360000999999997</v>
      </c>
      <c r="C4402">
        <f t="shared" si="68"/>
        <v>4.9499172830307671E-3</v>
      </c>
    </row>
    <row r="4403" spans="1:3" x14ac:dyDescent="0.2">
      <c r="A4403" s="1">
        <v>24659</v>
      </c>
      <c r="B4403">
        <v>91.32</v>
      </c>
      <c r="C4403">
        <f t="shared" si="68"/>
        <v>-4.3783931219531981E-4</v>
      </c>
    </row>
    <row r="4404" spans="1:3" x14ac:dyDescent="0.2">
      <c r="A4404" s="1">
        <v>24660</v>
      </c>
      <c r="B4404">
        <v>91.690002000000007</v>
      </c>
      <c r="C4404">
        <f t="shared" si="68"/>
        <v>4.0517082785809649E-3</v>
      </c>
    </row>
    <row r="4405" spans="1:3" x14ac:dyDescent="0.2">
      <c r="A4405" s="1">
        <v>24663</v>
      </c>
      <c r="B4405">
        <v>92.050003000000004</v>
      </c>
      <c r="C4405">
        <f t="shared" si="68"/>
        <v>3.9262841329199324E-3</v>
      </c>
    </row>
    <row r="4406" spans="1:3" x14ac:dyDescent="0.2">
      <c r="A4406" s="1">
        <v>24664</v>
      </c>
      <c r="B4406">
        <v>92.480002999999996</v>
      </c>
      <c r="C4406">
        <f t="shared" si="68"/>
        <v>4.6713741008785475E-3</v>
      </c>
    </row>
    <row r="4407" spans="1:3" x14ac:dyDescent="0.2">
      <c r="A4407" s="1">
        <v>24665</v>
      </c>
      <c r="B4407">
        <v>92.400002000000001</v>
      </c>
      <c r="C4407">
        <f t="shared" si="68"/>
        <v>-8.6506268820077544E-4</v>
      </c>
    </row>
    <row r="4408" spans="1:3" x14ac:dyDescent="0.2">
      <c r="A4408" s="1">
        <v>24666</v>
      </c>
      <c r="B4408">
        <v>92.419998000000007</v>
      </c>
      <c r="C4408">
        <f t="shared" si="68"/>
        <v>2.1640692172286013E-4</v>
      </c>
    </row>
    <row r="4409" spans="1:3" x14ac:dyDescent="0.2">
      <c r="A4409" s="1">
        <v>24667</v>
      </c>
      <c r="B4409">
        <v>92.739998</v>
      </c>
      <c r="C4409">
        <f t="shared" si="68"/>
        <v>3.4624540892112241E-3</v>
      </c>
    </row>
    <row r="4410" spans="1:3" x14ac:dyDescent="0.2">
      <c r="A4410" s="1">
        <v>24670</v>
      </c>
      <c r="B4410">
        <v>92.75</v>
      </c>
      <c r="C4410">
        <f t="shared" si="68"/>
        <v>1.0784990528035235E-4</v>
      </c>
    </row>
    <row r="4411" spans="1:3" x14ac:dyDescent="0.2">
      <c r="A4411" s="1">
        <v>24671</v>
      </c>
      <c r="B4411">
        <v>93.5</v>
      </c>
      <c r="C4411">
        <f t="shared" si="68"/>
        <v>8.0862533692722376E-3</v>
      </c>
    </row>
    <row r="4412" spans="1:3" x14ac:dyDescent="0.2">
      <c r="A4412" s="1">
        <v>24672</v>
      </c>
      <c r="B4412">
        <v>93.650002000000001</v>
      </c>
      <c r="C4412">
        <f t="shared" si="68"/>
        <v>1.6042994652406485E-3</v>
      </c>
    </row>
    <row r="4413" spans="1:3" x14ac:dyDescent="0.2">
      <c r="A4413" s="1">
        <v>24673</v>
      </c>
      <c r="B4413">
        <v>93.849997999999999</v>
      </c>
      <c r="C4413">
        <f t="shared" si="68"/>
        <v>2.135568560906157E-3</v>
      </c>
    </row>
    <row r="4414" spans="1:3" x14ac:dyDescent="0.2">
      <c r="A4414" s="1">
        <v>24674</v>
      </c>
      <c r="B4414">
        <v>94.040001000000004</v>
      </c>
      <c r="C4414">
        <f t="shared" si="68"/>
        <v>2.0245392013754156E-3</v>
      </c>
    </row>
    <row r="4415" spans="1:3" x14ac:dyDescent="0.2">
      <c r="A4415" s="1">
        <v>24677</v>
      </c>
      <c r="B4415">
        <v>93.730002999999996</v>
      </c>
      <c r="C4415">
        <f t="shared" si="68"/>
        <v>-3.296448284810283E-3</v>
      </c>
    </row>
    <row r="4416" spans="1:3" x14ac:dyDescent="0.2">
      <c r="A4416" s="1">
        <v>24678</v>
      </c>
      <c r="B4416">
        <v>93.239998</v>
      </c>
      <c r="C4416">
        <f t="shared" si="68"/>
        <v>-5.2278351041981346E-3</v>
      </c>
    </row>
    <row r="4417" spans="1:3" x14ac:dyDescent="0.2">
      <c r="A4417" s="1">
        <v>24679</v>
      </c>
      <c r="B4417">
        <v>94.059997999999993</v>
      </c>
      <c r="C4417">
        <f t="shared" si="68"/>
        <v>8.7945089831511277E-3</v>
      </c>
    </row>
    <row r="4418" spans="1:3" x14ac:dyDescent="0.2">
      <c r="A4418" s="1">
        <v>24680</v>
      </c>
      <c r="B4418">
        <v>94.349997999999999</v>
      </c>
      <c r="C4418">
        <f t="shared" si="68"/>
        <v>3.0831384878405618E-3</v>
      </c>
    </row>
    <row r="4419" spans="1:3" x14ac:dyDescent="0.2">
      <c r="A4419" s="1">
        <v>24681</v>
      </c>
      <c r="B4419">
        <v>94.489998</v>
      </c>
      <c r="C4419">
        <f t="shared" si="68"/>
        <v>1.4838368094083115E-3</v>
      </c>
    </row>
    <row r="4420" spans="1:3" x14ac:dyDescent="0.2">
      <c r="A4420" s="1">
        <v>24684</v>
      </c>
      <c r="B4420">
        <v>94.75</v>
      </c>
      <c r="C4420">
        <f t="shared" ref="C4420:C4483" si="69">(B4420-B4419)/B4419</f>
        <v>2.7516351519025332E-3</v>
      </c>
    </row>
    <row r="4421" spans="1:3" x14ac:dyDescent="0.2">
      <c r="A4421" s="1">
        <v>24685</v>
      </c>
      <c r="B4421">
        <v>95.370002999999997</v>
      </c>
      <c r="C4421">
        <f t="shared" si="69"/>
        <v>6.5435672823218674E-3</v>
      </c>
    </row>
    <row r="4422" spans="1:3" x14ac:dyDescent="0.2">
      <c r="A4422" s="1">
        <v>24686</v>
      </c>
      <c r="B4422">
        <v>95.779999000000004</v>
      </c>
      <c r="C4422">
        <f t="shared" si="69"/>
        <v>4.2990037443954646E-3</v>
      </c>
    </row>
    <row r="4423" spans="1:3" x14ac:dyDescent="0.2">
      <c r="A4423" s="1">
        <v>24687</v>
      </c>
      <c r="B4423">
        <v>95.660004000000001</v>
      </c>
      <c r="C4423">
        <f t="shared" si="69"/>
        <v>-1.2528189731971385E-3</v>
      </c>
    </row>
    <row r="4424" spans="1:3" x14ac:dyDescent="0.2">
      <c r="A4424" s="1">
        <v>24688</v>
      </c>
      <c r="B4424">
        <v>95.830001999999993</v>
      </c>
      <c r="C4424">
        <f t="shared" si="69"/>
        <v>1.7771063442563993E-3</v>
      </c>
    </row>
    <row r="4425" spans="1:3" x14ac:dyDescent="0.2">
      <c r="A4425" s="1">
        <v>24691</v>
      </c>
      <c r="B4425">
        <v>95.580001999999993</v>
      </c>
      <c r="C4425">
        <f t="shared" si="69"/>
        <v>-2.6087863381240462E-3</v>
      </c>
    </row>
    <row r="4426" spans="1:3" x14ac:dyDescent="0.2">
      <c r="A4426" s="1">
        <v>24692</v>
      </c>
      <c r="B4426">
        <v>95.690002000000007</v>
      </c>
      <c r="C4426">
        <f t="shared" si="69"/>
        <v>1.1508683584251615E-3</v>
      </c>
    </row>
    <row r="4427" spans="1:3" x14ac:dyDescent="0.2">
      <c r="A4427" s="1">
        <v>24693</v>
      </c>
      <c r="B4427">
        <v>95.779999000000004</v>
      </c>
      <c r="C4427">
        <f t="shared" si="69"/>
        <v>9.4050578032171817E-4</v>
      </c>
    </row>
    <row r="4428" spans="1:3" x14ac:dyDescent="0.2">
      <c r="A4428" s="1">
        <v>24694</v>
      </c>
      <c r="B4428">
        <v>95.529999000000004</v>
      </c>
      <c r="C4428">
        <f t="shared" si="69"/>
        <v>-2.6101482836724606E-3</v>
      </c>
    </row>
    <row r="4429" spans="1:3" x14ac:dyDescent="0.2">
      <c r="A4429" s="1">
        <v>24695</v>
      </c>
      <c r="B4429">
        <v>95.150002000000001</v>
      </c>
      <c r="C4429">
        <f t="shared" si="69"/>
        <v>-3.977776656315081E-3</v>
      </c>
    </row>
    <row r="4430" spans="1:3" x14ac:dyDescent="0.2">
      <c r="A4430" s="1">
        <v>24698</v>
      </c>
      <c r="B4430">
        <v>94.639999000000003</v>
      </c>
      <c r="C4430">
        <f t="shared" si="69"/>
        <v>-5.3599893776144908E-3</v>
      </c>
    </row>
    <row r="4431" spans="1:3" x14ac:dyDescent="0.2">
      <c r="A4431" s="1">
        <v>24699</v>
      </c>
      <c r="B4431">
        <v>94.769997000000004</v>
      </c>
      <c r="C4431">
        <f t="shared" si="69"/>
        <v>1.3736052554269415E-3</v>
      </c>
    </row>
    <row r="4432" spans="1:3" x14ac:dyDescent="0.2">
      <c r="A4432" s="1">
        <v>24700</v>
      </c>
      <c r="B4432">
        <v>94.550003000000004</v>
      </c>
      <c r="C4432">
        <f t="shared" si="69"/>
        <v>-2.3213464911262982E-3</v>
      </c>
    </row>
    <row r="4433" spans="1:3" x14ac:dyDescent="0.2">
      <c r="A4433" s="1">
        <v>24701</v>
      </c>
      <c r="B4433">
        <v>94.629997000000003</v>
      </c>
      <c r="C4433">
        <f t="shared" si="69"/>
        <v>8.4604968230407389E-4</v>
      </c>
    </row>
    <row r="4434" spans="1:3" x14ac:dyDescent="0.2">
      <c r="A4434" s="1">
        <v>24702</v>
      </c>
      <c r="B4434">
        <v>94.779999000000004</v>
      </c>
      <c r="C4434">
        <f t="shared" si="69"/>
        <v>1.5851421827689652E-3</v>
      </c>
    </row>
    <row r="4435" spans="1:3" x14ac:dyDescent="0.2">
      <c r="A4435" s="1">
        <v>24705</v>
      </c>
      <c r="B4435">
        <v>94.25</v>
      </c>
      <c r="C4435">
        <f t="shared" si="69"/>
        <v>-5.5918865329382802E-3</v>
      </c>
    </row>
    <row r="4436" spans="1:3" x14ac:dyDescent="0.2">
      <c r="A4436" s="1">
        <v>24706</v>
      </c>
      <c r="B4436">
        <v>93.739998</v>
      </c>
      <c r="C4436">
        <f t="shared" si="69"/>
        <v>-5.4111618037135283E-3</v>
      </c>
    </row>
    <row r="4437" spans="1:3" x14ac:dyDescent="0.2">
      <c r="A4437" s="1">
        <v>24707</v>
      </c>
      <c r="B4437">
        <v>93.610000999999997</v>
      </c>
      <c r="C4437">
        <f t="shared" si="69"/>
        <v>-1.3867826197308329E-3</v>
      </c>
    </row>
    <row r="4438" spans="1:3" x14ac:dyDescent="0.2">
      <c r="A4438" s="1">
        <v>24708</v>
      </c>
      <c r="B4438">
        <v>93.089995999999999</v>
      </c>
      <c r="C4438">
        <f t="shared" si="69"/>
        <v>-5.5550154304559573E-3</v>
      </c>
    </row>
    <row r="4439" spans="1:3" x14ac:dyDescent="0.2">
      <c r="A4439" s="1">
        <v>24709</v>
      </c>
      <c r="B4439">
        <v>92.699996999999996</v>
      </c>
      <c r="C4439">
        <f t="shared" si="69"/>
        <v>-4.1894834757539691E-3</v>
      </c>
    </row>
    <row r="4440" spans="1:3" x14ac:dyDescent="0.2">
      <c r="A4440" s="1">
        <v>24712</v>
      </c>
      <c r="B4440">
        <v>92.639999000000003</v>
      </c>
      <c r="C4440">
        <f t="shared" si="69"/>
        <v>-6.4722763691128402E-4</v>
      </c>
    </row>
    <row r="4441" spans="1:3" x14ac:dyDescent="0.2">
      <c r="A4441" s="1">
        <v>24713</v>
      </c>
      <c r="B4441">
        <v>92.879997000000003</v>
      </c>
      <c r="C4441">
        <f t="shared" si="69"/>
        <v>2.5906520141477972E-3</v>
      </c>
    </row>
    <row r="4442" spans="1:3" x14ac:dyDescent="0.2">
      <c r="A4442" s="1">
        <v>24714</v>
      </c>
      <c r="B4442">
        <v>93.07</v>
      </c>
      <c r="C4442">
        <f t="shared" si="69"/>
        <v>2.0456826672807724E-3</v>
      </c>
    </row>
    <row r="4443" spans="1:3" x14ac:dyDescent="0.2">
      <c r="A4443" s="1">
        <v>24715</v>
      </c>
      <c r="B4443">
        <v>93.639999000000003</v>
      </c>
      <c r="C4443">
        <f t="shared" si="69"/>
        <v>6.124411733104222E-3</v>
      </c>
    </row>
    <row r="4444" spans="1:3" x14ac:dyDescent="0.2">
      <c r="A4444" s="1">
        <v>24716</v>
      </c>
      <c r="B4444">
        <v>93.68</v>
      </c>
      <c r="C4444">
        <f t="shared" si="69"/>
        <v>4.2717856073453959E-4</v>
      </c>
    </row>
    <row r="4445" spans="1:3" x14ac:dyDescent="0.2">
      <c r="A4445" s="1">
        <v>24720</v>
      </c>
      <c r="B4445">
        <v>94.209998999999996</v>
      </c>
      <c r="C4445">
        <f t="shared" si="69"/>
        <v>5.6575469684029614E-3</v>
      </c>
    </row>
    <row r="4446" spans="1:3" x14ac:dyDescent="0.2">
      <c r="A4446" s="1">
        <v>24721</v>
      </c>
      <c r="B4446">
        <v>94.389999000000003</v>
      </c>
      <c r="C4446">
        <f t="shared" si="69"/>
        <v>1.9106252193040235E-3</v>
      </c>
    </row>
    <row r="4447" spans="1:3" x14ac:dyDescent="0.2">
      <c r="A4447" s="1">
        <v>24722</v>
      </c>
      <c r="B4447">
        <v>94.330001999999993</v>
      </c>
      <c r="C4447">
        <f t="shared" si="69"/>
        <v>-6.3562878096873213E-4</v>
      </c>
    </row>
    <row r="4448" spans="1:3" x14ac:dyDescent="0.2">
      <c r="A4448" s="1">
        <v>24723</v>
      </c>
      <c r="B4448">
        <v>94.360000999999997</v>
      </c>
      <c r="C4448">
        <f t="shared" si="69"/>
        <v>3.1802183148478747E-4</v>
      </c>
    </row>
    <row r="4449" spans="1:3" x14ac:dyDescent="0.2">
      <c r="A4449" s="1">
        <v>24726</v>
      </c>
      <c r="B4449">
        <v>94.540001000000004</v>
      </c>
      <c r="C4449">
        <f t="shared" si="69"/>
        <v>1.9075879407844307E-3</v>
      </c>
    </row>
    <row r="4450" spans="1:3" x14ac:dyDescent="0.2">
      <c r="A4450" s="1">
        <v>24727</v>
      </c>
      <c r="B4450">
        <v>94.989998</v>
      </c>
      <c r="C4450">
        <f t="shared" si="69"/>
        <v>4.7598582107059228E-3</v>
      </c>
    </row>
    <row r="4451" spans="1:3" x14ac:dyDescent="0.2">
      <c r="A4451" s="1">
        <v>24728</v>
      </c>
      <c r="B4451">
        <v>95.989998</v>
      </c>
      <c r="C4451">
        <f t="shared" si="69"/>
        <v>1.0527424161015353E-2</v>
      </c>
    </row>
    <row r="4452" spans="1:3" x14ac:dyDescent="0.2">
      <c r="A4452" s="1">
        <v>24729</v>
      </c>
      <c r="B4452">
        <v>96.199996999999996</v>
      </c>
      <c r="C4452">
        <f t="shared" si="69"/>
        <v>2.1877175161520088E-3</v>
      </c>
    </row>
    <row r="4453" spans="1:3" x14ac:dyDescent="0.2">
      <c r="A4453" s="1">
        <v>24730</v>
      </c>
      <c r="B4453">
        <v>96.269997000000004</v>
      </c>
      <c r="C4453">
        <f t="shared" si="69"/>
        <v>7.2765075034261588E-4</v>
      </c>
    </row>
    <row r="4454" spans="1:3" x14ac:dyDescent="0.2">
      <c r="A4454" s="1">
        <v>24733</v>
      </c>
      <c r="B4454">
        <v>96.529999000000004</v>
      </c>
      <c r="C4454">
        <f t="shared" si="69"/>
        <v>2.7007583681549303E-3</v>
      </c>
    </row>
    <row r="4455" spans="1:3" x14ac:dyDescent="0.2">
      <c r="A4455" s="1">
        <v>24734</v>
      </c>
      <c r="B4455">
        <v>96.169998000000007</v>
      </c>
      <c r="C4455">
        <f t="shared" si="69"/>
        <v>-3.729420944052811E-3</v>
      </c>
    </row>
    <row r="4456" spans="1:3" x14ac:dyDescent="0.2">
      <c r="A4456" s="1">
        <v>24735</v>
      </c>
      <c r="B4456">
        <v>96.129997000000003</v>
      </c>
      <c r="C4456">
        <f t="shared" si="69"/>
        <v>-4.1594053064245387E-4</v>
      </c>
    </row>
    <row r="4457" spans="1:3" x14ac:dyDescent="0.2">
      <c r="A4457" s="1">
        <v>24736</v>
      </c>
      <c r="B4457">
        <v>96.75</v>
      </c>
      <c r="C4457">
        <f t="shared" si="69"/>
        <v>6.4496309096940567E-3</v>
      </c>
    </row>
    <row r="4458" spans="1:3" x14ac:dyDescent="0.2">
      <c r="A4458" s="1">
        <v>24737</v>
      </c>
      <c r="B4458">
        <v>97</v>
      </c>
      <c r="C4458">
        <f t="shared" si="69"/>
        <v>2.5839793281653748E-3</v>
      </c>
    </row>
    <row r="4459" spans="1:3" x14ac:dyDescent="0.2">
      <c r="A4459" s="1">
        <v>24740</v>
      </c>
      <c r="B4459">
        <v>97.589995999999999</v>
      </c>
      <c r="C4459">
        <f t="shared" si="69"/>
        <v>6.0824329896907144E-3</v>
      </c>
    </row>
    <row r="4460" spans="1:3" x14ac:dyDescent="0.2">
      <c r="A4460" s="1">
        <v>24741</v>
      </c>
      <c r="B4460">
        <v>96.760002</v>
      </c>
      <c r="C4460">
        <f t="shared" si="69"/>
        <v>-8.5049086383813272E-3</v>
      </c>
    </row>
    <row r="4461" spans="1:3" x14ac:dyDescent="0.2">
      <c r="A4461" s="1">
        <v>24742</v>
      </c>
      <c r="B4461">
        <v>96.790001000000004</v>
      </c>
      <c r="C4461">
        <f t="shared" si="69"/>
        <v>3.1003513207868334E-4</v>
      </c>
    </row>
    <row r="4462" spans="1:3" x14ac:dyDescent="0.2">
      <c r="A4462" s="1">
        <v>24743</v>
      </c>
      <c r="B4462">
        <v>96.790001000000004</v>
      </c>
      <c r="C4462">
        <f t="shared" si="69"/>
        <v>0</v>
      </c>
    </row>
    <row r="4463" spans="1:3" x14ac:dyDescent="0.2">
      <c r="A4463" s="1">
        <v>24744</v>
      </c>
      <c r="B4463">
        <v>96.709998999999996</v>
      </c>
      <c r="C4463">
        <f t="shared" si="69"/>
        <v>-8.2655232124656606E-4</v>
      </c>
    </row>
    <row r="4464" spans="1:3" x14ac:dyDescent="0.2">
      <c r="A4464" s="1">
        <v>24747</v>
      </c>
      <c r="B4464">
        <v>96.32</v>
      </c>
      <c r="C4464">
        <f t="shared" si="69"/>
        <v>-4.0326647092613771E-3</v>
      </c>
    </row>
    <row r="4465" spans="1:3" x14ac:dyDescent="0.2">
      <c r="A4465" s="1">
        <v>24748</v>
      </c>
      <c r="B4465">
        <v>96.650002000000001</v>
      </c>
      <c r="C4465">
        <f t="shared" si="69"/>
        <v>3.4261004983389483E-3</v>
      </c>
    </row>
    <row r="4466" spans="1:3" x14ac:dyDescent="0.2">
      <c r="A4466" s="1">
        <v>24749</v>
      </c>
      <c r="B4466">
        <v>96.43</v>
      </c>
      <c r="C4466">
        <f t="shared" si="69"/>
        <v>-2.2762751727619605E-3</v>
      </c>
    </row>
    <row r="4467" spans="1:3" x14ac:dyDescent="0.2">
      <c r="A4467" s="1">
        <v>24750</v>
      </c>
      <c r="B4467">
        <v>96.669998000000007</v>
      </c>
      <c r="C4467">
        <f t="shared" si="69"/>
        <v>2.4888312765736797E-3</v>
      </c>
    </row>
    <row r="4468" spans="1:3" x14ac:dyDescent="0.2">
      <c r="A4468" s="1">
        <v>24751</v>
      </c>
      <c r="B4468">
        <v>97.260002</v>
      </c>
      <c r="C4468">
        <f t="shared" si="69"/>
        <v>6.1032793235393807E-3</v>
      </c>
    </row>
    <row r="4469" spans="1:3" x14ac:dyDescent="0.2">
      <c r="A4469" s="1">
        <v>24754</v>
      </c>
      <c r="B4469">
        <v>97.510002</v>
      </c>
      <c r="C4469">
        <f t="shared" si="69"/>
        <v>2.5704297230016507E-3</v>
      </c>
    </row>
    <row r="4470" spans="1:3" x14ac:dyDescent="0.2">
      <c r="A4470" s="1">
        <v>24755</v>
      </c>
      <c r="B4470">
        <v>96.839995999999999</v>
      </c>
      <c r="C4470">
        <f t="shared" si="69"/>
        <v>-6.8711515358188665E-3</v>
      </c>
    </row>
    <row r="4471" spans="1:3" x14ac:dyDescent="0.2">
      <c r="A4471" s="1">
        <v>24756</v>
      </c>
      <c r="B4471">
        <v>96.370002999999997</v>
      </c>
      <c r="C4471">
        <f t="shared" si="69"/>
        <v>-4.8532942938163933E-3</v>
      </c>
    </row>
    <row r="4472" spans="1:3" x14ac:dyDescent="0.2">
      <c r="A4472" s="1">
        <v>24757</v>
      </c>
      <c r="B4472">
        <v>95.75</v>
      </c>
      <c r="C4472">
        <f t="shared" si="69"/>
        <v>-6.4335683376495999E-3</v>
      </c>
    </row>
    <row r="4473" spans="1:3" x14ac:dyDescent="0.2">
      <c r="A4473" s="1">
        <v>24758</v>
      </c>
      <c r="B4473">
        <v>96</v>
      </c>
      <c r="C4473">
        <f t="shared" si="69"/>
        <v>2.6109660574412533E-3</v>
      </c>
    </row>
    <row r="4474" spans="1:3" x14ac:dyDescent="0.2">
      <c r="A4474" s="1">
        <v>24761</v>
      </c>
      <c r="B4474">
        <v>95.25</v>
      </c>
      <c r="C4474">
        <f t="shared" si="69"/>
        <v>-7.8125E-3</v>
      </c>
    </row>
    <row r="4475" spans="1:3" x14ac:dyDescent="0.2">
      <c r="A4475" s="1">
        <v>24762</v>
      </c>
      <c r="B4475">
        <v>95</v>
      </c>
      <c r="C4475">
        <f t="shared" si="69"/>
        <v>-2.6246719160104987E-3</v>
      </c>
    </row>
    <row r="4476" spans="1:3" x14ac:dyDescent="0.2">
      <c r="A4476" s="1">
        <v>24763</v>
      </c>
      <c r="B4476">
        <v>95.25</v>
      </c>
      <c r="C4476">
        <f t="shared" si="69"/>
        <v>2.631578947368421E-3</v>
      </c>
    </row>
    <row r="4477" spans="1:3" x14ac:dyDescent="0.2">
      <c r="A4477" s="1">
        <v>24764</v>
      </c>
      <c r="B4477">
        <v>95.43</v>
      </c>
      <c r="C4477">
        <f t="shared" si="69"/>
        <v>1.8897637795276306E-3</v>
      </c>
    </row>
    <row r="4478" spans="1:3" x14ac:dyDescent="0.2">
      <c r="A4478" s="1">
        <v>24765</v>
      </c>
      <c r="B4478">
        <v>95.379997000000003</v>
      </c>
      <c r="C4478">
        <f t="shared" si="69"/>
        <v>-5.2397568898673158E-4</v>
      </c>
    </row>
    <row r="4479" spans="1:3" x14ac:dyDescent="0.2">
      <c r="A4479" s="1">
        <v>24768</v>
      </c>
      <c r="B4479">
        <v>94.959998999999996</v>
      </c>
      <c r="C4479">
        <f t="shared" si="69"/>
        <v>-4.4034180458194681E-3</v>
      </c>
    </row>
    <row r="4480" spans="1:3" x14ac:dyDescent="0.2">
      <c r="A4480" s="1">
        <v>24769</v>
      </c>
      <c r="B4480">
        <v>94.419998000000007</v>
      </c>
      <c r="C4480">
        <f t="shared" si="69"/>
        <v>-5.6866154769019059E-3</v>
      </c>
    </row>
    <row r="4481" spans="1:3" x14ac:dyDescent="0.2">
      <c r="A4481" s="1">
        <v>24770</v>
      </c>
      <c r="B4481">
        <v>94.519997000000004</v>
      </c>
      <c r="C4481">
        <f t="shared" si="69"/>
        <v>1.0590870802602308E-3</v>
      </c>
    </row>
    <row r="4482" spans="1:3" x14ac:dyDescent="0.2">
      <c r="A4482" s="1">
        <v>24771</v>
      </c>
      <c r="B4482">
        <v>94.940002000000007</v>
      </c>
      <c r="C4482">
        <f t="shared" si="69"/>
        <v>4.4435570602060354E-3</v>
      </c>
    </row>
    <row r="4483" spans="1:3" x14ac:dyDescent="0.2">
      <c r="A4483" s="1">
        <v>24772</v>
      </c>
      <c r="B4483">
        <v>94.959998999999996</v>
      </c>
      <c r="C4483">
        <f t="shared" si="69"/>
        <v>2.1062776046696716E-4</v>
      </c>
    </row>
    <row r="4484" spans="1:3" x14ac:dyDescent="0.2">
      <c r="A4484" s="1">
        <v>24775</v>
      </c>
      <c r="B4484">
        <v>94.790001000000004</v>
      </c>
      <c r="C4484">
        <f t="shared" ref="C4484:C4547" si="70">(B4484-B4483)/B4483</f>
        <v>-1.7902064215480093E-3</v>
      </c>
    </row>
    <row r="4485" spans="1:3" x14ac:dyDescent="0.2">
      <c r="A4485" s="1">
        <v>24776</v>
      </c>
      <c r="B4485">
        <v>93.300003000000004</v>
      </c>
      <c r="C4485">
        <f t="shared" si="70"/>
        <v>-1.5718936430858355E-2</v>
      </c>
    </row>
    <row r="4486" spans="1:3" x14ac:dyDescent="0.2">
      <c r="A4486" s="1">
        <v>24777</v>
      </c>
      <c r="B4486">
        <v>92.709998999999996</v>
      </c>
      <c r="C4486">
        <f t="shared" si="70"/>
        <v>-6.323729700201698E-3</v>
      </c>
    </row>
    <row r="4487" spans="1:3" x14ac:dyDescent="0.2">
      <c r="A4487" s="1">
        <v>24778</v>
      </c>
      <c r="B4487">
        <v>92.339995999999999</v>
      </c>
      <c r="C4487">
        <f t="shared" si="70"/>
        <v>-3.9909718907449989E-3</v>
      </c>
    </row>
    <row r="4488" spans="1:3" x14ac:dyDescent="0.2">
      <c r="A4488" s="1">
        <v>24779</v>
      </c>
      <c r="B4488">
        <v>91.779999000000004</v>
      </c>
      <c r="C4488">
        <f t="shared" si="70"/>
        <v>-6.0645118503145226E-3</v>
      </c>
    </row>
    <row r="4489" spans="1:3" x14ac:dyDescent="0.2">
      <c r="A4489" s="1">
        <v>24782</v>
      </c>
      <c r="B4489">
        <v>91.480002999999996</v>
      </c>
      <c r="C4489">
        <f t="shared" si="70"/>
        <v>-3.2686424413668519E-3</v>
      </c>
    </row>
    <row r="4490" spans="1:3" x14ac:dyDescent="0.2">
      <c r="A4490" s="1">
        <v>24784</v>
      </c>
      <c r="B4490">
        <v>91.139999000000003</v>
      </c>
      <c r="C4490">
        <f t="shared" si="70"/>
        <v>-3.7167029826178878E-3</v>
      </c>
    </row>
    <row r="4491" spans="1:3" x14ac:dyDescent="0.2">
      <c r="A4491" s="1">
        <v>24785</v>
      </c>
      <c r="B4491">
        <v>91.589995999999999</v>
      </c>
      <c r="C4491">
        <f t="shared" si="70"/>
        <v>4.9374259922912245E-3</v>
      </c>
    </row>
    <row r="4492" spans="1:3" x14ac:dyDescent="0.2">
      <c r="A4492" s="1">
        <v>24786</v>
      </c>
      <c r="B4492">
        <v>92.209998999999996</v>
      </c>
      <c r="C4492">
        <f t="shared" si="70"/>
        <v>6.7693310085961463E-3</v>
      </c>
    </row>
    <row r="4493" spans="1:3" x14ac:dyDescent="0.2">
      <c r="A4493" s="1">
        <v>24789</v>
      </c>
      <c r="B4493">
        <v>91.970000999999996</v>
      </c>
      <c r="C4493">
        <f t="shared" si="70"/>
        <v>-2.6027329205371747E-3</v>
      </c>
    </row>
    <row r="4494" spans="1:3" x14ac:dyDescent="0.2">
      <c r="A4494" s="1">
        <v>24790</v>
      </c>
      <c r="B4494">
        <v>91.389999000000003</v>
      </c>
      <c r="C4494">
        <f t="shared" si="70"/>
        <v>-6.3064259399104854E-3</v>
      </c>
    </row>
    <row r="4495" spans="1:3" x14ac:dyDescent="0.2">
      <c r="A4495" s="1">
        <v>24791</v>
      </c>
      <c r="B4495">
        <v>91.760002</v>
      </c>
      <c r="C4495">
        <f t="shared" si="70"/>
        <v>4.0486158666004244E-3</v>
      </c>
    </row>
    <row r="4496" spans="1:3" x14ac:dyDescent="0.2">
      <c r="A4496" s="1">
        <v>24792</v>
      </c>
      <c r="B4496">
        <v>92.599997999999999</v>
      </c>
      <c r="C4496">
        <f t="shared" si="70"/>
        <v>9.1542718144230137E-3</v>
      </c>
    </row>
    <row r="4497" spans="1:3" x14ac:dyDescent="0.2">
      <c r="A4497" s="1">
        <v>24793</v>
      </c>
      <c r="B4497">
        <v>92.82</v>
      </c>
      <c r="C4497">
        <f t="shared" si="70"/>
        <v>2.3758315847911124E-3</v>
      </c>
    </row>
    <row r="4498" spans="1:3" x14ac:dyDescent="0.2">
      <c r="A4498" s="1">
        <v>24796</v>
      </c>
      <c r="B4498">
        <v>91.650002000000001</v>
      </c>
      <c r="C4498">
        <f t="shared" si="70"/>
        <v>-1.2605020469726273E-2</v>
      </c>
    </row>
    <row r="4499" spans="1:3" x14ac:dyDescent="0.2">
      <c r="A4499" s="1">
        <v>24797</v>
      </c>
      <c r="B4499">
        <v>93.099997999999999</v>
      </c>
      <c r="C4499">
        <f t="shared" si="70"/>
        <v>1.5821014384702344E-2</v>
      </c>
    </row>
    <row r="4500" spans="1:3" x14ac:dyDescent="0.2">
      <c r="A4500" s="1">
        <v>24798</v>
      </c>
      <c r="B4500">
        <v>93.650002000000001</v>
      </c>
      <c r="C4500">
        <f t="shared" si="70"/>
        <v>5.9076692998425336E-3</v>
      </c>
    </row>
    <row r="4501" spans="1:3" x14ac:dyDescent="0.2">
      <c r="A4501" s="1">
        <v>24800</v>
      </c>
      <c r="B4501">
        <v>93.900002000000001</v>
      </c>
      <c r="C4501">
        <f t="shared" si="70"/>
        <v>2.6695140914145417E-3</v>
      </c>
    </row>
    <row r="4502" spans="1:3" x14ac:dyDescent="0.2">
      <c r="A4502" s="1">
        <v>24803</v>
      </c>
      <c r="B4502">
        <v>94.169998000000007</v>
      </c>
      <c r="C4502">
        <f t="shared" si="70"/>
        <v>2.8753567012704232E-3</v>
      </c>
    </row>
    <row r="4503" spans="1:3" x14ac:dyDescent="0.2">
      <c r="A4503" s="1">
        <v>24804</v>
      </c>
      <c r="B4503">
        <v>94.489998</v>
      </c>
      <c r="C4503">
        <f t="shared" si="70"/>
        <v>3.3981098735925762E-3</v>
      </c>
    </row>
    <row r="4504" spans="1:3" x14ac:dyDescent="0.2">
      <c r="A4504" s="1">
        <v>24805</v>
      </c>
      <c r="B4504">
        <v>94.470000999999996</v>
      </c>
      <c r="C4504">
        <f t="shared" si="70"/>
        <v>-2.1163086488798101E-4</v>
      </c>
    </row>
    <row r="4505" spans="1:3" x14ac:dyDescent="0.2">
      <c r="A4505" s="1">
        <v>24806</v>
      </c>
      <c r="B4505">
        <v>94</v>
      </c>
      <c r="C4505">
        <f t="shared" si="70"/>
        <v>-4.9751349108167822E-3</v>
      </c>
    </row>
    <row r="4506" spans="1:3" x14ac:dyDescent="0.2">
      <c r="A4506" s="1">
        <v>24807</v>
      </c>
      <c r="B4506">
        <v>94.5</v>
      </c>
      <c r="C4506">
        <f t="shared" si="70"/>
        <v>5.3191489361702126E-3</v>
      </c>
    </row>
    <row r="4507" spans="1:3" x14ac:dyDescent="0.2">
      <c r="A4507" s="1">
        <v>24810</v>
      </c>
      <c r="B4507">
        <v>95.099997999999999</v>
      </c>
      <c r="C4507">
        <f t="shared" si="70"/>
        <v>6.3491851851851782E-3</v>
      </c>
    </row>
    <row r="4508" spans="1:3" x14ac:dyDescent="0.2">
      <c r="A4508" s="1">
        <v>24811</v>
      </c>
      <c r="B4508">
        <v>95.230002999999996</v>
      </c>
      <c r="C4508">
        <f t="shared" si="70"/>
        <v>1.3670347290648422E-3</v>
      </c>
    </row>
    <row r="4509" spans="1:3" x14ac:dyDescent="0.2">
      <c r="A4509" s="1">
        <v>24812</v>
      </c>
      <c r="B4509">
        <v>95.639999000000003</v>
      </c>
      <c r="C4509">
        <f t="shared" si="70"/>
        <v>4.3053238169068076E-3</v>
      </c>
    </row>
    <row r="4510" spans="1:3" x14ac:dyDescent="0.2">
      <c r="A4510" s="1">
        <v>24813</v>
      </c>
      <c r="B4510">
        <v>95.529999000000004</v>
      </c>
      <c r="C4510">
        <f t="shared" si="70"/>
        <v>-1.1501463942926162E-3</v>
      </c>
    </row>
    <row r="4511" spans="1:3" x14ac:dyDescent="0.2">
      <c r="A4511" s="1">
        <v>24814</v>
      </c>
      <c r="B4511">
        <v>95.419998000000007</v>
      </c>
      <c r="C4511">
        <f t="shared" si="70"/>
        <v>-1.1514812221446471E-3</v>
      </c>
    </row>
    <row r="4512" spans="1:3" x14ac:dyDescent="0.2">
      <c r="A4512" s="1">
        <v>24817</v>
      </c>
      <c r="B4512">
        <v>95.120002999999997</v>
      </c>
      <c r="C4512">
        <f t="shared" si="70"/>
        <v>-3.1439426355889229E-3</v>
      </c>
    </row>
    <row r="4513" spans="1:3" x14ac:dyDescent="0.2">
      <c r="A4513" s="1">
        <v>24818</v>
      </c>
      <c r="B4513">
        <v>95.010002</v>
      </c>
      <c r="C4513">
        <f t="shared" si="70"/>
        <v>-1.1564444546957901E-3</v>
      </c>
    </row>
    <row r="4514" spans="1:3" x14ac:dyDescent="0.2">
      <c r="A4514" s="1">
        <v>24819</v>
      </c>
      <c r="B4514">
        <v>95.339995999999999</v>
      </c>
      <c r="C4514">
        <f t="shared" si="70"/>
        <v>3.4732553736815967E-3</v>
      </c>
    </row>
    <row r="4515" spans="1:3" x14ac:dyDescent="0.2">
      <c r="A4515" s="1">
        <v>24820</v>
      </c>
      <c r="B4515">
        <v>95.470000999999996</v>
      </c>
      <c r="C4515">
        <f t="shared" si="70"/>
        <v>1.3635935122128288E-3</v>
      </c>
    </row>
    <row r="4516" spans="1:3" x14ac:dyDescent="0.2">
      <c r="A4516" s="1">
        <v>24821</v>
      </c>
      <c r="B4516">
        <v>95.029999000000004</v>
      </c>
      <c r="C4516">
        <f t="shared" si="70"/>
        <v>-4.6087985271938215E-3</v>
      </c>
    </row>
    <row r="4517" spans="1:3" x14ac:dyDescent="0.2">
      <c r="A4517" s="1">
        <v>24824</v>
      </c>
      <c r="B4517">
        <v>94.769997000000004</v>
      </c>
      <c r="C4517">
        <f t="shared" si="70"/>
        <v>-2.735999186951481E-3</v>
      </c>
    </row>
    <row r="4518" spans="1:3" x14ac:dyDescent="0.2">
      <c r="A4518" s="1">
        <v>24825</v>
      </c>
      <c r="B4518">
        <v>94.629997000000003</v>
      </c>
      <c r="C4518">
        <f t="shared" si="70"/>
        <v>-1.4772607832835593E-3</v>
      </c>
    </row>
    <row r="4519" spans="1:3" x14ac:dyDescent="0.2">
      <c r="A4519" s="1">
        <v>24826</v>
      </c>
      <c r="B4519">
        <v>95.150002000000001</v>
      </c>
      <c r="C4519">
        <f t="shared" si="70"/>
        <v>5.4951391364833034E-3</v>
      </c>
    </row>
    <row r="4520" spans="1:3" x14ac:dyDescent="0.2">
      <c r="A4520" s="1">
        <v>24827</v>
      </c>
      <c r="B4520">
        <v>95.379997000000003</v>
      </c>
      <c r="C4520">
        <f t="shared" si="70"/>
        <v>2.4171833438322195E-3</v>
      </c>
    </row>
    <row r="4521" spans="1:3" x14ac:dyDescent="0.2">
      <c r="A4521" s="1">
        <v>24828</v>
      </c>
      <c r="B4521">
        <v>95.199996999999996</v>
      </c>
      <c r="C4521">
        <f t="shared" si="70"/>
        <v>-1.8871881491043328E-3</v>
      </c>
    </row>
    <row r="4522" spans="1:3" x14ac:dyDescent="0.2">
      <c r="A4522" s="1">
        <v>24832</v>
      </c>
      <c r="B4522">
        <v>95.260002</v>
      </c>
      <c r="C4522">
        <f t="shared" si="70"/>
        <v>6.3030464171132128E-4</v>
      </c>
    </row>
    <row r="4523" spans="1:3" x14ac:dyDescent="0.2">
      <c r="A4523" s="1">
        <v>24833</v>
      </c>
      <c r="B4523">
        <v>95.910004000000001</v>
      </c>
      <c r="C4523">
        <f t="shared" si="70"/>
        <v>6.8234514628710656E-3</v>
      </c>
    </row>
    <row r="4524" spans="1:3" x14ac:dyDescent="0.2">
      <c r="A4524" s="1">
        <v>24834</v>
      </c>
      <c r="B4524">
        <v>95.889999000000003</v>
      </c>
      <c r="C4524">
        <f t="shared" si="70"/>
        <v>-2.0858095261884889E-4</v>
      </c>
    </row>
    <row r="4525" spans="1:3" x14ac:dyDescent="0.2">
      <c r="A4525" s="1">
        <v>24835</v>
      </c>
      <c r="B4525">
        <v>96.470000999999996</v>
      </c>
      <c r="C4525">
        <f t="shared" si="70"/>
        <v>6.0486182714423976E-3</v>
      </c>
    </row>
    <row r="4526" spans="1:3" x14ac:dyDescent="0.2">
      <c r="A4526" s="1">
        <v>24839</v>
      </c>
      <c r="B4526">
        <v>96.110000999999997</v>
      </c>
      <c r="C4526">
        <f t="shared" si="70"/>
        <v>-3.7317300328420172E-3</v>
      </c>
    </row>
    <row r="4527" spans="1:3" x14ac:dyDescent="0.2">
      <c r="A4527" s="1">
        <v>24840</v>
      </c>
      <c r="B4527">
        <v>95.669998000000007</v>
      </c>
      <c r="C4527">
        <f t="shared" si="70"/>
        <v>-4.5781187745486569E-3</v>
      </c>
    </row>
    <row r="4528" spans="1:3" x14ac:dyDescent="0.2">
      <c r="A4528" s="1">
        <v>24841</v>
      </c>
      <c r="B4528">
        <v>95.360000999999997</v>
      </c>
      <c r="C4528">
        <f t="shared" si="70"/>
        <v>-3.2402739257923873E-3</v>
      </c>
    </row>
    <row r="4529" spans="1:3" x14ac:dyDescent="0.2">
      <c r="A4529" s="1">
        <v>24842</v>
      </c>
      <c r="B4529">
        <v>95.940002000000007</v>
      </c>
      <c r="C4529">
        <f t="shared" si="70"/>
        <v>6.0822251878962334E-3</v>
      </c>
    </row>
    <row r="4530" spans="1:3" x14ac:dyDescent="0.2">
      <c r="A4530" s="1">
        <v>24845</v>
      </c>
      <c r="B4530">
        <v>96.620002999999997</v>
      </c>
      <c r="C4530">
        <f t="shared" si="70"/>
        <v>7.0877734607509187E-3</v>
      </c>
    </row>
    <row r="4531" spans="1:3" x14ac:dyDescent="0.2">
      <c r="A4531" s="1">
        <v>24846</v>
      </c>
      <c r="B4531">
        <v>96.5</v>
      </c>
      <c r="C4531">
        <f t="shared" si="70"/>
        <v>-1.2420098972673078E-3</v>
      </c>
    </row>
    <row r="4532" spans="1:3" x14ac:dyDescent="0.2">
      <c r="A4532" s="1">
        <v>24847</v>
      </c>
      <c r="B4532">
        <v>96.519997000000004</v>
      </c>
      <c r="C4532">
        <f t="shared" si="70"/>
        <v>2.072227979274984E-4</v>
      </c>
    </row>
    <row r="4533" spans="1:3" x14ac:dyDescent="0.2">
      <c r="A4533" s="1">
        <v>24848</v>
      </c>
      <c r="B4533">
        <v>96.620002999999997</v>
      </c>
      <c r="C4533">
        <f t="shared" si="70"/>
        <v>1.0361168991747209E-3</v>
      </c>
    </row>
    <row r="4534" spans="1:3" x14ac:dyDescent="0.2">
      <c r="A4534" s="1">
        <v>24849</v>
      </c>
      <c r="B4534">
        <v>96.720000999999996</v>
      </c>
      <c r="C4534">
        <f t="shared" si="70"/>
        <v>1.0349616735159837E-3</v>
      </c>
    </row>
    <row r="4535" spans="1:3" x14ac:dyDescent="0.2">
      <c r="A4535" s="1">
        <v>24852</v>
      </c>
      <c r="B4535">
        <v>96.419998000000007</v>
      </c>
      <c r="C4535">
        <f t="shared" si="70"/>
        <v>-3.1017679580047728E-3</v>
      </c>
    </row>
    <row r="4536" spans="1:3" x14ac:dyDescent="0.2">
      <c r="A4536" s="1">
        <v>24853</v>
      </c>
      <c r="B4536">
        <v>95.82</v>
      </c>
      <c r="C4536">
        <f t="shared" si="70"/>
        <v>-6.222754744301214E-3</v>
      </c>
    </row>
    <row r="4537" spans="1:3" x14ac:dyDescent="0.2">
      <c r="A4537" s="1">
        <v>24854</v>
      </c>
      <c r="B4537">
        <v>95.639999000000003</v>
      </c>
      <c r="C4537">
        <f t="shared" si="70"/>
        <v>-1.8785326654142151E-3</v>
      </c>
    </row>
    <row r="4538" spans="1:3" x14ac:dyDescent="0.2">
      <c r="A4538" s="1">
        <v>24855</v>
      </c>
      <c r="B4538">
        <v>95.559997999999993</v>
      </c>
      <c r="C4538">
        <f t="shared" si="70"/>
        <v>-8.3648056081650501E-4</v>
      </c>
    </row>
    <row r="4539" spans="1:3" x14ac:dyDescent="0.2">
      <c r="A4539" s="1">
        <v>24856</v>
      </c>
      <c r="B4539">
        <v>95.239998</v>
      </c>
      <c r="C4539">
        <f t="shared" si="70"/>
        <v>-3.3486815267617857E-3</v>
      </c>
    </row>
    <row r="4540" spans="1:3" x14ac:dyDescent="0.2">
      <c r="A4540" s="1">
        <v>24859</v>
      </c>
      <c r="B4540">
        <v>94.029999000000004</v>
      </c>
      <c r="C4540">
        <f t="shared" si="70"/>
        <v>-1.2704735672085968E-2</v>
      </c>
    </row>
    <row r="4541" spans="1:3" x14ac:dyDescent="0.2">
      <c r="A4541" s="1">
        <v>24860</v>
      </c>
      <c r="B4541">
        <v>93.660004000000001</v>
      </c>
      <c r="C4541">
        <f t="shared" si="70"/>
        <v>-3.9348612563529107E-3</v>
      </c>
    </row>
    <row r="4542" spans="1:3" x14ac:dyDescent="0.2">
      <c r="A4542" s="1">
        <v>24861</v>
      </c>
      <c r="B4542">
        <v>93.169998000000007</v>
      </c>
      <c r="C4542">
        <f t="shared" si="70"/>
        <v>-5.2317529262543476E-3</v>
      </c>
    </row>
    <row r="4543" spans="1:3" x14ac:dyDescent="0.2">
      <c r="A4543" s="1">
        <v>24862</v>
      </c>
      <c r="B4543">
        <v>93.300003000000004</v>
      </c>
      <c r="C4543">
        <f t="shared" si="70"/>
        <v>1.3953526112557933E-3</v>
      </c>
    </row>
    <row r="4544" spans="1:3" x14ac:dyDescent="0.2">
      <c r="A4544" s="1">
        <v>24863</v>
      </c>
      <c r="B4544">
        <v>93.449996999999996</v>
      </c>
      <c r="C4544">
        <f t="shared" si="70"/>
        <v>1.6076526814258773E-3</v>
      </c>
    </row>
    <row r="4545" spans="1:3" x14ac:dyDescent="0.2">
      <c r="A4545" s="1">
        <v>24866</v>
      </c>
      <c r="B4545">
        <v>93.349997999999999</v>
      </c>
      <c r="C4545">
        <f t="shared" si="70"/>
        <v>-1.0700802911742934E-3</v>
      </c>
    </row>
    <row r="4546" spans="1:3" x14ac:dyDescent="0.2">
      <c r="A4546" s="1">
        <v>24867</v>
      </c>
      <c r="B4546">
        <v>92.889999000000003</v>
      </c>
      <c r="C4546">
        <f t="shared" si="70"/>
        <v>-4.9276808768651103E-3</v>
      </c>
    </row>
    <row r="4547" spans="1:3" x14ac:dyDescent="0.2">
      <c r="A4547" s="1">
        <v>24868</v>
      </c>
      <c r="B4547">
        <v>92.239998</v>
      </c>
      <c r="C4547">
        <f t="shared" si="70"/>
        <v>-6.9975347938156735E-3</v>
      </c>
    </row>
    <row r="4548" spans="1:3" x14ac:dyDescent="0.2">
      <c r="A4548" s="1">
        <v>24869</v>
      </c>
      <c r="B4548">
        <v>92.559997999999993</v>
      </c>
      <c r="C4548">
        <f t="shared" ref="C4548:C4611" si="71">(B4548-B4547)/B4547</f>
        <v>3.4692108297746621E-3</v>
      </c>
    </row>
    <row r="4549" spans="1:3" x14ac:dyDescent="0.2">
      <c r="A4549" s="1">
        <v>24870</v>
      </c>
      <c r="B4549">
        <v>92.269997000000004</v>
      </c>
      <c r="C4549">
        <f t="shared" si="71"/>
        <v>-3.1331137237058881E-3</v>
      </c>
    </row>
    <row r="4550" spans="1:3" x14ac:dyDescent="0.2">
      <c r="A4550" s="1">
        <v>24873</v>
      </c>
      <c r="B4550">
        <v>91.870002999999997</v>
      </c>
      <c r="C4550">
        <f t="shared" si="71"/>
        <v>-4.3350386149899472E-3</v>
      </c>
    </row>
    <row r="4551" spans="1:3" x14ac:dyDescent="0.2">
      <c r="A4551" s="1">
        <v>24874</v>
      </c>
      <c r="B4551">
        <v>91.900002000000001</v>
      </c>
      <c r="C4551">
        <f t="shared" si="71"/>
        <v>3.265374879763927E-4</v>
      </c>
    </row>
    <row r="4552" spans="1:3" x14ac:dyDescent="0.2">
      <c r="A4552" s="1">
        <v>24875</v>
      </c>
      <c r="B4552">
        <v>92.059997999999993</v>
      </c>
      <c r="C4552">
        <f t="shared" si="71"/>
        <v>1.7409792874650044E-3</v>
      </c>
    </row>
    <row r="4553" spans="1:3" x14ac:dyDescent="0.2">
      <c r="A4553" s="1">
        <v>24876</v>
      </c>
      <c r="B4553">
        <v>90.900002000000001</v>
      </c>
      <c r="C4553">
        <f t="shared" si="71"/>
        <v>-1.2600434772983511E-2</v>
      </c>
    </row>
    <row r="4554" spans="1:3" x14ac:dyDescent="0.2">
      <c r="A4554" s="1">
        <v>24877</v>
      </c>
      <c r="B4554">
        <v>89.860000999999997</v>
      </c>
      <c r="C4554">
        <f t="shared" si="71"/>
        <v>-1.1441154863781012E-2</v>
      </c>
    </row>
    <row r="4555" spans="1:3" x14ac:dyDescent="0.2">
      <c r="A4555" s="1">
        <v>24881</v>
      </c>
      <c r="B4555">
        <v>89.07</v>
      </c>
      <c r="C4555">
        <f t="shared" si="71"/>
        <v>-8.7914644024987693E-3</v>
      </c>
    </row>
    <row r="4556" spans="1:3" x14ac:dyDescent="0.2">
      <c r="A4556" s="1">
        <v>24882</v>
      </c>
      <c r="B4556">
        <v>90.139999000000003</v>
      </c>
      <c r="C4556">
        <f t="shared" si="71"/>
        <v>1.2013012237566071E-2</v>
      </c>
    </row>
    <row r="4557" spans="1:3" x14ac:dyDescent="0.2">
      <c r="A4557" s="1">
        <v>24883</v>
      </c>
      <c r="B4557">
        <v>90.300003000000004</v>
      </c>
      <c r="C4557">
        <f t="shared" si="71"/>
        <v>1.7750610358893025E-3</v>
      </c>
    </row>
    <row r="4558" spans="1:3" x14ac:dyDescent="0.2">
      <c r="A4558" s="1">
        <v>24884</v>
      </c>
      <c r="B4558">
        <v>89.959998999999996</v>
      </c>
      <c r="C4558">
        <f t="shared" si="71"/>
        <v>-3.7652711927374741E-3</v>
      </c>
    </row>
    <row r="4559" spans="1:3" x14ac:dyDescent="0.2">
      <c r="A4559" s="1">
        <v>24887</v>
      </c>
      <c r="B4559">
        <v>90.309997999999993</v>
      </c>
      <c r="C4559">
        <f t="shared" si="71"/>
        <v>3.8906069796643379E-3</v>
      </c>
    </row>
    <row r="4560" spans="1:3" x14ac:dyDescent="0.2">
      <c r="A4560" s="1">
        <v>24888</v>
      </c>
      <c r="B4560">
        <v>91.239998</v>
      </c>
      <c r="C4560">
        <f t="shared" si="71"/>
        <v>1.0297863144676483E-2</v>
      </c>
    </row>
    <row r="4561" spans="1:3" x14ac:dyDescent="0.2">
      <c r="A4561" s="1">
        <v>24889</v>
      </c>
      <c r="B4561">
        <v>91.239998</v>
      </c>
      <c r="C4561">
        <f t="shared" si="71"/>
        <v>0</v>
      </c>
    </row>
    <row r="4562" spans="1:3" x14ac:dyDescent="0.2">
      <c r="A4562" s="1">
        <v>24891</v>
      </c>
      <c r="B4562">
        <v>90.889999000000003</v>
      </c>
      <c r="C4562">
        <f t="shared" si="71"/>
        <v>-3.8360259499347735E-3</v>
      </c>
    </row>
    <row r="4563" spans="1:3" x14ac:dyDescent="0.2">
      <c r="A4563" s="1">
        <v>24894</v>
      </c>
      <c r="B4563">
        <v>90.18</v>
      </c>
      <c r="C4563">
        <f t="shared" si="71"/>
        <v>-7.8116295281287903E-3</v>
      </c>
    </row>
    <row r="4564" spans="1:3" x14ac:dyDescent="0.2">
      <c r="A4564" s="1">
        <v>24895</v>
      </c>
      <c r="B4564">
        <v>90.529999000000004</v>
      </c>
      <c r="C4564">
        <f t="shared" si="71"/>
        <v>3.8811155466843736E-3</v>
      </c>
    </row>
    <row r="4565" spans="1:3" x14ac:dyDescent="0.2">
      <c r="A4565" s="1">
        <v>24896</v>
      </c>
      <c r="B4565">
        <v>90.080001999999993</v>
      </c>
      <c r="C4565">
        <f t="shared" si="71"/>
        <v>-4.9706948522114797E-3</v>
      </c>
    </row>
    <row r="4566" spans="1:3" x14ac:dyDescent="0.2">
      <c r="A4566" s="1">
        <v>24897</v>
      </c>
      <c r="B4566">
        <v>89.360000999999997</v>
      </c>
      <c r="C4566">
        <f t="shared" si="71"/>
        <v>-7.9929061280437849E-3</v>
      </c>
    </row>
    <row r="4567" spans="1:3" x14ac:dyDescent="0.2">
      <c r="A4567" s="1">
        <v>24898</v>
      </c>
      <c r="B4567">
        <v>89.110000999999997</v>
      </c>
      <c r="C4567">
        <f t="shared" si="71"/>
        <v>-2.7976723053080542E-3</v>
      </c>
    </row>
    <row r="4568" spans="1:3" x14ac:dyDescent="0.2">
      <c r="A4568" s="1">
        <v>24901</v>
      </c>
      <c r="B4568">
        <v>87.919998000000007</v>
      </c>
      <c r="C4568">
        <f t="shared" si="71"/>
        <v>-1.3354314741843513E-2</v>
      </c>
    </row>
    <row r="4569" spans="1:3" x14ac:dyDescent="0.2">
      <c r="A4569" s="1">
        <v>24902</v>
      </c>
      <c r="B4569">
        <v>87.720000999999996</v>
      </c>
      <c r="C4569">
        <f t="shared" si="71"/>
        <v>-2.2747611982430935E-3</v>
      </c>
    </row>
    <row r="4570" spans="1:3" x14ac:dyDescent="0.2">
      <c r="A4570" s="1">
        <v>24903</v>
      </c>
      <c r="B4570">
        <v>89.260002</v>
      </c>
      <c r="C4570">
        <f t="shared" si="71"/>
        <v>1.7555870752897093E-2</v>
      </c>
    </row>
    <row r="4571" spans="1:3" x14ac:dyDescent="0.2">
      <c r="A4571" s="1">
        <v>24904</v>
      </c>
      <c r="B4571">
        <v>89.099997999999999</v>
      </c>
      <c r="C4571">
        <f t="shared" si="71"/>
        <v>-1.792561017419658E-3</v>
      </c>
    </row>
    <row r="4572" spans="1:3" x14ac:dyDescent="0.2">
      <c r="A4572" s="1">
        <v>24905</v>
      </c>
      <c r="B4572">
        <v>89.029999000000004</v>
      </c>
      <c r="C4572">
        <f t="shared" si="71"/>
        <v>-7.8562291325748074E-4</v>
      </c>
    </row>
    <row r="4573" spans="1:3" x14ac:dyDescent="0.2">
      <c r="A4573" s="1">
        <v>24908</v>
      </c>
      <c r="B4573">
        <v>90.129997000000003</v>
      </c>
      <c r="C4573">
        <f t="shared" si="71"/>
        <v>1.2355363499442466E-2</v>
      </c>
    </row>
    <row r="4574" spans="1:3" x14ac:dyDescent="0.2">
      <c r="A4574" s="1">
        <v>24909</v>
      </c>
      <c r="B4574">
        <v>90.230002999999996</v>
      </c>
      <c r="C4574">
        <f t="shared" si="71"/>
        <v>1.1095750951816117E-3</v>
      </c>
    </row>
    <row r="4575" spans="1:3" x14ac:dyDescent="0.2">
      <c r="A4575" s="1">
        <v>24910</v>
      </c>
      <c r="B4575">
        <v>90.029999000000004</v>
      </c>
      <c r="C4575">
        <f t="shared" si="71"/>
        <v>-2.2166019433690226E-3</v>
      </c>
    </row>
    <row r="4576" spans="1:3" x14ac:dyDescent="0.2">
      <c r="A4576" s="1">
        <v>24911</v>
      </c>
      <c r="B4576">
        <v>88.32</v>
      </c>
      <c r="C4576">
        <f t="shared" si="71"/>
        <v>-1.8993657880636103E-2</v>
      </c>
    </row>
    <row r="4577" spans="1:3" x14ac:dyDescent="0.2">
      <c r="A4577" s="1">
        <v>24912</v>
      </c>
      <c r="B4577">
        <v>89.099997999999999</v>
      </c>
      <c r="C4577">
        <f t="shared" si="71"/>
        <v>8.8314990942029697E-3</v>
      </c>
    </row>
    <row r="4578" spans="1:3" x14ac:dyDescent="0.2">
      <c r="A4578" s="1">
        <v>24915</v>
      </c>
      <c r="B4578">
        <v>89.589995999999999</v>
      </c>
      <c r="C4578">
        <f t="shared" si="71"/>
        <v>5.4994165095267446E-3</v>
      </c>
    </row>
    <row r="4579" spans="1:3" x14ac:dyDescent="0.2">
      <c r="A4579" s="1">
        <v>24916</v>
      </c>
      <c r="B4579">
        <v>88.989998</v>
      </c>
      <c r="C4579">
        <f t="shared" si="71"/>
        <v>-6.697153999203208E-3</v>
      </c>
    </row>
    <row r="4580" spans="1:3" x14ac:dyDescent="0.2">
      <c r="A4580" s="1">
        <v>24917</v>
      </c>
      <c r="B4580">
        <v>88.980002999999996</v>
      </c>
      <c r="C4580">
        <f t="shared" si="71"/>
        <v>-1.1231599308501534E-4</v>
      </c>
    </row>
    <row r="4581" spans="1:3" x14ac:dyDescent="0.2">
      <c r="A4581" s="1">
        <v>24918</v>
      </c>
      <c r="B4581">
        <v>88.330001999999993</v>
      </c>
      <c r="C4581">
        <f t="shared" si="71"/>
        <v>-7.3050233545171178E-3</v>
      </c>
    </row>
    <row r="4582" spans="1:3" x14ac:dyDescent="0.2">
      <c r="A4582" s="1">
        <v>24919</v>
      </c>
      <c r="B4582">
        <v>88.419998000000007</v>
      </c>
      <c r="C4582">
        <f t="shared" si="71"/>
        <v>1.0188610660284319E-3</v>
      </c>
    </row>
    <row r="4583" spans="1:3" x14ac:dyDescent="0.2">
      <c r="A4583" s="1">
        <v>24922</v>
      </c>
      <c r="B4583">
        <v>88.330001999999993</v>
      </c>
      <c r="C4583">
        <f t="shared" si="71"/>
        <v>-1.0178240447371815E-3</v>
      </c>
    </row>
    <row r="4584" spans="1:3" x14ac:dyDescent="0.2">
      <c r="A4584" s="1">
        <v>24923</v>
      </c>
      <c r="B4584">
        <v>88.93</v>
      </c>
      <c r="C4584">
        <f t="shared" si="71"/>
        <v>6.7926863626699974E-3</v>
      </c>
    </row>
    <row r="4585" spans="1:3" x14ac:dyDescent="0.2">
      <c r="A4585" s="1">
        <v>24924</v>
      </c>
      <c r="B4585">
        <v>89.660004000000001</v>
      </c>
      <c r="C4585">
        <f t="shared" si="71"/>
        <v>8.2087484538400299E-3</v>
      </c>
    </row>
    <row r="4586" spans="1:3" x14ac:dyDescent="0.2">
      <c r="A4586" s="1">
        <v>24925</v>
      </c>
      <c r="B4586">
        <v>89.57</v>
      </c>
      <c r="C4586">
        <f t="shared" si="71"/>
        <v>-1.003836671700433E-3</v>
      </c>
    </row>
    <row r="4587" spans="1:3" x14ac:dyDescent="0.2">
      <c r="A4587" s="1">
        <v>24926</v>
      </c>
      <c r="B4587">
        <v>90.199996999999996</v>
      </c>
      <c r="C4587">
        <f t="shared" si="71"/>
        <v>7.033571508317551E-3</v>
      </c>
    </row>
    <row r="4588" spans="1:3" x14ac:dyDescent="0.2">
      <c r="A4588" s="1">
        <v>24929</v>
      </c>
      <c r="B4588">
        <v>92.480002999999996</v>
      </c>
      <c r="C4588">
        <f t="shared" si="71"/>
        <v>2.5277229222080796E-2</v>
      </c>
    </row>
    <row r="4589" spans="1:3" x14ac:dyDescent="0.2">
      <c r="A4589" s="1">
        <v>24930</v>
      </c>
      <c r="B4589">
        <v>92.639999000000003</v>
      </c>
      <c r="C4589">
        <f t="shared" si="71"/>
        <v>1.7300604975110856E-3</v>
      </c>
    </row>
    <row r="4590" spans="1:3" x14ac:dyDescent="0.2">
      <c r="A4590" s="1">
        <v>24931</v>
      </c>
      <c r="B4590">
        <v>93.470000999999996</v>
      </c>
      <c r="C4590">
        <f t="shared" si="71"/>
        <v>8.9594344663150652E-3</v>
      </c>
    </row>
    <row r="4591" spans="1:3" x14ac:dyDescent="0.2">
      <c r="A4591" s="1">
        <v>24932</v>
      </c>
      <c r="B4591">
        <v>93.839995999999999</v>
      </c>
      <c r="C4591">
        <f t="shared" si="71"/>
        <v>3.9584358194240631E-3</v>
      </c>
    </row>
    <row r="4592" spans="1:3" x14ac:dyDescent="0.2">
      <c r="A4592" s="1">
        <v>24933</v>
      </c>
      <c r="B4592">
        <v>93.290001000000004</v>
      </c>
      <c r="C4592">
        <f t="shared" si="71"/>
        <v>-5.8609870358476528E-3</v>
      </c>
    </row>
    <row r="4593" spans="1:3" x14ac:dyDescent="0.2">
      <c r="A4593" s="1">
        <v>24936</v>
      </c>
      <c r="B4593">
        <v>94.949996999999996</v>
      </c>
      <c r="C4593">
        <f t="shared" si="71"/>
        <v>1.7793932706678742E-2</v>
      </c>
    </row>
    <row r="4594" spans="1:3" x14ac:dyDescent="0.2">
      <c r="A4594" s="1">
        <v>24938</v>
      </c>
      <c r="B4594">
        <v>95.669998000000007</v>
      </c>
      <c r="C4594">
        <f t="shared" si="71"/>
        <v>7.5829491600722283E-3</v>
      </c>
    </row>
    <row r="4595" spans="1:3" x14ac:dyDescent="0.2">
      <c r="A4595" s="1">
        <v>24939</v>
      </c>
      <c r="B4595">
        <v>96.529999000000004</v>
      </c>
      <c r="C4595">
        <f t="shared" si="71"/>
        <v>8.9892444651247603E-3</v>
      </c>
    </row>
    <row r="4596" spans="1:3" x14ac:dyDescent="0.2">
      <c r="A4596" s="1">
        <v>24943</v>
      </c>
      <c r="B4596">
        <v>96.589995999999999</v>
      </c>
      <c r="C4596">
        <f t="shared" si="71"/>
        <v>6.215373523415828E-4</v>
      </c>
    </row>
    <row r="4597" spans="1:3" x14ac:dyDescent="0.2">
      <c r="A4597" s="1">
        <v>24944</v>
      </c>
      <c r="B4597">
        <v>96.620002999999997</v>
      </c>
      <c r="C4597">
        <f t="shared" si="71"/>
        <v>3.1066364264056574E-4</v>
      </c>
    </row>
    <row r="4598" spans="1:3" x14ac:dyDescent="0.2">
      <c r="A4598" s="1">
        <v>24945</v>
      </c>
      <c r="B4598">
        <v>96.809997999999993</v>
      </c>
      <c r="C4598">
        <f t="shared" si="71"/>
        <v>1.9664147598918635E-3</v>
      </c>
    </row>
    <row r="4599" spans="1:3" x14ac:dyDescent="0.2">
      <c r="A4599" s="1">
        <v>24946</v>
      </c>
      <c r="B4599">
        <v>97.080001999999993</v>
      </c>
      <c r="C4599">
        <f t="shared" si="71"/>
        <v>2.7890094574735983E-3</v>
      </c>
    </row>
    <row r="4600" spans="1:3" x14ac:dyDescent="0.2">
      <c r="A4600" s="1">
        <v>24947</v>
      </c>
      <c r="B4600">
        <v>95.849997999999999</v>
      </c>
      <c r="C4600">
        <f t="shared" si="71"/>
        <v>-1.2670003859291165E-2</v>
      </c>
    </row>
    <row r="4601" spans="1:3" x14ac:dyDescent="0.2">
      <c r="A4601" s="1">
        <v>24950</v>
      </c>
      <c r="B4601">
        <v>95.32</v>
      </c>
      <c r="C4601">
        <f t="shared" si="71"/>
        <v>-5.5294523845478448E-3</v>
      </c>
    </row>
    <row r="4602" spans="1:3" x14ac:dyDescent="0.2">
      <c r="A4602" s="1">
        <v>24951</v>
      </c>
      <c r="B4602">
        <v>96.620002999999997</v>
      </c>
      <c r="C4602">
        <f t="shared" si="71"/>
        <v>1.3638302559798613E-2</v>
      </c>
    </row>
    <row r="4603" spans="1:3" x14ac:dyDescent="0.2">
      <c r="A4603" s="1">
        <v>24952</v>
      </c>
      <c r="B4603">
        <v>96.919998000000007</v>
      </c>
      <c r="C4603">
        <f t="shared" si="71"/>
        <v>3.1048953703718038E-3</v>
      </c>
    </row>
    <row r="4604" spans="1:3" x14ac:dyDescent="0.2">
      <c r="A4604" s="1">
        <v>24953</v>
      </c>
      <c r="B4604">
        <v>96.620002999999997</v>
      </c>
      <c r="C4604">
        <f t="shared" si="71"/>
        <v>-3.0952848348181948E-3</v>
      </c>
    </row>
    <row r="4605" spans="1:3" x14ac:dyDescent="0.2">
      <c r="A4605" s="1">
        <v>24954</v>
      </c>
      <c r="B4605">
        <v>97.209998999999996</v>
      </c>
      <c r="C4605">
        <f t="shared" si="71"/>
        <v>6.1063546023694421E-3</v>
      </c>
    </row>
    <row r="4606" spans="1:3" x14ac:dyDescent="0.2">
      <c r="A4606" s="1">
        <v>24957</v>
      </c>
      <c r="B4606">
        <v>97.970000999999996</v>
      </c>
      <c r="C4606">
        <f t="shared" si="71"/>
        <v>7.8181463616721174E-3</v>
      </c>
    </row>
    <row r="4607" spans="1:3" x14ac:dyDescent="0.2">
      <c r="A4607" s="1">
        <v>24958</v>
      </c>
      <c r="B4607">
        <v>97.459998999999996</v>
      </c>
      <c r="C4607">
        <f t="shared" si="71"/>
        <v>-5.205695567972895E-3</v>
      </c>
    </row>
    <row r="4608" spans="1:3" x14ac:dyDescent="0.2">
      <c r="A4608" s="1">
        <v>24959</v>
      </c>
      <c r="B4608">
        <v>97.970000999999996</v>
      </c>
      <c r="C4608">
        <f t="shared" si="71"/>
        <v>5.2329366430631718E-3</v>
      </c>
    </row>
    <row r="4609" spans="1:3" x14ac:dyDescent="0.2">
      <c r="A4609" s="1">
        <v>24960</v>
      </c>
      <c r="B4609">
        <v>98.589995999999999</v>
      </c>
      <c r="C4609">
        <f t="shared" si="71"/>
        <v>6.328416797709362E-3</v>
      </c>
    </row>
    <row r="4610" spans="1:3" x14ac:dyDescent="0.2">
      <c r="A4610" s="1">
        <v>24961</v>
      </c>
      <c r="B4610">
        <v>98.660004000000001</v>
      </c>
      <c r="C4610">
        <f t="shared" si="71"/>
        <v>7.1009233026037856E-4</v>
      </c>
    </row>
    <row r="4611" spans="1:3" x14ac:dyDescent="0.2">
      <c r="A4611" s="1">
        <v>24964</v>
      </c>
      <c r="B4611">
        <v>98.349997999999999</v>
      </c>
      <c r="C4611">
        <f t="shared" si="71"/>
        <v>-3.142164883755745E-3</v>
      </c>
    </row>
    <row r="4612" spans="1:3" x14ac:dyDescent="0.2">
      <c r="A4612" s="1">
        <v>24965</v>
      </c>
      <c r="B4612">
        <v>98.900002000000001</v>
      </c>
      <c r="C4612">
        <f t="shared" ref="C4612:C4675" si="72">(B4612-B4611)/B4611</f>
        <v>5.5923132809824897E-3</v>
      </c>
    </row>
    <row r="4613" spans="1:3" x14ac:dyDescent="0.2">
      <c r="A4613" s="1">
        <v>24966</v>
      </c>
      <c r="B4613">
        <v>98.910004000000001</v>
      </c>
      <c r="C4613">
        <f t="shared" si="72"/>
        <v>1.0113245498215527E-4</v>
      </c>
    </row>
    <row r="4614" spans="1:3" x14ac:dyDescent="0.2">
      <c r="A4614" s="1">
        <v>24967</v>
      </c>
      <c r="B4614">
        <v>98.389999000000003</v>
      </c>
      <c r="C4614">
        <f t="shared" si="72"/>
        <v>-5.2573549587562208E-3</v>
      </c>
    </row>
    <row r="4615" spans="1:3" x14ac:dyDescent="0.2">
      <c r="A4615" s="1">
        <v>24968</v>
      </c>
      <c r="B4615">
        <v>98.5</v>
      </c>
      <c r="C4615">
        <f t="shared" si="72"/>
        <v>1.1180099717248387E-3</v>
      </c>
    </row>
    <row r="4616" spans="1:3" x14ac:dyDescent="0.2">
      <c r="A4616" s="1">
        <v>24971</v>
      </c>
      <c r="B4616">
        <v>98.190002000000007</v>
      </c>
      <c r="C4616">
        <f t="shared" si="72"/>
        <v>-3.1471878172588132E-3</v>
      </c>
    </row>
    <row r="4617" spans="1:3" x14ac:dyDescent="0.2">
      <c r="A4617" s="1">
        <v>24972</v>
      </c>
      <c r="B4617">
        <v>98.120002999999997</v>
      </c>
      <c r="C4617">
        <f t="shared" si="72"/>
        <v>-7.1289335547635401E-4</v>
      </c>
    </row>
    <row r="4618" spans="1:3" x14ac:dyDescent="0.2">
      <c r="A4618" s="1">
        <v>24973</v>
      </c>
      <c r="B4618">
        <v>98.07</v>
      </c>
      <c r="C4618">
        <f t="shared" si="72"/>
        <v>-5.0961066521781288E-4</v>
      </c>
    </row>
    <row r="4619" spans="1:3" x14ac:dyDescent="0.2">
      <c r="A4619" s="1">
        <v>24974</v>
      </c>
      <c r="B4619">
        <v>97.599997999999999</v>
      </c>
      <c r="C4619">
        <f t="shared" si="72"/>
        <v>-4.7925155501172007E-3</v>
      </c>
    </row>
    <row r="4620" spans="1:3" x14ac:dyDescent="0.2">
      <c r="A4620" s="1">
        <v>24975</v>
      </c>
      <c r="B4620">
        <v>96.900002000000001</v>
      </c>
      <c r="C4620">
        <f t="shared" si="72"/>
        <v>-7.1720903109034773E-3</v>
      </c>
    </row>
    <row r="4621" spans="1:3" x14ac:dyDescent="0.2">
      <c r="A4621" s="1">
        <v>24978</v>
      </c>
      <c r="B4621">
        <v>96.449996999999996</v>
      </c>
      <c r="C4621">
        <f t="shared" si="72"/>
        <v>-4.6440143520327729E-3</v>
      </c>
    </row>
    <row r="4622" spans="1:3" x14ac:dyDescent="0.2">
      <c r="A4622" s="1">
        <v>24979</v>
      </c>
      <c r="B4622">
        <v>96.93</v>
      </c>
      <c r="C4622">
        <f t="shared" si="72"/>
        <v>4.9767031096953854E-3</v>
      </c>
    </row>
    <row r="4623" spans="1:3" x14ac:dyDescent="0.2">
      <c r="A4623" s="1">
        <v>24980</v>
      </c>
      <c r="B4623">
        <v>97.18</v>
      </c>
      <c r="C4623">
        <f t="shared" si="72"/>
        <v>2.5791808521613536E-3</v>
      </c>
    </row>
    <row r="4624" spans="1:3" x14ac:dyDescent="0.2">
      <c r="A4624" s="1">
        <v>24981</v>
      </c>
      <c r="B4624">
        <v>96.970000999999996</v>
      </c>
      <c r="C4624">
        <f t="shared" si="72"/>
        <v>-2.1609281745216141E-3</v>
      </c>
    </row>
    <row r="4625" spans="1:3" x14ac:dyDescent="0.2">
      <c r="A4625" s="1">
        <v>24982</v>
      </c>
      <c r="B4625">
        <v>97.150002000000001</v>
      </c>
      <c r="C4625">
        <f t="shared" si="72"/>
        <v>1.8562544925621307E-3</v>
      </c>
    </row>
    <row r="4626" spans="1:3" x14ac:dyDescent="0.2">
      <c r="A4626" s="1">
        <v>24985</v>
      </c>
      <c r="B4626">
        <v>96.989998</v>
      </c>
      <c r="C4626">
        <f t="shared" si="72"/>
        <v>-1.6469788647045082E-3</v>
      </c>
    </row>
    <row r="4627" spans="1:3" x14ac:dyDescent="0.2">
      <c r="A4627" s="1">
        <v>24986</v>
      </c>
      <c r="B4627">
        <v>97.620002999999997</v>
      </c>
      <c r="C4627">
        <f t="shared" si="72"/>
        <v>6.4955666871959004E-3</v>
      </c>
    </row>
    <row r="4628" spans="1:3" x14ac:dyDescent="0.2">
      <c r="A4628" s="1">
        <v>24987</v>
      </c>
      <c r="B4628">
        <v>97.919998000000007</v>
      </c>
      <c r="C4628">
        <f t="shared" si="72"/>
        <v>3.0730894363935821E-3</v>
      </c>
    </row>
    <row r="4629" spans="1:3" x14ac:dyDescent="0.2">
      <c r="A4629" s="1">
        <v>24989</v>
      </c>
      <c r="B4629">
        <v>98.68</v>
      </c>
      <c r="C4629">
        <f t="shared" si="72"/>
        <v>7.7614584918598547E-3</v>
      </c>
    </row>
    <row r="4630" spans="1:3" x14ac:dyDescent="0.2">
      <c r="A4630" s="1">
        <v>24992</v>
      </c>
      <c r="B4630">
        <v>99.989998</v>
      </c>
      <c r="C4630">
        <f t="shared" si="72"/>
        <v>1.3275212809079784E-2</v>
      </c>
    </row>
    <row r="4631" spans="1:3" x14ac:dyDescent="0.2">
      <c r="A4631" s="1">
        <v>24993</v>
      </c>
      <c r="B4631">
        <v>100.379997</v>
      </c>
      <c r="C4631">
        <f t="shared" si="72"/>
        <v>3.9003801160192352E-3</v>
      </c>
    </row>
    <row r="4632" spans="1:3" x14ac:dyDescent="0.2">
      <c r="A4632" s="1">
        <v>24994</v>
      </c>
      <c r="B4632">
        <v>99.889999000000003</v>
      </c>
      <c r="C4632">
        <f t="shared" si="72"/>
        <v>-4.8814307097458862E-3</v>
      </c>
    </row>
    <row r="4633" spans="1:3" x14ac:dyDescent="0.2">
      <c r="A4633" s="1">
        <v>24995</v>
      </c>
      <c r="B4633">
        <v>100.650002</v>
      </c>
      <c r="C4633">
        <f t="shared" si="72"/>
        <v>7.6083993153308318E-3</v>
      </c>
    </row>
    <row r="4634" spans="1:3" x14ac:dyDescent="0.2">
      <c r="A4634" s="1">
        <v>24996</v>
      </c>
      <c r="B4634">
        <v>101.269997</v>
      </c>
      <c r="C4634">
        <f t="shared" si="72"/>
        <v>6.1599104588194939E-3</v>
      </c>
    </row>
    <row r="4635" spans="1:3" x14ac:dyDescent="0.2">
      <c r="A4635" s="1">
        <v>24999</v>
      </c>
      <c r="B4635">
        <v>101.410004</v>
      </c>
      <c r="C4635">
        <f t="shared" si="72"/>
        <v>1.3825121373312284E-3</v>
      </c>
    </row>
    <row r="4636" spans="1:3" x14ac:dyDescent="0.2">
      <c r="A4636" s="1">
        <v>25000</v>
      </c>
      <c r="B4636">
        <v>101.660004</v>
      </c>
      <c r="C4636">
        <f t="shared" si="72"/>
        <v>2.4652400171486038E-3</v>
      </c>
    </row>
    <row r="4637" spans="1:3" x14ac:dyDescent="0.2">
      <c r="A4637" s="1">
        <v>25002</v>
      </c>
      <c r="B4637">
        <v>101.25</v>
      </c>
      <c r="C4637">
        <f t="shared" si="72"/>
        <v>-4.0330905357823981E-3</v>
      </c>
    </row>
    <row r="4638" spans="1:3" x14ac:dyDescent="0.2">
      <c r="A4638" s="1">
        <v>25003</v>
      </c>
      <c r="B4638">
        <v>101.129997</v>
      </c>
      <c r="C4638">
        <f t="shared" si="72"/>
        <v>-1.1852148148147848E-3</v>
      </c>
    </row>
    <row r="4639" spans="1:3" x14ac:dyDescent="0.2">
      <c r="A4639" s="1">
        <v>25006</v>
      </c>
      <c r="B4639">
        <v>100.129997</v>
      </c>
      <c r="C4639">
        <f t="shared" si="72"/>
        <v>-9.8882629255887342E-3</v>
      </c>
    </row>
    <row r="4640" spans="1:3" x14ac:dyDescent="0.2">
      <c r="A4640" s="1">
        <v>25007</v>
      </c>
      <c r="B4640">
        <v>99.989998</v>
      </c>
      <c r="C4640">
        <f t="shared" si="72"/>
        <v>-1.3981724178020608E-3</v>
      </c>
    </row>
    <row r="4641" spans="1:3" x14ac:dyDescent="0.2">
      <c r="A4641" s="1">
        <v>25009</v>
      </c>
      <c r="B4641">
        <v>101.510002</v>
      </c>
      <c r="C4641">
        <f t="shared" si="72"/>
        <v>1.5201560460077219E-2</v>
      </c>
    </row>
    <row r="4642" spans="1:3" x14ac:dyDescent="0.2">
      <c r="A4642" s="1">
        <v>25010</v>
      </c>
      <c r="B4642">
        <v>100.660004</v>
      </c>
      <c r="C4642">
        <f t="shared" si="72"/>
        <v>-8.373539387773821E-3</v>
      </c>
    </row>
    <row r="4643" spans="1:3" x14ac:dyDescent="0.2">
      <c r="A4643" s="1">
        <v>25013</v>
      </c>
      <c r="B4643">
        <v>100.389999</v>
      </c>
      <c r="C4643">
        <f t="shared" si="72"/>
        <v>-2.6823464064237232E-3</v>
      </c>
    </row>
    <row r="4644" spans="1:3" x14ac:dyDescent="0.2">
      <c r="A4644" s="1">
        <v>25014</v>
      </c>
      <c r="B4644">
        <v>100.08000199999999</v>
      </c>
      <c r="C4644">
        <f t="shared" si="72"/>
        <v>-3.0879271151303613E-3</v>
      </c>
    </row>
    <row r="4645" spans="1:3" x14ac:dyDescent="0.2">
      <c r="A4645" s="1">
        <v>25016</v>
      </c>
      <c r="B4645">
        <v>99.980002999999996</v>
      </c>
      <c r="C4645">
        <f t="shared" si="72"/>
        <v>-9.9919062751414466E-4</v>
      </c>
    </row>
    <row r="4646" spans="1:3" x14ac:dyDescent="0.2">
      <c r="A4646" s="1">
        <v>25017</v>
      </c>
      <c r="B4646">
        <v>99.580001999999993</v>
      </c>
      <c r="C4646">
        <f t="shared" si="72"/>
        <v>-4.0008100419841276E-3</v>
      </c>
    </row>
    <row r="4647" spans="1:3" x14ac:dyDescent="0.2">
      <c r="A4647" s="1">
        <v>25020</v>
      </c>
      <c r="B4647">
        <v>99.400002000000001</v>
      </c>
      <c r="C4647">
        <f t="shared" si="72"/>
        <v>-1.8075918496164784E-3</v>
      </c>
    </row>
    <row r="4648" spans="1:3" x14ac:dyDescent="0.2">
      <c r="A4648" s="1">
        <v>25021</v>
      </c>
      <c r="B4648">
        <v>99.739998</v>
      </c>
      <c r="C4648">
        <f t="shared" si="72"/>
        <v>3.4204828285617065E-3</v>
      </c>
    </row>
    <row r="4649" spans="1:3" x14ac:dyDescent="0.2">
      <c r="A4649" s="1">
        <v>25022</v>
      </c>
      <c r="B4649">
        <v>100.910004</v>
      </c>
      <c r="C4649">
        <f t="shared" si="72"/>
        <v>1.1730559689804694E-2</v>
      </c>
    </row>
    <row r="4650" spans="1:3" x14ac:dyDescent="0.2">
      <c r="A4650" s="1">
        <v>25027</v>
      </c>
      <c r="B4650">
        <v>101.94000200000001</v>
      </c>
      <c r="C4650">
        <f t="shared" si="72"/>
        <v>1.0207095026970826E-2</v>
      </c>
    </row>
    <row r="4651" spans="1:3" x14ac:dyDescent="0.2">
      <c r="A4651" s="1">
        <v>25028</v>
      </c>
      <c r="B4651">
        <v>102.230003</v>
      </c>
      <c r="C4651">
        <f t="shared" si="72"/>
        <v>2.8448204268231182E-3</v>
      </c>
    </row>
    <row r="4652" spans="1:3" x14ac:dyDescent="0.2">
      <c r="A4652" s="1">
        <v>25030</v>
      </c>
      <c r="B4652">
        <v>102.389999</v>
      </c>
      <c r="C4652">
        <f t="shared" si="72"/>
        <v>1.565059134352238E-3</v>
      </c>
    </row>
    <row r="4653" spans="1:3" x14ac:dyDescent="0.2">
      <c r="A4653" s="1">
        <v>25031</v>
      </c>
      <c r="B4653">
        <v>102.339996</v>
      </c>
      <c r="C4653">
        <f t="shared" si="72"/>
        <v>-4.883582428788166E-4</v>
      </c>
    </row>
    <row r="4654" spans="1:3" x14ac:dyDescent="0.2">
      <c r="A4654" s="1">
        <v>25034</v>
      </c>
      <c r="B4654">
        <v>102.260002</v>
      </c>
      <c r="C4654">
        <f t="shared" si="72"/>
        <v>-7.8164943449870008E-4</v>
      </c>
    </row>
    <row r="4655" spans="1:3" x14ac:dyDescent="0.2">
      <c r="A4655" s="1">
        <v>25035</v>
      </c>
      <c r="B4655">
        <v>101.699997</v>
      </c>
      <c r="C4655">
        <f t="shared" si="72"/>
        <v>-5.476285830700491E-3</v>
      </c>
    </row>
    <row r="4656" spans="1:3" x14ac:dyDescent="0.2">
      <c r="A4656" s="1">
        <v>25037</v>
      </c>
      <c r="B4656">
        <v>101.44000200000001</v>
      </c>
      <c r="C4656">
        <f t="shared" si="72"/>
        <v>-2.5564897509287965E-3</v>
      </c>
    </row>
    <row r="4657" spans="1:3" x14ac:dyDescent="0.2">
      <c r="A4657" s="1">
        <v>25038</v>
      </c>
      <c r="B4657">
        <v>100.459999</v>
      </c>
      <c r="C4657">
        <f t="shared" si="72"/>
        <v>-9.6609126644142864E-3</v>
      </c>
    </row>
    <row r="4658" spans="1:3" x14ac:dyDescent="0.2">
      <c r="A4658" s="1">
        <v>25041</v>
      </c>
      <c r="B4658">
        <v>99.330001999999993</v>
      </c>
      <c r="C4658">
        <f t="shared" si="72"/>
        <v>-1.1248228262474928E-2</v>
      </c>
    </row>
    <row r="4659" spans="1:3" x14ac:dyDescent="0.2">
      <c r="A4659" s="1">
        <v>25042</v>
      </c>
      <c r="B4659">
        <v>99.209998999999996</v>
      </c>
      <c r="C4659">
        <f t="shared" si="72"/>
        <v>-1.2081244093803299E-3</v>
      </c>
    </row>
    <row r="4660" spans="1:3" x14ac:dyDescent="0.2">
      <c r="A4660" s="1">
        <v>25044</v>
      </c>
      <c r="B4660">
        <v>97.940002000000007</v>
      </c>
      <c r="C4660">
        <f t="shared" si="72"/>
        <v>-1.2801098808598813E-2</v>
      </c>
    </row>
    <row r="4661" spans="1:3" x14ac:dyDescent="0.2">
      <c r="A4661" s="1">
        <v>25045</v>
      </c>
      <c r="B4661">
        <v>98.339995999999999</v>
      </c>
      <c r="C4661">
        <f t="shared" si="72"/>
        <v>4.0840717973437699E-3</v>
      </c>
    </row>
    <row r="4662" spans="1:3" x14ac:dyDescent="0.2">
      <c r="A4662" s="1">
        <v>25048</v>
      </c>
      <c r="B4662">
        <v>97.650002000000001</v>
      </c>
      <c r="C4662">
        <f t="shared" si="72"/>
        <v>-7.0164127320078255E-3</v>
      </c>
    </row>
    <row r="4663" spans="1:3" x14ac:dyDescent="0.2">
      <c r="A4663" s="1">
        <v>25049</v>
      </c>
      <c r="B4663">
        <v>97.739998</v>
      </c>
      <c r="C4663">
        <f t="shared" si="72"/>
        <v>9.2161800467755546E-4</v>
      </c>
    </row>
    <row r="4664" spans="1:3" x14ac:dyDescent="0.2">
      <c r="A4664" s="1">
        <v>25051</v>
      </c>
      <c r="B4664">
        <v>97.279999000000004</v>
      </c>
      <c r="C4664">
        <f t="shared" si="72"/>
        <v>-4.7063536874637161E-3</v>
      </c>
    </row>
    <row r="4665" spans="1:3" x14ac:dyDescent="0.2">
      <c r="A4665" s="1">
        <v>25052</v>
      </c>
      <c r="B4665">
        <v>96.629997000000003</v>
      </c>
      <c r="C4665">
        <f t="shared" si="72"/>
        <v>-6.6817640489490607E-3</v>
      </c>
    </row>
    <row r="4666" spans="1:3" x14ac:dyDescent="0.2">
      <c r="A4666" s="1">
        <v>25055</v>
      </c>
      <c r="B4666">
        <v>96.849997999999999</v>
      </c>
      <c r="C4666">
        <f t="shared" si="72"/>
        <v>2.2767360739957008E-3</v>
      </c>
    </row>
    <row r="4667" spans="1:3" x14ac:dyDescent="0.2">
      <c r="A4667" s="1">
        <v>25056</v>
      </c>
      <c r="B4667">
        <v>97.25</v>
      </c>
      <c r="C4667">
        <f t="shared" si="72"/>
        <v>4.1301188256090684E-3</v>
      </c>
    </row>
    <row r="4668" spans="1:3" x14ac:dyDescent="0.2">
      <c r="A4668" s="1">
        <v>25058</v>
      </c>
      <c r="B4668">
        <v>97.040001000000004</v>
      </c>
      <c r="C4668">
        <f t="shared" si="72"/>
        <v>-2.1593727506426354E-3</v>
      </c>
    </row>
    <row r="4669" spans="1:3" x14ac:dyDescent="0.2">
      <c r="A4669" s="1">
        <v>25059</v>
      </c>
      <c r="B4669">
        <v>97.010002</v>
      </c>
      <c r="C4669">
        <f t="shared" si="72"/>
        <v>-3.09140557407905E-4</v>
      </c>
    </row>
    <row r="4670" spans="1:3" x14ac:dyDescent="0.2">
      <c r="A4670" s="1">
        <v>25062</v>
      </c>
      <c r="B4670">
        <v>98.010002</v>
      </c>
      <c r="C4670">
        <f t="shared" si="72"/>
        <v>1.0308215435352739E-2</v>
      </c>
    </row>
    <row r="4671" spans="1:3" x14ac:dyDescent="0.2">
      <c r="A4671" s="1">
        <v>25063</v>
      </c>
      <c r="B4671">
        <v>98.529999000000004</v>
      </c>
      <c r="C4671">
        <f t="shared" si="72"/>
        <v>5.3055503457698494E-3</v>
      </c>
    </row>
    <row r="4672" spans="1:3" x14ac:dyDescent="0.2">
      <c r="A4672" s="1">
        <v>25065</v>
      </c>
      <c r="B4672">
        <v>98.07</v>
      </c>
      <c r="C4672">
        <f t="shared" si="72"/>
        <v>-4.6686187421965822E-3</v>
      </c>
    </row>
    <row r="4673" spans="1:3" x14ac:dyDescent="0.2">
      <c r="A4673" s="1">
        <v>25066</v>
      </c>
      <c r="B4673">
        <v>98.68</v>
      </c>
      <c r="C4673">
        <f t="shared" si="72"/>
        <v>6.2200469052718843E-3</v>
      </c>
    </row>
    <row r="4674" spans="1:3" x14ac:dyDescent="0.2">
      <c r="A4674" s="1">
        <v>25069</v>
      </c>
      <c r="B4674">
        <v>99</v>
      </c>
      <c r="C4674">
        <f t="shared" si="72"/>
        <v>3.2428050263477214E-3</v>
      </c>
    </row>
    <row r="4675" spans="1:3" x14ac:dyDescent="0.2">
      <c r="A4675" s="1">
        <v>25070</v>
      </c>
      <c r="B4675">
        <v>98.959998999999996</v>
      </c>
      <c r="C4675">
        <f t="shared" si="72"/>
        <v>-4.0405050505054271E-4</v>
      </c>
    </row>
    <row r="4676" spans="1:3" x14ac:dyDescent="0.2">
      <c r="A4676" s="1">
        <v>25072</v>
      </c>
      <c r="B4676">
        <v>98.699996999999996</v>
      </c>
      <c r="C4676">
        <f t="shared" ref="C4676:C4739" si="73">(B4676-B4675)/B4675</f>
        <v>-2.6273444081178709E-3</v>
      </c>
    </row>
    <row r="4677" spans="1:3" x14ac:dyDescent="0.2">
      <c r="A4677" s="1">
        <v>25073</v>
      </c>
      <c r="B4677">
        <v>98.690002000000007</v>
      </c>
      <c r="C4677">
        <f t="shared" si="73"/>
        <v>-1.0126646711032137E-4</v>
      </c>
    </row>
    <row r="4678" spans="1:3" x14ac:dyDescent="0.2">
      <c r="A4678" s="1">
        <v>25076</v>
      </c>
      <c r="B4678">
        <v>98.940002000000007</v>
      </c>
      <c r="C4678">
        <f t="shared" si="73"/>
        <v>2.5331846684935721E-3</v>
      </c>
    </row>
    <row r="4679" spans="1:3" x14ac:dyDescent="0.2">
      <c r="A4679" s="1">
        <v>25077</v>
      </c>
      <c r="B4679">
        <v>98.809997999999993</v>
      </c>
      <c r="C4679">
        <f t="shared" si="73"/>
        <v>-1.3139680348906175E-3</v>
      </c>
    </row>
    <row r="4680" spans="1:3" x14ac:dyDescent="0.2">
      <c r="A4680" s="1">
        <v>25079</v>
      </c>
      <c r="B4680">
        <v>98.739998</v>
      </c>
      <c r="C4680">
        <f t="shared" si="73"/>
        <v>-7.0843033515690572E-4</v>
      </c>
    </row>
    <row r="4681" spans="1:3" x14ac:dyDescent="0.2">
      <c r="A4681" s="1">
        <v>25080</v>
      </c>
      <c r="B4681">
        <v>98.860000999999997</v>
      </c>
      <c r="C4681">
        <f t="shared" si="73"/>
        <v>1.2153433505234319E-3</v>
      </c>
    </row>
    <row r="4682" spans="1:3" x14ac:dyDescent="0.2">
      <c r="A4682" s="1">
        <v>25084</v>
      </c>
      <c r="B4682">
        <v>99.32</v>
      </c>
      <c r="C4682">
        <f t="shared" si="73"/>
        <v>4.653034547308939E-3</v>
      </c>
    </row>
    <row r="4683" spans="1:3" x14ac:dyDescent="0.2">
      <c r="A4683" s="1">
        <v>25085</v>
      </c>
      <c r="B4683">
        <v>100.019997</v>
      </c>
      <c r="C4683">
        <f t="shared" si="73"/>
        <v>7.0478956906968428E-3</v>
      </c>
    </row>
    <row r="4684" spans="1:3" x14ac:dyDescent="0.2">
      <c r="A4684" s="1">
        <v>25086</v>
      </c>
      <c r="B4684">
        <v>100.739998</v>
      </c>
      <c r="C4684">
        <f t="shared" si="73"/>
        <v>7.1985705018567069E-3</v>
      </c>
    </row>
    <row r="4685" spans="1:3" x14ac:dyDescent="0.2">
      <c r="A4685" s="1">
        <v>25087</v>
      </c>
      <c r="B4685">
        <v>101.199997</v>
      </c>
      <c r="C4685">
        <f t="shared" si="73"/>
        <v>4.5662002097716569E-3</v>
      </c>
    </row>
    <row r="4686" spans="1:3" x14ac:dyDescent="0.2">
      <c r="A4686" s="1">
        <v>25090</v>
      </c>
      <c r="B4686">
        <v>101.230003</v>
      </c>
      <c r="C4686">
        <f t="shared" si="73"/>
        <v>2.965019850741715E-4</v>
      </c>
    </row>
    <row r="4687" spans="1:3" x14ac:dyDescent="0.2">
      <c r="A4687" s="1">
        <v>25091</v>
      </c>
      <c r="B4687">
        <v>100.730003</v>
      </c>
      <c r="C4687">
        <f t="shared" si="73"/>
        <v>-4.9392471123407954E-3</v>
      </c>
    </row>
    <row r="4688" spans="1:3" x14ac:dyDescent="0.2">
      <c r="A4688" s="1">
        <v>25093</v>
      </c>
      <c r="B4688">
        <v>100.519997</v>
      </c>
      <c r="C4688">
        <f t="shared" si="73"/>
        <v>-2.0848406010669216E-3</v>
      </c>
    </row>
    <row r="4689" spans="1:3" x14ac:dyDescent="0.2">
      <c r="A4689" s="1">
        <v>25094</v>
      </c>
      <c r="B4689">
        <v>100.860001</v>
      </c>
      <c r="C4689">
        <f t="shared" si="73"/>
        <v>3.3824513544304354E-3</v>
      </c>
    </row>
    <row r="4690" spans="1:3" x14ac:dyDescent="0.2">
      <c r="A4690" s="1">
        <v>25097</v>
      </c>
      <c r="B4690">
        <v>101.239998</v>
      </c>
      <c r="C4690">
        <f t="shared" si="73"/>
        <v>3.7675688700419805E-3</v>
      </c>
    </row>
    <row r="4691" spans="1:3" x14ac:dyDescent="0.2">
      <c r="A4691" s="1">
        <v>25098</v>
      </c>
      <c r="B4691">
        <v>101.5</v>
      </c>
      <c r="C4691">
        <f t="shared" si="73"/>
        <v>2.5681746852661935E-3</v>
      </c>
    </row>
    <row r="4692" spans="1:3" x14ac:dyDescent="0.2">
      <c r="A4692" s="1">
        <v>25100</v>
      </c>
      <c r="B4692">
        <v>101.589996</v>
      </c>
      <c r="C4692">
        <f t="shared" si="73"/>
        <v>8.8666009852216053E-4</v>
      </c>
    </row>
    <row r="4693" spans="1:3" x14ac:dyDescent="0.2">
      <c r="A4693" s="1">
        <v>25101</v>
      </c>
      <c r="B4693">
        <v>101.660004</v>
      </c>
      <c r="C4693">
        <f t="shared" si="73"/>
        <v>6.8912297230527895E-4</v>
      </c>
    </row>
    <row r="4694" spans="1:3" x14ac:dyDescent="0.2">
      <c r="A4694" s="1">
        <v>25104</v>
      </c>
      <c r="B4694">
        <v>102.239998</v>
      </c>
      <c r="C4694">
        <f t="shared" si="73"/>
        <v>5.7052329055584062E-3</v>
      </c>
    </row>
    <row r="4695" spans="1:3" x14ac:dyDescent="0.2">
      <c r="A4695" s="1">
        <v>25105</v>
      </c>
      <c r="B4695">
        <v>102.589996</v>
      </c>
      <c r="C4695">
        <f t="shared" si="73"/>
        <v>3.4232981890316484E-3</v>
      </c>
    </row>
    <row r="4696" spans="1:3" x14ac:dyDescent="0.2">
      <c r="A4696" s="1">
        <v>25107</v>
      </c>
      <c r="B4696">
        <v>102.360001</v>
      </c>
      <c r="C4696">
        <f t="shared" si="73"/>
        <v>-2.2418852614050438E-3</v>
      </c>
    </row>
    <row r="4697" spans="1:3" x14ac:dyDescent="0.2">
      <c r="A4697" s="1">
        <v>25108</v>
      </c>
      <c r="B4697">
        <v>102.30999799999999</v>
      </c>
      <c r="C4697">
        <f t="shared" si="73"/>
        <v>-4.8850136294941804E-4</v>
      </c>
    </row>
    <row r="4698" spans="1:3" x14ac:dyDescent="0.2">
      <c r="A4698" s="1">
        <v>25111</v>
      </c>
      <c r="B4698">
        <v>102.66999800000001</v>
      </c>
      <c r="C4698">
        <f t="shared" si="73"/>
        <v>3.5187176916963059E-3</v>
      </c>
    </row>
    <row r="4699" spans="1:3" x14ac:dyDescent="0.2">
      <c r="A4699" s="1">
        <v>25112</v>
      </c>
      <c r="B4699">
        <v>102.860001</v>
      </c>
      <c r="C4699">
        <f t="shared" si="73"/>
        <v>1.8506185224625225E-3</v>
      </c>
    </row>
    <row r="4700" spans="1:3" x14ac:dyDescent="0.2">
      <c r="A4700" s="1">
        <v>25114</v>
      </c>
      <c r="B4700">
        <v>103.220001</v>
      </c>
      <c r="C4700">
        <f t="shared" si="73"/>
        <v>3.4999027464524277E-3</v>
      </c>
    </row>
    <row r="4701" spans="1:3" x14ac:dyDescent="0.2">
      <c r="A4701" s="1">
        <v>25115</v>
      </c>
      <c r="B4701">
        <v>103.709999</v>
      </c>
      <c r="C4701">
        <f t="shared" si="73"/>
        <v>4.7471226046587617E-3</v>
      </c>
    </row>
    <row r="4702" spans="1:3" x14ac:dyDescent="0.2">
      <c r="A4702" s="1">
        <v>25118</v>
      </c>
      <c r="B4702">
        <v>103.699997</v>
      </c>
      <c r="C4702">
        <f t="shared" si="73"/>
        <v>-9.644200266552955E-5</v>
      </c>
    </row>
    <row r="4703" spans="1:3" x14ac:dyDescent="0.2">
      <c r="A4703" s="1">
        <v>25119</v>
      </c>
      <c r="B4703">
        <v>103.739998</v>
      </c>
      <c r="C4703">
        <f t="shared" si="73"/>
        <v>3.8573771607730838E-4</v>
      </c>
    </row>
    <row r="4704" spans="1:3" x14ac:dyDescent="0.2">
      <c r="A4704" s="1">
        <v>25121</v>
      </c>
      <c r="B4704">
        <v>103.290001</v>
      </c>
      <c r="C4704">
        <f t="shared" si="73"/>
        <v>-4.337738660839344E-3</v>
      </c>
    </row>
    <row r="4705" spans="1:3" x14ac:dyDescent="0.2">
      <c r="A4705" s="1">
        <v>25122</v>
      </c>
      <c r="B4705">
        <v>103.18</v>
      </c>
      <c r="C4705">
        <f t="shared" si="73"/>
        <v>-1.0649723974733712E-3</v>
      </c>
    </row>
    <row r="4706" spans="1:3" x14ac:dyDescent="0.2">
      <c r="A4706" s="1">
        <v>25125</v>
      </c>
      <c r="B4706">
        <v>103.32</v>
      </c>
      <c r="C4706">
        <f t="shared" si="73"/>
        <v>1.3568521031206275E-3</v>
      </c>
    </row>
    <row r="4707" spans="1:3" x14ac:dyDescent="0.2">
      <c r="A4707" s="1">
        <v>25126</v>
      </c>
      <c r="B4707">
        <v>103.529999</v>
      </c>
      <c r="C4707">
        <f t="shared" si="73"/>
        <v>2.0325106465351383E-3</v>
      </c>
    </row>
    <row r="4708" spans="1:3" x14ac:dyDescent="0.2">
      <c r="A4708" s="1">
        <v>25128</v>
      </c>
      <c r="B4708">
        <v>104.010002</v>
      </c>
      <c r="C4708">
        <f t="shared" si="73"/>
        <v>4.6363663154289836E-3</v>
      </c>
    </row>
    <row r="4709" spans="1:3" x14ac:dyDescent="0.2">
      <c r="A4709" s="1">
        <v>25129</v>
      </c>
      <c r="B4709">
        <v>104.82</v>
      </c>
      <c r="C4709">
        <f t="shared" si="73"/>
        <v>7.7876933412614792E-3</v>
      </c>
    </row>
    <row r="4710" spans="1:3" x14ac:dyDescent="0.2">
      <c r="A4710" s="1">
        <v>25132</v>
      </c>
      <c r="B4710">
        <v>104.989998</v>
      </c>
      <c r="C4710">
        <f t="shared" si="73"/>
        <v>1.6218088151116845E-3</v>
      </c>
    </row>
    <row r="4711" spans="1:3" x14ac:dyDescent="0.2">
      <c r="A4711" s="1">
        <v>25133</v>
      </c>
      <c r="B4711">
        <v>104.57</v>
      </c>
      <c r="C4711">
        <f t="shared" si="73"/>
        <v>-4.0003620154370019E-3</v>
      </c>
    </row>
    <row r="4712" spans="1:3" x14ac:dyDescent="0.2">
      <c r="A4712" s="1">
        <v>25135</v>
      </c>
      <c r="B4712">
        <v>103.839996</v>
      </c>
      <c r="C4712">
        <f t="shared" si="73"/>
        <v>-6.9810079372668449E-3</v>
      </c>
    </row>
    <row r="4713" spans="1:3" x14ac:dyDescent="0.2">
      <c r="A4713" s="1">
        <v>25136</v>
      </c>
      <c r="B4713">
        <v>104.199997</v>
      </c>
      <c r="C4713">
        <f t="shared" si="73"/>
        <v>3.4668818746872534E-3</v>
      </c>
    </row>
    <row r="4714" spans="1:3" x14ac:dyDescent="0.2">
      <c r="A4714" s="1">
        <v>25139</v>
      </c>
      <c r="B4714">
        <v>103.900002</v>
      </c>
      <c r="C4714">
        <f t="shared" si="73"/>
        <v>-2.8790307930622646E-3</v>
      </c>
    </row>
    <row r="4715" spans="1:3" x14ac:dyDescent="0.2">
      <c r="A4715" s="1">
        <v>25140</v>
      </c>
      <c r="B4715">
        <v>103.300003</v>
      </c>
      <c r="C4715">
        <f t="shared" si="73"/>
        <v>-5.7747737098214572E-3</v>
      </c>
    </row>
    <row r="4716" spans="1:3" x14ac:dyDescent="0.2">
      <c r="A4716" s="1">
        <v>25142</v>
      </c>
      <c r="B4716">
        <v>103.410004</v>
      </c>
      <c r="C4716">
        <f t="shared" si="73"/>
        <v>1.0648692817559445E-3</v>
      </c>
    </row>
    <row r="4717" spans="1:3" x14ac:dyDescent="0.2">
      <c r="A4717" s="1">
        <v>25143</v>
      </c>
      <c r="B4717">
        <v>103.05999799999999</v>
      </c>
      <c r="C4717">
        <f t="shared" si="73"/>
        <v>-3.3846435205631322E-3</v>
      </c>
    </row>
    <row r="4718" spans="1:3" x14ac:dyDescent="0.2">
      <c r="A4718" s="1">
        <v>25146</v>
      </c>
      <c r="B4718">
        <v>103.099998</v>
      </c>
      <c r="C4718">
        <f t="shared" si="73"/>
        <v>3.8812343078064345E-4</v>
      </c>
    </row>
    <row r="4719" spans="1:3" x14ac:dyDescent="0.2">
      <c r="A4719" s="1">
        <v>25148</v>
      </c>
      <c r="B4719">
        <v>103.269997</v>
      </c>
      <c r="C4719">
        <f t="shared" si="73"/>
        <v>1.6488749107444621E-3</v>
      </c>
    </row>
    <row r="4720" spans="1:3" x14ac:dyDescent="0.2">
      <c r="A4720" s="1">
        <v>25149</v>
      </c>
      <c r="B4720">
        <v>103.5</v>
      </c>
      <c r="C4720">
        <f t="shared" si="73"/>
        <v>2.2272006069681246E-3</v>
      </c>
    </row>
    <row r="4721" spans="1:3" x14ac:dyDescent="0.2">
      <c r="A4721" s="1">
        <v>25150</v>
      </c>
      <c r="B4721">
        <v>103.949997</v>
      </c>
      <c r="C4721">
        <f t="shared" si="73"/>
        <v>4.3477971014492384E-3</v>
      </c>
    </row>
    <row r="4722" spans="1:3" x14ac:dyDescent="0.2">
      <c r="A4722" s="1">
        <v>25154</v>
      </c>
      <c r="B4722">
        <v>104.620003</v>
      </c>
      <c r="C4722">
        <f t="shared" si="73"/>
        <v>6.4454643514804599E-3</v>
      </c>
    </row>
    <row r="4723" spans="1:3" x14ac:dyDescent="0.2">
      <c r="A4723" s="1">
        <v>25155</v>
      </c>
      <c r="B4723">
        <v>105.129997</v>
      </c>
      <c r="C4723">
        <f t="shared" si="73"/>
        <v>4.8747274457639428E-3</v>
      </c>
    </row>
    <row r="4724" spans="1:3" x14ac:dyDescent="0.2">
      <c r="A4724" s="1">
        <v>25156</v>
      </c>
      <c r="B4724">
        <v>105.199997</v>
      </c>
      <c r="C4724">
        <f t="shared" si="73"/>
        <v>6.6584230949795595E-4</v>
      </c>
    </row>
    <row r="4725" spans="1:3" x14ac:dyDescent="0.2">
      <c r="A4725" s="1">
        <v>25157</v>
      </c>
      <c r="B4725">
        <v>105.779999</v>
      </c>
      <c r="C4725">
        <f t="shared" si="73"/>
        <v>5.513327153421948E-3</v>
      </c>
    </row>
    <row r="4726" spans="1:3" x14ac:dyDescent="0.2">
      <c r="A4726" s="1">
        <v>25160</v>
      </c>
      <c r="B4726">
        <v>105.91999800000001</v>
      </c>
      <c r="C4726">
        <f t="shared" si="73"/>
        <v>1.3234921660379585E-3</v>
      </c>
    </row>
    <row r="4727" spans="1:3" x14ac:dyDescent="0.2">
      <c r="A4727" s="1">
        <v>25161</v>
      </c>
      <c r="B4727">
        <v>106.139999</v>
      </c>
      <c r="C4727">
        <f t="shared" si="73"/>
        <v>2.0770487552312484E-3</v>
      </c>
    </row>
    <row r="4728" spans="1:3" x14ac:dyDescent="0.2">
      <c r="A4728" s="1">
        <v>25163</v>
      </c>
      <c r="B4728">
        <v>105.970001</v>
      </c>
      <c r="C4728">
        <f t="shared" si="73"/>
        <v>-1.6016393593522339E-3</v>
      </c>
    </row>
    <row r="4729" spans="1:3" x14ac:dyDescent="0.2">
      <c r="A4729" s="1">
        <v>25164</v>
      </c>
      <c r="B4729">
        <v>106.300003</v>
      </c>
      <c r="C4729">
        <f t="shared" si="73"/>
        <v>3.1141077369623454E-3</v>
      </c>
    </row>
    <row r="4730" spans="1:3" x14ac:dyDescent="0.2">
      <c r="A4730" s="1">
        <v>25167</v>
      </c>
      <c r="B4730">
        <v>106.480003</v>
      </c>
      <c r="C4730">
        <f t="shared" si="73"/>
        <v>1.6933207424273788E-3</v>
      </c>
    </row>
    <row r="4731" spans="1:3" x14ac:dyDescent="0.2">
      <c r="A4731" s="1">
        <v>25168</v>
      </c>
      <c r="B4731">
        <v>107.260002</v>
      </c>
      <c r="C4731">
        <f t="shared" si="73"/>
        <v>7.3253097109698961E-3</v>
      </c>
    </row>
    <row r="4732" spans="1:3" x14ac:dyDescent="0.2">
      <c r="A4732" s="1">
        <v>25169</v>
      </c>
      <c r="B4732">
        <v>107.760002</v>
      </c>
      <c r="C4732">
        <f t="shared" si="73"/>
        <v>4.6615699298607136E-3</v>
      </c>
    </row>
    <row r="4733" spans="1:3" x14ac:dyDescent="0.2">
      <c r="A4733" s="1">
        <v>25171</v>
      </c>
      <c r="B4733">
        <v>108.370003</v>
      </c>
      <c r="C4733">
        <f t="shared" si="73"/>
        <v>5.6607367175067133E-3</v>
      </c>
    </row>
    <row r="4734" spans="1:3" x14ac:dyDescent="0.2">
      <c r="A4734" s="1">
        <v>25174</v>
      </c>
      <c r="B4734">
        <v>108.120003</v>
      </c>
      <c r="C4734">
        <f t="shared" si="73"/>
        <v>-2.3069114430125095E-3</v>
      </c>
    </row>
    <row r="4735" spans="1:3" x14ac:dyDescent="0.2">
      <c r="A4735" s="1">
        <v>25175</v>
      </c>
      <c r="B4735">
        <v>108.019997</v>
      </c>
      <c r="C4735">
        <f t="shared" si="73"/>
        <v>-9.2495372942223632E-4</v>
      </c>
    </row>
    <row r="4736" spans="1:3" x14ac:dyDescent="0.2">
      <c r="A4736" s="1">
        <v>25177</v>
      </c>
      <c r="B4736">
        <v>107.66999800000001</v>
      </c>
      <c r="C4736">
        <f t="shared" si="73"/>
        <v>-3.2401315471245278E-3</v>
      </c>
    </row>
    <row r="4737" spans="1:3" x14ac:dyDescent="0.2">
      <c r="A4737" s="1">
        <v>25178</v>
      </c>
      <c r="B4737">
        <v>107.93</v>
      </c>
      <c r="C4737">
        <f t="shared" si="73"/>
        <v>2.4148045400725284E-3</v>
      </c>
    </row>
    <row r="4738" spans="1:3" x14ac:dyDescent="0.2">
      <c r="A4738" s="1">
        <v>25181</v>
      </c>
      <c r="B4738">
        <v>107.660004</v>
      </c>
      <c r="C4738">
        <f t="shared" si="73"/>
        <v>-2.5015843602335412E-3</v>
      </c>
    </row>
    <row r="4739" spans="1:3" x14ac:dyDescent="0.2">
      <c r="A4739" s="1">
        <v>25182</v>
      </c>
      <c r="B4739">
        <v>107.389999</v>
      </c>
      <c r="C4739">
        <f t="shared" si="73"/>
        <v>-2.5079415750346584E-3</v>
      </c>
    </row>
    <row r="4740" spans="1:3" x14ac:dyDescent="0.2">
      <c r="A4740" s="1">
        <v>25184</v>
      </c>
      <c r="B4740">
        <v>107.32</v>
      </c>
      <c r="C4740">
        <f t="shared" ref="C4740:C4803" si="74">(B4740-B4739)/B4739</f>
        <v>-6.5182047352481973E-4</v>
      </c>
    </row>
    <row r="4741" spans="1:3" x14ac:dyDescent="0.2">
      <c r="A4741" s="1">
        <v>25185</v>
      </c>
      <c r="B4741">
        <v>107.58000199999999</v>
      </c>
      <c r="C4741">
        <f t="shared" si="74"/>
        <v>2.4226798360044732E-3</v>
      </c>
    </row>
    <row r="4742" spans="1:3" x14ac:dyDescent="0.2">
      <c r="A4742" s="1">
        <v>25188</v>
      </c>
      <c r="B4742">
        <v>107.099998</v>
      </c>
      <c r="C4742">
        <f t="shared" si="74"/>
        <v>-4.4618329715219182E-3</v>
      </c>
    </row>
    <row r="4743" spans="1:3" x14ac:dyDescent="0.2">
      <c r="A4743" s="1">
        <v>25189</v>
      </c>
      <c r="B4743">
        <v>106.660004</v>
      </c>
      <c r="C4743">
        <f t="shared" si="74"/>
        <v>-4.1082540449720517E-3</v>
      </c>
    </row>
    <row r="4744" spans="1:3" x14ac:dyDescent="0.2">
      <c r="A4744" s="1">
        <v>25191</v>
      </c>
      <c r="B4744">
        <v>106.970001</v>
      </c>
      <c r="C4744">
        <f t="shared" si="74"/>
        <v>2.906403416223345E-3</v>
      </c>
    </row>
    <row r="4745" spans="1:3" x14ac:dyDescent="0.2">
      <c r="A4745" s="1">
        <v>25192</v>
      </c>
      <c r="B4745">
        <v>106.339996</v>
      </c>
      <c r="C4745">
        <f t="shared" si="74"/>
        <v>-5.8895484164761024E-3</v>
      </c>
    </row>
    <row r="4746" spans="1:3" x14ac:dyDescent="0.2">
      <c r="A4746" s="1">
        <v>25195</v>
      </c>
      <c r="B4746">
        <v>105.209999</v>
      </c>
      <c r="C4746">
        <f t="shared" si="74"/>
        <v>-1.062626521069272E-2</v>
      </c>
    </row>
    <row r="4747" spans="1:3" x14ac:dyDescent="0.2">
      <c r="A4747" s="1">
        <v>25196</v>
      </c>
      <c r="B4747">
        <v>105.040001</v>
      </c>
      <c r="C4747">
        <f t="shared" si="74"/>
        <v>-1.6157969928313805E-3</v>
      </c>
    </row>
    <row r="4748" spans="1:3" x14ac:dyDescent="0.2">
      <c r="A4748" s="1">
        <v>25198</v>
      </c>
      <c r="B4748">
        <v>105.150002</v>
      </c>
      <c r="C4748">
        <f t="shared" si="74"/>
        <v>1.0472296168389879E-3</v>
      </c>
    </row>
    <row r="4749" spans="1:3" x14ac:dyDescent="0.2">
      <c r="A4749" s="1">
        <v>25199</v>
      </c>
      <c r="B4749">
        <v>104.739998</v>
      </c>
      <c r="C4749">
        <f t="shared" si="74"/>
        <v>-3.8992295977322063E-3</v>
      </c>
    </row>
    <row r="4750" spans="1:3" x14ac:dyDescent="0.2">
      <c r="A4750" s="1">
        <v>25202</v>
      </c>
      <c r="B4750">
        <v>103.800003</v>
      </c>
      <c r="C4750">
        <f t="shared" si="74"/>
        <v>-8.9745562149046079E-3</v>
      </c>
    </row>
    <row r="4751" spans="1:3" x14ac:dyDescent="0.2">
      <c r="A4751" s="1">
        <v>25203</v>
      </c>
      <c r="B4751">
        <v>103.860001</v>
      </c>
      <c r="C4751">
        <f t="shared" si="74"/>
        <v>5.7801539755247507E-4</v>
      </c>
    </row>
    <row r="4752" spans="1:3" x14ac:dyDescent="0.2">
      <c r="A4752" s="1">
        <v>25205</v>
      </c>
      <c r="B4752">
        <v>103.93</v>
      </c>
      <c r="C4752">
        <f t="shared" si="74"/>
        <v>6.7397457467779074E-4</v>
      </c>
    </row>
    <row r="4753" spans="1:3" x14ac:dyDescent="0.2">
      <c r="A4753" s="1">
        <v>25206</v>
      </c>
      <c r="B4753">
        <v>103.989998</v>
      </c>
      <c r="C4753">
        <f t="shared" si="74"/>
        <v>5.7729240835170898E-4</v>
      </c>
    </row>
    <row r="4754" spans="1:3" x14ac:dyDescent="0.2">
      <c r="A4754" s="1">
        <v>25209</v>
      </c>
      <c r="B4754">
        <v>102.470001</v>
      </c>
      <c r="C4754">
        <f t="shared" si="74"/>
        <v>-1.4616761508159694E-2</v>
      </c>
    </row>
    <row r="4755" spans="1:3" x14ac:dyDescent="0.2">
      <c r="A4755" s="1">
        <v>25210</v>
      </c>
      <c r="B4755">
        <v>101.220001</v>
      </c>
      <c r="C4755">
        <f t="shared" si="74"/>
        <v>-1.2198692181138946E-2</v>
      </c>
    </row>
    <row r="4756" spans="1:3" x14ac:dyDescent="0.2">
      <c r="A4756" s="1">
        <v>25211</v>
      </c>
      <c r="B4756">
        <v>100.800003</v>
      </c>
      <c r="C4756">
        <f t="shared" si="74"/>
        <v>-4.1493577934265434E-3</v>
      </c>
    </row>
    <row r="4757" spans="1:3" x14ac:dyDescent="0.2">
      <c r="A4757" s="1">
        <v>25212</v>
      </c>
      <c r="B4757">
        <v>101.220001</v>
      </c>
      <c r="C4757">
        <f t="shared" si="74"/>
        <v>4.1666467013894088E-3</v>
      </c>
    </row>
    <row r="4758" spans="1:3" x14ac:dyDescent="0.2">
      <c r="A4758" s="1">
        <v>25213</v>
      </c>
      <c r="B4758">
        <v>100.93</v>
      </c>
      <c r="C4758">
        <f t="shared" si="74"/>
        <v>-2.8650562846762816E-3</v>
      </c>
    </row>
    <row r="4759" spans="1:3" x14ac:dyDescent="0.2">
      <c r="A4759" s="1">
        <v>25216</v>
      </c>
      <c r="B4759">
        <v>100.44000200000001</v>
      </c>
      <c r="C4759">
        <f t="shared" si="74"/>
        <v>-4.8548300802536398E-3</v>
      </c>
    </row>
    <row r="4760" spans="1:3" x14ac:dyDescent="0.2">
      <c r="A4760" s="1">
        <v>25217</v>
      </c>
      <c r="B4760">
        <v>101.129997</v>
      </c>
      <c r="C4760">
        <f t="shared" si="74"/>
        <v>6.8697230810488841E-3</v>
      </c>
    </row>
    <row r="4761" spans="1:3" x14ac:dyDescent="0.2">
      <c r="A4761" s="1">
        <v>25218</v>
      </c>
      <c r="B4761">
        <v>101.620003</v>
      </c>
      <c r="C4761">
        <f t="shared" si="74"/>
        <v>4.8453081631159734E-3</v>
      </c>
    </row>
    <row r="4762" spans="1:3" x14ac:dyDescent="0.2">
      <c r="A4762" s="1">
        <v>25219</v>
      </c>
      <c r="B4762">
        <v>102.18</v>
      </c>
      <c r="C4762">
        <f t="shared" si="74"/>
        <v>5.5106965505601277E-3</v>
      </c>
    </row>
    <row r="4763" spans="1:3" x14ac:dyDescent="0.2">
      <c r="A4763" s="1">
        <v>25220</v>
      </c>
      <c r="B4763">
        <v>102.029999</v>
      </c>
      <c r="C4763">
        <f t="shared" si="74"/>
        <v>-1.468007437854797E-3</v>
      </c>
    </row>
    <row r="4764" spans="1:3" x14ac:dyDescent="0.2">
      <c r="A4764" s="1">
        <v>25223</v>
      </c>
      <c r="B4764">
        <v>101.69000200000001</v>
      </c>
      <c r="C4764">
        <f t="shared" si="74"/>
        <v>-3.3323238589857947E-3</v>
      </c>
    </row>
    <row r="4765" spans="1:3" x14ac:dyDescent="0.2">
      <c r="A4765" s="1">
        <v>25224</v>
      </c>
      <c r="B4765">
        <v>101.629997</v>
      </c>
      <c r="C4765">
        <f t="shared" si="74"/>
        <v>-5.9007767548282532E-4</v>
      </c>
    </row>
    <row r="4766" spans="1:3" x14ac:dyDescent="0.2">
      <c r="A4766" s="1">
        <v>25225</v>
      </c>
      <c r="B4766">
        <v>101.980003</v>
      </c>
      <c r="C4766">
        <f t="shared" si="74"/>
        <v>3.4439241398382938E-3</v>
      </c>
    </row>
    <row r="4767" spans="1:3" x14ac:dyDescent="0.2">
      <c r="A4767" s="1">
        <v>25226</v>
      </c>
      <c r="B4767">
        <v>102.43</v>
      </c>
      <c r="C4767">
        <f t="shared" si="74"/>
        <v>4.4126003800961881E-3</v>
      </c>
    </row>
    <row r="4768" spans="1:3" x14ac:dyDescent="0.2">
      <c r="A4768" s="1">
        <v>25227</v>
      </c>
      <c r="B4768">
        <v>102.379997</v>
      </c>
      <c r="C4768">
        <f t="shared" si="74"/>
        <v>-4.8816752904426235E-4</v>
      </c>
    </row>
    <row r="4769" spans="1:3" x14ac:dyDescent="0.2">
      <c r="A4769" s="1">
        <v>25230</v>
      </c>
      <c r="B4769">
        <v>102.400002</v>
      </c>
      <c r="C4769">
        <f t="shared" si="74"/>
        <v>1.953994978139881E-4</v>
      </c>
    </row>
    <row r="4770" spans="1:3" x14ac:dyDescent="0.2">
      <c r="A4770" s="1">
        <v>25231</v>
      </c>
      <c r="B4770">
        <v>102.410004</v>
      </c>
      <c r="C4770">
        <f t="shared" si="74"/>
        <v>9.7675779342270584E-5</v>
      </c>
    </row>
    <row r="4771" spans="1:3" x14ac:dyDescent="0.2">
      <c r="A4771" s="1">
        <v>25232</v>
      </c>
      <c r="B4771">
        <v>102.510002</v>
      </c>
      <c r="C4771">
        <f t="shared" si="74"/>
        <v>9.7644757439907298E-4</v>
      </c>
    </row>
    <row r="4772" spans="1:3" x14ac:dyDescent="0.2">
      <c r="A4772" s="1">
        <v>25233</v>
      </c>
      <c r="B4772">
        <v>102.550003</v>
      </c>
      <c r="C4772">
        <f t="shared" si="74"/>
        <v>3.9021558110986798E-4</v>
      </c>
    </row>
    <row r="4773" spans="1:3" x14ac:dyDescent="0.2">
      <c r="A4773" s="1">
        <v>25234</v>
      </c>
      <c r="B4773">
        <v>103.010002</v>
      </c>
      <c r="C4773">
        <f t="shared" si="74"/>
        <v>4.4856068897433021E-3</v>
      </c>
    </row>
    <row r="4774" spans="1:3" x14ac:dyDescent="0.2">
      <c r="A4774" s="1">
        <v>25237</v>
      </c>
      <c r="B4774">
        <v>102.889999</v>
      </c>
      <c r="C4774">
        <f t="shared" si="74"/>
        <v>-1.164964543928433E-3</v>
      </c>
    </row>
    <row r="4775" spans="1:3" x14ac:dyDescent="0.2">
      <c r="A4775" s="1">
        <v>25238</v>
      </c>
      <c r="B4775">
        <v>102.91999800000001</v>
      </c>
      <c r="C4775">
        <f t="shared" si="74"/>
        <v>2.9156380884019312E-4</v>
      </c>
    </row>
    <row r="4776" spans="1:3" x14ac:dyDescent="0.2">
      <c r="A4776" s="1">
        <v>25239</v>
      </c>
      <c r="B4776">
        <v>103.199997</v>
      </c>
      <c r="C4776">
        <f t="shared" si="74"/>
        <v>2.7205499945694659E-3</v>
      </c>
    </row>
    <row r="4777" spans="1:3" x14ac:dyDescent="0.2">
      <c r="A4777" s="1">
        <v>25240</v>
      </c>
      <c r="B4777">
        <v>103.540001</v>
      </c>
      <c r="C4777">
        <f t="shared" si="74"/>
        <v>3.2946124988744675E-3</v>
      </c>
    </row>
    <row r="4778" spans="1:3" x14ac:dyDescent="0.2">
      <c r="A4778" s="1">
        <v>25241</v>
      </c>
      <c r="B4778">
        <v>103.529999</v>
      </c>
      <c r="C4778">
        <f t="shared" si="74"/>
        <v>-9.660034675873787E-5</v>
      </c>
    </row>
    <row r="4779" spans="1:3" x14ac:dyDescent="0.2">
      <c r="A4779" s="1">
        <v>25245</v>
      </c>
      <c r="B4779">
        <v>103.650002</v>
      </c>
      <c r="C4779">
        <f t="shared" si="74"/>
        <v>1.1591133116884988E-3</v>
      </c>
    </row>
    <row r="4780" spans="1:3" x14ac:dyDescent="0.2">
      <c r="A4780" s="1">
        <v>25246</v>
      </c>
      <c r="B4780">
        <v>103.629997</v>
      </c>
      <c r="C4780">
        <f t="shared" si="74"/>
        <v>-1.9300530259514715E-4</v>
      </c>
    </row>
    <row r="4781" spans="1:3" x14ac:dyDescent="0.2">
      <c r="A4781" s="1">
        <v>25247</v>
      </c>
      <c r="B4781">
        <v>103.709999</v>
      </c>
      <c r="C4781">
        <f t="shared" si="74"/>
        <v>7.7199654845105557E-4</v>
      </c>
    </row>
    <row r="4782" spans="1:3" x14ac:dyDescent="0.2">
      <c r="A4782" s="1">
        <v>25248</v>
      </c>
      <c r="B4782">
        <v>103.610001</v>
      </c>
      <c r="C4782">
        <f t="shared" si="74"/>
        <v>-9.6420789667541482E-4</v>
      </c>
    </row>
    <row r="4783" spans="1:3" x14ac:dyDescent="0.2">
      <c r="A4783" s="1">
        <v>25251</v>
      </c>
      <c r="B4783">
        <v>102.44000200000001</v>
      </c>
      <c r="C4783">
        <f t="shared" si="74"/>
        <v>-1.1292336538052828E-2</v>
      </c>
    </row>
    <row r="4784" spans="1:3" x14ac:dyDescent="0.2">
      <c r="A4784" s="1">
        <v>25252</v>
      </c>
      <c r="B4784">
        <v>101.400002</v>
      </c>
      <c r="C4784">
        <f t="shared" si="74"/>
        <v>-1.0152284065750078E-2</v>
      </c>
    </row>
    <row r="4785" spans="1:3" x14ac:dyDescent="0.2">
      <c r="A4785" s="1">
        <v>25253</v>
      </c>
      <c r="B4785">
        <v>100.650002</v>
      </c>
      <c r="C4785">
        <f t="shared" si="74"/>
        <v>-7.3964495582554326E-3</v>
      </c>
    </row>
    <row r="4786" spans="1:3" x14ac:dyDescent="0.2">
      <c r="A4786" s="1">
        <v>25254</v>
      </c>
      <c r="B4786">
        <v>99.790001000000004</v>
      </c>
      <c r="C4786">
        <f t="shared" si="74"/>
        <v>-8.5444707691113304E-3</v>
      </c>
    </row>
    <row r="4787" spans="1:3" x14ac:dyDescent="0.2">
      <c r="A4787" s="1">
        <v>25258</v>
      </c>
      <c r="B4787">
        <v>98.599997999999999</v>
      </c>
      <c r="C4787">
        <f t="shared" si="74"/>
        <v>-1.1925072533068763E-2</v>
      </c>
    </row>
    <row r="4788" spans="1:3" x14ac:dyDescent="0.2">
      <c r="A4788" s="1">
        <v>25259</v>
      </c>
      <c r="B4788">
        <v>97.980002999999996</v>
      </c>
      <c r="C4788">
        <f t="shared" si="74"/>
        <v>-6.2879818719672083E-3</v>
      </c>
    </row>
    <row r="4789" spans="1:3" x14ac:dyDescent="0.2">
      <c r="A4789" s="1">
        <v>25260</v>
      </c>
      <c r="B4789">
        <v>98.449996999999996</v>
      </c>
      <c r="C4789">
        <f t="shared" si="74"/>
        <v>4.7968359421258627E-3</v>
      </c>
    </row>
    <row r="4790" spans="1:3" x14ac:dyDescent="0.2">
      <c r="A4790" s="1">
        <v>25261</v>
      </c>
      <c r="B4790">
        <v>98.139999000000003</v>
      </c>
      <c r="C4790">
        <f t="shared" si="74"/>
        <v>-3.1487862818319143E-3</v>
      </c>
    </row>
    <row r="4791" spans="1:3" x14ac:dyDescent="0.2">
      <c r="A4791" s="1">
        <v>25262</v>
      </c>
      <c r="B4791">
        <v>98.129997000000003</v>
      </c>
      <c r="C4791">
        <f t="shared" si="74"/>
        <v>-1.0191563177008048E-4</v>
      </c>
    </row>
    <row r="4792" spans="1:3" x14ac:dyDescent="0.2">
      <c r="A4792" s="1">
        <v>25265</v>
      </c>
      <c r="B4792">
        <v>98.379997000000003</v>
      </c>
      <c r="C4792">
        <f t="shared" si="74"/>
        <v>2.5476409624266062E-3</v>
      </c>
    </row>
    <row r="4793" spans="1:3" x14ac:dyDescent="0.2">
      <c r="A4793" s="1">
        <v>25266</v>
      </c>
      <c r="B4793">
        <v>99.32</v>
      </c>
      <c r="C4793">
        <f t="shared" si="74"/>
        <v>9.5548183438142423E-3</v>
      </c>
    </row>
    <row r="4794" spans="1:3" x14ac:dyDescent="0.2">
      <c r="A4794" s="1">
        <v>25267</v>
      </c>
      <c r="B4794">
        <v>99.709998999999996</v>
      </c>
      <c r="C4794">
        <f t="shared" si="74"/>
        <v>3.9266915022150937E-3</v>
      </c>
    </row>
    <row r="4795" spans="1:3" x14ac:dyDescent="0.2">
      <c r="A4795" s="1">
        <v>25268</v>
      </c>
      <c r="B4795">
        <v>98.699996999999996</v>
      </c>
      <c r="C4795">
        <f t="shared" si="74"/>
        <v>-1.0129395347802581E-2</v>
      </c>
    </row>
    <row r="4796" spans="1:3" x14ac:dyDescent="0.2">
      <c r="A4796" s="1">
        <v>25269</v>
      </c>
      <c r="B4796">
        <v>98.650002000000001</v>
      </c>
      <c r="C4796">
        <f t="shared" si="74"/>
        <v>-5.0653496980344968E-4</v>
      </c>
    </row>
    <row r="4797" spans="1:3" x14ac:dyDescent="0.2">
      <c r="A4797" s="1">
        <v>25272</v>
      </c>
      <c r="B4797">
        <v>98.989998</v>
      </c>
      <c r="C4797">
        <f t="shared" si="74"/>
        <v>3.446487512488842E-3</v>
      </c>
    </row>
    <row r="4798" spans="1:3" x14ac:dyDescent="0.2">
      <c r="A4798" s="1">
        <v>25273</v>
      </c>
      <c r="B4798">
        <v>99.32</v>
      </c>
      <c r="C4798">
        <f t="shared" si="74"/>
        <v>3.3336903390986353E-3</v>
      </c>
    </row>
    <row r="4799" spans="1:3" x14ac:dyDescent="0.2">
      <c r="A4799" s="1">
        <v>25274</v>
      </c>
      <c r="B4799">
        <v>99.050003000000004</v>
      </c>
      <c r="C4799">
        <f t="shared" si="74"/>
        <v>-2.7184554973820924E-3</v>
      </c>
    </row>
    <row r="4800" spans="1:3" x14ac:dyDescent="0.2">
      <c r="A4800" s="1">
        <v>25275</v>
      </c>
      <c r="B4800">
        <v>98.389999000000003</v>
      </c>
      <c r="C4800">
        <f t="shared" si="74"/>
        <v>-6.663341544775124E-3</v>
      </c>
    </row>
    <row r="4801" spans="1:3" x14ac:dyDescent="0.2">
      <c r="A4801" s="1">
        <v>25276</v>
      </c>
      <c r="B4801">
        <v>98</v>
      </c>
      <c r="C4801">
        <f t="shared" si="74"/>
        <v>-3.9638073377763023E-3</v>
      </c>
    </row>
    <row r="4802" spans="1:3" x14ac:dyDescent="0.2">
      <c r="A4802" s="1">
        <v>25279</v>
      </c>
      <c r="B4802">
        <v>98.25</v>
      </c>
      <c r="C4802">
        <f t="shared" si="74"/>
        <v>2.5510204081632651E-3</v>
      </c>
    </row>
    <row r="4803" spans="1:3" x14ac:dyDescent="0.2">
      <c r="A4803" s="1">
        <v>25280</v>
      </c>
      <c r="B4803">
        <v>98.489998</v>
      </c>
      <c r="C4803">
        <f t="shared" si="74"/>
        <v>2.4427277353689563E-3</v>
      </c>
    </row>
    <row r="4804" spans="1:3" x14ac:dyDescent="0.2">
      <c r="A4804" s="1">
        <v>25281</v>
      </c>
      <c r="B4804">
        <v>99.209998999999996</v>
      </c>
      <c r="C4804">
        <f t="shared" ref="C4804:C4867" si="75">(B4804-B4803)/B4803</f>
        <v>7.3103971430682367E-3</v>
      </c>
    </row>
    <row r="4805" spans="1:3" x14ac:dyDescent="0.2">
      <c r="A4805" s="1">
        <v>25282</v>
      </c>
      <c r="B4805">
        <v>99.839995999999999</v>
      </c>
      <c r="C4805">
        <f t="shared" si="75"/>
        <v>6.3501361389994874E-3</v>
      </c>
    </row>
    <row r="4806" spans="1:3" x14ac:dyDescent="0.2">
      <c r="A4806" s="1">
        <v>25283</v>
      </c>
      <c r="B4806">
        <v>99.629997000000003</v>
      </c>
      <c r="C4806">
        <f t="shared" si="75"/>
        <v>-2.1033554528587547E-3</v>
      </c>
    </row>
    <row r="4807" spans="1:3" x14ac:dyDescent="0.2">
      <c r="A4807" s="1">
        <v>25286</v>
      </c>
      <c r="B4807">
        <v>99.5</v>
      </c>
      <c r="C4807">
        <f t="shared" si="75"/>
        <v>-1.304797790970555E-3</v>
      </c>
    </row>
    <row r="4808" spans="1:3" x14ac:dyDescent="0.2">
      <c r="A4808" s="1">
        <v>25287</v>
      </c>
      <c r="B4808">
        <v>99.660004000000001</v>
      </c>
      <c r="C4808">
        <f t="shared" si="75"/>
        <v>1.6080804020100572E-3</v>
      </c>
    </row>
    <row r="4809" spans="1:3" x14ac:dyDescent="0.2">
      <c r="A4809" s="1">
        <v>25288</v>
      </c>
      <c r="B4809">
        <v>100.389999</v>
      </c>
      <c r="C4809">
        <f t="shared" si="75"/>
        <v>7.3248542113243586E-3</v>
      </c>
    </row>
    <row r="4810" spans="1:3" x14ac:dyDescent="0.2">
      <c r="A4810" s="1">
        <v>25289</v>
      </c>
      <c r="B4810">
        <v>101.099998</v>
      </c>
      <c r="C4810">
        <f t="shared" si="75"/>
        <v>7.0724076807690403E-3</v>
      </c>
    </row>
    <row r="4811" spans="1:3" x14ac:dyDescent="0.2">
      <c r="A4811" s="1">
        <v>25290</v>
      </c>
      <c r="B4811">
        <v>101.510002</v>
      </c>
      <c r="C4811">
        <f t="shared" si="75"/>
        <v>4.0554303472884416E-3</v>
      </c>
    </row>
    <row r="4812" spans="1:3" x14ac:dyDescent="0.2">
      <c r="A4812" s="1">
        <v>25294</v>
      </c>
      <c r="B4812">
        <v>101.41999800000001</v>
      </c>
      <c r="C4812">
        <f t="shared" si="75"/>
        <v>-8.8665154395320878E-4</v>
      </c>
    </row>
    <row r="4813" spans="1:3" x14ac:dyDescent="0.2">
      <c r="A4813" s="1">
        <v>25295</v>
      </c>
      <c r="B4813">
        <v>100.779999</v>
      </c>
      <c r="C4813">
        <f t="shared" si="75"/>
        <v>-6.3103826919815465E-3</v>
      </c>
    </row>
    <row r="4814" spans="1:3" x14ac:dyDescent="0.2">
      <c r="A4814" s="1">
        <v>25296</v>
      </c>
      <c r="B4814">
        <v>100.68</v>
      </c>
      <c r="C4814">
        <f t="shared" si="75"/>
        <v>-9.9225045636284277E-4</v>
      </c>
    </row>
    <row r="4815" spans="1:3" x14ac:dyDescent="0.2">
      <c r="A4815" s="1">
        <v>25300</v>
      </c>
      <c r="B4815">
        <v>99.889999000000003</v>
      </c>
      <c r="C4815">
        <f t="shared" si="75"/>
        <v>-7.8466527612237151E-3</v>
      </c>
    </row>
    <row r="4816" spans="1:3" x14ac:dyDescent="0.2">
      <c r="A4816" s="1">
        <v>25301</v>
      </c>
      <c r="B4816">
        <v>100.139999</v>
      </c>
      <c r="C4816">
        <f t="shared" si="75"/>
        <v>2.5027530533862554E-3</v>
      </c>
    </row>
    <row r="4817" spans="1:3" x14ac:dyDescent="0.2">
      <c r="A4817" s="1">
        <v>25302</v>
      </c>
      <c r="B4817">
        <v>101.019997</v>
      </c>
      <c r="C4817">
        <f t="shared" si="75"/>
        <v>8.7876773396013356E-3</v>
      </c>
    </row>
    <row r="4818" spans="1:3" x14ac:dyDescent="0.2">
      <c r="A4818" s="1">
        <v>25303</v>
      </c>
      <c r="B4818">
        <v>101.550003</v>
      </c>
      <c r="C4818">
        <f t="shared" si="75"/>
        <v>5.2465453943737516E-3</v>
      </c>
    </row>
    <row r="4819" spans="1:3" x14ac:dyDescent="0.2">
      <c r="A4819" s="1">
        <v>25304</v>
      </c>
      <c r="B4819">
        <v>101.650002</v>
      </c>
      <c r="C4819">
        <f t="shared" si="75"/>
        <v>9.8472670650730405E-4</v>
      </c>
    </row>
    <row r="4820" spans="1:3" x14ac:dyDescent="0.2">
      <c r="A4820" s="1">
        <v>25307</v>
      </c>
      <c r="B4820">
        <v>101.57</v>
      </c>
      <c r="C4820">
        <f t="shared" si="75"/>
        <v>-7.8703392450506248E-4</v>
      </c>
    </row>
    <row r="4821" spans="1:3" x14ac:dyDescent="0.2">
      <c r="A4821" s="1">
        <v>25308</v>
      </c>
      <c r="B4821">
        <v>101.529999</v>
      </c>
      <c r="C4821">
        <f t="shared" si="75"/>
        <v>-3.9382691739676598E-4</v>
      </c>
    </row>
    <row r="4822" spans="1:3" x14ac:dyDescent="0.2">
      <c r="A4822" s="1">
        <v>25309</v>
      </c>
      <c r="B4822">
        <v>100.629997</v>
      </c>
      <c r="C4822">
        <f t="shared" si="75"/>
        <v>-8.8643948474775476E-3</v>
      </c>
    </row>
    <row r="4823" spans="1:3" x14ac:dyDescent="0.2">
      <c r="A4823" s="1">
        <v>25310</v>
      </c>
      <c r="B4823">
        <v>100.779999</v>
      </c>
      <c r="C4823">
        <f t="shared" si="75"/>
        <v>1.4906290815053947E-3</v>
      </c>
    </row>
    <row r="4824" spans="1:3" x14ac:dyDescent="0.2">
      <c r="A4824" s="1">
        <v>25311</v>
      </c>
      <c r="B4824">
        <v>101.239998</v>
      </c>
      <c r="C4824">
        <f t="shared" si="75"/>
        <v>4.5643878206428267E-3</v>
      </c>
    </row>
    <row r="4825" spans="1:3" x14ac:dyDescent="0.2">
      <c r="A4825" s="1">
        <v>25314</v>
      </c>
      <c r="B4825">
        <v>100.55999799999999</v>
      </c>
      <c r="C4825">
        <f t="shared" si="75"/>
        <v>-6.7167128944432301E-3</v>
      </c>
    </row>
    <row r="4826" spans="1:3" x14ac:dyDescent="0.2">
      <c r="A4826" s="1">
        <v>25315</v>
      </c>
      <c r="B4826">
        <v>100.779999</v>
      </c>
      <c r="C4826">
        <f t="shared" si="75"/>
        <v>2.1877585956198067E-3</v>
      </c>
    </row>
    <row r="4827" spans="1:3" x14ac:dyDescent="0.2">
      <c r="A4827" s="1">
        <v>25316</v>
      </c>
      <c r="B4827">
        <v>100.800003</v>
      </c>
      <c r="C4827">
        <f t="shared" si="75"/>
        <v>1.9849176620849275E-4</v>
      </c>
    </row>
    <row r="4828" spans="1:3" x14ac:dyDescent="0.2">
      <c r="A4828" s="1">
        <v>25317</v>
      </c>
      <c r="B4828">
        <v>101.269997</v>
      </c>
      <c r="C4828">
        <f t="shared" si="75"/>
        <v>4.6626387501198761E-3</v>
      </c>
    </row>
    <row r="4829" spans="1:3" x14ac:dyDescent="0.2">
      <c r="A4829" s="1">
        <v>25318</v>
      </c>
      <c r="B4829">
        <v>101.720001</v>
      </c>
      <c r="C4829">
        <f t="shared" si="75"/>
        <v>4.4436063328805349E-3</v>
      </c>
    </row>
    <row r="4830" spans="1:3" x14ac:dyDescent="0.2">
      <c r="A4830" s="1">
        <v>25321</v>
      </c>
      <c r="B4830">
        <v>102.029999</v>
      </c>
      <c r="C4830">
        <f t="shared" si="75"/>
        <v>3.0475619047625386E-3</v>
      </c>
    </row>
    <row r="4831" spans="1:3" x14ac:dyDescent="0.2">
      <c r="A4831" s="1">
        <v>25322</v>
      </c>
      <c r="B4831">
        <v>102.790001</v>
      </c>
      <c r="C4831">
        <f t="shared" si="75"/>
        <v>7.4488092467784898E-3</v>
      </c>
    </row>
    <row r="4832" spans="1:3" x14ac:dyDescent="0.2">
      <c r="A4832" s="1">
        <v>25323</v>
      </c>
      <c r="B4832">
        <v>103.69000200000001</v>
      </c>
      <c r="C4832">
        <f t="shared" si="75"/>
        <v>8.7557251799229296E-3</v>
      </c>
    </row>
    <row r="4833" spans="1:3" x14ac:dyDescent="0.2">
      <c r="A4833" s="1">
        <v>25324</v>
      </c>
      <c r="B4833">
        <v>103.510002</v>
      </c>
      <c r="C4833">
        <f t="shared" si="75"/>
        <v>-1.7359436447884995E-3</v>
      </c>
    </row>
    <row r="4834" spans="1:3" x14ac:dyDescent="0.2">
      <c r="A4834" s="1">
        <v>25325</v>
      </c>
      <c r="B4834">
        <v>104</v>
      </c>
      <c r="C4834">
        <f t="shared" si="75"/>
        <v>4.7338227275853005E-3</v>
      </c>
    </row>
    <row r="4835" spans="1:3" x14ac:dyDescent="0.2">
      <c r="A4835" s="1">
        <v>25328</v>
      </c>
      <c r="B4835">
        <v>104.370003</v>
      </c>
      <c r="C4835">
        <f t="shared" si="75"/>
        <v>3.5577211538461249E-3</v>
      </c>
    </row>
    <row r="4836" spans="1:3" x14ac:dyDescent="0.2">
      <c r="A4836" s="1">
        <v>25329</v>
      </c>
      <c r="B4836">
        <v>104.860001</v>
      </c>
      <c r="C4836">
        <f t="shared" si="75"/>
        <v>4.694816383209263E-3</v>
      </c>
    </row>
    <row r="4837" spans="1:3" x14ac:dyDescent="0.2">
      <c r="A4837" s="1">
        <v>25330</v>
      </c>
      <c r="B4837">
        <v>104.66999800000001</v>
      </c>
      <c r="C4837">
        <f t="shared" si="75"/>
        <v>-1.8119683214573893E-3</v>
      </c>
    </row>
    <row r="4838" spans="1:3" x14ac:dyDescent="0.2">
      <c r="A4838" s="1">
        <v>25331</v>
      </c>
      <c r="B4838">
        <v>105.099998</v>
      </c>
      <c r="C4838">
        <f t="shared" si="75"/>
        <v>4.1081495004900315E-3</v>
      </c>
    </row>
    <row r="4839" spans="1:3" x14ac:dyDescent="0.2">
      <c r="A4839" s="1">
        <v>25332</v>
      </c>
      <c r="B4839">
        <v>105.050003</v>
      </c>
      <c r="C4839">
        <f t="shared" si="75"/>
        <v>-4.7568982827188609E-4</v>
      </c>
    </row>
    <row r="4840" spans="1:3" x14ac:dyDescent="0.2">
      <c r="A4840" s="1">
        <v>25335</v>
      </c>
      <c r="B4840">
        <v>104.889999</v>
      </c>
      <c r="C4840">
        <f t="shared" si="75"/>
        <v>-1.5231222792064147E-3</v>
      </c>
    </row>
    <row r="4841" spans="1:3" x14ac:dyDescent="0.2">
      <c r="A4841" s="1">
        <v>25336</v>
      </c>
      <c r="B4841">
        <v>105.339996</v>
      </c>
      <c r="C4841">
        <f t="shared" si="75"/>
        <v>4.2901802296708589E-3</v>
      </c>
    </row>
    <row r="4842" spans="1:3" x14ac:dyDescent="0.2">
      <c r="A4842" s="1">
        <v>25337</v>
      </c>
      <c r="B4842">
        <v>106.160004</v>
      </c>
      <c r="C4842">
        <f t="shared" si="75"/>
        <v>7.7843936884144311E-3</v>
      </c>
    </row>
    <row r="4843" spans="1:3" x14ac:dyDescent="0.2">
      <c r="A4843" s="1">
        <v>25338</v>
      </c>
      <c r="B4843">
        <v>105.849998</v>
      </c>
      <c r="C4843">
        <f t="shared" si="75"/>
        <v>-2.9201769811538565E-3</v>
      </c>
    </row>
    <row r="4844" spans="1:3" x14ac:dyDescent="0.2">
      <c r="A4844" s="1">
        <v>25339</v>
      </c>
      <c r="B4844">
        <v>105.94000200000001</v>
      </c>
      <c r="C4844">
        <f t="shared" si="75"/>
        <v>8.5029760699671924E-4</v>
      </c>
    </row>
    <row r="4845" spans="1:3" x14ac:dyDescent="0.2">
      <c r="A4845" s="1">
        <v>25342</v>
      </c>
      <c r="B4845">
        <v>104.970001</v>
      </c>
      <c r="C4845">
        <f t="shared" si="75"/>
        <v>-9.1561353755686206E-3</v>
      </c>
    </row>
    <row r="4846" spans="1:3" x14ac:dyDescent="0.2">
      <c r="A4846" s="1">
        <v>25343</v>
      </c>
      <c r="B4846">
        <v>104.040001</v>
      </c>
      <c r="C4846">
        <f t="shared" si="75"/>
        <v>-8.8596741082244308E-3</v>
      </c>
    </row>
    <row r="4847" spans="1:3" x14ac:dyDescent="0.2">
      <c r="A4847" s="1">
        <v>25344</v>
      </c>
      <c r="B4847">
        <v>104.470001</v>
      </c>
      <c r="C4847">
        <f t="shared" si="75"/>
        <v>4.1330257195979127E-3</v>
      </c>
    </row>
    <row r="4848" spans="1:3" x14ac:dyDescent="0.2">
      <c r="A4848" s="1">
        <v>25345</v>
      </c>
      <c r="B4848">
        <v>104.599998</v>
      </c>
      <c r="C4848">
        <f t="shared" si="75"/>
        <v>1.2443476477041772E-3</v>
      </c>
    </row>
    <row r="4849" spans="1:3" x14ac:dyDescent="0.2">
      <c r="A4849" s="1">
        <v>25346</v>
      </c>
      <c r="B4849">
        <v>104.589996</v>
      </c>
      <c r="C4849">
        <f t="shared" si="75"/>
        <v>-9.5621416742283936E-5</v>
      </c>
    </row>
    <row r="4850" spans="1:3" x14ac:dyDescent="0.2">
      <c r="A4850" s="1">
        <v>25349</v>
      </c>
      <c r="B4850">
        <v>104.360001</v>
      </c>
      <c r="C4850">
        <f t="shared" si="75"/>
        <v>-2.1990152863186111E-3</v>
      </c>
    </row>
    <row r="4851" spans="1:3" x14ac:dyDescent="0.2">
      <c r="A4851" s="1">
        <v>25350</v>
      </c>
      <c r="B4851">
        <v>103.57</v>
      </c>
      <c r="C4851">
        <f t="shared" si="75"/>
        <v>-7.569959682158337E-3</v>
      </c>
    </row>
    <row r="4852" spans="1:3" x14ac:dyDescent="0.2">
      <c r="A4852" s="1">
        <v>25351</v>
      </c>
      <c r="B4852">
        <v>103.260002</v>
      </c>
      <c r="C4852">
        <f t="shared" si="75"/>
        <v>-2.9931254224195535E-3</v>
      </c>
    </row>
    <row r="4853" spans="1:3" x14ac:dyDescent="0.2">
      <c r="A4853" s="1">
        <v>25352</v>
      </c>
      <c r="B4853">
        <v>103.459999</v>
      </c>
      <c r="C4853">
        <f t="shared" si="75"/>
        <v>1.9368293252599027E-3</v>
      </c>
    </row>
    <row r="4854" spans="1:3" x14ac:dyDescent="0.2">
      <c r="A4854" s="1">
        <v>25356</v>
      </c>
      <c r="B4854">
        <v>102.94000200000001</v>
      </c>
      <c r="C4854">
        <f t="shared" si="75"/>
        <v>-5.0260680942012127E-3</v>
      </c>
    </row>
    <row r="4855" spans="1:3" x14ac:dyDescent="0.2">
      <c r="A4855" s="1">
        <v>25357</v>
      </c>
      <c r="B4855">
        <v>102.629997</v>
      </c>
      <c r="C4855">
        <f t="shared" si="75"/>
        <v>-3.0115115016221181E-3</v>
      </c>
    </row>
    <row r="4856" spans="1:3" x14ac:dyDescent="0.2">
      <c r="A4856" s="1">
        <v>25358</v>
      </c>
      <c r="B4856">
        <v>102.589996</v>
      </c>
      <c r="C4856">
        <f t="shared" si="75"/>
        <v>-3.8975934102388919E-4</v>
      </c>
    </row>
    <row r="4857" spans="1:3" x14ac:dyDescent="0.2">
      <c r="A4857" s="1">
        <v>25359</v>
      </c>
      <c r="B4857">
        <v>102.760002</v>
      </c>
      <c r="C4857">
        <f t="shared" si="75"/>
        <v>1.657140136743945E-3</v>
      </c>
    </row>
    <row r="4858" spans="1:3" x14ac:dyDescent="0.2">
      <c r="A4858" s="1">
        <v>25360</v>
      </c>
      <c r="B4858">
        <v>102.120003</v>
      </c>
      <c r="C4858">
        <f t="shared" si="75"/>
        <v>-6.2280944681180825E-3</v>
      </c>
    </row>
    <row r="4859" spans="1:3" x14ac:dyDescent="0.2">
      <c r="A4859" s="1">
        <v>25363</v>
      </c>
      <c r="B4859">
        <v>101.199997</v>
      </c>
      <c r="C4859">
        <f t="shared" si="75"/>
        <v>-9.0090674987543893E-3</v>
      </c>
    </row>
    <row r="4860" spans="1:3" x14ac:dyDescent="0.2">
      <c r="A4860" s="1">
        <v>25364</v>
      </c>
      <c r="B4860">
        <v>100.41999800000001</v>
      </c>
      <c r="C4860">
        <f t="shared" si="75"/>
        <v>-7.7075002284831048E-3</v>
      </c>
    </row>
    <row r="4861" spans="1:3" x14ac:dyDescent="0.2">
      <c r="A4861" s="1">
        <v>25365</v>
      </c>
      <c r="B4861">
        <v>99.050003000000004</v>
      </c>
      <c r="C4861">
        <f t="shared" si="75"/>
        <v>-1.3642651138073144E-2</v>
      </c>
    </row>
    <row r="4862" spans="1:3" x14ac:dyDescent="0.2">
      <c r="A4862" s="1">
        <v>25366</v>
      </c>
      <c r="B4862">
        <v>98.260002</v>
      </c>
      <c r="C4862">
        <f t="shared" si="75"/>
        <v>-7.9757796675685479E-3</v>
      </c>
    </row>
    <row r="4863" spans="1:3" x14ac:dyDescent="0.2">
      <c r="A4863" s="1">
        <v>25367</v>
      </c>
      <c r="B4863">
        <v>98.650002000000001</v>
      </c>
      <c r="C4863">
        <f t="shared" si="75"/>
        <v>3.9690615923252326E-3</v>
      </c>
    </row>
    <row r="4864" spans="1:3" x14ac:dyDescent="0.2">
      <c r="A4864" s="1">
        <v>25370</v>
      </c>
      <c r="B4864">
        <v>98.32</v>
      </c>
      <c r="C4864">
        <f t="shared" si="75"/>
        <v>-3.3451798612229877E-3</v>
      </c>
    </row>
    <row r="4865" spans="1:3" x14ac:dyDescent="0.2">
      <c r="A4865" s="1">
        <v>25371</v>
      </c>
      <c r="B4865">
        <v>97.949996999999996</v>
      </c>
      <c r="C4865">
        <f t="shared" si="75"/>
        <v>-3.7632526444263325E-3</v>
      </c>
    </row>
    <row r="4866" spans="1:3" x14ac:dyDescent="0.2">
      <c r="A4866" s="1">
        <v>25372</v>
      </c>
      <c r="B4866">
        <v>97.809997999999993</v>
      </c>
      <c r="C4866">
        <f t="shared" si="75"/>
        <v>-1.4292904980895823E-3</v>
      </c>
    </row>
    <row r="4867" spans="1:3" x14ac:dyDescent="0.2">
      <c r="A4867" s="1">
        <v>25373</v>
      </c>
      <c r="B4867">
        <v>97.239998</v>
      </c>
      <c r="C4867">
        <f t="shared" si="75"/>
        <v>-5.8276251063822046E-3</v>
      </c>
    </row>
    <row r="4868" spans="1:3" x14ac:dyDescent="0.2">
      <c r="A4868" s="1">
        <v>25374</v>
      </c>
      <c r="B4868">
        <v>96.669998000000007</v>
      </c>
      <c r="C4868">
        <f t="shared" ref="C4868:C4931" si="76">(B4868-B4867)/B4867</f>
        <v>-5.8617853941131627E-3</v>
      </c>
    </row>
    <row r="4869" spans="1:3" x14ac:dyDescent="0.2">
      <c r="A4869" s="1">
        <v>25377</v>
      </c>
      <c r="B4869">
        <v>96.230002999999996</v>
      </c>
      <c r="C4869">
        <f t="shared" si="76"/>
        <v>-4.5515155591501133E-3</v>
      </c>
    </row>
    <row r="4870" spans="1:3" x14ac:dyDescent="0.2">
      <c r="A4870" s="1">
        <v>25378</v>
      </c>
      <c r="B4870">
        <v>97.32</v>
      </c>
      <c r="C4870">
        <f t="shared" si="76"/>
        <v>1.1326997464605679E-2</v>
      </c>
    </row>
    <row r="4871" spans="1:3" x14ac:dyDescent="0.2">
      <c r="A4871" s="1">
        <v>25379</v>
      </c>
      <c r="B4871">
        <v>97.010002</v>
      </c>
      <c r="C4871">
        <f t="shared" si="76"/>
        <v>-3.1853473078503197E-3</v>
      </c>
    </row>
    <row r="4872" spans="1:3" x14ac:dyDescent="0.2">
      <c r="A4872" s="1">
        <v>25380</v>
      </c>
      <c r="B4872">
        <v>97.25</v>
      </c>
      <c r="C4872">
        <f t="shared" si="76"/>
        <v>2.4739510880537859E-3</v>
      </c>
    </row>
    <row r="4873" spans="1:3" x14ac:dyDescent="0.2">
      <c r="A4873" s="1">
        <v>25381</v>
      </c>
      <c r="B4873">
        <v>97.330001999999993</v>
      </c>
      <c r="C4873">
        <f t="shared" si="76"/>
        <v>8.2264267352178148E-4</v>
      </c>
    </row>
    <row r="4874" spans="1:3" x14ac:dyDescent="0.2">
      <c r="A4874" s="1">
        <v>25384</v>
      </c>
      <c r="B4874">
        <v>97.709998999999996</v>
      </c>
      <c r="C4874">
        <f t="shared" si="76"/>
        <v>3.9042123928036397E-3</v>
      </c>
    </row>
    <row r="4875" spans="1:3" x14ac:dyDescent="0.2">
      <c r="A4875" s="1">
        <v>25385</v>
      </c>
      <c r="B4875">
        <v>98.080001999999993</v>
      </c>
      <c r="C4875">
        <f t="shared" si="76"/>
        <v>3.7867465334842239E-3</v>
      </c>
    </row>
    <row r="4876" spans="1:3" x14ac:dyDescent="0.2">
      <c r="A4876" s="1">
        <v>25386</v>
      </c>
      <c r="B4876">
        <v>98.940002000000007</v>
      </c>
      <c r="C4876">
        <f t="shared" si="76"/>
        <v>8.7683521866161237E-3</v>
      </c>
    </row>
    <row r="4877" spans="1:3" x14ac:dyDescent="0.2">
      <c r="A4877" s="1">
        <v>25387</v>
      </c>
      <c r="B4877">
        <v>99.610000999999997</v>
      </c>
      <c r="C4877">
        <f t="shared" si="76"/>
        <v>6.7717706332772257E-3</v>
      </c>
    </row>
    <row r="4878" spans="1:3" x14ac:dyDescent="0.2">
      <c r="A4878" s="1">
        <v>25391</v>
      </c>
      <c r="B4878">
        <v>99.029999000000004</v>
      </c>
      <c r="C4878">
        <f t="shared" si="76"/>
        <v>-5.8227285832473117E-3</v>
      </c>
    </row>
    <row r="4879" spans="1:3" x14ac:dyDescent="0.2">
      <c r="A4879" s="1">
        <v>25392</v>
      </c>
      <c r="B4879">
        <v>97.629997000000003</v>
      </c>
      <c r="C4879">
        <f t="shared" si="76"/>
        <v>-1.4137150501233476E-2</v>
      </c>
    </row>
    <row r="4880" spans="1:3" x14ac:dyDescent="0.2">
      <c r="A4880" s="1">
        <v>25393</v>
      </c>
      <c r="B4880">
        <v>96.879997000000003</v>
      </c>
      <c r="C4880">
        <f t="shared" si="76"/>
        <v>-7.6820651751121124E-3</v>
      </c>
    </row>
    <row r="4881" spans="1:3" x14ac:dyDescent="0.2">
      <c r="A4881" s="1">
        <v>25394</v>
      </c>
      <c r="B4881">
        <v>95.379997000000003</v>
      </c>
      <c r="C4881">
        <f t="shared" si="76"/>
        <v>-1.5483072320904385E-2</v>
      </c>
    </row>
    <row r="4882" spans="1:3" x14ac:dyDescent="0.2">
      <c r="A4882" s="1">
        <v>25395</v>
      </c>
      <c r="B4882">
        <v>95.769997000000004</v>
      </c>
      <c r="C4882">
        <f t="shared" si="76"/>
        <v>4.0889076563925724E-3</v>
      </c>
    </row>
    <row r="4883" spans="1:3" x14ac:dyDescent="0.2">
      <c r="A4883" s="1">
        <v>25398</v>
      </c>
      <c r="B4883">
        <v>94.550003000000004</v>
      </c>
      <c r="C4883">
        <f t="shared" si="76"/>
        <v>-1.2738791252128782E-2</v>
      </c>
    </row>
    <row r="4884" spans="1:3" x14ac:dyDescent="0.2">
      <c r="A4884" s="1">
        <v>25399</v>
      </c>
      <c r="B4884">
        <v>94.239998</v>
      </c>
      <c r="C4884">
        <f t="shared" si="76"/>
        <v>-3.2787413026312E-3</v>
      </c>
    </row>
    <row r="4885" spans="1:3" x14ac:dyDescent="0.2">
      <c r="A4885" s="1">
        <v>25400</v>
      </c>
      <c r="B4885">
        <v>95.18</v>
      </c>
      <c r="C4885">
        <f t="shared" si="76"/>
        <v>9.9745545410559848E-3</v>
      </c>
    </row>
    <row r="4886" spans="1:3" x14ac:dyDescent="0.2">
      <c r="A4886" s="1">
        <v>25401</v>
      </c>
      <c r="B4886">
        <v>95.760002</v>
      </c>
      <c r="C4886">
        <f t="shared" si="76"/>
        <v>6.0937381802899059E-3</v>
      </c>
    </row>
    <row r="4887" spans="1:3" x14ac:dyDescent="0.2">
      <c r="A4887" s="1">
        <v>25402</v>
      </c>
      <c r="B4887">
        <v>94.949996999999996</v>
      </c>
      <c r="C4887">
        <f t="shared" si="76"/>
        <v>-8.4586986537448471E-3</v>
      </c>
    </row>
    <row r="4888" spans="1:3" x14ac:dyDescent="0.2">
      <c r="A4888" s="1">
        <v>25406</v>
      </c>
      <c r="B4888">
        <v>93.519997000000004</v>
      </c>
      <c r="C4888">
        <f t="shared" si="76"/>
        <v>-1.5060558664367231E-2</v>
      </c>
    </row>
    <row r="4889" spans="1:3" x14ac:dyDescent="0.2">
      <c r="A4889" s="1">
        <v>25407</v>
      </c>
      <c r="B4889">
        <v>93.120002999999997</v>
      </c>
      <c r="C4889">
        <f t="shared" si="76"/>
        <v>-4.277095945586981E-3</v>
      </c>
    </row>
    <row r="4890" spans="1:3" x14ac:dyDescent="0.2">
      <c r="A4890" s="1">
        <v>25408</v>
      </c>
      <c r="B4890">
        <v>92.800003000000004</v>
      </c>
      <c r="C4890">
        <f t="shared" si="76"/>
        <v>-3.4364260061288143E-3</v>
      </c>
    </row>
    <row r="4891" spans="1:3" x14ac:dyDescent="0.2">
      <c r="A4891" s="1">
        <v>25409</v>
      </c>
      <c r="B4891">
        <v>92.059997999999993</v>
      </c>
      <c r="C4891">
        <f t="shared" si="76"/>
        <v>-7.9741915525585773E-3</v>
      </c>
    </row>
    <row r="4892" spans="1:3" x14ac:dyDescent="0.2">
      <c r="A4892" s="1">
        <v>25412</v>
      </c>
      <c r="B4892">
        <v>90.209998999999996</v>
      </c>
      <c r="C4892">
        <f t="shared" si="76"/>
        <v>-2.0095579406812468E-2</v>
      </c>
    </row>
    <row r="4893" spans="1:3" x14ac:dyDescent="0.2">
      <c r="A4893" s="1">
        <v>25413</v>
      </c>
      <c r="B4893">
        <v>89.480002999999996</v>
      </c>
      <c r="C4893">
        <f t="shared" si="76"/>
        <v>-8.0921849915994333E-3</v>
      </c>
    </row>
    <row r="4894" spans="1:3" x14ac:dyDescent="0.2">
      <c r="A4894" s="1">
        <v>25414</v>
      </c>
      <c r="B4894">
        <v>89.93</v>
      </c>
      <c r="C4894">
        <f t="shared" si="76"/>
        <v>5.029023076809803E-3</v>
      </c>
    </row>
    <row r="4895" spans="1:3" x14ac:dyDescent="0.2">
      <c r="A4895" s="1">
        <v>25415</v>
      </c>
      <c r="B4895">
        <v>91.830001999999993</v>
      </c>
      <c r="C4895">
        <f t="shared" si="76"/>
        <v>2.1127565884576739E-2</v>
      </c>
    </row>
    <row r="4896" spans="1:3" x14ac:dyDescent="0.2">
      <c r="A4896" s="1">
        <v>25416</v>
      </c>
      <c r="B4896">
        <v>93.470000999999996</v>
      </c>
      <c r="C4896">
        <f t="shared" si="76"/>
        <v>1.7859076165543403E-2</v>
      </c>
    </row>
    <row r="4897" spans="1:3" x14ac:dyDescent="0.2">
      <c r="A4897" s="1">
        <v>25419</v>
      </c>
      <c r="B4897">
        <v>92.989998</v>
      </c>
      <c r="C4897">
        <f t="shared" si="76"/>
        <v>-5.1353695823753804E-3</v>
      </c>
    </row>
    <row r="4898" spans="1:3" x14ac:dyDescent="0.2">
      <c r="A4898" s="1">
        <v>25420</v>
      </c>
      <c r="B4898">
        <v>93.410004000000001</v>
      </c>
      <c r="C4898">
        <f t="shared" si="76"/>
        <v>4.5166793099619251E-3</v>
      </c>
    </row>
    <row r="4899" spans="1:3" x14ac:dyDescent="0.2">
      <c r="A4899" s="1">
        <v>25421</v>
      </c>
      <c r="B4899">
        <v>93.919998000000007</v>
      </c>
      <c r="C4899">
        <f t="shared" si="76"/>
        <v>5.4597364111022414E-3</v>
      </c>
    </row>
    <row r="4900" spans="1:3" x14ac:dyDescent="0.2">
      <c r="A4900" s="1">
        <v>25422</v>
      </c>
      <c r="B4900">
        <v>93.989998</v>
      </c>
      <c r="C4900">
        <f t="shared" si="76"/>
        <v>7.4531517771106828E-4</v>
      </c>
    </row>
    <row r="4901" spans="1:3" x14ac:dyDescent="0.2">
      <c r="A4901" s="1">
        <v>25423</v>
      </c>
      <c r="B4901">
        <v>93.940002000000007</v>
      </c>
      <c r="C4901">
        <f t="shared" si="76"/>
        <v>-5.3192893992819374E-4</v>
      </c>
    </row>
    <row r="4902" spans="1:3" x14ac:dyDescent="0.2">
      <c r="A4902" s="1">
        <v>25426</v>
      </c>
      <c r="B4902">
        <v>93.360000999999997</v>
      </c>
      <c r="C4902">
        <f t="shared" si="76"/>
        <v>-6.1741642287809397E-3</v>
      </c>
    </row>
    <row r="4903" spans="1:3" x14ac:dyDescent="0.2">
      <c r="A4903" s="1">
        <v>25427</v>
      </c>
      <c r="B4903">
        <v>92.629997000000003</v>
      </c>
      <c r="C4903">
        <f t="shared" si="76"/>
        <v>-7.8192372770003928E-3</v>
      </c>
    </row>
    <row r="4904" spans="1:3" x14ac:dyDescent="0.2">
      <c r="A4904" s="1">
        <v>25428</v>
      </c>
      <c r="B4904">
        <v>92.699996999999996</v>
      </c>
      <c r="C4904">
        <f t="shared" si="76"/>
        <v>7.5569472381601364E-4</v>
      </c>
    </row>
    <row r="4905" spans="1:3" x14ac:dyDescent="0.2">
      <c r="A4905" s="1">
        <v>25429</v>
      </c>
      <c r="B4905">
        <v>93.339995999999999</v>
      </c>
      <c r="C4905">
        <f t="shared" si="76"/>
        <v>6.9039808059541052E-3</v>
      </c>
    </row>
    <row r="4906" spans="1:3" x14ac:dyDescent="0.2">
      <c r="A4906" s="1">
        <v>25430</v>
      </c>
      <c r="B4906">
        <v>94</v>
      </c>
      <c r="C4906">
        <f t="shared" si="76"/>
        <v>7.0709666625655386E-3</v>
      </c>
    </row>
    <row r="4907" spans="1:3" x14ac:dyDescent="0.2">
      <c r="A4907" s="1">
        <v>25433</v>
      </c>
      <c r="B4907">
        <v>94.57</v>
      </c>
      <c r="C4907">
        <f t="shared" si="76"/>
        <v>6.0638297872339696E-3</v>
      </c>
    </row>
    <row r="4908" spans="1:3" x14ac:dyDescent="0.2">
      <c r="A4908" s="1">
        <v>25434</v>
      </c>
      <c r="B4908">
        <v>95.07</v>
      </c>
      <c r="C4908">
        <f t="shared" si="76"/>
        <v>5.2870889288357831E-3</v>
      </c>
    </row>
    <row r="4909" spans="1:3" x14ac:dyDescent="0.2">
      <c r="A4909" s="1">
        <v>25435</v>
      </c>
      <c r="B4909">
        <v>95.07</v>
      </c>
      <c r="C4909">
        <f t="shared" si="76"/>
        <v>0</v>
      </c>
    </row>
    <row r="4910" spans="1:3" x14ac:dyDescent="0.2">
      <c r="A4910" s="1">
        <v>25436</v>
      </c>
      <c r="B4910">
        <v>95.349997999999999</v>
      </c>
      <c r="C4910">
        <f t="shared" si="76"/>
        <v>2.945177237824826E-3</v>
      </c>
    </row>
    <row r="4911" spans="1:3" x14ac:dyDescent="0.2">
      <c r="A4911" s="1">
        <v>25437</v>
      </c>
      <c r="B4911">
        <v>95.919998000000007</v>
      </c>
      <c r="C4911">
        <f t="shared" si="76"/>
        <v>5.9779760037331868E-3</v>
      </c>
    </row>
    <row r="4912" spans="1:3" x14ac:dyDescent="0.2">
      <c r="A4912" s="1">
        <v>25440</v>
      </c>
      <c r="B4912">
        <v>94.93</v>
      </c>
      <c r="C4912">
        <f t="shared" si="76"/>
        <v>-1.0321080281924107E-2</v>
      </c>
    </row>
    <row r="4913" spans="1:3" x14ac:dyDescent="0.2">
      <c r="A4913" s="1">
        <v>25441</v>
      </c>
      <c r="B4913">
        <v>94.300003000000004</v>
      </c>
      <c r="C4913">
        <f t="shared" si="76"/>
        <v>-6.6364373749078585E-3</v>
      </c>
    </row>
    <row r="4914" spans="1:3" x14ac:dyDescent="0.2">
      <c r="A4914" s="1">
        <v>25442</v>
      </c>
      <c r="B4914">
        <v>94.489998</v>
      </c>
      <c r="C4914">
        <f t="shared" si="76"/>
        <v>2.0147931490521387E-3</v>
      </c>
    </row>
    <row r="4915" spans="1:3" x14ac:dyDescent="0.2">
      <c r="A4915" s="1">
        <v>25443</v>
      </c>
      <c r="B4915">
        <v>94.889999000000003</v>
      </c>
      <c r="C4915">
        <f t="shared" si="76"/>
        <v>4.2332628687324469E-3</v>
      </c>
    </row>
    <row r="4916" spans="1:3" x14ac:dyDescent="0.2">
      <c r="A4916" s="1">
        <v>25444</v>
      </c>
      <c r="B4916">
        <v>95.510002</v>
      </c>
      <c r="C4916">
        <f t="shared" si="76"/>
        <v>6.533913020696701E-3</v>
      </c>
    </row>
    <row r="4917" spans="1:3" x14ac:dyDescent="0.2">
      <c r="A4917" s="1">
        <v>25448</v>
      </c>
      <c r="B4917">
        <v>95.540001000000004</v>
      </c>
      <c r="C4917">
        <f t="shared" si="76"/>
        <v>3.1409275857834931E-4</v>
      </c>
    </row>
    <row r="4918" spans="1:3" x14ac:dyDescent="0.2">
      <c r="A4918" s="1">
        <v>25449</v>
      </c>
      <c r="B4918">
        <v>94.980002999999996</v>
      </c>
      <c r="C4918">
        <f t="shared" si="76"/>
        <v>-5.8613983058259265E-3</v>
      </c>
    </row>
    <row r="4919" spans="1:3" x14ac:dyDescent="0.2">
      <c r="A4919" s="1">
        <v>25450</v>
      </c>
      <c r="B4919">
        <v>94.199996999999996</v>
      </c>
      <c r="C4919">
        <f t="shared" si="76"/>
        <v>-8.2123181234264667E-3</v>
      </c>
    </row>
    <row r="4920" spans="1:3" x14ac:dyDescent="0.2">
      <c r="A4920" s="1">
        <v>25451</v>
      </c>
      <c r="B4920">
        <v>93.639999000000003</v>
      </c>
      <c r="C4920">
        <f t="shared" si="76"/>
        <v>-5.9447772593877379E-3</v>
      </c>
    </row>
    <row r="4921" spans="1:3" x14ac:dyDescent="0.2">
      <c r="A4921" s="1">
        <v>25454</v>
      </c>
      <c r="B4921">
        <v>92.699996999999996</v>
      </c>
      <c r="C4921">
        <f t="shared" si="76"/>
        <v>-1.0038466574524492E-2</v>
      </c>
    </row>
    <row r="4922" spans="1:3" x14ac:dyDescent="0.2">
      <c r="A4922" s="1">
        <v>25455</v>
      </c>
      <c r="B4922">
        <v>93.379997000000003</v>
      </c>
      <c r="C4922">
        <f t="shared" si="76"/>
        <v>7.3354910680310682E-3</v>
      </c>
    </row>
    <row r="4923" spans="1:3" x14ac:dyDescent="0.2">
      <c r="A4923" s="1">
        <v>25456</v>
      </c>
      <c r="B4923">
        <v>94.949996999999996</v>
      </c>
      <c r="C4923">
        <f t="shared" si="76"/>
        <v>1.6813022600546807E-2</v>
      </c>
    </row>
    <row r="4924" spans="1:3" x14ac:dyDescent="0.2">
      <c r="A4924" s="1">
        <v>25457</v>
      </c>
      <c r="B4924">
        <v>94.220000999999996</v>
      </c>
      <c r="C4924">
        <f t="shared" si="76"/>
        <v>-7.6882150928345994E-3</v>
      </c>
    </row>
    <row r="4925" spans="1:3" x14ac:dyDescent="0.2">
      <c r="A4925" s="1">
        <v>25458</v>
      </c>
      <c r="B4925">
        <v>94.129997000000003</v>
      </c>
      <c r="C4925">
        <f t="shared" si="76"/>
        <v>-9.5525365150434796E-4</v>
      </c>
    </row>
    <row r="4926" spans="1:3" x14ac:dyDescent="0.2">
      <c r="A4926" s="1">
        <v>25461</v>
      </c>
      <c r="B4926">
        <v>94.870002999999997</v>
      </c>
      <c r="C4926">
        <f t="shared" si="76"/>
        <v>7.8615321744883726E-3</v>
      </c>
    </row>
    <row r="4927" spans="1:3" x14ac:dyDescent="0.2">
      <c r="A4927" s="1">
        <v>25462</v>
      </c>
      <c r="B4927">
        <v>94.949996999999996</v>
      </c>
      <c r="C4927">
        <f t="shared" si="76"/>
        <v>8.4319592569212032E-4</v>
      </c>
    </row>
    <row r="4928" spans="1:3" x14ac:dyDescent="0.2">
      <c r="A4928" s="1">
        <v>25463</v>
      </c>
      <c r="B4928">
        <v>94.760002</v>
      </c>
      <c r="C4928">
        <f t="shared" si="76"/>
        <v>-2.0010005898156704E-3</v>
      </c>
    </row>
    <row r="4929" spans="1:3" x14ac:dyDescent="0.2">
      <c r="A4929" s="1">
        <v>25464</v>
      </c>
      <c r="B4929">
        <v>94.900002000000001</v>
      </c>
      <c r="C4929">
        <f t="shared" si="76"/>
        <v>1.4774166003078024E-3</v>
      </c>
    </row>
    <row r="4930" spans="1:3" x14ac:dyDescent="0.2">
      <c r="A4930" s="1">
        <v>25465</v>
      </c>
      <c r="B4930">
        <v>95.190002000000007</v>
      </c>
      <c r="C4930">
        <f t="shared" si="76"/>
        <v>3.0558481969263419E-3</v>
      </c>
    </row>
    <row r="4931" spans="1:3" x14ac:dyDescent="0.2">
      <c r="A4931" s="1">
        <v>25468</v>
      </c>
      <c r="B4931">
        <v>95.629997000000003</v>
      </c>
      <c r="C4931">
        <f t="shared" si="76"/>
        <v>4.6222816551679041E-3</v>
      </c>
    </row>
    <row r="4932" spans="1:3" x14ac:dyDescent="0.2">
      <c r="A4932" s="1">
        <v>25469</v>
      </c>
      <c r="B4932">
        <v>95.629997000000003</v>
      </c>
      <c r="C4932">
        <f t="shared" ref="C4932:C4995" si="77">(B4932-B4931)/B4931</f>
        <v>0</v>
      </c>
    </row>
    <row r="4933" spans="1:3" x14ac:dyDescent="0.2">
      <c r="A4933" s="1">
        <v>25470</v>
      </c>
      <c r="B4933">
        <v>95.5</v>
      </c>
      <c r="C4933">
        <f t="shared" si="77"/>
        <v>-1.3593747158645527E-3</v>
      </c>
    </row>
    <row r="4934" spans="1:3" x14ac:dyDescent="0.2">
      <c r="A4934" s="1">
        <v>25471</v>
      </c>
      <c r="B4934">
        <v>94.769997000000004</v>
      </c>
      <c r="C4934">
        <f t="shared" si="77"/>
        <v>-7.6440104712041509E-3</v>
      </c>
    </row>
    <row r="4935" spans="1:3" x14ac:dyDescent="0.2">
      <c r="A4935" s="1">
        <v>25472</v>
      </c>
      <c r="B4935">
        <v>94.160004000000001</v>
      </c>
      <c r="C4935">
        <f t="shared" si="77"/>
        <v>-6.4365624069820625E-3</v>
      </c>
    </row>
    <row r="4936" spans="1:3" x14ac:dyDescent="0.2">
      <c r="A4936" s="1">
        <v>25475</v>
      </c>
      <c r="B4936">
        <v>93.410004000000001</v>
      </c>
      <c r="C4936">
        <f t="shared" si="77"/>
        <v>-7.9651653370787882E-3</v>
      </c>
    </row>
    <row r="4937" spans="1:3" x14ac:dyDescent="0.2">
      <c r="A4937" s="1">
        <v>25476</v>
      </c>
      <c r="B4937">
        <v>93.120002999999997</v>
      </c>
      <c r="C4937">
        <f t="shared" si="77"/>
        <v>-3.1046032285792827E-3</v>
      </c>
    </row>
    <row r="4938" spans="1:3" x14ac:dyDescent="0.2">
      <c r="A4938" s="1">
        <v>25477</v>
      </c>
      <c r="B4938">
        <v>92.519997000000004</v>
      </c>
      <c r="C4938">
        <f t="shared" si="77"/>
        <v>-6.4433631944792076E-3</v>
      </c>
    </row>
    <row r="4939" spans="1:3" x14ac:dyDescent="0.2">
      <c r="A4939" s="1">
        <v>25478</v>
      </c>
      <c r="B4939">
        <v>93.239998</v>
      </c>
      <c r="C4939">
        <f t="shared" si="77"/>
        <v>7.7821122281272479E-3</v>
      </c>
    </row>
    <row r="4940" spans="1:3" x14ac:dyDescent="0.2">
      <c r="A4940" s="1">
        <v>25479</v>
      </c>
      <c r="B4940">
        <v>93.190002000000007</v>
      </c>
      <c r="C4940">
        <f t="shared" si="77"/>
        <v>-5.3620764770922721E-4</v>
      </c>
    </row>
    <row r="4941" spans="1:3" x14ac:dyDescent="0.2">
      <c r="A4941" s="1">
        <v>25482</v>
      </c>
      <c r="B4941">
        <v>93.379997000000003</v>
      </c>
      <c r="C4941">
        <f t="shared" si="77"/>
        <v>2.0387916720937095E-3</v>
      </c>
    </row>
    <row r="4942" spans="1:3" x14ac:dyDescent="0.2">
      <c r="A4942" s="1">
        <v>25483</v>
      </c>
      <c r="B4942">
        <v>93.089995999999999</v>
      </c>
      <c r="C4942">
        <f t="shared" si="77"/>
        <v>-3.1056008708160885E-3</v>
      </c>
    </row>
    <row r="4943" spans="1:3" x14ac:dyDescent="0.2">
      <c r="A4943" s="1">
        <v>25484</v>
      </c>
      <c r="B4943">
        <v>92.669998000000007</v>
      </c>
      <c r="C4943">
        <f t="shared" si="77"/>
        <v>-4.5117415194645891E-3</v>
      </c>
    </row>
    <row r="4944" spans="1:3" x14ac:dyDescent="0.2">
      <c r="A4944" s="1">
        <v>25485</v>
      </c>
      <c r="B4944">
        <v>93.029999000000004</v>
      </c>
      <c r="C4944">
        <f t="shared" si="77"/>
        <v>3.8847632218573791E-3</v>
      </c>
    </row>
    <row r="4945" spans="1:3" x14ac:dyDescent="0.2">
      <c r="A4945" s="1">
        <v>25486</v>
      </c>
      <c r="B4945">
        <v>93.559997999999993</v>
      </c>
      <c r="C4945">
        <f t="shared" si="77"/>
        <v>5.6970762732136485E-3</v>
      </c>
    </row>
    <row r="4946" spans="1:3" x14ac:dyDescent="0.2">
      <c r="A4946" s="1">
        <v>25489</v>
      </c>
      <c r="B4946">
        <v>94.550003000000004</v>
      </c>
      <c r="C4946">
        <f t="shared" si="77"/>
        <v>1.0581498729831213E-2</v>
      </c>
    </row>
    <row r="4947" spans="1:3" x14ac:dyDescent="0.2">
      <c r="A4947" s="1">
        <v>25490</v>
      </c>
      <c r="B4947">
        <v>95.699996999999996</v>
      </c>
      <c r="C4947">
        <f t="shared" si="77"/>
        <v>1.2162812940365452E-2</v>
      </c>
    </row>
    <row r="4948" spans="1:3" x14ac:dyDescent="0.2">
      <c r="A4948" s="1">
        <v>25491</v>
      </c>
      <c r="B4948">
        <v>95.720000999999996</v>
      </c>
      <c r="C4948">
        <f t="shared" si="77"/>
        <v>2.0902821971875436E-4</v>
      </c>
    </row>
    <row r="4949" spans="1:3" x14ac:dyDescent="0.2">
      <c r="A4949" s="1">
        <v>25492</v>
      </c>
      <c r="B4949">
        <v>96.370002999999997</v>
      </c>
      <c r="C4949">
        <f t="shared" si="77"/>
        <v>6.7906601881460556E-3</v>
      </c>
    </row>
    <row r="4950" spans="1:3" x14ac:dyDescent="0.2">
      <c r="A4950" s="1">
        <v>25493</v>
      </c>
      <c r="B4950">
        <v>96.260002</v>
      </c>
      <c r="C4950">
        <f t="shared" si="77"/>
        <v>-1.1414443973815889E-3</v>
      </c>
    </row>
    <row r="4951" spans="1:3" x14ac:dyDescent="0.2">
      <c r="A4951" s="1">
        <v>25496</v>
      </c>
      <c r="B4951">
        <v>96.459998999999996</v>
      </c>
      <c r="C4951">
        <f t="shared" si="77"/>
        <v>2.0776750035803675E-3</v>
      </c>
    </row>
    <row r="4952" spans="1:3" x14ac:dyDescent="0.2">
      <c r="A4952" s="1">
        <v>25497</v>
      </c>
      <c r="B4952">
        <v>97.199996999999996</v>
      </c>
      <c r="C4952">
        <f t="shared" si="77"/>
        <v>7.6715530548574851E-3</v>
      </c>
    </row>
    <row r="4953" spans="1:3" x14ac:dyDescent="0.2">
      <c r="A4953" s="1">
        <v>25498</v>
      </c>
      <c r="B4953">
        <v>97.830001999999993</v>
      </c>
      <c r="C4953">
        <f t="shared" si="77"/>
        <v>6.4815331218579884E-3</v>
      </c>
    </row>
    <row r="4954" spans="1:3" x14ac:dyDescent="0.2">
      <c r="A4954" s="1">
        <v>25499</v>
      </c>
      <c r="B4954">
        <v>97.459998999999996</v>
      </c>
      <c r="C4954">
        <f t="shared" si="77"/>
        <v>-3.7821015275047933E-3</v>
      </c>
    </row>
    <row r="4955" spans="1:3" x14ac:dyDescent="0.2">
      <c r="A4955" s="1">
        <v>25500</v>
      </c>
      <c r="B4955">
        <v>98.120002999999997</v>
      </c>
      <c r="C4955">
        <f t="shared" si="77"/>
        <v>6.7720501413097772E-3</v>
      </c>
    </row>
    <row r="4956" spans="1:3" x14ac:dyDescent="0.2">
      <c r="A4956" s="1">
        <v>25503</v>
      </c>
      <c r="B4956">
        <v>97.970000999999996</v>
      </c>
      <c r="C4956">
        <f t="shared" si="77"/>
        <v>-1.5287606544406715E-3</v>
      </c>
    </row>
    <row r="4957" spans="1:3" x14ac:dyDescent="0.2">
      <c r="A4957" s="1">
        <v>25504</v>
      </c>
      <c r="B4957">
        <v>97.660004000000001</v>
      </c>
      <c r="C4957">
        <f t="shared" si="77"/>
        <v>-3.1642032952515294E-3</v>
      </c>
    </row>
    <row r="4958" spans="1:3" x14ac:dyDescent="0.2">
      <c r="A4958" s="1">
        <v>25505</v>
      </c>
      <c r="B4958">
        <v>96.809997999999993</v>
      </c>
      <c r="C4958">
        <f t="shared" si="77"/>
        <v>-8.7037268603839864E-3</v>
      </c>
    </row>
    <row r="4959" spans="1:3" x14ac:dyDescent="0.2">
      <c r="A4959" s="1">
        <v>25506</v>
      </c>
      <c r="B4959">
        <v>96.93</v>
      </c>
      <c r="C4959">
        <f t="shared" si="77"/>
        <v>1.2395620543243242E-3</v>
      </c>
    </row>
    <row r="4960" spans="1:3" x14ac:dyDescent="0.2">
      <c r="A4960" s="1">
        <v>25507</v>
      </c>
      <c r="B4960">
        <v>97.120002999999997</v>
      </c>
      <c r="C4960">
        <f t="shared" si="77"/>
        <v>1.960208397812753E-3</v>
      </c>
    </row>
    <row r="4961" spans="1:3" x14ac:dyDescent="0.2">
      <c r="A4961" s="1">
        <v>25510</v>
      </c>
      <c r="B4961">
        <v>97.150002000000001</v>
      </c>
      <c r="C4961">
        <f t="shared" si="77"/>
        <v>3.0888590479145336E-4</v>
      </c>
    </row>
    <row r="4962" spans="1:3" x14ac:dyDescent="0.2">
      <c r="A4962" s="1">
        <v>25511</v>
      </c>
      <c r="B4962">
        <v>97.209998999999996</v>
      </c>
      <c r="C4962">
        <f t="shared" si="77"/>
        <v>6.1757075414157624E-4</v>
      </c>
    </row>
    <row r="4963" spans="1:3" x14ac:dyDescent="0.2">
      <c r="A4963" s="1">
        <v>25512</v>
      </c>
      <c r="B4963">
        <v>97.639999000000003</v>
      </c>
      <c r="C4963">
        <f t="shared" si="77"/>
        <v>4.4234132745954134E-3</v>
      </c>
    </row>
    <row r="4964" spans="1:3" x14ac:dyDescent="0.2">
      <c r="A4964" s="1">
        <v>25513</v>
      </c>
      <c r="B4964">
        <v>97.669998000000007</v>
      </c>
      <c r="C4964">
        <f t="shared" si="77"/>
        <v>3.0724088802995238E-4</v>
      </c>
    </row>
    <row r="4965" spans="1:3" x14ac:dyDescent="0.2">
      <c r="A4965" s="1">
        <v>25514</v>
      </c>
      <c r="B4965">
        <v>98.260002</v>
      </c>
      <c r="C4965">
        <f t="shared" si="77"/>
        <v>6.0407905404072319E-3</v>
      </c>
    </row>
    <row r="4966" spans="1:3" x14ac:dyDescent="0.2">
      <c r="A4966" s="1">
        <v>25517</v>
      </c>
      <c r="B4966">
        <v>98.330001999999993</v>
      </c>
      <c r="C4966">
        <f t="shared" si="77"/>
        <v>7.1239567041727898E-4</v>
      </c>
    </row>
    <row r="4967" spans="1:3" x14ac:dyDescent="0.2">
      <c r="A4967" s="1">
        <v>25518</v>
      </c>
      <c r="B4967">
        <v>98.07</v>
      </c>
      <c r="C4967">
        <f t="shared" si="77"/>
        <v>-2.6441777149562155E-3</v>
      </c>
    </row>
    <row r="4968" spans="1:3" x14ac:dyDescent="0.2">
      <c r="A4968" s="1">
        <v>25519</v>
      </c>
      <c r="B4968">
        <v>97.889999000000003</v>
      </c>
      <c r="C4968">
        <f t="shared" si="77"/>
        <v>-1.8354338737635372E-3</v>
      </c>
    </row>
    <row r="4969" spans="1:3" x14ac:dyDescent="0.2">
      <c r="A4969" s="1">
        <v>25520</v>
      </c>
      <c r="B4969">
        <v>97.419998000000007</v>
      </c>
      <c r="C4969">
        <f t="shared" si="77"/>
        <v>-4.8013178547483314E-3</v>
      </c>
    </row>
    <row r="4970" spans="1:3" x14ac:dyDescent="0.2">
      <c r="A4970" s="1">
        <v>25521</v>
      </c>
      <c r="B4970">
        <v>97.07</v>
      </c>
      <c r="C4970">
        <f t="shared" si="77"/>
        <v>-3.5926709832206478E-3</v>
      </c>
    </row>
    <row r="4971" spans="1:3" x14ac:dyDescent="0.2">
      <c r="A4971" s="1">
        <v>25524</v>
      </c>
      <c r="B4971">
        <v>96.410004000000001</v>
      </c>
      <c r="C4971">
        <f t="shared" si="77"/>
        <v>-6.7991758524775167E-3</v>
      </c>
    </row>
    <row r="4972" spans="1:3" x14ac:dyDescent="0.2">
      <c r="A4972" s="1">
        <v>25525</v>
      </c>
      <c r="B4972">
        <v>96.389999000000003</v>
      </c>
      <c r="C4972">
        <f t="shared" si="77"/>
        <v>-2.074992134633415E-4</v>
      </c>
    </row>
    <row r="4973" spans="1:3" x14ac:dyDescent="0.2">
      <c r="A4973" s="1">
        <v>25526</v>
      </c>
      <c r="B4973">
        <v>95.900002000000001</v>
      </c>
      <c r="C4973">
        <f t="shared" si="77"/>
        <v>-5.0834838166146515E-3</v>
      </c>
    </row>
    <row r="4974" spans="1:3" x14ac:dyDescent="0.2">
      <c r="A4974" s="1">
        <v>25527</v>
      </c>
      <c r="B4974">
        <v>94.910004000000001</v>
      </c>
      <c r="C4974">
        <f t="shared" si="77"/>
        <v>-1.0323232318597865E-2</v>
      </c>
    </row>
    <row r="4975" spans="1:3" x14ac:dyDescent="0.2">
      <c r="A4975" s="1">
        <v>25528</v>
      </c>
      <c r="B4975">
        <v>94.32</v>
      </c>
      <c r="C4975">
        <f t="shared" si="77"/>
        <v>-6.2164574347716552E-3</v>
      </c>
    </row>
    <row r="4976" spans="1:3" x14ac:dyDescent="0.2">
      <c r="A4976" s="1">
        <v>25531</v>
      </c>
      <c r="B4976">
        <v>93.239998</v>
      </c>
      <c r="C4976">
        <f t="shared" si="77"/>
        <v>-1.1450402883799759E-2</v>
      </c>
    </row>
    <row r="4977" spans="1:3" x14ac:dyDescent="0.2">
      <c r="A4977" s="1">
        <v>25532</v>
      </c>
      <c r="B4977">
        <v>92.940002000000007</v>
      </c>
      <c r="C4977">
        <f t="shared" si="77"/>
        <v>-3.2174603864748371E-3</v>
      </c>
    </row>
    <row r="4978" spans="1:3" x14ac:dyDescent="0.2">
      <c r="A4978" s="1">
        <v>25533</v>
      </c>
      <c r="B4978">
        <v>93.269997000000004</v>
      </c>
      <c r="C4978">
        <f t="shared" si="77"/>
        <v>3.5506239821255512E-3</v>
      </c>
    </row>
    <row r="4979" spans="1:3" x14ac:dyDescent="0.2">
      <c r="A4979" s="1">
        <v>25535</v>
      </c>
      <c r="B4979">
        <v>93.809997999999993</v>
      </c>
      <c r="C4979">
        <f t="shared" si="77"/>
        <v>5.7896538798000554E-3</v>
      </c>
    </row>
    <row r="4980" spans="1:3" x14ac:dyDescent="0.2">
      <c r="A4980" s="1">
        <v>25538</v>
      </c>
      <c r="B4980">
        <v>93.220000999999996</v>
      </c>
      <c r="C4980">
        <f t="shared" si="77"/>
        <v>-6.2892763306529103E-3</v>
      </c>
    </row>
    <row r="4981" spans="1:3" x14ac:dyDescent="0.2">
      <c r="A4981" s="1">
        <v>25539</v>
      </c>
      <c r="B4981">
        <v>92.650002000000001</v>
      </c>
      <c r="C4981">
        <f t="shared" si="77"/>
        <v>-6.1145568964325126E-3</v>
      </c>
    </row>
    <row r="4982" spans="1:3" x14ac:dyDescent="0.2">
      <c r="A4982" s="1">
        <v>25540</v>
      </c>
      <c r="B4982">
        <v>91.650002000000001</v>
      </c>
      <c r="C4982">
        <f t="shared" si="77"/>
        <v>-1.0793307915956656E-2</v>
      </c>
    </row>
    <row r="4983" spans="1:3" x14ac:dyDescent="0.2">
      <c r="A4983" s="1">
        <v>25541</v>
      </c>
      <c r="B4983">
        <v>91.949996999999996</v>
      </c>
      <c r="C4983">
        <f t="shared" si="77"/>
        <v>3.2732677954551005E-3</v>
      </c>
    </row>
    <row r="4984" spans="1:3" x14ac:dyDescent="0.2">
      <c r="A4984" s="1">
        <v>25542</v>
      </c>
      <c r="B4984">
        <v>91.730002999999996</v>
      </c>
      <c r="C4984">
        <f t="shared" si="77"/>
        <v>-2.392539501659797E-3</v>
      </c>
    </row>
    <row r="4985" spans="1:3" x14ac:dyDescent="0.2">
      <c r="A4985" s="1">
        <v>25545</v>
      </c>
      <c r="B4985">
        <v>90.839995999999999</v>
      </c>
      <c r="C4985">
        <f t="shared" si="77"/>
        <v>-9.7024634350006203E-3</v>
      </c>
    </row>
    <row r="4986" spans="1:3" x14ac:dyDescent="0.2">
      <c r="A4986" s="1">
        <v>25546</v>
      </c>
      <c r="B4986">
        <v>90.550003000000004</v>
      </c>
      <c r="C4986">
        <f t="shared" si="77"/>
        <v>-3.1923493259510436E-3</v>
      </c>
    </row>
    <row r="4987" spans="1:3" x14ac:dyDescent="0.2">
      <c r="A4987" s="1">
        <v>25547</v>
      </c>
      <c r="B4987">
        <v>90.480002999999996</v>
      </c>
      <c r="C4987">
        <f t="shared" si="77"/>
        <v>-7.7305353595634213E-4</v>
      </c>
    </row>
    <row r="4988" spans="1:3" x14ac:dyDescent="0.2">
      <c r="A4988" s="1">
        <v>25548</v>
      </c>
      <c r="B4988">
        <v>90.519997000000004</v>
      </c>
      <c r="C4988">
        <f t="shared" si="77"/>
        <v>4.4202032133008651E-4</v>
      </c>
    </row>
    <row r="4989" spans="1:3" x14ac:dyDescent="0.2">
      <c r="A4989" s="1">
        <v>25549</v>
      </c>
      <c r="B4989">
        <v>90.809997999999993</v>
      </c>
      <c r="C4989">
        <f t="shared" si="77"/>
        <v>3.2037230403353803E-3</v>
      </c>
    </row>
    <row r="4990" spans="1:3" x14ac:dyDescent="0.2">
      <c r="A4990" s="1">
        <v>25552</v>
      </c>
      <c r="B4990">
        <v>90.540001000000004</v>
      </c>
      <c r="C4990">
        <f t="shared" si="77"/>
        <v>-2.9732078619800146E-3</v>
      </c>
    </row>
    <row r="4991" spans="1:3" x14ac:dyDescent="0.2">
      <c r="A4991" s="1">
        <v>25553</v>
      </c>
      <c r="B4991">
        <v>89.720000999999996</v>
      </c>
      <c r="C4991">
        <f t="shared" si="77"/>
        <v>-9.056770388151501E-3</v>
      </c>
    </row>
    <row r="4992" spans="1:3" x14ac:dyDescent="0.2">
      <c r="A4992" s="1">
        <v>25554</v>
      </c>
      <c r="B4992">
        <v>89.199996999999996</v>
      </c>
      <c r="C4992">
        <f t="shared" si="77"/>
        <v>-5.795853702676621E-3</v>
      </c>
    </row>
    <row r="4993" spans="1:3" x14ac:dyDescent="0.2">
      <c r="A4993" s="1">
        <v>25555</v>
      </c>
      <c r="B4993">
        <v>90.610000999999997</v>
      </c>
      <c r="C4993">
        <f t="shared" si="77"/>
        <v>1.5807220262574681E-2</v>
      </c>
    </row>
    <row r="4994" spans="1:3" x14ac:dyDescent="0.2">
      <c r="A4994" s="1">
        <v>25556</v>
      </c>
      <c r="B4994">
        <v>91.379997000000003</v>
      </c>
      <c r="C4994">
        <f t="shared" si="77"/>
        <v>8.4979140437268751E-3</v>
      </c>
    </row>
    <row r="4995" spans="1:3" x14ac:dyDescent="0.2">
      <c r="A4995" s="1">
        <v>25559</v>
      </c>
      <c r="B4995">
        <v>90.580001999999993</v>
      </c>
      <c r="C4995">
        <f t="shared" si="77"/>
        <v>-8.7545964791398475E-3</v>
      </c>
    </row>
    <row r="4996" spans="1:3" x14ac:dyDescent="0.2">
      <c r="A4996" s="1">
        <v>25560</v>
      </c>
      <c r="B4996">
        <v>90.230002999999996</v>
      </c>
      <c r="C4996">
        <f t="shared" ref="C4996:C5059" si="78">(B4996-B4995)/B4995</f>
        <v>-3.8639765099585323E-3</v>
      </c>
    </row>
    <row r="4997" spans="1:3" x14ac:dyDescent="0.2">
      <c r="A4997" s="1">
        <v>25561</v>
      </c>
      <c r="B4997">
        <v>91.18</v>
      </c>
      <c r="C4997">
        <f t="shared" si="78"/>
        <v>1.0528615409666011E-2</v>
      </c>
    </row>
    <row r="4998" spans="1:3" x14ac:dyDescent="0.2">
      <c r="A4998" s="1">
        <v>25563</v>
      </c>
      <c r="B4998">
        <v>91.889999000000003</v>
      </c>
      <c r="C4998">
        <f t="shared" si="78"/>
        <v>7.786784382539989E-3</v>
      </c>
    </row>
    <row r="4999" spans="1:3" x14ac:dyDescent="0.2">
      <c r="A4999" s="1">
        <v>25566</v>
      </c>
      <c r="B4999">
        <v>91.25</v>
      </c>
      <c r="C4999">
        <f t="shared" si="78"/>
        <v>-6.9648384695270597E-3</v>
      </c>
    </row>
    <row r="5000" spans="1:3" x14ac:dyDescent="0.2">
      <c r="A5000" s="1">
        <v>25567</v>
      </c>
      <c r="B5000">
        <v>91.599997999999999</v>
      </c>
      <c r="C5000">
        <f t="shared" si="78"/>
        <v>3.8355945205479384E-3</v>
      </c>
    </row>
    <row r="5001" spans="1:3" x14ac:dyDescent="0.2">
      <c r="A5001" s="1">
        <v>25568</v>
      </c>
      <c r="B5001">
        <v>92.059997999999993</v>
      </c>
      <c r="C5001">
        <f t="shared" si="78"/>
        <v>5.0218341707823373E-3</v>
      </c>
    </row>
    <row r="5002" spans="1:3" x14ac:dyDescent="0.2">
      <c r="A5002" s="1">
        <v>25570</v>
      </c>
      <c r="B5002">
        <v>93</v>
      </c>
      <c r="C5002">
        <f t="shared" si="78"/>
        <v>1.0210754078009072E-2</v>
      </c>
    </row>
    <row r="5003" spans="1:3" x14ac:dyDescent="0.2">
      <c r="A5003" s="1">
        <v>25573</v>
      </c>
      <c r="B5003">
        <v>93.459998999999996</v>
      </c>
      <c r="C5003">
        <f t="shared" si="78"/>
        <v>4.9462258064515725E-3</v>
      </c>
    </row>
    <row r="5004" spans="1:3" x14ac:dyDescent="0.2">
      <c r="A5004" s="1">
        <v>25574</v>
      </c>
      <c r="B5004">
        <v>92.82</v>
      </c>
      <c r="C5004">
        <f t="shared" si="78"/>
        <v>-6.8478387208200497E-3</v>
      </c>
    </row>
    <row r="5005" spans="1:3" x14ac:dyDescent="0.2">
      <c r="A5005" s="1">
        <v>25575</v>
      </c>
      <c r="B5005">
        <v>92.629997000000003</v>
      </c>
      <c r="C5005">
        <f t="shared" si="78"/>
        <v>-2.0470049558283794E-3</v>
      </c>
    </row>
    <row r="5006" spans="1:3" x14ac:dyDescent="0.2">
      <c r="A5006" s="1">
        <v>25576</v>
      </c>
      <c r="B5006">
        <v>92.68</v>
      </c>
      <c r="C5006">
        <f t="shared" si="78"/>
        <v>5.3981433249969543E-4</v>
      </c>
    </row>
    <row r="5007" spans="1:3" x14ac:dyDescent="0.2">
      <c r="A5007" s="1">
        <v>25577</v>
      </c>
      <c r="B5007">
        <v>92.400002000000001</v>
      </c>
      <c r="C5007">
        <f t="shared" si="78"/>
        <v>-3.0211264566250124E-3</v>
      </c>
    </row>
    <row r="5008" spans="1:3" x14ac:dyDescent="0.2">
      <c r="A5008" s="1">
        <v>25580</v>
      </c>
      <c r="B5008">
        <v>91.699996999999996</v>
      </c>
      <c r="C5008">
        <f t="shared" si="78"/>
        <v>-7.5758115243331316E-3</v>
      </c>
    </row>
    <row r="5009" spans="1:3" x14ac:dyDescent="0.2">
      <c r="A5009" s="1">
        <v>25581</v>
      </c>
      <c r="B5009">
        <v>91.919998000000007</v>
      </c>
      <c r="C5009">
        <f t="shared" si="78"/>
        <v>2.3991385735815298E-3</v>
      </c>
    </row>
    <row r="5010" spans="1:3" x14ac:dyDescent="0.2">
      <c r="A5010" s="1">
        <v>25582</v>
      </c>
      <c r="B5010">
        <v>91.650002000000001</v>
      </c>
      <c r="C5010">
        <f t="shared" si="78"/>
        <v>-2.9372933624302964E-3</v>
      </c>
    </row>
    <row r="5011" spans="1:3" x14ac:dyDescent="0.2">
      <c r="A5011" s="1">
        <v>25583</v>
      </c>
      <c r="B5011">
        <v>91.68</v>
      </c>
      <c r="C5011">
        <f t="shared" si="78"/>
        <v>3.2731041293382828E-4</v>
      </c>
    </row>
    <row r="5012" spans="1:3" x14ac:dyDescent="0.2">
      <c r="A5012" s="1">
        <v>25584</v>
      </c>
      <c r="B5012">
        <v>90.919998000000007</v>
      </c>
      <c r="C5012">
        <f t="shared" si="78"/>
        <v>-8.2897251308900518E-3</v>
      </c>
    </row>
    <row r="5013" spans="1:3" x14ac:dyDescent="0.2">
      <c r="A5013" s="1">
        <v>25587</v>
      </c>
      <c r="B5013">
        <v>89.650002000000001</v>
      </c>
      <c r="C5013">
        <f t="shared" si="78"/>
        <v>-1.3968280113688586E-2</v>
      </c>
    </row>
    <row r="5014" spans="1:3" x14ac:dyDescent="0.2">
      <c r="A5014" s="1">
        <v>25588</v>
      </c>
      <c r="B5014">
        <v>89.830001999999993</v>
      </c>
      <c r="C5014">
        <f t="shared" si="78"/>
        <v>2.0078080979852361E-3</v>
      </c>
    </row>
    <row r="5015" spans="1:3" x14ac:dyDescent="0.2">
      <c r="A5015" s="1">
        <v>25589</v>
      </c>
      <c r="B5015">
        <v>89.949996999999996</v>
      </c>
      <c r="C5015">
        <f t="shared" si="78"/>
        <v>1.3358009276233009E-3</v>
      </c>
    </row>
    <row r="5016" spans="1:3" x14ac:dyDescent="0.2">
      <c r="A5016" s="1">
        <v>25590</v>
      </c>
      <c r="B5016">
        <v>90.040001000000004</v>
      </c>
      <c r="C5016">
        <f t="shared" si="78"/>
        <v>1.0006003668905905E-3</v>
      </c>
    </row>
    <row r="5017" spans="1:3" x14ac:dyDescent="0.2">
      <c r="A5017" s="1">
        <v>25591</v>
      </c>
      <c r="B5017">
        <v>89.370002999999997</v>
      </c>
      <c r="C5017">
        <f t="shared" si="78"/>
        <v>-7.4411149773310949E-3</v>
      </c>
    </row>
    <row r="5018" spans="1:3" x14ac:dyDescent="0.2">
      <c r="A5018" s="1">
        <v>25594</v>
      </c>
      <c r="B5018">
        <v>88.169998000000007</v>
      </c>
      <c r="C5018">
        <f t="shared" si="78"/>
        <v>-1.3427380102023609E-2</v>
      </c>
    </row>
    <row r="5019" spans="1:3" x14ac:dyDescent="0.2">
      <c r="A5019" s="1">
        <v>25595</v>
      </c>
      <c r="B5019">
        <v>87.620002999999997</v>
      </c>
      <c r="C5019">
        <f t="shared" si="78"/>
        <v>-6.2378928487671027E-3</v>
      </c>
    </row>
    <row r="5020" spans="1:3" x14ac:dyDescent="0.2">
      <c r="A5020" s="1">
        <v>25596</v>
      </c>
      <c r="B5020">
        <v>86.790001000000004</v>
      </c>
      <c r="C5020">
        <f t="shared" si="78"/>
        <v>-9.4727456240784793E-3</v>
      </c>
    </row>
    <row r="5021" spans="1:3" x14ac:dyDescent="0.2">
      <c r="A5021" s="1">
        <v>25597</v>
      </c>
      <c r="B5021">
        <v>85.690002000000007</v>
      </c>
      <c r="C5021">
        <f t="shared" si="78"/>
        <v>-1.2674259561305879E-2</v>
      </c>
    </row>
    <row r="5022" spans="1:3" x14ac:dyDescent="0.2">
      <c r="A5022" s="1">
        <v>25598</v>
      </c>
      <c r="B5022">
        <v>85.019997000000004</v>
      </c>
      <c r="C5022">
        <f t="shared" si="78"/>
        <v>-7.8189401839435513E-3</v>
      </c>
    </row>
    <row r="5023" spans="1:3" x14ac:dyDescent="0.2">
      <c r="A5023" s="1">
        <v>25601</v>
      </c>
      <c r="B5023">
        <v>85.75</v>
      </c>
      <c r="C5023">
        <f t="shared" si="78"/>
        <v>8.5862505970212676E-3</v>
      </c>
    </row>
    <row r="5024" spans="1:3" x14ac:dyDescent="0.2">
      <c r="A5024" s="1">
        <v>25602</v>
      </c>
      <c r="B5024">
        <v>86.769997000000004</v>
      </c>
      <c r="C5024">
        <f t="shared" si="78"/>
        <v>1.1895008746355728E-2</v>
      </c>
    </row>
    <row r="5025" spans="1:3" x14ac:dyDescent="0.2">
      <c r="A5025" s="1">
        <v>25603</v>
      </c>
      <c r="B5025">
        <v>86.239998</v>
      </c>
      <c r="C5025">
        <f t="shared" si="78"/>
        <v>-6.1080905649910722E-3</v>
      </c>
    </row>
    <row r="5026" spans="1:3" x14ac:dyDescent="0.2">
      <c r="A5026" s="1">
        <v>25604</v>
      </c>
      <c r="B5026">
        <v>85.900002000000001</v>
      </c>
      <c r="C5026">
        <f t="shared" si="78"/>
        <v>-3.9424397945834752E-3</v>
      </c>
    </row>
    <row r="5027" spans="1:3" x14ac:dyDescent="0.2">
      <c r="A5027" s="1">
        <v>25605</v>
      </c>
      <c r="B5027">
        <v>86.330001999999993</v>
      </c>
      <c r="C5027">
        <f t="shared" si="78"/>
        <v>5.0058206052194573E-3</v>
      </c>
    </row>
    <row r="5028" spans="1:3" x14ac:dyDescent="0.2">
      <c r="A5028" s="1">
        <v>25608</v>
      </c>
      <c r="B5028">
        <v>87.010002</v>
      </c>
      <c r="C5028">
        <f t="shared" si="78"/>
        <v>7.8767518156666657E-3</v>
      </c>
    </row>
    <row r="5029" spans="1:3" x14ac:dyDescent="0.2">
      <c r="A5029" s="1">
        <v>25609</v>
      </c>
      <c r="B5029">
        <v>86.099997999999999</v>
      </c>
      <c r="C5029">
        <f t="shared" si="78"/>
        <v>-1.0458613712019001E-2</v>
      </c>
    </row>
    <row r="5030" spans="1:3" x14ac:dyDescent="0.2">
      <c r="A5030" s="1">
        <v>25610</v>
      </c>
      <c r="B5030">
        <v>86.940002000000007</v>
      </c>
      <c r="C5030">
        <f t="shared" si="78"/>
        <v>9.7561442452066896E-3</v>
      </c>
    </row>
    <row r="5031" spans="1:3" x14ac:dyDescent="0.2">
      <c r="A5031" s="1">
        <v>25611</v>
      </c>
      <c r="B5031">
        <v>86.730002999999996</v>
      </c>
      <c r="C5031">
        <f t="shared" si="78"/>
        <v>-2.4154473794469255E-3</v>
      </c>
    </row>
    <row r="5032" spans="1:3" x14ac:dyDescent="0.2">
      <c r="A5032" s="1">
        <v>25612</v>
      </c>
      <c r="B5032">
        <v>86.540001000000004</v>
      </c>
      <c r="C5032">
        <f t="shared" si="78"/>
        <v>-2.1907297754848766E-3</v>
      </c>
    </row>
    <row r="5033" spans="1:3" x14ac:dyDescent="0.2">
      <c r="A5033" s="1">
        <v>25615</v>
      </c>
      <c r="B5033">
        <v>86.470000999999996</v>
      </c>
      <c r="C5033">
        <f t="shared" si="78"/>
        <v>-8.0887449955087691E-4</v>
      </c>
    </row>
    <row r="5034" spans="1:3" x14ac:dyDescent="0.2">
      <c r="A5034" s="1">
        <v>25616</v>
      </c>
      <c r="B5034">
        <v>86.370002999999997</v>
      </c>
      <c r="C5034">
        <f t="shared" si="78"/>
        <v>-1.1564473093969244E-3</v>
      </c>
    </row>
    <row r="5035" spans="1:3" x14ac:dyDescent="0.2">
      <c r="A5035" s="1">
        <v>25617</v>
      </c>
      <c r="B5035">
        <v>87.440002000000007</v>
      </c>
      <c r="C5035">
        <f t="shared" si="78"/>
        <v>1.2388548834483773E-2</v>
      </c>
    </row>
    <row r="5036" spans="1:3" x14ac:dyDescent="0.2">
      <c r="A5036" s="1">
        <v>25618</v>
      </c>
      <c r="B5036">
        <v>87.760002</v>
      </c>
      <c r="C5036">
        <f t="shared" si="78"/>
        <v>3.6596522493216911E-3</v>
      </c>
    </row>
    <row r="5037" spans="1:3" x14ac:dyDescent="0.2">
      <c r="A5037" s="1">
        <v>25619</v>
      </c>
      <c r="B5037">
        <v>88.029999000000004</v>
      </c>
      <c r="C5037">
        <f t="shared" si="78"/>
        <v>3.0765382161226885E-3</v>
      </c>
    </row>
    <row r="5038" spans="1:3" x14ac:dyDescent="0.2">
      <c r="A5038" s="1">
        <v>25623</v>
      </c>
      <c r="B5038">
        <v>87.989998</v>
      </c>
      <c r="C5038">
        <f t="shared" si="78"/>
        <v>-4.5440191360224513E-4</v>
      </c>
    </row>
    <row r="5039" spans="1:3" x14ac:dyDescent="0.2">
      <c r="A5039" s="1">
        <v>25624</v>
      </c>
      <c r="B5039">
        <v>89.349997999999999</v>
      </c>
      <c r="C5039">
        <f t="shared" si="78"/>
        <v>1.5456302203802749E-2</v>
      </c>
    </row>
    <row r="5040" spans="1:3" x14ac:dyDescent="0.2">
      <c r="A5040" s="1">
        <v>25625</v>
      </c>
      <c r="B5040">
        <v>88.900002000000001</v>
      </c>
      <c r="C5040">
        <f t="shared" si="78"/>
        <v>-5.0363291558215674E-3</v>
      </c>
    </row>
    <row r="5041" spans="1:3" x14ac:dyDescent="0.2">
      <c r="A5041" s="1">
        <v>25626</v>
      </c>
      <c r="B5041">
        <v>89.5</v>
      </c>
      <c r="C5041">
        <f t="shared" si="78"/>
        <v>6.7491337064311801E-3</v>
      </c>
    </row>
    <row r="5042" spans="1:3" x14ac:dyDescent="0.2">
      <c r="A5042" s="1">
        <v>25629</v>
      </c>
      <c r="B5042">
        <v>89.709998999999996</v>
      </c>
      <c r="C5042">
        <f t="shared" si="78"/>
        <v>2.3463575418993998E-3</v>
      </c>
    </row>
    <row r="5043" spans="1:3" x14ac:dyDescent="0.2">
      <c r="A5043" s="1">
        <v>25630</v>
      </c>
      <c r="B5043">
        <v>90.230002999999996</v>
      </c>
      <c r="C5043">
        <f t="shared" si="78"/>
        <v>5.7964998974083162E-3</v>
      </c>
    </row>
    <row r="5044" spans="1:3" x14ac:dyDescent="0.2">
      <c r="A5044" s="1">
        <v>25631</v>
      </c>
      <c r="B5044">
        <v>90.040001000000004</v>
      </c>
      <c r="C5044">
        <f t="shared" si="78"/>
        <v>-2.1057518971820568E-3</v>
      </c>
    </row>
    <row r="5045" spans="1:3" x14ac:dyDescent="0.2">
      <c r="A5045" s="1">
        <v>25632</v>
      </c>
      <c r="B5045">
        <v>90</v>
      </c>
      <c r="C5045">
        <f t="shared" si="78"/>
        <v>-4.4425810257380747E-4</v>
      </c>
    </row>
    <row r="5046" spans="1:3" x14ac:dyDescent="0.2">
      <c r="A5046" s="1">
        <v>25633</v>
      </c>
      <c r="B5046">
        <v>89.440002000000007</v>
      </c>
      <c r="C5046">
        <f t="shared" si="78"/>
        <v>-6.2221999999999235E-3</v>
      </c>
    </row>
    <row r="5047" spans="1:3" x14ac:dyDescent="0.2">
      <c r="A5047" s="1">
        <v>25636</v>
      </c>
      <c r="B5047">
        <v>88.510002</v>
      </c>
      <c r="C5047">
        <f t="shared" si="78"/>
        <v>-1.0398031967843726E-2</v>
      </c>
    </row>
    <row r="5048" spans="1:3" x14ac:dyDescent="0.2">
      <c r="A5048" s="1">
        <v>25637</v>
      </c>
      <c r="B5048">
        <v>88.75</v>
      </c>
      <c r="C5048">
        <f t="shared" si="78"/>
        <v>2.7115353584558719E-3</v>
      </c>
    </row>
    <row r="5049" spans="1:3" x14ac:dyDescent="0.2">
      <c r="A5049" s="1">
        <v>25638</v>
      </c>
      <c r="B5049">
        <v>88.690002000000007</v>
      </c>
      <c r="C5049">
        <f t="shared" si="78"/>
        <v>-6.760338028168238E-4</v>
      </c>
    </row>
    <row r="5050" spans="1:3" x14ac:dyDescent="0.2">
      <c r="A5050" s="1">
        <v>25639</v>
      </c>
      <c r="B5050">
        <v>88.330001999999993</v>
      </c>
      <c r="C5050">
        <f t="shared" si="78"/>
        <v>-4.0590821048804761E-3</v>
      </c>
    </row>
    <row r="5051" spans="1:3" x14ac:dyDescent="0.2">
      <c r="A5051" s="1">
        <v>25640</v>
      </c>
      <c r="B5051">
        <v>87.860000999999997</v>
      </c>
      <c r="C5051">
        <f t="shared" si="78"/>
        <v>-5.3209667084576353E-3</v>
      </c>
    </row>
    <row r="5052" spans="1:3" x14ac:dyDescent="0.2">
      <c r="A5052" s="1">
        <v>25643</v>
      </c>
      <c r="B5052">
        <v>86.910004000000001</v>
      </c>
      <c r="C5052">
        <f t="shared" si="78"/>
        <v>-1.0812622230678056E-2</v>
      </c>
    </row>
    <row r="5053" spans="1:3" x14ac:dyDescent="0.2">
      <c r="A5053" s="1">
        <v>25644</v>
      </c>
      <c r="B5053">
        <v>87.290001000000004</v>
      </c>
      <c r="C5053">
        <f t="shared" si="78"/>
        <v>4.3723044817717766E-3</v>
      </c>
    </row>
    <row r="5054" spans="1:3" x14ac:dyDescent="0.2">
      <c r="A5054" s="1">
        <v>25645</v>
      </c>
      <c r="B5054">
        <v>87.540001000000004</v>
      </c>
      <c r="C5054">
        <f t="shared" si="78"/>
        <v>2.8640164639246596E-3</v>
      </c>
    </row>
    <row r="5055" spans="1:3" x14ac:dyDescent="0.2">
      <c r="A5055" s="1">
        <v>25646</v>
      </c>
      <c r="B5055">
        <v>87.419998000000007</v>
      </c>
      <c r="C5055">
        <f t="shared" si="78"/>
        <v>-1.3708361735110897E-3</v>
      </c>
    </row>
    <row r="5056" spans="1:3" x14ac:dyDescent="0.2">
      <c r="A5056" s="1">
        <v>25647</v>
      </c>
      <c r="B5056">
        <v>87.059997999999993</v>
      </c>
      <c r="C5056">
        <f t="shared" si="78"/>
        <v>-4.1180508835062385E-3</v>
      </c>
    </row>
    <row r="5057" spans="1:3" x14ac:dyDescent="0.2">
      <c r="A5057" s="1">
        <v>25650</v>
      </c>
      <c r="B5057">
        <v>86.989998</v>
      </c>
      <c r="C5057">
        <f t="shared" si="78"/>
        <v>-8.0404320707649435E-4</v>
      </c>
    </row>
    <row r="5058" spans="1:3" x14ac:dyDescent="0.2">
      <c r="A5058" s="1">
        <v>25651</v>
      </c>
      <c r="B5058">
        <v>87.980002999999996</v>
      </c>
      <c r="C5058">
        <f t="shared" si="78"/>
        <v>1.1380676201417967E-2</v>
      </c>
    </row>
    <row r="5059" spans="1:3" x14ac:dyDescent="0.2">
      <c r="A5059" s="1">
        <v>25652</v>
      </c>
      <c r="B5059">
        <v>89.769997000000004</v>
      </c>
      <c r="C5059">
        <f t="shared" si="78"/>
        <v>2.034546418462849E-2</v>
      </c>
    </row>
    <row r="5060" spans="1:3" x14ac:dyDescent="0.2">
      <c r="A5060" s="1">
        <v>25653</v>
      </c>
      <c r="B5060">
        <v>89.919998000000007</v>
      </c>
      <c r="C5060">
        <f t="shared" ref="C5060:C5123" si="79">(B5060-B5059)/B5059</f>
        <v>1.6709480340074329E-3</v>
      </c>
    </row>
    <row r="5061" spans="1:3" x14ac:dyDescent="0.2">
      <c r="A5061" s="1">
        <v>25657</v>
      </c>
      <c r="B5061">
        <v>89.629997000000003</v>
      </c>
      <c r="C5061">
        <f t="shared" si="79"/>
        <v>-3.2251001607006675E-3</v>
      </c>
    </row>
    <row r="5062" spans="1:3" x14ac:dyDescent="0.2">
      <c r="A5062" s="1">
        <v>25658</v>
      </c>
      <c r="B5062">
        <v>89.629997000000003</v>
      </c>
      <c r="C5062">
        <f t="shared" si="79"/>
        <v>0</v>
      </c>
    </row>
    <row r="5063" spans="1:3" x14ac:dyDescent="0.2">
      <c r="A5063" s="1">
        <v>25659</v>
      </c>
      <c r="B5063">
        <v>90.07</v>
      </c>
      <c r="C5063">
        <f t="shared" si="79"/>
        <v>4.9091042589233837E-3</v>
      </c>
    </row>
    <row r="5064" spans="1:3" x14ac:dyDescent="0.2">
      <c r="A5064" s="1">
        <v>25660</v>
      </c>
      <c r="B5064">
        <v>89.790001000000004</v>
      </c>
      <c r="C5064">
        <f t="shared" si="79"/>
        <v>-3.108682136116237E-3</v>
      </c>
    </row>
    <row r="5065" spans="1:3" x14ac:dyDescent="0.2">
      <c r="A5065" s="1">
        <v>25661</v>
      </c>
      <c r="B5065">
        <v>89.389999000000003</v>
      </c>
      <c r="C5065">
        <f t="shared" si="79"/>
        <v>-4.4548612935197606E-3</v>
      </c>
    </row>
    <row r="5066" spans="1:3" x14ac:dyDescent="0.2">
      <c r="A5066" s="1">
        <v>25664</v>
      </c>
      <c r="B5066">
        <v>88.760002</v>
      </c>
      <c r="C5066">
        <f t="shared" si="79"/>
        <v>-7.0477347247761245E-3</v>
      </c>
    </row>
    <row r="5067" spans="1:3" x14ac:dyDescent="0.2">
      <c r="A5067" s="1">
        <v>25665</v>
      </c>
      <c r="B5067">
        <v>88.519997000000004</v>
      </c>
      <c r="C5067">
        <f t="shared" si="79"/>
        <v>-2.7039769557463109E-3</v>
      </c>
    </row>
    <row r="5068" spans="1:3" x14ac:dyDescent="0.2">
      <c r="A5068" s="1">
        <v>25666</v>
      </c>
      <c r="B5068">
        <v>88.489998</v>
      </c>
      <c r="C5068">
        <f t="shared" si="79"/>
        <v>-3.3889517641989597E-4</v>
      </c>
    </row>
    <row r="5069" spans="1:3" x14ac:dyDescent="0.2">
      <c r="A5069" s="1">
        <v>25667</v>
      </c>
      <c r="B5069">
        <v>88.529999000000004</v>
      </c>
      <c r="C5069">
        <f t="shared" si="79"/>
        <v>4.5203978872283092E-4</v>
      </c>
    </row>
    <row r="5070" spans="1:3" x14ac:dyDescent="0.2">
      <c r="A5070" s="1">
        <v>25668</v>
      </c>
      <c r="B5070">
        <v>88.239998</v>
      </c>
      <c r="C5070">
        <f t="shared" si="79"/>
        <v>-3.2757370752935816E-3</v>
      </c>
    </row>
    <row r="5071" spans="1:3" x14ac:dyDescent="0.2">
      <c r="A5071" s="1">
        <v>25671</v>
      </c>
      <c r="B5071">
        <v>87.639999000000003</v>
      </c>
      <c r="C5071">
        <f t="shared" si="79"/>
        <v>-6.7996261740622078E-3</v>
      </c>
    </row>
    <row r="5072" spans="1:3" x14ac:dyDescent="0.2">
      <c r="A5072" s="1">
        <v>25672</v>
      </c>
      <c r="B5072">
        <v>86.889999000000003</v>
      </c>
      <c r="C5072">
        <f t="shared" si="79"/>
        <v>-8.5577362911654076E-3</v>
      </c>
    </row>
    <row r="5073" spans="1:3" x14ac:dyDescent="0.2">
      <c r="A5073" s="1">
        <v>25673</v>
      </c>
      <c r="B5073">
        <v>86.730002999999996</v>
      </c>
      <c r="C5073">
        <f t="shared" si="79"/>
        <v>-1.8413626636134117E-3</v>
      </c>
    </row>
    <row r="5074" spans="1:3" x14ac:dyDescent="0.2">
      <c r="A5074" s="1">
        <v>25674</v>
      </c>
      <c r="B5074">
        <v>85.879997000000003</v>
      </c>
      <c r="C5074">
        <f t="shared" si="79"/>
        <v>-9.8005992228547886E-3</v>
      </c>
    </row>
    <row r="5075" spans="1:3" x14ac:dyDescent="0.2">
      <c r="A5075" s="1">
        <v>25675</v>
      </c>
      <c r="B5075">
        <v>85.669998000000007</v>
      </c>
      <c r="C5075">
        <f t="shared" si="79"/>
        <v>-2.445260914482755E-3</v>
      </c>
    </row>
    <row r="5076" spans="1:3" x14ac:dyDescent="0.2">
      <c r="A5076" s="1">
        <v>25678</v>
      </c>
      <c r="B5076">
        <v>85.830001999999993</v>
      </c>
      <c r="C5076">
        <f t="shared" si="79"/>
        <v>1.8676783440567664E-3</v>
      </c>
    </row>
    <row r="5077" spans="1:3" x14ac:dyDescent="0.2">
      <c r="A5077" s="1">
        <v>25679</v>
      </c>
      <c r="B5077">
        <v>85.379997000000003</v>
      </c>
      <c r="C5077">
        <f t="shared" si="79"/>
        <v>-5.2429801877435615E-3</v>
      </c>
    </row>
    <row r="5078" spans="1:3" x14ac:dyDescent="0.2">
      <c r="A5078" s="1">
        <v>25680</v>
      </c>
      <c r="B5078">
        <v>84.269997000000004</v>
      </c>
      <c r="C5078">
        <f t="shared" si="79"/>
        <v>-1.3000703197494835E-2</v>
      </c>
    </row>
    <row r="5079" spans="1:3" x14ac:dyDescent="0.2">
      <c r="A5079" s="1">
        <v>25681</v>
      </c>
      <c r="B5079">
        <v>83.040001000000004</v>
      </c>
      <c r="C5079">
        <f t="shared" si="79"/>
        <v>-1.4595894669368503E-2</v>
      </c>
    </row>
    <row r="5080" spans="1:3" x14ac:dyDescent="0.2">
      <c r="A5080" s="1">
        <v>25682</v>
      </c>
      <c r="B5080">
        <v>82.769997000000004</v>
      </c>
      <c r="C5080">
        <f t="shared" si="79"/>
        <v>-3.2514932171062972E-3</v>
      </c>
    </row>
    <row r="5081" spans="1:3" x14ac:dyDescent="0.2">
      <c r="A5081" s="1">
        <v>25685</v>
      </c>
      <c r="B5081">
        <v>81.459998999999996</v>
      </c>
      <c r="C5081">
        <f t="shared" si="79"/>
        <v>-1.5826966865783592E-2</v>
      </c>
    </row>
    <row r="5082" spans="1:3" x14ac:dyDescent="0.2">
      <c r="A5082" s="1">
        <v>25686</v>
      </c>
      <c r="B5082">
        <v>80.269997000000004</v>
      </c>
      <c r="C5082">
        <f t="shared" si="79"/>
        <v>-1.4608421490405281E-2</v>
      </c>
    </row>
    <row r="5083" spans="1:3" x14ac:dyDescent="0.2">
      <c r="A5083" s="1">
        <v>25687</v>
      </c>
      <c r="B5083">
        <v>81.809997999999993</v>
      </c>
      <c r="C5083">
        <f t="shared" si="79"/>
        <v>1.9185262956967465E-2</v>
      </c>
    </row>
    <row r="5084" spans="1:3" x14ac:dyDescent="0.2">
      <c r="A5084" s="1">
        <v>25688</v>
      </c>
      <c r="B5084">
        <v>81.519997000000004</v>
      </c>
      <c r="C5084">
        <f t="shared" si="79"/>
        <v>-3.5448112344409243E-3</v>
      </c>
    </row>
    <row r="5085" spans="1:3" x14ac:dyDescent="0.2">
      <c r="A5085" s="1">
        <v>25689</v>
      </c>
      <c r="B5085">
        <v>81.440002000000007</v>
      </c>
      <c r="C5085">
        <f t="shared" si="79"/>
        <v>-9.8129297036157531E-4</v>
      </c>
    </row>
    <row r="5086" spans="1:3" x14ac:dyDescent="0.2">
      <c r="A5086" s="1">
        <v>25692</v>
      </c>
      <c r="B5086">
        <v>79.370002999999997</v>
      </c>
      <c r="C5086">
        <f t="shared" si="79"/>
        <v>-2.5417472362046476E-2</v>
      </c>
    </row>
    <row r="5087" spans="1:3" x14ac:dyDescent="0.2">
      <c r="A5087" s="1">
        <v>25693</v>
      </c>
      <c r="B5087">
        <v>78.599997999999999</v>
      </c>
      <c r="C5087">
        <f t="shared" si="79"/>
        <v>-9.7014611426938912E-3</v>
      </c>
    </row>
    <row r="5088" spans="1:3" x14ac:dyDescent="0.2">
      <c r="A5088" s="1">
        <v>25694</v>
      </c>
      <c r="B5088">
        <v>79.470000999999996</v>
      </c>
      <c r="C5088">
        <f t="shared" si="79"/>
        <v>1.1068740739662577E-2</v>
      </c>
    </row>
    <row r="5089" spans="1:3" x14ac:dyDescent="0.2">
      <c r="A5089" s="1">
        <v>25695</v>
      </c>
      <c r="B5089">
        <v>79.830001999999993</v>
      </c>
      <c r="C5089">
        <f t="shared" si="79"/>
        <v>4.5300238513901227E-3</v>
      </c>
    </row>
    <row r="5090" spans="1:3" x14ac:dyDescent="0.2">
      <c r="A5090" s="1">
        <v>25696</v>
      </c>
      <c r="B5090">
        <v>79.440002000000007</v>
      </c>
      <c r="C5090">
        <f t="shared" si="79"/>
        <v>-4.8853813131557533E-3</v>
      </c>
    </row>
    <row r="5091" spans="1:3" x14ac:dyDescent="0.2">
      <c r="A5091" s="1">
        <v>25699</v>
      </c>
      <c r="B5091">
        <v>78.599997999999999</v>
      </c>
      <c r="C5091">
        <f t="shared" si="79"/>
        <v>-1.0574068213140371E-2</v>
      </c>
    </row>
    <row r="5092" spans="1:3" x14ac:dyDescent="0.2">
      <c r="A5092" s="1">
        <v>25700</v>
      </c>
      <c r="B5092">
        <v>77.849997999999999</v>
      </c>
      <c r="C5092">
        <f t="shared" si="79"/>
        <v>-9.5419849756230267E-3</v>
      </c>
    </row>
    <row r="5093" spans="1:3" x14ac:dyDescent="0.2">
      <c r="A5093" s="1">
        <v>25701</v>
      </c>
      <c r="B5093">
        <v>76.529999000000004</v>
      </c>
      <c r="C5093">
        <f t="shared" si="79"/>
        <v>-1.6955671598090416E-2</v>
      </c>
    </row>
    <row r="5094" spans="1:3" x14ac:dyDescent="0.2">
      <c r="A5094" s="1">
        <v>25702</v>
      </c>
      <c r="B5094">
        <v>75.440002000000007</v>
      </c>
      <c r="C5094">
        <f t="shared" si="79"/>
        <v>-1.4242741594704539E-2</v>
      </c>
    </row>
    <row r="5095" spans="1:3" x14ac:dyDescent="0.2">
      <c r="A5095" s="1">
        <v>25703</v>
      </c>
      <c r="B5095">
        <v>76.900002000000001</v>
      </c>
      <c r="C5095">
        <f t="shared" si="79"/>
        <v>1.9353127800818371E-2</v>
      </c>
    </row>
    <row r="5096" spans="1:3" x14ac:dyDescent="0.2">
      <c r="A5096" s="1">
        <v>25706</v>
      </c>
      <c r="B5096">
        <v>76.959998999999996</v>
      </c>
      <c r="C5096">
        <f t="shared" si="79"/>
        <v>7.8019503822634019E-4</v>
      </c>
    </row>
    <row r="5097" spans="1:3" x14ac:dyDescent="0.2">
      <c r="A5097" s="1">
        <v>25707</v>
      </c>
      <c r="B5097">
        <v>75.459998999999996</v>
      </c>
      <c r="C5097">
        <f t="shared" si="79"/>
        <v>-1.949064474390131E-2</v>
      </c>
    </row>
    <row r="5098" spans="1:3" x14ac:dyDescent="0.2">
      <c r="A5098" s="1">
        <v>25708</v>
      </c>
      <c r="B5098">
        <v>73.519997000000004</v>
      </c>
      <c r="C5098">
        <f t="shared" si="79"/>
        <v>-2.5709011737463618E-2</v>
      </c>
    </row>
    <row r="5099" spans="1:3" x14ac:dyDescent="0.2">
      <c r="A5099" s="1">
        <v>25709</v>
      </c>
      <c r="B5099">
        <v>72.160004000000001</v>
      </c>
      <c r="C5099">
        <f t="shared" si="79"/>
        <v>-1.8498273333716307E-2</v>
      </c>
    </row>
    <row r="5100" spans="1:3" x14ac:dyDescent="0.2">
      <c r="A5100" s="1">
        <v>25710</v>
      </c>
      <c r="B5100">
        <v>72.25</v>
      </c>
      <c r="C5100">
        <f t="shared" si="79"/>
        <v>1.2471728798684558E-3</v>
      </c>
    </row>
    <row r="5101" spans="1:3" x14ac:dyDescent="0.2">
      <c r="A5101" s="1">
        <v>25713</v>
      </c>
      <c r="B5101">
        <v>70.25</v>
      </c>
      <c r="C5101">
        <f t="shared" si="79"/>
        <v>-2.768166089965398E-2</v>
      </c>
    </row>
    <row r="5102" spans="1:3" x14ac:dyDescent="0.2">
      <c r="A5102" s="1">
        <v>25714</v>
      </c>
      <c r="B5102">
        <v>69.290001000000004</v>
      </c>
      <c r="C5102">
        <f t="shared" si="79"/>
        <v>-1.3665466192170765E-2</v>
      </c>
    </row>
    <row r="5103" spans="1:3" x14ac:dyDescent="0.2">
      <c r="A5103" s="1">
        <v>25715</v>
      </c>
      <c r="B5103">
        <v>72.769997000000004</v>
      </c>
      <c r="C5103">
        <f t="shared" si="79"/>
        <v>5.0223639050026851E-2</v>
      </c>
    </row>
    <row r="5104" spans="1:3" x14ac:dyDescent="0.2">
      <c r="A5104" s="1">
        <v>25716</v>
      </c>
      <c r="B5104">
        <v>74.610000999999997</v>
      </c>
      <c r="C5104">
        <f t="shared" si="79"/>
        <v>2.5285200987434329E-2</v>
      </c>
    </row>
    <row r="5105" spans="1:3" x14ac:dyDescent="0.2">
      <c r="A5105" s="1">
        <v>25717</v>
      </c>
      <c r="B5105">
        <v>76.550003000000004</v>
      </c>
      <c r="C5105">
        <f t="shared" si="79"/>
        <v>2.6001902881625842E-2</v>
      </c>
    </row>
    <row r="5106" spans="1:3" x14ac:dyDescent="0.2">
      <c r="A5106" s="1">
        <v>25720</v>
      </c>
      <c r="B5106">
        <v>77.839995999999999</v>
      </c>
      <c r="C5106">
        <f t="shared" si="79"/>
        <v>1.6851638790922E-2</v>
      </c>
    </row>
    <row r="5107" spans="1:3" x14ac:dyDescent="0.2">
      <c r="A5107" s="1">
        <v>25721</v>
      </c>
      <c r="B5107">
        <v>77.839995999999999</v>
      </c>
      <c r="C5107">
        <f t="shared" si="79"/>
        <v>0</v>
      </c>
    </row>
    <row r="5108" spans="1:3" x14ac:dyDescent="0.2">
      <c r="A5108" s="1">
        <v>25722</v>
      </c>
      <c r="B5108">
        <v>78.519997000000004</v>
      </c>
      <c r="C5108">
        <f t="shared" si="79"/>
        <v>8.7358817438788709E-3</v>
      </c>
    </row>
    <row r="5109" spans="1:3" x14ac:dyDescent="0.2">
      <c r="A5109" s="1">
        <v>25723</v>
      </c>
      <c r="B5109">
        <v>77.360000999999997</v>
      </c>
      <c r="C5109">
        <f t="shared" si="79"/>
        <v>-1.4773255786038894E-2</v>
      </c>
    </row>
    <row r="5110" spans="1:3" x14ac:dyDescent="0.2">
      <c r="A5110" s="1">
        <v>25724</v>
      </c>
      <c r="B5110">
        <v>76.169998000000007</v>
      </c>
      <c r="C5110">
        <f t="shared" si="79"/>
        <v>-1.5382665261340809E-2</v>
      </c>
    </row>
    <row r="5111" spans="1:3" x14ac:dyDescent="0.2">
      <c r="A5111" s="1">
        <v>25727</v>
      </c>
      <c r="B5111">
        <v>76.290001000000004</v>
      </c>
      <c r="C5111">
        <f t="shared" si="79"/>
        <v>1.5754628219892689E-3</v>
      </c>
    </row>
    <row r="5112" spans="1:3" x14ac:dyDescent="0.2">
      <c r="A5112" s="1">
        <v>25728</v>
      </c>
      <c r="B5112">
        <v>76.25</v>
      </c>
      <c r="C5112">
        <f t="shared" si="79"/>
        <v>-5.2432821438819655E-4</v>
      </c>
    </row>
    <row r="5113" spans="1:3" x14ac:dyDescent="0.2">
      <c r="A5113" s="1">
        <v>25729</v>
      </c>
      <c r="B5113">
        <v>75.480002999999996</v>
      </c>
      <c r="C5113">
        <f t="shared" si="79"/>
        <v>-1.0098321311475457E-2</v>
      </c>
    </row>
    <row r="5114" spans="1:3" x14ac:dyDescent="0.2">
      <c r="A5114" s="1">
        <v>25730</v>
      </c>
      <c r="B5114">
        <v>74.449996999999996</v>
      </c>
      <c r="C5114">
        <f t="shared" si="79"/>
        <v>-1.3646077889000617E-2</v>
      </c>
    </row>
    <row r="5115" spans="1:3" x14ac:dyDescent="0.2">
      <c r="A5115" s="1">
        <v>25731</v>
      </c>
      <c r="B5115">
        <v>73.879997000000003</v>
      </c>
      <c r="C5115">
        <f t="shared" si="79"/>
        <v>-7.6561453723093262E-3</v>
      </c>
    </row>
    <row r="5116" spans="1:3" x14ac:dyDescent="0.2">
      <c r="A5116" s="1">
        <v>25734</v>
      </c>
      <c r="B5116">
        <v>74.580001999999993</v>
      </c>
      <c r="C5116">
        <f t="shared" si="79"/>
        <v>9.4748921010377168E-3</v>
      </c>
    </row>
    <row r="5117" spans="1:3" x14ac:dyDescent="0.2">
      <c r="A5117" s="1">
        <v>25735</v>
      </c>
      <c r="B5117">
        <v>76.150002000000001</v>
      </c>
      <c r="C5117">
        <f t="shared" si="79"/>
        <v>2.1051219601737305E-2</v>
      </c>
    </row>
    <row r="5118" spans="1:3" x14ac:dyDescent="0.2">
      <c r="A5118" s="1">
        <v>25736</v>
      </c>
      <c r="B5118">
        <v>76</v>
      </c>
      <c r="C5118">
        <f t="shared" si="79"/>
        <v>-1.969822666583786E-3</v>
      </c>
    </row>
    <row r="5119" spans="1:3" x14ac:dyDescent="0.2">
      <c r="A5119" s="1">
        <v>25737</v>
      </c>
      <c r="B5119">
        <v>76.510002</v>
      </c>
      <c r="C5119">
        <f t="shared" si="79"/>
        <v>6.7105526315789478E-3</v>
      </c>
    </row>
    <row r="5120" spans="1:3" x14ac:dyDescent="0.2">
      <c r="A5120" s="1">
        <v>25738</v>
      </c>
      <c r="B5120">
        <v>77.050003000000004</v>
      </c>
      <c r="C5120">
        <f t="shared" si="79"/>
        <v>7.0579138136737168E-3</v>
      </c>
    </row>
    <row r="5121" spans="1:3" x14ac:dyDescent="0.2">
      <c r="A5121" s="1">
        <v>25741</v>
      </c>
      <c r="B5121">
        <v>76.639999000000003</v>
      </c>
      <c r="C5121">
        <f t="shared" si="79"/>
        <v>-5.3212716941750237E-3</v>
      </c>
    </row>
    <row r="5122" spans="1:3" x14ac:dyDescent="0.2">
      <c r="A5122" s="1">
        <v>25742</v>
      </c>
      <c r="B5122">
        <v>74.760002</v>
      </c>
      <c r="C5122">
        <f t="shared" si="79"/>
        <v>-2.4530232574768208E-2</v>
      </c>
    </row>
    <row r="5123" spans="1:3" x14ac:dyDescent="0.2">
      <c r="A5123" s="1">
        <v>25743</v>
      </c>
      <c r="B5123">
        <v>73.970000999999996</v>
      </c>
      <c r="C5123">
        <f t="shared" si="79"/>
        <v>-1.0567161301039074E-2</v>
      </c>
    </row>
    <row r="5124" spans="1:3" x14ac:dyDescent="0.2">
      <c r="A5124" s="1">
        <v>25744</v>
      </c>
      <c r="B5124">
        <v>74.019997000000004</v>
      </c>
      <c r="C5124">
        <f t="shared" ref="C5124:C5187" si="80">(B5124-B5123)/B5123</f>
        <v>6.7589562422754675E-4</v>
      </c>
    </row>
    <row r="5125" spans="1:3" x14ac:dyDescent="0.2">
      <c r="A5125" s="1">
        <v>25745</v>
      </c>
      <c r="B5125">
        <v>73.470000999999996</v>
      </c>
      <c r="C5125">
        <f t="shared" si="80"/>
        <v>-7.4303704713742048E-3</v>
      </c>
    </row>
    <row r="5126" spans="1:3" x14ac:dyDescent="0.2">
      <c r="A5126" s="1">
        <v>25748</v>
      </c>
      <c r="B5126">
        <v>72.889999000000003</v>
      </c>
      <c r="C5126">
        <f t="shared" si="80"/>
        <v>-7.8944057725001699E-3</v>
      </c>
    </row>
    <row r="5127" spans="1:3" x14ac:dyDescent="0.2">
      <c r="A5127" s="1">
        <v>25749</v>
      </c>
      <c r="B5127">
        <v>72.720000999999996</v>
      </c>
      <c r="C5127">
        <f t="shared" si="80"/>
        <v>-2.3322541134896536E-3</v>
      </c>
    </row>
    <row r="5128" spans="1:3" x14ac:dyDescent="0.2">
      <c r="A5128" s="1">
        <v>25750</v>
      </c>
      <c r="B5128">
        <v>72.940002000000007</v>
      </c>
      <c r="C5128">
        <f t="shared" si="80"/>
        <v>3.0253162400260495E-3</v>
      </c>
    </row>
    <row r="5129" spans="1:3" x14ac:dyDescent="0.2">
      <c r="A5129" s="1">
        <v>25751</v>
      </c>
      <c r="B5129">
        <v>72.919998000000007</v>
      </c>
      <c r="C5129">
        <f t="shared" si="80"/>
        <v>-2.7425280300924764E-4</v>
      </c>
    </row>
    <row r="5130" spans="1:3" x14ac:dyDescent="0.2">
      <c r="A5130" s="1">
        <v>25755</v>
      </c>
      <c r="B5130">
        <v>71.779999000000004</v>
      </c>
      <c r="C5130">
        <f t="shared" si="80"/>
        <v>-1.5633557751880398E-2</v>
      </c>
    </row>
    <row r="5131" spans="1:3" x14ac:dyDescent="0.2">
      <c r="A5131" s="1">
        <v>25756</v>
      </c>
      <c r="B5131">
        <v>71.230002999999996</v>
      </c>
      <c r="C5131">
        <f t="shared" si="80"/>
        <v>-7.6622458576518955E-3</v>
      </c>
    </row>
    <row r="5132" spans="1:3" x14ac:dyDescent="0.2">
      <c r="A5132" s="1">
        <v>25757</v>
      </c>
      <c r="B5132">
        <v>73</v>
      </c>
      <c r="C5132">
        <f t="shared" si="80"/>
        <v>2.4849037279978826E-2</v>
      </c>
    </row>
    <row r="5133" spans="1:3" x14ac:dyDescent="0.2">
      <c r="A5133" s="1">
        <v>25758</v>
      </c>
      <c r="B5133">
        <v>74.059997999999993</v>
      </c>
      <c r="C5133">
        <f t="shared" si="80"/>
        <v>1.4520520547945111E-2</v>
      </c>
    </row>
    <row r="5134" spans="1:3" x14ac:dyDescent="0.2">
      <c r="A5134" s="1">
        <v>25759</v>
      </c>
      <c r="B5134">
        <v>74.449996999999996</v>
      </c>
      <c r="C5134">
        <f t="shared" si="80"/>
        <v>5.2659871797458482E-3</v>
      </c>
    </row>
    <row r="5135" spans="1:3" x14ac:dyDescent="0.2">
      <c r="A5135" s="1">
        <v>25762</v>
      </c>
      <c r="B5135">
        <v>74.550003000000004</v>
      </c>
      <c r="C5135">
        <f t="shared" si="80"/>
        <v>1.343263989654796E-3</v>
      </c>
    </row>
    <row r="5136" spans="1:3" x14ac:dyDescent="0.2">
      <c r="A5136" s="1">
        <v>25763</v>
      </c>
      <c r="B5136">
        <v>74.419998000000007</v>
      </c>
      <c r="C5136">
        <f t="shared" si="80"/>
        <v>-1.743863108898829E-3</v>
      </c>
    </row>
    <row r="5137" spans="1:3" x14ac:dyDescent="0.2">
      <c r="A5137" s="1">
        <v>25764</v>
      </c>
      <c r="B5137">
        <v>75.230002999999996</v>
      </c>
      <c r="C5137">
        <f t="shared" si="80"/>
        <v>1.0884238400543757E-2</v>
      </c>
    </row>
    <row r="5138" spans="1:3" x14ac:dyDescent="0.2">
      <c r="A5138" s="1">
        <v>25765</v>
      </c>
      <c r="B5138">
        <v>76.339995999999999</v>
      </c>
      <c r="C5138">
        <f t="shared" si="80"/>
        <v>1.4754658457211585E-2</v>
      </c>
    </row>
    <row r="5139" spans="1:3" x14ac:dyDescent="0.2">
      <c r="A5139" s="1">
        <v>25766</v>
      </c>
      <c r="B5139">
        <v>77.690002000000007</v>
      </c>
      <c r="C5139">
        <f t="shared" si="80"/>
        <v>1.7684124583920696E-2</v>
      </c>
    </row>
    <row r="5140" spans="1:3" x14ac:dyDescent="0.2">
      <c r="A5140" s="1">
        <v>25769</v>
      </c>
      <c r="B5140">
        <v>77.790001000000004</v>
      </c>
      <c r="C5140">
        <f t="shared" si="80"/>
        <v>1.2871540407476993E-3</v>
      </c>
    </row>
    <row r="5141" spans="1:3" x14ac:dyDescent="0.2">
      <c r="A5141" s="1">
        <v>25770</v>
      </c>
      <c r="B5141">
        <v>76.980002999999996</v>
      </c>
      <c r="C5141">
        <f t="shared" si="80"/>
        <v>-1.0412623596701165E-2</v>
      </c>
    </row>
    <row r="5142" spans="1:3" x14ac:dyDescent="0.2">
      <c r="A5142" s="1">
        <v>25771</v>
      </c>
      <c r="B5142">
        <v>77.029999000000004</v>
      </c>
      <c r="C5142">
        <f t="shared" si="80"/>
        <v>6.4946736881794172E-4</v>
      </c>
    </row>
    <row r="5143" spans="1:3" x14ac:dyDescent="0.2">
      <c r="A5143" s="1">
        <v>25772</v>
      </c>
      <c r="B5143">
        <v>78</v>
      </c>
      <c r="C5143">
        <f t="shared" si="80"/>
        <v>1.259250957539278E-2</v>
      </c>
    </row>
    <row r="5144" spans="1:3" x14ac:dyDescent="0.2">
      <c r="A5144" s="1">
        <v>25773</v>
      </c>
      <c r="B5144">
        <v>77.819999999999993</v>
      </c>
      <c r="C5144">
        <f t="shared" si="80"/>
        <v>-2.3076923076923951E-3</v>
      </c>
    </row>
    <row r="5145" spans="1:3" x14ac:dyDescent="0.2">
      <c r="A5145" s="1">
        <v>25776</v>
      </c>
      <c r="B5145">
        <v>77.650002000000001</v>
      </c>
      <c r="C5145">
        <f t="shared" si="80"/>
        <v>-2.1845026985349851E-3</v>
      </c>
    </row>
    <row r="5146" spans="1:3" x14ac:dyDescent="0.2">
      <c r="A5146" s="1">
        <v>25777</v>
      </c>
      <c r="B5146">
        <v>77.769997000000004</v>
      </c>
      <c r="C5146">
        <f t="shared" si="80"/>
        <v>1.5453315764242088E-3</v>
      </c>
    </row>
    <row r="5147" spans="1:3" x14ac:dyDescent="0.2">
      <c r="A5147" s="1">
        <v>25778</v>
      </c>
      <c r="B5147">
        <v>78.040001000000004</v>
      </c>
      <c r="C5147">
        <f t="shared" si="80"/>
        <v>3.4718273166450056E-3</v>
      </c>
    </row>
    <row r="5148" spans="1:3" x14ac:dyDescent="0.2">
      <c r="A5148" s="1">
        <v>25779</v>
      </c>
      <c r="B5148">
        <v>78.069999999999993</v>
      </c>
      <c r="C5148">
        <f t="shared" si="80"/>
        <v>3.8440542818534112E-4</v>
      </c>
    </row>
    <row r="5149" spans="1:3" x14ac:dyDescent="0.2">
      <c r="A5149" s="1">
        <v>25780</v>
      </c>
      <c r="B5149">
        <v>78.050003000000004</v>
      </c>
      <c r="C5149">
        <f t="shared" si="80"/>
        <v>-2.5614192391429982E-4</v>
      </c>
    </row>
    <row r="5150" spans="1:3" x14ac:dyDescent="0.2">
      <c r="A5150" s="1">
        <v>25783</v>
      </c>
      <c r="B5150">
        <v>77.019997000000004</v>
      </c>
      <c r="C5150">
        <f t="shared" si="80"/>
        <v>-1.319674516860685E-2</v>
      </c>
    </row>
    <row r="5151" spans="1:3" x14ac:dyDescent="0.2">
      <c r="A5151" s="1">
        <v>25784</v>
      </c>
      <c r="B5151">
        <v>77.190002000000007</v>
      </c>
      <c r="C5151">
        <f t="shared" si="80"/>
        <v>2.207283908359582E-3</v>
      </c>
    </row>
    <row r="5152" spans="1:3" x14ac:dyDescent="0.2">
      <c r="A5152" s="1">
        <v>25785</v>
      </c>
      <c r="B5152">
        <v>77.180000000000007</v>
      </c>
      <c r="C5152">
        <f t="shared" si="80"/>
        <v>-1.2957636663877875E-4</v>
      </c>
    </row>
    <row r="5153" spans="1:3" x14ac:dyDescent="0.2">
      <c r="A5153" s="1">
        <v>25786</v>
      </c>
      <c r="B5153">
        <v>77.080001999999993</v>
      </c>
      <c r="C5153">
        <f t="shared" si="80"/>
        <v>-1.2956465405547235E-3</v>
      </c>
    </row>
    <row r="5154" spans="1:3" x14ac:dyDescent="0.2">
      <c r="A5154" s="1">
        <v>25787</v>
      </c>
      <c r="B5154">
        <v>77.279999000000004</v>
      </c>
      <c r="C5154">
        <f t="shared" si="80"/>
        <v>2.5946678102059524E-3</v>
      </c>
    </row>
    <row r="5155" spans="1:3" x14ac:dyDescent="0.2">
      <c r="A5155" s="1">
        <v>25790</v>
      </c>
      <c r="B5155">
        <v>76.199996999999996</v>
      </c>
      <c r="C5155">
        <f t="shared" si="80"/>
        <v>-1.3975181340258654E-2</v>
      </c>
    </row>
    <row r="5156" spans="1:3" x14ac:dyDescent="0.2">
      <c r="A5156" s="1">
        <v>25791</v>
      </c>
      <c r="B5156">
        <v>75.819999999999993</v>
      </c>
      <c r="C5156">
        <f t="shared" si="80"/>
        <v>-4.9868374666734308E-3</v>
      </c>
    </row>
    <row r="5157" spans="1:3" x14ac:dyDescent="0.2">
      <c r="A5157" s="1">
        <v>25792</v>
      </c>
      <c r="B5157">
        <v>75.419998000000007</v>
      </c>
      <c r="C5157">
        <f t="shared" si="80"/>
        <v>-5.2756792403058092E-3</v>
      </c>
    </row>
    <row r="5158" spans="1:3" x14ac:dyDescent="0.2">
      <c r="A5158" s="1">
        <v>25793</v>
      </c>
      <c r="B5158">
        <v>74.760002</v>
      </c>
      <c r="C5158">
        <f t="shared" si="80"/>
        <v>-8.7509416269144769E-3</v>
      </c>
    </row>
    <row r="5159" spans="1:3" x14ac:dyDescent="0.2">
      <c r="A5159" s="1">
        <v>25794</v>
      </c>
      <c r="B5159">
        <v>75.180000000000007</v>
      </c>
      <c r="C5159">
        <f t="shared" si="80"/>
        <v>5.6179506255230804E-3</v>
      </c>
    </row>
    <row r="5160" spans="1:3" x14ac:dyDescent="0.2">
      <c r="A5160" s="1">
        <v>25797</v>
      </c>
      <c r="B5160">
        <v>75.330001999999993</v>
      </c>
      <c r="C5160">
        <f t="shared" si="80"/>
        <v>1.9952380952379146E-3</v>
      </c>
    </row>
    <row r="5161" spans="1:3" x14ac:dyDescent="0.2">
      <c r="A5161" s="1">
        <v>25798</v>
      </c>
      <c r="B5161">
        <v>76.199996999999996</v>
      </c>
      <c r="C5161">
        <f t="shared" si="80"/>
        <v>1.1549116910948749E-2</v>
      </c>
    </row>
    <row r="5162" spans="1:3" x14ac:dyDescent="0.2">
      <c r="A5162" s="1">
        <v>25799</v>
      </c>
      <c r="B5162">
        <v>76.959998999999996</v>
      </c>
      <c r="C5162">
        <f t="shared" si="80"/>
        <v>9.9737799202275577E-3</v>
      </c>
    </row>
    <row r="5163" spans="1:3" x14ac:dyDescent="0.2">
      <c r="A5163" s="1">
        <v>25800</v>
      </c>
      <c r="B5163">
        <v>77.839995999999999</v>
      </c>
      <c r="C5163">
        <f t="shared" si="80"/>
        <v>1.143447260179932E-2</v>
      </c>
    </row>
    <row r="5164" spans="1:3" x14ac:dyDescent="0.2">
      <c r="A5164" s="1">
        <v>25801</v>
      </c>
      <c r="B5164">
        <v>79.239998</v>
      </c>
      <c r="C5164">
        <f t="shared" si="80"/>
        <v>1.7985638128758391E-2</v>
      </c>
    </row>
    <row r="5165" spans="1:3" x14ac:dyDescent="0.2">
      <c r="A5165" s="1">
        <v>25804</v>
      </c>
      <c r="B5165">
        <v>80.989998</v>
      </c>
      <c r="C5165">
        <f t="shared" si="80"/>
        <v>2.2084806211125851E-2</v>
      </c>
    </row>
    <row r="5166" spans="1:3" x14ac:dyDescent="0.2">
      <c r="A5166" s="1">
        <v>25805</v>
      </c>
      <c r="B5166">
        <v>81.120002999999997</v>
      </c>
      <c r="C5166">
        <f t="shared" si="80"/>
        <v>1.6051982122532839E-3</v>
      </c>
    </row>
    <row r="5167" spans="1:3" x14ac:dyDescent="0.2">
      <c r="A5167" s="1">
        <v>25806</v>
      </c>
      <c r="B5167">
        <v>81.209998999999996</v>
      </c>
      <c r="C5167">
        <f t="shared" si="80"/>
        <v>1.1094181049278228E-3</v>
      </c>
    </row>
    <row r="5168" spans="1:3" x14ac:dyDescent="0.2">
      <c r="A5168" s="1">
        <v>25807</v>
      </c>
      <c r="B5168">
        <v>81.080001999999993</v>
      </c>
      <c r="C5168">
        <f t="shared" si="80"/>
        <v>-1.6007511587335819E-3</v>
      </c>
    </row>
    <row r="5169" spans="1:3" x14ac:dyDescent="0.2">
      <c r="A5169" s="1">
        <v>25808</v>
      </c>
      <c r="B5169">
        <v>81.860000999999997</v>
      </c>
      <c r="C5169">
        <f t="shared" si="80"/>
        <v>9.6201156975798258E-3</v>
      </c>
    </row>
    <row r="5170" spans="1:3" x14ac:dyDescent="0.2">
      <c r="A5170" s="1">
        <v>25811</v>
      </c>
      <c r="B5170">
        <v>81.519997000000004</v>
      </c>
      <c r="C5170">
        <f t="shared" si="80"/>
        <v>-4.1534815031335432E-3</v>
      </c>
    </row>
    <row r="5171" spans="1:3" x14ac:dyDescent="0.2">
      <c r="A5171" s="1">
        <v>25812</v>
      </c>
      <c r="B5171">
        <v>80.949996999999996</v>
      </c>
      <c r="C5171">
        <f t="shared" si="80"/>
        <v>-6.9921494231655499E-3</v>
      </c>
    </row>
    <row r="5172" spans="1:3" x14ac:dyDescent="0.2">
      <c r="A5172" s="1">
        <v>25813</v>
      </c>
      <c r="B5172">
        <v>80.959998999999996</v>
      </c>
      <c r="C5172">
        <f t="shared" si="80"/>
        <v>1.2355775627761995E-4</v>
      </c>
    </row>
    <row r="5173" spans="1:3" x14ac:dyDescent="0.2">
      <c r="A5173" s="1">
        <v>25814</v>
      </c>
      <c r="B5173">
        <v>82.089995999999999</v>
      </c>
      <c r="C5173">
        <f t="shared" si="80"/>
        <v>1.3957472998486611E-2</v>
      </c>
    </row>
    <row r="5174" spans="1:3" x14ac:dyDescent="0.2">
      <c r="A5174" s="1">
        <v>25815</v>
      </c>
      <c r="B5174">
        <v>82.830001999999993</v>
      </c>
      <c r="C5174">
        <f t="shared" si="80"/>
        <v>9.0145698143290678E-3</v>
      </c>
    </row>
    <row r="5175" spans="1:3" x14ac:dyDescent="0.2">
      <c r="A5175" s="1">
        <v>25819</v>
      </c>
      <c r="B5175">
        <v>83.040001000000004</v>
      </c>
      <c r="C5175">
        <f t="shared" si="80"/>
        <v>2.5353011581481129E-3</v>
      </c>
    </row>
    <row r="5176" spans="1:3" x14ac:dyDescent="0.2">
      <c r="A5176" s="1">
        <v>25820</v>
      </c>
      <c r="B5176">
        <v>82.790001000000004</v>
      </c>
      <c r="C5176">
        <f t="shared" si="80"/>
        <v>-3.0105972662500327E-3</v>
      </c>
    </row>
    <row r="5177" spans="1:3" x14ac:dyDescent="0.2">
      <c r="A5177" s="1">
        <v>25821</v>
      </c>
      <c r="B5177">
        <v>82.300003000000004</v>
      </c>
      <c r="C5177">
        <f t="shared" si="80"/>
        <v>-5.9185649725985619E-3</v>
      </c>
    </row>
    <row r="5178" spans="1:3" x14ac:dyDescent="0.2">
      <c r="A5178" s="1">
        <v>25822</v>
      </c>
      <c r="B5178">
        <v>82.519997000000004</v>
      </c>
      <c r="C5178">
        <f t="shared" si="80"/>
        <v>2.6730740216376393E-3</v>
      </c>
    </row>
    <row r="5179" spans="1:3" x14ac:dyDescent="0.2">
      <c r="A5179" s="1">
        <v>25825</v>
      </c>
      <c r="B5179">
        <v>82.07</v>
      </c>
      <c r="C5179">
        <f t="shared" si="80"/>
        <v>-5.4531873044058694E-3</v>
      </c>
    </row>
    <row r="5180" spans="1:3" x14ac:dyDescent="0.2">
      <c r="A5180" s="1">
        <v>25826</v>
      </c>
      <c r="B5180">
        <v>81.360000999999997</v>
      </c>
      <c r="C5180">
        <f t="shared" si="80"/>
        <v>-8.6511392713536778E-3</v>
      </c>
    </row>
    <row r="5181" spans="1:3" x14ac:dyDescent="0.2">
      <c r="A5181" s="1">
        <v>25827</v>
      </c>
      <c r="B5181">
        <v>81.790001000000004</v>
      </c>
      <c r="C5181">
        <f t="shared" si="80"/>
        <v>5.2851523440862157E-3</v>
      </c>
    </row>
    <row r="5182" spans="1:3" x14ac:dyDescent="0.2">
      <c r="A5182" s="1">
        <v>25828</v>
      </c>
      <c r="B5182">
        <v>82.290001000000004</v>
      </c>
      <c r="C5182">
        <f t="shared" si="80"/>
        <v>6.1132166999239915E-3</v>
      </c>
    </row>
    <row r="5183" spans="1:3" x14ac:dyDescent="0.2">
      <c r="A5183" s="1">
        <v>25829</v>
      </c>
      <c r="B5183">
        <v>82.620002999999997</v>
      </c>
      <c r="C5183">
        <f t="shared" si="80"/>
        <v>4.0102320572337003E-3</v>
      </c>
    </row>
    <row r="5184" spans="1:3" x14ac:dyDescent="0.2">
      <c r="A5184" s="1">
        <v>25832</v>
      </c>
      <c r="B5184">
        <v>81.910004000000001</v>
      </c>
      <c r="C5184">
        <f t="shared" si="80"/>
        <v>-8.5935484654968645E-3</v>
      </c>
    </row>
    <row r="5185" spans="1:3" x14ac:dyDescent="0.2">
      <c r="A5185" s="1">
        <v>25833</v>
      </c>
      <c r="B5185">
        <v>81.860000999999997</v>
      </c>
      <c r="C5185">
        <f t="shared" si="80"/>
        <v>-6.1046267315533029E-4</v>
      </c>
    </row>
    <row r="5186" spans="1:3" x14ac:dyDescent="0.2">
      <c r="A5186" s="1">
        <v>25834</v>
      </c>
      <c r="B5186">
        <v>81.910004000000001</v>
      </c>
      <c r="C5186">
        <f t="shared" si="80"/>
        <v>6.1083556546748393E-4</v>
      </c>
    </row>
    <row r="5187" spans="1:3" x14ac:dyDescent="0.2">
      <c r="A5187" s="1">
        <v>25835</v>
      </c>
      <c r="B5187">
        <v>81.660004000000001</v>
      </c>
      <c r="C5187">
        <f t="shared" si="80"/>
        <v>-3.0521302379621419E-3</v>
      </c>
    </row>
    <row r="5188" spans="1:3" x14ac:dyDescent="0.2">
      <c r="A5188" s="1">
        <v>25836</v>
      </c>
      <c r="B5188">
        <v>82.830001999999993</v>
      </c>
      <c r="C5188">
        <f t="shared" ref="C5188:C5251" si="81">(B5188-B5187)/B5187</f>
        <v>1.4327675026809851E-2</v>
      </c>
    </row>
    <row r="5189" spans="1:3" x14ac:dyDescent="0.2">
      <c r="A5189" s="1">
        <v>25839</v>
      </c>
      <c r="B5189">
        <v>83.910004000000001</v>
      </c>
      <c r="C5189">
        <f t="shared" si="81"/>
        <v>1.3038777905619362E-2</v>
      </c>
    </row>
    <row r="5190" spans="1:3" x14ac:dyDescent="0.2">
      <c r="A5190" s="1">
        <v>25840</v>
      </c>
      <c r="B5190">
        <v>83.860000999999997</v>
      </c>
      <c r="C5190">
        <f t="shared" si="81"/>
        <v>-5.959122585669737E-4</v>
      </c>
    </row>
    <row r="5191" spans="1:3" x14ac:dyDescent="0.2">
      <c r="A5191" s="1">
        <v>25841</v>
      </c>
      <c r="B5191">
        <v>84.300003000000004</v>
      </c>
      <c r="C5191">
        <f t="shared" si="81"/>
        <v>5.24686375808661E-3</v>
      </c>
    </row>
    <row r="5192" spans="1:3" x14ac:dyDescent="0.2">
      <c r="A5192" s="1">
        <v>25842</v>
      </c>
      <c r="B5192">
        <v>84.32</v>
      </c>
      <c r="C5192">
        <f t="shared" si="81"/>
        <v>2.372123284502064E-4</v>
      </c>
    </row>
    <row r="5193" spans="1:3" x14ac:dyDescent="0.2">
      <c r="A5193" s="1">
        <v>25843</v>
      </c>
      <c r="B5193">
        <v>85.160004000000001</v>
      </c>
      <c r="C5193">
        <f t="shared" si="81"/>
        <v>9.9620967741936382E-3</v>
      </c>
    </row>
    <row r="5194" spans="1:3" x14ac:dyDescent="0.2">
      <c r="A5194" s="1">
        <v>25846</v>
      </c>
      <c r="B5194">
        <v>86.470000999999996</v>
      </c>
      <c r="C5194">
        <f t="shared" si="81"/>
        <v>1.5382772880095163E-2</v>
      </c>
    </row>
    <row r="5195" spans="1:3" x14ac:dyDescent="0.2">
      <c r="A5195" s="1">
        <v>25847</v>
      </c>
      <c r="B5195">
        <v>86.849997999999999</v>
      </c>
      <c r="C5195">
        <f t="shared" si="81"/>
        <v>4.394552973348561E-3</v>
      </c>
    </row>
    <row r="5196" spans="1:3" x14ac:dyDescent="0.2">
      <c r="A5196" s="1">
        <v>25848</v>
      </c>
      <c r="B5196">
        <v>86.889999000000003</v>
      </c>
      <c r="C5196">
        <f t="shared" si="81"/>
        <v>4.6057571584519471E-4</v>
      </c>
    </row>
    <row r="5197" spans="1:3" x14ac:dyDescent="0.2">
      <c r="A5197" s="1">
        <v>25849</v>
      </c>
      <c r="B5197">
        <v>85.949996999999996</v>
      </c>
      <c r="C5197">
        <f t="shared" si="81"/>
        <v>-1.0818299123239797E-2</v>
      </c>
    </row>
    <row r="5198" spans="1:3" x14ac:dyDescent="0.2">
      <c r="A5198" s="1">
        <v>25850</v>
      </c>
      <c r="B5198">
        <v>85.080001999999993</v>
      </c>
      <c r="C5198">
        <f t="shared" si="81"/>
        <v>-1.0122106228811189E-2</v>
      </c>
    </row>
    <row r="5199" spans="1:3" x14ac:dyDescent="0.2">
      <c r="A5199" s="1">
        <v>25853</v>
      </c>
      <c r="B5199">
        <v>84.169998000000007</v>
      </c>
      <c r="C5199">
        <f t="shared" si="81"/>
        <v>-1.0695862466011537E-2</v>
      </c>
    </row>
    <row r="5200" spans="1:3" x14ac:dyDescent="0.2">
      <c r="A5200" s="1">
        <v>25854</v>
      </c>
      <c r="B5200">
        <v>84.059997999999993</v>
      </c>
      <c r="C5200">
        <f t="shared" si="81"/>
        <v>-1.3068789665411852E-3</v>
      </c>
    </row>
    <row r="5201" spans="1:3" x14ac:dyDescent="0.2">
      <c r="A5201" s="1">
        <v>25855</v>
      </c>
      <c r="B5201">
        <v>84.190002000000007</v>
      </c>
      <c r="C5201">
        <f t="shared" si="81"/>
        <v>1.5465620163352108E-3</v>
      </c>
    </row>
    <row r="5202" spans="1:3" x14ac:dyDescent="0.2">
      <c r="A5202" s="1">
        <v>25856</v>
      </c>
      <c r="B5202">
        <v>84.650002000000001</v>
      </c>
      <c r="C5202">
        <f t="shared" si="81"/>
        <v>5.4638316792057296E-3</v>
      </c>
    </row>
    <row r="5203" spans="1:3" x14ac:dyDescent="0.2">
      <c r="A5203" s="1">
        <v>25857</v>
      </c>
      <c r="B5203">
        <v>84.279999000000004</v>
      </c>
      <c r="C5203">
        <f t="shared" si="81"/>
        <v>-4.3709744980277377E-3</v>
      </c>
    </row>
    <row r="5204" spans="1:3" x14ac:dyDescent="0.2">
      <c r="A5204" s="1">
        <v>25860</v>
      </c>
      <c r="B5204">
        <v>83.150002000000001</v>
      </c>
      <c r="C5204">
        <f t="shared" si="81"/>
        <v>-1.3407653220309162E-2</v>
      </c>
    </row>
    <row r="5205" spans="1:3" x14ac:dyDescent="0.2">
      <c r="A5205" s="1">
        <v>25861</v>
      </c>
      <c r="B5205">
        <v>83.639999000000003</v>
      </c>
      <c r="C5205">
        <f t="shared" si="81"/>
        <v>5.8929283008315797E-3</v>
      </c>
    </row>
    <row r="5206" spans="1:3" x14ac:dyDescent="0.2">
      <c r="A5206" s="1">
        <v>25862</v>
      </c>
      <c r="B5206">
        <v>83.660004000000001</v>
      </c>
      <c r="C5206">
        <f t="shared" si="81"/>
        <v>2.3917982112837673E-4</v>
      </c>
    </row>
    <row r="5207" spans="1:3" x14ac:dyDescent="0.2">
      <c r="A5207" s="1">
        <v>25863</v>
      </c>
      <c r="B5207">
        <v>83.379997000000003</v>
      </c>
      <c r="C5207">
        <f t="shared" si="81"/>
        <v>-3.3469637414791143E-3</v>
      </c>
    </row>
    <row r="5208" spans="1:3" x14ac:dyDescent="0.2">
      <c r="A5208" s="1">
        <v>25864</v>
      </c>
      <c r="B5208">
        <v>83.769997000000004</v>
      </c>
      <c r="C5208">
        <f t="shared" si="81"/>
        <v>4.6773808351180503E-3</v>
      </c>
    </row>
    <row r="5209" spans="1:3" x14ac:dyDescent="0.2">
      <c r="A5209" s="1">
        <v>25867</v>
      </c>
      <c r="B5209">
        <v>83.309997999999993</v>
      </c>
      <c r="C5209">
        <f t="shared" si="81"/>
        <v>-5.4912142350919558E-3</v>
      </c>
    </row>
    <row r="5210" spans="1:3" x14ac:dyDescent="0.2">
      <c r="A5210" s="1">
        <v>25868</v>
      </c>
      <c r="B5210">
        <v>83.120002999999997</v>
      </c>
      <c r="C5210">
        <f t="shared" si="81"/>
        <v>-2.2805786167465298E-3</v>
      </c>
    </row>
    <row r="5211" spans="1:3" x14ac:dyDescent="0.2">
      <c r="A5211" s="1">
        <v>25869</v>
      </c>
      <c r="B5211">
        <v>83.43</v>
      </c>
      <c r="C5211">
        <f t="shared" si="81"/>
        <v>3.7295114149600052E-3</v>
      </c>
    </row>
    <row r="5212" spans="1:3" x14ac:dyDescent="0.2">
      <c r="A5212" s="1">
        <v>25870</v>
      </c>
      <c r="B5212">
        <v>83.360000999999997</v>
      </c>
      <c r="C5212">
        <f t="shared" si="81"/>
        <v>-8.3901474289835678E-4</v>
      </c>
    </row>
    <row r="5213" spans="1:3" x14ac:dyDescent="0.2">
      <c r="A5213" s="1">
        <v>25871</v>
      </c>
      <c r="B5213">
        <v>83.25</v>
      </c>
      <c r="C5213">
        <f t="shared" si="81"/>
        <v>-1.3195897154559405E-3</v>
      </c>
    </row>
    <row r="5214" spans="1:3" x14ac:dyDescent="0.2">
      <c r="A5214" s="1">
        <v>25874</v>
      </c>
      <c r="B5214">
        <v>83.510002</v>
      </c>
      <c r="C5214">
        <f t="shared" si="81"/>
        <v>3.1231471471471479E-3</v>
      </c>
    </row>
    <row r="5215" spans="1:3" x14ac:dyDescent="0.2">
      <c r="A5215" s="1">
        <v>25875</v>
      </c>
      <c r="B5215">
        <v>84.220000999999996</v>
      </c>
      <c r="C5215">
        <f t="shared" si="81"/>
        <v>8.5019636330507607E-3</v>
      </c>
    </row>
    <row r="5216" spans="1:3" x14ac:dyDescent="0.2">
      <c r="A5216" s="1">
        <v>25876</v>
      </c>
      <c r="B5216">
        <v>84.389999000000003</v>
      </c>
      <c r="C5216">
        <f t="shared" si="81"/>
        <v>2.0184991448766042E-3</v>
      </c>
    </row>
    <row r="5217" spans="1:3" x14ac:dyDescent="0.2">
      <c r="A5217" s="1">
        <v>25877</v>
      </c>
      <c r="B5217">
        <v>84.099997999999999</v>
      </c>
      <c r="C5217">
        <f t="shared" si="81"/>
        <v>-3.4364380073046773E-3</v>
      </c>
    </row>
    <row r="5218" spans="1:3" x14ac:dyDescent="0.2">
      <c r="A5218" s="1">
        <v>25878</v>
      </c>
      <c r="B5218">
        <v>84.220000999999996</v>
      </c>
      <c r="C5218">
        <f t="shared" si="81"/>
        <v>1.426908476264137E-3</v>
      </c>
    </row>
    <row r="5219" spans="1:3" x14ac:dyDescent="0.2">
      <c r="A5219" s="1">
        <v>25881</v>
      </c>
      <c r="B5219">
        <v>84.669998000000007</v>
      </c>
      <c r="C5219">
        <f t="shared" si="81"/>
        <v>5.3431132113143818E-3</v>
      </c>
    </row>
    <row r="5220" spans="1:3" x14ac:dyDescent="0.2">
      <c r="A5220" s="1">
        <v>25882</v>
      </c>
      <c r="B5220">
        <v>84.790001000000004</v>
      </c>
      <c r="C5220">
        <f t="shared" si="81"/>
        <v>1.4173025018849885E-3</v>
      </c>
    </row>
    <row r="5221" spans="1:3" x14ac:dyDescent="0.2">
      <c r="A5221" s="1">
        <v>25883</v>
      </c>
      <c r="B5221">
        <v>85.029999000000004</v>
      </c>
      <c r="C5221">
        <f t="shared" si="81"/>
        <v>2.8304988462023949E-3</v>
      </c>
    </row>
    <row r="5222" spans="1:3" x14ac:dyDescent="0.2">
      <c r="A5222" s="1">
        <v>25884</v>
      </c>
      <c r="B5222">
        <v>84.150002000000001</v>
      </c>
      <c r="C5222">
        <f t="shared" si="81"/>
        <v>-1.0349253326464263E-2</v>
      </c>
    </row>
    <row r="5223" spans="1:3" x14ac:dyDescent="0.2">
      <c r="A5223" s="1">
        <v>25885</v>
      </c>
      <c r="B5223">
        <v>83.370002999999997</v>
      </c>
      <c r="C5223">
        <f t="shared" si="81"/>
        <v>-9.2691501064967735E-3</v>
      </c>
    </row>
    <row r="5224" spans="1:3" x14ac:dyDescent="0.2">
      <c r="A5224" s="1">
        <v>25888</v>
      </c>
      <c r="B5224">
        <v>83.239998</v>
      </c>
      <c r="C5224">
        <f t="shared" si="81"/>
        <v>-1.5593738193819789E-3</v>
      </c>
    </row>
    <row r="5225" spans="1:3" x14ac:dyDescent="0.2">
      <c r="A5225" s="1">
        <v>25889</v>
      </c>
      <c r="B5225">
        <v>83.470000999999996</v>
      </c>
      <c r="C5225">
        <f t="shared" si="81"/>
        <v>2.7631307727806098E-3</v>
      </c>
    </row>
    <row r="5226" spans="1:3" x14ac:dyDescent="0.2">
      <c r="A5226" s="1">
        <v>25890</v>
      </c>
      <c r="B5226">
        <v>82.790001000000004</v>
      </c>
      <c r="C5226">
        <f t="shared" si="81"/>
        <v>-8.1466394136019311E-3</v>
      </c>
    </row>
    <row r="5227" spans="1:3" x14ac:dyDescent="0.2">
      <c r="A5227" s="1">
        <v>25891</v>
      </c>
      <c r="B5227">
        <v>82.910004000000001</v>
      </c>
      <c r="C5227">
        <f t="shared" si="81"/>
        <v>1.4494866354693844E-3</v>
      </c>
    </row>
    <row r="5228" spans="1:3" x14ac:dyDescent="0.2">
      <c r="A5228" s="1">
        <v>25892</v>
      </c>
      <c r="B5228">
        <v>83.720000999999996</v>
      </c>
      <c r="C5228">
        <f t="shared" si="81"/>
        <v>9.769593063823705E-3</v>
      </c>
    </row>
    <row r="5229" spans="1:3" x14ac:dyDescent="0.2">
      <c r="A5229" s="1">
        <v>25895</v>
      </c>
      <c r="B5229">
        <v>84.239998</v>
      </c>
      <c r="C5229">
        <f t="shared" si="81"/>
        <v>6.2111442163026685E-3</v>
      </c>
    </row>
    <row r="5230" spans="1:3" x14ac:dyDescent="0.2">
      <c r="A5230" s="1">
        <v>25896</v>
      </c>
      <c r="B5230">
        <v>84.779999000000004</v>
      </c>
      <c r="C5230">
        <f t="shared" si="81"/>
        <v>6.4102684332922669E-3</v>
      </c>
    </row>
    <row r="5231" spans="1:3" x14ac:dyDescent="0.2">
      <c r="A5231" s="1">
        <v>25897</v>
      </c>
      <c r="B5231">
        <v>85.089995999999999</v>
      </c>
      <c r="C5231">
        <f t="shared" si="81"/>
        <v>3.6564874222279197E-3</v>
      </c>
    </row>
    <row r="5232" spans="1:3" x14ac:dyDescent="0.2">
      <c r="A5232" s="1">
        <v>25899</v>
      </c>
      <c r="B5232">
        <v>85.93</v>
      </c>
      <c r="C5232">
        <f t="shared" si="81"/>
        <v>9.8719478139358188E-3</v>
      </c>
    </row>
    <row r="5233" spans="1:3" x14ac:dyDescent="0.2">
      <c r="A5233" s="1">
        <v>25902</v>
      </c>
      <c r="B5233">
        <v>87.199996999999996</v>
      </c>
      <c r="C5233">
        <f t="shared" si="81"/>
        <v>1.4779436750843585E-2</v>
      </c>
    </row>
    <row r="5234" spans="1:3" x14ac:dyDescent="0.2">
      <c r="A5234" s="1">
        <v>25903</v>
      </c>
      <c r="B5234">
        <v>87.470000999999996</v>
      </c>
      <c r="C5234">
        <f t="shared" si="81"/>
        <v>3.0963762533156984E-3</v>
      </c>
    </row>
    <row r="5235" spans="1:3" x14ac:dyDescent="0.2">
      <c r="A5235" s="1">
        <v>25904</v>
      </c>
      <c r="B5235">
        <v>88.480002999999996</v>
      </c>
      <c r="C5235">
        <f t="shared" si="81"/>
        <v>1.1546838784190709E-2</v>
      </c>
    </row>
    <row r="5236" spans="1:3" x14ac:dyDescent="0.2">
      <c r="A5236" s="1">
        <v>25905</v>
      </c>
      <c r="B5236">
        <v>88.900002000000001</v>
      </c>
      <c r="C5236">
        <f t="shared" si="81"/>
        <v>4.7468239801032128E-3</v>
      </c>
    </row>
    <row r="5237" spans="1:3" x14ac:dyDescent="0.2">
      <c r="A5237" s="1">
        <v>25906</v>
      </c>
      <c r="B5237">
        <v>89.459998999999996</v>
      </c>
      <c r="C5237">
        <f t="shared" si="81"/>
        <v>6.2991787109295634E-3</v>
      </c>
    </row>
    <row r="5238" spans="1:3" x14ac:dyDescent="0.2">
      <c r="A5238" s="1">
        <v>25909</v>
      </c>
      <c r="B5238">
        <v>89.940002000000007</v>
      </c>
      <c r="C5238">
        <f t="shared" si="81"/>
        <v>5.3655600868049488E-3</v>
      </c>
    </row>
    <row r="5239" spans="1:3" x14ac:dyDescent="0.2">
      <c r="A5239" s="1">
        <v>25910</v>
      </c>
      <c r="B5239">
        <v>89.470000999999996</v>
      </c>
      <c r="C5239">
        <f t="shared" si="81"/>
        <v>-5.2257170285587773E-3</v>
      </c>
    </row>
    <row r="5240" spans="1:3" x14ac:dyDescent="0.2">
      <c r="A5240" s="1">
        <v>25911</v>
      </c>
      <c r="B5240">
        <v>89.540001000000004</v>
      </c>
      <c r="C5240">
        <f t="shared" si="81"/>
        <v>7.8238514829129593E-4</v>
      </c>
    </row>
    <row r="5241" spans="1:3" x14ac:dyDescent="0.2">
      <c r="A5241" s="1">
        <v>25912</v>
      </c>
      <c r="B5241">
        <v>89.919998000000007</v>
      </c>
      <c r="C5241">
        <f t="shared" si="81"/>
        <v>4.2438797828470319E-3</v>
      </c>
    </row>
    <row r="5242" spans="1:3" x14ac:dyDescent="0.2">
      <c r="A5242" s="1">
        <v>25913</v>
      </c>
      <c r="B5242">
        <v>90.260002</v>
      </c>
      <c r="C5242">
        <f t="shared" si="81"/>
        <v>3.7811833581223309E-3</v>
      </c>
    </row>
    <row r="5243" spans="1:3" x14ac:dyDescent="0.2">
      <c r="A5243" s="1">
        <v>25916</v>
      </c>
      <c r="B5243">
        <v>89.800003000000004</v>
      </c>
      <c r="C5243">
        <f t="shared" si="81"/>
        <v>-5.0963770198010436E-3</v>
      </c>
    </row>
    <row r="5244" spans="1:3" x14ac:dyDescent="0.2">
      <c r="A5244" s="1">
        <v>25917</v>
      </c>
      <c r="B5244">
        <v>89.660004000000001</v>
      </c>
      <c r="C5244">
        <f t="shared" si="81"/>
        <v>-1.5590088566033019E-3</v>
      </c>
    </row>
    <row r="5245" spans="1:3" x14ac:dyDescent="0.2">
      <c r="A5245" s="1">
        <v>25918</v>
      </c>
      <c r="B5245">
        <v>89.720000999999996</v>
      </c>
      <c r="C5245">
        <f t="shared" si="81"/>
        <v>6.6916124607796848E-4</v>
      </c>
    </row>
    <row r="5246" spans="1:3" x14ac:dyDescent="0.2">
      <c r="A5246" s="1">
        <v>25919</v>
      </c>
      <c r="B5246">
        <v>90.040001000000004</v>
      </c>
      <c r="C5246">
        <f t="shared" si="81"/>
        <v>3.5666517658644184E-3</v>
      </c>
    </row>
    <row r="5247" spans="1:3" x14ac:dyDescent="0.2">
      <c r="A5247" s="1">
        <v>25920</v>
      </c>
      <c r="B5247">
        <v>90.220000999999996</v>
      </c>
      <c r="C5247">
        <f t="shared" si="81"/>
        <v>1.9991114837947703E-3</v>
      </c>
    </row>
    <row r="5248" spans="1:3" x14ac:dyDescent="0.2">
      <c r="A5248" s="1">
        <v>25923</v>
      </c>
      <c r="B5248">
        <v>89.940002000000007</v>
      </c>
      <c r="C5248">
        <f t="shared" si="81"/>
        <v>-3.1035135989412087E-3</v>
      </c>
    </row>
    <row r="5249" spans="1:3" x14ac:dyDescent="0.2">
      <c r="A5249" s="1">
        <v>25924</v>
      </c>
      <c r="B5249">
        <v>90.040001000000004</v>
      </c>
      <c r="C5249">
        <f t="shared" si="81"/>
        <v>1.1118412027608898E-3</v>
      </c>
    </row>
    <row r="5250" spans="1:3" x14ac:dyDescent="0.2">
      <c r="A5250" s="1">
        <v>25925</v>
      </c>
      <c r="B5250">
        <v>90.099997999999999</v>
      </c>
      <c r="C5250">
        <f t="shared" si="81"/>
        <v>6.6633717607350574E-4</v>
      </c>
    </row>
    <row r="5251" spans="1:3" x14ac:dyDescent="0.2">
      <c r="A5251" s="1">
        <v>25926</v>
      </c>
      <c r="B5251">
        <v>90.610000999999997</v>
      </c>
      <c r="C5251">
        <f t="shared" si="81"/>
        <v>5.6604107804752394E-3</v>
      </c>
    </row>
    <row r="5252" spans="1:3" x14ac:dyDescent="0.2">
      <c r="A5252" s="1">
        <v>25930</v>
      </c>
      <c r="B5252">
        <v>91.089995999999999</v>
      </c>
      <c r="C5252">
        <f t="shared" ref="C5252:C5315" si="82">(B5252-B5251)/B5251</f>
        <v>5.2973732998855437E-3</v>
      </c>
    </row>
    <row r="5253" spans="1:3" x14ac:dyDescent="0.2">
      <c r="A5253" s="1">
        <v>25931</v>
      </c>
      <c r="B5253">
        <v>92.080001999999993</v>
      </c>
      <c r="C5253">
        <f t="shared" si="82"/>
        <v>1.0868438286022034E-2</v>
      </c>
    </row>
    <row r="5254" spans="1:3" x14ac:dyDescent="0.2">
      <c r="A5254" s="1">
        <v>25932</v>
      </c>
      <c r="B5254">
        <v>92.269997000000004</v>
      </c>
      <c r="C5254">
        <f t="shared" si="82"/>
        <v>2.0633687649139099E-3</v>
      </c>
    </row>
    <row r="5255" spans="1:3" x14ac:dyDescent="0.2">
      <c r="A5255" s="1">
        <v>25933</v>
      </c>
      <c r="B5255">
        <v>92.150002000000001</v>
      </c>
      <c r="C5255">
        <f t="shared" si="82"/>
        <v>-1.3004769036678624E-3</v>
      </c>
    </row>
    <row r="5256" spans="1:3" x14ac:dyDescent="0.2">
      <c r="A5256" s="1">
        <v>25937</v>
      </c>
      <c r="B5256">
        <v>91.150002000000001</v>
      </c>
      <c r="C5256">
        <f t="shared" si="82"/>
        <v>-1.085187171238477E-2</v>
      </c>
    </row>
    <row r="5257" spans="1:3" x14ac:dyDescent="0.2">
      <c r="A5257" s="1">
        <v>25938</v>
      </c>
      <c r="B5257">
        <v>91.800003000000004</v>
      </c>
      <c r="C5257">
        <f t="shared" si="82"/>
        <v>7.1311133926250832E-3</v>
      </c>
    </row>
    <row r="5258" spans="1:3" x14ac:dyDescent="0.2">
      <c r="A5258" s="1">
        <v>25939</v>
      </c>
      <c r="B5258">
        <v>92.349997999999999</v>
      </c>
      <c r="C5258">
        <f t="shared" si="82"/>
        <v>5.9912307410272692E-3</v>
      </c>
    </row>
    <row r="5259" spans="1:3" x14ac:dyDescent="0.2">
      <c r="A5259" s="1">
        <v>25940</v>
      </c>
      <c r="B5259">
        <v>92.379997000000003</v>
      </c>
      <c r="C5259">
        <f t="shared" si="82"/>
        <v>3.2484028857265011E-4</v>
      </c>
    </row>
    <row r="5260" spans="1:3" x14ac:dyDescent="0.2">
      <c r="A5260" s="1">
        <v>25941</v>
      </c>
      <c r="B5260">
        <v>92.190002000000007</v>
      </c>
      <c r="C5260">
        <f t="shared" si="82"/>
        <v>-2.0566681767698707E-3</v>
      </c>
    </row>
    <row r="5261" spans="1:3" x14ac:dyDescent="0.2">
      <c r="A5261" s="1">
        <v>25944</v>
      </c>
      <c r="B5261">
        <v>91.980002999999996</v>
      </c>
      <c r="C5261">
        <f t="shared" si="82"/>
        <v>-2.2778934314375051E-3</v>
      </c>
    </row>
    <row r="5262" spans="1:3" x14ac:dyDescent="0.2">
      <c r="A5262" s="1">
        <v>25945</v>
      </c>
      <c r="B5262">
        <v>92.720000999999996</v>
      </c>
      <c r="C5262">
        <f t="shared" si="82"/>
        <v>8.0452052170513627E-3</v>
      </c>
    </row>
    <row r="5263" spans="1:3" x14ac:dyDescent="0.2">
      <c r="A5263" s="1">
        <v>25946</v>
      </c>
      <c r="B5263">
        <v>92.559997999999993</v>
      </c>
      <c r="C5263">
        <f t="shared" si="82"/>
        <v>-1.7256578761253812E-3</v>
      </c>
    </row>
    <row r="5264" spans="1:3" x14ac:dyDescent="0.2">
      <c r="A5264" s="1">
        <v>25947</v>
      </c>
      <c r="B5264">
        <v>92.800003000000004</v>
      </c>
      <c r="C5264">
        <f t="shared" si="82"/>
        <v>2.5929667803148686E-3</v>
      </c>
    </row>
    <row r="5265" spans="1:3" x14ac:dyDescent="0.2">
      <c r="A5265" s="1">
        <v>25948</v>
      </c>
      <c r="B5265">
        <v>93.029999000000004</v>
      </c>
      <c r="C5265">
        <f t="shared" si="82"/>
        <v>2.4784050922929371E-3</v>
      </c>
    </row>
    <row r="5266" spans="1:3" x14ac:dyDescent="0.2">
      <c r="A5266" s="1">
        <v>25951</v>
      </c>
      <c r="B5266">
        <v>93.410004000000001</v>
      </c>
      <c r="C5266">
        <f t="shared" si="82"/>
        <v>4.0847576489815617E-3</v>
      </c>
    </row>
    <row r="5267" spans="1:3" x14ac:dyDescent="0.2">
      <c r="A5267" s="1">
        <v>25952</v>
      </c>
      <c r="B5267">
        <v>93.760002</v>
      </c>
      <c r="C5267">
        <f t="shared" si="82"/>
        <v>3.7469005996402628E-3</v>
      </c>
    </row>
    <row r="5268" spans="1:3" x14ac:dyDescent="0.2">
      <c r="A5268" s="1">
        <v>25953</v>
      </c>
      <c r="B5268">
        <v>93.779999000000004</v>
      </c>
      <c r="C5268">
        <f t="shared" si="82"/>
        <v>2.1327857906832805E-4</v>
      </c>
    </row>
    <row r="5269" spans="1:3" x14ac:dyDescent="0.2">
      <c r="A5269" s="1">
        <v>25954</v>
      </c>
      <c r="B5269">
        <v>94.190002000000007</v>
      </c>
      <c r="C5269">
        <f t="shared" si="82"/>
        <v>4.3719663507354404E-3</v>
      </c>
    </row>
    <row r="5270" spans="1:3" x14ac:dyDescent="0.2">
      <c r="A5270" s="1">
        <v>25955</v>
      </c>
      <c r="B5270">
        <v>94.879997000000003</v>
      </c>
      <c r="C5270">
        <f t="shared" si="82"/>
        <v>7.3255651910910467E-3</v>
      </c>
    </row>
    <row r="5271" spans="1:3" x14ac:dyDescent="0.2">
      <c r="A5271" s="1">
        <v>25958</v>
      </c>
      <c r="B5271">
        <v>95.279999000000004</v>
      </c>
      <c r="C5271">
        <f t="shared" si="82"/>
        <v>4.2158728145828316E-3</v>
      </c>
    </row>
    <row r="5272" spans="1:3" x14ac:dyDescent="0.2">
      <c r="A5272" s="1">
        <v>25959</v>
      </c>
      <c r="B5272">
        <v>95.589995999999999</v>
      </c>
      <c r="C5272">
        <f t="shared" si="82"/>
        <v>3.2535369778918201E-3</v>
      </c>
    </row>
    <row r="5273" spans="1:3" x14ac:dyDescent="0.2">
      <c r="A5273" s="1">
        <v>25960</v>
      </c>
      <c r="B5273">
        <v>94.889999000000003</v>
      </c>
      <c r="C5273">
        <f t="shared" si="82"/>
        <v>-7.3229106527004798E-3</v>
      </c>
    </row>
    <row r="5274" spans="1:3" x14ac:dyDescent="0.2">
      <c r="A5274" s="1">
        <v>25961</v>
      </c>
      <c r="B5274">
        <v>95.209998999999996</v>
      </c>
      <c r="C5274">
        <f t="shared" si="82"/>
        <v>3.3723258865245975E-3</v>
      </c>
    </row>
    <row r="5275" spans="1:3" x14ac:dyDescent="0.2">
      <c r="A5275" s="1">
        <v>25962</v>
      </c>
      <c r="B5275">
        <v>95.879997000000003</v>
      </c>
      <c r="C5275">
        <f t="shared" si="82"/>
        <v>7.0370550051156583E-3</v>
      </c>
    </row>
    <row r="5276" spans="1:3" x14ac:dyDescent="0.2">
      <c r="A5276" s="1">
        <v>25965</v>
      </c>
      <c r="B5276">
        <v>96.419998000000007</v>
      </c>
      <c r="C5276">
        <f t="shared" si="82"/>
        <v>5.6320506559882737E-3</v>
      </c>
    </row>
    <row r="5277" spans="1:3" x14ac:dyDescent="0.2">
      <c r="A5277" s="1">
        <v>25966</v>
      </c>
      <c r="B5277">
        <v>96.43</v>
      </c>
      <c r="C5277">
        <f t="shared" si="82"/>
        <v>1.0373366736639079E-4</v>
      </c>
    </row>
    <row r="5278" spans="1:3" x14ac:dyDescent="0.2">
      <c r="A5278" s="1">
        <v>25967</v>
      </c>
      <c r="B5278">
        <v>96.629997000000003</v>
      </c>
      <c r="C5278">
        <f t="shared" si="82"/>
        <v>2.0740122368557109E-3</v>
      </c>
    </row>
    <row r="5279" spans="1:3" x14ac:dyDescent="0.2">
      <c r="A5279" s="1">
        <v>25968</v>
      </c>
      <c r="B5279">
        <v>96.620002999999997</v>
      </c>
      <c r="C5279">
        <f t="shared" si="82"/>
        <v>-1.0342544044584885E-4</v>
      </c>
    </row>
    <row r="5280" spans="1:3" x14ac:dyDescent="0.2">
      <c r="A5280" s="1">
        <v>25969</v>
      </c>
      <c r="B5280">
        <v>96.93</v>
      </c>
      <c r="C5280">
        <f t="shared" si="82"/>
        <v>3.2084143073356133E-3</v>
      </c>
    </row>
    <row r="5281" spans="1:3" x14ac:dyDescent="0.2">
      <c r="A5281" s="1">
        <v>25972</v>
      </c>
      <c r="B5281">
        <v>97.449996999999996</v>
      </c>
      <c r="C5281">
        <f t="shared" si="82"/>
        <v>5.3646652223252799E-3</v>
      </c>
    </row>
    <row r="5282" spans="1:3" x14ac:dyDescent="0.2">
      <c r="A5282" s="1">
        <v>25973</v>
      </c>
      <c r="B5282">
        <v>97.510002</v>
      </c>
      <c r="C5282">
        <f t="shared" si="82"/>
        <v>6.1575168647777241E-4</v>
      </c>
    </row>
    <row r="5283" spans="1:3" x14ac:dyDescent="0.2">
      <c r="A5283" s="1">
        <v>25974</v>
      </c>
      <c r="B5283">
        <v>97.389999000000003</v>
      </c>
      <c r="C5283">
        <f t="shared" si="82"/>
        <v>-1.2306737518064759E-3</v>
      </c>
    </row>
    <row r="5284" spans="1:3" x14ac:dyDescent="0.2">
      <c r="A5284" s="1">
        <v>25975</v>
      </c>
      <c r="B5284">
        <v>97.910004000000001</v>
      </c>
      <c r="C5284">
        <f t="shared" si="82"/>
        <v>5.3394086183325418E-3</v>
      </c>
    </row>
    <row r="5285" spans="1:3" x14ac:dyDescent="0.2">
      <c r="A5285" s="1">
        <v>25976</v>
      </c>
      <c r="B5285">
        <v>98.43</v>
      </c>
      <c r="C5285">
        <f t="shared" si="82"/>
        <v>5.3109588270469901E-3</v>
      </c>
    </row>
    <row r="5286" spans="1:3" x14ac:dyDescent="0.2">
      <c r="A5286" s="1">
        <v>25980</v>
      </c>
      <c r="B5286">
        <v>98.660004000000001</v>
      </c>
      <c r="C5286">
        <f t="shared" si="82"/>
        <v>2.3367266077414799E-3</v>
      </c>
    </row>
    <row r="5287" spans="1:3" x14ac:dyDescent="0.2">
      <c r="A5287" s="1">
        <v>25981</v>
      </c>
      <c r="B5287">
        <v>98.199996999999996</v>
      </c>
      <c r="C5287">
        <f t="shared" si="82"/>
        <v>-4.6625479561100006E-3</v>
      </c>
    </row>
    <row r="5288" spans="1:3" x14ac:dyDescent="0.2">
      <c r="A5288" s="1">
        <v>25982</v>
      </c>
      <c r="B5288">
        <v>97.559997999999993</v>
      </c>
      <c r="C5288">
        <f t="shared" si="82"/>
        <v>-6.5173016247648471E-3</v>
      </c>
    </row>
    <row r="5289" spans="1:3" x14ac:dyDescent="0.2">
      <c r="A5289" s="1">
        <v>25983</v>
      </c>
      <c r="B5289">
        <v>96.739998</v>
      </c>
      <c r="C5289">
        <f t="shared" si="82"/>
        <v>-8.4050842231463887E-3</v>
      </c>
    </row>
    <row r="5290" spans="1:3" x14ac:dyDescent="0.2">
      <c r="A5290" s="1">
        <v>25986</v>
      </c>
      <c r="B5290">
        <v>95.720000999999996</v>
      </c>
      <c r="C5290">
        <f t="shared" si="82"/>
        <v>-1.0543694656681755E-2</v>
      </c>
    </row>
    <row r="5291" spans="1:3" x14ac:dyDescent="0.2">
      <c r="A5291" s="1">
        <v>25987</v>
      </c>
      <c r="B5291">
        <v>96.089995999999999</v>
      </c>
      <c r="C5291">
        <f t="shared" si="82"/>
        <v>3.8653885931322022E-3</v>
      </c>
    </row>
    <row r="5292" spans="1:3" x14ac:dyDescent="0.2">
      <c r="A5292" s="1">
        <v>25988</v>
      </c>
      <c r="B5292">
        <v>96.730002999999996</v>
      </c>
      <c r="C5292">
        <f t="shared" si="82"/>
        <v>6.660495646185656E-3</v>
      </c>
    </row>
    <row r="5293" spans="1:3" x14ac:dyDescent="0.2">
      <c r="A5293" s="1">
        <v>25989</v>
      </c>
      <c r="B5293">
        <v>96.959998999999996</v>
      </c>
      <c r="C5293">
        <f t="shared" si="82"/>
        <v>2.3777110810179534E-3</v>
      </c>
    </row>
    <row r="5294" spans="1:3" x14ac:dyDescent="0.2">
      <c r="A5294" s="1">
        <v>25990</v>
      </c>
      <c r="B5294">
        <v>96.75</v>
      </c>
      <c r="C5294">
        <f t="shared" si="82"/>
        <v>-2.1658312929643932E-3</v>
      </c>
    </row>
    <row r="5295" spans="1:3" x14ac:dyDescent="0.2">
      <c r="A5295" s="1">
        <v>25993</v>
      </c>
      <c r="B5295">
        <v>97</v>
      </c>
      <c r="C5295">
        <f t="shared" si="82"/>
        <v>2.5839793281653748E-3</v>
      </c>
    </row>
    <row r="5296" spans="1:3" x14ac:dyDescent="0.2">
      <c r="A5296" s="1">
        <v>25994</v>
      </c>
      <c r="B5296">
        <v>96.980002999999996</v>
      </c>
      <c r="C5296">
        <f t="shared" si="82"/>
        <v>-2.0615463917529478E-4</v>
      </c>
    </row>
    <row r="5297" spans="1:3" x14ac:dyDescent="0.2">
      <c r="A5297" s="1">
        <v>25995</v>
      </c>
      <c r="B5297">
        <v>96.949996999999996</v>
      </c>
      <c r="C5297">
        <f t="shared" si="82"/>
        <v>-3.0940399125374535E-4</v>
      </c>
    </row>
    <row r="5298" spans="1:3" x14ac:dyDescent="0.2">
      <c r="A5298" s="1">
        <v>25996</v>
      </c>
      <c r="B5298">
        <v>97.919998000000007</v>
      </c>
      <c r="C5298">
        <f t="shared" si="82"/>
        <v>1.0005167921769101E-2</v>
      </c>
    </row>
    <row r="5299" spans="1:3" x14ac:dyDescent="0.2">
      <c r="A5299" s="1">
        <v>25997</v>
      </c>
      <c r="B5299">
        <v>98.959998999999996</v>
      </c>
      <c r="C5299">
        <f t="shared" si="82"/>
        <v>1.0620925462028599E-2</v>
      </c>
    </row>
    <row r="5300" spans="1:3" x14ac:dyDescent="0.2">
      <c r="A5300" s="1">
        <v>26000</v>
      </c>
      <c r="B5300">
        <v>99.379997000000003</v>
      </c>
      <c r="C5300">
        <f t="shared" si="82"/>
        <v>4.2441188787805742E-3</v>
      </c>
    </row>
    <row r="5301" spans="1:3" x14ac:dyDescent="0.2">
      <c r="A5301" s="1">
        <v>26001</v>
      </c>
      <c r="B5301">
        <v>99.459998999999996</v>
      </c>
      <c r="C5301">
        <f t="shared" si="82"/>
        <v>8.0501109292640898E-4</v>
      </c>
    </row>
    <row r="5302" spans="1:3" x14ac:dyDescent="0.2">
      <c r="A5302" s="1">
        <v>26002</v>
      </c>
      <c r="B5302">
        <v>99.300003000000004</v>
      </c>
      <c r="C5302">
        <f t="shared" si="82"/>
        <v>-1.6086467083112727E-3</v>
      </c>
    </row>
    <row r="5303" spans="1:3" x14ac:dyDescent="0.2">
      <c r="A5303" s="1">
        <v>26003</v>
      </c>
      <c r="B5303">
        <v>99.389999000000003</v>
      </c>
      <c r="C5303">
        <f t="shared" si="82"/>
        <v>9.063041015215206E-4</v>
      </c>
    </row>
    <row r="5304" spans="1:3" x14ac:dyDescent="0.2">
      <c r="A5304" s="1">
        <v>26004</v>
      </c>
      <c r="B5304">
        <v>99.57</v>
      </c>
      <c r="C5304">
        <f t="shared" si="82"/>
        <v>1.8110574686693586E-3</v>
      </c>
    </row>
    <row r="5305" spans="1:3" x14ac:dyDescent="0.2">
      <c r="A5305" s="1">
        <v>26007</v>
      </c>
      <c r="B5305">
        <v>100.709999</v>
      </c>
      <c r="C5305">
        <f t="shared" si="82"/>
        <v>1.1449221653108398E-2</v>
      </c>
    </row>
    <row r="5306" spans="1:3" x14ac:dyDescent="0.2">
      <c r="A5306" s="1">
        <v>26008</v>
      </c>
      <c r="B5306">
        <v>101.209999</v>
      </c>
      <c r="C5306">
        <f t="shared" si="82"/>
        <v>4.9647503223587564E-3</v>
      </c>
    </row>
    <row r="5307" spans="1:3" x14ac:dyDescent="0.2">
      <c r="A5307" s="1">
        <v>26009</v>
      </c>
      <c r="B5307">
        <v>101.120003</v>
      </c>
      <c r="C5307">
        <f t="shared" si="82"/>
        <v>-8.892006806560615E-4</v>
      </c>
    </row>
    <row r="5308" spans="1:3" x14ac:dyDescent="0.2">
      <c r="A5308" s="1">
        <v>26010</v>
      </c>
      <c r="B5308">
        <v>101.19000200000001</v>
      </c>
      <c r="C5308">
        <f t="shared" si="82"/>
        <v>6.9223692566553743E-4</v>
      </c>
    </row>
    <row r="5309" spans="1:3" x14ac:dyDescent="0.2">
      <c r="A5309" s="1">
        <v>26011</v>
      </c>
      <c r="B5309">
        <v>101.010002</v>
      </c>
      <c r="C5309">
        <f t="shared" si="82"/>
        <v>-1.7788318652272267E-3</v>
      </c>
    </row>
    <row r="5310" spans="1:3" x14ac:dyDescent="0.2">
      <c r="A5310" s="1">
        <v>26014</v>
      </c>
      <c r="B5310">
        <v>100.620003</v>
      </c>
      <c r="C5310">
        <f t="shared" si="82"/>
        <v>-3.8609938845462362E-3</v>
      </c>
    </row>
    <row r="5311" spans="1:3" x14ac:dyDescent="0.2">
      <c r="A5311" s="1">
        <v>26015</v>
      </c>
      <c r="B5311">
        <v>100.279999</v>
      </c>
      <c r="C5311">
        <f t="shared" si="82"/>
        <v>-3.3790895434578083E-3</v>
      </c>
    </row>
    <row r="5312" spans="1:3" x14ac:dyDescent="0.2">
      <c r="A5312" s="1">
        <v>26016</v>
      </c>
      <c r="B5312">
        <v>99.620002999999997</v>
      </c>
      <c r="C5312">
        <f t="shared" si="82"/>
        <v>-6.5815317768402317E-3</v>
      </c>
    </row>
    <row r="5313" spans="1:3" x14ac:dyDescent="0.2">
      <c r="A5313" s="1">
        <v>26017</v>
      </c>
      <c r="B5313">
        <v>99.610000999999997</v>
      </c>
      <c r="C5313">
        <f t="shared" si="82"/>
        <v>-1.0040152277449808E-4</v>
      </c>
    </row>
    <row r="5314" spans="1:3" x14ac:dyDescent="0.2">
      <c r="A5314" s="1">
        <v>26018</v>
      </c>
      <c r="B5314">
        <v>99.949996999999996</v>
      </c>
      <c r="C5314">
        <f t="shared" si="82"/>
        <v>3.4132717255971044E-3</v>
      </c>
    </row>
    <row r="5315" spans="1:3" x14ac:dyDescent="0.2">
      <c r="A5315" s="1">
        <v>26021</v>
      </c>
      <c r="B5315">
        <v>100.029999</v>
      </c>
      <c r="C5315">
        <f t="shared" si="82"/>
        <v>8.0042023412974644E-4</v>
      </c>
    </row>
    <row r="5316" spans="1:3" x14ac:dyDescent="0.2">
      <c r="A5316" s="1">
        <v>26022</v>
      </c>
      <c r="B5316">
        <v>100.260002</v>
      </c>
      <c r="C5316">
        <f t="shared" ref="C5316:C5379" si="83">(B5316-B5315)/B5315</f>
        <v>2.2993402209270882E-3</v>
      </c>
    </row>
    <row r="5317" spans="1:3" x14ac:dyDescent="0.2">
      <c r="A5317" s="1">
        <v>26023</v>
      </c>
      <c r="B5317">
        <v>100.30999799999999</v>
      </c>
      <c r="C5317">
        <f t="shared" si="83"/>
        <v>4.9866346501761534E-4</v>
      </c>
    </row>
    <row r="5318" spans="1:3" x14ac:dyDescent="0.2">
      <c r="A5318" s="1">
        <v>26024</v>
      </c>
      <c r="B5318">
        <v>100.389999</v>
      </c>
      <c r="C5318">
        <f t="shared" si="83"/>
        <v>7.9753764923821437E-4</v>
      </c>
    </row>
    <row r="5319" spans="1:3" x14ac:dyDescent="0.2">
      <c r="A5319" s="1">
        <v>26025</v>
      </c>
      <c r="B5319">
        <v>100.55999799999999</v>
      </c>
      <c r="C5319">
        <f t="shared" si="83"/>
        <v>1.6933858122659211E-3</v>
      </c>
    </row>
    <row r="5320" spans="1:3" x14ac:dyDescent="0.2">
      <c r="A5320" s="1">
        <v>26028</v>
      </c>
      <c r="B5320">
        <v>100.790001</v>
      </c>
      <c r="C5320">
        <f t="shared" si="83"/>
        <v>2.2872216047578942E-3</v>
      </c>
    </row>
    <row r="5321" spans="1:3" x14ac:dyDescent="0.2">
      <c r="A5321" s="1">
        <v>26029</v>
      </c>
      <c r="B5321">
        <v>101.510002</v>
      </c>
      <c r="C5321">
        <f t="shared" si="83"/>
        <v>7.1435756806867805E-3</v>
      </c>
    </row>
    <row r="5322" spans="1:3" x14ac:dyDescent="0.2">
      <c r="A5322" s="1">
        <v>26030</v>
      </c>
      <c r="B5322">
        <v>101.980003</v>
      </c>
      <c r="C5322">
        <f t="shared" si="83"/>
        <v>4.6300954658635152E-3</v>
      </c>
    </row>
    <row r="5323" spans="1:3" x14ac:dyDescent="0.2">
      <c r="A5323" s="1">
        <v>26031</v>
      </c>
      <c r="B5323">
        <v>102.099998</v>
      </c>
      <c r="C5323">
        <f t="shared" si="83"/>
        <v>1.1766522501475407E-3</v>
      </c>
    </row>
    <row r="5324" spans="1:3" x14ac:dyDescent="0.2">
      <c r="A5324" s="1">
        <v>26035</v>
      </c>
      <c r="B5324">
        <v>102.879997</v>
      </c>
      <c r="C5324">
        <f t="shared" si="83"/>
        <v>7.6395594052803377E-3</v>
      </c>
    </row>
    <row r="5325" spans="1:3" x14ac:dyDescent="0.2">
      <c r="A5325" s="1">
        <v>26036</v>
      </c>
      <c r="B5325">
        <v>102.980003</v>
      </c>
      <c r="C5325">
        <f t="shared" si="83"/>
        <v>9.7206456955858359E-4</v>
      </c>
    </row>
    <row r="5326" spans="1:3" x14ac:dyDescent="0.2">
      <c r="A5326" s="1">
        <v>26037</v>
      </c>
      <c r="B5326">
        <v>103.370003</v>
      </c>
      <c r="C5326">
        <f t="shared" si="83"/>
        <v>3.7871430242626871E-3</v>
      </c>
    </row>
    <row r="5327" spans="1:3" x14ac:dyDescent="0.2">
      <c r="A5327" s="1">
        <v>26038</v>
      </c>
      <c r="B5327">
        <v>103.519997</v>
      </c>
      <c r="C5327">
        <f t="shared" si="83"/>
        <v>1.4510399114529061E-3</v>
      </c>
    </row>
    <row r="5328" spans="1:3" x14ac:dyDescent="0.2">
      <c r="A5328" s="1">
        <v>26039</v>
      </c>
      <c r="B5328">
        <v>103.489998</v>
      </c>
      <c r="C5328">
        <f t="shared" si="83"/>
        <v>-2.8978942107198537E-4</v>
      </c>
    </row>
    <row r="5329" spans="1:3" x14ac:dyDescent="0.2">
      <c r="A5329" s="1">
        <v>26042</v>
      </c>
      <c r="B5329">
        <v>104.010002</v>
      </c>
      <c r="C5329">
        <f t="shared" si="83"/>
        <v>5.0246788100237489E-3</v>
      </c>
    </row>
    <row r="5330" spans="1:3" x14ac:dyDescent="0.2">
      <c r="A5330" s="1">
        <v>26043</v>
      </c>
      <c r="B5330">
        <v>103.610001</v>
      </c>
      <c r="C5330">
        <f t="shared" si="83"/>
        <v>-3.8457935997347945E-3</v>
      </c>
    </row>
    <row r="5331" spans="1:3" x14ac:dyDescent="0.2">
      <c r="A5331" s="1">
        <v>26044</v>
      </c>
      <c r="B5331">
        <v>103.360001</v>
      </c>
      <c r="C5331">
        <f t="shared" si="83"/>
        <v>-2.4128944849638599E-3</v>
      </c>
    </row>
    <row r="5332" spans="1:3" x14ac:dyDescent="0.2">
      <c r="A5332" s="1">
        <v>26045</v>
      </c>
      <c r="B5332">
        <v>103.55999799999999</v>
      </c>
      <c r="C5332">
        <f t="shared" si="83"/>
        <v>1.9349554766354561E-3</v>
      </c>
    </row>
    <row r="5333" spans="1:3" x14ac:dyDescent="0.2">
      <c r="A5333" s="1">
        <v>26046</v>
      </c>
      <c r="B5333">
        <v>104.050003</v>
      </c>
      <c r="C5333">
        <f t="shared" si="83"/>
        <v>4.7316049581230266E-3</v>
      </c>
    </row>
    <row r="5334" spans="1:3" x14ac:dyDescent="0.2">
      <c r="A5334" s="1">
        <v>26049</v>
      </c>
      <c r="B5334">
        <v>103.94000200000001</v>
      </c>
      <c r="C5334">
        <f t="shared" si="83"/>
        <v>-1.0571936264143779E-3</v>
      </c>
    </row>
    <row r="5335" spans="1:3" x14ac:dyDescent="0.2">
      <c r="A5335" s="1">
        <v>26050</v>
      </c>
      <c r="B5335">
        <v>104.589996</v>
      </c>
      <c r="C5335">
        <f t="shared" si="83"/>
        <v>6.2535500047420853E-3</v>
      </c>
    </row>
    <row r="5336" spans="1:3" x14ac:dyDescent="0.2">
      <c r="A5336" s="1">
        <v>26051</v>
      </c>
      <c r="B5336">
        <v>104.769997</v>
      </c>
      <c r="C5336">
        <f t="shared" si="83"/>
        <v>1.7210154592605998E-3</v>
      </c>
    </row>
    <row r="5337" spans="1:3" x14ac:dyDescent="0.2">
      <c r="A5337" s="1">
        <v>26052</v>
      </c>
      <c r="B5337">
        <v>104.629997</v>
      </c>
      <c r="C5337">
        <f t="shared" si="83"/>
        <v>-1.3362604181424245E-3</v>
      </c>
    </row>
    <row r="5338" spans="1:3" x14ac:dyDescent="0.2">
      <c r="A5338" s="1">
        <v>26053</v>
      </c>
      <c r="B5338">
        <v>103.949997</v>
      </c>
      <c r="C5338">
        <f t="shared" si="83"/>
        <v>-6.4990922249573112E-3</v>
      </c>
    </row>
    <row r="5339" spans="1:3" x14ac:dyDescent="0.2">
      <c r="A5339" s="1">
        <v>26056</v>
      </c>
      <c r="B5339">
        <v>103.290001</v>
      </c>
      <c r="C5339">
        <f t="shared" si="83"/>
        <v>-6.3491680524049706E-3</v>
      </c>
    </row>
    <row r="5340" spans="1:3" x14ac:dyDescent="0.2">
      <c r="A5340" s="1">
        <v>26057</v>
      </c>
      <c r="B5340">
        <v>103.790001</v>
      </c>
      <c r="C5340">
        <f t="shared" si="83"/>
        <v>4.8407396181552945E-3</v>
      </c>
    </row>
    <row r="5341" spans="1:3" x14ac:dyDescent="0.2">
      <c r="A5341" s="1">
        <v>26058</v>
      </c>
      <c r="B5341">
        <v>103.779999</v>
      </c>
      <c r="C5341">
        <f t="shared" si="83"/>
        <v>-9.6367664549883432E-5</v>
      </c>
    </row>
    <row r="5342" spans="1:3" x14ac:dyDescent="0.2">
      <c r="A5342" s="1">
        <v>26059</v>
      </c>
      <c r="B5342">
        <v>103.230003</v>
      </c>
      <c r="C5342">
        <f t="shared" si="83"/>
        <v>-5.299633891883225E-3</v>
      </c>
    </row>
    <row r="5343" spans="1:3" x14ac:dyDescent="0.2">
      <c r="A5343" s="1">
        <v>26060</v>
      </c>
      <c r="B5343">
        <v>102.870003</v>
      </c>
      <c r="C5343">
        <f t="shared" si="83"/>
        <v>-3.487358224720767E-3</v>
      </c>
    </row>
    <row r="5344" spans="1:3" x14ac:dyDescent="0.2">
      <c r="A5344" s="1">
        <v>26063</v>
      </c>
      <c r="B5344">
        <v>102.360001</v>
      </c>
      <c r="C5344">
        <f t="shared" si="83"/>
        <v>-4.9577329165626646E-3</v>
      </c>
    </row>
    <row r="5345" spans="1:3" x14ac:dyDescent="0.2">
      <c r="A5345" s="1">
        <v>26064</v>
      </c>
      <c r="B5345">
        <v>102.620003</v>
      </c>
      <c r="C5345">
        <f t="shared" si="83"/>
        <v>2.5400742229379236E-3</v>
      </c>
    </row>
    <row r="5346" spans="1:3" x14ac:dyDescent="0.2">
      <c r="A5346" s="1">
        <v>26065</v>
      </c>
      <c r="B5346">
        <v>102.900002</v>
      </c>
      <c r="C5346">
        <f t="shared" si="83"/>
        <v>2.7285031359822087E-3</v>
      </c>
    </row>
    <row r="5347" spans="1:3" x14ac:dyDescent="0.2">
      <c r="A5347" s="1">
        <v>26066</v>
      </c>
      <c r="B5347">
        <v>102.69000200000001</v>
      </c>
      <c r="C5347">
        <f t="shared" si="83"/>
        <v>-2.0408162868645399E-3</v>
      </c>
    </row>
    <row r="5348" spans="1:3" x14ac:dyDescent="0.2">
      <c r="A5348" s="1">
        <v>26067</v>
      </c>
      <c r="B5348">
        <v>102.209999</v>
      </c>
      <c r="C5348">
        <f t="shared" si="83"/>
        <v>-4.6742914660768105E-3</v>
      </c>
    </row>
    <row r="5349" spans="1:3" x14ac:dyDescent="0.2">
      <c r="A5349" s="1">
        <v>26070</v>
      </c>
      <c r="B5349">
        <v>100.69000200000001</v>
      </c>
      <c r="C5349">
        <f t="shared" si="83"/>
        <v>-1.4871314106949453E-2</v>
      </c>
    </row>
    <row r="5350" spans="1:3" x14ac:dyDescent="0.2">
      <c r="A5350" s="1">
        <v>26071</v>
      </c>
      <c r="B5350">
        <v>100.83000199999999</v>
      </c>
      <c r="C5350">
        <f t="shared" si="83"/>
        <v>1.3904061696213528E-3</v>
      </c>
    </row>
    <row r="5351" spans="1:3" x14ac:dyDescent="0.2">
      <c r="A5351" s="1">
        <v>26072</v>
      </c>
      <c r="B5351">
        <v>101.07</v>
      </c>
      <c r="C5351">
        <f t="shared" si="83"/>
        <v>2.3802240924283621E-3</v>
      </c>
    </row>
    <row r="5352" spans="1:3" x14ac:dyDescent="0.2">
      <c r="A5352" s="1">
        <v>26073</v>
      </c>
      <c r="B5352">
        <v>101.30999799999999</v>
      </c>
      <c r="C5352">
        <f t="shared" si="83"/>
        <v>2.3745720787572964E-3</v>
      </c>
    </row>
    <row r="5353" spans="1:3" x14ac:dyDescent="0.2">
      <c r="A5353" s="1">
        <v>26074</v>
      </c>
      <c r="B5353">
        <v>100.989998</v>
      </c>
      <c r="C5353">
        <f t="shared" si="83"/>
        <v>-3.1586221134857115E-3</v>
      </c>
    </row>
    <row r="5354" spans="1:3" x14ac:dyDescent="0.2">
      <c r="A5354" s="1">
        <v>26077</v>
      </c>
      <c r="B5354">
        <v>100.129997</v>
      </c>
      <c r="C5354">
        <f t="shared" si="83"/>
        <v>-8.5157046938449978E-3</v>
      </c>
    </row>
    <row r="5355" spans="1:3" x14ac:dyDescent="0.2">
      <c r="A5355" s="1">
        <v>26078</v>
      </c>
      <c r="B5355">
        <v>99.470000999999996</v>
      </c>
      <c r="C5355">
        <f t="shared" si="83"/>
        <v>-6.5913913889361917E-3</v>
      </c>
    </row>
    <row r="5356" spans="1:3" x14ac:dyDescent="0.2">
      <c r="A5356" s="1">
        <v>26079</v>
      </c>
      <c r="B5356">
        <v>99.589995999999999</v>
      </c>
      <c r="C5356">
        <f t="shared" si="83"/>
        <v>1.2063436090646361E-3</v>
      </c>
    </row>
    <row r="5357" spans="1:3" x14ac:dyDescent="0.2">
      <c r="A5357" s="1">
        <v>26080</v>
      </c>
      <c r="B5357">
        <v>99.400002000000001</v>
      </c>
      <c r="C5357">
        <f t="shared" si="83"/>
        <v>-1.9077619001008762E-3</v>
      </c>
    </row>
    <row r="5358" spans="1:3" x14ac:dyDescent="0.2">
      <c r="A5358" s="1">
        <v>26081</v>
      </c>
      <c r="B5358">
        <v>99.629997000000003</v>
      </c>
      <c r="C5358">
        <f t="shared" si="83"/>
        <v>2.3138329514319567E-3</v>
      </c>
    </row>
    <row r="5359" spans="1:3" x14ac:dyDescent="0.2">
      <c r="A5359" s="1">
        <v>26085</v>
      </c>
      <c r="B5359">
        <v>100.199997</v>
      </c>
      <c r="C5359">
        <f t="shared" si="83"/>
        <v>5.7211684950667337E-3</v>
      </c>
    </row>
    <row r="5360" spans="1:3" x14ac:dyDescent="0.2">
      <c r="A5360" s="1">
        <v>26086</v>
      </c>
      <c r="B5360">
        <v>100.959999</v>
      </c>
      <c r="C5360">
        <f t="shared" si="83"/>
        <v>7.5848505264925316E-3</v>
      </c>
    </row>
    <row r="5361" spans="1:3" x14ac:dyDescent="0.2">
      <c r="A5361" s="1">
        <v>26087</v>
      </c>
      <c r="B5361">
        <v>101.010002</v>
      </c>
      <c r="C5361">
        <f t="shared" si="83"/>
        <v>4.9527536148255905E-4</v>
      </c>
    </row>
    <row r="5362" spans="1:3" x14ac:dyDescent="0.2">
      <c r="A5362" s="1">
        <v>26088</v>
      </c>
      <c r="B5362">
        <v>101.300003</v>
      </c>
      <c r="C5362">
        <f t="shared" si="83"/>
        <v>2.8710127141666993E-3</v>
      </c>
    </row>
    <row r="5363" spans="1:3" x14ac:dyDescent="0.2">
      <c r="A5363" s="1">
        <v>26091</v>
      </c>
      <c r="B5363">
        <v>101.089996</v>
      </c>
      <c r="C5363">
        <f t="shared" si="83"/>
        <v>-2.0731193857911781E-3</v>
      </c>
    </row>
    <row r="5364" spans="1:3" x14ac:dyDescent="0.2">
      <c r="A5364" s="1">
        <v>26092</v>
      </c>
      <c r="B5364">
        <v>100.32</v>
      </c>
      <c r="C5364">
        <f t="shared" si="83"/>
        <v>-7.6169357054876735E-3</v>
      </c>
    </row>
    <row r="5365" spans="1:3" x14ac:dyDescent="0.2">
      <c r="A5365" s="1">
        <v>26093</v>
      </c>
      <c r="B5365">
        <v>100.290001</v>
      </c>
      <c r="C5365">
        <f t="shared" si="83"/>
        <v>-2.9903309409877845E-4</v>
      </c>
    </row>
    <row r="5366" spans="1:3" x14ac:dyDescent="0.2">
      <c r="A5366" s="1">
        <v>26094</v>
      </c>
      <c r="B5366">
        <v>100.639999</v>
      </c>
      <c r="C5366">
        <f t="shared" si="83"/>
        <v>3.489859372919932E-3</v>
      </c>
    </row>
    <row r="5367" spans="1:3" x14ac:dyDescent="0.2">
      <c r="A5367" s="1">
        <v>26095</v>
      </c>
      <c r="B5367">
        <v>101.07</v>
      </c>
      <c r="C5367">
        <f t="shared" si="83"/>
        <v>4.2726649868109609E-3</v>
      </c>
    </row>
    <row r="5368" spans="1:3" x14ac:dyDescent="0.2">
      <c r="A5368" s="1">
        <v>26098</v>
      </c>
      <c r="B5368">
        <v>100.220001</v>
      </c>
      <c r="C5368">
        <f t="shared" si="83"/>
        <v>-8.4100029682398023E-3</v>
      </c>
    </row>
    <row r="5369" spans="1:3" x14ac:dyDescent="0.2">
      <c r="A5369" s="1">
        <v>26099</v>
      </c>
      <c r="B5369">
        <v>100.32</v>
      </c>
      <c r="C5369">
        <f t="shared" si="83"/>
        <v>9.9779484137100388E-4</v>
      </c>
    </row>
    <row r="5370" spans="1:3" x14ac:dyDescent="0.2">
      <c r="A5370" s="1">
        <v>26100</v>
      </c>
      <c r="B5370">
        <v>100.519997</v>
      </c>
      <c r="C5370">
        <f t="shared" si="83"/>
        <v>1.9935905103669301E-3</v>
      </c>
    </row>
    <row r="5371" spans="1:3" x14ac:dyDescent="0.2">
      <c r="A5371" s="1">
        <v>26101</v>
      </c>
      <c r="B5371">
        <v>100.5</v>
      </c>
      <c r="C5371">
        <f t="shared" si="83"/>
        <v>-1.9893554115410085E-4</v>
      </c>
    </row>
    <row r="5372" spans="1:3" x14ac:dyDescent="0.2">
      <c r="A5372" s="1">
        <v>26102</v>
      </c>
      <c r="B5372">
        <v>98.970000999999996</v>
      </c>
      <c r="C5372">
        <f t="shared" si="83"/>
        <v>-1.5223870646766205E-2</v>
      </c>
    </row>
    <row r="5373" spans="1:3" x14ac:dyDescent="0.2">
      <c r="A5373" s="1">
        <v>26105</v>
      </c>
      <c r="B5373">
        <v>97.870002999999997</v>
      </c>
      <c r="C5373">
        <f t="shared" si="83"/>
        <v>-1.1114458814646263E-2</v>
      </c>
    </row>
    <row r="5374" spans="1:3" x14ac:dyDescent="0.2">
      <c r="A5374" s="1">
        <v>26106</v>
      </c>
      <c r="B5374">
        <v>97.589995999999999</v>
      </c>
      <c r="C5374">
        <f t="shared" si="83"/>
        <v>-2.8610094147028652E-3</v>
      </c>
    </row>
    <row r="5375" spans="1:3" x14ac:dyDescent="0.2">
      <c r="A5375" s="1">
        <v>26107</v>
      </c>
      <c r="B5375">
        <v>98.410004000000001</v>
      </c>
      <c r="C5375">
        <f t="shared" si="83"/>
        <v>8.4025825761894837E-3</v>
      </c>
    </row>
    <row r="5376" spans="1:3" x14ac:dyDescent="0.2">
      <c r="A5376" s="1">
        <v>26108</v>
      </c>
      <c r="B5376">
        <v>98.129997000000003</v>
      </c>
      <c r="C5376">
        <f t="shared" si="83"/>
        <v>-2.8453103202800163E-3</v>
      </c>
    </row>
    <row r="5377" spans="1:3" x14ac:dyDescent="0.2">
      <c r="A5377" s="1">
        <v>26109</v>
      </c>
      <c r="B5377">
        <v>97.989998</v>
      </c>
      <c r="C5377">
        <f t="shared" si="83"/>
        <v>-1.4266687483950814E-3</v>
      </c>
    </row>
    <row r="5378" spans="1:3" x14ac:dyDescent="0.2">
      <c r="A5378" s="1">
        <v>26112</v>
      </c>
      <c r="B5378">
        <v>97.739998</v>
      </c>
      <c r="C5378">
        <f t="shared" si="83"/>
        <v>-2.5512807950052209E-3</v>
      </c>
    </row>
    <row r="5379" spans="1:3" x14ac:dyDescent="0.2">
      <c r="A5379" s="1">
        <v>26113</v>
      </c>
      <c r="B5379">
        <v>98.82</v>
      </c>
      <c r="C5379">
        <f t="shared" si="83"/>
        <v>1.1049744445462268E-2</v>
      </c>
    </row>
    <row r="5380" spans="1:3" x14ac:dyDescent="0.2">
      <c r="A5380" s="1">
        <v>26114</v>
      </c>
      <c r="B5380">
        <v>98.699996999999996</v>
      </c>
      <c r="C5380">
        <f t="shared" ref="C5380:C5443" si="84">(B5380-B5379)/B5379</f>
        <v>-1.2143594414085912E-3</v>
      </c>
    </row>
    <row r="5381" spans="1:3" x14ac:dyDescent="0.2">
      <c r="A5381" s="1">
        <v>26115</v>
      </c>
      <c r="B5381">
        <v>99.779999000000004</v>
      </c>
      <c r="C5381">
        <f t="shared" si="84"/>
        <v>1.0942269836137964E-2</v>
      </c>
    </row>
    <row r="5382" spans="1:3" x14ac:dyDescent="0.2">
      <c r="A5382" s="1">
        <v>26116</v>
      </c>
      <c r="B5382">
        <v>99.779999000000004</v>
      </c>
      <c r="C5382">
        <f t="shared" si="84"/>
        <v>0</v>
      </c>
    </row>
    <row r="5383" spans="1:3" x14ac:dyDescent="0.2">
      <c r="A5383" s="1">
        <v>26120</v>
      </c>
      <c r="B5383">
        <v>99.760002</v>
      </c>
      <c r="C5383">
        <f t="shared" si="84"/>
        <v>-2.0041090599733915E-4</v>
      </c>
    </row>
    <row r="5384" spans="1:3" x14ac:dyDescent="0.2">
      <c r="A5384" s="1">
        <v>26121</v>
      </c>
      <c r="B5384">
        <v>100.040001</v>
      </c>
      <c r="C5384">
        <f t="shared" si="84"/>
        <v>2.8067260864730503E-3</v>
      </c>
    </row>
    <row r="5385" spans="1:3" x14ac:dyDescent="0.2">
      <c r="A5385" s="1">
        <v>26122</v>
      </c>
      <c r="B5385">
        <v>100.339996</v>
      </c>
      <c r="C5385">
        <f t="shared" si="84"/>
        <v>2.998750469824521E-3</v>
      </c>
    </row>
    <row r="5386" spans="1:3" x14ac:dyDescent="0.2">
      <c r="A5386" s="1">
        <v>26123</v>
      </c>
      <c r="B5386">
        <v>100.69000200000001</v>
      </c>
      <c r="C5386">
        <f t="shared" si="84"/>
        <v>3.4882002586486809E-3</v>
      </c>
    </row>
    <row r="5387" spans="1:3" x14ac:dyDescent="0.2">
      <c r="A5387" s="1">
        <v>26126</v>
      </c>
      <c r="B5387">
        <v>100.82</v>
      </c>
      <c r="C5387">
        <f t="shared" si="84"/>
        <v>1.2910715802745369E-3</v>
      </c>
    </row>
    <row r="5388" spans="1:3" x14ac:dyDescent="0.2">
      <c r="A5388" s="1">
        <v>26127</v>
      </c>
      <c r="B5388">
        <v>99.5</v>
      </c>
      <c r="C5388">
        <f t="shared" si="84"/>
        <v>-1.3092640349137008E-2</v>
      </c>
    </row>
    <row r="5389" spans="1:3" x14ac:dyDescent="0.2">
      <c r="A5389" s="1">
        <v>26128</v>
      </c>
      <c r="B5389">
        <v>99.220000999999996</v>
      </c>
      <c r="C5389">
        <f t="shared" si="84"/>
        <v>-2.8140603015075743E-3</v>
      </c>
    </row>
    <row r="5390" spans="1:3" x14ac:dyDescent="0.2">
      <c r="A5390" s="1">
        <v>26129</v>
      </c>
      <c r="B5390">
        <v>99.279999000000004</v>
      </c>
      <c r="C5390">
        <f t="shared" si="84"/>
        <v>6.0469662764876732E-4</v>
      </c>
    </row>
    <row r="5391" spans="1:3" x14ac:dyDescent="0.2">
      <c r="A5391" s="1">
        <v>26130</v>
      </c>
      <c r="B5391">
        <v>99.110000999999997</v>
      </c>
      <c r="C5391">
        <f t="shared" si="84"/>
        <v>-1.7123086393263033E-3</v>
      </c>
    </row>
    <row r="5392" spans="1:3" x14ac:dyDescent="0.2">
      <c r="A5392" s="1">
        <v>26133</v>
      </c>
      <c r="B5392">
        <v>98.93</v>
      </c>
      <c r="C5392">
        <f t="shared" si="84"/>
        <v>-1.8161739298135017E-3</v>
      </c>
    </row>
    <row r="5393" spans="1:3" x14ac:dyDescent="0.2">
      <c r="A5393" s="1">
        <v>26134</v>
      </c>
      <c r="B5393">
        <v>99.32</v>
      </c>
      <c r="C5393">
        <f t="shared" si="84"/>
        <v>3.9421813403415175E-3</v>
      </c>
    </row>
    <row r="5394" spans="1:3" x14ac:dyDescent="0.2">
      <c r="A5394" s="1">
        <v>26135</v>
      </c>
      <c r="B5394">
        <v>99.279999000000004</v>
      </c>
      <c r="C5394">
        <f t="shared" si="84"/>
        <v>-4.027486910993709E-4</v>
      </c>
    </row>
    <row r="5395" spans="1:3" x14ac:dyDescent="0.2">
      <c r="A5395" s="1">
        <v>26136</v>
      </c>
      <c r="B5395">
        <v>99.110000999999997</v>
      </c>
      <c r="C5395">
        <f t="shared" si="84"/>
        <v>-1.7123086393263033E-3</v>
      </c>
    </row>
    <row r="5396" spans="1:3" x14ac:dyDescent="0.2">
      <c r="A5396" s="1">
        <v>26137</v>
      </c>
      <c r="B5396">
        <v>98.940002000000007</v>
      </c>
      <c r="C5396">
        <f t="shared" si="84"/>
        <v>-1.7152557591033626E-3</v>
      </c>
    </row>
    <row r="5397" spans="1:3" x14ac:dyDescent="0.2">
      <c r="A5397" s="1">
        <v>26140</v>
      </c>
      <c r="B5397">
        <v>98.139999000000003</v>
      </c>
      <c r="C5397">
        <f t="shared" si="84"/>
        <v>-8.0857386681678425E-3</v>
      </c>
    </row>
    <row r="5398" spans="1:3" x14ac:dyDescent="0.2">
      <c r="A5398" s="1">
        <v>26141</v>
      </c>
      <c r="B5398">
        <v>97.779999000000004</v>
      </c>
      <c r="C5398">
        <f t="shared" si="84"/>
        <v>-3.6682290979032865E-3</v>
      </c>
    </row>
    <row r="5399" spans="1:3" x14ac:dyDescent="0.2">
      <c r="A5399" s="1">
        <v>26142</v>
      </c>
      <c r="B5399">
        <v>97.07</v>
      </c>
      <c r="C5399">
        <f t="shared" si="84"/>
        <v>-7.2611884563427995E-3</v>
      </c>
    </row>
    <row r="5400" spans="1:3" x14ac:dyDescent="0.2">
      <c r="A5400" s="1">
        <v>26143</v>
      </c>
      <c r="B5400">
        <v>96.019997000000004</v>
      </c>
      <c r="C5400">
        <f t="shared" si="84"/>
        <v>-1.0816967137117437E-2</v>
      </c>
    </row>
    <row r="5401" spans="1:3" x14ac:dyDescent="0.2">
      <c r="A5401" s="1">
        <v>26144</v>
      </c>
      <c r="B5401">
        <v>95.580001999999993</v>
      </c>
      <c r="C5401">
        <f t="shared" si="84"/>
        <v>-4.5823267417932781E-3</v>
      </c>
    </row>
    <row r="5402" spans="1:3" x14ac:dyDescent="0.2">
      <c r="A5402" s="1">
        <v>26147</v>
      </c>
      <c r="B5402">
        <v>95.959998999999996</v>
      </c>
      <c r="C5402">
        <f t="shared" si="84"/>
        <v>3.9756956690585026E-3</v>
      </c>
    </row>
    <row r="5403" spans="1:3" x14ac:dyDescent="0.2">
      <c r="A5403" s="1">
        <v>26148</v>
      </c>
      <c r="B5403">
        <v>94.510002</v>
      </c>
      <c r="C5403">
        <f t="shared" si="84"/>
        <v>-1.5110431587228301E-2</v>
      </c>
    </row>
    <row r="5404" spans="1:3" x14ac:dyDescent="0.2">
      <c r="A5404" s="1">
        <v>26149</v>
      </c>
      <c r="B5404">
        <v>93.889999000000003</v>
      </c>
      <c r="C5404">
        <f t="shared" si="84"/>
        <v>-6.5601839686766378E-3</v>
      </c>
    </row>
    <row r="5405" spans="1:3" x14ac:dyDescent="0.2">
      <c r="A5405" s="1">
        <v>26150</v>
      </c>
      <c r="B5405">
        <v>94.089995999999999</v>
      </c>
      <c r="C5405">
        <f t="shared" si="84"/>
        <v>2.1301203762926465E-3</v>
      </c>
    </row>
    <row r="5406" spans="1:3" x14ac:dyDescent="0.2">
      <c r="A5406" s="1">
        <v>26151</v>
      </c>
      <c r="B5406">
        <v>94.25</v>
      </c>
      <c r="C5406">
        <f t="shared" si="84"/>
        <v>1.7005421065168363E-3</v>
      </c>
    </row>
    <row r="5407" spans="1:3" x14ac:dyDescent="0.2">
      <c r="A5407" s="1">
        <v>26154</v>
      </c>
      <c r="B5407">
        <v>93.529999000000004</v>
      </c>
      <c r="C5407">
        <f t="shared" si="84"/>
        <v>-7.6392679045092452E-3</v>
      </c>
    </row>
    <row r="5408" spans="1:3" x14ac:dyDescent="0.2">
      <c r="A5408" s="1">
        <v>26155</v>
      </c>
      <c r="B5408">
        <v>93.540001000000004</v>
      </c>
      <c r="C5408">
        <f t="shared" si="84"/>
        <v>1.0693895121286237E-4</v>
      </c>
    </row>
    <row r="5409" spans="1:3" x14ac:dyDescent="0.2">
      <c r="A5409" s="1">
        <v>26156</v>
      </c>
      <c r="B5409">
        <v>94.660004000000001</v>
      </c>
      <c r="C5409">
        <f t="shared" si="84"/>
        <v>1.1973519222006389E-2</v>
      </c>
    </row>
    <row r="5410" spans="1:3" x14ac:dyDescent="0.2">
      <c r="A5410" s="1">
        <v>26157</v>
      </c>
      <c r="B5410">
        <v>96</v>
      </c>
      <c r="C5410">
        <f t="shared" si="84"/>
        <v>1.4155883619020334E-2</v>
      </c>
    </row>
    <row r="5411" spans="1:3" x14ac:dyDescent="0.2">
      <c r="A5411" s="1">
        <v>26158</v>
      </c>
      <c r="B5411">
        <v>95.690002000000007</v>
      </c>
      <c r="C5411">
        <f t="shared" si="84"/>
        <v>-3.2291458333332614E-3</v>
      </c>
    </row>
    <row r="5412" spans="1:3" x14ac:dyDescent="0.2">
      <c r="A5412" s="1">
        <v>26161</v>
      </c>
      <c r="B5412">
        <v>98.760002</v>
      </c>
      <c r="C5412">
        <f t="shared" si="84"/>
        <v>3.2082766598750756E-2</v>
      </c>
    </row>
    <row r="5413" spans="1:3" x14ac:dyDescent="0.2">
      <c r="A5413" s="1">
        <v>26162</v>
      </c>
      <c r="B5413">
        <v>99.989998</v>
      </c>
      <c r="C5413">
        <f t="shared" si="84"/>
        <v>1.2454394239481687E-2</v>
      </c>
    </row>
    <row r="5414" spans="1:3" x14ac:dyDescent="0.2">
      <c r="A5414" s="1">
        <v>26163</v>
      </c>
      <c r="B5414">
        <v>98.599997999999999</v>
      </c>
      <c r="C5414">
        <f t="shared" si="84"/>
        <v>-1.3901390417069521E-2</v>
      </c>
    </row>
    <row r="5415" spans="1:3" x14ac:dyDescent="0.2">
      <c r="A5415" s="1">
        <v>26164</v>
      </c>
      <c r="B5415">
        <v>98.160004000000001</v>
      </c>
      <c r="C5415">
        <f t="shared" si="84"/>
        <v>-4.462413883618929E-3</v>
      </c>
    </row>
    <row r="5416" spans="1:3" x14ac:dyDescent="0.2">
      <c r="A5416" s="1">
        <v>26165</v>
      </c>
      <c r="B5416">
        <v>98.330001999999993</v>
      </c>
      <c r="C5416">
        <f t="shared" si="84"/>
        <v>1.7318458951977279E-3</v>
      </c>
    </row>
    <row r="5417" spans="1:3" x14ac:dyDescent="0.2">
      <c r="A5417" s="1">
        <v>26168</v>
      </c>
      <c r="B5417">
        <v>99.25</v>
      </c>
      <c r="C5417">
        <f t="shared" si="84"/>
        <v>9.3562288344101411E-3</v>
      </c>
    </row>
    <row r="5418" spans="1:3" x14ac:dyDescent="0.2">
      <c r="A5418" s="1">
        <v>26169</v>
      </c>
      <c r="B5418">
        <v>100.400002</v>
      </c>
      <c r="C5418">
        <f t="shared" si="84"/>
        <v>1.1586921914357689E-2</v>
      </c>
    </row>
    <row r="5419" spans="1:3" x14ac:dyDescent="0.2">
      <c r="A5419" s="1">
        <v>26170</v>
      </c>
      <c r="B5419">
        <v>100.410004</v>
      </c>
      <c r="C5419">
        <f t="shared" si="84"/>
        <v>9.9621511959731499E-5</v>
      </c>
    </row>
    <row r="5420" spans="1:3" x14ac:dyDescent="0.2">
      <c r="A5420" s="1">
        <v>26171</v>
      </c>
      <c r="B5420">
        <v>100.239998</v>
      </c>
      <c r="C5420">
        <f t="shared" si="84"/>
        <v>-1.6931181478690189E-3</v>
      </c>
    </row>
    <row r="5421" spans="1:3" x14ac:dyDescent="0.2">
      <c r="A5421" s="1">
        <v>26172</v>
      </c>
      <c r="B5421">
        <v>100.480003</v>
      </c>
      <c r="C5421">
        <f t="shared" si="84"/>
        <v>2.3943037189605339E-3</v>
      </c>
    </row>
    <row r="5422" spans="1:3" x14ac:dyDescent="0.2">
      <c r="A5422" s="1">
        <v>26175</v>
      </c>
      <c r="B5422">
        <v>99.519997000000004</v>
      </c>
      <c r="C5422">
        <f t="shared" si="84"/>
        <v>-9.5541995555075056E-3</v>
      </c>
    </row>
    <row r="5423" spans="1:3" x14ac:dyDescent="0.2">
      <c r="A5423" s="1">
        <v>26176</v>
      </c>
      <c r="B5423">
        <v>99.029999000000004</v>
      </c>
      <c r="C5423">
        <f t="shared" si="84"/>
        <v>-4.9236134924722707E-3</v>
      </c>
    </row>
    <row r="5424" spans="1:3" x14ac:dyDescent="0.2">
      <c r="A5424" s="1">
        <v>26177</v>
      </c>
      <c r="B5424">
        <v>99.07</v>
      </c>
      <c r="C5424">
        <f t="shared" si="84"/>
        <v>4.0392810667391321E-4</v>
      </c>
    </row>
    <row r="5425" spans="1:3" x14ac:dyDescent="0.2">
      <c r="A5425" s="1">
        <v>26178</v>
      </c>
      <c r="B5425">
        <v>99.290001000000004</v>
      </c>
      <c r="C5425">
        <f t="shared" si="84"/>
        <v>2.2206621580701581E-3</v>
      </c>
    </row>
    <row r="5426" spans="1:3" x14ac:dyDescent="0.2">
      <c r="A5426" s="1">
        <v>26179</v>
      </c>
      <c r="B5426">
        <v>100.69000200000001</v>
      </c>
      <c r="C5426">
        <f t="shared" si="84"/>
        <v>1.4100120716083013E-2</v>
      </c>
    </row>
    <row r="5427" spans="1:3" x14ac:dyDescent="0.2">
      <c r="A5427" s="1">
        <v>26183</v>
      </c>
      <c r="B5427">
        <v>101.150002</v>
      </c>
      <c r="C5427">
        <f t="shared" si="84"/>
        <v>4.5684774144705417E-3</v>
      </c>
    </row>
    <row r="5428" spans="1:3" x14ac:dyDescent="0.2">
      <c r="A5428" s="1">
        <v>26184</v>
      </c>
      <c r="B5428">
        <v>101.339996</v>
      </c>
      <c r="C5428">
        <f t="shared" si="84"/>
        <v>1.8783390632063324E-3</v>
      </c>
    </row>
    <row r="5429" spans="1:3" x14ac:dyDescent="0.2">
      <c r="A5429" s="1">
        <v>26185</v>
      </c>
      <c r="B5429">
        <v>100.800003</v>
      </c>
      <c r="C5429">
        <f t="shared" si="84"/>
        <v>-5.3285279387616661E-3</v>
      </c>
    </row>
    <row r="5430" spans="1:3" x14ac:dyDescent="0.2">
      <c r="A5430" s="1">
        <v>26186</v>
      </c>
      <c r="B5430">
        <v>100.41999800000001</v>
      </c>
      <c r="C5430">
        <f t="shared" si="84"/>
        <v>-3.7698907608167136E-3</v>
      </c>
    </row>
    <row r="5431" spans="1:3" x14ac:dyDescent="0.2">
      <c r="A5431" s="1">
        <v>26189</v>
      </c>
      <c r="B5431">
        <v>100.07</v>
      </c>
      <c r="C5431">
        <f t="shared" si="84"/>
        <v>-3.4853416348406374E-3</v>
      </c>
    </row>
    <row r="5432" spans="1:3" x14ac:dyDescent="0.2">
      <c r="A5432" s="1">
        <v>26190</v>
      </c>
      <c r="B5432">
        <v>99.339995999999999</v>
      </c>
      <c r="C5432">
        <f t="shared" si="84"/>
        <v>-7.2949335465173773E-3</v>
      </c>
    </row>
    <row r="5433" spans="1:3" x14ac:dyDescent="0.2">
      <c r="A5433" s="1">
        <v>26191</v>
      </c>
      <c r="B5433">
        <v>99.769997000000004</v>
      </c>
      <c r="C5433">
        <f t="shared" si="84"/>
        <v>4.3285787931781703E-3</v>
      </c>
    </row>
    <row r="5434" spans="1:3" x14ac:dyDescent="0.2">
      <c r="A5434" s="1">
        <v>26192</v>
      </c>
      <c r="B5434">
        <v>99.660004000000001</v>
      </c>
      <c r="C5434">
        <f t="shared" si="84"/>
        <v>-1.1024657041936454E-3</v>
      </c>
    </row>
    <row r="5435" spans="1:3" x14ac:dyDescent="0.2">
      <c r="A5435" s="1">
        <v>26193</v>
      </c>
      <c r="B5435">
        <v>99.959998999999996</v>
      </c>
      <c r="C5435">
        <f t="shared" si="84"/>
        <v>3.0101845069160902E-3</v>
      </c>
    </row>
    <row r="5436" spans="1:3" x14ac:dyDescent="0.2">
      <c r="A5436" s="1">
        <v>26196</v>
      </c>
      <c r="B5436">
        <v>99.68</v>
      </c>
      <c r="C5436">
        <f t="shared" si="84"/>
        <v>-2.8011104721998793E-3</v>
      </c>
    </row>
    <row r="5437" spans="1:3" x14ac:dyDescent="0.2">
      <c r="A5437" s="1">
        <v>26197</v>
      </c>
      <c r="B5437">
        <v>99.339995999999999</v>
      </c>
      <c r="C5437">
        <f t="shared" si="84"/>
        <v>-3.4109550561798505E-3</v>
      </c>
    </row>
    <row r="5438" spans="1:3" x14ac:dyDescent="0.2">
      <c r="A5438" s="1">
        <v>26198</v>
      </c>
      <c r="B5438">
        <v>98.470000999999996</v>
      </c>
      <c r="C5438">
        <f t="shared" si="84"/>
        <v>-8.7577515102779252E-3</v>
      </c>
    </row>
    <row r="5439" spans="1:3" x14ac:dyDescent="0.2">
      <c r="A5439" s="1">
        <v>26199</v>
      </c>
      <c r="B5439">
        <v>98.379997000000003</v>
      </c>
      <c r="C5439">
        <f t="shared" si="84"/>
        <v>-9.1402456673066667E-4</v>
      </c>
    </row>
    <row r="5440" spans="1:3" x14ac:dyDescent="0.2">
      <c r="A5440" s="1">
        <v>26200</v>
      </c>
      <c r="B5440">
        <v>98.150002000000001</v>
      </c>
      <c r="C5440">
        <f t="shared" si="84"/>
        <v>-2.3378227994863875E-3</v>
      </c>
    </row>
    <row r="5441" spans="1:3" x14ac:dyDescent="0.2">
      <c r="A5441" s="1">
        <v>26203</v>
      </c>
      <c r="B5441">
        <v>97.620002999999997</v>
      </c>
      <c r="C5441">
        <f t="shared" si="84"/>
        <v>-5.3998878166095568E-3</v>
      </c>
    </row>
    <row r="5442" spans="1:3" x14ac:dyDescent="0.2">
      <c r="A5442" s="1">
        <v>26204</v>
      </c>
      <c r="B5442">
        <v>97.879997000000003</v>
      </c>
      <c r="C5442">
        <f t="shared" si="84"/>
        <v>2.663327105204105E-3</v>
      </c>
    </row>
    <row r="5443" spans="1:3" x14ac:dyDescent="0.2">
      <c r="A5443" s="1">
        <v>26205</v>
      </c>
      <c r="B5443">
        <v>97.900002000000001</v>
      </c>
      <c r="C5443">
        <f t="shared" si="84"/>
        <v>2.0438292412286861E-4</v>
      </c>
    </row>
    <row r="5444" spans="1:3" x14ac:dyDescent="0.2">
      <c r="A5444" s="1">
        <v>26206</v>
      </c>
      <c r="B5444">
        <v>98.339995999999999</v>
      </c>
      <c r="C5444">
        <f t="shared" ref="C5444:C5507" si="85">(B5444-B5443)/B5443</f>
        <v>4.4943206436297992E-3</v>
      </c>
    </row>
    <row r="5445" spans="1:3" x14ac:dyDescent="0.2">
      <c r="A5445" s="1">
        <v>26207</v>
      </c>
      <c r="B5445">
        <v>98.93</v>
      </c>
      <c r="C5445">
        <f t="shared" si="85"/>
        <v>5.9996341671603032E-3</v>
      </c>
    </row>
    <row r="5446" spans="1:3" x14ac:dyDescent="0.2">
      <c r="A5446" s="1">
        <v>26210</v>
      </c>
      <c r="B5446">
        <v>99.209998999999996</v>
      </c>
      <c r="C5446">
        <f t="shared" si="85"/>
        <v>2.8302739310622606E-3</v>
      </c>
    </row>
    <row r="5447" spans="1:3" x14ac:dyDescent="0.2">
      <c r="A5447" s="1">
        <v>26211</v>
      </c>
      <c r="B5447">
        <v>99.110000999999997</v>
      </c>
      <c r="C5447">
        <f t="shared" si="85"/>
        <v>-1.0079427578665672E-3</v>
      </c>
    </row>
    <row r="5448" spans="1:3" x14ac:dyDescent="0.2">
      <c r="A5448" s="1">
        <v>26212</v>
      </c>
      <c r="B5448">
        <v>99.82</v>
      </c>
      <c r="C5448">
        <f t="shared" si="85"/>
        <v>7.1637472791468973E-3</v>
      </c>
    </row>
    <row r="5449" spans="1:3" x14ac:dyDescent="0.2">
      <c r="A5449" s="1">
        <v>26213</v>
      </c>
      <c r="B5449">
        <v>100.019997</v>
      </c>
      <c r="C5449">
        <f t="shared" si="85"/>
        <v>2.0035764375877624E-3</v>
      </c>
    </row>
    <row r="5450" spans="1:3" x14ac:dyDescent="0.2">
      <c r="A5450" s="1">
        <v>26214</v>
      </c>
      <c r="B5450">
        <v>99.360000999999997</v>
      </c>
      <c r="C5450">
        <f t="shared" si="85"/>
        <v>-6.5986404698653075E-3</v>
      </c>
    </row>
    <row r="5451" spans="1:3" x14ac:dyDescent="0.2">
      <c r="A5451" s="1">
        <v>26217</v>
      </c>
      <c r="B5451">
        <v>99.209998999999996</v>
      </c>
      <c r="C5451">
        <f t="shared" si="85"/>
        <v>-1.5096819493792138E-3</v>
      </c>
    </row>
    <row r="5452" spans="1:3" x14ac:dyDescent="0.2">
      <c r="A5452" s="1">
        <v>26218</v>
      </c>
      <c r="B5452">
        <v>99.57</v>
      </c>
      <c r="C5452">
        <f t="shared" si="85"/>
        <v>3.6286765812788379E-3</v>
      </c>
    </row>
    <row r="5453" spans="1:3" x14ac:dyDescent="0.2">
      <c r="A5453" s="1">
        <v>26219</v>
      </c>
      <c r="B5453">
        <v>99.029999000000004</v>
      </c>
      <c r="C5453">
        <f t="shared" si="85"/>
        <v>-5.4233303203775193E-3</v>
      </c>
    </row>
    <row r="5454" spans="1:3" x14ac:dyDescent="0.2">
      <c r="A5454" s="1">
        <v>26220</v>
      </c>
      <c r="B5454">
        <v>98.129997000000003</v>
      </c>
      <c r="C5454">
        <f t="shared" si="85"/>
        <v>-9.0881753921859629E-3</v>
      </c>
    </row>
    <row r="5455" spans="1:3" x14ac:dyDescent="0.2">
      <c r="A5455" s="1">
        <v>26221</v>
      </c>
      <c r="B5455">
        <v>97.790001000000004</v>
      </c>
      <c r="C5455">
        <f t="shared" si="85"/>
        <v>-3.4647509466447786E-3</v>
      </c>
    </row>
    <row r="5456" spans="1:3" x14ac:dyDescent="0.2">
      <c r="A5456" s="1">
        <v>26224</v>
      </c>
      <c r="B5456">
        <v>97.349997999999999</v>
      </c>
      <c r="C5456">
        <f t="shared" si="85"/>
        <v>-4.4994682022756532E-3</v>
      </c>
    </row>
    <row r="5457" spans="1:3" x14ac:dyDescent="0.2">
      <c r="A5457" s="1">
        <v>26225</v>
      </c>
      <c r="B5457">
        <v>97</v>
      </c>
      <c r="C5457">
        <f t="shared" si="85"/>
        <v>-3.5952543111505701E-3</v>
      </c>
    </row>
    <row r="5458" spans="1:3" x14ac:dyDescent="0.2">
      <c r="A5458" s="1">
        <v>26226</v>
      </c>
      <c r="B5458">
        <v>95.650002000000001</v>
      </c>
      <c r="C5458">
        <f t="shared" si="85"/>
        <v>-1.3917505154639168E-2</v>
      </c>
    </row>
    <row r="5459" spans="1:3" x14ac:dyDescent="0.2">
      <c r="A5459" s="1">
        <v>26227</v>
      </c>
      <c r="B5459">
        <v>95.599997999999999</v>
      </c>
      <c r="C5459">
        <f t="shared" si="85"/>
        <v>-5.2278096136371512E-4</v>
      </c>
    </row>
    <row r="5460" spans="1:3" x14ac:dyDescent="0.2">
      <c r="A5460" s="1">
        <v>26228</v>
      </c>
      <c r="B5460">
        <v>95.57</v>
      </c>
      <c r="C5460">
        <f t="shared" si="85"/>
        <v>-3.1378661744329938E-4</v>
      </c>
    </row>
    <row r="5461" spans="1:3" x14ac:dyDescent="0.2">
      <c r="A5461" s="1">
        <v>26231</v>
      </c>
      <c r="B5461">
        <v>95.099997999999999</v>
      </c>
      <c r="C5461">
        <f t="shared" si="85"/>
        <v>-4.9178821806005425E-3</v>
      </c>
    </row>
    <row r="5462" spans="1:3" x14ac:dyDescent="0.2">
      <c r="A5462" s="1">
        <v>26232</v>
      </c>
      <c r="B5462">
        <v>94.739998</v>
      </c>
      <c r="C5462">
        <f t="shared" si="85"/>
        <v>-3.7854890386012354E-3</v>
      </c>
    </row>
    <row r="5463" spans="1:3" x14ac:dyDescent="0.2">
      <c r="A5463" s="1">
        <v>26233</v>
      </c>
      <c r="B5463">
        <v>93.790001000000004</v>
      </c>
      <c r="C5463">
        <f t="shared" si="85"/>
        <v>-1.0027412075731691E-2</v>
      </c>
    </row>
    <row r="5464" spans="1:3" x14ac:dyDescent="0.2">
      <c r="A5464" s="1">
        <v>26234</v>
      </c>
      <c r="B5464">
        <v>93.959998999999996</v>
      </c>
      <c r="C5464">
        <f t="shared" si="85"/>
        <v>1.8125386308503455E-3</v>
      </c>
    </row>
    <row r="5465" spans="1:3" x14ac:dyDescent="0.2">
      <c r="A5465" s="1">
        <v>26235</v>
      </c>
      <c r="B5465">
        <v>94.230002999999996</v>
      </c>
      <c r="C5465">
        <f t="shared" si="85"/>
        <v>2.8736058202810341E-3</v>
      </c>
    </row>
    <row r="5466" spans="1:3" x14ac:dyDescent="0.2">
      <c r="A5466" s="1">
        <v>26238</v>
      </c>
      <c r="B5466">
        <v>92.800003000000004</v>
      </c>
      <c r="C5466">
        <f t="shared" si="85"/>
        <v>-1.5175633603662229E-2</v>
      </c>
    </row>
    <row r="5467" spans="1:3" x14ac:dyDescent="0.2">
      <c r="A5467" s="1">
        <v>26239</v>
      </c>
      <c r="B5467">
        <v>93.18</v>
      </c>
      <c r="C5467">
        <f t="shared" si="85"/>
        <v>4.0947951262458792E-3</v>
      </c>
    </row>
    <row r="5468" spans="1:3" x14ac:dyDescent="0.2">
      <c r="A5468" s="1">
        <v>26240</v>
      </c>
      <c r="B5468">
        <v>94.910004000000001</v>
      </c>
      <c r="C5468">
        <f t="shared" si="85"/>
        <v>1.8566258853831227E-2</v>
      </c>
    </row>
    <row r="5469" spans="1:3" x14ac:dyDescent="0.2">
      <c r="A5469" s="1">
        <v>26241</v>
      </c>
      <c r="B5469">
        <v>94.790001000000004</v>
      </c>
      <c r="C5469">
        <f t="shared" si="85"/>
        <v>-1.2643872610098824E-3</v>
      </c>
    </row>
    <row r="5470" spans="1:3" x14ac:dyDescent="0.2">
      <c r="A5470" s="1">
        <v>26242</v>
      </c>
      <c r="B5470">
        <v>94.459998999999996</v>
      </c>
      <c r="C5470">
        <f t="shared" si="85"/>
        <v>-3.4814009549383532E-3</v>
      </c>
    </row>
    <row r="5471" spans="1:3" x14ac:dyDescent="0.2">
      <c r="A5471" s="1">
        <v>26245</v>
      </c>
      <c r="B5471">
        <v>94.389999000000003</v>
      </c>
      <c r="C5471">
        <f t="shared" si="85"/>
        <v>-7.410544224121067E-4</v>
      </c>
    </row>
    <row r="5472" spans="1:3" x14ac:dyDescent="0.2">
      <c r="A5472" s="1">
        <v>26246</v>
      </c>
      <c r="B5472">
        <v>94.459998999999996</v>
      </c>
      <c r="C5472">
        <f t="shared" si="85"/>
        <v>7.4160399132955997E-4</v>
      </c>
    </row>
    <row r="5473" spans="1:3" x14ac:dyDescent="0.2">
      <c r="A5473" s="1">
        <v>26247</v>
      </c>
      <c r="B5473">
        <v>93.410004000000001</v>
      </c>
      <c r="C5473">
        <f t="shared" si="85"/>
        <v>-1.1115763403723894E-2</v>
      </c>
    </row>
    <row r="5474" spans="1:3" x14ac:dyDescent="0.2">
      <c r="A5474" s="1">
        <v>26248</v>
      </c>
      <c r="B5474">
        <v>92.120002999999997</v>
      </c>
      <c r="C5474">
        <f t="shared" si="85"/>
        <v>-1.3810094687502677E-2</v>
      </c>
    </row>
    <row r="5475" spans="1:3" x14ac:dyDescent="0.2">
      <c r="A5475" s="1">
        <v>26249</v>
      </c>
      <c r="B5475">
        <v>92.120002999999997</v>
      </c>
      <c r="C5475">
        <f t="shared" si="85"/>
        <v>0</v>
      </c>
    </row>
    <row r="5476" spans="1:3" x14ac:dyDescent="0.2">
      <c r="A5476" s="1">
        <v>26252</v>
      </c>
      <c r="B5476">
        <v>91.809997999999993</v>
      </c>
      <c r="C5476">
        <f t="shared" si="85"/>
        <v>-3.3652300250142618E-3</v>
      </c>
    </row>
    <row r="5477" spans="1:3" x14ac:dyDescent="0.2">
      <c r="A5477" s="1">
        <v>26253</v>
      </c>
      <c r="B5477">
        <v>92.709998999999996</v>
      </c>
      <c r="C5477">
        <f t="shared" si="85"/>
        <v>9.8028648252448843E-3</v>
      </c>
    </row>
    <row r="5478" spans="1:3" x14ac:dyDescent="0.2">
      <c r="A5478" s="1">
        <v>26254</v>
      </c>
      <c r="B5478">
        <v>92.849997999999999</v>
      </c>
      <c r="C5478">
        <f t="shared" si="85"/>
        <v>1.5100744419164873E-3</v>
      </c>
    </row>
    <row r="5479" spans="1:3" x14ac:dyDescent="0.2">
      <c r="A5479" s="1">
        <v>26255</v>
      </c>
      <c r="B5479">
        <v>92.129997000000003</v>
      </c>
      <c r="C5479">
        <f t="shared" si="85"/>
        <v>-7.7544535865256168E-3</v>
      </c>
    </row>
    <row r="5480" spans="1:3" x14ac:dyDescent="0.2">
      <c r="A5480" s="1">
        <v>26256</v>
      </c>
      <c r="B5480">
        <v>91.610000999999997</v>
      </c>
      <c r="C5480">
        <f t="shared" si="85"/>
        <v>-5.6441551821607688E-3</v>
      </c>
    </row>
    <row r="5481" spans="1:3" x14ac:dyDescent="0.2">
      <c r="A5481" s="1">
        <v>26259</v>
      </c>
      <c r="B5481">
        <v>90.790001000000004</v>
      </c>
      <c r="C5481">
        <f t="shared" si="85"/>
        <v>-8.9509877857112258E-3</v>
      </c>
    </row>
    <row r="5482" spans="1:3" x14ac:dyDescent="0.2">
      <c r="A5482" s="1">
        <v>26260</v>
      </c>
      <c r="B5482">
        <v>90.160004000000001</v>
      </c>
      <c r="C5482">
        <f t="shared" si="85"/>
        <v>-6.9390570884562824E-3</v>
      </c>
    </row>
    <row r="5483" spans="1:3" x14ac:dyDescent="0.2">
      <c r="A5483" s="1">
        <v>26261</v>
      </c>
      <c r="B5483">
        <v>90.330001999999993</v>
      </c>
      <c r="C5483">
        <f t="shared" si="85"/>
        <v>1.885514556986849E-3</v>
      </c>
    </row>
    <row r="5484" spans="1:3" x14ac:dyDescent="0.2">
      <c r="A5484" s="1">
        <v>26263</v>
      </c>
      <c r="B5484">
        <v>91.940002000000007</v>
      </c>
      <c r="C5484">
        <f t="shared" si="85"/>
        <v>1.7823535529203394E-2</v>
      </c>
    </row>
    <row r="5485" spans="1:3" x14ac:dyDescent="0.2">
      <c r="A5485" s="1">
        <v>26266</v>
      </c>
      <c r="B5485">
        <v>93.410004000000001</v>
      </c>
      <c r="C5485">
        <f t="shared" si="85"/>
        <v>1.5988709680471769E-2</v>
      </c>
    </row>
    <row r="5486" spans="1:3" x14ac:dyDescent="0.2">
      <c r="A5486" s="1">
        <v>26267</v>
      </c>
      <c r="B5486">
        <v>93.989998</v>
      </c>
      <c r="C5486">
        <f t="shared" si="85"/>
        <v>6.2091208132268065E-3</v>
      </c>
    </row>
    <row r="5487" spans="1:3" x14ac:dyDescent="0.2">
      <c r="A5487" s="1">
        <v>26268</v>
      </c>
      <c r="B5487">
        <v>95.440002000000007</v>
      </c>
      <c r="C5487">
        <f t="shared" si="85"/>
        <v>1.5427215989514192E-2</v>
      </c>
    </row>
    <row r="5488" spans="1:3" x14ac:dyDescent="0.2">
      <c r="A5488" s="1">
        <v>26269</v>
      </c>
      <c r="B5488">
        <v>95.839995999999999</v>
      </c>
      <c r="C5488">
        <f t="shared" si="85"/>
        <v>4.1910518819979949E-3</v>
      </c>
    </row>
    <row r="5489" spans="1:3" x14ac:dyDescent="0.2">
      <c r="A5489" s="1">
        <v>26270</v>
      </c>
      <c r="B5489">
        <v>97.059997999999993</v>
      </c>
      <c r="C5489">
        <f t="shared" si="85"/>
        <v>1.2729570648145621E-2</v>
      </c>
    </row>
    <row r="5490" spans="1:3" x14ac:dyDescent="0.2">
      <c r="A5490" s="1">
        <v>26273</v>
      </c>
      <c r="B5490">
        <v>96.510002</v>
      </c>
      <c r="C5490">
        <f t="shared" si="85"/>
        <v>-5.6665568857727881E-3</v>
      </c>
    </row>
    <row r="5491" spans="1:3" x14ac:dyDescent="0.2">
      <c r="A5491" s="1">
        <v>26274</v>
      </c>
      <c r="B5491">
        <v>96.870002999999997</v>
      </c>
      <c r="C5491">
        <f t="shared" si="85"/>
        <v>3.7301936850026893E-3</v>
      </c>
    </row>
    <row r="5492" spans="1:3" x14ac:dyDescent="0.2">
      <c r="A5492" s="1">
        <v>26275</v>
      </c>
      <c r="B5492">
        <v>96.919998000000007</v>
      </c>
      <c r="C5492">
        <f t="shared" si="85"/>
        <v>5.161040410002855E-4</v>
      </c>
    </row>
    <row r="5493" spans="1:3" x14ac:dyDescent="0.2">
      <c r="A5493" s="1">
        <v>26276</v>
      </c>
      <c r="B5493">
        <v>96.959998999999996</v>
      </c>
      <c r="C5493">
        <f t="shared" si="85"/>
        <v>4.1272184095576966E-4</v>
      </c>
    </row>
    <row r="5494" spans="1:3" x14ac:dyDescent="0.2">
      <c r="A5494" s="1">
        <v>26277</v>
      </c>
      <c r="B5494">
        <v>97.690002000000007</v>
      </c>
      <c r="C5494">
        <f t="shared" si="85"/>
        <v>7.5289089060325857E-3</v>
      </c>
    </row>
    <row r="5495" spans="1:3" x14ac:dyDescent="0.2">
      <c r="A5495" s="1">
        <v>26280</v>
      </c>
      <c r="B5495">
        <v>97.970000999999996</v>
      </c>
      <c r="C5495">
        <f t="shared" si="85"/>
        <v>2.8661991428763551E-3</v>
      </c>
    </row>
    <row r="5496" spans="1:3" x14ac:dyDescent="0.2">
      <c r="A5496" s="1">
        <v>26281</v>
      </c>
      <c r="B5496">
        <v>97.669998000000007</v>
      </c>
      <c r="C5496">
        <f t="shared" si="85"/>
        <v>-3.0621924766540483E-3</v>
      </c>
    </row>
    <row r="5497" spans="1:3" x14ac:dyDescent="0.2">
      <c r="A5497" s="1">
        <v>26282</v>
      </c>
      <c r="B5497">
        <v>98.540001000000004</v>
      </c>
      <c r="C5497">
        <f t="shared" si="85"/>
        <v>8.90757671562558E-3</v>
      </c>
    </row>
    <row r="5498" spans="1:3" x14ac:dyDescent="0.2">
      <c r="A5498" s="1">
        <v>26283</v>
      </c>
      <c r="B5498">
        <v>99.739998</v>
      </c>
      <c r="C5498">
        <f t="shared" si="85"/>
        <v>1.2177765250885233E-2</v>
      </c>
    </row>
    <row r="5499" spans="1:3" x14ac:dyDescent="0.2">
      <c r="A5499" s="1">
        <v>26284</v>
      </c>
      <c r="B5499">
        <v>100.260002</v>
      </c>
      <c r="C5499">
        <f t="shared" si="85"/>
        <v>5.2135954524482756E-3</v>
      </c>
    </row>
    <row r="5500" spans="1:3" x14ac:dyDescent="0.2">
      <c r="A5500" s="1">
        <v>26287</v>
      </c>
      <c r="B5500">
        <v>101.550003</v>
      </c>
      <c r="C5500">
        <f t="shared" si="85"/>
        <v>1.2866556695261225E-2</v>
      </c>
    </row>
    <row r="5501" spans="1:3" x14ac:dyDescent="0.2">
      <c r="A5501" s="1">
        <v>26288</v>
      </c>
      <c r="B5501">
        <v>101.800003</v>
      </c>
      <c r="C5501">
        <f t="shared" si="85"/>
        <v>2.4618413846821843E-3</v>
      </c>
    </row>
    <row r="5502" spans="1:3" x14ac:dyDescent="0.2">
      <c r="A5502" s="1">
        <v>26289</v>
      </c>
      <c r="B5502">
        <v>101.18</v>
      </c>
      <c r="C5502">
        <f t="shared" si="85"/>
        <v>-6.0904025710097178E-3</v>
      </c>
    </row>
    <row r="5503" spans="1:3" x14ac:dyDescent="0.2">
      <c r="A5503" s="1">
        <v>26290</v>
      </c>
      <c r="B5503">
        <v>100.739998</v>
      </c>
      <c r="C5503">
        <f t="shared" si="85"/>
        <v>-4.348705277722938E-3</v>
      </c>
    </row>
    <row r="5504" spans="1:3" x14ac:dyDescent="0.2">
      <c r="A5504" s="1">
        <v>26294</v>
      </c>
      <c r="B5504">
        <v>100.949997</v>
      </c>
      <c r="C5504">
        <f t="shared" si="85"/>
        <v>2.0845642661219458E-3</v>
      </c>
    </row>
    <row r="5505" spans="1:3" x14ac:dyDescent="0.2">
      <c r="A5505" s="1">
        <v>26295</v>
      </c>
      <c r="B5505">
        <v>101.949997</v>
      </c>
      <c r="C5505">
        <f t="shared" si="85"/>
        <v>9.9058943013143434E-3</v>
      </c>
    </row>
    <row r="5506" spans="1:3" x14ac:dyDescent="0.2">
      <c r="A5506" s="1">
        <v>26296</v>
      </c>
      <c r="B5506">
        <v>102.209999</v>
      </c>
      <c r="C5506">
        <f t="shared" si="85"/>
        <v>2.5502894325735003E-3</v>
      </c>
    </row>
    <row r="5507" spans="1:3" x14ac:dyDescent="0.2">
      <c r="A5507" s="1">
        <v>26297</v>
      </c>
      <c r="B5507">
        <v>101.779999</v>
      </c>
      <c r="C5507">
        <f t="shared" si="85"/>
        <v>-4.2070247941201197E-3</v>
      </c>
    </row>
    <row r="5508" spans="1:3" x14ac:dyDescent="0.2">
      <c r="A5508" s="1">
        <v>26298</v>
      </c>
      <c r="B5508">
        <v>102.089996</v>
      </c>
      <c r="C5508">
        <f t="shared" ref="C5508:C5571" si="86">(B5508-B5507)/B5507</f>
        <v>3.0457555811136882E-3</v>
      </c>
    </row>
    <row r="5509" spans="1:3" x14ac:dyDescent="0.2">
      <c r="A5509" s="1">
        <v>26301</v>
      </c>
      <c r="B5509">
        <v>101.66999800000001</v>
      </c>
      <c r="C5509">
        <f t="shared" si="86"/>
        <v>-4.1139976144184834E-3</v>
      </c>
    </row>
    <row r="5510" spans="1:3" x14ac:dyDescent="0.2">
      <c r="A5510" s="1">
        <v>26302</v>
      </c>
      <c r="B5510">
        <v>102.089996</v>
      </c>
      <c r="C5510">
        <f t="shared" si="86"/>
        <v>4.1309925077405085E-3</v>
      </c>
    </row>
    <row r="5511" spans="1:3" x14ac:dyDescent="0.2">
      <c r="A5511" s="1">
        <v>26303</v>
      </c>
      <c r="B5511">
        <v>103.05999799999999</v>
      </c>
      <c r="C5511">
        <f t="shared" si="86"/>
        <v>9.501440278242285E-3</v>
      </c>
    </row>
    <row r="5512" spans="1:3" x14ac:dyDescent="0.2">
      <c r="A5512" s="1">
        <v>26304</v>
      </c>
      <c r="B5512">
        <v>103.510002</v>
      </c>
      <c r="C5512">
        <f t="shared" si="86"/>
        <v>4.3664274086247018E-3</v>
      </c>
    </row>
    <row r="5513" spans="1:3" x14ac:dyDescent="0.2">
      <c r="A5513" s="1">
        <v>26305</v>
      </c>
      <c r="B5513">
        <v>103.470001</v>
      </c>
      <c r="C5513">
        <f t="shared" si="86"/>
        <v>-3.8644574656663351E-4</v>
      </c>
    </row>
    <row r="5514" spans="1:3" x14ac:dyDescent="0.2">
      <c r="A5514" s="1">
        <v>26308</v>
      </c>
      <c r="B5514">
        <v>103.32</v>
      </c>
      <c r="C5514">
        <f t="shared" si="86"/>
        <v>-1.449705214557823E-3</v>
      </c>
    </row>
    <row r="5515" spans="1:3" x14ac:dyDescent="0.2">
      <c r="A5515" s="1">
        <v>26309</v>
      </c>
      <c r="B5515">
        <v>103.650002</v>
      </c>
      <c r="C5515">
        <f t="shared" si="86"/>
        <v>3.1939798683701848E-3</v>
      </c>
    </row>
    <row r="5516" spans="1:3" x14ac:dyDescent="0.2">
      <c r="A5516" s="1">
        <v>26310</v>
      </c>
      <c r="B5516">
        <v>103.589996</v>
      </c>
      <c r="C5516">
        <f t="shared" si="86"/>
        <v>-5.7892907710702535E-4</v>
      </c>
    </row>
    <row r="5517" spans="1:3" x14ac:dyDescent="0.2">
      <c r="A5517" s="1">
        <v>26311</v>
      </c>
      <c r="B5517">
        <v>102.989998</v>
      </c>
      <c r="C5517">
        <f t="shared" si="86"/>
        <v>-5.7920457878963463E-3</v>
      </c>
    </row>
    <row r="5518" spans="1:3" x14ac:dyDescent="0.2">
      <c r="A5518" s="1">
        <v>26312</v>
      </c>
      <c r="B5518">
        <v>103.389999</v>
      </c>
      <c r="C5518">
        <f t="shared" si="86"/>
        <v>3.8838820057070316E-3</v>
      </c>
    </row>
    <row r="5519" spans="1:3" x14ac:dyDescent="0.2">
      <c r="A5519" s="1">
        <v>26315</v>
      </c>
      <c r="B5519">
        <v>103.699997</v>
      </c>
      <c r="C5519">
        <f t="shared" si="86"/>
        <v>2.998336425170031E-3</v>
      </c>
    </row>
    <row r="5520" spans="1:3" x14ac:dyDescent="0.2">
      <c r="A5520" s="1">
        <v>26316</v>
      </c>
      <c r="B5520">
        <v>104.050003</v>
      </c>
      <c r="C5520">
        <f t="shared" si="86"/>
        <v>3.3751784968711965E-3</v>
      </c>
    </row>
    <row r="5521" spans="1:3" x14ac:dyDescent="0.2">
      <c r="A5521" s="1">
        <v>26317</v>
      </c>
      <c r="B5521">
        <v>103.879997</v>
      </c>
      <c r="C5521">
        <f t="shared" si="86"/>
        <v>-1.6338875069518333E-3</v>
      </c>
    </row>
    <row r="5522" spans="1:3" x14ac:dyDescent="0.2">
      <c r="A5522" s="1">
        <v>26318</v>
      </c>
      <c r="B5522">
        <v>103.879997</v>
      </c>
      <c r="C5522">
        <f t="shared" si="86"/>
        <v>0</v>
      </c>
    </row>
    <row r="5523" spans="1:3" x14ac:dyDescent="0.2">
      <c r="A5523" s="1">
        <v>26319</v>
      </c>
      <c r="B5523">
        <v>103.650002</v>
      </c>
      <c r="C5523">
        <f t="shared" si="86"/>
        <v>-2.2140451159235438E-3</v>
      </c>
    </row>
    <row r="5524" spans="1:3" x14ac:dyDescent="0.2">
      <c r="A5524" s="1">
        <v>26322</v>
      </c>
      <c r="B5524">
        <v>102.57</v>
      </c>
      <c r="C5524">
        <f t="shared" si="86"/>
        <v>-1.0419700715490652E-2</v>
      </c>
    </row>
    <row r="5525" spans="1:3" x14ac:dyDescent="0.2">
      <c r="A5525" s="1">
        <v>26323</v>
      </c>
      <c r="B5525">
        <v>102.699997</v>
      </c>
      <c r="C5525">
        <f t="shared" si="86"/>
        <v>1.2673978746222388E-3</v>
      </c>
    </row>
    <row r="5526" spans="1:3" x14ac:dyDescent="0.2">
      <c r="A5526" s="1">
        <v>26324</v>
      </c>
      <c r="B5526">
        <v>102.5</v>
      </c>
      <c r="C5526">
        <f t="shared" si="86"/>
        <v>-1.9473905145293842E-3</v>
      </c>
    </row>
    <row r="5527" spans="1:3" x14ac:dyDescent="0.2">
      <c r="A5527" s="1">
        <v>26325</v>
      </c>
      <c r="B5527">
        <v>103.5</v>
      </c>
      <c r="C5527">
        <f t="shared" si="86"/>
        <v>9.7560975609756097E-3</v>
      </c>
    </row>
    <row r="5528" spans="1:3" x14ac:dyDescent="0.2">
      <c r="A5528" s="1">
        <v>26326</v>
      </c>
      <c r="B5528">
        <v>104.160004</v>
      </c>
      <c r="C5528">
        <f t="shared" si="86"/>
        <v>6.3768502415459003E-3</v>
      </c>
    </row>
    <row r="5529" spans="1:3" x14ac:dyDescent="0.2">
      <c r="A5529" s="1">
        <v>26329</v>
      </c>
      <c r="B5529">
        <v>103.94000200000001</v>
      </c>
      <c r="C5529">
        <f t="shared" si="86"/>
        <v>-2.1121542967682087E-3</v>
      </c>
    </row>
    <row r="5530" spans="1:3" x14ac:dyDescent="0.2">
      <c r="A5530" s="1">
        <v>26330</v>
      </c>
      <c r="B5530">
        <v>104.010002</v>
      </c>
      <c r="C5530">
        <f t="shared" si="86"/>
        <v>6.7346544788399339E-4</v>
      </c>
    </row>
    <row r="5531" spans="1:3" x14ac:dyDescent="0.2">
      <c r="A5531" s="1">
        <v>26331</v>
      </c>
      <c r="B5531">
        <v>104.68</v>
      </c>
      <c r="C5531">
        <f t="shared" si="86"/>
        <v>6.4416689464154298E-3</v>
      </c>
    </row>
    <row r="5532" spans="1:3" x14ac:dyDescent="0.2">
      <c r="A5532" s="1">
        <v>26332</v>
      </c>
      <c r="B5532">
        <v>104.639999</v>
      </c>
      <c r="C5532">
        <f t="shared" si="86"/>
        <v>-3.8212648070313072E-4</v>
      </c>
    </row>
    <row r="5533" spans="1:3" x14ac:dyDescent="0.2">
      <c r="A5533" s="1">
        <v>26333</v>
      </c>
      <c r="B5533">
        <v>104.860001</v>
      </c>
      <c r="C5533">
        <f t="shared" si="86"/>
        <v>2.1024656164225861E-3</v>
      </c>
    </row>
    <row r="5534" spans="1:3" x14ac:dyDescent="0.2">
      <c r="A5534" s="1">
        <v>26336</v>
      </c>
      <c r="B5534">
        <v>104.540001</v>
      </c>
      <c r="C5534">
        <f t="shared" si="86"/>
        <v>-3.0516879358030253E-3</v>
      </c>
    </row>
    <row r="5535" spans="1:3" x14ac:dyDescent="0.2">
      <c r="A5535" s="1">
        <v>26337</v>
      </c>
      <c r="B5535">
        <v>104.739998</v>
      </c>
      <c r="C5535">
        <f t="shared" si="86"/>
        <v>1.9131145789829886E-3</v>
      </c>
    </row>
    <row r="5536" spans="1:3" x14ac:dyDescent="0.2">
      <c r="A5536" s="1">
        <v>26338</v>
      </c>
      <c r="B5536">
        <v>105.550003</v>
      </c>
      <c r="C5536">
        <f t="shared" si="86"/>
        <v>7.7334830577331483E-3</v>
      </c>
    </row>
    <row r="5537" spans="1:3" x14ac:dyDescent="0.2">
      <c r="A5537" s="1">
        <v>26339</v>
      </c>
      <c r="B5537">
        <v>105.589996</v>
      </c>
      <c r="C5537">
        <f t="shared" si="86"/>
        <v>3.789009840198252E-4</v>
      </c>
    </row>
    <row r="5538" spans="1:3" x14ac:dyDescent="0.2">
      <c r="A5538" s="1">
        <v>26340</v>
      </c>
      <c r="B5538">
        <v>105.08000199999999</v>
      </c>
      <c r="C5538">
        <f t="shared" si="86"/>
        <v>-4.8299462005851959E-3</v>
      </c>
    </row>
    <row r="5539" spans="1:3" x14ac:dyDescent="0.2">
      <c r="A5539" s="1">
        <v>26343</v>
      </c>
      <c r="B5539">
        <v>104.589996</v>
      </c>
      <c r="C5539">
        <f t="shared" si="86"/>
        <v>-4.6631708286415333E-3</v>
      </c>
    </row>
    <row r="5540" spans="1:3" x14ac:dyDescent="0.2">
      <c r="A5540" s="1">
        <v>26344</v>
      </c>
      <c r="B5540">
        <v>105.029999</v>
      </c>
      <c r="C5540">
        <f t="shared" si="86"/>
        <v>4.2069319899391174E-3</v>
      </c>
    </row>
    <row r="5541" spans="1:3" x14ac:dyDescent="0.2">
      <c r="A5541" s="1">
        <v>26345</v>
      </c>
      <c r="B5541">
        <v>105.620003</v>
      </c>
      <c r="C5541">
        <f t="shared" si="86"/>
        <v>5.6174807732788162E-3</v>
      </c>
    </row>
    <row r="5542" spans="1:3" x14ac:dyDescent="0.2">
      <c r="A5542" s="1">
        <v>26346</v>
      </c>
      <c r="B5542">
        <v>105.589996</v>
      </c>
      <c r="C5542">
        <f t="shared" si="86"/>
        <v>-2.8410338143995011E-4</v>
      </c>
    </row>
    <row r="5543" spans="1:3" x14ac:dyDescent="0.2">
      <c r="A5543" s="1">
        <v>26347</v>
      </c>
      <c r="B5543">
        <v>105.279999</v>
      </c>
      <c r="C5543">
        <f t="shared" si="86"/>
        <v>-2.9358557793675421E-3</v>
      </c>
    </row>
    <row r="5544" spans="1:3" x14ac:dyDescent="0.2">
      <c r="A5544" s="1">
        <v>26351</v>
      </c>
      <c r="B5544">
        <v>105.290001</v>
      </c>
      <c r="C5544">
        <f t="shared" si="86"/>
        <v>9.5003800294489612E-5</v>
      </c>
    </row>
    <row r="5545" spans="1:3" x14ac:dyDescent="0.2">
      <c r="A5545" s="1">
        <v>26352</v>
      </c>
      <c r="B5545">
        <v>105.379997</v>
      </c>
      <c r="C5545">
        <f t="shared" si="86"/>
        <v>8.5474403215172632E-4</v>
      </c>
    </row>
    <row r="5546" spans="1:3" x14ac:dyDescent="0.2">
      <c r="A5546" s="1">
        <v>26353</v>
      </c>
      <c r="B5546">
        <v>105.449997</v>
      </c>
      <c r="C5546">
        <f t="shared" si="86"/>
        <v>6.6426268734846492E-4</v>
      </c>
    </row>
    <row r="5547" spans="1:3" x14ac:dyDescent="0.2">
      <c r="A5547" s="1">
        <v>26354</v>
      </c>
      <c r="B5547">
        <v>106.18</v>
      </c>
      <c r="C5547">
        <f t="shared" si="86"/>
        <v>6.9227408323208452E-3</v>
      </c>
    </row>
    <row r="5548" spans="1:3" x14ac:dyDescent="0.2">
      <c r="A5548" s="1">
        <v>26357</v>
      </c>
      <c r="B5548">
        <v>106.19000200000001</v>
      </c>
      <c r="C5548">
        <f t="shared" si="86"/>
        <v>9.4198530796760842E-5</v>
      </c>
    </row>
    <row r="5549" spans="1:3" x14ac:dyDescent="0.2">
      <c r="A5549" s="1">
        <v>26358</v>
      </c>
      <c r="B5549">
        <v>106.57</v>
      </c>
      <c r="C5549">
        <f t="shared" si="86"/>
        <v>3.5784724818065856E-3</v>
      </c>
    </row>
    <row r="5550" spans="1:3" x14ac:dyDescent="0.2">
      <c r="A5550" s="1">
        <v>26359</v>
      </c>
      <c r="B5550">
        <v>107.349998</v>
      </c>
      <c r="C5550">
        <f t="shared" si="86"/>
        <v>7.3191141972413082E-3</v>
      </c>
    </row>
    <row r="5551" spans="1:3" x14ac:dyDescent="0.2">
      <c r="A5551" s="1">
        <v>26360</v>
      </c>
      <c r="B5551">
        <v>107.32</v>
      </c>
      <c r="C5551">
        <f t="shared" si="86"/>
        <v>-2.7944108578377603E-4</v>
      </c>
    </row>
    <row r="5552" spans="1:3" x14ac:dyDescent="0.2">
      <c r="A5552" s="1">
        <v>26361</v>
      </c>
      <c r="B5552">
        <v>107.94000200000001</v>
      </c>
      <c r="C5552">
        <f t="shared" si="86"/>
        <v>5.7771338054417977E-3</v>
      </c>
    </row>
    <row r="5553" spans="1:3" x14ac:dyDescent="0.2">
      <c r="A5553" s="1">
        <v>26364</v>
      </c>
      <c r="B5553">
        <v>108.769997</v>
      </c>
      <c r="C5553">
        <f t="shared" si="86"/>
        <v>7.6894106412930827E-3</v>
      </c>
    </row>
    <row r="5554" spans="1:3" x14ac:dyDescent="0.2">
      <c r="A5554" s="1">
        <v>26365</v>
      </c>
      <c r="B5554">
        <v>108.870003</v>
      </c>
      <c r="C5554">
        <f t="shared" si="86"/>
        <v>9.1942633776107734E-4</v>
      </c>
    </row>
    <row r="5555" spans="1:3" x14ac:dyDescent="0.2">
      <c r="A5555" s="1">
        <v>26366</v>
      </c>
      <c r="B5555">
        <v>108.959999</v>
      </c>
      <c r="C5555">
        <f t="shared" si="86"/>
        <v>8.2663725103414667E-4</v>
      </c>
    </row>
    <row r="5556" spans="1:3" x14ac:dyDescent="0.2">
      <c r="A5556" s="1">
        <v>26367</v>
      </c>
      <c r="B5556">
        <v>108.94000200000001</v>
      </c>
      <c r="C5556">
        <f t="shared" si="86"/>
        <v>-1.8352606629511243E-4</v>
      </c>
    </row>
    <row r="5557" spans="1:3" x14ac:dyDescent="0.2">
      <c r="A5557" s="1">
        <v>26368</v>
      </c>
      <c r="B5557">
        <v>108.379997</v>
      </c>
      <c r="C5557">
        <f t="shared" si="86"/>
        <v>-5.1404900837068446E-3</v>
      </c>
    </row>
    <row r="5558" spans="1:3" x14ac:dyDescent="0.2">
      <c r="A5558" s="1">
        <v>26371</v>
      </c>
      <c r="B5558">
        <v>107.33000199999999</v>
      </c>
      <c r="C5558">
        <f t="shared" si="86"/>
        <v>-9.6880884763265833E-3</v>
      </c>
    </row>
    <row r="5559" spans="1:3" x14ac:dyDescent="0.2">
      <c r="A5559" s="1">
        <v>26372</v>
      </c>
      <c r="B5559">
        <v>107.610001</v>
      </c>
      <c r="C5559">
        <f t="shared" si="86"/>
        <v>2.6087673044113396E-3</v>
      </c>
    </row>
    <row r="5560" spans="1:3" x14ac:dyDescent="0.2">
      <c r="A5560" s="1">
        <v>26373</v>
      </c>
      <c r="B5560">
        <v>107.75</v>
      </c>
      <c r="C5560">
        <f t="shared" si="86"/>
        <v>1.3009850264754025E-3</v>
      </c>
    </row>
    <row r="5561" spans="1:3" x14ac:dyDescent="0.2">
      <c r="A5561" s="1">
        <v>26374</v>
      </c>
      <c r="B5561">
        <v>107.5</v>
      </c>
      <c r="C5561">
        <f t="shared" si="86"/>
        <v>-2.3201856148491878E-3</v>
      </c>
    </row>
    <row r="5562" spans="1:3" x14ac:dyDescent="0.2">
      <c r="A5562" s="1">
        <v>26375</v>
      </c>
      <c r="B5562">
        <v>107.91999800000001</v>
      </c>
      <c r="C5562">
        <f t="shared" si="86"/>
        <v>3.9069581395349464E-3</v>
      </c>
    </row>
    <row r="5563" spans="1:3" x14ac:dyDescent="0.2">
      <c r="A5563" s="1">
        <v>26378</v>
      </c>
      <c r="B5563">
        <v>107.589996</v>
      </c>
      <c r="C5563">
        <f t="shared" si="86"/>
        <v>-3.0578391967724782E-3</v>
      </c>
    </row>
    <row r="5564" spans="1:3" x14ac:dyDescent="0.2">
      <c r="A5564" s="1">
        <v>26379</v>
      </c>
      <c r="B5564">
        <v>106.69000200000001</v>
      </c>
      <c r="C5564">
        <f t="shared" si="86"/>
        <v>-8.3650342360826226E-3</v>
      </c>
    </row>
    <row r="5565" spans="1:3" x14ac:dyDescent="0.2">
      <c r="A5565" s="1">
        <v>26380</v>
      </c>
      <c r="B5565">
        <v>106.839996</v>
      </c>
      <c r="C5565">
        <f t="shared" si="86"/>
        <v>1.4058861860363674E-3</v>
      </c>
    </row>
    <row r="5566" spans="1:3" x14ac:dyDescent="0.2">
      <c r="A5566" s="1">
        <v>26381</v>
      </c>
      <c r="B5566">
        <v>107.75</v>
      </c>
      <c r="C5566">
        <f t="shared" si="86"/>
        <v>8.5174469680811358E-3</v>
      </c>
    </row>
    <row r="5567" spans="1:3" x14ac:dyDescent="0.2">
      <c r="A5567" s="1">
        <v>26382</v>
      </c>
      <c r="B5567">
        <v>107.519997</v>
      </c>
      <c r="C5567">
        <f t="shared" si="86"/>
        <v>-2.1345986078885977E-3</v>
      </c>
    </row>
    <row r="5568" spans="1:3" x14ac:dyDescent="0.2">
      <c r="A5568" s="1">
        <v>26385</v>
      </c>
      <c r="B5568">
        <v>107.300003</v>
      </c>
      <c r="C5568">
        <f t="shared" si="86"/>
        <v>-2.046075205898674E-3</v>
      </c>
    </row>
    <row r="5569" spans="1:3" x14ac:dyDescent="0.2">
      <c r="A5569" s="1">
        <v>26386</v>
      </c>
      <c r="B5569">
        <v>107.16999800000001</v>
      </c>
      <c r="C5569">
        <f t="shared" si="86"/>
        <v>-1.211602948417411E-3</v>
      </c>
    </row>
    <row r="5570" spans="1:3" x14ac:dyDescent="0.2">
      <c r="A5570" s="1">
        <v>26387</v>
      </c>
      <c r="B5570">
        <v>106.489998</v>
      </c>
      <c r="C5570">
        <f t="shared" si="86"/>
        <v>-6.3450593700674213E-3</v>
      </c>
    </row>
    <row r="5571" spans="1:3" x14ac:dyDescent="0.2">
      <c r="A5571" s="1">
        <v>26388</v>
      </c>
      <c r="B5571">
        <v>107.199997</v>
      </c>
      <c r="C5571">
        <f t="shared" si="86"/>
        <v>6.6672834382060587E-3</v>
      </c>
    </row>
    <row r="5572" spans="1:3" x14ac:dyDescent="0.2">
      <c r="A5572" s="1">
        <v>26392</v>
      </c>
      <c r="B5572">
        <v>107.480003</v>
      </c>
      <c r="C5572">
        <f t="shared" ref="C5572:C5635" si="87">(B5572-B5571)/B5571</f>
        <v>2.6119963417536307E-3</v>
      </c>
    </row>
    <row r="5573" spans="1:3" x14ac:dyDescent="0.2">
      <c r="A5573" s="1">
        <v>26393</v>
      </c>
      <c r="B5573">
        <v>108.120003</v>
      </c>
      <c r="C5573">
        <f t="shared" si="87"/>
        <v>5.9545960377392305E-3</v>
      </c>
    </row>
    <row r="5574" spans="1:3" x14ac:dyDescent="0.2">
      <c r="A5574" s="1">
        <v>26394</v>
      </c>
      <c r="B5574">
        <v>109</v>
      </c>
      <c r="C5574">
        <f t="shared" si="87"/>
        <v>8.1390767257008226E-3</v>
      </c>
    </row>
    <row r="5575" spans="1:3" x14ac:dyDescent="0.2">
      <c r="A5575" s="1">
        <v>26395</v>
      </c>
      <c r="B5575">
        <v>109.529999</v>
      </c>
      <c r="C5575">
        <f t="shared" si="87"/>
        <v>4.8623761467890244E-3</v>
      </c>
    </row>
    <row r="5576" spans="1:3" x14ac:dyDescent="0.2">
      <c r="A5576" s="1">
        <v>26396</v>
      </c>
      <c r="B5576">
        <v>109.620003</v>
      </c>
      <c r="C5576">
        <f t="shared" si="87"/>
        <v>8.2172921411232107E-4</v>
      </c>
    </row>
    <row r="5577" spans="1:3" x14ac:dyDescent="0.2">
      <c r="A5577" s="1">
        <v>26399</v>
      </c>
      <c r="B5577">
        <v>109.449997</v>
      </c>
      <c r="C5577">
        <f t="shared" si="87"/>
        <v>-1.5508665877339994E-3</v>
      </c>
    </row>
    <row r="5578" spans="1:3" x14ac:dyDescent="0.2">
      <c r="A5578" s="1">
        <v>26400</v>
      </c>
      <c r="B5578">
        <v>109.760002</v>
      </c>
      <c r="C5578">
        <f t="shared" si="87"/>
        <v>2.8323892964565718E-3</v>
      </c>
    </row>
    <row r="5579" spans="1:3" x14ac:dyDescent="0.2">
      <c r="A5579" s="1">
        <v>26401</v>
      </c>
      <c r="B5579">
        <v>110.18</v>
      </c>
      <c r="C5579">
        <f t="shared" si="87"/>
        <v>3.8265123209455369E-3</v>
      </c>
    </row>
    <row r="5580" spans="1:3" x14ac:dyDescent="0.2">
      <c r="A5580" s="1">
        <v>26402</v>
      </c>
      <c r="B5580">
        <v>109.910004</v>
      </c>
      <c r="C5580">
        <f t="shared" si="87"/>
        <v>-2.4504991831548928E-3</v>
      </c>
    </row>
    <row r="5581" spans="1:3" x14ac:dyDescent="0.2">
      <c r="A5581" s="1">
        <v>26403</v>
      </c>
      <c r="B5581">
        <v>109.839996</v>
      </c>
      <c r="C5581">
        <f t="shared" si="87"/>
        <v>-6.3695748750952099E-4</v>
      </c>
    </row>
    <row r="5582" spans="1:3" x14ac:dyDescent="0.2">
      <c r="A5582" s="1">
        <v>26406</v>
      </c>
      <c r="B5582">
        <v>109.510002</v>
      </c>
      <c r="C5582">
        <f t="shared" si="87"/>
        <v>-3.0043154772146862E-3</v>
      </c>
    </row>
    <row r="5583" spans="1:3" x14ac:dyDescent="0.2">
      <c r="A5583" s="1">
        <v>26407</v>
      </c>
      <c r="B5583">
        <v>109.769997</v>
      </c>
      <c r="C5583">
        <f t="shared" si="87"/>
        <v>2.3741666994034345E-3</v>
      </c>
    </row>
    <row r="5584" spans="1:3" x14ac:dyDescent="0.2">
      <c r="A5584" s="1">
        <v>26408</v>
      </c>
      <c r="B5584">
        <v>109.199997</v>
      </c>
      <c r="C5584">
        <f t="shared" si="87"/>
        <v>-5.1926757363399342E-3</v>
      </c>
    </row>
    <row r="5585" spans="1:3" x14ac:dyDescent="0.2">
      <c r="A5585" s="1">
        <v>26409</v>
      </c>
      <c r="B5585">
        <v>109.040001</v>
      </c>
      <c r="C5585">
        <f t="shared" si="87"/>
        <v>-1.4651648754165486E-3</v>
      </c>
    </row>
    <row r="5586" spans="1:3" x14ac:dyDescent="0.2">
      <c r="A5586" s="1">
        <v>26410</v>
      </c>
      <c r="B5586">
        <v>108.889999</v>
      </c>
      <c r="C5586">
        <f t="shared" si="87"/>
        <v>-1.3756602955276992E-3</v>
      </c>
    </row>
    <row r="5587" spans="1:3" x14ac:dyDescent="0.2">
      <c r="A5587" s="1">
        <v>26413</v>
      </c>
      <c r="B5587">
        <v>108.19000200000001</v>
      </c>
      <c r="C5587">
        <f t="shared" si="87"/>
        <v>-6.4284783398702774E-3</v>
      </c>
    </row>
    <row r="5588" spans="1:3" x14ac:dyDescent="0.2">
      <c r="A5588" s="1">
        <v>26414</v>
      </c>
      <c r="B5588">
        <v>107.120003</v>
      </c>
      <c r="C5588">
        <f t="shared" si="87"/>
        <v>-9.8899988928737598E-3</v>
      </c>
    </row>
    <row r="5589" spans="1:3" x14ac:dyDescent="0.2">
      <c r="A5589" s="1">
        <v>26415</v>
      </c>
      <c r="B5589">
        <v>106.889999</v>
      </c>
      <c r="C5589">
        <f t="shared" si="87"/>
        <v>-2.1471620011063097E-3</v>
      </c>
    </row>
    <row r="5590" spans="1:3" x14ac:dyDescent="0.2">
      <c r="A5590" s="1">
        <v>26416</v>
      </c>
      <c r="B5590">
        <v>107.050003</v>
      </c>
      <c r="C5590">
        <f t="shared" si="87"/>
        <v>1.4969033725971005E-3</v>
      </c>
    </row>
    <row r="5591" spans="1:3" x14ac:dyDescent="0.2">
      <c r="A5591" s="1">
        <v>26417</v>
      </c>
      <c r="B5591">
        <v>107.66999800000001</v>
      </c>
      <c r="C5591">
        <f t="shared" si="87"/>
        <v>5.7916392585248494E-3</v>
      </c>
    </row>
    <row r="5592" spans="1:3" x14ac:dyDescent="0.2">
      <c r="A5592" s="1">
        <v>26420</v>
      </c>
      <c r="B5592">
        <v>106.69000200000001</v>
      </c>
      <c r="C5592">
        <f t="shared" si="87"/>
        <v>-9.1018484090619172E-3</v>
      </c>
    </row>
    <row r="5593" spans="1:3" x14ac:dyDescent="0.2">
      <c r="A5593" s="1">
        <v>26421</v>
      </c>
      <c r="B5593">
        <v>106.08000199999999</v>
      </c>
      <c r="C5593">
        <f t="shared" si="87"/>
        <v>-5.7174991898492379E-3</v>
      </c>
    </row>
    <row r="5594" spans="1:3" x14ac:dyDescent="0.2">
      <c r="A5594" s="1">
        <v>26422</v>
      </c>
      <c r="B5594">
        <v>105.989998</v>
      </c>
      <c r="C5594">
        <f t="shared" si="87"/>
        <v>-8.4845398098685294E-4</v>
      </c>
    </row>
    <row r="5595" spans="1:3" x14ac:dyDescent="0.2">
      <c r="A5595" s="1">
        <v>26423</v>
      </c>
      <c r="B5595">
        <v>106.25</v>
      </c>
      <c r="C5595">
        <f t="shared" si="87"/>
        <v>2.4530805255794049E-3</v>
      </c>
    </row>
    <row r="5596" spans="1:3" x14ac:dyDescent="0.2">
      <c r="A5596" s="1">
        <v>26424</v>
      </c>
      <c r="B5596">
        <v>106.629997</v>
      </c>
      <c r="C5596">
        <f t="shared" si="87"/>
        <v>3.5764423529412049E-3</v>
      </c>
    </row>
    <row r="5597" spans="1:3" x14ac:dyDescent="0.2">
      <c r="A5597" s="1">
        <v>26427</v>
      </c>
      <c r="B5597">
        <v>106.139999</v>
      </c>
      <c r="C5597">
        <f t="shared" si="87"/>
        <v>-4.5953110174053544E-3</v>
      </c>
    </row>
    <row r="5598" spans="1:3" x14ac:dyDescent="0.2">
      <c r="A5598" s="1">
        <v>26428</v>
      </c>
      <c r="B5598">
        <v>104.739998</v>
      </c>
      <c r="C5598">
        <f t="shared" si="87"/>
        <v>-1.3190135794141125E-2</v>
      </c>
    </row>
    <row r="5599" spans="1:3" x14ac:dyDescent="0.2">
      <c r="A5599" s="1">
        <v>26429</v>
      </c>
      <c r="B5599">
        <v>105.41999800000001</v>
      </c>
      <c r="C5599">
        <f t="shared" si="87"/>
        <v>6.4922666887964504E-3</v>
      </c>
    </row>
    <row r="5600" spans="1:3" x14ac:dyDescent="0.2">
      <c r="A5600" s="1">
        <v>26430</v>
      </c>
      <c r="B5600">
        <v>105.769997</v>
      </c>
      <c r="C5600">
        <f t="shared" si="87"/>
        <v>3.3200436979708235E-3</v>
      </c>
    </row>
    <row r="5601" spans="1:3" x14ac:dyDescent="0.2">
      <c r="A5601" s="1">
        <v>26431</v>
      </c>
      <c r="B5601">
        <v>106.379997</v>
      </c>
      <c r="C5601">
        <f t="shared" si="87"/>
        <v>5.7672309473545645E-3</v>
      </c>
    </row>
    <row r="5602" spans="1:3" x14ac:dyDescent="0.2">
      <c r="A5602" s="1">
        <v>26434</v>
      </c>
      <c r="B5602">
        <v>106.860001</v>
      </c>
      <c r="C5602">
        <f t="shared" si="87"/>
        <v>4.5121640678368689E-3</v>
      </c>
    </row>
    <row r="5603" spans="1:3" x14ac:dyDescent="0.2">
      <c r="A5603" s="1">
        <v>26435</v>
      </c>
      <c r="B5603">
        <v>106.660004</v>
      </c>
      <c r="C5603">
        <f t="shared" si="87"/>
        <v>-1.8715796193937543E-3</v>
      </c>
    </row>
    <row r="5604" spans="1:3" x14ac:dyDescent="0.2">
      <c r="A5604" s="1">
        <v>26436</v>
      </c>
      <c r="B5604">
        <v>106.889999</v>
      </c>
      <c r="C5604">
        <f t="shared" si="87"/>
        <v>2.1563378152508073E-3</v>
      </c>
    </row>
    <row r="5605" spans="1:3" x14ac:dyDescent="0.2">
      <c r="A5605" s="1">
        <v>26437</v>
      </c>
      <c r="B5605">
        <v>107.94000200000001</v>
      </c>
      <c r="C5605">
        <f t="shared" si="87"/>
        <v>9.8232108693349675E-3</v>
      </c>
    </row>
    <row r="5606" spans="1:3" x14ac:dyDescent="0.2">
      <c r="A5606" s="1">
        <v>26438</v>
      </c>
      <c r="B5606">
        <v>108.980003</v>
      </c>
      <c r="C5606">
        <f t="shared" si="87"/>
        <v>9.6349914835094173E-3</v>
      </c>
    </row>
    <row r="5607" spans="1:3" x14ac:dyDescent="0.2">
      <c r="A5607" s="1">
        <v>26441</v>
      </c>
      <c r="B5607">
        <v>109.69000200000001</v>
      </c>
      <c r="C5607">
        <f t="shared" si="87"/>
        <v>6.5149475174818127E-3</v>
      </c>
    </row>
    <row r="5608" spans="1:3" x14ac:dyDescent="0.2">
      <c r="A5608" s="1">
        <v>26442</v>
      </c>
      <c r="B5608">
        <v>109.779999</v>
      </c>
      <c r="C5608">
        <f t="shared" si="87"/>
        <v>8.2046675502838232E-4</v>
      </c>
    </row>
    <row r="5609" spans="1:3" x14ac:dyDescent="0.2">
      <c r="A5609" s="1">
        <v>26443</v>
      </c>
      <c r="B5609">
        <v>110.30999799999999</v>
      </c>
      <c r="C5609">
        <f t="shared" si="87"/>
        <v>4.827828428018017E-3</v>
      </c>
    </row>
    <row r="5610" spans="1:3" x14ac:dyDescent="0.2">
      <c r="A5610" s="1">
        <v>26444</v>
      </c>
      <c r="B5610">
        <v>110.459999</v>
      </c>
      <c r="C5610">
        <f t="shared" si="87"/>
        <v>1.3598132782125802E-3</v>
      </c>
    </row>
    <row r="5611" spans="1:3" x14ac:dyDescent="0.2">
      <c r="A5611" s="1">
        <v>26445</v>
      </c>
      <c r="B5611">
        <v>110.660004</v>
      </c>
      <c r="C5611">
        <f t="shared" si="87"/>
        <v>1.810655457275574E-3</v>
      </c>
    </row>
    <row r="5612" spans="1:3" x14ac:dyDescent="0.2">
      <c r="A5612" s="1">
        <v>26449</v>
      </c>
      <c r="B5612">
        <v>110.349998</v>
      </c>
      <c r="C5612">
        <f t="shared" si="87"/>
        <v>-2.8014276955927214E-3</v>
      </c>
    </row>
    <row r="5613" spans="1:3" x14ac:dyDescent="0.2">
      <c r="A5613" s="1">
        <v>26450</v>
      </c>
      <c r="B5613">
        <v>109.529999</v>
      </c>
      <c r="C5613">
        <f t="shared" si="87"/>
        <v>-7.4308927490872789E-3</v>
      </c>
    </row>
    <row r="5614" spans="1:3" x14ac:dyDescent="0.2">
      <c r="A5614" s="1">
        <v>26451</v>
      </c>
      <c r="B5614">
        <v>109.69000200000001</v>
      </c>
      <c r="C5614">
        <f t="shared" si="87"/>
        <v>1.4608144020890864E-3</v>
      </c>
    </row>
    <row r="5615" spans="1:3" x14ac:dyDescent="0.2">
      <c r="A5615" s="1">
        <v>26452</v>
      </c>
      <c r="B5615">
        <v>109.730003</v>
      </c>
      <c r="C5615">
        <f t="shared" si="87"/>
        <v>3.6467316319302754E-4</v>
      </c>
    </row>
    <row r="5616" spans="1:3" x14ac:dyDescent="0.2">
      <c r="A5616" s="1">
        <v>26455</v>
      </c>
      <c r="B5616">
        <v>108.82</v>
      </c>
      <c r="C5616">
        <f t="shared" si="87"/>
        <v>-8.2931101350649118E-3</v>
      </c>
    </row>
    <row r="5617" spans="1:3" x14ac:dyDescent="0.2">
      <c r="A5617" s="1">
        <v>26456</v>
      </c>
      <c r="B5617">
        <v>108.209999</v>
      </c>
      <c r="C5617">
        <f t="shared" si="87"/>
        <v>-5.6055963977209794E-3</v>
      </c>
    </row>
    <row r="5618" spans="1:3" x14ac:dyDescent="0.2">
      <c r="A5618" s="1">
        <v>26457</v>
      </c>
      <c r="B5618">
        <v>107.650002</v>
      </c>
      <c r="C5618">
        <f t="shared" si="87"/>
        <v>-5.1750947710478739E-3</v>
      </c>
    </row>
    <row r="5619" spans="1:3" x14ac:dyDescent="0.2">
      <c r="A5619" s="1">
        <v>26458</v>
      </c>
      <c r="B5619">
        <v>107.279999</v>
      </c>
      <c r="C5619">
        <f t="shared" si="87"/>
        <v>-3.4370923653117718E-3</v>
      </c>
    </row>
    <row r="5620" spans="1:3" x14ac:dyDescent="0.2">
      <c r="A5620" s="1">
        <v>26459</v>
      </c>
      <c r="B5620">
        <v>106.860001</v>
      </c>
      <c r="C5620">
        <f t="shared" si="87"/>
        <v>-3.9149702080068698E-3</v>
      </c>
    </row>
    <row r="5621" spans="1:3" x14ac:dyDescent="0.2">
      <c r="A5621" s="1">
        <v>26462</v>
      </c>
      <c r="B5621">
        <v>107.010002</v>
      </c>
      <c r="C5621">
        <f t="shared" si="87"/>
        <v>1.4037151281703914E-3</v>
      </c>
    </row>
    <row r="5622" spans="1:3" x14ac:dyDescent="0.2">
      <c r="A5622" s="1">
        <v>26463</v>
      </c>
      <c r="B5622">
        <v>107.550003</v>
      </c>
      <c r="C5622">
        <f t="shared" si="87"/>
        <v>5.0462666097324596E-3</v>
      </c>
    </row>
    <row r="5623" spans="1:3" x14ac:dyDescent="0.2">
      <c r="A5623" s="1">
        <v>26464</v>
      </c>
      <c r="B5623">
        <v>108.389999</v>
      </c>
      <c r="C5623">
        <f t="shared" si="87"/>
        <v>7.8102833711682857E-3</v>
      </c>
    </row>
    <row r="5624" spans="1:3" x14ac:dyDescent="0.2">
      <c r="A5624" s="1">
        <v>26465</v>
      </c>
      <c r="B5624">
        <v>108.44000200000001</v>
      </c>
      <c r="C5624">
        <f t="shared" si="87"/>
        <v>4.6132484972164075E-4</v>
      </c>
    </row>
    <row r="5625" spans="1:3" x14ac:dyDescent="0.2">
      <c r="A5625" s="1">
        <v>26466</v>
      </c>
      <c r="B5625">
        <v>108.360001</v>
      </c>
      <c r="C5625">
        <f t="shared" si="87"/>
        <v>-7.3774436116305099E-4</v>
      </c>
    </row>
    <row r="5626" spans="1:3" x14ac:dyDescent="0.2">
      <c r="A5626" s="1">
        <v>26469</v>
      </c>
      <c r="B5626">
        <v>108.110001</v>
      </c>
      <c r="C5626">
        <f t="shared" si="87"/>
        <v>-2.3071243788563641E-3</v>
      </c>
    </row>
    <row r="5627" spans="1:3" x14ac:dyDescent="0.2">
      <c r="A5627" s="1">
        <v>26470</v>
      </c>
      <c r="B5627">
        <v>108.55999799999999</v>
      </c>
      <c r="C5627">
        <f t="shared" si="87"/>
        <v>4.1623993695088044E-3</v>
      </c>
    </row>
    <row r="5628" spans="1:3" x14ac:dyDescent="0.2">
      <c r="A5628" s="1">
        <v>26471</v>
      </c>
      <c r="B5628">
        <v>108.790001</v>
      </c>
      <c r="C5628">
        <f t="shared" si="87"/>
        <v>2.1186717413168212E-3</v>
      </c>
    </row>
    <row r="5629" spans="1:3" x14ac:dyDescent="0.2">
      <c r="A5629" s="1">
        <v>26472</v>
      </c>
      <c r="B5629">
        <v>108.68</v>
      </c>
      <c r="C5629">
        <f t="shared" si="87"/>
        <v>-1.0111315285307968E-3</v>
      </c>
    </row>
    <row r="5630" spans="1:3" x14ac:dyDescent="0.2">
      <c r="A5630" s="1">
        <v>26473</v>
      </c>
      <c r="B5630">
        <v>108.269997</v>
      </c>
      <c r="C5630">
        <f t="shared" si="87"/>
        <v>-3.7725708502024586E-3</v>
      </c>
    </row>
    <row r="5631" spans="1:3" x14ac:dyDescent="0.2">
      <c r="A5631" s="1">
        <v>26476</v>
      </c>
      <c r="B5631">
        <v>107.480003</v>
      </c>
      <c r="C5631">
        <f t="shared" si="87"/>
        <v>-7.2965181665240759E-3</v>
      </c>
    </row>
    <row r="5632" spans="1:3" x14ac:dyDescent="0.2">
      <c r="A5632" s="1">
        <v>26477</v>
      </c>
      <c r="B5632">
        <v>107.370003</v>
      </c>
      <c r="C5632">
        <f t="shared" si="87"/>
        <v>-1.0234461939864241E-3</v>
      </c>
    </row>
    <row r="5633" spans="1:3" x14ac:dyDescent="0.2">
      <c r="A5633" s="1">
        <v>26478</v>
      </c>
      <c r="B5633">
        <v>107.019997</v>
      </c>
      <c r="C5633">
        <f t="shared" si="87"/>
        <v>-3.2598117744300835E-3</v>
      </c>
    </row>
    <row r="5634" spans="1:3" x14ac:dyDescent="0.2">
      <c r="A5634" s="1">
        <v>26479</v>
      </c>
      <c r="B5634">
        <v>106.82</v>
      </c>
      <c r="C5634">
        <f t="shared" si="87"/>
        <v>-1.8687815885475162E-3</v>
      </c>
    </row>
    <row r="5635" spans="1:3" x14ac:dyDescent="0.2">
      <c r="A5635" s="1">
        <v>26480</v>
      </c>
      <c r="B5635">
        <v>107.139999</v>
      </c>
      <c r="C5635">
        <f t="shared" si="87"/>
        <v>2.9956843287774755E-3</v>
      </c>
    </row>
    <row r="5636" spans="1:3" x14ac:dyDescent="0.2">
      <c r="A5636" s="1">
        <v>26483</v>
      </c>
      <c r="B5636">
        <v>107.489998</v>
      </c>
      <c r="C5636">
        <f t="shared" ref="C5636:C5699" si="88">(B5636-B5635)/B5635</f>
        <v>3.2667444770089725E-3</v>
      </c>
    </row>
    <row r="5637" spans="1:3" x14ac:dyDescent="0.2">
      <c r="A5637" s="1">
        <v>26485</v>
      </c>
      <c r="B5637">
        <v>108.099998</v>
      </c>
      <c r="C5637">
        <f t="shared" si="88"/>
        <v>5.6749466122420003E-3</v>
      </c>
    </row>
    <row r="5638" spans="1:3" x14ac:dyDescent="0.2">
      <c r="A5638" s="1">
        <v>26486</v>
      </c>
      <c r="B5638">
        <v>109.040001</v>
      </c>
      <c r="C5638">
        <f t="shared" si="88"/>
        <v>8.6956800868766386E-3</v>
      </c>
    </row>
    <row r="5639" spans="1:3" x14ac:dyDescent="0.2">
      <c r="A5639" s="1">
        <v>26487</v>
      </c>
      <c r="B5639">
        <v>108.69000200000001</v>
      </c>
      <c r="C5639">
        <f t="shared" si="88"/>
        <v>-3.2098220542018962E-3</v>
      </c>
    </row>
    <row r="5640" spans="1:3" x14ac:dyDescent="0.2">
      <c r="A5640" s="1">
        <v>26490</v>
      </c>
      <c r="B5640">
        <v>108.110001</v>
      </c>
      <c r="C5640">
        <f t="shared" si="88"/>
        <v>-5.3362865887150316E-3</v>
      </c>
    </row>
    <row r="5641" spans="1:3" x14ac:dyDescent="0.2">
      <c r="A5641" s="1">
        <v>26491</v>
      </c>
      <c r="B5641">
        <v>107.32</v>
      </c>
      <c r="C5641">
        <f t="shared" si="88"/>
        <v>-7.3073813032339509E-3</v>
      </c>
    </row>
    <row r="5642" spans="1:3" x14ac:dyDescent="0.2">
      <c r="A5642" s="1">
        <v>26492</v>
      </c>
      <c r="B5642">
        <v>106.889999</v>
      </c>
      <c r="C5642">
        <f t="shared" si="88"/>
        <v>-4.0067182258664751E-3</v>
      </c>
    </row>
    <row r="5643" spans="1:3" x14ac:dyDescent="0.2">
      <c r="A5643" s="1">
        <v>26493</v>
      </c>
      <c r="B5643">
        <v>106.279999</v>
      </c>
      <c r="C5643">
        <f t="shared" si="88"/>
        <v>-5.7068014379904651E-3</v>
      </c>
    </row>
    <row r="5644" spans="1:3" x14ac:dyDescent="0.2">
      <c r="A5644" s="1">
        <v>26494</v>
      </c>
      <c r="B5644">
        <v>106.800003</v>
      </c>
      <c r="C5644">
        <f t="shared" si="88"/>
        <v>4.8927738510799205E-3</v>
      </c>
    </row>
    <row r="5645" spans="1:3" x14ac:dyDescent="0.2">
      <c r="A5645" s="1">
        <v>26497</v>
      </c>
      <c r="B5645">
        <v>105.879997</v>
      </c>
      <c r="C5645">
        <f t="shared" si="88"/>
        <v>-8.614288147538729E-3</v>
      </c>
    </row>
    <row r="5646" spans="1:3" x14ac:dyDescent="0.2">
      <c r="A5646" s="1">
        <v>26498</v>
      </c>
      <c r="B5646">
        <v>105.83000199999999</v>
      </c>
      <c r="C5646">
        <f t="shared" si="88"/>
        <v>-4.7218550638993483E-4</v>
      </c>
    </row>
    <row r="5647" spans="1:3" x14ac:dyDescent="0.2">
      <c r="A5647" s="1">
        <v>26499</v>
      </c>
      <c r="B5647">
        <v>106.139999</v>
      </c>
      <c r="C5647">
        <f t="shared" si="88"/>
        <v>2.9291977146519363E-3</v>
      </c>
    </row>
    <row r="5648" spans="1:3" x14ac:dyDescent="0.2">
      <c r="A5648" s="1">
        <v>26500</v>
      </c>
      <c r="B5648">
        <v>105.80999799999999</v>
      </c>
      <c r="C5648">
        <f t="shared" si="88"/>
        <v>-3.1091106379227493E-3</v>
      </c>
    </row>
    <row r="5649" spans="1:3" x14ac:dyDescent="0.2">
      <c r="A5649" s="1">
        <v>26501</v>
      </c>
      <c r="B5649">
        <v>106.660004</v>
      </c>
      <c r="C5649">
        <f t="shared" si="88"/>
        <v>8.0333240342751692E-3</v>
      </c>
    </row>
    <row r="5650" spans="1:3" x14ac:dyDescent="0.2">
      <c r="A5650" s="1">
        <v>26504</v>
      </c>
      <c r="B5650">
        <v>107.91999800000001</v>
      </c>
      <c r="C5650">
        <f t="shared" si="88"/>
        <v>1.1813181630857674E-2</v>
      </c>
    </row>
    <row r="5651" spans="1:3" x14ac:dyDescent="0.2">
      <c r="A5651" s="1">
        <v>26505</v>
      </c>
      <c r="B5651">
        <v>107.599998</v>
      </c>
      <c r="C5651">
        <f t="shared" si="88"/>
        <v>-2.9651594322676633E-3</v>
      </c>
    </row>
    <row r="5652" spans="1:3" x14ac:dyDescent="0.2">
      <c r="A5652" s="1">
        <v>26506</v>
      </c>
      <c r="B5652">
        <v>107.529999</v>
      </c>
      <c r="C5652">
        <f t="shared" si="88"/>
        <v>-6.5054833922948308E-4</v>
      </c>
    </row>
    <row r="5653" spans="1:3" x14ac:dyDescent="0.2">
      <c r="A5653" s="1">
        <v>26507</v>
      </c>
      <c r="B5653">
        <v>107.279999</v>
      </c>
      <c r="C5653">
        <f t="shared" si="88"/>
        <v>-2.3249325985765143E-3</v>
      </c>
    </row>
    <row r="5654" spans="1:3" x14ac:dyDescent="0.2">
      <c r="A5654" s="1">
        <v>26508</v>
      </c>
      <c r="B5654">
        <v>107.379997</v>
      </c>
      <c r="C5654">
        <f t="shared" si="88"/>
        <v>9.3212155976995636E-4</v>
      </c>
    </row>
    <row r="5655" spans="1:3" x14ac:dyDescent="0.2">
      <c r="A5655" s="1">
        <v>26511</v>
      </c>
      <c r="B5655">
        <v>107.389999</v>
      </c>
      <c r="C5655">
        <f t="shared" si="88"/>
        <v>9.3145839815958139E-5</v>
      </c>
    </row>
    <row r="5656" spans="1:3" x14ac:dyDescent="0.2">
      <c r="A5656" s="1">
        <v>26512</v>
      </c>
      <c r="B5656">
        <v>108.400002</v>
      </c>
      <c r="C5656">
        <f t="shared" si="88"/>
        <v>9.4050005531706674E-3</v>
      </c>
    </row>
    <row r="5657" spans="1:3" x14ac:dyDescent="0.2">
      <c r="A5657" s="1">
        <v>26513</v>
      </c>
      <c r="B5657">
        <v>109.290001</v>
      </c>
      <c r="C5657">
        <f t="shared" si="88"/>
        <v>8.2103227267468423E-3</v>
      </c>
    </row>
    <row r="5658" spans="1:3" x14ac:dyDescent="0.2">
      <c r="A5658" s="1">
        <v>26514</v>
      </c>
      <c r="B5658">
        <v>110.139999</v>
      </c>
      <c r="C5658">
        <f t="shared" si="88"/>
        <v>7.7774544077458593E-3</v>
      </c>
    </row>
    <row r="5659" spans="1:3" x14ac:dyDescent="0.2">
      <c r="A5659" s="1">
        <v>26515</v>
      </c>
      <c r="B5659">
        <v>110.43</v>
      </c>
      <c r="C5659">
        <f t="shared" si="88"/>
        <v>2.6330216327676171E-3</v>
      </c>
    </row>
    <row r="5660" spans="1:3" x14ac:dyDescent="0.2">
      <c r="A5660" s="1">
        <v>26518</v>
      </c>
      <c r="B5660">
        <v>110.610001</v>
      </c>
      <c r="C5660">
        <f t="shared" si="88"/>
        <v>1.630000905550938E-3</v>
      </c>
    </row>
    <row r="5661" spans="1:3" x14ac:dyDescent="0.2">
      <c r="A5661" s="1">
        <v>26519</v>
      </c>
      <c r="B5661">
        <v>110.69000200000001</v>
      </c>
      <c r="C5661">
        <f t="shared" si="88"/>
        <v>7.2327094545465178E-4</v>
      </c>
    </row>
    <row r="5662" spans="1:3" x14ac:dyDescent="0.2">
      <c r="A5662" s="1">
        <v>26520</v>
      </c>
      <c r="B5662">
        <v>110.860001</v>
      </c>
      <c r="C5662">
        <f t="shared" si="88"/>
        <v>1.5358116986933473E-3</v>
      </c>
    </row>
    <row r="5663" spans="1:3" x14ac:dyDescent="0.2">
      <c r="A5663" s="1">
        <v>26521</v>
      </c>
      <c r="B5663">
        <v>111.050003</v>
      </c>
      <c r="C5663">
        <f t="shared" si="88"/>
        <v>1.713891379091787E-3</v>
      </c>
    </row>
    <row r="5664" spans="1:3" x14ac:dyDescent="0.2">
      <c r="A5664" s="1">
        <v>26522</v>
      </c>
      <c r="B5664">
        <v>111.949997</v>
      </c>
      <c r="C5664">
        <f t="shared" si="88"/>
        <v>8.104403202942664E-3</v>
      </c>
    </row>
    <row r="5665" spans="1:3" x14ac:dyDescent="0.2">
      <c r="A5665" s="1">
        <v>26525</v>
      </c>
      <c r="B5665">
        <v>112.550003</v>
      </c>
      <c r="C5665">
        <f t="shared" si="88"/>
        <v>5.3595892459024153E-3</v>
      </c>
    </row>
    <row r="5666" spans="1:3" x14ac:dyDescent="0.2">
      <c r="A5666" s="1">
        <v>26526</v>
      </c>
      <c r="B5666">
        <v>112.05999799999999</v>
      </c>
      <c r="C5666">
        <f t="shared" si="88"/>
        <v>-4.3536649217149346E-3</v>
      </c>
    </row>
    <row r="5667" spans="1:3" x14ac:dyDescent="0.2">
      <c r="A5667" s="1">
        <v>26527</v>
      </c>
      <c r="B5667">
        <v>111.660004</v>
      </c>
      <c r="C5667">
        <f t="shared" si="88"/>
        <v>-3.5694628514984662E-3</v>
      </c>
    </row>
    <row r="5668" spans="1:3" x14ac:dyDescent="0.2">
      <c r="A5668" s="1">
        <v>26528</v>
      </c>
      <c r="B5668">
        <v>111.339996</v>
      </c>
      <c r="C5668">
        <f t="shared" si="88"/>
        <v>-2.8659142802825032E-3</v>
      </c>
    </row>
    <row r="5669" spans="1:3" x14ac:dyDescent="0.2">
      <c r="A5669" s="1">
        <v>26529</v>
      </c>
      <c r="B5669">
        <v>111.760002</v>
      </c>
      <c r="C5669">
        <f t="shared" si="88"/>
        <v>3.7722832323435753E-3</v>
      </c>
    </row>
    <row r="5670" spans="1:3" x14ac:dyDescent="0.2">
      <c r="A5670" s="1">
        <v>26532</v>
      </c>
      <c r="B5670">
        <v>111.720001</v>
      </c>
      <c r="C5670">
        <f t="shared" si="88"/>
        <v>-3.5791874806877444E-4</v>
      </c>
    </row>
    <row r="5671" spans="1:3" x14ac:dyDescent="0.2">
      <c r="A5671" s="1">
        <v>26533</v>
      </c>
      <c r="B5671">
        <v>112.410004</v>
      </c>
      <c r="C5671">
        <f t="shared" si="88"/>
        <v>6.1761814699590311E-3</v>
      </c>
    </row>
    <row r="5672" spans="1:3" x14ac:dyDescent="0.2">
      <c r="A5672" s="1">
        <v>26534</v>
      </c>
      <c r="B5672">
        <v>112.260002</v>
      </c>
      <c r="C5672">
        <f t="shared" si="88"/>
        <v>-1.3344185985439572E-3</v>
      </c>
    </row>
    <row r="5673" spans="1:3" x14ac:dyDescent="0.2">
      <c r="A5673" s="1">
        <v>26535</v>
      </c>
      <c r="B5673">
        <v>111.019997</v>
      </c>
      <c r="C5673">
        <f t="shared" si="88"/>
        <v>-1.1045830909570058E-2</v>
      </c>
    </row>
    <row r="5674" spans="1:3" x14ac:dyDescent="0.2">
      <c r="A5674" s="1">
        <v>26536</v>
      </c>
      <c r="B5674">
        <v>110.66999800000001</v>
      </c>
      <c r="C5674">
        <f t="shared" si="88"/>
        <v>-3.1525761976015621E-3</v>
      </c>
    </row>
    <row r="5675" spans="1:3" x14ac:dyDescent="0.2">
      <c r="A5675" s="1">
        <v>26539</v>
      </c>
      <c r="B5675">
        <v>110.230003</v>
      </c>
      <c r="C5675">
        <f t="shared" si="88"/>
        <v>-3.9757387544184317E-3</v>
      </c>
    </row>
    <row r="5676" spans="1:3" x14ac:dyDescent="0.2">
      <c r="A5676" s="1">
        <v>26540</v>
      </c>
      <c r="B5676">
        <v>110.410004</v>
      </c>
      <c r="C5676">
        <f t="shared" si="88"/>
        <v>1.6329583153508968E-3</v>
      </c>
    </row>
    <row r="5677" spans="1:3" x14ac:dyDescent="0.2">
      <c r="A5677" s="1">
        <v>26541</v>
      </c>
      <c r="B5677">
        <v>110.57</v>
      </c>
      <c r="C5677">
        <f t="shared" si="88"/>
        <v>1.44910781816467E-3</v>
      </c>
    </row>
    <row r="5678" spans="1:3" x14ac:dyDescent="0.2">
      <c r="A5678" s="1">
        <v>26542</v>
      </c>
      <c r="B5678">
        <v>111.089996</v>
      </c>
      <c r="C5678">
        <f t="shared" si="88"/>
        <v>4.702866962105509E-3</v>
      </c>
    </row>
    <row r="5679" spans="1:3" x14ac:dyDescent="0.2">
      <c r="A5679" s="1">
        <v>26543</v>
      </c>
      <c r="B5679">
        <v>111.510002</v>
      </c>
      <c r="C5679">
        <f t="shared" si="88"/>
        <v>3.7807724828795635E-3</v>
      </c>
    </row>
    <row r="5680" spans="1:3" x14ac:dyDescent="0.2">
      <c r="A5680" s="1">
        <v>26547</v>
      </c>
      <c r="B5680">
        <v>111.230003</v>
      </c>
      <c r="C5680">
        <f t="shared" si="88"/>
        <v>-2.5109765489915751E-3</v>
      </c>
    </row>
    <row r="5681" spans="1:3" x14ac:dyDescent="0.2">
      <c r="A5681" s="1">
        <v>26548</v>
      </c>
      <c r="B5681">
        <v>110.550003</v>
      </c>
      <c r="C5681">
        <f t="shared" si="88"/>
        <v>-6.1134584344117353E-3</v>
      </c>
    </row>
    <row r="5682" spans="1:3" x14ac:dyDescent="0.2">
      <c r="A5682" s="1">
        <v>26549</v>
      </c>
      <c r="B5682">
        <v>110.290001</v>
      </c>
      <c r="C5682">
        <f t="shared" si="88"/>
        <v>-2.3518950062805521E-3</v>
      </c>
    </row>
    <row r="5683" spans="1:3" x14ac:dyDescent="0.2">
      <c r="A5683" s="1">
        <v>26550</v>
      </c>
      <c r="B5683">
        <v>110.150002</v>
      </c>
      <c r="C5683">
        <f t="shared" si="88"/>
        <v>-1.269371645032473E-3</v>
      </c>
    </row>
    <row r="5684" spans="1:3" x14ac:dyDescent="0.2">
      <c r="A5684" s="1">
        <v>26553</v>
      </c>
      <c r="B5684">
        <v>109.510002</v>
      </c>
      <c r="C5684">
        <f t="shared" si="88"/>
        <v>-5.8102586325872296E-3</v>
      </c>
    </row>
    <row r="5685" spans="1:3" x14ac:dyDescent="0.2">
      <c r="A5685" s="1">
        <v>26554</v>
      </c>
      <c r="B5685">
        <v>108.470001</v>
      </c>
      <c r="C5685">
        <f t="shared" si="88"/>
        <v>-9.4968585609194276E-3</v>
      </c>
    </row>
    <row r="5686" spans="1:3" x14ac:dyDescent="0.2">
      <c r="A5686" s="1">
        <v>26555</v>
      </c>
      <c r="B5686">
        <v>108.900002</v>
      </c>
      <c r="C5686">
        <f t="shared" si="88"/>
        <v>3.9642389235342987E-3</v>
      </c>
    </row>
    <row r="5687" spans="1:3" x14ac:dyDescent="0.2">
      <c r="A5687" s="1">
        <v>26556</v>
      </c>
      <c r="B5687">
        <v>108.93</v>
      </c>
      <c r="C5687">
        <f t="shared" si="88"/>
        <v>2.7546372313203617E-4</v>
      </c>
    </row>
    <row r="5688" spans="1:3" x14ac:dyDescent="0.2">
      <c r="A5688" s="1">
        <v>26557</v>
      </c>
      <c r="B5688">
        <v>108.80999799999999</v>
      </c>
      <c r="C5688">
        <f t="shared" si="88"/>
        <v>-1.1016432571377371E-3</v>
      </c>
    </row>
    <row r="5689" spans="1:3" x14ac:dyDescent="0.2">
      <c r="A5689" s="1">
        <v>26560</v>
      </c>
      <c r="B5689">
        <v>108.610001</v>
      </c>
      <c r="C5689">
        <f t="shared" si="88"/>
        <v>-1.8380388169844119E-3</v>
      </c>
    </row>
    <row r="5690" spans="1:3" x14ac:dyDescent="0.2">
      <c r="A5690" s="1">
        <v>26561</v>
      </c>
      <c r="B5690">
        <v>108.550003</v>
      </c>
      <c r="C5690">
        <f t="shared" si="88"/>
        <v>-5.5241689943445554E-4</v>
      </c>
    </row>
    <row r="5691" spans="1:3" x14ac:dyDescent="0.2">
      <c r="A5691" s="1">
        <v>26562</v>
      </c>
      <c r="B5691">
        <v>108.599998</v>
      </c>
      <c r="C5691">
        <f t="shared" si="88"/>
        <v>4.6057115263272325E-4</v>
      </c>
    </row>
    <row r="5692" spans="1:3" x14ac:dyDescent="0.2">
      <c r="A5692" s="1">
        <v>26563</v>
      </c>
      <c r="B5692">
        <v>108.43</v>
      </c>
      <c r="C5692">
        <f t="shared" si="88"/>
        <v>-1.5653591448500077E-3</v>
      </c>
    </row>
    <row r="5693" spans="1:3" x14ac:dyDescent="0.2">
      <c r="A5693" s="1">
        <v>26564</v>
      </c>
      <c r="B5693">
        <v>108.519997</v>
      </c>
      <c r="C5693">
        <f t="shared" si="88"/>
        <v>8.3000092225395897E-4</v>
      </c>
    </row>
    <row r="5694" spans="1:3" x14ac:dyDescent="0.2">
      <c r="A5694" s="1">
        <v>26567</v>
      </c>
      <c r="B5694">
        <v>108.050003</v>
      </c>
      <c r="C5694">
        <f t="shared" si="88"/>
        <v>-4.3309437245929875E-3</v>
      </c>
    </row>
    <row r="5695" spans="1:3" x14ac:dyDescent="0.2">
      <c r="A5695" s="1">
        <v>26568</v>
      </c>
      <c r="B5695">
        <v>108.120003</v>
      </c>
      <c r="C5695">
        <f t="shared" si="88"/>
        <v>6.478482004298804E-4</v>
      </c>
    </row>
    <row r="5696" spans="1:3" x14ac:dyDescent="0.2">
      <c r="A5696" s="1">
        <v>26569</v>
      </c>
      <c r="B5696">
        <v>109.660004</v>
      </c>
      <c r="C5696">
        <f t="shared" si="88"/>
        <v>1.4243442076116145E-2</v>
      </c>
    </row>
    <row r="5697" spans="1:3" x14ac:dyDescent="0.2">
      <c r="A5697" s="1">
        <v>26570</v>
      </c>
      <c r="B5697">
        <v>110.349998</v>
      </c>
      <c r="C5697">
        <f t="shared" si="88"/>
        <v>6.2921208720729087E-3</v>
      </c>
    </row>
    <row r="5698" spans="1:3" x14ac:dyDescent="0.2">
      <c r="A5698" s="1">
        <v>26571</v>
      </c>
      <c r="B5698">
        <v>110.550003</v>
      </c>
      <c r="C5698">
        <f t="shared" si="88"/>
        <v>1.8124603862702782E-3</v>
      </c>
    </row>
    <row r="5699" spans="1:3" x14ac:dyDescent="0.2">
      <c r="A5699" s="1">
        <v>26574</v>
      </c>
      <c r="B5699">
        <v>110.160004</v>
      </c>
      <c r="C5699">
        <f t="shared" si="88"/>
        <v>-3.5278063266990871E-3</v>
      </c>
    </row>
    <row r="5700" spans="1:3" x14ac:dyDescent="0.2">
      <c r="A5700" s="1">
        <v>26575</v>
      </c>
      <c r="B5700">
        <v>110.300003</v>
      </c>
      <c r="C5700">
        <f t="shared" ref="C5700:C5763" si="89">(B5700-B5699)/B5699</f>
        <v>1.2708695980076679E-3</v>
      </c>
    </row>
    <row r="5701" spans="1:3" x14ac:dyDescent="0.2">
      <c r="A5701" s="1">
        <v>26576</v>
      </c>
      <c r="B5701">
        <v>110.089996</v>
      </c>
      <c r="C5701">
        <f t="shared" si="89"/>
        <v>-1.9039618702458648E-3</v>
      </c>
    </row>
    <row r="5702" spans="1:3" x14ac:dyDescent="0.2">
      <c r="A5702" s="1">
        <v>26577</v>
      </c>
      <c r="B5702">
        <v>108.889999</v>
      </c>
      <c r="C5702">
        <f t="shared" si="89"/>
        <v>-1.0900145731679346E-2</v>
      </c>
    </row>
    <row r="5703" spans="1:3" x14ac:dyDescent="0.2">
      <c r="A5703" s="1">
        <v>26578</v>
      </c>
      <c r="B5703">
        <v>109.620003</v>
      </c>
      <c r="C5703">
        <f t="shared" si="89"/>
        <v>6.7040500202410125E-3</v>
      </c>
    </row>
    <row r="5704" spans="1:3" x14ac:dyDescent="0.2">
      <c r="A5704" s="1">
        <v>26581</v>
      </c>
      <c r="B5704">
        <v>109.900002</v>
      </c>
      <c r="C5704">
        <f t="shared" si="89"/>
        <v>2.5542692240211277E-3</v>
      </c>
    </row>
    <row r="5705" spans="1:3" x14ac:dyDescent="0.2">
      <c r="A5705" s="1">
        <v>26582</v>
      </c>
      <c r="B5705">
        <v>109.989998</v>
      </c>
      <c r="C5705">
        <f t="shared" si="89"/>
        <v>8.1888988500654716E-4</v>
      </c>
    </row>
    <row r="5706" spans="1:3" x14ac:dyDescent="0.2">
      <c r="A5706" s="1">
        <v>26583</v>
      </c>
      <c r="B5706">
        <v>109.5</v>
      </c>
      <c r="C5706">
        <f t="shared" si="89"/>
        <v>-4.4549323475758214E-3</v>
      </c>
    </row>
    <row r="5707" spans="1:3" x14ac:dyDescent="0.2">
      <c r="A5707" s="1">
        <v>26584</v>
      </c>
      <c r="B5707">
        <v>108.599998</v>
      </c>
      <c r="C5707">
        <f t="shared" si="89"/>
        <v>-8.2191963470319689E-3</v>
      </c>
    </row>
    <row r="5708" spans="1:3" x14ac:dyDescent="0.2">
      <c r="A5708" s="1">
        <v>26585</v>
      </c>
      <c r="B5708">
        <v>107.91999800000001</v>
      </c>
      <c r="C5708">
        <f t="shared" si="89"/>
        <v>-6.2615102442266403E-3</v>
      </c>
    </row>
    <row r="5709" spans="1:3" x14ac:dyDescent="0.2">
      <c r="A5709" s="1">
        <v>26588</v>
      </c>
      <c r="B5709">
        <v>106.769997</v>
      </c>
      <c r="C5709">
        <f t="shared" si="89"/>
        <v>-1.0656050975834924E-2</v>
      </c>
    </row>
    <row r="5710" spans="1:3" x14ac:dyDescent="0.2">
      <c r="A5710" s="1">
        <v>26589</v>
      </c>
      <c r="B5710">
        <v>107.5</v>
      </c>
      <c r="C5710">
        <f t="shared" si="89"/>
        <v>6.8371548235596222E-3</v>
      </c>
    </row>
    <row r="5711" spans="1:3" x14ac:dyDescent="0.2">
      <c r="A5711" s="1">
        <v>26590</v>
      </c>
      <c r="B5711">
        <v>108.19000200000001</v>
      </c>
      <c r="C5711">
        <f t="shared" si="89"/>
        <v>6.4186232558140176E-3</v>
      </c>
    </row>
    <row r="5712" spans="1:3" x14ac:dyDescent="0.2">
      <c r="A5712" s="1">
        <v>26591</v>
      </c>
      <c r="B5712">
        <v>108.050003</v>
      </c>
      <c r="C5712">
        <f t="shared" si="89"/>
        <v>-1.294010513097163E-3</v>
      </c>
    </row>
    <row r="5713" spans="1:3" x14ac:dyDescent="0.2">
      <c r="A5713" s="1">
        <v>26592</v>
      </c>
      <c r="B5713">
        <v>109.239998</v>
      </c>
      <c r="C5713">
        <f t="shared" si="89"/>
        <v>1.1013373132437545E-2</v>
      </c>
    </row>
    <row r="5714" spans="1:3" x14ac:dyDescent="0.2">
      <c r="A5714" s="1">
        <v>26595</v>
      </c>
      <c r="B5714">
        <v>110.349998</v>
      </c>
      <c r="C5714">
        <f t="shared" si="89"/>
        <v>1.0161113331400825E-2</v>
      </c>
    </row>
    <row r="5715" spans="1:3" x14ac:dyDescent="0.2">
      <c r="A5715" s="1">
        <v>26596</v>
      </c>
      <c r="B5715">
        <v>110.80999799999999</v>
      </c>
      <c r="C5715">
        <f t="shared" si="89"/>
        <v>4.1685546745546271E-3</v>
      </c>
    </row>
    <row r="5716" spans="1:3" x14ac:dyDescent="0.2">
      <c r="A5716" s="1">
        <v>26597</v>
      </c>
      <c r="B5716">
        <v>110.720001</v>
      </c>
      <c r="C5716">
        <f t="shared" si="89"/>
        <v>-8.121740061758396E-4</v>
      </c>
    </row>
    <row r="5717" spans="1:3" x14ac:dyDescent="0.2">
      <c r="A5717" s="1">
        <v>26598</v>
      </c>
      <c r="B5717">
        <v>110.989998</v>
      </c>
      <c r="C5717">
        <f t="shared" si="89"/>
        <v>2.438556697628675E-3</v>
      </c>
    </row>
    <row r="5718" spans="1:3" x14ac:dyDescent="0.2">
      <c r="A5718" s="1">
        <v>26599</v>
      </c>
      <c r="B5718">
        <v>110.620003</v>
      </c>
      <c r="C5718">
        <f t="shared" si="89"/>
        <v>-3.3335886716567287E-3</v>
      </c>
    </row>
    <row r="5719" spans="1:3" x14ac:dyDescent="0.2">
      <c r="A5719" s="1">
        <v>26602</v>
      </c>
      <c r="B5719">
        <v>110.589996</v>
      </c>
      <c r="C5719">
        <f t="shared" si="89"/>
        <v>-2.7126197058589553E-4</v>
      </c>
    </row>
    <row r="5720" spans="1:3" x14ac:dyDescent="0.2">
      <c r="A5720" s="1">
        <v>26603</v>
      </c>
      <c r="B5720">
        <v>111.58000199999999</v>
      </c>
      <c r="C5720">
        <f t="shared" si="89"/>
        <v>8.9520393869983866E-3</v>
      </c>
    </row>
    <row r="5721" spans="1:3" x14ac:dyDescent="0.2">
      <c r="A5721" s="1">
        <v>26604</v>
      </c>
      <c r="B5721">
        <v>112.66999800000001</v>
      </c>
      <c r="C5721">
        <f t="shared" si="89"/>
        <v>9.7687397424496697E-3</v>
      </c>
    </row>
    <row r="5722" spans="1:3" x14ac:dyDescent="0.2">
      <c r="A5722" s="1">
        <v>26605</v>
      </c>
      <c r="B5722">
        <v>113.230003</v>
      </c>
      <c r="C5722">
        <f t="shared" si="89"/>
        <v>4.9703116174723786E-3</v>
      </c>
    </row>
    <row r="5723" spans="1:3" x14ac:dyDescent="0.2">
      <c r="A5723" s="1">
        <v>26606</v>
      </c>
      <c r="B5723">
        <v>114.220001</v>
      </c>
      <c r="C5723">
        <f t="shared" si="89"/>
        <v>8.743248024112478E-3</v>
      </c>
    </row>
    <row r="5724" spans="1:3" x14ac:dyDescent="0.2">
      <c r="A5724" s="1">
        <v>26609</v>
      </c>
      <c r="B5724">
        <v>113.980003</v>
      </c>
      <c r="C5724">
        <f t="shared" si="89"/>
        <v>-2.1011906662476735E-3</v>
      </c>
    </row>
    <row r="5725" spans="1:3" x14ac:dyDescent="0.2">
      <c r="A5725" s="1">
        <v>26611</v>
      </c>
      <c r="B5725">
        <v>113.349998</v>
      </c>
      <c r="C5725">
        <f t="shared" si="89"/>
        <v>-5.5273292105457927E-3</v>
      </c>
    </row>
    <row r="5726" spans="1:3" x14ac:dyDescent="0.2">
      <c r="A5726" s="1">
        <v>26612</v>
      </c>
      <c r="B5726">
        <v>113.5</v>
      </c>
      <c r="C5726">
        <f t="shared" si="89"/>
        <v>1.3233524715192376E-3</v>
      </c>
    </row>
    <row r="5727" spans="1:3" x14ac:dyDescent="0.2">
      <c r="A5727" s="1">
        <v>26613</v>
      </c>
      <c r="B5727">
        <v>113.730003</v>
      </c>
      <c r="C5727">
        <f t="shared" si="89"/>
        <v>2.0264581497797039E-3</v>
      </c>
    </row>
    <row r="5728" spans="1:3" x14ac:dyDescent="0.2">
      <c r="A5728" s="1">
        <v>26616</v>
      </c>
      <c r="B5728">
        <v>113.900002</v>
      </c>
      <c r="C5728">
        <f t="shared" si="89"/>
        <v>1.4947594787279152E-3</v>
      </c>
    </row>
    <row r="5729" spans="1:3" x14ac:dyDescent="0.2">
      <c r="A5729" s="1">
        <v>26617</v>
      </c>
      <c r="B5729">
        <v>114.949997</v>
      </c>
      <c r="C5729">
        <f t="shared" si="89"/>
        <v>9.2185687582340484E-3</v>
      </c>
    </row>
    <row r="5730" spans="1:3" x14ac:dyDescent="0.2">
      <c r="A5730" s="1">
        <v>26618</v>
      </c>
      <c r="B5730">
        <v>114.5</v>
      </c>
      <c r="C5730">
        <f t="shared" si="89"/>
        <v>-3.9147195454036958E-3</v>
      </c>
    </row>
    <row r="5731" spans="1:3" x14ac:dyDescent="0.2">
      <c r="A5731" s="1">
        <v>26619</v>
      </c>
      <c r="B5731">
        <v>115.129997</v>
      </c>
      <c r="C5731">
        <f t="shared" si="89"/>
        <v>5.5021572052402013E-3</v>
      </c>
    </row>
    <row r="5732" spans="1:3" x14ac:dyDescent="0.2">
      <c r="A5732" s="1">
        <v>26620</v>
      </c>
      <c r="B5732">
        <v>115.489998</v>
      </c>
      <c r="C5732">
        <f t="shared" si="89"/>
        <v>3.1269087933703055E-3</v>
      </c>
    </row>
    <row r="5733" spans="1:3" x14ac:dyDescent="0.2">
      <c r="A5733" s="1">
        <v>26623</v>
      </c>
      <c r="B5733">
        <v>115.529999</v>
      </c>
      <c r="C5733">
        <f t="shared" si="89"/>
        <v>3.4635899811863994E-4</v>
      </c>
    </row>
    <row r="5734" spans="1:3" x14ac:dyDescent="0.2">
      <c r="A5734" s="1">
        <v>26624</v>
      </c>
      <c r="B5734">
        <v>116.209999</v>
      </c>
      <c r="C5734">
        <f t="shared" si="89"/>
        <v>5.8859171287623108E-3</v>
      </c>
    </row>
    <row r="5735" spans="1:3" x14ac:dyDescent="0.2">
      <c r="A5735" s="1">
        <v>26625</v>
      </c>
      <c r="B5735">
        <v>116.900002</v>
      </c>
      <c r="C5735">
        <f t="shared" si="89"/>
        <v>5.9375527574008873E-3</v>
      </c>
    </row>
    <row r="5736" spans="1:3" x14ac:dyDescent="0.2">
      <c r="A5736" s="1">
        <v>26627</v>
      </c>
      <c r="B5736">
        <v>117.269997</v>
      </c>
      <c r="C5736">
        <f t="shared" si="89"/>
        <v>3.1650555489297848E-3</v>
      </c>
    </row>
    <row r="5737" spans="1:3" x14ac:dyDescent="0.2">
      <c r="A5737" s="1">
        <v>26630</v>
      </c>
      <c r="B5737">
        <v>116.720001</v>
      </c>
      <c r="C5737">
        <f t="shared" si="89"/>
        <v>-4.6899975617805062E-3</v>
      </c>
    </row>
    <row r="5738" spans="1:3" x14ac:dyDescent="0.2">
      <c r="A5738" s="1">
        <v>26631</v>
      </c>
      <c r="B5738">
        <v>116.470001</v>
      </c>
      <c r="C5738">
        <f t="shared" si="89"/>
        <v>-2.1418779802786329E-3</v>
      </c>
    </row>
    <row r="5739" spans="1:3" x14ac:dyDescent="0.2">
      <c r="A5739" s="1">
        <v>26632</v>
      </c>
      <c r="B5739">
        <v>116.519997</v>
      </c>
      <c r="C5739">
        <f t="shared" si="89"/>
        <v>4.2926075015666275E-4</v>
      </c>
    </row>
    <row r="5740" spans="1:3" x14ac:dyDescent="0.2">
      <c r="A5740" s="1">
        <v>26633</v>
      </c>
      <c r="B5740">
        <v>116.66999800000001</v>
      </c>
      <c r="C5740">
        <f t="shared" si="89"/>
        <v>1.2873412621183225E-3</v>
      </c>
    </row>
    <row r="5741" spans="1:3" x14ac:dyDescent="0.2">
      <c r="A5741" s="1">
        <v>26634</v>
      </c>
      <c r="B5741">
        <v>117.379997</v>
      </c>
      <c r="C5741">
        <f t="shared" si="89"/>
        <v>6.0855319462677646E-3</v>
      </c>
    </row>
    <row r="5742" spans="1:3" x14ac:dyDescent="0.2">
      <c r="A5742" s="1">
        <v>26637</v>
      </c>
      <c r="B5742">
        <v>117.769997</v>
      </c>
      <c r="C5742">
        <f t="shared" si="89"/>
        <v>3.3225422556451469E-3</v>
      </c>
    </row>
    <row r="5743" spans="1:3" x14ac:dyDescent="0.2">
      <c r="A5743" s="1">
        <v>26638</v>
      </c>
      <c r="B5743">
        <v>117.58000199999999</v>
      </c>
      <c r="C5743">
        <f t="shared" si="89"/>
        <v>-1.6132716722410238E-3</v>
      </c>
    </row>
    <row r="5744" spans="1:3" x14ac:dyDescent="0.2">
      <c r="A5744" s="1">
        <v>26639</v>
      </c>
      <c r="B5744">
        <v>118.010002</v>
      </c>
      <c r="C5744">
        <f t="shared" si="89"/>
        <v>3.6570844759809314E-3</v>
      </c>
    </row>
    <row r="5745" spans="1:3" x14ac:dyDescent="0.2">
      <c r="A5745" s="1">
        <v>26640</v>
      </c>
      <c r="B5745">
        <v>118.599998</v>
      </c>
      <c r="C5745">
        <f t="shared" si="89"/>
        <v>4.9995423269291982E-3</v>
      </c>
    </row>
    <row r="5746" spans="1:3" x14ac:dyDescent="0.2">
      <c r="A5746" s="1">
        <v>26641</v>
      </c>
      <c r="B5746">
        <v>118.860001</v>
      </c>
      <c r="C5746">
        <f t="shared" si="89"/>
        <v>2.1922681651309769E-3</v>
      </c>
    </row>
    <row r="5747" spans="1:3" x14ac:dyDescent="0.2">
      <c r="A5747" s="1">
        <v>26644</v>
      </c>
      <c r="B5747">
        <v>119.120003</v>
      </c>
      <c r="C5747">
        <f t="shared" si="89"/>
        <v>2.187464225244286E-3</v>
      </c>
    </row>
    <row r="5748" spans="1:3" x14ac:dyDescent="0.2">
      <c r="A5748" s="1">
        <v>26645</v>
      </c>
      <c r="B5748">
        <v>118.660004</v>
      </c>
      <c r="C5748">
        <f t="shared" si="89"/>
        <v>-3.8616436233635445E-3</v>
      </c>
    </row>
    <row r="5749" spans="1:3" x14ac:dyDescent="0.2">
      <c r="A5749" s="1">
        <v>26646</v>
      </c>
      <c r="B5749">
        <v>118.55999799999999</v>
      </c>
      <c r="C5749">
        <f t="shared" si="89"/>
        <v>-8.4279451060871016E-4</v>
      </c>
    </row>
    <row r="5750" spans="1:3" x14ac:dyDescent="0.2">
      <c r="A5750" s="1">
        <v>26647</v>
      </c>
      <c r="B5750">
        <v>118.239998</v>
      </c>
      <c r="C5750">
        <f t="shared" si="89"/>
        <v>-2.6990553761648442E-3</v>
      </c>
    </row>
    <row r="5751" spans="1:3" x14ac:dyDescent="0.2">
      <c r="A5751" s="1">
        <v>26648</v>
      </c>
      <c r="B5751">
        <v>118.260002</v>
      </c>
      <c r="C5751">
        <f t="shared" si="89"/>
        <v>1.6918132897803442E-4</v>
      </c>
    </row>
    <row r="5752" spans="1:3" x14ac:dyDescent="0.2">
      <c r="A5752" s="1">
        <v>26651</v>
      </c>
      <c r="B5752">
        <v>116.900002</v>
      </c>
      <c r="C5752">
        <f t="shared" si="89"/>
        <v>-1.1500084364957135E-2</v>
      </c>
    </row>
    <row r="5753" spans="1:3" x14ac:dyDescent="0.2">
      <c r="A5753" s="1">
        <v>26652</v>
      </c>
      <c r="B5753">
        <v>116.339996</v>
      </c>
      <c r="C5753">
        <f t="shared" si="89"/>
        <v>-4.7904704056378148E-3</v>
      </c>
    </row>
    <row r="5754" spans="1:3" x14ac:dyDescent="0.2">
      <c r="A5754" s="1">
        <v>26653</v>
      </c>
      <c r="B5754">
        <v>115.949997</v>
      </c>
      <c r="C5754">
        <f t="shared" si="89"/>
        <v>-3.3522349442061446E-3</v>
      </c>
    </row>
    <row r="5755" spans="1:3" x14ac:dyDescent="0.2">
      <c r="A5755" s="1">
        <v>26654</v>
      </c>
      <c r="B5755">
        <v>115.110001</v>
      </c>
      <c r="C5755">
        <f t="shared" si="89"/>
        <v>-7.2444676303010111E-3</v>
      </c>
    </row>
    <row r="5756" spans="1:3" x14ac:dyDescent="0.2">
      <c r="A5756" s="1">
        <v>26655</v>
      </c>
      <c r="B5756">
        <v>115.83000199999999</v>
      </c>
      <c r="C5756">
        <f t="shared" si="89"/>
        <v>6.2548952631839207E-3</v>
      </c>
    </row>
    <row r="5757" spans="1:3" x14ac:dyDescent="0.2">
      <c r="A5757" s="1">
        <v>26659</v>
      </c>
      <c r="B5757">
        <v>116.300003</v>
      </c>
      <c r="C5757">
        <f t="shared" si="89"/>
        <v>4.0576792876167835E-3</v>
      </c>
    </row>
    <row r="5758" spans="1:3" x14ac:dyDescent="0.2">
      <c r="A5758" s="1">
        <v>26660</v>
      </c>
      <c r="B5758">
        <v>116.93</v>
      </c>
      <c r="C5758">
        <f t="shared" si="89"/>
        <v>5.4169990004213761E-3</v>
      </c>
    </row>
    <row r="5759" spans="1:3" x14ac:dyDescent="0.2">
      <c r="A5759" s="1">
        <v>26662</v>
      </c>
      <c r="B5759">
        <v>118.050003</v>
      </c>
      <c r="C5759">
        <f t="shared" si="89"/>
        <v>9.5784058838621136E-3</v>
      </c>
    </row>
    <row r="5760" spans="1:3" x14ac:dyDescent="0.2">
      <c r="A5760" s="1">
        <v>26666</v>
      </c>
      <c r="B5760">
        <v>119.099998</v>
      </c>
      <c r="C5760">
        <f t="shared" si="89"/>
        <v>8.8944936324990651E-3</v>
      </c>
    </row>
    <row r="5761" spans="1:3" x14ac:dyDescent="0.2">
      <c r="A5761" s="1">
        <v>26667</v>
      </c>
      <c r="B5761">
        <v>119.57</v>
      </c>
      <c r="C5761">
        <f t="shared" si="89"/>
        <v>3.9462805028761946E-3</v>
      </c>
    </row>
    <row r="5762" spans="1:3" x14ac:dyDescent="0.2">
      <c r="A5762" s="1">
        <v>26668</v>
      </c>
      <c r="B5762">
        <v>119.400002</v>
      </c>
      <c r="C5762">
        <f t="shared" si="89"/>
        <v>-1.4217445847620018E-3</v>
      </c>
    </row>
    <row r="5763" spans="1:3" x14ac:dyDescent="0.2">
      <c r="A5763" s="1">
        <v>26669</v>
      </c>
      <c r="B5763">
        <v>119.870003</v>
      </c>
      <c r="C5763">
        <f t="shared" si="89"/>
        <v>3.9363567179839442E-3</v>
      </c>
    </row>
    <row r="5764" spans="1:3" x14ac:dyDescent="0.2">
      <c r="A5764" s="1">
        <v>26672</v>
      </c>
      <c r="B5764">
        <v>119.849998</v>
      </c>
      <c r="C5764">
        <f t="shared" ref="C5764:C5827" si="90">(B5764-B5763)/B5763</f>
        <v>-1.6688912571394203E-4</v>
      </c>
    </row>
    <row r="5765" spans="1:3" x14ac:dyDescent="0.2">
      <c r="A5765" s="1">
        <v>26673</v>
      </c>
      <c r="B5765">
        <v>119.730003</v>
      </c>
      <c r="C5765">
        <f t="shared" si="90"/>
        <v>-1.0012098623481242E-3</v>
      </c>
    </row>
    <row r="5766" spans="1:3" x14ac:dyDescent="0.2">
      <c r="A5766" s="1">
        <v>26674</v>
      </c>
      <c r="B5766">
        <v>119.43</v>
      </c>
      <c r="C5766">
        <f t="shared" si="90"/>
        <v>-2.5056626783847118E-3</v>
      </c>
    </row>
    <row r="5767" spans="1:3" x14ac:dyDescent="0.2">
      <c r="A5767" s="1">
        <v>26675</v>
      </c>
      <c r="B5767">
        <v>120.239998</v>
      </c>
      <c r="C5767">
        <f t="shared" si="90"/>
        <v>6.7821987775265264E-3</v>
      </c>
    </row>
    <row r="5768" spans="1:3" x14ac:dyDescent="0.2">
      <c r="A5768" s="1">
        <v>26676</v>
      </c>
      <c r="B5768">
        <v>119.300003</v>
      </c>
      <c r="C5768">
        <f t="shared" si="90"/>
        <v>-7.8176564839929231E-3</v>
      </c>
    </row>
    <row r="5769" spans="1:3" x14ac:dyDescent="0.2">
      <c r="A5769" s="1">
        <v>26679</v>
      </c>
      <c r="B5769">
        <v>118.44000200000001</v>
      </c>
      <c r="C5769">
        <f t="shared" si="90"/>
        <v>-7.2087257198140799E-3</v>
      </c>
    </row>
    <row r="5770" spans="1:3" x14ac:dyDescent="0.2">
      <c r="A5770" s="1">
        <v>26680</v>
      </c>
      <c r="B5770">
        <v>118.139999</v>
      </c>
      <c r="C5770">
        <f t="shared" si="90"/>
        <v>-2.5329533513517148E-3</v>
      </c>
    </row>
    <row r="5771" spans="1:3" x14ac:dyDescent="0.2">
      <c r="A5771" s="1">
        <v>26681</v>
      </c>
      <c r="B5771">
        <v>118.68</v>
      </c>
      <c r="C5771">
        <f t="shared" si="90"/>
        <v>4.5708566494909461E-3</v>
      </c>
    </row>
    <row r="5772" spans="1:3" x14ac:dyDescent="0.2">
      <c r="A5772" s="1">
        <v>26682</v>
      </c>
      <c r="B5772">
        <v>118.849998</v>
      </c>
      <c r="C5772">
        <f t="shared" si="90"/>
        <v>1.4324064711829503E-3</v>
      </c>
    </row>
    <row r="5773" spans="1:3" x14ac:dyDescent="0.2">
      <c r="A5773" s="1">
        <v>26683</v>
      </c>
      <c r="B5773">
        <v>118.779999</v>
      </c>
      <c r="C5773">
        <f t="shared" si="90"/>
        <v>-5.8896929893087339E-4</v>
      </c>
    </row>
    <row r="5774" spans="1:3" x14ac:dyDescent="0.2">
      <c r="A5774" s="1">
        <v>26686</v>
      </c>
      <c r="B5774">
        <v>118.209999</v>
      </c>
      <c r="C5774">
        <f t="shared" si="90"/>
        <v>-4.7987877150934086E-3</v>
      </c>
    </row>
    <row r="5775" spans="1:3" x14ac:dyDescent="0.2">
      <c r="A5775" s="1">
        <v>26687</v>
      </c>
      <c r="B5775">
        <v>118.220001</v>
      </c>
      <c r="C5775">
        <f t="shared" si="90"/>
        <v>8.4612131669166722E-5</v>
      </c>
    </row>
    <row r="5776" spans="1:3" x14ac:dyDescent="0.2">
      <c r="A5776" s="1">
        <v>26688</v>
      </c>
      <c r="B5776">
        <v>116.730003</v>
      </c>
      <c r="C5776">
        <f t="shared" si="90"/>
        <v>-1.2603603344581261E-2</v>
      </c>
    </row>
    <row r="5777" spans="1:3" x14ac:dyDescent="0.2">
      <c r="A5777" s="1">
        <v>26690</v>
      </c>
      <c r="B5777">
        <v>116.449997</v>
      </c>
      <c r="C5777">
        <f t="shared" si="90"/>
        <v>-2.3987491887582681E-3</v>
      </c>
    </row>
    <row r="5778" spans="1:3" x14ac:dyDescent="0.2">
      <c r="A5778" s="1">
        <v>26693</v>
      </c>
      <c r="B5778">
        <v>116.010002</v>
      </c>
      <c r="C5778">
        <f t="shared" si="90"/>
        <v>-3.778402845300169E-3</v>
      </c>
    </row>
    <row r="5779" spans="1:3" x14ac:dyDescent="0.2">
      <c r="A5779" s="1">
        <v>26694</v>
      </c>
      <c r="B5779">
        <v>115.83000199999999</v>
      </c>
      <c r="C5779">
        <f t="shared" si="90"/>
        <v>-1.55159035339045E-3</v>
      </c>
    </row>
    <row r="5780" spans="1:3" x14ac:dyDescent="0.2">
      <c r="A5780" s="1">
        <v>26695</v>
      </c>
      <c r="B5780">
        <v>116.029999</v>
      </c>
      <c r="C5780">
        <f t="shared" si="90"/>
        <v>1.7266424634958604E-3</v>
      </c>
    </row>
    <row r="5781" spans="1:3" x14ac:dyDescent="0.2">
      <c r="A5781" s="1">
        <v>26696</v>
      </c>
      <c r="B5781">
        <v>114.760002</v>
      </c>
      <c r="C5781">
        <f t="shared" si="90"/>
        <v>-1.094541938244784E-2</v>
      </c>
    </row>
    <row r="5782" spans="1:3" x14ac:dyDescent="0.2">
      <c r="A5782" s="1">
        <v>26697</v>
      </c>
      <c r="B5782">
        <v>114.349998</v>
      </c>
      <c r="C5782">
        <f t="shared" si="90"/>
        <v>-3.5727081984540283E-3</v>
      </c>
    </row>
    <row r="5783" spans="1:3" x14ac:dyDescent="0.2">
      <c r="A5783" s="1">
        <v>26700</v>
      </c>
      <c r="B5783">
        <v>114.230003</v>
      </c>
      <c r="C5783">
        <f t="shared" si="90"/>
        <v>-1.0493659999889372E-3</v>
      </c>
    </row>
    <row r="5784" spans="1:3" x14ac:dyDescent="0.2">
      <c r="A5784" s="1">
        <v>26701</v>
      </c>
      <c r="B5784">
        <v>114.449997</v>
      </c>
      <c r="C5784">
        <f t="shared" si="90"/>
        <v>1.9258863190260076E-3</v>
      </c>
    </row>
    <row r="5785" spans="1:3" x14ac:dyDescent="0.2">
      <c r="A5785" s="1">
        <v>26702</v>
      </c>
      <c r="B5785">
        <v>113.660004</v>
      </c>
      <c r="C5785">
        <f t="shared" si="90"/>
        <v>-6.9025165636308018E-3</v>
      </c>
    </row>
    <row r="5786" spans="1:3" x14ac:dyDescent="0.2">
      <c r="A5786" s="1">
        <v>26703</v>
      </c>
      <c r="B5786">
        <v>113.160004</v>
      </c>
      <c r="C5786">
        <f t="shared" si="90"/>
        <v>-4.3990848355064281E-3</v>
      </c>
    </row>
    <row r="5787" spans="1:3" x14ac:dyDescent="0.2">
      <c r="A5787" s="1">
        <v>26704</v>
      </c>
      <c r="B5787">
        <v>114.68</v>
      </c>
      <c r="C5787">
        <f t="shared" si="90"/>
        <v>1.3432272413139948E-2</v>
      </c>
    </row>
    <row r="5788" spans="1:3" x14ac:dyDescent="0.2">
      <c r="A5788" s="1">
        <v>26707</v>
      </c>
      <c r="B5788">
        <v>116.05999799999999</v>
      </c>
      <c r="C5788">
        <f t="shared" si="90"/>
        <v>1.2033467038716309E-2</v>
      </c>
    </row>
    <row r="5789" spans="1:3" x14ac:dyDescent="0.2">
      <c r="A5789" s="1">
        <v>26708</v>
      </c>
      <c r="B5789">
        <v>116.779999</v>
      </c>
      <c r="C5789">
        <f t="shared" si="90"/>
        <v>6.2036964708547604E-3</v>
      </c>
    </row>
    <row r="5790" spans="1:3" x14ac:dyDescent="0.2">
      <c r="A5790" s="1">
        <v>26709</v>
      </c>
      <c r="B5790">
        <v>115.099998</v>
      </c>
      <c r="C5790">
        <f t="shared" si="90"/>
        <v>-1.4386033690580904E-2</v>
      </c>
    </row>
    <row r="5791" spans="1:3" x14ac:dyDescent="0.2">
      <c r="A5791" s="1">
        <v>26710</v>
      </c>
      <c r="B5791">
        <v>114.449997</v>
      </c>
      <c r="C5791">
        <f t="shared" si="90"/>
        <v>-5.6472720355738252E-3</v>
      </c>
    </row>
    <row r="5792" spans="1:3" x14ac:dyDescent="0.2">
      <c r="A5792" s="1">
        <v>26711</v>
      </c>
      <c r="B5792">
        <v>114.980003</v>
      </c>
      <c r="C5792">
        <f t="shared" si="90"/>
        <v>4.6308957089793564E-3</v>
      </c>
    </row>
    <row r="5793" spans="1:3" x14ac:dyDescent="0.2">
      <c r="A5793" s="1">
        <v>26715</v>
      </c>
      <c r="B5793">
        <v>115.400002</v>
      </c>
      <c r="C5793">
        <f t="shared" si="90"/>
        <v>3.6528003917342413E-3</v>
      </c>
    </row>
    <row r="5794" spans="1:3" x14ac:dyDescent="0.2">
      <c r="A5794" s="1">
        <v>26716</v>
      </c>
      <c r="B5794">
        <v>114.69000200000001</v>
      </c>
      <c r="C5794">
        <f t="shared" si="90"/>
        <v>-6.152512891637504E-3</v>
      </c>
    </row>
    <row r="5795" spans="1:3" x14ac:dyDescent="0.2">
      <c r="A5795" s="1">
        <v>26717</v>
      </c>
      <c r="B5795">
        <v>114.44000200000001</v>
      </c>
      <c r="C5795">
        <f t="shared" si="90"/>
        <v>-2.179788958413306E-3</v>
      </c>
    </row>
    <row r="5796" spans="1:3" x14ac:dyDescent="0.2">
      <c r="A5796" s="1">
        <v>26718</v>
      </c>
      <c r="B5796">
        <v>113.160004</v>
      </c>
      <c r="C5796">
        <f t="shared" si="90"/>
        <v>-1.1184882712602592E-2</v>
      </c>
    </row>
    <row r="5797" spans="1:3" x14ac:dyDescent="0.2">
      <c r="A5797" s="1">
        <v>26721</v>
      </c>
      <c r="B5797">
        <v>112.19000200000001</v>
      </c>
      <c r="C5797">
        <f t="shared" si="90"/>
        <v>-8.57195091650928E-3</v>
      </c>
    </row>
    <row r="5798" spans="1:3" x14ac:dyDescent="0.2">
      <c r="A5798" s="1">
        <v>26722</v>
      </c>
      <c r="B5798">
        <v>110.900002</v>
      </c>
      <c r="C5798">
        <f t="shared" si="90"/>
        <v>-1.1498350806696716E-2</v>
      </c>
    </row>
    <row r="5799" spans="1:3" x14ac:dyDescent="0.2">
      <c r="A5799" s="1">
        <v>26723</v>
      </c>
      <c r="B5799">
        <v>111.68</v>
      </c>
      <c r="C5799">
        <f t="shared" si="90"/>
        <v>7.033345229335579E-3</v>
      </c>
    </row>
    <row r="5800" spans="1:3" x14ac:dyDescent="0.2">
      <c r="A5800" s="1">
        <v>26724</v>
      </c>
      <c r="B5800">
        <v>111.050003</v>
      </c>
      <c r="C5800">
        <f t="shared" si="90"/>
        <v>-5.6410906160458719E-3</v>
      </c>
    </row>
    <row r="5801" spans="1:3" x14ac:dyDescent="0.2">
      <c r="A5801" s="1">
        <v>26725</v>
      </c>
      <c r="B5801">
        <v>112.279999</v>
      </c>
      <c r="C5801">
        <f t="shared" si="90"/>
        <v>1.1076055531488818E-2</v>
      </c>
    </row>
    <row r="5802" spans="1:3" x14ac:dyDescent="0.2">
      <c r="A5802" s="1">
        <v>26728</v>
      </c>
      <c r="B5802">
        <v>112.68</v>
      </c>
      <c r="C5802">
        <f t="shared" si="90"/>
        <v>3.5625312037988453E-3</v>
      </c>
    </row>
    <row r="5803" spans="1:3" x14ac:dyDescent="0.2">
      <c r="A5803" s="1">
        <v>26729</v>
      </c>
      <c r="B5803">
        <v>114.099998</v>
      </c>
      <c r="C5803">
        <f t="shared" si="90"/>
        <v>1.2602041178558683E-2</v>
      </c>
    </row>
    <row r="5804" spans="1:3" x14ac:dyDescent="0.2">
      <c r="A5804" s="1">
        <v>26730</v>
      </c>
      <c r="B5804">
        <v>114.449997</v>
      </c>
      <c r="C5804">
        <f t="shared" si="90"/>
        <v>3.067475952102969E-3</v>
      </c>
    </row>
    <row r="5805" spans="1:3" x14ac:dyDescent="0.2">
      <c r="A5805" s="1">
        <v>26731</v>
      </c>
      <c r="B5805">
        <v>114.230003</v>
      </c>
      <c r="C5805">
        <f t="shared" si="90"/>
        <v>-1.922184410367436E-3</v>
      </c>
    </row>
    <row r="5806" spans="1:3" x14ac:dyDescent="0.2">
      <c r="A5806" s="1">
        <v>26732</v>
      </c>
      <c r="B5806">
        <v>113.790001</v>
      </c>
      <c r="C5806">
        <f t="shared" si="90"/>
        <v>-3.851895197796613E-3</v>
      </c>
    </row>
    <row r="5807" spans="1:3" x14ac:dyDescent="0.2">
      <c r="A5807" s="1">
        <v>26735</v>
      </c>
      <c r="B5807">
        <v>113.860001</v>
      </c>
      <c r="C5807">
        <f t="shared" si="90"/>
        <v>6.151682870623507E-4</v>
      </c>
    </row>
    <row r="5808" spans="1:3" x14ac:dyDescent="0.2">
      <c r="A5808" s="1">
        <v>26736</v>
      </c>
      <c r="B5808">
        <v>114.480003</v>
      </c>
      <c r="C5808">
        <f t="shared" si="90"/>
        <v>5.445301199321081E-3</v>
      </c>
    </row>
    <row r="5809" spans="1:3" x14ac:dyDescent="0.2">
      <c r="A5809" s="1">
        <v>26737</v>
      </c>
      <c r="B5809">
        <v>114.980003</v>
      </c>
      <c r="C5809">
        <f t="shared" si="90"/>
        <v>4.3675750078378322E-3</v>
      </c>
    </row>
    <row r="5810" spans="1:3" x14ac:dyDescent="0.2">
      <c r="A5810" s="1">
        <v>26738</v>
      </c>
      <c r="B5810">
        <v>114.120003</v>
      </c>
      <c r="C5810">
        <f t="shared" si="90"/>
        <v>-7.4795614677449565E-3</v>
      </c>
    </row>
    <row r="5811" spans="1:3" x14ac:dyDescent="0.2">
      <c r="A5811" s="1">
        <v>26739</v>
      </c>
      <c r="B5811">
        <v>113.540001</v>
      </c>
      <c r="C5811">
        <f t="shared" si="90"/>
        <v>-5.0823868274871434E-3</v>
      </c>
    </row>
    <row r="5812" spans="1:3" x14ac:dyDescent="0.2">
      <c r="A5812" s="1">
        <v>26742</v>
      </c>
      <c r="B5812">
        <v>112.16999800000001</v>
      </c>
      <c r="C5812">
        <f t="shared" si="90"/>
        <v>-1.2066258481008793E-2</v>
      </c>
    </row>
    <row r="5813" spans="1:3" x14ac:dyDescent="0.2">
      <c r="A5813" s="1">
        <v>26743</v>
      </c>
      <c r="B5813">
        <v>111.949997</v>
      </c>
      <c r="C5813">
        <f t="shared" si="90"/>
        <v>-1.9613176778340547E-3</v>
      </c>
    </row>
    <row r="5814" spans="1:3" x14ac:dyDescent="0.2">
      <c r="A5814" s="1">
        <v>26744</v>
      </c>
      <c r="B5814">
        <v>110.489998</v>
      </c>
      <c r="C5814">
        <f t="shared" si="90"/>
        <v>-1.3041527817102097E-2</v>
      </c>
    </row>
    <row r="5815" spans="1:3" x14ac:dyDescent="0.2">
      <c r="A5815" s="1">
        <v>26745</v>
      </c>
      <c r="B5815">
        <v>108.839996</v>
      </c>
      <c r="C5815">
        <f t="shared" si="90"/>
        <v>-1.493349651431798E-2</v>
      </c>
    </row>
    <row r="5816" spans="1:3" x14ac:dyDescent="0.2">
      <c r="A5816" s="1">
        <v>26746</v>
      </c>
      <c r="B5816">
        <v>108.879997</v>
      </c>
      <c r="C5816">
        <f t="shared" si="90"/>
        <v>3.6752114544366329E-4</v>
      </c>
    </row>
    <row r="5817" spans="1:3" x14ac:dyDescent="0.2">
      <c r="A5817" s="1">
        <v>26749</v>
      </c>
      <c r="B5817">
        <v>109.839996</v>
      </c>
      <c r="C5817">
        <f t="shared" si="90"/>
        <v>8.8170373480079747E-3</v>
      </c>
    </row>
    <row r="5818" spans="1:3" x14ac:dyDescent="0.2">
      <c r="A5818" s="1">
        <v>26750</v>
      </c>
      <c r="B5818">
        <v>111.55999799999999</v>
      </c>
      <c r="C5818">
        <f t="shared" si="90"/>
        <v>1.5659159346655419E-2</v>
      </c>
    </row>
    <row r="5819" spans="1:3" x14ac:dyDescent="0.2">
      <c r="A5819" s="1">
        <v>26751</v>
      </c>
      <c r="B5819">
        <v>111.620003</v>
      </c>
      <c r="C5819">
        <f t="shared" si="90"/>
        <v>5.3787200677436243E-4</v>
      </c>
    </row>
    <row r="5820" spans="1:3" x14ac:dyDescent="0.2">
      <c r="A5820" s="1">
        <v>26752</v>
      </c>
      <c r="B5820">
        <v>112.709999</v>
      </c>
      <c r="C5820">
        <f t="shared" si="90"/>
        <v>9.7652389419842552E-3</v>
      </c>
    </row>
    <row r="5821" spans="1:3" x14ac:dyDescent="0.2">
      <c r="A5821" s="1">
        <v>26753</v>
      </c>
      <c r="B5821">
        <v>111.519997</v>
      </c>
      <c r="C5821">
        <f t="shared" si="90"/>
        <v>-1.0558087219927957E-2</v>
      </c>
    </row>
    <row r="5822" spans="1:3" x14ac:dyDescent="0.2">
      <c r="A5822" s="1">
        <v>26756</v>
      </c>
      <c r="B5822">
        <v>110.18</v>
      </c>
      <c r="C5822">
        <f t="shared" si="90"/>
        <v>-1.201575534475666E-2</v>
      </c>
    </row>
    <row r="5823" spans="1:3" x14ac:dyDescent="0.2">
      <c r="A5823" s="1">
        <v>26757</v>
      </c>
      <c r="B5823">
        <v>109.239998</v>
      </c>
      <c r="C5823">
        <f t="shared" si="90"/>
        <v>-8.5315120711563514E-3</v>
      </c>
    </row>
    <row r="5824" spans="1:3" x14ac:dyDescent="0.2">
      <c r="A5824" s="1">
        <v>26758</v>
      </c>
      <c r="B5824">
        <v>108.769997</v>
      </c>
      <c r="C5824">
        <f t="shared" si="90"/>
        <v>-4.302462546731247E-3</v>
      </c>
    </row>
    <row r="5825" spans="1:3" x14ac:dyDescent="0.2">
      <c r="A5825" s="1">
        <v>26759</v>
      </c>
      <c r="B5825">
        <v>108.519997</v>
      </c>
      <c r="C5825">
        <f t="shared" si="90"/>
        <v>-2.2984279387265219E-3</v>
      </c>
    </row>
    <row r="5826" spans="1:3" x14ac:dyDescent="0.2">
      <c r="A5826" s="1">
        <v>26760</v>
      </c>
      <c r="B5826">
        <v>109.279999</v>
      </c>
      <c r="C5826">
        <f t="shared" si="90"/>
        <v>7.0033359842426096E-3</v>
      </c>
    </row>
    <row r="5827" spans="1:3" x14ac:dyDescent="0.2">
      <c r="A5827" s="1">
        <v>26763</v>
      </c>
      <c r="B5827">
        <v>110.860001</v>
      </c>
      <c r="C5827">
        <f t="shared" si="90"/>
        <v>1.4458290761880344E-2</v>
      </c>
    </row>
    <row r="5828" spans="1:3" x14ac:dyDescent="0.2">
      <c r="A5828" s="1">
        <v>26764</v>
      </c>
      <c r="B5828">
        <v>112.209999</v>
      </c>
      <c r="C5828">
        <f t="shared" ref="C5828:C5891" si="91">(B5828-B5827)/B5827</f>
        <v>1.2177503047289342E-2</v>
      </c>
    </row>
    <row r="5829" spans="1:3" x14ac:dyDescent="0.2">
      <c r="A5829" s="1">
        <v>26765</v>
      </c>
      <c r="B5829">
        <v>112.68</v>
      </c>
      <c r="C5829">
        <f t="shared" si="91"/>
        <v>4.1885839425059666E-3</v>
      </c>
    </row>
    <row r="5830" spans="1:3" x14ac:dyDescent="0.2">
      <c r="A5830" s="1">
        <v>26766</v>
      </c>
      <c r="B5830">
        <v>112.58000199999999</v>
      </c>
      <c r="C5830">
        <f t="shared" si="91"/>
        <v>-8.8745118920849808E-4</v>
      </c>
    </row>
    <row r="5831" spans="1:3" x14ac:dyDescent="0.2">
      <c r="A5831" s="1">
        <v>26767</v>
      </c>
      <c r="B5831">
        <v>112.08000199999999</v>
      </c>
      <c r="C5831">
        <f t="shared" si="91"/>
        <v>-4.4412861175824108E-3</v>
      </c>
    </row>
    <row r="5832" spans="1:3" x14ac:dyDescent="0.2">
      <c r="A5832" s="1">
        <v>26770</v>
      </c>
      <c r="B5832">
        <v>111.44000200000001</v>
      </c>
      <c r="C5832">
        <f t="shared" si="91"/>
        <v>-5.7102068931082495E-3</v>
      </c>
    </row>
    <row r="5833" spans="1:3" x14ac:dyDescent="0.2">
      <c r="A5833" s="1">
        <v>26771</v>
      </c>
      <c r="B5833">
        <v>110.94000200000001</v>
      </c>
      <c r="C5833">
        <f t="shared" si="91"/>
        <v>-4.486719230317314E-3</v>
      </c>
    </row>
    <row r="5834" spans="1:3" x14ac:dyDescent="0.2">
      <c r="A5834" s="1">
        <v>26772</v>
      </c>
      <c r="B5834">
        <v>111.540001</v>
      </c>
      <c r="C5834">
        <f t="shared" si="91"/>
        <v>5.408319715011334E-3</v>
      </c>
    </row>
    <row r="5835" spans="1:3" x14ac:dyDescent="0.2">
      <c r="A5835" s="1">
        <v>26773</v>
      </c>
      <c r="B5835">
        <v>112.16999800000001</v>
      </c>
      <c r="C5835">
        <f t="shared" si="91"/>
        <v>5.6481710090714723E-3</v>
      </c>
    </row>
    <row r="5836" spans="1:3" x14ac:dyDescent="0.2">
      <c r="A5836" s="1">
        <v>26777</v>
      </c>
      <c r="B5836">
        <v>111.57</v>
      </c>
      <c r="C5836">
        <f t="shared" si="91"/>
        <v>-5.3490060684499036E-3</v>
      </c>
    </row>
    <row r="5837" spans="1:3" x14ac:dyDescent="0.2">
      <c r="A5837" s="1">
        <v>26778</v>
      </c>
      <c r="B5837">
        <v>109.989998</v>
      </c>
      <c r="C5837">
        <f t="shared" si="91"/>
        <v>-1.4161530877475964E-2</v>
      </c>
    </row>
    <row r="5838" spans="1:3" x14ac:dyDescent="0.2">
      <c r="A5838" s="1">
        <v>26779</v>
      </c>
      <c r="B5838">
        <v>108.339996</v>
      </c>
      <c r="C5838">
        <f t="shared" si="91"/>
        <v>-1.5001382216590281E-2</v>
      </c>
    </row>
    <row r="5839" spans="1:3" x14ac:dyDescent="0.2">
      <c r="A5839" s="1">
        <v>26780</v>
      </c>
      <c r="B5839">
        <v>108.889999</v>
      </c>
      <c r="C5839">
        <f t="shared" si="91"/>
        <v>5.0766385481498802E-3</v>
      </c>
    </row>
    <row r="5840" spans="1:3" x14ac:dyDescent="0.2">
      <c r="A5840" s="1">
        <v>26781</v>
      </c>
      <c r="B5840">
        <v>107.230003</v>
      </c>
      <c r="C5840">
        <f t="shared" si="91"/>
        <v>-1.5244705806269744E-2</v>
      </c>
    </row>
    <row r="5841" spans="1:3" x14ac:dyDescent="0.2">
      <c r="A5841" s="1">
        <v>26784</v>
      </c>
      <c r="B5841">
        <v>106.970001</v>
      </c>
      <c r="C5841">
        <f t="shared" si="91"/>
        <v>-2.4247131654001734E-3</v>
      </c>
    </row>
    <row r="5842" spans="1:3" x14ac:dyDescent="0.2">
      <c r="A5842" s="1">
        <v>26785</v>
      </c>
      <c r="B5842">
        <v>107.099998</v>
      </c>
      <c r="C5842">
        <f t="shared" si="91"/>
        <v>1.2152659510585872E-3</v>
      </c>
    </row>
    <row r="5843" spans="1:3" x14ac:dyDescent="0.2">
      <c r="A5843" s="1">
        <v>26786</v>
      </c>
      <c r="B5843">
        <v>108.43</v>
      </c>
      <c r="C5843">
        <f t="shared" si="91"/>
        <v>1.2418319559632554E-2</v>
      </c>
    </row>
    <row r="5844" spans="1:3" x14ac:dyDescent="0.2">
      <c r="A5844" s="1">
        <v>26787</v>
      </c>
      <c r="B5844">
        <v>110.220001</v>
      </c>
      <c r="C5844">
        <f t="shared" si="91"/>
        <v>1.6508355621137963E-2</v>
      </c>
    </row>
    <row r="5845" spans="1:3" x14ac:dyDescent="0.2">
      <c r="A5845" s="1">
        <v>26788</v>
      </c>
      <c r="B5845">
        <v>111</v>
      </c>
      <c r="C5845">
        <f t="shared" si="91"/>
        <v>7.076746442780414E-3</v>
      </c>
    </row>
    <row r="5846" spans="1:3" x14ac:dyDescent="0.2">
      <c r="A5846" s="1">
        <v>26791</v>
      </c>
      <c r="B5846">
        <v>110.529999</v>
      </c>
      <c r="C5846">
        <f t="shared" si="91"/>
        <v>-4.2342432432432107E-3</v>
      </c>
    </row>
    <row r="5847" spans="1:3" x14ac:dyDescent="0.2">
      <c r="A5847" s="1">
        <v>26792</v>
      </c>
      <c r="B5847">
        <v>111.25</v>
      </c>
      <c r="C5847">
        <f t="shared" si="91"/>
        <v>6.514077684918791E-3</v>
      </c>
    </row>
    <row r="5848" spans="1:3" x14ac:dyDescent="0.2">
      <c r="A5848" s="1">
        <v>26793</v>
      </c>
      <c r="B5848">
        <v>110.44000200000001</v>
      </c>
      <c r="C5848">
        <f t="shared" si="91"/>
        <v>-7.2808808988763423E-3</v>
      </c>
    </row>
    <row r="5849" spans="1:3" x14ac:dyDescent="0.2">
      <c r="A5849" s="1">
        <v>26794</v>
      </c>
      <c r="B5849">
        <v>109.540001</v>
      </c>
      <c r="C5849">
        <f t="shared" si="91"/>
        <v>-8.1492302037445008E-3</v>
      </c>
    </row>
    <row r="5850" spans="1:3" x14ac:dyDescent="0.2">
      <c r="A5850" s="1">
        <v>26795</v>
      </c>
      <c r="B5850">
        <v>108.16999800000001</v>
      </c>
      <c r="C5850">
        <f t="shared" si="91"/>
        <v>-1.2506874087028691E-2</v>
      </c>
    </row>
    <row r="5851" spans="1:3" x14ac:dyDescent="0.2">
      <c r="A5851" s="1">
        <v>26798</v>
      </c>
      <c r="B5851">
        <v>105.900002</v>
      </c>
      <c r="C5851">
        <f t="shared" si="91"/>
        <v>-2.0985449218553245E-2</v>
      </c>
    </row>
    <row r="5852" spans="1:3" x14ac:dyDescent="0.2">
      <c r="A5852" s="1">
        <v>26799</v>
      </c>
      <c r="B5852">
        <v>106.57</v>
      </c>
      <c r="C5852">
        <f t="shared" si="91"/>
        <v>6.3267043186646258E-3</v>
      </c>
    </row>
    <row r="5853" spans="1:3" x14ac:dyDescent="0.2">
      <c r="A5853" s="1">
        <v>26800</v>
      </c>
      <c r="B5853">
        <v>106.43</v>
      </c>
      <c r="C5853">
        <f t="shared" si="91"/>
        <v>-1.3136905320445375E-3</v>
      </c>
    </row>
    <row r="5854" spans="1:3" x14ac:dyDescent="0.2">
      <c r="A5854" s="1">
        <v>26801</v>
      </c>
      <c r="B5854">
        <v>105.55999799999999</v>
      </c>
      <c r="C5854">
        <f t="shared" si="91"/>
        <v>-8.1744057126751264E-3</v>
      </c>
    </row>
    <row r="5855" spans="1:3" x14ac:dyDescent="0.2">
      <c r="A5855" s="1">
        <v>26802</v>
      </c>
      <c r="B5855">
        <v>103.860001</v>
      </c>
      <c r="C5855">
        <f t="shared" si="91"/>
        <v>-1.6104556955372398E-2</v>
      </c>
    </row>
    <row r="5856" spans="1:3" x14ac:dyDescent="0.2">
      <c r="A5856" s="1">
        <v>26805</v>
      </c>
      <c r="B5856">
        <v>102.730003</v>
      </c>
      <c r="C5856">
        <f t="shared" si="91"/>
        <v>-1.0880011449258513E-2</v>
      </c>
    </row>
    <row r="5857" spans="1:3" x14ac:dyDescent="0.2">
      <c r="A5857" s="1">
        <v>26806</v>
      </c>
      <c r="B5857">
        <v>103.58000199999999</v>
      </c>
      <c r="C5857">
        <f t="shared" si="91"/>
        <v>8.274106640491356E-3</v>
      </c>
    </row>
    <row r="5858" spans="1:3" x14ac:dyDescent="0.2">
      <c r="A5858" s="1">
        <v>26807</v>
      </c>
      <c r="B5858">
        <v>104.07</v>
      </c>
      <c r="C5858">
        <f t="shared" si="91"/>
        <v>4.7306235811812401E-3</v>
      </c>
    </row>
    <row r="5859" spans="1:3" x14ac:dyDescent="0.2">
      <c r="A5859" s="1">
        <v>26808</v>
      </c>
      <c r="B5859">
        <v>107.139999</v>
      </c>
      <c r="C5859">
        <f t="shared" si="91"/>
        <v>2.9499365811473145E-2</v>
      </c>
    </row>
    <row r="5860" spans="1:3" x14ac:dyDescent="0.2">
      <c r="A5860" s="1">
        <v>26809</v>
      </c>
      <c r="B5860">
        <v>107.94000200000001</v>
      </c>
      <c r="C5860">
        <f t="shared" si="91"/>
        <v>7.4668938535271383E-3</v>
      </c>
    </row>
    <row r="5861" spans="1:3" x14ac:dyDescent="0.2">
      <c r="A5861" s="1">
        <v>26813</v>
      </c>
      <c r="B5861">
        <v>107.510002</v>
      </c>
      <c r="C5861">
        <f t="shared" si="91"/>
        <v>-3.9836945713601782E-3</v>
      </c>
    </row>
    <row r="5862" spans="1:3" x14ac:dyDescent="0.2">
      <c r="A5862" s="1">
        <v>26814</v>
      </c>
      <c r="B5862">
        <v>105.910004</v>
      </c>
      <c r="C5862">
        <f t="shared" si="91"/>
        <v>-1.4882317647059475E-2</v>
      </c>
    </row>
    <row r="5863" spans="1:3" x14ac:dyDescent="0.2">
      <c r="A5863" s="1">
        <v>26815</v>
      </c>
      <c r="B5863">
        <v>104.949997</v>
      </c>
      <c r="C5863">
        <f t="shared" si="91"/>
        <v>-9.0643656287653848E-3</v>
      </c>
    </row>
    <row r="5864" spans="1:3" x14ac:dyDescent="0.2">
      <c r="A5864" s="1">
        <v>26816</v>
      </c>
      <c r="B5864">
        <v>103.93</v>
      </c>
      <c r="C5864">
        <f t="shared" si="91"/>
        <v>-9.7188854612353104E-3</v>
      </c>
    </row>
    <row r="5865" spans="1:3" x14ac:dyDescent="0.2">
      <c r="A5865" s="1">
        <v>26819</v>
      </c>
      <c r="B5865">
        <v>102.970001</v>
      </c>
      <c r="C5865">
        <f t="shared" si="91"/>
        <v>-9.2369768113154081E-3</v>
      </c>
    </row>
    <row r="5866" spans="1:3" x14ac:dyDescent="0.2">
      <c r="A5866" s="1">
        <v>26820</v>
      </c>
      <c r="B5866">
        <v>104.620003</v>
      </c>
      <c r="C5866">
        <f t="shared" si="91"/>
        <v>1.6024103952373477E-2</v>
      </c>
    </row>
    <row r="5867" spans="1:3" x14ac:dyDescent="0.2">
      <c r="A5867" s="1">
        <v>26821</v>
      </c>
      <c r="B5867">
        <v>104.30999799999999</v>
      </c>
      <c r="C5867">
        <f t="shared" si="91"/>
        <v>-2.9631522759562897E-3</v>
      </c>
    </row>
    <row r="5868" spans="1:3" x14ac:dyDescent="0.2">
      <c r="A5868" s="1">
        <v>26822</v>
      </c>
      <c r="B5868">
        <v>105.839996</v>
      </c>
      <c r="C5868">
        <f t="shared" si="91"/>
        <v>1.4667798191310543E-2</v>
      </c>
    </row>
    <row r="5869" spans="1:3" x14ac:dyDescent="0.2">
      <c r="A5869" s="1">
        <v>26823</v>
      </c>
      <c r="B5869">
        <v>107.029999</v>
      </c>
      <c r="C5869">
        <f t="shared" si="91"/>
        <v>1.1243415012978689E-2</v>
      </c>
    </row>
    <row r="5870" spans="1:3" x14ac:dyDescent="0.2">
      <c r="A5870" s="1">
        <v>26826</v>
      </c>
      <c r="B5870">
        <v>106.699997</v>
      </c>
      <c r="C5870">
        <f t="shared" si="91"/>
        <v>-3.0832664027214225E-3</v>
      </c>
    </row>
    <row r="5871" spans="1:3" x14ac:dyDescent="0.2">
      <c r="A5871" s="1">
        <v>26827</v>
      </c>
      <c r="B5871">
        <v>108.290001</v>
      </c>
      <c r="C5871">
        <f t="shared" si="91"/>
        <v>1.4901631159371143E-2</v>
      </c>
    </row>
    <row r="5872" spans="1:3" x14ac:dyDescent="0.2">
      <c r="A5872" s="1">
        <v>26828</v>
      </c>
      <c r="B5872">
        <v>107.599998</v>
      </c>
      <c r="C5872">
        <f t="shared" si="91"/>
        <v>-6.3718071255720495E-3</v>
      </c>
    </row>
    <row r="5873" spans="1:3" x14ac:dyDescent="0.2">
      <c r="A5873" s="1">
        <v>26829</v>
      </c>
      <c r="B5873">
        <v>106.400002</v>
      </c>
      <c r="C5873">
        <f t="shared" si="91"/>
        <v>-1.1152379389449419E-2</v>
      </c>
    </row>
    <row r="5874" spans="1:3" x14ac:dyDescent="0.2">
      <c r="A5874" s="1">
        <v>26830</v>
      </c>
      <c r="B5874">
        <v>105.099998</v>
      </c>
      <c r="C5874">
        <f t="shared" si="91"/>
        <v>-1.2218082477103724E-2</v>
      </c>
    </row>
    <row r="5875" spans="1:3" x14ac:dyDescent="0.2">
      <c r="A5875" s="1">
        <v>26833</v>
      </c>
      <c r="B5875">
        <v>103.599998</v>
      </c>
      <c r="C5875">
        <f t="shared" si="91"/>
        <v>-1.4272122060363884E-2</v>
      </c>
    </row>
    <row r="5876" spans="1:3" x14ac:dyDescent="0.2">
      <c r="A5876" s="1">
        <v>26834</v>
      </c>
      <c r="B5876">
        <v>103.989998</v>
      </c>
      <c r="C5876">
        <f t="shared" si="91"/>
        <v>3.7644788371521067E-3</v>
      </c>
    </row>
    <row r="5877" spans="1:3" x14ac:dyDescent="0.2">
      <c r="A5877" s="1">
        <v>26835</v>
      </c>
      <c r="B5877">
        <v>104.44000200000001</v>
      </c>
      <c r="C5877">
        <f t="shared" si="91"/>
        <v>4.3273777156915315E-3</v>
      </c>
    </row>
    <row r="5878" spans="1:3" x14ac:dyDescent="0.2">
      <c r="A5878" s="1">
        <v>26836</v>
      </c>
      <c r="B5878">
        <v>103.209999</v>
      </c>
      <c r="C5878">
        <f t="shared" si="91"/>
        <v>-1.1777125396837991E-2</v>
      </c>
    </row>
    <row r="5879" spans="1:3" x14ac:dyDescent="0.2">
      <c r="A5879" s="1">
        <v>26837</v>
      </c>
      <c r="B5879">
        <v>103.699997</v>
      </c>
      <c r="C5879">
        <f t="shared" si="91"/>
        <v>4.7475826445846584E-3</v>
      </c>
    </row>
    <row r="5880" spans="1:3" x14ac:dyDescent="0.2">
      <c r="A5880" s="1">
        <v>26840</v>
      </c>
      <c r="B5880">
        <v>102.25</v>
      </c>
      <c r="C5880">
        <f t="shared" si="91"/>
        <v>-1.3982613712129579E-2</v>
      </c>
    </row>
    <row r="5881" spans="1:3" x14ac:dyDescent="0.2">
      <c r="A5881" s="1">
        <v>26841</v>
      </c>
      <c r="B5881">
        <v>103.300003</v>
      </c>
      <c r="C5881">
        <f t="shared" si="91"/>
        <v>1.0268977995110062E-2</v>
      </c>
    </row>
    <row r="5882" spans="1:3" x14ac:dyDescent="0.2">
      <c r="A5882" s="1">
        <v>26842</v>
      </c>
      <c r="B5882">
        <v>103.620003</v>
      </c>
      <c r="C5882">
        <f t="shared" si="91"/>
        <v>3.0977733853501744E-3</v>
      </c>
    </row>
    <row r="5883" spans="1:3" x14ac:dyDescent="0.2">
      <c r="A5883" s="1">
        <v>26843</v>
      </c>
      <c r="B5883">
        <v>104.69000200000001</v>
      </c>
      <c r="C5883">
        <f t="shared" si="91"/>
        <v>1.032618190524478E-2</v>
      </c>
    </row>
    <row r="5884" spans="1:3" x14ac:dyDescent="0.2">
      <c r="A5884" s="1">
        <v>26844</v>
      </c>
      <c r="B5884">
        <v>104.260002</v>
      </c>
      <c r="C5884">
        <f t="shared" si="91"/>
        <v>-4.1073645217812376E-3</v>
      </c>
    </row>
    <row r="5885" spans="1:3" x14ac:dyDescent="0.2">
      <c r="A5885" s="1">
        <v>26847</v>
      </c>
      <c r="B5885">
        <v>102.900002</v>
      </c>
      <c r="C5885">
        <f t="shared" si="91"/>
        <v>-1.3044312045956026E-2</v>
      </c>
    </row>
    <row r="5886" spans="1:3" x14ac:dyDescent="0.2">
      <c r="A5886" s="1">
        <v>26848</v>
      </c>
      <c r="B5886">
        <v>101.870003</v>
      </c>
      <c r="C5886">
        <f t="shared" si="91"/>
        <v>-1.0009708260258378E-2</v>
      </c>
    </row>
    <row r="5887" spans="1:3" x14ac:dyDescent="0.2">
      <c r="A5887" s="1">
        <v>26850</v>
      </c>
      <c r="B5887">
        <v>101.779999</v>
      </c>
      <c r="C5887">
        <f t="shared" si="91"/>
        <v>-8.8351818346361802E-4</v>
      </c>
    </row>
    <row r="5888" spans="1:3" x14ac:dyDescent="0.2">
      <c r="A5888" s="1">
        <v>26851</v>
      </c>
      <c r="B5888">
        <v>101.279999</v>
      </c>
      <c r="C5888">
        <f t="shared" si="91"/>
        <v>-4.9125565426661084E-3</v>
      </c>
    </row>
    <row r="5889" spans="1:3" x14ac:dyDescent="0.2">
      <c r="A5889" s="1">
        <v>26854</v>
      </c>
      <c r="B5889">
        <v>102.139999</v>
      </c>
      <c r="C5889">
        <f t="shared" si="91"/>
        <v>8.491311300269656E-3</v>
      </c>
    </row>
    <row r="5890" spans="1:3" x14ac:dyDescent="0.2">
      <c r="A5890" s="1">
        <v>26855</v>
      </c>
      <c r="B5890">
        <v>103.519997</v>
      </c>
      <c r="C5890">
        <f t="shared" si="91"/>
        <v>1.3510847988161821E-2</v>
      </c>
    </row>
    <row r="5891" spans="1:3" x14ac:dyDescent="0.2">
      <c r="A5891" s="1">
        <v>26856</v>
      </c>
      <c r="B5891">
        <v>105.800003</v>
      </c>
      <c r="C5891">
        <f t="shared" si="91"/>
        <v>2.2024788118956379E-2</v>
      </c>
    </row>
    <row r="5892" spans="1:3" x14ac:dyDescent="0.2">
      <c r="A5892" s="1">
        <v>26857</v>
      </c>
      <c r="B5892">
        <v>105.5</v>
      </c>
      <c r="C5892">
        <f t="shared" ref="C5892:C5955" si="92">(B5892-B5891)/B5891</f>
        <v>-2.8355670273469066E-3</v>
      </c>
    </row>
    <row r="5893" spans="1:3" x14ac:dyDescent="0.2">
      <c r="A5893" s="1">
        <v>26858</v>
      </c>
      <c r="B5893">
        <v>104.089996</v>
      </c>
      <c r="C5893">
        <f t="shared" si="92"/>
        <v>-1.3364966824644556E-2</v>
      </c>
    </row>
    <row r="5894" spans="1:3" x14ac:dyDescent="0.2">
      <c r="A5894" s="1">
        <v>26861</v>
      </c>
      <c r="B5894">
        <v>105.66999800000001</v>
      </c>
      <c r="C5894">
        <f t="shared" si="92"/>
        <v>1.5179191667948642E-2</v>
      </c>
    </row>
    <row r="5895" spans="1:3" x14ac:dyDescent="0.2">
      <c r="A5895" s="1">
        <v>26862</v>
      </c>
      <c r="B5895">
        <v>105.720001</v>
      </c>
      <c r="C5895">
        <f t="shared" si="92"/>
        <v>4.7319959256542787E-4</v>
      </c>
    </row>
    <row r="5896" spans="1:3" x14ac:dyDescent="0.2">
      <c r="A5896" s="1">
        <v>26863</v>
      </c>
      <c r="B5896">
        <v>106.349998</v>
      </c>
      <c r="C5896">
        <f t="shared" si="92"/>
        <v>5.9591089107159873E-3</v>
      </c>
    </row>
    <row r="5897" spans="1:3" x14ac:dyDescent="0.2">
      <c r="A5897" s="1">
        <v>26864</v>
      </c>
      <c r="B5897">
        <v>106.550003</v>
      </c>
      <c r="C5897">
        <f t="shared" si="92"/>
        <v>1.8806300306653924E-3</v>
      </c>
    </row>
    <row r="5898" spans="1:3" x14ac:dyDescent="0.2">
      <c r="A5898" s="1">
        <v>26865</v>
      </c>
      <c r="B5898">
        <v>107.139999</v>
      </c>
      <c r="C5898">
        <f t="shared" si="92"/>
        <v>5.5372687319398695E-3</v>
      </c>
    </row>
    <row r="5899" spans="1:3" x14ac:dyDescent="0.2">
      <c r="A5899" s="1">
        <v>26868</v>
      </c>
      <c r="B5899">
        <v>107.519997</v>
      </c>
      <c r="C5899">
        <f t="shared" si="92"/>
        <v>3.5467426129059463E-3</v>
      </c>
    </row>
    <row r="5900" spans="1:3" x14ac:dyDescent="0.2">
      <c r="A5900" s="1">
        <v>26869</v>
      </c>
      <c r="B5900">
        <v>108.139999</v>
      </c>
      <c r="C5900">
        <f t="shared" si="92"/>
        <v>5.7663878097020359E-3</v>
      </c>
    </row>
    <row r="5901" spans="1:3" x14ac:dyDescent="0.2">
      <c r="A5901" s="1">
        <v>26870</v>
      </c>
      <c r="B5901">
        <v>109.639999</v>
      </c>
      <c r="C5901">
        <f t="shared" si="92"/>
        <v>1.3870908210383837E-2</v>
      </c>
    </row>
    <row r="5902" spans="1:3" x14ac:dyDescent="0.2">
      <c r="A5902" s="1">
        <v>26871</v>
      </c>
      <c r="B5902">
        <v>109.849998</v>
      </c>
      <c r="C5902">
        <f t="shared" si="92"/>
        <v>1.9153502546091438E-3</v>
      </c>
    </row>
    <row r="5903" spans="1:3" x14ac:dyDescent="0.2">
      <c r="A5903" s="1">
        <v>26872</v>
      </c>
      <c r="B5903">
        <v>109.589996</v>
      </c>
      <c r="C5903">
        <f t="shared" si="92"/>
        <v>-2.366882155063854E-3</v>
      </c>
    </row>
    <row r="5904" spans="1:3" x14ac:dyDescent="0.2">
      <c r="A5904" s="1">
        <v>26875</v>
      </c>
      <c r="B5904">
        <v>109.25</v>
      </c>
      <c r="C5904">
        <f t="shared" si="92"/>
        <v>-3.1024364669198392E-3</v>
      </c>
    </row>
    <row r="5905" spans="1:3" x14ac:dyDescent="0.2">
      <c r="A5905" s="1">
        <v>26876</v>
      </c>
      <c r="B5905">
        <v>108.220001</v>
      </c>
      <c r="C5905">
        <f t="shared" si="92"/>
        <v>-9.4279084668192556E-3</v>
      </c>
    </row>
    <row r="5906" spans="1:3" x14ac:dyDescent="0.2">
      <c r="A5906" s="1">
        <v>26877</v>
      </c>
      <c r="B5906">
        <v>106.83000199999999</v>
      </c>
      <c r="C5906">
        <f t="shared" si="92"/>
        <v>-1.2844196887412736E-2</v>
      </c>
    </row>
    <row r="5907" spans="1:3" x14ac:dyDescent="0.2">
      <c r="A5907" s="1">
        <v>26878</v>
      </c>
      <c r="B5907">
        <v>106.66999800000001</v>
      </c>
      <c r="C5907">
        <f t="shared" si="92"/>
        <v>-1.4977440513385602E-3</v>
      </c>
    </row>
    <row r="5908" spans="1:3" x14ac:dyDescent="0.2">
      <c r="A5908" s="1">
        <v>26879</v>
      </c>
      <c r="B5908">
        <v>106.489998</v>
      </c>
      <c r="C5908">
        <f t="shared" si="92"/>
        <v>-1.6874472989116098E-3</v>
      </c>
    </row>
    <row r="5909" spans="1:3" x14ac:dyDescent="0.2">
      <c r="A5909" s="1">
        <v>26882</v>
      </c>
      <c r="B5909">
        <v>106.730003</v>
      </c>
      <c r="C5909">
        <f t="shared" si="92"/>
        <v>2.2537797399526335E-3</v>
      </c>
    </row>
    <row r="5910" spans="1:3" x14ac:dyDescent="0.2">
      <c r="A5910" s="1">
        <v>26883</v>
      </c>
      <c r="B5910">
        <v>106.550003</v>
      </c>
      <c r="C5910">
        <f t="shared" si="92"/>
        <v>-1.6864985940269544E-3</v>
      </c>
    </row>
    <row r="5911" spans="1:3" x14ac:dyDescent="0.2">
      <c r="A5911" s="1">
        <v>26884</v>
      </c>
      <c r="B5911">
        <v>105.550003</v>
      </c>
      <c r="C5911">
        <f t="shared" si="92"/>
        <v>-9.3852648694904301E-3</v>
      </c>
    </row>
    <row r="5912" spans="1:3" x14ac:dyDescent="0.2">
      <c r="A5912" s="1">
        <v>26885</v>
      </c>
      <c r="B5912">
        <v>105.610001</v>
      </c>
      <c r="C5912">
        <f t="shared" si="92"/>
        <v>5.6843200658168724E-4</v>
      </c>
    </row>
    <row r="5913" spans="1:3" x14ac:dyDescent="0.2">
      <c r="A5913" s="1">
        <v>26886</v>
      </c>
      <c r="B5913">
        <v>104.769997</v>
      </c>
      <c r="C5913">
        <f t="shared" si="92"/>
        <v>-7.9538300544092725E-3</v>
      </c>
    </row>
    <row r="5914" spans="1:3" x14ac:dyDescent="0.2">
      <c r="A5914" s="1">
        <v>26889</v>
      </c>
      <c r="B5914">
        <v>103.709999</v>
      </c>
      <c r="C5914">
        <f t="shared" si="92"/>
        <v>-1.0117381219358127E-2</v>
      </c>
    </row>
    <row r="5915" spans="1:3" x14ac:dyDescent="0.2">
      <c r="A5915" s="1">
        <v>26890</v>
      </c>
      <c r="B5915">
        <v>102.709999</v>
      </c>
      <c r="C5915">
        <f t="shared" si="92"/>
        <v>-9.6422718121904529E-3</v>
      </c>
    </row>
    <row r="5916" spans="1:3" x14ac:dyDescent="0.2">
      <c r="A5916" s="1">
        <v>26891</v>
      </c>
      <c r="B5916">
        <v>103.010002</v>
      </c>
      <c r="C5916">
        <f t="shared" si="92"/>
        <v>2.9208743347373979E-3</v>
      </c>
    </row>
    <row r="5917" spans="1:3" x14ac:dyDescent="0.2">
      <c r="A5917" s="1">
        <v>26892</v>
      </c>
      <c r="B5917">
        <v>102.290001</v>
      </c>
      <c r="C5917">
        <f t="shared" si="92"/>
        <v>-6.9896222310528288E-3</v>
      </c>
    </row>
    <row r="5918" spans="1:3" x14ac:dyDescent="0.2">
      <c r="A5918" s="1">
        <v>26893</v>
      </c>
      <c r="B5918">
        <v>102.30999799999999</v>
      </c>
      <c r="C5918">
        <f t="shared" si="92"/>
        <v>1.9549320368067436E-4</v>
      </c>
    </row>
    <row r="5919" spans="1:3" x14ac:dyDescent="0.2">
      <c r="A5919" s="1">
        <v>26896</v>
      </c>
      <c r="B5919">
        <v>101.610001</v>
      </c>
      <c r="C5919">
        <f t="shared" si="92"/>
        <v>-6.8419217445395341E-3</v>
      </c>
    </row>
    <row r="5920" spans="1:3" x14ac:dyDescent="0.2">
      <c r="A5920" s="1">
        <v>26897</v>
      </c>
      <c r="B5920">
        <v>100.889999</v>
      </c>
      <c r="C5920">
        <f t="shared" si="92"/>
        <v>-7.0859363538436915E-3</v>
      </c>
    </row>
    <row r="5921" spans="1:3" x14ac:dyDescent="0.2">
      <c r="A5921" s="1">
        <v>26898</v>
      </c>
      <c r="B5921">
        <v>100.529999</v>
      </c>
      <c r="C5921">
        <f t="shared" si="92"/>
        <v>-3.568242675867203E-3</v>
      </c>
    </row>
    <row r="5922" spans="1:3" x14ac:dyDescent="0.2">
      <c r="A5922" s="1">
        <v>26899</v>
      </c>
      <c r="B5922">
        <v>101.910004</v>
      </c>
      <c r="C5922">
        <f t="shared" si="92"/>
        <v>1.3727295471275167E-2</v>
      </c>
    </row>
    <row r="5923" spans="1:3" x14ac:dyDescent="0.2">
      <c r="A5923" s="1">
        <v>26900</v>
      </c>
      <c r="B5923">
        <v>101.620003</v>
      </c>
      <c r="C5923">
        <f t="shared" si="92"/>
        <v>-2.8456578217777688E-3</v>
      </c>
    </row>
    <row r="5924" spans="1:3" x14ac:dyDescent="0.2">
      <c r="A5924" s="1">
        <v>26903</v>
      </c>
      <c r="B5924">
        <v>102.41999800000001</v>
      </c>
      <c r="C5924">
        <f t="shared" si="92"/>
        <v>7.872416614669947E-3</v>
      </c>
    </row>
    <row r="5925" spans="1:3" x14ac:dyDescent="0.2">
      <c r="A5925" s="1">
        <v>26904</v>
      </c>
      <c r="B5925">
        <v>103.019997</v>
      </c>
      <c r="C5925">
        <f t="shared" si="92"/>
        <v>5.8582211649720675E-3</v>
      </c>
    </row>
    <row r="5926" spans="1:3" x14ac:dyDescent="0.2">
      <c r="A5926" s="1">
        <v>26905</v>
      </c>
      <c r="B5926">
        <v>104.029999</v>
      </c>
      <c r="C5926">
        <f t="shared" si="92"/>
        <v>9.8039412678297792E-3</v>
      </c>
    </row>
    <row r="5927" spans="1:3" x14ac:dyDescent="0.2">
      <c r="A5927" s="1">
        <v>26906</v>
      </c>
      <c r="B5927">
        <v>103.879997</v>
      </c>
      <c r="C5927">
        <f t="shared" si="92"/>
        <v>-1.4419110010757631E-3</v>
      </c>
    </row>
    <row r="5928" spans="1:3" x14ac:dyDescent="0.2">
      <c r="A5928" s="1">
        <v>26907</v>
      </c>
      <c r="B5928">
        <v>104.25</v>
      </c>
      <c r="C5928">
        <f t="shared" si="92"/>
        <v>3.5618310616624006E-3</v>
      </c>
    </row>
    <row r="5929" spans="1:3" x14ac:dyDescent="0.2">
      <c r="A5929" s="1">
        <v>26911</v>
      </c>
      <c r="B5929">
        <v>104.510002</v>
      </c>
      <c r="C5929">
        <f t="shared" si="92"/>
        <v>2.4940239808153484E-3</v>
      </c>
    </row>
    <row r="5930" spans="1:3" x14ac:dyDescent="0.2">
      <c r="A5930" s="1">
        <v>26912</v>
      </c>
      <c r="B5930">
        <v>104.639999</v>
      </c>
      <c r="C5930">
        <f t="shared" si="92"/>
        <v>1.2438713760621976E-3</v>
      </c>
    </row>
    <row r="5931" spans="1:3" x14ac:dyDescent="0.2">
      <c r="A5931" s="1">
        <v>26913</v>
      </c>
      <c r="B5931">
        <v>105.150002</v>
      </c>
      <c r="C5931">
        <f t="shared" si="92"/>
        <v>4.8738819273115392E-3</v>
      </c>
    </row>
    <row r="5932" spans="1:3" x14ac:dyDescent="0.2">
      <c r="A5932" s="1">
        <v>26914</v>
      </c>
      <c r="B5932">
        <v>104.760002</v>
      </c>
      <c r="C5932">
        <f t="shared" si="92"/>
        <v>-3.7089870906517014E-3</v>
      </c>
    </row>
    <row r="5933" spans="1:3" x14ac:dyDescent="0.2">
      <c r="A5933" s="1">
        <v>26917</v>
      </c>
      <c r="B5933">
        <v>103.849998</v>
      </c>
      <c r="C5933">
        <f t="shared" si="92"/>
        <v>-8.6865595897945933E-3</v>
      </c>
    </row>
    <row r="5934" spans="1:3" x14ac:dyDescent="0.2">
      <c r="A5934" s="1">
        <v>26918</v>
      </c>
      <c r="B5934">
        <v>103.220001</v>
      </c>
      <c r="C5934">
        <f t="shared" si="92"/>
        <v>-6.0664132126415932E-3</v>
      </c>
    </row>
    <row r="5935" spans="1:3" x14ac:dyDescent="0.2">
      <c r="A5935" s="1">
        <v>26919</v>
      </c>
      <c r="B5935">
        <v>103.05999799999999</v>
      </c>
      <c r="C5935">
        <f t="shared" si="92"/>
        <v>-1.5501162415218659E-3</v>
      </c>
    </row>
    <row r="5936" spans="1:3" x14ac:dyDescent="0.2">
      <c r="A5936" s="1">
        <v>26920</v>
      </c>
      <c r="B5936">
        <v>103.360001</v>
      </c>
      <c r="C5936">
        <f t="shared" si="92"/>
        <v>2.9109548401117166E-3</v>
      </c>
    </row>
    <row r="5937" spans="1:3" x14ac:dyDescent="0.2">
      <c r="A5937" s="1">
        <v>26921</v>
      </c>
      <c r="B5937">
        <v>104.44000200000001</v>
      </c>
      <c r="C5937">
        <f t="shared" si="92"/>
        <v>1.0448925982498879E-2</v>
      </c>
    </row>
    <row r="5938" spans="1:3" x14ac:dyDescent="0.2">
      <c r="A5938" s="1">
        <v>26924</v>
      </c>
      <c r="B5938">
        <v>104.150002</v>
      </c>
      <c r="C5938">
        <f t="shared" si="92"/>
        <v>-2.7767138495459454E-3</v>
      </c>
    </row>
    <row r="5939" spans="1:3" x14ac:dyDescent="0.2">
      <c r="A5939" s="1">
        <v>26925</v>
      </c>
      <c r="B5939">
        <v>103.769997</v>
      </c>
      <c r="C5939">
        <f t="shared" si="92"/>
        <v>-3.6486317110200057E-3</v>
      </c>
    </row>
    <row r="5940" spans="1:3" x14ac:dyDescent="0.2">
      <c r="A5940" s="1">
        <v>26926</v>
      </c>
      <c r="B5940">
        <v>105.879997</v>
      </c>
      <c r="C5940">
        <f t="shared" si="92"/>
        <v>2.0333430288140022E-2</v>
      </c>
    </row>
    <row r="5941" spans="1:3" x14ac:dyDescent="0.2">
      <c r="A5941" s="1">
        <v>26927</v>
      </c>
      <c r="B5941">
        <v>106.760002</v>
      </c>
      <c r="C5941">
        <f t="shared" si="92"/>
        <v>8.3113432653383716E-3</v>
      </c>
    </row>
    <row r="5942" spans="1:3" x14ac:dyDescent="0.2">
      <c r="A5942" s="1">
        <v>26928</v>
      </c>
      <c r="B5942">
        <v>107.199997</v>
      </c>
      <c r="C5942">
        <f t="shared" si="92"/>
        <v>4.1213468692141474E-3</v>
      </c>
    </row>
    <row r="5943" spans="1:3" x14ac:dyDescent="0.2">
      <c r="A5943" s="1">
        <v>26931</v>
      </c>
      <c r="B5943">
        <v>107.360001</v>
      </c>
      <c r="C5943">
        <f t="shared" si="92"/>
        <v>1.4925746686354918E-3</v>
      </c>
    </row>
    <row r="5944" spans="1:3" x14ac:dyDescent="0.2">
      <c r="A5944" s="1">
        <v>26932</v>
      </c>
      <c r="B5944">
        <v>108.050003</v>
      </c>
      <c r="C5944">
        <f t="shared" si="92"/>
        <v>6.426993233727773E-3</v>
      </c>
    </row>
    <row r="5945" spans="1:3" x14ac:dyDescent="0.2">
      <c r="A5945" s="1">
        <v>26933</v>
      </c>
      <c r="B5945">
        <v>108.83000199999999</v>
      </c>
      <c r="C5945">
        <f t="shared" si="92"/>
        <v>7.2188706926735527E-3</v>
      </c>
    </row>
    <row r="5946" spans="1:3" x14ac:dyDescent="0.2">
      <c r="A5946" s="1">
        <v>26934</v>
      </c>
      <c r="B5946">
        <v>109.08000199999999</v>
      </c>
      <c r="C5946">
        <f t="shared" si="92"/>
        <v>2.2971606671476495E-3</v>
      </c>
    </row>
    <row r="5947" spans="1:3" x14ac:dyDescent="0.2">
      <c r="A5947" s="1">
        <v>26935</v>
      </c>
      <c r="B5947">
        <v>108.43</v>
      </c>
      <c r="C5947">
        <f t="shared" si="92"/>
        <v>-5.9589474521643893E-3</v>
      </c>
    </row>
    <row r="5948" spans="1:3" x14ac:dyDescent="0.2">
      <c r="A5948" s="1">
        <v>26938</v>
      </c>
      <c r="B5948">
        <v>108.209999</v>
      </c>
      <c r="C5948">
        <f t="shared" si="92"/>
        <v>-2.0289679977866875E-3</v>
      </c>
    </row>
    <row r="5949" spans="1:3" x14ac:dyDescent="0.2">
      <c r="A5949" s="1">
        <v>26939</v>
      </c>
      <c r="B5949">
        <v>108.790001</v>
      </c>
      <c r="C5949">
        <f t="shared" si="92"/>
        <v>5.3599667808887745E-3</v>
      </c>
    </row>
    <row r="5950" spans="1:3" x14ac:dyDescent="0.2">
      <c r="A5950" s="1">
        <v>26940</v>
      </c>
      <c r="B5950">
        <v>108.779999</v>
      </c>
      <c r="C5950">
        <f t="shared" si="92"/>
        <v>-9.1938596452444793E-5</v>
      </c>
    </row>
    <row r="5951" spans="1:3" x14ac:dyDescent="0.2">
      <c r="A5951" s="1">
        <v>26941</v>
      </c>
      <c r="B5951">
        <v>108.410004</v>
      </c>
      <c r="C5951">
        <f t="shared" si="92"/>
        <v>-3.4013146111538661E-3</v>
      </c>
    </row>
    <row r="5952" spans="1:3" x14ac:dyDescent="0.2">
      <c r="A5952" s="1">
        <v>26942</v>
      </c>
      <c r="B5952">
        <v>109.849998</v>
      </c>
      <c r="C5952">
        <f t="shared" si="92"/>
        <v>1.3282851645314935E-2</v>
      </c>
    </row>
    <row r="5953" spans="1:3" x14ac:dyDescent="0.2">
      <c r="A5953" s="1">
        <v>26945</v>
      </c>
      <c r="B5953">
        <v>110.230003</v>
      </c>
      <c r="C5953">
        <f t="shared" si="92"/>
        <v>3.4593082104561988E-3</v>
      </c>
    </row>
    <row r="5954" spans="1:3" x14ac:dyDescent="0.2">
      <c r="A5954" s="1">
        <v>26946</v>
      </c>
      <c r="B5954">
        <v>110.129997</v>
      </c>
      <c r="C5954">
        <f t="shared" si="92"/>
        <v>-9.0724845575839623E-4</v>
      </c>
    </row>
    <row r="5955" spans="1:3" x14ac:dyDescent="0.2">
      <c r="A5955" s="1">
        <v>26947</v>
      </c>
      <c r="B5955">
        <v>109.220001</v>
      </c>
      <c r="C5955">
        <f t="shared" si="92"/>
        <v>-8.2629258584289867E-3</v>
      </c>
    </row>
    <row r="5956" spans="1:3" x14ac:dyDescent="0.2">
      <c r="A5956" s="1">
        <v>26948</v>
      </c>
      <c r="B5956">
        <v>111.089996</v>
      </c>
      <c r="C5956">
        <f t="shared" ref="C5956:C6019" si="93">(B5956-B5955)/B5955</f>
        <v>1.7121360399914326E-2</v>
      </c>
    </row>
    <row r="5957" spans="1:3" x14ac:dyDescent="0.2">
      <c r="A5957" s="1">
        <v>26949</v>
      </c>
      <c r="B5957">
        <v>111.44000200000001</v>
      </c>
      <c r="C5957">
        <f t="shared" si="93"/>
        <v>3.1506527374436811E-3</v>
      </c>
    </row>
    <row r="5958" spans="1:3" x14ac:dyDescent="0.2">
      <c r="A5958" s="1">
        <v>26952</v>
      </c>
      <c r="B5958">
        <v>110.050003</v>
      </c>
      <c r="C5958">
        <f t="shared" si="93"/>
        <v>-1.2473070486843702E-2</v>
      </c>
    </row>
    <row r="5959" spans="1:3" x14ac:dyDescent="0.2">
      <c r="A5959" s="1">
        <v>26953</v>
      </c>
      <c r="B5959">
        <v>110.19000200000001</v>
      </c>
      <c r="C5959">
        <f t="shared" si="93"/>
        <v>1.2721399017136155E-3</v>
      </c>
    </row>
    <row r="5960" spans="1:3" x14ac:dyDescent="0.2">
      <c r="A5960" s="1">
        <v>26954</v>
      </c>
      <c r="B5960">
        <v>109.970001</v>
      </c>
      <c r="C5960">
        <f t="shared" si="93"/>
        <v>-1.996560450194116E-3</v>
      </c>
    </row>
    <row r="5961" spans="1:3" x14ac:dyDescent="0.2">
      <c r="A5961" s="1">
        <v>26955</v>
      </c>
      <c r="B5961">
        <v>110.010002</v>
      </c>
      <c r="C5961">
        <f t="shared" si="93"/>
        <v>3.6374465432626238E-4</v>
      </c>
    </row>
    <row r="5962" spans="1:3" x14ac:dyDescent="0.2">
      <c r="A5962" s="1">
        <v>26956</v>
      </c>
      <c r="B5962">
        <v>110.220001</v>
      </c>
      <c r="C5962">
        <f t="shared" si="93"/>
        <v>1.9089082463610561E-3</v>
      </c>
    </row>
    <row r="5963" spans="1:3" x14ac:dyDescent="0.2">
      <c r="A5963" s="1">
        <v>26959</v>
      </c>
      <c r="B5963">
        <v>109.160004</v>
      </c>
      <c r="C5963">
        <f t="shared" si="93"/>
        <v>-9.617102072063996E-3</v>
      </c>
    </row>
    <row r="5964" spans="1:3" x14ac:dyDescent="0.2">
      <c r="A5964" s="1">
        <v>26960</v>
      </c>
      <c r="B5964">
        <v>109.75</v>
      </c>
      <c r="C5964">
        <f t="shared" si="93"/>
        <v>5.4048733820126951E-3</v>
      </c>
    </row>
    <row r="5965" spans="1:3" x14ac:dyDescent="0.2">
      <c r="A5965" s="1">
        <v>26961</v>
      </c>
      <c r="B5965">
        <v>110.269997</v>
      </c>
      <c r="C5965">
        <f t="shared" si="93"/>
        <v>4.7380136674260009E-3</v>
      </c>
    </row>
    <row r="5966" spans="1:3" x14ac:dyDescent="0.2">
      <c r="A5966" s="1">
        <v>26962</v>
      </c>
      <c r="B5966">
        <v>110.5</v>
      </c>
      <c r="C5966">
        <f t="shared" si="93"/>
        <v>2.0858166886500995E-3</v>
      </c>
    </row>
    <row r="5967" spans="1:3" x14ac:dyDescent="0.2">
      <c r="A5967" s="1">
        <v>26963</v>
      </c>
      <c r="B5967">
        <v>111.379997</v>
      </c>
      <c r="C5967">
        <f t="shared" si="93"/>
        <v>7.9637737556561353E-3</v>
      </c>
    </row>
    <row r="5968" spans="1:3" x14ac:dyDescent="0.2">
      <c r="A5968" s="1">
        <v>26966</v>
      </c>
      <c r="B5968">
        <v>111.150002</v>
      </c>
      <c r="C5968">
        <f t="shared" si="93"/>
        <v>-2.0649578577381575E-3</v>
      </c>
    </row>
    <row r="5969" spans="1:3" x14ac:dyDescent="0.2">
      <c r="A5969" s="1">
        <v>26967</v>
      </c>
      <c r="B5969">
        <v>109.33000199999999</v>
      </c>
      <c r="C5969">
        <f t="shared" si="93"/>
        <v>-1.6374268711214304E-2</v>
      </c>
    </row>
    <row r="5970" spans="1:3" x14ac:dyDescent="0.2">
      <c r="A5970" s="1">
        <v>26968</v>
      </c>
      <c r="B5970">
        <v>108.290001</v>
      </c>
      <c r="C5970">
        <f t="shared" si="93"/>
        <v>-9.5124941093478587E-3</v>
      </c>
    </row>
    <row r="5971" spans="1:3" x14ac:dyDescent="0.2">
      <c r="A5971" s="1">
        <v>26969</v>
      </c>
      <c r="B5971">
        <v>107.69000200000001</v>
      </c>
      <c r="C5971">
        <f t="shared" si="93"/>
        <v>-5.5406685239572286E-3</v>
      </c>
    </row>
    <row r="5972" spans="1:3" x14ac:dyDescent="0.2">
      <c r="A5972" s="1">
        <v>26970</v>
      </c>
      <c r="B5972">
        <v>107.07</v>
      </c>
      <c r="C5972">
        <f t="shared" si="93"/>
        <v>-5.7572846920368121E-3</v>
      </c>
    </row>
    <row r="5973" spans="1:3" x14ac:dyDescent="0.2">
      <c r="A5973" s="1">
        <v>26973</v>
      </c>
      <c r="B5973">
        <v>105.519997</v>
      </c>
      <c r="C5973">
        <f t="shared" si="93"/>
        <v>-1.4476538712991404E-2</v>
      </c>
    </row>
    <row r="5974" spans="1:3" x14ac:dyDescent="0.2">
      <c r="A5974" s="1">
        <v>26974</v>
      </c>
      <c r="B5974">
        <v>104.959999</v>
      </c>
      <c r="C5974">
        <f t="shared" si="93"/>
        <v>-5.3070319931871049E-3</v>
      </c>
    </row>
    <row r="5975" spans="1:3" x14ac:dyDescent="0.2">
      <c r="A5975" s="1">
        <v>26975</v>
      </c>
      <c r="B5975">
        <v>105.800003</v>
      </c>
      <c r="C5975">
        <f t="shared" si="93"/>
        <v>8.0030869664928974E-3</v>
      </c>
    </row>
    <row r="5976" spans="1:3" x14ac:dyDescent="0.2">
      <c r="A5976" s="1">
        <v>26976</v>
      </c>
      <c r="B5976">
        <v>107.019997</v>
      </c>
      <c r="C5976">
        <f t="shared" si="93"/>
        <v>1.1531133888531173E-2</v>
      </c>
    </row>
    <row r="5977" spans="1:3" x14ac:dyDescent="0.2">
      <c r="A5977" s="1">
        <v>26977</v>
      </c>
      <c r="B5977">
        <v>105.300003</v>
      </c>
      <c r="C5977">
        <f t="shared" si="93"/>
        <v>-1.6071706673660247E-2</v>
      </c>
    </row>
    <row r="5978" spans="1:3" x14ac:dyDescent="0.2">
      <c r="A5978" s="1">
        <v>26980</v>
      </c>
      <c r="B5978">
        <v>104.44000200000001</v>
      </c>
      <c r="C5978">
        <f t="shared" si="93"/>
        <v>-8.1671507644686097E-3</v>
      </c>
    </row>
    <row r="5979" spans="1:3" x14ac:dyDescent="0.2">
      <c r="A5979" s="1">
        <v>26981</v>
      </c>
      <c r="B5979">
        <v>104.360001</v>
      </c>
      <c r="C5979">
        <f t="shared" si="93"/>
        <v>-7.6599960233637279E-4</v>
      </c>
    </row>
    <row r="5980" spans="1:3" x14ac:dyDescent="0.2">
      <c r="A5980" s="1">
        <v>26982</v>
      </c>
      <c r="B5980">
        <v>102.449997</v>
      </c>
      <c r="C5980">
        <f t="shared" si="93"/>
        <v>-1.8302069583153807E-2</v>
      </c>
    </row>
    <row r="5981" spans="1:3" x14ac:dyDescent="0.2">
      <c r="A5981" s="1">
        <v>26983</v>
      </c>
      <c r="B5981">
        <v>102.43</v>
      </c>
      <c r="C5981">
        <f t="shared" si="93"/>
        <v>-1.9518790225039621E-4</v>
      </c>
    </row>
    <row r="5982" spans="1:3" x14ac:dyDescent="0.2">
      <c r="A5982" s="1">
        <v>26984</v>
      </c>
      <c r="B5982">
        <v>103.879997</v>
      </c>
      <c r="C5982">
        <f t="shared" si="93"/>
        <v>1.4155979693449146E-2</v>
      </c>
    </row>
    <row r="5983" spans="1:3" x14ac:dyDescent="0.2">
      <c r="A5983" s="1">
        <v>26987</v>
      </c>
      <c r="B5983">
        <v>100.709999</v>
      </c>
      <c r="C5983">
        <f t="shared" si="93"/>
        <v>-3.0515961605197262E-2</v>
      </c>
    </row>
    <row r="5984" spans="1:3" x14ac:dyDescent="0.2">
      <c r="A5984" s="1">
        <v>26988</v>
      </c>
      <c r="B5984">
        <v>98.660004000000001</v>
      </c>
      <c r="C5984">
        <f t="shared" si="93"/>
        <v>-2.0355426674167634E-2</v>
      </c>
    </row>
    <row r="5985" spans="1:3" x14ac:dyDescent="0.2">
      <c r="A5985" s="1">
        <v>26989</v>
      </c>
      <c r="B5985">
        <v>99.760002</v>
      </c>
      <c r="C5985">
        <f t="shared" si="93"/>
        <v>1.114938126294825E-2</v>
      </c>
    </row>
    <row r="5986" spans="1:3" x14ac:dyDescent="0.2">
      <c r="A5986" s="1">
        <v>26991</v>
      </c>
      <c r="B5986">
        <v>99.440002000000007</v>
      </c>
      <c r="C5986">
        <f t="shared" si="93"/>
        <v>-3.2076984120348474E-3</v>
      </c>
    </row>
    <row r="5987" spans="1:3" x14ac:dyDescent="0.2">
      <c r="A5987" s="1">
        <v>26994</v>
      </c>
      <c r="B5987">
        <v>96.580001999999993</v>
      </c>
      <c r="C5987">
        <f t="shared" si="93"/>
        <v>-2.8761061368442184E-2</v>
      </c>
    </row>
    <row r="5988" spans="1:3" x14ac:dyDescent="0.2">
      <c r="A5988" s="1">
        <v>26995</v>
      </c>
      <c r="B5988">
        <v>95.699996999999996</v>
      </c>
      <c r="C5988">
        <f t="shared" si="93"/>
        <v>-9.1116688939393183E-3</v>
      </c>
    </row>
    <row r="5989" spans="1:3" x14ac:dyDescent="0.2">
      <c r="A5989" s="1">
        <v>26996</v>
      </c>
      <c r="B5989">
        <v>97.650002000000001</v>
      </c>
      <c r="C5989">
        <f t="shared" si="93"/>
        <v>2.0376228433946601E-2</v>
      </c>
    </row>
    <row r="5990" spans="1:3" x14ac:dyDescent="0.2">
      <c r="A5990" s="1">
        <v>26997</v>
      </c>
      <c r="B5990">
        <v>97.309997999999993</v>
      </c>
      <c r="C5990">
        <f t="shared" si="93"/>
        <v>-3.4818637279700978E-3</v>
      </c>
    </row>
    <row r="5991" spans="1:3" x14ac:dyDescent="0.2">
      <c r="A5991" s="1">
        <v>26998</v>
      </c>
      <c r="B5991">
        <v>95.959998999999996</v>
      </c>
      <c r="C5991">
        <f t="shared" si="93"/>
        <v>-1.3873178786829253E-2</v>
      </c>
    </row>
    <row r="5992" spans="1:3" x14ac:dyDescent="0.2">
      <c r="A5992" s="1">
        <v>27001</v>
      </c>
      <c r="B5992">
        <v>93.900002000000001</v>
      </c>
      <c r="C5992">
        <f t="shared" si="93"/>
        <v>-2.146724699319761E-2</v>
      </c>
    </row>
    <row r="5993" spans="1:3" x14ac:dyDescent="0.2">
      <c r="A5993" s="1">
        <v>27002</v>
      </c>
      <c r="B5993">
        <v>93.589995999999999</v>
      </c>
      <c r="C5993">
        <f t="shared" si="93"/>
        <v>-3.3014482789894013E-3</v>
      </c>
    </row>
    <row r="5994" spans="1:3" x14ac:dyDescent="0.2">
      <c r="A5994" s="1">
        <v>27003</v>
      </c>
      <c r="B5994">
        <v>92.160004000000001</v>
      </c>
      <c r="C5994">
        <f t="shared" si="93"/>
        <v>-1.5279325367211242E-2</v>
      </c>
    </row>
    <row r="5995" spans="1:3" x14ac:dyDescent="0.2">
      <c r="A5995" s="1">
        <v>27004</v>
      </c>
      <c r="B5995">
        <v>94.419998000000007</v>
      </c>
      <c r="C5995">
        <f t="shared" si="93"/>
        <v>2.4522503275933083E-2</v>
      </c>
    </row>
    <row r="5996" spans="1:3" x14ac:dyDescent="0.2">
      <c r="A5996" s="1">
        <v>27005</v>
      </c>
      <c r="B5996">
        <v>96.510002</v>
      </c>
      <c r="C5996">
        <f t="shared" si="93"/>
        <v>2.2135183692759592E-2</v>
      </c>
    </row>
    <row r="5997" spans="1:3" x14ac:dyDescent="0.2">
      <c r="A5997" s="1">
        <v>27008</v>
      </c>
      <c r="B5997">
        <v>97.949996999999996</v>
      </c>
      <c r="C5997">
        <f t="shared" si="93"/>
        <v>1.492068148542776E-2</v>
      </c>
    </row>
    <row r="5998" spans="1:3" x14ac:dyDescent="0.2">
      <c r="A5998" s="1">
        <v>27009</v>
      </c>
      <c r="B5998">
        <v>96.040001000000004</v>
      </c>
      <c r="C5998">
        <f t="shared" si="93"/>
        <v>-1.949970452781119E-2</v>
      </c>
    </row>
    <row r="5999" spans="1:3" x14ac:dyDescent="0.2">
      <c r="A5999" s="1">
        <v>27010</v>
      </c>
      <c r="B5999">
        <v>93.57</v>
      </c>
      <c r="C5999">
        <f t="shared" si="93"/>
        <v>-2.5718460790103599E-2</v>
      </c>
    </row>
    <row r="6000" spans="1:3" x14ac:dyDescent="0.2">
      <c r="A6000" s="1">
        <v>27011</v>
      </c>
      <c r="B6000">
        <v>92.379997000000003</v>
      </c>
      <c r="C6000">
        <f t="shared" si="93"/>
        <v>-1.2717783477610241E-2</v>
      </c>
    </row>
    <row r="6001" spans="1:3" x14ac:dyDescent="0.2">
      <c r="A6001" s="1">
        <v>27012</v>
      </c>
      <c r="B6001">
        <v>93.290001000000004</v>
      </c>
      <c r="C6001">
        <f t="shared" si="93"/>
        <v>9.8506606359816257E-3</v>
      </c>
    </row>
    <row r="6002" spans="1:3" x14ac:dyDescent="0.2">
      <c r="A6002" s="1">
        <v>27015</v>
      </c>
      <c r="B6002">
        <v>92.75</v>
      </c>
      <c r="C6002">
        <f t="shared" si="93"/>
        <v>-5.7884124151740945E-3</v>
      </c>
    </row>
    <row r="6003" spans="1:3" x14ac:dyDescent="0.2">
      <c r="A6003" s="1">
        <v>27016</v>
      </c>
      <c r="B6003">
        <v>94.739998</v>
      </c>
      <c r="C6003">
        <f t="shared" si="93"/>
        <v>2.1455504043126683E-2</v>
      </c>
    </row>
    <row r="6004" spans="1:3" x14ac:dyDescent="0.2">
      <c r="A6004" s="1">
        <v>27017</v>
      </c>
      <c r="B6004">
        <v>94.82</v>
      </c>
      <c r="C6004">
        <f t="shared" si="93"/>
        <v>8.444374254683143E-4</v>
      </c>
    </row>
    <row r="6005" spans="1:3" x14ac:dyDescent="0.2">
      <c r="A6005" s="1">
        <v>27018</v>
      </c>
      <c r="B6005">
        <v>94.550003000000004</v>
      </c>
      <c r="C6005">
        <f t="shared" si="93"/>
        <v>-2.8474688884200529E-3</v>
      </c>
    </row>
    <row r="6006" spans="1:3" x14ac:dyDescent="0.2">
      <c r="A6006" s="1">
        <v>27019</v>
      </c>
      <c r="B6006">
        <v>93.540001000000004</v>
      </c>
      <c r="C6006">
        <f t="shared" si="93"/>
        <v>-1.068219955529774E-2</v>
      </c>
    </row>
    <row r="6007" spans="1:3" x14ac:dyDescent="0.2">
      <c r="A6007" s="1">
        <v>27022</v>
      </c>
      <c r="B6007">
        <v>92.900002000000001</v>
      </c>
      <c r="C6007">
        <f t="shared" si="93"/>
        <v>-6.8419819666241301E-3</v>
      </c>
    </row>
    <row r="6008" spans="1:3" x14ac:dyDescent="0.2">
      <c r="A6008" s="1">
        <v>27024</v>
      </c>
      <c r="B6008">
        <v>95.739998</v>
      </c>
      <c r="C6008">
        <f t="shared" si="93"/>
        <v>3.0570462205156888E-2</v>
      </c>
    </row>
    <row r="6009" spans="1:3" x14ac:dyDescent="0.2">
      <c r="A6009" s="1">
        <v>27025</v>
      </c>
      <c r="B6009">
        <v>97.739998</v>
      </c>
      <c r="C6009">
        <f t="shared" si="93"/>
        <v>2.088991060977461E-2</v>
      </c>
    </row>
    <row r="6010" spans="1:3" x14ac:dyDescent="0.2">
      <c r="A6010" s="1">
        <v>27026</v>
      </c>
      <c r="B6010">
        <v>97.540001000000004</v>
      </c>
      <c r="C6010">
        <f t="shared" si="93"/>
        <v>-2.0462144883612154E-3</v>
      </c>
    </row>
    <row r="6011" spans="1:3" x14ac:dyDescent="0.2">
      <c r="A6011" s="1">
        <v>27029</v>
      </c>
      <c r="B6011">
        <v>97.550003000000004</v>
      </c>
      <c r="C6011">
        <f t="shared" si="93"/>
        <v>1.0254254559624278E-4</v>
      </c>
    </row>
    <row r="6012" spans="1:3" x14ac:dyDescent="0.2">
      <c r="A6012" s="1">
        <v>27031</v>
      </c>
      <c r="B6012">
        <v>97.68</v>
      </c>
      <c r="C6012">
        <f t="shared" si="93"/>
        <v>1.3326191286739686E-3</v>
      </c>
    </row>
    <row r="6013" spans="1:3" x14ac:dyDescent="0.2">
      <c r="A6013" s="1">
        <v>27032</v>
      </c>
      <c r="B6013">
        <v>99.800003000000004</v>
      </c>
      <c r="C6013">
        <f t="shared" si="93"/>
        <v>2.1703552416052384E-2</v>
      </c>
    </row>
    <row r="6014" spans="1:3" x14ac:dyDescent="0.2">
      <c r="A6014" s="1">
        <v>27033</v>
      </c>
      <c r="B6014">
        <v>98.900002000000001</v>
      </c>
      <c r="C6014">
        <f t="shared" si="93"/>
        <v>-9.018045821100858E-3</v>
      </c>
    </row>
    <row r="6015" spans="1:3" x14ac:dyDescent="0.2">
      <c r="A6015" s="1">
        <v>27036</v>
      </c>
      <c r="B6015">
        <v>98.07</v>
      </c>
      <c r="C6015">
        <f t="shared" si="93"/>
        <v>-8.3923355229053222E-3</v>
      </c>
    </row>
    <row r="6016" spans="1:3" x14ac:dyDescent="0.2">
      <c r="A6016" s="1">
        <v>27037</v>
      </c>
      <c r="B6016">
        <v>96.120002999999997</v>
      </c>
      <c r="C6016">
        <f t="shared" si="93"/>
        <v>-1.9883725910064202E-2</v>
      </c>
    </row>
    <row r="6017" spans="1:3" x14ac:dyDescent="0.2">
      <c r="A6017" s="1">
        <v>27038</v>
      </c>
      <c r="B6017">
        <v>93.419998000000007</v>
      </c>
      <c r="C6017">
        <f t="shared" si="93"/>
        <v>-2.808993878204509E-2</v>
      </c>
    </row>
    <row r="6018" spans="1:3" x14ac:dyDescent="0.2">
      <c r="A6018" s="1">
        <v>27039</v>
      </c>
      <c r="B6018">
        <v>92.389999000000003</v>
      </c>
      <c r="C6018">
        <f t="shared" si="93"/>
        <v>-1.1025465875090295E-2</v>
      </c>
    </row>
    <row r="6019" spans="1:3" x14ac:dyDescent="0.2">
      <c r="A6019" s="1">
        <v>27040</v>
      </c>
      <c r="B6019">
        <v>93.660004000000001</v>
      </c>
      <c r="C6019">
        <f t="shared" si="93"/>
        <v>1.3746130682391257E-2</v>
      </c>
    </row>
    <row r="6020" spans="1:3" x14ac:dyDescent="0.2">
      <c r="A6020" s="1">
        <v>27043</v>
      </c>
      <c r="B6020">
        <v>93.419998000000007</v>
      </c>
      <c r="C6020">
        <f t="shared" ref="C6020:C6083" si="94">(B6020-B6019)/B6019</f>
        <v>-2.5625239136226594E-3</v>
      </c>
    </row>
    <row r="6021" spans="1:3" x14ac:dyDescent="0.2">
      <c r="A6021" s="1">
        <v>27044</v>
      </c>
      <c r="B6021">
        <v>94.230002999999996</v>
      </c>
      <c r="C6021">
        <f t="shared" si="94"/>
        <v>8.6705739385692301E-3</v>
      </c>
    </row>
    <row r="6022" spans="1:3" x14ac:dyDescent="0.2">
      <c r="A6022" s="1">
        <v>27045</v>
      </c>
      <c r="B6022">
        <v>95.669998000000007</v>
      </c>
      <c r="C6022">
        <f t="shared" si="94"/>
        <v>1.5281703853920183E-2</v>
      </c>
    </row>
    <row r="6023" spans="1:3" x14ac:dyDescent="0.2">
      <c r="A6023" s="1">
        <v>27046</v>
      </c>
      <c r="B6023">
        <v>97.300003000000004</v>
      </c>
      <c r="C6023">
        <f t="shared" si="94"/>
        <v>1.703778649603397E-2</v>
      </c>
    </row>
    <row r="6024" spans="1:3" x14ac:dyDescent="0.2">
      <c r="A6024" s="1">
        <v>27047</v>
      </c>
      <c r="B6024">
        <v>95.559997999999993</v>
      </c>
      <c r="C6024">
        <f t="shared" si="94"/>
        <v>-1.7882887423960415E-2</v>
      </c>
    </row>
    <row r="6025" spans="1:3" x14ac:dyDescent="0.2">
      <c r="A6025" s="1">
        <v>27050</v>
      </c>
      <c r="B6025">
        <v>95.400002000000001</v>
      </c>
      <c r="C6025">
        <f t="shared" si="94"/>
        <v>-1.6742989048617654E-3</v>
      </c>
    </row>
    <row r="6026" spans="1:3" x14ac:dyDescent="0.2">
      <c r="A6026" s="1">
        <v>27051</v>
      </c>
      <c r="B6026">
        <v>96.550003000000004</v>
      </c>
      <c r="C6026">
        <f t="shared" si="94"/>
        <v>1.2054517566991279E-2</v>
      </c>
    </row>
    <row r="6027" spans="1:3" x14ac:dyDescent="0.2">
      <c r="A6027" s="1">
        <v>27052</v>
      </c>
      <c r="B6027">
        <v>97.07</v>
      </c>
      <c r="C6027">
        <f t="shared" si="94"/>
        <v>5.3857792215707065E-3</v>
      </c>
    </row>
    <row r="6028" spans="1:3" x14ac:dyDescent="0.2">
      <c r="A6028" s="1">
        <v>27053</v>
      </c>
      <c r="B6028">
        <v>96.82</v>
      </c>
      <c r="C6028">
        <f t="shared" si="94"/>
        <v>-2.5754610075203461E-3</v>
      </c>
    </row>
    <row r="6029" spans="1:3" x14ac:dyDescent="0.2">
      <c r="A6029" s="1">
        <v>27054</v>
      </c>
      <c r="B6029">
        <v>96.629997000000003</v>
      </c>
      <c r="C6029">
        <f t="shared" si="94"/>
        <v>-1.9624354472215469E-3</v>
      </c>
    </row>
    <row r="6030" spans="1:3" x14ac:dyDescent="0.2">
      <c r="A6030" s="1">
        <v>27057</v>
      </c>
      <c r="B6030">
        <v>96.089995999999999</v>
      </c>
      <c r="C6030">
        <f t="shared" si="94"/>
        <v>-5.5883371288938744E-3</v>
      </c>
    </row>
    <row r="6031" spans="1:3" x14ac:dyDescent="0.2">
      <c r="A6031" s="1">
        <v>27058</v>
      </c>
      <c r="B6031">
        <v>96.010002</v>
      </c>
      <c r="C6031">
        <f t="shared" si="94"/>
        <v>-8.3249040826267938E-4</v>
      </c>
    </row>
    <row r="6032" spans="1:3" x14ac:dyDescent="0.2">
      <c r="A6032" s="1">
        <v>27059</v>
      </c>
      <c r="B6032">
        <v>97.059997999999993</v>
      </c>
      <c r="C6032">
        <f t="shared" si="94"/>
        <v>1.0936318905607282E-2</v>
      </c>
    </row>
    <row r="6033" spans="1:3" x14ac:dyDescent="0.2">
      <c r="A6033" s="1">
        <v>27060</v>
      </c>
      <c r="B6033">
        <v>96.57</v>
      </c>
      <c r="C6033">
        <f t="shared" si="94"/>
        <v>-5.0484031536864446E-3</v>
      </c>
    </row>
    <row r="6034" spans="1:3" x14ac:dyDescent="0.2">
      <c r="A6034" s="1">
        <v>27061</v>
      </c>
      <c r="B6034">
        <v>95.32</v>
      </c>
      <c r="C6034">
        <f t="shared" si="94"/>
        <v>-1.2943978461219842E-2</v>
      </c>
    </row>
    <row r="6035" spans="1:3" x14ac:dyDescent="0.2">
      <c r="A6035" s="1">
        <v>27064</v>
      </c>
      <c r="B6035">
        <v>93.290001000000004</v>
      </c>
      <c r="C6035">
        <f t="shared" si="94"/>
        <v>-2.1296674360050248E-2</v>
      </c>
    </row>
    <row r="6036" spans="1:3" x14ac:dyDescent="0.2">
      <c r="A6036" s="1">
        <v>27065</v>
      </c>
      <c r="B6036">
        <v>93</v>
      </c>
      <c r="C6036">
        <f t="shared" si="94"/>
        <v>-3.1085968152149953E-3</v>
      </c>
    </row>
    <row r="6037" spans="1:3" x14ac:dyDescent="0.2">
      <c r="A6037" s="1">
        <v>27066</v>
      </c>
      <c r="B6037">
        <v>93.260002</v>
      </c>
      <c r="C6037">
        <f t="shared" si="94"/>
        <v>2.7957204301075275E-3</v>
      </c>
    </row>
    <row r="6038" spans="1:3" x14ac:dyDescent="0.2">
      <c r="A6038" s="1">
        <v>27067</v>
      </c>
      <c r="B6038">
        <v>93.300003000000004</v>
      </c>
      <c r="C6038">
        <f t="shared" si="94"/>
        <v>4.2891914156300068E-4</v>
      </c>
    </row>
    <row r="6039" spans="1:3" x14ac:dyDescent="0.2">
      <c r="A6039" s="1">
        <v>27068</v>
      </c>
      <c r="B6039">
        <v>92.330001999999993</v>
      </c>
      <c r="C6039">
        <f t="shared" si="94"/>
        <v>-1.0396580587462687E-2</v>
      </c>
    </row>
    <row r="6040" spans="1:3" x14ac:dyDescent="0.2">
      <c r="A6040" s="1">
        <v>27071</v>
      </c>
      <c r="B6040">
        <v>90.660004000000001</v>
      </c>
      <c r="C6040">
        <f t="shared" si="94"/>
        <v>-1.8087273517009051E-2</v>
      </c>
    </row>
    <row r="6041" spans="1:3" x14ac:dyDescent="0.2">
      <c r="A6041" s="1">
        <v>27072</v>
      </c>
      <c r="B6041">
        <v>90.940002000000007</v>
      </c>
      <c r="C6041">
        <f t="shared" si="94"/>
        <v>3.0884401902299295E-3</v>
      </c>
    </row>
    <row r="6042" spans="1:3" x14ac:dyDescent="0.2">
      <c r="A6042" s="1">
        <v>27073</v>
      </c>
      <c r="B6042">
        <v>90.980002999999996</v>
      </c>
      <c r="C6042">
        <f t="shared" si="94"/>
        <v>4.3986143743420539E-4</v>
      </c>
    </row>
    <row r="6043" spans="1:3" x14ac:dyDescent="0.2">
      <c r="A6043" s="1">
        <v>27074</v>
      </c>
      <c r="B6043">
        <v>90.949996999999996</v>
      </c>
      <c r="C6043">
        <f t="shared" si="94"/>
        <v>-3.2980873830043951E-4</v>
      </c>
    </row>
    <row r="6044" spans="1:3" x14ac:dyDescent="0.2">
      <c r="A6044" s="1">
        <v>27075</v>
      </c>
      <c r="B6044">
        <v>92.269997000000004</v>
      </c>
      <c r="C6044">
        <f t="shared" si="94"/>
        <v>1.4513469417706605E-2</v>
      </c>
    </row>
    <row r="6045" spans="1:3" x14ac:dyDescent="0.2">
      <c r="A6045" s="1">
        <v>27079</v>
      </c>
      <c r="B6045">
        <v>92.120002999999997</v>
      </c>
      <c r="C6045">
        <f t="shared" si="94"/>
        <v>-1.6255988390246356E-3</v>
      </c>
    </row>
    <row r="6046" spans="1:3" x14ac:dyDescent="0.2">
      <c r="A6046" s="1">
        <v>27080</v>
      </c>
      <c r="B6046">
        <v>93.440002000000007</v>
      </c>
      <c r="C6046">
        <f t="shared" si="94"/>
        <v>1.4329124587631744E-2</v>
      </c>
    </row>
    <row r="6047" spans="1:3" x14ac:dyDescent="0.2">
      <c r="A6047" s="1">
        <v>27081</v>
      </c>
      <c r="B6047">
        <v>94.709998999999996</v>
      </c>
      <c r="C6047">
        <f t="shared" si="94"/>
        <v>1.3591577191960989E-2</v>
      </c>
    </row>
    <row r="6048" spans="1:3" x14ac:dyDescent="0.2">
      <c r="A6048" s="1">
        <v>27082</v>
      </c>
      <c r="B6048">
        <v>95.389999000000003</v>
      </c>
      <c r="C6048">
        <f t="shared" si="94"/>
        <v>7.1798121336692959E-3</v>
      </c>
    </row>
    <row r="6049" spans="1:3" x14ac:dyDescent="0.2">
      <c r="A6049" s="1">
        <v>27085</v>
      </c>
      <c r="B6049">
        <v>95.029999000000004</v>
      </c>
      <c r="C6049">
        <f t="shared" si="94"/>
        <v>-3.77398054066443E-3</v>
      </c>
    </row>
    <row r="6050" spans="1:3" x14ac:dyDescent="0.2">
      <c r="A6050" s="1">
        <v>27086</v>
      </c>
      <c r="B6050">
        <v>96</v>
      </c>
      <c r="C6050">
        <f t="shared" si="94"/>
        <v>1.0207313587365147E-2</v>
      </c>
    </row>
    <row r="6051" spans="1:3" x14ac:dyDescent="0.2">
      <c r="A6051" s="1">
        <v>27087</v>
      </c>
      <c r="B6051">
        <v>96.400002000000001</v>
      </c>
      <c r="C6051">
        <f t="shared" si="94"/>
        <v>4.1666875000000063E-3</v>
      </c>
    </row>
    <row r="6052" spans="1:3" x14ac:dyDescent="0.2">
      <c r="A6052" s="1">
        <v>27088</v>
      </c>
      <c r="B6052">
        <v>96.220000999999996</v>
      </c>
      <c r="C6052">
        <f t="shared" si="94"/>
        <v>-1.8672302517172593E-3</v>
      </c>
    </row>
    <row r="6053" spans="1:3" x14ac:dyDescent="0.2">
      <c r="A6053" s="1">
        <v>27089</v>
      </c>
      <c r="B6053">
        <v>95.529999000000004</v>
      </c>
      <c r="C6053">
        <f t="shared" si="94"/>
        <v>-7.1710870175525432E-3</v>
      </c>
    </row>
    <row r="6054" spans="1:3" x14ac:dyDescent="0.2">
      <c r="A6054" s="1">
        <v>27092</v>
      </c>
      <c r="B6054">
        <v>95.529999000000004</v>
      </c>
      <c r="C6054">
        <f t="shared" si="94"/>
        <v>0</v>
      </c>
    </row>
    <row r="6055" spans="1:3" x14ac:dyDescent="0.2">
      <c r="A6055" s="1">
        <v>27093</v>
      </c>
      <c r="B6055">
        <v>97.32</v>
      </c>
      <c r="C6055">
        <f t="shared" si="94"/>
        <v>1.8737580014001564E-2</v>
      </c>
    </row>
    <row r="6056" spans="1:3" x14ac:dyDescent="0.2">
      <c r="A6056" s="1">
        <v>27094</v>
      </c>
      <c r="B6056">
        <v>97.980002999999996</v>
      </c>
      <c r="C6056">
        <f t="shared" si="94"/>
        <v>6.7817817509248177E-3</v>
      </c>
    </row>
    <row r="6057" spans="1:3" x14ac:dyDescent="0.2">
      <c r="A6057" s="1">
        <v>27095</v>
      </c>
      <c r="B6057">
        <v>96.940002000000007</v>
      </c>
      <c r="C6057">
        <f t="shared" si="94"/>
        <v>-1.0614420985473837E-2</v>
      </c>
    </row>
    <row r="6058" spans="1:3" x14ac:dyDescent="0.2">
      <c r="A6058" s="1">
        <v>27096</v>
      </c>
      <c r="B6058">
        <v>97.779999000000004</v>
      </c>
      <c r="C6058">
        <f t="shared" si="94"/>
        <v>8.6651225775711948E-3</v>
      </c>
    </row>
    <row r="6059" spans="1:3" x14ac:dyDescent="0.2">
      <c r="A6059" s="1">
        <v>27099</v>
      </c>
      <c r="B6059">
        <v>98.879997000000003</v>
      </c>
      <c r="C6059">
        <f t="shared" si="94"/>
        <v>1.1249723984963421E-2</v>
      </c>
    </row>
    <row r="6060" spans="1:3" x14ac:dyDescent="0.2">
      <c r="A6060" s="1">
        <v>27100</v>
      </c>
      <c r="B6060">
        <v>99.150002000000001</v>
      </c>
      <c r="C6060">
        <f t="shared" si="94"/>
        <v>2.7306331734617429E-3</v>
      </c>
    </row>
    <row r="6061" spans="1:3" x14ac:dyDescent="0.2">
      <c r="A6061" s="1">
        <v>27101</v>
      </c>
      <c r="B6061">
        <v>99.739998</v>
      </c>
      <c r="C6061">
        <f t="shared" si="94"/>
        <v>5.9505394664540632E-3</v>
      </c>
    </row>
    <row r="6062" spans="1:3" x14ac:dyDescent="0.2">
      <c r="A6062" s="1">
        <v>27102</v>
      </c>
      <c r="B6062">
        <v>99.650002000000001</v>
      </c>
      <c r="C6062">
        <f t="shared" si="94"/>
        <v>-9.0230601368168563E-4</v>
      </c>
    </row>
    <row r="6063" spans="1:3" x14ac:dyDescent="0.2">
      <c r="A6063" s="1">
        <v>27103</v>
      </c>
      <c r="B6063">
        <v>99.279999000000004</v>
      </c>
      <c r="C6063">
        <f t="shared" si="94"/>
        <v>-3.7130255150421066E-3</v>
      </c>
    </row>
    <row r="6064" spans="1:3" x14ac:dyDescent="0.2">
      <c r="A6064" s="1">
        <v>27106</v>
      </c>
      <c r="B6064">
        <v>98.050003000000004</v>
      </c>
      <c r="C6064">
        <f t="shared" si="94"/>
        <v>-1.2389162090946433E-2</v>
      </c>
    </row>
    <row r="6065" spans="1:3" x14ac:dyDescent="0.2">
      <c r="A6065" s="1">
        <v>27107</v>
      </c>
      <c r="B6065">
        <v>97.230002999999996</v>
      </c>
      <c r="C6065">
        <f t="shared" si="94"/>
        <v>-8.3630798053112489E-3</v>
      </c>
    </row>
    <row r="6066" spans="1:3" x14ac:dyDescent="0.2">
      <c r="A6066" s="1">
        <v>27108</v>
      </c>
      <c r="B6066">
        <v>97.57</v>
      </c>
      <c r="C6066">
        <f t="shared" si="94"/>
        <v>3.4968321455260756E-3</v>
      </c>
    </row>
    <row r="6067" spans="1:3" x14ac:dyDescent="0.2">
      <c r="A6067" s="1">
        <v>27109</v>
      </c>
      <c r="B6067">
        <v>97.339995999999999</v>
      </c>
      <c r="C6067">
        <f t="shared" si="94"/>
        <v>-2.357322947627282E-3</v>
      </c>
    </row>
    <row r="6068" spans="1:3" x14ac:dyDescent="0.2">
      <c r="A6068" s="1">
        <v>27110</v>
      </c>
      <c r="B6068">
        <v>97.269997000000004</v>
      </c>
      <c r="C6068">
        <f t="shared" si="94"/>
        <v>-7.1911858307448153E-4</v>
      </c>
    </row>
    <row r="6069" spans="1:3" x14ac:dyDescent="0.2">
      <c r="A6069" s="1">
        <v>27113</v>
      </c>
      <c r="B6069">
        <v>97.639999000000003</v>
      </c>
      <c r="C6069">
        <f t="shared" si="94"/>
        <v>3.8038656462588303E-3</v>
      </c>
    </row>
    <row r="6070" spans="1:3" x14ac:dyDescent="0.2">
      <c r="A6070" s="1">
        <v>27114</v>
      </c>
      <c r="B6070">
        <v>97.949996999999996</v>
      </c>
      <c r="C6070">
        <f t="shared" si="94"/>
        <v>3.1749078571784205E-3</v>
      </c>
    </row>
    <row r="6071" spans="1:3" x14ac:dyDescent="0.2">
      <c r="A6071" s="1">
        <v>27115</v>
      </c>
      <c r="B6071">
        <v>96.589995999999999</v>
      </c>
      <c r="C6071">
        <f t="shared" si="94"/>
        <v>-1.3884645652413822E-2</v>
      </c>
    </row>
    <row r="6072" spans="1:3" x14ac:dyDescent="0.2">
      <c r="A6072" s="1">
        <v>27116</v>
      </c>
      <c r="B6072">
        <v>94.82</v>
      </c>
      <c r="C6072">
        <f t="shared" si="94"/>
        <v>-1.8324837698512859E-2</v>
      </c>
    </row>
    <row r="6073" spans="1:3" x14ac:dyDescent="0.2">
      <c r="A6073" s="1">
        <v>27117</v>
      </c>
      <c r="B6073">
        <v>93.980002999999996</v>
      </c>
      <c r="C6073">
        <f t="shared" si="94"/>
        <v>-8.8588588905293905E-3</v>
      </c>
    </row>
    <row r="6074" spans="1:3" x14ac:dyDescent="0.2">
      <c r="A6074" s="1">
        <v>27120</v>
      </c>
      <c r="B6074">
        <v>93.25</v>
      </c>
      <c r="C6074">
        <f t="shared" si="94"/>
        <v>-7.7676418035440625E-3</v>
      </c>
    </row>
    <row r="6075" spans="1:3" x14ac:dyDescent="0.2">
      <c r="A6075" s="1">
        <v>27121</v>
      </c>
      <c r="B6075">
        <v>93.349997999999999</v>
      </c>
      <c r="C6075">
        <f t="shared" si="94"/>
        <v>1.0723646112600468E-3</v>
      </c>
    </row>
    <row r="6076" spans="1:3" x14ac:dyDescent="0.2">
      <c r="A6076" s="1">
        <v>27122</v>
      </c>
      <c r="B6076">
        <v>94.330001999999993</v>
      </c>
      <c r="C6076">
        <f t="shared" si="94"/>
        <v>1.0498168409173335E-2</v>
      </c>
    </row>
    <row r="6077" spans="1:3" x14ac:dyDescent="0.2">
      <c r="A6077" s="1">
        <v>27123</v>
      </c>
      <c r="B6077">
        <v>94.330001999999993</v>
      </c>
      <c r="C6077">
        <f t="shared" si="94"/>
        <v>0</v>
      </c>
    </row>
    <row r="6078" spans="1:3" x14ac:dyDescent="0.2">
      <c r="A6078" s="1">
        <v>27124</v>
      </c>
      <c r="B6078">
        <v>93.010002</v>
      </c>
      <c r="C6078">
        <f t="shared" si="94"/>
        <v>-1.3993427032896631E-2</v>
      </c>
    </row>
    <row r="6079" spans="1:3" x14ac:dyDescent="0.2">
      <c r="A6079" s="1">
        <v>27127</v>
      </c>
      <c r="B6079">
        <v>92.029999000000004</v>
      </c>
      <c r="C6079">
        <f t="shared" si="94"/>
        <v>-1.0536533479485318E-2</v>
      </c>
    </row>
    <row r="6080" spans="1:3" x14ac:dyDescent="0.2">
      <c r="A6080" s="1">
        <v>27128</v>
      </c>
      <c r="B6080">
        <v>92.610000999999997</v>
      </c>
      <c r="C6080">
        <f t="shared" si="94"/>
        <v>6.3023145311562291E-3</v>
      </c>
    </row>
    <row r="6081" spans="1:3" x14ac:dyDescent="0.2">
      <c r="A6081" s="1">
        <v>27129</v>
      </c>
      <c r="B6081">
        <v>92.400002000000001</v>
      </c>
      <c r="C6081">
        <f t="shared" si="94"/>
        <v>-2.2675628736900269E-3</v>
      </c>
    </row>
    <row r="6082" spans="1:3" x14ac:dyDescent="0.2">
      <c r="A6082" s="1">
        <v>27130</v>
      </c>
      <c r="B6082">
        <v>92.120002999999997</v>
      </c>
      <c r="C6082">
        <f t="shared" si="94"/>
        <v>-3.0302921422015083E-3</v>
      </c>
    </row>
    <row r="6083" spans="1:3" x14ac:dyDescent="0.2">
      <c r="A6083" s="1">
        <v>27134</v>
      </c>
      <c r="B6083">
        <v>92.050003000000004</v>
      </c>
      <c r="C6083">
        <f t="shared" si="94"/>
        <v>-7.5987839470644805E-4</v>
      </c>
    </row>
    <row r="6084" spans="1:3" x14ac:dyDescent="0.2">
      <c r="A6084" s="1">
        <v>27135</v>
      </c>
      <c r="B6084">
        <v>93.660004000000001</v>
      </c>
      <c r="C6084">
        <f t="shared" ref="C6084:C6147" si="95">(B6084-B6083)/B6083</f>
        <v>1.7490504590206225E-2</v>
      </c>
    </row>
    <row r="6085" spans="1:3" x14ac:dyDescent="0.2">
      <c r="A6085" s="1">
        <v>27136</v>
      </c>
      <c r="B6085">
        <v>94.360000999999997</v>
      </c>
      <c r="C6085">
        <f t="shared" si="95"/>
        <v>7.4738092046205355E-3</v>
      </c>
    </row>
    <row r="6086" spans="1:3" x14ac:dyDescent="0.2">
      <c r="A6086" s="1">
        <v>27137</v>
      </c>
      <c r="B6086">
        <v>94.779999000000004</v>
      </c>
      <c r="C6086">
        <f t="shared" si="95"/>
        <v>4.451017333075344E-3</v>
      </c>
    </row>
    <row r="6087" spans="1:3" x14ac:dyDescent="0.2">
      <c r="A6087" s="1">
        <v>27138</v>
      </c>
      <c r="B6087">
        <v>93.75</v>
      </c>
      <c r="C6087">
        <f t="shared" si="95"/>
        <v>-1.0867261140190597E-2</v>
      </c>
    </row>
    <row r="6088" spans="1:3" x14ac:dyDescent="0.2">
      <c r="A6088" s="1">
        <v>27141</v>
      </c>
      <c r="B6088">
        <v>93.379997000000003</v>
      </c>
      <c r="C6088">
        <f t="shared" si="95"/>
        <v>-3.9466986666666344E-3</v>
      </c>
    </row>
    <row r="6089" spans="1:3" x14ac:dyDescent="0.2">
      <c r="A6089" s="1">
        <v>27142</v>
      </c>
      <c r="B6089">
        <v>91.809997999999993</v>
      </c>
      <c r="C6089">
        <f t="shared" si="95"/>
        <v>-1.6813011891615395E-2</v>
      </c>
    </row>
    <row r="6090" spans="1:3" x14ac:dyDescent="0.2">
      <c r="A6090" s="1">
        <v>27143</v>
      </c>
      <c r="B6090">
        <v>90.300003000000004</v>
      </c>
      <c r="C6090">
        <f t="shared" si="95"/>
        <v>-1.6446956027599408E-2</v>
      </c>
    </row>
    <row r="6091" spans="1:3" x14ac:dyDescent="0.2">
      <c r="A6091" s="1">
        <v>27144</v>
      </c>
      <c r="B6091">
        <v>89.57</v>
      </c>
      <c r="C6091">
        <f t="shared" si="95"/>
        <v>-8.0841968521308972E-3</v>
      </c>
    </row>
    <row r="6092" spans="1:3" x14ac:dyDescent="0.2">
      <c r="A6092" s="1">
        <v>27145</v>
      </c>
      <c r="B6092">
        <v>90.18</v>
      </c>
      <c r="C6092">
        <f t="shared" si="95"/>
        <v>6.8103159540026086E-3</v>
      </c>
    </row>
    <row r="6093" spans="1:3" x14ac:dyDescent="0.2">
      <c r="A6093" s="1">
        <v>27148</v>
      </c>
      <c r="B6093">
        <v>90</v>
      </c>
      <c r="C6093">
        <f t="shared" si="95"/>
        <v>-1.9960079840320114E-3</v>
      </c>
    </row>
    <row r="6094" spans="1:3" x14ac:dyDescent="0.2">
      <c r="A6094" s="1">
        <v>27149</v>
      </c>
      <c r="B6094">
        <v>90.309997999999993</v>
      </c>
      <c r="C6094">
        <f t="shared" si="95"/>
        <v>3.4444222222221456E-3</v>
      </c>
    </row>
    <row r="6095" spans="1:3" x14ac:dyDescent="0.2">
      <c r="A6095" s="1">
        <v>27150</v>
      </c>
      <c r="B6095">
        <v>92.220000999999996</v>
      </c>
      <c r="C6095">
        <f t="shared" si="95"/>
        <v>2.1149408064431618E-2</v>
      </c>
    </row>
    <row r="6096" spans="1:3" x14ac:dyDescent="0.2">
      <c r="A6096" s="1">
        <v>27151</v>
      </c>
      <c r="B6096">
        <v>92.089995999999999</v>
      </c>
      <c r="C6096">
        <f t="shared" si="95"/>
        <v>-1.4097267251167893E-3</v>
      </c>
    </row>
    <row r="6097" spans="1:3" x14ac:dyDescent="0.2">
      <c r="A6097" s="1">
        <v>27152</v>
      </c>
      <c r="B6097">
        <v>91.290001000000004</v>
      </c>
      <c r="C6097">
        <f t="shared" si="95"/>
        <v>-8.6870999538320708E-3</v>
      </c>
    </row>
    <row r="6098" spans="1:3" x14ac:dyDescent="0.2">
      <c r="A6098" s="1">
        <v>27155</v>
      </c>
      <c r="B6098">
        <v>91.120002999999997</v>
      </c>
      <c r="C6098">
        <f t="shared" si="95"/>
        <v>-1.8621754643206407E-3</v>
      </c>
    </row>
    <row r="6099" spans="1:3" x14ac:dyDescent="0.2">
      <c r="A6099" s="1">
        <v>27156</v>
      </c>
      <c r="B6099">
        <v>91.459998999999996</v>
      </c>
      <c r="C6099">
        <f t="shared" si="95"/>
        <v>3.7312992625779359E-3</v>
      </c>
    </row>
    <row r="6100" spans="1:3" x14ac:dyDescent="0.2">
      <c r="A6100" s="1">
        <v>27157</v>
      </c>
      <c r="B6100">
        <v>91.639999000000003</v>
      </c>
      <c r="C6100">
        <f t="shared" si="95"/>
        <v>1.9680734962615387E-3</v>
      </c>
    </row>
    <row r="6101" spans="1:3" x14ac:dyDescent="0.2">
      <c r="A6101" s="1">
        <v>27158</v>
      </c>
      <c r="B6101">
        <v>92.959998999999996</v>
      </c>
      <c r="C6101">
        <f t="shared" si="95"/>
        <v>1.4404190467090612E-2</v>
      </c>
    </row>
    <row r="6102" spans="1:3" x14ac:dyDescent="0.2">
      <c r="A6102" s="1">
        <v>27159</v>
      </c>
      <c r="B6102">
        <v>91.470000999999996</v>
      </c>
      <c r="C6102">
        <f t="shared" si="95"/>
        <v>-1.6028377969324204E-2</v>
      </c>
    </row>
    <row r="6103" spans="1:3" x14ac:dyDescent="0.2">
      <c r="A6103" s="1">
        <v>27162</v>
      </c>
      <c r="B6103">
        <v>90.660004000000001</v>
      </c>
      <c r="C6103">
        <f t="shared" si="95"/>
        <v>-8.8553295194562821E-3</v>
      </c>
    </row>
    <row r="6104" spans="1:3" x14ac:dyDescent="0.2">
      <c r="A6104" s="1">
        <v>27163</v>
      </c>
      <c r="B6104">
        <v>90.690002000000007</v>
      </c>
      <c r="C6104">
        <f t="shared" si="95"/>
        <v>3.3088460927054654E-4</v>
      </c>
    </row>
    <row r="6105" spans="1:3" x14ac:dyDescent="0.2">
      <c r="A6105" s="1">
        <v>27164</v>
      </c>
      <c r="B6105">
        <v>90.449996999999996</v>
      </c>
      <c r="C6105">
        <f t="shared" si="95"/>
        <v>-2.6464328449348879E-3</v>
      </c>
    </row>
    <row r="6106" spans="1:3" x14ac:dyDescent="0.2">
      <c r="A6106" s="1">
        <v>27165</v>
      </c>
      <c r="B6106">
        <v>89.720000999999996</v>
      </c>
      <c r="C6106">
        <f t="shared" si="95"/>
        <v>-8.0707133688462142E-3</v>
      </c>
    </row>
    <row r="6107" spans="1:3" x14ac:dyDescent="0.2">
      <c r="A6107" s="1">
        <v>27166</v>
      </c>
      <c r="B6107">
        <v>88.209998999999996</v>
      </c>
      <c r="C6107">
        <f t="shared" si="95"/>
        <v>-1.6830160311745872E-2</v>
      </c>
    </row>
    <row r="6108" spans="1:3" x14ac:dyDescent="0.2">
      <c r="A6108" s="1">
        <v>27169</v>
      </c>
      <c r="B6108">
        <v>87.860000999999997</v>
      </c>
      <c r="C6108">
        <f t="shared" si="95"/>
        <v>-3.9677814756578717E-3</v>
      </c>
    </row>
    <row r="6109" spans="1:3" x14ac:dyDescent="0.2">
      <c r="A6109" s="1">
        <v>27170</v>
      </c>
      <c r="B6109">
        <v>87.910004000000001</v>
      </c>
      <c r="C6109">
        <f t="shared" si="95"/>
        <v>5.691213229101124E-4</v>
      </c>
    </row>
    <row r="6110" spans="1:3" x14ac:dyDescent="0.2">
      <c r="A6110" s="1">
        <v>27171</v>
      </c>
      <c r="B6110">
        <v>87.089995999999999</v>
      </c>
      <c r="C6110">
        <f t="shared" si="95"/>
        <v>-9.3278121111222047E-3</v>
      </c>
    </row>
    <row r="6111" spans="1:3" x14ac:dyDescent="0.2">
      <c r="A6111" s="1">
        <v>27172</v>
      </c>
      <c r="B6111">
        <v>87.290001000000004</v>
      </c>
      <c r="C6111">
        <f t="shared" si="95"/>
        <v>2.2965324283630057E-3</v>
      </c>
    </row>
    <row r="6112" spans="1:3" x14ac:dyDescent="0.2">
      <c r="A6112" s="1">
        <v>27173</v>
      </c>
      <c r="B6112">
        <v>88.580001999999993</v>
      </c>
      <c r="C6112">
        <f t="shared" si="95"/>
        <v>1.4778336409916978E-2</v>
      </c>
    </row>
    <row r="6113" spans="1:3" x14ac:dyDescent="0.2">
      <c r="A6113" s="1">
        <v>27177</v>
      </c>
      <c r="B6113">
        <v>88.370002999999997</v>
      </c>
      <c r="C6113">
        <f t="shared" si="95"/>
        <v>-2.370726972889392E-3</v>
      </c>
    </row>
    <row r="6114" spans="1:3" x14ac:dyDescent="0.2">
      <c r="A6114" s="1">
        <v>27178</v>
      </c>
      <c r="B6114">
        <v>86.889999000000003</v>
      </c>
      <c r="C6114">
        <f t="shared" si="95"/>
        <v>-1.6747809774318938E-2</v>
      </c>
    </row>
    <row r="6115" spans="1:3" x14ac:dyDescent="0.2">
      <c r="A6115" s="1">
        <v>27179</v>
      </c>
      <c r="B6115">
        <v>87.43</v>
      </c>
      <c r="C6115">
        <f t="shared" si="95"/>
        <v>6.2147658673583793E-3</v>
      </c>
    </row>
    <row r="6116" spans="1:3" x14ac:dyDescent="0.2">
      <c r="A6116" s="1">
        <v>27180</v>
      </c>
      <c r="B6116">
        <v>87.279999000000004</v>
      </c>
      <c r="C6116">
        <f t="shared" si="95"/>
        <v>-1.7156696786000589E-3</v>
      </c>
    </row>
    <row r="6117" spans="1:3" x14ac:dyDescent="0.2">
      <c r="A6117" s="1">
        <v>27183</v>
      </c>
      <c r="B6117">
        <v>89.099997999999999</v>
      </c>
      <c r="C6117">
        <f t="shared" si="95"/>
        <v>2.0852417745788422E-2</v>
      </c>
    </row>
    <row r="6118" spans="1:3" x14ac:dyDescent="0.2">
      <c r="A6118" s="1">
        <v>27184</v>
      </c>
      <c r="B6118">
        <v>90.139999000000003</v>
      </c>
      <c r="C6118">
        <f t="shared" si="95"/>
        <v>1.1672289824293865E-2</v>
      </c>
    </row>
    <row r="6119" spans="1:3" x14ac:dyDescent="0.2">
      <c r="A6119" s="1">
        <v>27185</v>
      </c>
      <c r="B6119">
        <v>90.309997999999993</v>
      </c>
      <c r="C6119">
        <f t="shared" si="95"/>
        <v>1.8859441078980931E-3</v>
      </c>
    </row>
    <row r="6120" spans="1:3" x14ac:dyDescent="0.2">
      <c r="A6120" s="1">
        <v>27186</v>
      </c>
      <c r="B6120">
        <v>91.959998999999996</v>
      </c>
      <c r="C6120">
        <f t="shared" si="95"/>
        <v>1.8270413426429301E-2</v>
      </c>
    </row>
    <row r="6121" spans="1:3" x14ac:dyDescent="0.2">
      <c r="A6121" s="1">
        <v>27187</v>
      </c>
      <c r="B6121">
        <v>92.550003000000004</v>
      </c>
      <c r="C6121">
        <f t="shared" si="95"/>
        <v>6.4158765377977829E-3</v>
      </c>
    </row>
    <row r="6122" spans="1:3" x14ac:dyDescent="0.2">
      <c r="A6122" s="1">
        <v>27190</v>
      </c>
      <c r="B6122">
        <v>93.099997999999999</v>
      </c>
      <c r="C6122">
        <f t="shared" si="95"/>
        <v>5.9426794399995379E-3</v>
      </c>
    </row>
    <row r="6123" spans="1:3" x14ac:dyDescent="0.2">
      <c r="A6123" s="1">
        <v>27191</v>
      </c>
      <c r="B6123">
        <v>92.279999000000004</v>
      </c>
      <c r="C6123">
        <f t="shared" si="95"/>
        <v>-8.8077230678350361E-3</v>
      </c>
    </row>
    <row r="6124" spans="1:3" x14ac:dyDescent="0.2">
      <c r="A6124" s="1">
        <v>27192</v>
      </c>
      <c r="B6124">
        <v>92.059997999999993</v>
      </c>
      <c r="C6124">
        <f t="shared" si="95"/>
        <v>-2.3840594103171865E-3</v>
      </c>
    </row>
    <row r="6125" spans="1:3" x14ac:dyDescent="0.2">
      <c r="A6125" s="1">
        <v>27193</v>
      </c>
      <c r="B6125">
        <v>92.339995999999999</v>
      </c>
      <c r="C6125">
        <f t="shared" si="95"/>
        <v>3.0414730184982865E-3</v>
      </c>
    </row>
    <row r="6126" spans="1:3" x14ac:dyDescent="0.2">
      <c r="A6126" s="1">
        <v>27194</v>
      </c>
      <c r="B6126">
        <v>91.300003000000004</v>
      </c>
      <c r="C6126">
        <f t="shared" si="95"/>
        <v>-1.1262649394093492E-2</v>
      </c>
    </row>
    <row r="6127" spans="1:3" x14ac:dyDescent="0.2">
      <c r="A6127" s="1">
        <v>27197</v>
      </c>
      <c r="B6127">
        <v>90.040001000000004</v>
      </c>
      <c r="C6127">
        <f t="shared" si="95"/>
        <v>-1.3800678626483726E-2</v>
      </c>
    </row>
    <row r="6128" spans="1:3" x14ac:dyDescent="0.2">
      <c r="A6128" s="1">
        <v>27198</v>
      </c>
      <c r="B6128">
        <v>89.449996999999996</v>
      </c>
      <c r="C6128">
        <f t="shared" si="95"/>
        <v>-6.5526876215828509E-3</v>
      </c>
    </row>
    <row r="6129" spans="1:3" x14ac:dyDescent="0.2">
      <c r="A6129" s="1">
        <v>27199</v>
      </c>
      <c r="B6129">
        <v>88.839995999999999</v>
      </c>
      <c r="C6129">
        <f t="shared" si="95"/>
        <v>-6.8194636160803556E-3</v>
      </c>
    </row>
    <row r="6130" spans="1:3" x14ac:dyDescent="0.2">
      <c r="A6130" s="1">
        <v>27200</v>
      </c>
      <c r="B6130">
        <v>88.209998999999996</v>
      </c>
      <c r="C6130">
        <f t="shared" si="95"/>
        <v>-7.0913668208630156E-3</v>
      </c>
    </row>
    <row r="6131" spans="1:3" x14ac:dyDescent="0.2">
      <c r="A6131" s="1">
        <v>27201</v>
      </c>
      <c r="B6131">
        <v>87.459998999999996</v>
      </c>
      <c r="C6131">
        <f t="shared" si="95"/>
        <v>-8.5024374617666647E-3</v>
      </c>
    </row>
    <row r="6132" spans="1:3" x14ac:dyDescent="0.2">
      <c r="A6132" s="1">
        <v>27204</v>
      </c>
      <c r="B6132">
        <v>87.690002000000007</v>
      </c>
      <c r="C6132">
        <f t="shared" si="95"/>
        <v>2.6298079422572441E-3</v>
      </c>
    </row>
    <row r="6133" spans="1:3" x14ac:dyDescent="0.2">
      <c r="A6133" s="1">
        <v>27205</v>
      </c>
      <c r="B6133">
        <v>88.980002999999996</v>
      </c>
      <c r="C6133">
        <f t="shared" si="95"/>
        <v>1.4710924513378269E-2</v>
      </c>
    </row>
    <row r="6134" spans="1:3" x14ac:dyDescent="0.2">
      <c r="A6134" s="1">
        <v>27206</v>
      </c>
      <c r="B6134">
        <v>87.610000999999997</v>
      </c>
      <c r="C6134">
        <f t="shared" si="95"/>
        <v>-1.539674032153044E-2</v>
      </c>
    </row>
    <row r="6135" spans="1:3" x14ac:dyDescent="0.2">
      <c r="A6135" s="1">
        <v>27207</v>
      </c>
      <c r="B6135">
        <v>86.309997999999993</v>
      </c>
      <c r="C6135">
        <f t="shared" si="95"/>
        <v>-1.4838522830287422E-2</v>
      </c>
    </row>
    <row r="6136" spans="1:3" x14ac:dyDescent="0.2">
      <c r="A6136" s="1">
        <v>27208</v>
      </c>
      <c r="B6136">
        <v>86</v>
      </c>
      <c r="C6136">
        <f t="shared" si="95"/>
        <v>-3.5916812325727681E-3</v>
      </c>
    </row>
    <row r="6137" spans="1:3" x14ac:dyDescent="0.2">
      <c r="A6137" s="1">
        <v>27211</v>
      </c>
      <c r="B6137">
        <v>86.019997000000004</v>
      </c>
      <c r="C6137">
        <f t="shared" si="95"/>
        <v>2.3252325581399528E-4</v>
      </c>
    </row>
    <row r="6138" spans="1:3" x14ac:dyDescent="0.2">
      <c r="A6138" s="1">
        <v>27212</v>
      </c>
      <c r="B6138">
        <v>84.300003000000004</v>
      </c>
      <c r="C6138">
        <f t="shared" si="95"/>
        <v>-1.999528086475055E-2</v>
      </c>
    </row>
    <row r="6139" spans="1:3" x14ac:dyDescent="0.2">
      <c r="A6139" s="1">
        <v>27213</v>
      </c>
      <c r="B6139">
        <v>84.25</v>
      </c>
      <c r="C6139">
        <f t="shared" si="95"/>
        <v>-5.9315537628158558E-4</v>
      </c>
    </row>
    <row r="6140" spans="1:3" x14ac:dyDescent="0.2">
      <c r="A6140" s="1">
        <v>27215</v>
      </c>
      <c r="B6140">
        <v>83.660004000000001</v>
      </c>
      <c r="C6140">
        <f t="shared" si="95"/>
        <v>-7.0029198813056298E-3</v>
      </c>
    </row>
    <row r="6141" spans="1:3" x14ac:dyDescent="0.2">
      <c r="A6141" s="1">
        <v>27218</v>
      </c>
      <c r="B6141">
        <v>81.089995999999999</v>
      </c>
      <c r="C6141">
        <f t="shared" si="95"/>
        <v>-3.071967340570533E-2</v>
      </c>
    </row>
    <row r="6142" spans="1:3" x14ac:dyDescent="0.2">
      <c r="A6142" s="1">
        <v>27219</v>
      </c>
      <c r="B6142">
        <v>81.480002999999996</v>
      </c>
      <c r="C6142">
        <f t="shared" si="95"/>
        <v>4.8095575192776815E-3</v>
      </c>
    </row>
    <row r="6143" spans="1:3" x14ac:dyDescent="0.2">
      <c r="A6143" s="1">
        <v>27220</v>
      </c>
      <c r="B6143">
        <v>79.989998</v>
      </c>
      <c r="C6143">
        <f t="shared" si="95"/>
        <v>-1.8286756813202333E-2</v>
      </c>
    </row>
    <row r="6144" spans="1:3" x14ac:dyDescent="0.2">
      <c r="A6144" s="1">
        <v>27221</v>
      </c>
      <c r="B6144">
        <v>79.889999000000003</v>
      </c>
      <c r="C6144">
        <f t="shared" si="95"/>
        <v>-1.250143799228459E-3</v>
      </c>
    </row>
    <row r="6145" spans="1:3" x14ac:dyDescent="0.2">
      <c r="A6145" s="1">
        <v>27222</v>
      </c>
      <c r="B6145">
        <v>83.150002000000001</v>
      </c>
      <c r="C6145">
        <f t="shared" si="95"/>
        <v>4.0806146461461308E-2</v>
      </c>
    </row>
    <row r="6146" spans="1:3" x14ac:dyDescent="0.2">
      <c r="A6146" s="1">
        <v>27225</v>
      </c>
      <c r="B6146">
        <v>83.779999000000004</v>
      </c>
      <c r="C6146">
        <f t="shared" si="95"/>
        <v>7.5766324094616744E-3</v>
      </c>
    </row>
    <row r="6147" spans="1:3" x14ac:dyDescent="0.2">
      <c r="A6147" s="1">
        <v>27226</v>
      </c>
      <c r="B6147">
        <v>82.809997999999993</v>
      </c>
      <c r="C6147">
        <f t="shared" si="95"/>
        <v>-1.1577954303866851E-2</v>
      </c>
    </row>
    <row r="6148" spans="1:3" x14ac:dyDescent="0.2">
      <c r="A6148" s="1">
        <v>27227</v>
      </c>
      <c r="B6148">
        <v>83.699996999999996</v>
      </c>
      <c r="C6148">
        <f t="shared" ref="C6148:C6211" si="96">(B6148-B6147)/B6147</f>
        <v>1.0747482447711244E-2</v>
      </c>
    </row>
    <row r="6149" spans="1:3" x14ac:dyDescent="0.2">
      <c r="A6149" s="1">
        <v>27228</v>
      </c>
      <c r="B6149">
        <v>83.779999000000004</v>
      </c>
      <c r="C6149">
        <f t="shared" si="96"/>
        <v>9.5581843330301986E-4</v>
      </c>
    </row>
    <row r="6150" spans="1:3" x14ac:dyDescent="0.2">
      <c r="A6150" s="1">
        <v>27229</v>
      </c>
      <c r="B6150">
        <v>83.540001000000004</v>
      </c>
      <c r="C6150">
        <f t="shared" si="96"/>
        <v>-2.8646216622657148E-3</v>
      </c>
    </row>
    <row r="6151" spans="1:3" x14ac:dyDescent="0.2">
      <c r="A6151" s="1">
        <v>27232</v>
      </c>
      <c r="B6151">
        <v>83.809997999999993</v>
      </c>
      <c r="C6151">
        <f t="shared" si="96"/>
        <v>3.2319487283701299E-3</v>
      </c>
    </row>
    <row r="6152" spans="1:3" x14ac:dyDescent="0.2">
      <c r="A6152" s="1">
        <v>27233</v>
      </c>
      <c r="B6152">
        <v>84.650002000000001</v>
      </c>
      <c r="C6152">
        <f t="shared" si="96"/>
        <v>1.0022718291915573E-2</v>
      </c>
    </row>
    <row r="6153" spans="1:3" x14ac:dyDescent="0.2">
      <c r="A6153" s="1">
        <v>27234</v>
      </c>
      <c r="B6153">
        <v>84.989998</v>
      </c>
      <c r="C6153">
        <f t="shared" si="96"/>
        <v>4.0164913404254765E-3</v>
      </c>
    </row>
    <row r="6154" spans="1:3" x14ac:dyDescent="0.2">
      <c r="A6154" s="1">
        <v>27235</v>
      </c>
      <c r="B6154">
        <v>83.980002999999996</v>
      </c>
      <c r="C6154">
        <f t="shared" si="96"/>
        <v>-1.1883692478731479E-2</v>
      </c>
    </row>
    <row r="6155" spans="1:3" x14ac:dyDescent="0.2">
      <c r="A6155" s="1">
        <v>27236</v>
      </c>
      <c r="B6155">
        <v>82.400002000000001</v>
      </c>
      <c r="C6155">
        <f t="shared" si="96"/>
        <v>-1.8814014569635058E-2</v>
      </c>
    </row>
    <row r="6156" spans="1:3" x14ac:dyDescent="0.2">
      <c r="A6156" s="1">
        <v>27239</v>
      </c>
      <c r="B6156">
        <v>80.940002000000007</v>
      </c>
      <c r="C6156">
        <f t="shared" si="96"/>
        <v>-1.7718446171882299E-2</v>
      </c>
    </row>
    <row r="6157" spans="1:3" x14ac:dyDescent="0.2">
      <c r="A6157" s="1">
        <v>27240</v>
      </c>
      <c r="B6157">
        <v>80.5</v>
      </c>
      <c r="C6157">
        <f t="shared" si="96"/>
        <v>-5.4361501004164398E-3</v>
      </c>
    </row>
    <row r="6158" spans="1:3" x14ac:dyDescent="0.2">
      <c r="A6158" s="1">
        <v>27241</v>
      </c>
      <c r="B6158">
        <v>79.309997999999993</v>
      </c>
      <c r="C6158">
        <f t="shared" si="96"/>
        <v>-1.4782633540372757E-2</v>
      </c>
    </row>
    <row r="6159" spans="1:3" x14ac:dyDescent="0.2">
      <c r="A6159" s="1">
        <v>27242</v>
      </c>
      <c r="B6159">
        <v>78.75</v>
      </c>
      <c r="C6159">
        <f t="shared" si="96"/>
        <v>-7.0608752253403561E-3</v>
      </c>
    </row>
    <row r="6160" spans="1:3" x14ac:dyDescent="0.2">
      <c r="A6160" s="1">
        <v>27243</v>
      </c>
      <c r="B6160">
        <v>78.589995999999999</v>
      </c>
      <c r="C6160">
        <f t="shared" si="96"/>
        <v>-2.0317968253968344E-3</v>
      </c>
    </row>
    <row r="6161" spans="1:3" x14ac:dyDescent="0.2">
      <c r="A6161" s="1">
        <v>27246</v>
      </c>
      <c r="B6161">
        <v>79.290001000000004</v>
      </c>
      <c r="C6161">
        <f t="shared" si="96"/>
        <v>8.9070496962489268E-3</v>
      </c>
    </row>
    <row r="6162" spans="1:3" x14ac:dyDescent="0.2">
      <c r="A6162" s="1">
        <v>27247</v>
      </c>
      <c r="B6162">
        <v>80.519997000000004</v>
      </c>
      <c r="C6162">
        <f t="shared" si="96"/>
        <v>1.5512624347173357E-2</v>
      </c>
    </row>
    <row r="6163" spans="1:3" x14ac:dyDescent="0.2">
      <c r="A6163" s="1">
        <v>27248</v>
      </c>
      <c r="B6163">
        <v>82.650002000000001</v>
      </c>
      <c r="C6163">
        <f t="shared" si="96"/>
        <v>2.6453118223538893E-2</v>
      </c>
    </row>
    <row r="6164" spans="1:3" x14ac:dyDescent="0.2">
      <c r="A6164" s="1">
        <v>27249</v>
      </c>
      <c r="B6164">
        <v>81.569999999999993</v>
      </c>
      <c r="C6164">
        <f t="shared" si="96"/>
        <v>-1.3067174517430833E-2</v>
      </c>
    </row>
    <row r="6165" spans="1:3" x14ac:dyDescent="0.2">
      <c r="A6165" s="1">
        <v>27250</v>
      </c>
      <c r="B6165">
        <v>80.860000999999997</v>
      </c>
      <c r="C6165">
        <f t="shared" si="96"/>
        <v>-8.7041681990927596E-3</v>
      </c>
    </row>
    <row r="6166" spans="1:3" x14ac:dyDescent="0.2">
      <c r="A6166" s="1">
        <v>27253</v>
      </c>
      <c r="B6166">
        <v>79.75</v>
      </c>
      <c r="C6166">
        <f t="shared" si="96"/>
        <v>-1.372744232343006E-2</v>
      </c>
    </row>
    <row r="6167" spans="1:3" x14ac:dyDescent="0.2">
      <c r="A6167" s="1">
        <v>27254</v>
      </c>
      <c r="B6167">
        <v>78.489998</v>
      </c>
      <c r="C6167">
        <f t="shared" si="96"/>
        <v>-1.5799398119122256E-2</v>
      </c>
    </row>
    <row r="6168" spans="1:3" x14ac:dyDescent="0.2">
      <c r="A6168" s="1">
        <v>27255</v>
      </c>
      <c r="B6168">
        <v>76.730002999999996</v>
      </c>
      <c r="C6168">
        <f t="shared" si="96"/>
        <v>-2.2423175498106185E-2</v>
      </c>
    </row>
    <row r="6169" spans="1:3" x14ac:dyDescent="0.2">
      <c r="A6169" s="1">
        <v>27256</v>
      </c>
      <c r="B6169">
        <v>76.300003000000004</v>
      </c>
      <c r="C6169">
        <f t="shared" si="96"/>
        <v>-5.6040659870688738E-3</v>
      </c>
    </row>
    <row r="6170" spans="1:3" x14ac:dyDescent="0.2">
      <c r="A6170" s="1">
        <v>27257</v>
      </c>
      <c r="B6170">
        <v>75.669998000000007</v>
      </c>
      <c r="C6170">
        <f t="shared" si="96"/>
        <v>-8.2569459400938291E-3</v>
      </c>
    </row>
    <row r="6171" spans="1:3" x14ac:dyDescent="0.2">
      <c r="A6171" s="1">
        <v>27260</v>
      </c>
      <c r="B6171">
        <v>74.569999999999993</v>
      </c>
      <c r="C6171">
        <f t="shared" si="96"/>
        <v>-1.4536778499716803E-2</v>
      </c>
    </row>
    <row r="6172" spans="1:3" x14ac:dyDescent="0.2">
      <c r="A6172" s="1">
        <v>27261</v>
      </c>
      <c r="B6172">
        <v>74.949996999999996</v>
      </c>
      <c r="C6172">
        <f t="shared" si="96"/>
        <v>5.0958428322382069E-3</v>
      </c>
    </row>
    <row r="6173" spans="1:3" x14ac:dyDescent="0.2">
      <c r="A6173" s="1">
        <v>27262</v>
      </c>
      <c r="B6173">
        <v>73.510002</v>
      </c>
      <c r="C6173">
        <f t="shared" si="96"/>
        <v>-1.9212742596907591E-2</v>
      </c>
    </row>
    <row r="6174" spans="1:3" x14ac:dyDescent="0.2">
      <c r="A6174" s="1">
        <v>27263</v>
      </c>
      <c r="B6174">
        <v>72.800003000000004</v>
      </c>
      <c r="C6174">
        <f t="shared" si="96"/>
        <v>-9.6585359907893388E-3</v>
      </c>
    </row>
    <row r="6175" spans="1:3" x14ac:dyDescent="0.2">
      <c r="A6175" s="1">
        <v>27264</v>
      </c>
      <c r="B6175">
        <v>71.550003000000004</v>
      </c>
      <c r="C6175">
        <f t="shared" si="96"/>
        <v>-1.7170328962761168E-2</v>
      </c>
    </row>
    <row r="6176" spans="1:3" x14ac:dyDescent="0.2">
      <c r="A6176" s="1">
        <v>27267</v>
      </c>
      <c r="B6176">
        <v>72.160004000000001</v>
      </c>
      <c r="C6176">
        <f t="shared" si="96"/>
        <v>8.525520257490371E-3</v>
      </c>
    </row>
    <row r="6177" spans="1:3" x14ac:dyDescent="0.2">
      <c r="A6177" s="1">
        <v>27268</v>
      </c>
      <c r="B6177">
        <v>70.940002000000007</v>
      </c>
      <c r="C6177">
        <f t="shared" si="96"/>
        <v>-1.6906900393187253E-2</v>
      </c>
    </row>
    <row r="6178" spans="1:3" x14ac:dyDescent="0.2">
      <c r="A6178" s="1">
        <v>27269</v>
      </c>
      <c r="B6178">
        <v>70.760002</v>
      </c>
      <c r="C6178">
        <f t="shared" si="96"/>
        <v>-2.5373554401648705E-3</v>
      </c>
    </row>
    <row r="6179" spans="1:3" x14ac:dyDescent="0.2">
      <c r="A6179" s="1">
        <v>27270</v>
      </c>
      <c r="B6179">
        <v>69.989998</v>
      </c>
      <c r="C6179">
        <f t="shared" si="96"/>
        <v>-1.0881910376429896E-2</v>
      </c>
    </row>
    <row r="6180" spans="1:3" x14ac:dyDescent="0.2">
      <c r="A6180" s="1">
        <v>27271</v>
      </c>
      <c r="B6180">
        <v>72.150002000000001</v>
      </c>
      <c r="C6180">
        <f t="shared" si="96"/>
        <v>3.0861609683143592E-2</v>
      </c>
    </row>
    <row r="6181" spans="1:3" x14ac:dyDescent="0.2">
      <c r="A6181" s="1">
        <v>27275</v>
      </c>
      <c r="B6181">
        <v>70.519997000000004</v>
      </c>
      <c r="C6181">
        <f t="shared" si="96"/>
        <v>-2.2591891265643999E-2</v>
      </c>
    </row>
    <row r="6182" spans="1:3" x14ac:dyDescent="0.2">
      <c r="A6182" s="1">
        <v>27276</v>
      </c>
      <c r="B6182">
        <v>68.690002000000007</v>
      </c>
      <c r="C6182">
        <f t="shared" si="96"/>
        <v>-2.5950015284317108E-2</v>
      </c>
    </row>
    <row r="6183" spans="1:3" x14ac:dyDescent="0.2">
      <c r="A6183" s="1">
        <v>27277</v>
      </c>
      <c r="B6183">
        <v>70.870002999999997</v>
      </c>
      <c r="C6183">
        <f t="shared" si="96"/>
        <v>3.1736802104038224E-2</v>
      </c>
    </row>
    <row r="6184" spans="1:3" x14ac:dyDescent="0.2">
      <c r="A6184" s="1">
        <v>27278</v>
      </c>
      <c r="B6184">
        <v>71.419998000000007</v>
      </c>
      <c r="C6184">
        <f t="shared" si="96"/>
        <v>7.7606177045034105E-3</v>
      </c>
    </row>
    <row r="6185" spans="1:3" x14ac:dyDescent="0.2">
      <c r="A6185" s="1">
        <v>27281</v>
      </c>
      <c r="B6185">
        <v>69.720000999999996</v>
      </c>
      <c r="C6185">
        <f t="shared" si="96"/>
        <v>-2.3802815004279478E-2</v>
      </c>
    </row>
    <row r="6186" spans="1:3" x14ac:dyDescent="0.2">
      <c r="A6186" s="1">
        <v>27282</v>
      </c>
      <c r="B6186">
        <v>69.239998</v>
      </c>
      <c r="C6186">
        <f t="shared" si="96"/>
        <v>-6.8847245139884092E-3</v>
      </c>
    </row>
    <row r="6187" spans="1:3" x14ac:dyDescent="0.2">
      <c r="A6187" s="1">
        <v>27283</v>
      </c>
      <c r="B6187">
        <v>68.550003000000004</v>
      </c>
      <c r="C6187">
        <f t="shared" si="96"/>
        <v>-9.965266030192493E-3</v>
      </c>
    </row>
    <row r="6188" spans="1:3" x14ac:dyDescent="0.2">
      <c r="A6188" s="1">
        <v>27284</v>
      </c>
      <c r="B6188">
        <v>66.709998999999996</v>
      </c>
      <c r="C6188">
        <f t="shared" si="96"/>
        <v>-2.6841778548135256E-2</v>
      </c>
    </row>
    <row r="6189" spans="1:3" x14ac:dyDescent="0.2">
      <c r="A6189" s="1">
        <v>27285</v>
      </c>
      <c r="B6189">
        <v>65.199996999999996</v>
      </c>
      <c r="C6189">
        <f t="shared" si="96"/>
        <v>-2.2635317383230665E-2</v>
      </c>
    </row>
    <row r="6190" spans="1:3" x14ac:dyDescent="0.2">
      <c r="A6190" s="1">
        <v>27288</v>
      </c>
      <c r="B6190">
        <v>66.260002</v>
      </c>
      <c r="C6190">
        <f t="shared" si="96"/>
        <v>1.6257746146828872E-2</v>
      </c>
    </row>
    <row r="6191" spans="1:3" x14ac:dyDescent="0.2">
      <c r="A6191" s="1">
        <v>27289</v>
      </c>
      <c r="B6191">
        <v>67.379997000000003</v>
      </c>
      <c r="C6191">
        <f t="shared" si="96"/>
        <v>1.6903032994173513E-2</v>
      </c>
    </row>
    <row r="6192" spans="1:3" x14ac:dyDescent="0.2">
      <c r="A6192" s="1">
        <v>27290</v>
      </c>
      <c r="B6192">
        <v>67.720000999999996</v>
      </c>
      <c r="C6192">
        <f t="shared" si="96"/>
        <v>5.0460673068892133E-3</v>
      </c>
    </row>
    <row r="6193" spans="1:3" x14ac:dyDescent="0.2">
      <c r="A6193" s="1">
        <v>27291</v>
      </c>
      <c r="B6193">
        <v>70.089995999999999</v>
      </c>
      <c r="C6193">
        <f t="shared" si="96"/>
        <v>3.499697231250784E-2</v>
      </c>
    </row>
    <row r="6194" spans="1:3" x14ac:dyDescent="0.2">
      <c r="A6194" s="1">
        <v>27292</v>
      </c>
      <c r="B6194">
        <v>70.139999000000003</v>
      </c>
      <c r="C6194">
        <f t="shared" si="96"/>
        <v>7.1341136900626722E-4</v>
      </c>
    </row>
    <row r="6195" spans="1:3" x14ac:dyDescent="0.2">
      <c r="A6195" s="1">
        <v>27295</v>
      </c>
      <c r="B6195">
        <v>69.419998000000007</v>
      </c>
      <c r="C6195">
        <f t="shared" si="96"/>
        <v>-1.0265198321431347E-2</v>
      </c>
    </row>
    <row r="6196" spans="1:3" x14ac:dyDescent="0.2">
      <c r="A6196" s="1">
        <v>27296</v>
      </c>
      <c r="B6196">
        <v>68.019997000000004</v>
      </c>
      <c r="C6196">
        <f t="shared" si="96"/>
        <v>-2.0167113804872235E-2</v>
      </c>
    </row>
    <row r="6197" spans="1:3" x14ac:dyDescent="0.2">
      <c r="A6197" s="1">
        <v>27297</v>
      </c>
      <c r="B6197">
        <v>67.569999999999993</v>
      </c>
      <c r="C6197">
        <f t="shared" si="96"/>
        <v>-6.6156574514404992E-3</v>
      </c>
    </row>
    <row r="6198" spans="1:3" x14ac:dyDescent="0.2">
      <c r="A6198" s="1">
        <v>27298</v>
      </c>
      <c r="B6198">
        <v>66.459998999999996</v>
      </c>
      <c r="C6198">
        <f t="shared" si="96"/>
        <v>-1.6427423412757096E-2</v>
      </c>
    </row>
    <row r="6199" spans="1:3" x14ac:dyDescent="0.2">
      <c r="A6199" s="1">
        <v>27299</v>
      </c>
      <c r="B6199">
        <v>64.940002000000007</v>
      </c>
      <c r="C6199">
        <f t="shared" si="96"/>
        <v>-2.287085499354265E-2</v>
      </c>
    </row>
    <row r="6200" spans="1:3" x14ac:dyDescent="0.2">
      <c r="A6200" s="1">
        <v>27302</v>
      </c>
      <c r="B6200">
        <v>63.540000999999997</v>
      </c>
      <c r="C6200">
        <f t="shared" si="96"/>
        <v>-2.1558376299403412E-2</v>
      </c>
    </row>
    <row r="6201" spans="1:3" x14ac:dyDescent="0.2">
      <c r="A6201" s="1">
        <v>27303</v>
      </c>
      <c r="B6201">
        <v>63.389999000000003</v>
      </c>
      <c r="C6201">
        <f t="shared" si="96"/>
        <v>-2.3607490972496763E-3</v>
      </c>
    </row>
    <row r="6202" spans="1:3" x14ac:dyDescent="0.2">
      <c r="A6202" s="1">
        <v>27304</v>
      </c>
      <c r="B6202">
        <v>63.380001</v>
      </c>
      <c r="C6202">
        <f t="shared" si="96"/>
        <v>-1.5772204066453858E-4</v>
      </c>
    </row>
    <row r="6203" spans="1:3" x14ac:dyDescent="0.2">
      <c r="A6203" s="1">
        <v>27305</v>
      </c>
      <c r="B6203">
        <v>62.279998999999997</v>
      </c>
      <c r="C6203">
        <f t="shared" si="96"/>
        <v>-1.7355663973561683E-2</v>
      </c>
    </row>
    <row r="6204" spans="1:3" x14ac:dyDescent="0.2">
      <c r="A6204" s="1">
        <v>27306</v>
      </c>
      <c r="B6204">
        <v>62.34</v>
      </c>
      <c r="C6204">
        <f t="shared" si="96"/>
        <v>9.6340720878956431E-4</v>
      </c>
    </row>
    <row r="6205" spans="1:3" x14ac:dyDescent="0.2">
      <c r="A6205" s="1">
        <v>27309</v>
      </c>
      <c r="B6205">
        <v>64.949996999999996</v>
      </c>
      <c r="C6205">
        <f t="shared" si="96"/>
        <v>4.1867131857555223E-2</v>
      </c>
    </row>
    <row r="6206" spans="1:3" x14ac:dyDescent="0.2">
      <c r="A6206" s="1">
        <v>27310</v>
      </c>
      <c r="B6206">
        <v>64.839995999999999</v>
      </c>
      <c r="C6206">
        <f t="shared" si="96"/>
        <v>-1.6936259442782871E-3</v>
      </c>
    </row>
    <row r="6207" spans="1:3" x14ac:dyDescent="0.2">
      <c r="A6207" s="1">
        <v>27311</v>
      </c>
      <c r="B6207">
        <v>67.819999999999993</v>
      </c>
      <c r="C6207">
        <f t="shared" si="96"/>
        <v>4.5959348917911619E-2</v>
      </c>
    </row>
    <row r="6208" spans="1:3" x14ac:dyDescent="0.2">
      <c r="A6208" s="1">
        <v>27312</v>
      </c>
      <c r="B6208">
        <v>69.790001000000004</v>
      </c>
      <c r="C6208">
        <f t="shared" si="96"/>
        <v>2.9047493364789307E-2</v>
      </c>
    </row>
    <row r="6209" spans="1:3" x14ac:dyDescent="0.2">
      <c r="A6209" s="1">
        <v>27313</v>
      </c>
      <c r="B6209">
        <v>71.139999000000003</v>
      </c>
      <c r="C6209">
        <f t="shared" si="96"/>
        <v>1.9343716587710027E-2</v>
      </c>
    </row>
    <row r="6210" spans="1:3" x14ac:dyDescent="0.2">
      <c r="A6210" s="1">
        <v>27316</v>
      </c>
      <c r="B6210">
        <v>72.739998</v>
      </c>
      <c r="C6210">
        <f t="shared" si="96"/>
        <v>2.2490849346230617E-2</v>
      </c>
    </row>
    <row r="6211" spans="1:3" x14ac:dyDescent="0.2">
      <c r="A6211" s="1">
        <v>27317</v>
      </c>
      <c r="B6211">
        <v>71.440002000000007</v>
      </c>
      <c r="C6211">
        <f t="shared" si="96"/>
        <v>-1.7871817923338314E-2</v>
      </c>
    </row>
    <row r="6212" spans="1:3" x14ac:dyDescent="0.2">
      <c r="A6212" s="1">
        <v>27318</v>
      </c>
      <c r="B6212">
        <v>70.330001999999993</v>
      </c>
      <c r="C6212">
        <f t="shared" ref="C6212:C6275" si="97">(B6212-B6211)/B6211</f>
        <v>-1.5537513562779765E-2</v>
      </c>
    </row>
    <row r="6213" spans="1:3" x14ac:dyDescent="0.2">
      <c r="A6213" s="1">
        <v>27319</v>
      </c>
      <c r="B6213">
        <v>71.169998000000007</v>
      </c>
      <c r="C6213">
        <f t="shared" si="97"/>
        <v>1.1943636799555523E-2</v>
      </c>
    </row>
    <row r="6214" spans="1:3" x14ac:dyDescent="0.2">
      <c r="A6214" s="1">
        <v>27320</v>
      </c>
      <c r="B6214">
        <v>72.279999000000004</v>
      </c>
      <c r="C6214">
        <f t="shared" si="97"/>
        <v>1.5596473671391655E-2</v>
      </c>
    </row>
    <row r="6215" spans="1:3" x14ac:dyDescent="0.2">
      <c r="A6215" s="1">
        <v>27323</v>
      </c>
      <c r="B6215">
        <v>73.5</v>
      </c>
      <c r="C6215">
        <f t="shared" si="97"/>
        <v>1.6878818717194453E-2</v>
      </c>
    </row>
    <row r="6216" spans="1:3" x14ac:dyDescent="0.2">
      <c r="A6216" s="1">
        <v>27324</v>
      </c>
      <c r="B6216">
        <v>73.129997000000003</v>
      </c>
      <c r="C6216">
        <f t="shared" si="97"/>
        <v>-5.0340544217686665E-3</v>
      </c>
    </row>
    <row r="6217" spans="1:3" x14ac:dyDescent="0.2">
      <c r="A6217" s="1">
        <v>27325</v>
      </c>
      <c r="B6217">
        <v>71.029999000000004</v>
      </c>
      <c r="C6217">
        <f t="shared" si="97"/>
        <v>-2.8715959061231731E-2</v>
      </c>
    </row>
    <row r="6218" spans="1:3" x14ac:dyDescent="0.2">
      <c r="A6218" s="1">
        <v>27326</v>
      </c>
      <c r="B6218">
        <v>70.220000999999996</v>
      </c>
      <c r="C6218">
        <f t="shared" si="97"/>
        <v>-1.140360427148545E-2</v>
      </c>
    </row>
    <row r="6219" spans="1:3" x14ac:dyDescent="0.2">
      <c r="A6219" s="1">
        <v>27327</v>
      </c>
      <c r="B6219">
        <v>70.120002999999997</v>
      </c>
      <c r="C6219">
        <f t="shared" si="97"/>
        <v>-1.424067197036915E-3</v>
      </c>
    </row>
    <row r="6220" spans="1:3" x14ac:dyDescent="0.2">
      <c r="A6220" s="1">
        <v>27330</v>
      </c>
      <c r="B6220">
        <v>70.089995999999999</v>
      </c>
      <c r="C6220">
        <f t="shared" si="97"/>
        <v>-4.2793780256965584E-4</v>
      </c>
    </row>
    <row r="6221" spans="1:3" x14ac:dyDescent="0.2">
      <c r="A6221" s="1">
        <v>27331</v>
      </c>
      <c r="B6221">
        <v>72.830001999999993</v>
      </c>
      <c r="C6221">
        <f t="shared" si="97"/>
        <v>3.9092683069920475E-2</v>
      </c>
    </row>
    <row r="6222" spans="1:3" x14ac:dyDescent="0.2">
      <c r="A6222" s="1">
        <v>27332</v>
      </c>
      <c r="B6222">
        <v>74.309997999999993</v>
      </c>
      <c r="C6222">
        <f t="shared" si="97"/>
        <v>2.0321240688693103E-2</v>
      </c>
    </row>
    <row r="6223" spans="1:3" x14ac:dyDescent="0.2">
      <c r="A6223" s="1">
        <v>27333</v>
      </c>
      <c r="B6223">
        <v>73.900002000000001</v>
      </c>
      <c r="C6223">
        <f t="shared" si="97"/>
        <v>-5.5173733149608281E-3</v>
      </c>
    </row>
    <row r="6224" spans="1:3" x14ac:dyDescent="0.2">
      <c r="A6224" s="1">
        <v>27334</v>
      </c>
      <c r="B6224">
        <v>73.879997000000003</v>
      </c>
      <c r="C6224">
        <f t="shared" si="97"/>
        <v>-2.7070364625967952E-4</v>
      </c>
    </row>
    <row r="6225" spans="1:3" x14ac:dyDescent="0.2">
      <c r="A6225" s="1">
        <v>27337</v>
      </c>
      <c r="B6225">
        <v>73.080001999999993</v>
      </c>
      <c r="C6225">
        <f t="shared" si="97"/>
        <v>-1.0828303092649148E-2</v>
      </c>
    </row>
    <row r="6226" spans="1:3" x14ac:dyDescent="0.2">
      <c r="A6226" s="1">
        <v>27338</v>
      </c>
      <c r="B6226">
        <v>75.110000999999997</v>
      </c>
      <c r="C6226">
        <f t="shared" si="97"/>
        <v>2.7777763333941944E-2</v>
      </c>
    </row>
    <row r="6227" spans="1:3" x14ac:dyDescent="0.2">
      <c r="A6227" s="1">
        <v>27339</v>
      </c>
      <c r="B6227">
        <v>74.75</v>
      </c>
      <c r="C6227">
        <f t="shared" si="97"/>
        <v>-4.7929835602052101E-3</v>
      </c>
    </row>
    <row r="6228" spans="1:3" x14ac:dyDescent="0.2">
      <c r="A6228" s="1">
        <v>27340</v>
      </c>
      <c r="B6228">
        <v>75.209998999999996</v>
      </c>
      <c r="C6228">
        <f t="shared" si="97"/>
        <v>6.1538327759196824E-3</v>
      </c>
    </row>
    <row r="6229" spans="1:3" x14ac:dyDescent="0.2">
      <c r="A6229" s="1">
        <v>27341</v>
      </c>
      <c r="B6229">
        <v>74.910004000000001</v>
      </c>
      <c r="C6229">
        <f t="shared" si="97"/>
        <v>-3.9887648449509431E-3</v>
      </c>
    </row>
    <row r="6230" spans="1:3" x14ac:dyDescent="0.2">
      <c r="A6230" s="1">
        <v>27344</v>
      </c>
      <c r="B6230">
        <v>75.150002000000001</v>
      </c>
      <c r="C6230">
        <f t="shared" si="97"/>
        <v>3.2038177437555596E-3</v>
      </c>
    </row>
    <row r="6231" spans="1:3" x14ac:dyDescent="0.2">
      <c r="A6231" s="1">
        <v>27345</v>
      </c>
      <c r="B6231">
        <v>73.669998000000007</v>
      </c>
      <c r="C6231">
        <f t="shared" si="97"/>
        <v>-1.9693998145202896E-2</v>
      </c>
    </row>
    <row r="6232" spans="1:3" x14ac:dyDescent="0.2">
      <c r="A6232" s="1">
        <v>27346</v>
      </c>
      <c r="B6232">
        <v>73.349997999999999</v>
      </c>
      <c r="C6232">
        <f t="shared" si="97"/>
        <v>-4.34369497335954E-3</v>
      </c>
    </row>
    <row r="6233" spans="1:3" x14ac:dyDescent="0.2">
      <c r="A6233" s="1">
        <v>27347</v>
      </c>
      <c r="B6233">
        <v>73.059997999999993</v>
      </c>
      <c r="C6233">
        <f t="shared" si="97"/>
        <v>-3.9536470062344958E-3</v>
      </c>
    </row>
    <row r="6234" spans="1:3" x14ac:dyDescent="0.2">
      <c r="A6234" s="1">
        <v>27348</v>
      </c>
      <c r="B6234">
        <v>71.910004000000001</v>
      </c>
      <c r="C6234">
        <f t="shared" si="97"/>
        <v>-1.5740405577344699E-2</v>
      </c>
    </row>
    <row r="6235" spans="1:3" x14ac:dyDescent="0.2">
      <c r="A6235" s="1">
        <v>27351</v>
      </c>
      <c r="B6235">
        <v>69.269997000000004</v>
      </c>
      <c r="C6235">
        <f t="shared" si="97"/>
        <v>-3.6712652665128444E-2</v>
      </c>
    </row>
    <row r="6236" spans="1:3" x14ac:dyDescent="0.2">
      <c r="A6236" s="1">
        <v>27352</v>
      </c>
      <c r="B6236">
        <v>68.199996999999996</v>
      </c>
      <c r="C6236">
        <f t="shared" si="97"/>
        <v>-1.544680303652976E-2</v>
      </c>
    </row>
    <row r="6237" spans="1:3" x14ac:dyDescent="0.2">
      <c r="A6237" s="1">
        <v>27353</v>
      </c>
      <c r="B6237">
        <v>67.900002000000001</v>
      </c>
      <c r="C6237">
        <f t="shared" si="97"/>
        <v>-4.3987538591826565E-3</v>
      </c>
    </row>
    <row r="6238" spans="1:3" x14ac:dyDescent="0.2">
      <c r="A6238" s="1">
        <v>27354</v>
      </c>
      <c r="B6238">
        <v>68.180000000000007</v>
      </c>
      <c r="C6238">
        <f t="shared" si="97"/>
        <v>4.1236817636618947E-3</v>
      </c>
    </row>
    <row r="6239" spans="1:3" x14ac:dyDescent="0.2">
      <c r="A6239" s="1">
        <v>27355</v>
      </c>
      <c r="B6239">
        <v>68.900002000000001</v>
      </c>
      <c r="C6239">
        <f t="shared" si="97"/>
        <v>1.0560310941625017E-2</v>
      </c>
    </row>
    <row r="6240" spans="1:3" x14ac:dyDescent="0.2">
      <c r="A6240" s="1">
        <v>27358</v>
      </c>
      <c r="B6240">
        <v>68.830001999999993</v>
      </c>
      <c r="C6240">
        <f t="shared" si="97"/>
        <v>-1.0159651374176649E-3</v>
      </c>
    </row>
    <row r="6241" spans="1:3" x14ac:dyDescent="0.2">
      <c r="A6241" s="1">
        <v>27359</v>
      </c>
      <c r="B6241">
        <v>69.470000999999996</v>
      </c>
      <c r="C6241">
        <f t="shared" si="97"/>
        <v>9.2982563039879489E-3</v>
      </c>
    </row>
    <row r="6242" spans="1:3" x14ac:dyDescent="0.2">
      <c r="A6242" s="1">
        <v>27360</v>
      </c>
      <c r="B6242">
        <v>69.940002000000007</v>
      </c>
      <c r="C6242">
        <f t="shared" si="97"/>
        <v>6.7655245895276517E-3</v>
      </c>
    </row>
    <row r="6243" spans="1:3" x14ac:dyDescent="0.2">
      <c r="A6243" s="1">
        <v>27362</v>
      </c>
      <c r="B6243">
        <v>69.970000999999996</v>
      </c>
      <c r="C6243">
        <f t="shared" si="97"/>
        <v>4.2892478041378163E-4</v>
      </c>
    </row>
    <row r="6244" spans="1:3" x14ac:dyDescent="0.2">
      <c r="A6244" s="1">
        <v>27365</v>
      </c>
      <c r="B6244">
        <v>68.110000999999997</v>
      </c>
      <c r="C6244">
        <f t="shared" si="97"/>
        <v>-2.65828208291722E-2</v>
      </c>
    </row>
    <row r="6245" spans="1:3" x14ac:dyDescent="0.2">
      <c r="A6245" s="1">
        <v>27366</v>
      </c>
      <c r="B6245">
        <v>67.169998000000007</v>
      </c>
      <c r="C6245">
        <f t="shared" si="97"/>
        <v>-1.3801247778574988E-2</v>
      </c>
    </row>
    <row r="6246" spans="1:3" x14ac:dyDescent="0.2">
      <c r="A6246" s="1">
        <v>27367</v>
      </c>
      <c r="B6246">
        <v>67.410004000000001</v>
      </c>
      <c r="C6246">
        <f t="shared" si="97"/>
        <v>3.5731131032636612E-3</v>
      </c>
    </row>
    <row r="6247" spans="1:3" x14ac:dyDescent="0.2">
      <c r="A6247" s="1">
        <v>27368</v>
      </c>
      <c r="B6247">
        <v>66.129997000000003</v>
      </c>
      <c r="C6247">
        <f t="shared" si="97"/>
        <v>-1.8988383385943691E-2</v>
      </c>
    </row>
    <row r="6248" spans="1:3" x14ac:dyDescent="0.2">
      <c r="A6248" s="1">
        <v>27369</v>
      </c>
      <c r="B6248">
        <v>65.010002</v>
      </c>
      <c r="C6248">
        <f t="shared" si="97"/>
        <v>-1.693626267667913E-2</v>
      </c>
    </row>
    <row r="6249" spans="1:3" x14ac:dyDescent="0.2">
      <c r="A6249" s="1">
        <v>27372</v>
      </c>
      <c r="B6249">
        <v>65.599997999999999</v>
      </c>
      <c r="C6249">
        <f t="shared" si="97"/>
        <v>9.0754650338266303E-3</v>
      </c>
    </row>
    <row r="6250" spans="1:3" x14ac:dyDescent="0.2">
      <c r="A6250" s="1">
        <v>27373</v>
      </c>
      <c r="B6250">
        <v>67.279999000000004</v>
      </c>
      <c r="C6250">
        <f t="shared" si="97"/>
        <v>2.5609772122249217E-2</v>
      </c>
    </row>
    <row r="6251" spans="1:3" x14ac:dyDescent="0.2">
      <c r="A6251" s="1">
        <v>27374</v>
      </c>
      <c r="B6251">
        <v>67.669998000000007</v>
      </c>
      <c r="C6251">
        <f t="shared" si="97"/>
        <v>5.7966558531013512E-3</v>
      </c>
    </row>
    <row r="6252" spans="1:3" x14ac:dyDescent="0.2">
      <c r="A6252" s="1">
        <v>27375</v>
      </c>
      <c r="B6252">
        <v>67.449996999999996</v>
      </c>
      <c r="C6252">
        <f t="shared" si="97"/>
        <v>-3.2510862494780999E-3</v>
      </c>
    </row>
    <row r="6253" spans="1:3" x14ac:dyDescent="0.2">
      <c r="A6253" s="1">
        <v>27376</v>
      </c>
      <c r="B6253">
        <v>67.069999999999993</v>
      </c>
      <c r="C6253">
        <f t="shared" si="97"/>
        <v>-5.6337585900856756E-3</v>
      </c>
    </row>
    <row r="6254" spans="1:3" x14ac:dyDescent="0.2">
      <c r="A6254" s="1">
        <v>27379</v>
      </c>
      <c r="B6254">
        <v>66.459998999999996</v>
      </c>
      <c r="C6254">
        <f t="shared" si="97"/>
        <v>-9.094990308632726E-3</v>
      </c>
    </row>
    <row r="6255" spans="1:3" x14ac:dyDescent="0.2">
      <c r="A6255" s="1">
        <v>27380</v>
      </c>
      <c r="B6255">
        <v>67.580001999999993</v>
      </c>
      <c r="C6255">
        <f t="shared" si="97"/>
        <v>1.6852287343549269E-2</v>
      </c>
    </row>
    <row r="6256" spans="1:3" x14ac:dyDescent="0.2">
      <c r="A6256" s="1">
        <v>27381</v>
      </c>
      <c r="B6256">
        <v>67.900002000000001</v>
      </c>
      <c r="C6256">
        <f t="shared" si="97"/>
        <v>4.7351285961786064E-3</v>
      </c>
    </row>
    <row r="6257" spans="1:3" x14ac:dyDescent="0.2">
      <c r="A6257" s="1">
        <v>27382</v>
      </c>
      <c r="B6257">
        <v>67.650002000000001</v>
      </c>
      <c r="C6257">
        <f t="shared" si="97"/>
        <v>-3.6818850167338727E-3</v>
      </c>
    </row>
    <row r="6258" spans="1:3" x14ac:dyDescent="0.2">
      <c r="A6258" s="1">
        <v>27383</v>
      </c>
      <c r="B6258">
        <v>66.910004000000001</v>
      </c>
      <c r="C6258">
        <f t="shared" si="97"/>
        <v>-1.0938624953773098E-2</v>
      </c>
    </row>
    <row r="6259" spans="1:3" x14ac:dyDescent="0.2">
      <c r="A6259" s="1">
        <v>27386</v>
      </c>
      <c r="B6259">
        <v>65.959998999999996</v>
      </c>
      <c r="C6259">
        <f t="shared" si="97"/>
        <v>-1.4198250533657185E-2</v>
      </c>
    </row>
    <row r="6260" spans="1:3" x14ac:dyDescent="0.2">
      <c r="A6260" s="1">
        <v>27387</v>
      </c>
      <c r="B6260">
        <v>66.879997000000003</v>
      </c>
      <c r="C6260">
        <f t="shared" si="97"/>
        <v>1.3947817070161066E-2</v>
      </c>
    </row>
    <row r="6261" spans="1:3" x14ac:dyDescent="0.2">
      <c r="A6261" s="1">
        <v>27389</v>
      </c>
      <c r="B6261">
        <v>67.440002000000007</v>
      </c>
      <c r="C6261">
        <f t="shared" si="97"/>
        <v>8.3732808779881356E-3</v>
      </c>
    </row>
    <row r="6262" spans="1:3" x14ac:dyDescent="0.2">
      <c r="A6262" s="1">
        <v>27390</v>
      </c>
      <c r="B6262">
        <v>67.139999000000003</v>
      </c>
      <c r="C6262">
        <f t="shared" si="97"/>
        <v>-4.4484429285752951E-3</v>
      </c>
    </row>
    <row r="6263" spans="1:3" x14ac:dyDescent="0.2">
      <c r="A6263" s="1">
        <v>27393</v>
      </c>
      <c r="B6263">
        <v>67.160004000000001</v>
      </c>
      <c r="C6263">
        <f t="shared" si="97"/>
        <v>2.979594920756196E-4</v>
      </c>
    </row>
    <row r="6264" spans="1:3" x14ac:dyDescent="0.2">
      <c r="A6264" s="1">
        <v>27394</v>
      </c>
      <c r="B6264">
        <v>68.559997999999993</v>
      </c>
      <c r="C6264">
        <f t="shared" si="97"/>
        <v>2.0845650932361355E-2</v>
      </c>
    </row>
    <row r="6265" spans="1:3" x14ac:dyDescent="0.2">
      <c r="A6265" s="1">
        <v>27396</v>
      </c>
      <c r="B6265">
        <v>70.230002999999996</v>
      </c>
      <c r="C6265">
        <f t="shared" si="97"/>
        <v>2.4358300010452208E-2</v>
      </c>
    </row>
    <row r="6266" spans="1:3" x14ac:dyDescent="0.2">
      <c r="A6266" s="1">
        <v>27397</v>
      </c>
      <c r="B6266">
        <v>70.709998999999996</v>
      </c>
      <c r="C6266">
        <f t="shared" si="97"/>
        <v>6.8346287839401044E-3</v>
      </c>
    </row>
    <row r="6267" spans="1:3" x14ac:dyDescent="0.2">
      <c r="A6267" s="1">
        <v>27400</v>
      </c>
      <c r="B6267">
        <v>71.069999999999993</v>
      </c>
      <c r="C6267">
        <f t="shared" si="97"/>
        <v>5.0912318638273056E-3</v>
      </c>
    </row>
    <row r="6268" spans="1:3" x14ac:dyDescent="0.2">
      <c r="A6268" s="1">
        <v>27401</v>
      </c>
      <c r="B6268">
        <v>71.019997000000004</v>
      </c>
      <c r="C6268">
        <f t="shared" si="97"/>
        <v>-7.0357394118460094E-4</v>
      </c>
    </row>
    <row r="6269" spans="1:3" x14ac:dyDescent="0.2">
      <c r="A6269" s="1">
        <v>27402</v>
      </c>
      <c r="B6269">
        <v>70.040001000000004</v>
      </c>
      <c r="C6269">
        <f t="shared" si="97"/>
        <v>-1.3798874139631403E-2</v>
      </c>
    </row>
    <row r="6270" spans="1:3" x14ac:dyDescent="0.2">
      <c r="A6270" s="1">
        <v>27403</v>
      </c>
      <c r="B6270">
        <v>71.169998000000007</v>
      </c>
      <c r="C6270">
        <f t="shared" si="97"/>
        <v>1.613359485817259E-2</v>
      </c>
    </row>
    <row r="6271" spans="1:3" x14ac:dyDescent="0.2">
      <c r="A6271" s="1">
        <v>27404</v>
      </c>
      <c r="B6271">
        <v>72.610000999999997</v>
      </c>
      <c r="C6271">
        <f t="shared" si="97"/>
        <v>2.0233287065709767E-2</v>
      </c>
    </row>
    <row r="6272" spans="1:3" x14ac:dyDescent="0.2">
      <c r="A6272" s="1">
        <v>27407</v>
      </c>
      <c r="B6272">
        <v>72.309997999999993</v>
      </c>
      <c r="C6272">
        <f t="shared" si="97"/>
        <v>-4.1317035651879941E-3</v>
      </c>
    </row>
    <row r="6273" spans="1:3" x14ac:dyDescent="0.2">
      <c r="A6273" s="1">
        <v>27408</v>
      </c>
      <c r="B6273">
        <v>71.680000000000007</v>
      </c>
      <c r="C6273">
        <f t="shared" si="97"/>
        <v>-8.7124604816056876E-3</v>
      </c>
    </row>
    <row r="6274" spans="1:3" x14ac:dyDescent="0.2">
      <c r="A6274" s="1">
        <v>27409</v>
      </c>
      <c r="B6274">
        <v>72.139999000000003</v>
      </c>
      <c r="C6274">
        <f t="shared" si="97"/>
        <v>6.4173967633928044E-3</v>
      </c>
    </row>
    <row r="6275" spans="1:3" x14ac:dyDescent="0.2">
      <c r="A6275" s="1">
        <v>27410</v>
      </c>
      <c r="B6275">
        <v>72.050003000000004</v>
      </c>
      <c r="C6275">
        <f t="shared" si="97"/>
        <v>-1.2475187309054342E-3</v>
      </c>
    </row>
    <row r="6276" spans="1:3" x14ac:dyDescent="0.2">
      <c r="A6276" s="1">
        <v>27411</v>
      </c>
      <c r="B6276">
        <v>70.959998999999996</v>
      </c>
      <c r="C6276">
        <f t="shared" ref="C6276:C6339" si="98">(B6276-B6275)/B6275</f>
        <v>-1.5128437954402409E-2</v>
      </c>
    </row>
    <row r="6277" spans="1:3" x14ac:dyDescent="0.2">
      <c r="A6277" s="1">
        <v>27414</v>
      </c>
      <c r="B6277">
        <v>71.080001999999993</v>
      </c>
      <c r="C6277">
        <f t="shared" si="98"/>
        <v>1.6911358750159647E-3</v>
      </c>
    </row>
    <row r="6278" spans="1:3" x14ac:dyDescent="0.2">
      <c r="A6278" s="1">
        <v>27415</v>
      </c>
      <c r="B6278">
        <v>70.699996999999996</v>
      </c>
      <c r="C6278">
        <f t="shared" si="98"/>
        <v>-5.3461591067484361E-3</v>
      </c>
    </row>
    <row r="6279" spans="1:3" x14ac:dyDescent="0.2">
      <c r="A6279" s="1">
        <v>27416</v>
      </c>
      <c r="B6279">
        <v>71.739998</v>
      </c>
      <c r="C6279">
        <f t="shared" si="98"/>
        <v>1.4710057201275465E-2</v>
      </c>
    </row>
    <row r="6280" spans="1:3" x14ac:dyDescent="0.2">
      <c r="A6280" s="1">
        <v>27417</v>
      </c>
      <c r="B6280">
        <v>72.069999999999993</v>
      </c>
      <c r="C6280">
        <f t="shared" si="98"/>
        <v>4.5999722497900436E-3</v>
      </c>
    </row>
    <row r="6281" spans="1:3" x14ac:dyDescent="0.2">
      <c r="A6281" s="1">
        <v>27418</v>
      </c>
      <c r="B6281">
        <v>72.980002999999996</v>
      </c>
      <c r="C6281">
        <f t="shared" si="98"/>
        <v>1.2626654641320983E-2</v>
      </c>
    </row>
    <row r="6282" spans="1:3" x14ac:dyDescent="0.2">
      <c r="A6282" s="1">
        <v>27421</v>
      </c>
      <c r="B6282">
        <v>75.370002999999997</v>
      </c>
      <c r="C6282">
        <f t="shared" si="98"/>
        <v>3.2748696927293916E-2</v>
      </c>
    </row>
    <row r="6283" spans="1:3" x14ac:dyDescent="0.2">
      <c r="A6283" s="1">
        <v>27422</v>
      </c>
      <c r="B6283">
        <v>76.029999000000004</v>
      </c>
      <c r="C6283">
        <f t="shared" si="98"/>
        <v>8.7567463676498283E-3</v>
      </c>
    </row>
    <row r="6284" spans="1:3" x14ac:dyDescent="0.2">
      <c r="A6284" s="1">
        <v>27423</v>
      </c>
      <c r="B6284">
        <v>77.260002</v>
      </c>
      <c r="C6284">
        <f t="shared" si="98"/>
        <v>1.6177864213834811E-2</v>
      </c>
    </row>
    <row r="6285" spans="1:3" x14ac:dyDescent="0.2">
      <c r="A6285" s="1">
        <v>27424</v>
      </c>
      <c r="B6285">
        <v>76.209998999999996</v>
      </c>
      <c r="C6285">
        <f t="shared" si="98"/>
        <v>-1.3590512203196731E-2</v>
      </c>
    </row>
    <row r="6286" spans="1:3" x14ac:dyDescent="0.2">
      <c r="A6286" s="1">
        <v>27425</v>
      </c>
      <c r="B6286">
        <v>76.980002999999996</v>
      </c>
      <c r="C6286">
        <f t="shared" si="98"/>
        <v>1.0103713556012514E-2</v>
      </c>
    </row>
    <row r="6287" spans="1:3" x14ac:dyDescent="0.2">
      <c r="A6287" s="1">
        <v>27428</v>
      </c>
      <c r="B6287">
        <v>77.819999999999993</v>
      </c>
      <c r="C6287">
        <f t="shared" si="98"/>
        <v>1.0911885778959983E-2</v>
      </c>
    </row>
    <row r="6288" spans="1:3" x14ac:dyDescent="0.2">
      <c r="A6288" s="1">
        <v>27429</v>
      </c>
      <c r="B6288">
        <v>77.610000999999997</v>
      </c>
      <c r="C6288">
        <f t="shared" si="98"/>
        <v>-2.6985222307889527E-3</v>
      </c>
    </row>
    <row r="6289" spans="1:3" x14ac:dyDescent="0.2">
      <c r="A6289" s="1">
        <v>27430</v>
      </c>
      <c r="B6289">
        <v>78.949996999999996</v>
      </c>
      <c r="C6289">
        <f t="shared" si="98"/>
        <v>1.7265764498572797E-2</v>
      </c>
    </row>
    <row r="6290" spans="1:3" x14ac:dyDescent="0.2">
      <c r="A6290" s="1">
        <v>27431</v>
      </c>
      <c r="B6290">
        <v>78.559997999999993</v>
      </c>
      <c r="C6290">
        <f t="shared" si="98"/>
        <v>-4.9398228602846317E-3</v>
      </c>
    </row>
    <row r="6291" spans="1:3" x14ac:dyDescent="0.2">
      <c r="A6291" s="1">
        <v>27432</v>
      </c>
      <c r="B6291">
        <v>78.629997000000003</v>
      </c>
      <c r="C6291">
        <f t="shared" si="98"/>
        <v>8.9102599009752929E-4</v>
      </c>
    </row>
    <row r="6292" spans="1:3" x14ac:dyDescent="0.2">
      <c r="A6292" s="1">
        <v>27435</v>
      </c>
      <c r="B6292">
        <v>78.360000999999997</v>
      </c>
      <c r="C6292">
        <f t="shared" si="98"/>
        <v>-3.4337531514850002E-3</v>
      </c>
    </row>
    <row r="6293" spans="1:3" x14ac:dyDescent="0.2">
      <c r="A6293" s="1">
        <v>27436</v>
      </c>
      <c r="B6293">
        <v>78.580001999999993</v>
      </c>
      <c r="C6293">
        <f t="shared" si="98"/>
        <v>2.8075676007201216E-3</v>
      </c>
    </row>
    <row r="6294" spans="1:3" x14ac:dyDescent="0.2">
      <c r="A6294" s="1">
        <v>27437</v>
      </c>
      <c r="B6294">
        <v>79.919998000000007</v>
      </c>
      <c r="C6294">
        <f t="shared" si="98"/>
        <v>1.7052633824061414E-2</v>
      </c>
    </row>
    <row r="6295" spans="1:3" x14ac:dyDescent="0.2">
      <c r="A6295" s="1">
        <v>27438</v>
      </c>
      <c r="B6295">
        <v>81.010002</v>
      </c>
      <c r="C6295">
        <f t="shared" si="98"/>
        <v>1.3638689029997137E-2</v>
      </c>
    </row>
    <row r="6296" spans="1:3" x14ac:dyDescent="0.2">
      <c r="A6296" s="1">
        <v>27439</v>
      </c>
      <c r="B6296">
        <v>81.5</v>
      </c>
      <c r="C6296">
        <f t="shared" si="98"/>
        <v>6.0486111332277211E-3</v>
      </c>
    </row>
    <row r="6297" spans="1:3" x14ac:dyDescent="0.2">
      <c r="A6297" s="1">
        <v>27443</v>
      </c>
      <c r="B6297">
        <v>80.930000000000007</v>
      </c>
      <c r="C6297">
        <f t="shared" si="98"/>
        <v>-6.9938650306747632E-3</v>
      </c>
    </row>
    <row r="6298" spans="1:3" x14ac:dyDescent="0.2">
      <c r="A6298" s="1">
        <v>27444</v>
      </c>
      <c r="B6298">
        <v>81.440002000000007</v>
      </c>
      <c r="C6298">
        <f t="shared" si="98"/>
        <v>6.3017669591004574E-3</v>
      </c>
    </row>
    <row r="6299" spans="1:3" x14ac:dyDescent="0.2">
      <c r="A6299" s="1">
        <v>27445</v>
      </c>
      <c r="B6299">
        <v>82.209998999999996</v>
      </c>
      <c r="C6299">
        <f t="shared" si="98"/>
        <v>9.4547762904032013E-3</v>
      </c>
    </row>
    <row r="6300" spans="1:3" x14ac:dyDescent="0.2">
      <c r="A6300" s="1">
        <v>27446</v>
      </c>
      <c r="B6300">
        <v>82.620002999999997</v>
      </c>
      <c r="C6300">
        <f t="shared" si="98"/>
        <v>4.9872765477104643E-3</v>
      </c>
    </row>
    <row r="6301" spans="1:3" x14ac:dyDescent="0.2">
      <c r="A6301" s="1">
        <v>27449</v>
      </c>
      <c r="B6301">
        <v>81.440002000000007</v>
      </c>
      <c r="C6301">
        <f t="shared" si="98"/>
        <v>-1.4282267697327367E-2</v>
      </c>
    </row>
    <row r="6302" spans="1:3" x14ac:dyDescent="0.2">
      <c r="A6302" s="1">
        <v>27450</v>
      </c>
      <c r="B6302">
        <v>79.529999000000004</v>
      </c>
      <c r="C6302">
        <f t="shared" si="98"/>
        <v>-2.3452884983966516E-2</v>
      </c>
    </row>
    <row r="6303" spans="1:3" x14ac:dyDescent="0.2">
      <c r="A6303" s="1">
        <v>27451</v>
      </c>
      <c r="B6303">
        <v>80.370002999999997</v>
      </c>
      <c r="C6303">
        <f t="shared" si="98"/>
        <v>1.0562102484120404E-2</v>
      </c>
    </row>
    <row r="6304" spans="1:3" x14ac:dyDescent="0.2">
      <c r="A6304" s="1">
        <v>27452</v>
      </c>
      <c r="B6304">
        <v>80.769997000000004</v>
      </c>
      <c r="C6304">
        <f t="shared" si="98"/>
        <v>4.9769066202474399E-3</v>
      </c>
    </row>
    <row r="6305" spans="1:3" x14ac:dyDescent="0.2">
      <c r="A6305" s="1">
        <v>27453</v>
      </c>
      <c r="B6305">
        <v>81.589995999999999</v>
      </c>
      <c r="C6305">
        <f t="shared" si="98"/>
        <v>1.0152272260205677E-2</v>
      </c>
    </row>
    <row r="6306" spans="1:3" x14ac:dyDescent="0.2">
      <c r="A6306" s="1">
        <v>27456</v>
      </c>
      <c r="B6306">
        <v>83.029999000000004</v>
      </c>
      <c r="C6306">
        <f t="shared" si="98"/>
        <v>1.7649259352825613E-2</v>
      </c>
    </row>
    <row r="6307" spans="1:3" x14ac:dyDescent="0.2">
      <c r="A6307" s="1">
        <v>27457</v>
      </c>
      <c r="B6307">
        <v>83.559997999999993</v>
      </c>
      <c r="C6307">
        <f t="shared" si="98"/>
        <v>6.3832230083489391E-3</v>
      </c>
    </row>
    <row r="6308" spans="1:3" x14ac:dyDescent="0.2">
      <c r="A6308" s="1">
        <v>27458</v>
      </c>
      <c r="B6308">
        <v>83.900002000000001</v>
      </c>
      <c r="C6308">
        <f t="shared" si="98"/>
        <v>4.068980470775114E-3</v>
      </c>
    </row>
    <row r="6309" spans="1:3" x14ac:dyDescent="0.2">
      <c r="A6309" s="1">
        <v>27459</v>
      </c>
      <c r="B6309">
        <v>83.690002000000007</v>
      </c>
      <c r="C6309">
        <f t="shared" si="98"/>
        <v>-2.5029796781172158E-3</v>
      </c>
    </row>
    <row r="6310" spans="1:3" x14ac:dyDescent="0.2">
      <c r="A6310" s="1">
        <v>27460</v>
      </c>
      <c r="B6310">
        <v>84.300003000000004</v>
      </c>
      <c r="C6310">
        <f t="shared" si="98"/>
        <v>7.2888156938985E-3</v>
      </c>
    </row>
    <row r="6311" spans="1:3" x14ac:dyDescent="0.2">
      <c r="A6311" s="1">
        <v>27463</v>
      </c>
      <c r="B6311">
        <v>84.949996999999996</v>
      </c>
      <c r="C6311">
        <f t="shared" si="98"/>
        <v>7.7104860838497526E-3</v>
      </c>
    </row>
    <row r="6312" spans="1:3" x14ac:dyDescent="0.2">
      <c r="A6312" s="1">
        <v>27464</v>
      </c>
      <c r="B6312">
        <v>84.360000999999997</v>
      </c>
      <c r="C6312">
        <f t="shared" si="98"/>
        <v>-6.9452150775237732E-3</v>
      </c>
    </row>
    <row r="6313" spans="1:3" x14ac:dyDescent="0.2">
      <c r="A6313" s="1">
        <v>27465</v>
      </c>
      <c r="B6313">
        <v>83.589995999999999</v>
      </c>
      <c r="C6313">
        <f t="shared" si="98"/>
        <v>-9.1276077628306054E-3</v>
      </c>
    </row>
    <row r="6314" spans="1:3" x14ac:dyDescent="0.2">
      <c r="A6314" s="1">
        <v>27466</v>
      </c>
      <c r="B6314">
        <v>83.739998</v>
      </c>
      <c r="C6314">
        <f t="shared" si="98"/>
        <v>1.7944970352672422E-3</v>
      </c>
    </row>
    <row r="6315" spans="1:3" x14ac:dyDescent="0.2">
      <c r="A6315" s="1">
        <v>27467</v>
      </c>
      <c r="B6315">
        <v>84.760002</v>
      </c>
      <c r="C6315">
        <f t="shared" si="98"/>
        <v>1.2180606930513661E-2</v>
      </c>
    </row>
    <row r="6316" spans="1:3" x14ac:dyDescent="0.2">
      <c r="A6316" s="1">
        <v>27470</v>
      </c>
      <c r="B6316">
        <v>86.010002</v>
      </c>
      <c r="C6316">
        <f t="shared" si="98"/>
        <v>1.4747522068251013E-2</v>
      </c>
    </row>
    <row r="6317" spans="1:3" x14ac:dyDescent="0.2">
      <c r="A6317" s="1">
        <v>27471</v>
      </c>
      <c r="B6317">
        <v>85.129997000000003</v>
      </c>
      <c r="C6317">
        <f t="shared" si="98"/>
        <v>-1.0231426340392331E-2</v>
      </c>
    </row>
    <row r="6318" spans="1:3" x14ac:dyDescent="0.2">
      <c r="A6318" s="1">
        <v>27472</v>
      </c>
      <c r="B6318">
        <v>84.339995999999999</v>
      </c>
      <c r="C6318">
        <f t="shared" si="98"/>
        <v>-9.2799368946295587E-3</v>
      </c>
    </row>
    <row r="6319" spans="1:3" x14ac:dyDescent="0.2">
      <c r="A6319" s="1">
        <v>27473</v>
      </c>
      <c r="B6319">
        <v>83.610000999999997</v>
      </c>
      <c r="C6319">
        <f t="shared" si="98"/>
        <v>-8.6553833841775656E-3</v>
      </c>
    </row>
    <row r="6320" spans="1:3" x14ac:dyDescent="0.2">
      <c r="A6320" s="1">
        <v>27474</v>
      </c>
      <c r="B6320">
        <v>83.389999000000003</v>
      </c>
      <c r="C6320">
        <f t="shared" si="98"/>
        <v>-2.6312880919591645E-3</v>
      </c>
    </row>
    <row r="6321" spans="1:3" x14ac:dyDescent="0.2">
      <c r="A6321" s="1">
        <v>27477</v>
      </c>
      <c r="B6321">
        <v>81.419998000000007</v>
      </c>
      <c r="C6321">
        <f t="shared" si="98"/>
        <v>-2.3623947998848115E-2</v>
      </c>
    </row>
    <row r="6322" spans="1:3" x14ac:dyDescent="0.2">
      <c r="A6322" s="1">
        <v>27478</v>
      </c>
      <c r="B6322">
        <v>82.059997999999993</v>
      </c>
      <c r="C6322">
        <f t="shared" si="98"/>
        <v>7.8604767344748194E-3</v>
      </c>
    </row>
    <row r="6323" spans="1:3" x14ac:dyDescent="0.2">
      <c r="A6323" s="1">
        <v>27479</v>
      </c>
      <c r="B6323">
        <v>83.589995999999999</v>
      </c>
      <c r="C6323">
        <f t="shared" si="98"/>
        <v>1.8644870062024695E-2</v>
      </c>
    </row>
    <row r="6324" spans="1:3" x14ac:dyDescent="0.2">
      <c r="A6324" s="1">
        <v>27480</v>
      </c>
      <c r="B6324">
        <v>83.849997999999999</v>
      </c>
      <c r="C6324">
        <f t="shared" si="98"/>
        <v>3.1104439818372531E-3</v>
      </c>
    </row>
    <row r="6325" spans="1:3" x14ac:dyDescent="0.2">
      <c r="A6325" s="1">
        <v>27484</v>
      </c>
      <c r="B6325">
        <v>83.360000999999997</v>
      </c>
      <c r="C6325">
        <f t="shared" si="98"/>
        <v>-5.8437329956764275E-3</v>
      </c>
    </row>
    <row r="6326" spans="1:3" x14ac:dyDescent="0.2">
      <c r="A6326" s="1">
        <v>27485</v>
      </c>
      <c r="B6326">
        <v>82.639999000000003</v>
      </c>
      <c r="C6326">
        <f t="shared" si="98"/>
        <v>-8.6372599731613948E-3</v>
      </c>
    </row>
    <row r="6327" spans="1:3" x14ac:dyDescent="0.2">
      <c r="A6327" s="1">
        <v>27486</v>
      </c>
      <c r="B6327">
        <v>82.43</v>
      </c>
      <c r="C6327">
        <f t="shared" si="98"/>
        <v>-2.5411302340407368E-3</v>
      </c>
    </row>
    <row r="6328" spans="1:3" x14ac:dyDescent="0.2">
      <c r="A6328" s="1">
        <v>27487</v>
      </c>
      <c r="B6328">
        <v>81.510002</v>
      </c>
      <c r="C6328">
        <f t="shared" si="98"/>
        <v>-1.1160960815237252E-2</v>
      </c>
    </row>
    <row r="6329" spans="1:3" x14ac:dyDescent="0.2">
      <c r="A6329" s="1">
        <v>27488</v>
      </c>
      <c r="B6329">
        <v>80.879997000000003</v>
      </c>
      <c r="C6329">
        <f t="shared" si="98"/>
        <v>-7.7291741447877409E-3</v>
      </c>
    </row>
    <row r="6330" spans="1:3" x14ac:dyDescent="0.2">
      <c r="A6330" s="1">
        <v>27491</v>
      </c>
      <c r="B6330">
        <v>80.349997999999999</v>
      </c>
      <c r="C6330">
        <f t="shared" si="98"/>
        <v>-6.5529057821305759E-3</v>
      </c>
    </row>
    <row r="6331" spans="1:3" x14ac:dyDescent="0.2">
      <c r="A6331" s="1">
        <v>27492</v>
      </c>
      <c r="B6331">
        <v>80.989998</v>
      </c>
      <c r="C6331">
        <f t="shared" si="98"/>
        <v>7.9651526562576954E-3</v>
      </c>
    </row>
    <row r="6332" spans="1:3" x14ac:dyDescent="0.2">
      <c r="A6332" s="1">
        <v>27493</v>
      </c>
      <c r="B6332">
        <v>82.839995999999999</v>
      </c>
      <c r="C6332">
        <f t="shared" si="98"/>
        <v>2.2842302082783102E-2</v>
      </c>
    </row>
    <row r="6333" spans="1:3" x14ac:dyDescent="0.2">
      <c r="A6333" s="1">
        <v>27494</v>
      </c>
      <c r="B6333">
        <v>83.769997000000004</v>
      </c>
      <c r="C6333">
        <f t="shared" si="98"/>
        <v>1.1226473260573362E-2</v>
      </c>
    </row>
    <row r="6334" spans="1:3" x14ac:dyDescent="0.2">
      <c r="A6334" s="1">
        <v>27495</v>
      </c>
      <c r="B6334">
        <v>84.18</v>
      </c>
      <c r="C6334">
        <f t="shared" si="98"/>
        <v>4.8943895748259749E-3</v>
      </c>
    </row>
    <row r="6335" spans="1:3" x14ac:dyDescent="0.2">
      <c r="A6335" s="1">
        <v>27498</v>
      </c>
      <c r="B6335">
        <v>85.599997999999999</v>
      </c>
      <c r="C6335">
        <f t="shared" si="98"/>
        <v>1.6868591114278835E-2</v>
      </c>
    </row>
    <row r="6336" spans="1:3" x14ac:dyDescent="0.2">
      <c r="A6336" s="1">
        <v>27499</v>
      </c>
      <c r="B6336">
        <v>86.300003000000004</v>
      </c>
      <c r="C6336">
        <f t="shared" si="98"/>
        <v>8.1776286957390403E-3</v>
      </c>
    </row>
    <row r="6337" spans="1:3" x14ac:dyDescent="0.2">
      <c r="A6337" s="1">
        <v>27500</v>
      </c>
      <c r="B6337">
        <v>86.599997999999999</v>
      </c>
      <c r="C6337">
        <f t="shared" si="98"/>
        <v>3.4761875964244818E-3</v>
      </c>
    </row>
    <row r="6338" spans="1:3" x14ac:dyDescent="0.2">
      <c r="A6338" s="1">
        <v>27501</v>
      </c>
      <c r="B6338">
        <v>87.25</v>
      </c>
      <c r="C6338">
        <f t="shared" si="98"/>
        <v>7.5057969400876964E-3</v>
      </c>
    </row>
    <row r="6339" spans="1:3" x14ac:dyDescent="0.2">
      <c r="A6339" s="1">
        <v>27502</v>
      </c>
      <c r="B6339">
        <v>86.300003000000004</v>
      </c>
      <c r="C6339">
        <f t="shared" si="98"/>
        <v>-1.0888217765042936E-2</v>
      </c>
    </row>
    <row r="6340" spans="1:3" x14ac:dyDescent="0.2">
      <c r="A6340" s="1">
        <v>27505</v>
      </c>
      <c r="B6340">
        <v>87.230002999999996</v>
      </c>
      <c r="C6340">
        <f t="shared" ref="C6340:C6403" si="99">(B6340-B6339)/B6339</f>
        <v>1.0776361154935216E-2</v>
      </c>
    </row>
    <row r="6341" spans="1:3" x14ac:dyDescent="0.2">
      <c r="A6341" s="1">
        <v>27506</v>
      </c>
      <c r="B6341">
        <v>87.089995999999999</v>
      </c>
      <c r="C6341">
        <f t="shared" si="99"/>
        <v>-1.6050326170457326E-3</v>
      </c>
    </row>
    <row r="6342" spans="1:3" x14ac:dyDescent="0.2">
      <c r="A6342" s="1">
        <v>27507</v>
      </c>
      <c r="B6342">
        <v>86.120002999999997</v>
      </c>
      <c r="C6342">
        <f t="shared" si="99"/>
        <v>-1.1137823453339031E-2</v>
      </c>
    </row>
    <row r="6343" spans="1:3" x14ac:dyDescent="0.2">
      <c r="A6343" s="1">
        <v>27508</v>
      </c>
      <c r="B6343">
        <v>86.040001000000004</v>
      </c>
      <c r="C6343">
        <f t="shared" si="99"/>
        <v>-9.2895955890750777E-4</v>
      </c>
    </row>
    <row r="6344" spans="1:3" x14ac:dyDescent="0.2">
      <c r="A6344" s="1">
        <v>27509</v>
      </c>
      <c r="B6344">
        <v>86.620002999999997</v>
      </c>
      <c r="C6344">
        <f t="shared" si="99"/>
        <v>6.7410738407591743E-3</v>
      </c>
    </row>
    <row r="6345" spans="1:3" x14ac:dyDescent="0.2">
      <c r="A6345" s="1">
        <v>27512</v>
      </c>
      <c r="B6345">
        <v>86.230002999999996</v>
      </c>
      <c r="C6345">
        <f t="shared" si="99"/>
        <v>-4.5024242264226268E-3</v>
      </c>
    </row>
    <row r="6346" spans="1:3" x14ac:dyDescent="0.2">
      <c r="A6346" s="1">
        <v>27513</v>
      </c>
      <c r="B6346">
        <v>85.639999000000003</v>
      </c>
      <c r="C6346">
        <f t="shared" si="99"/>
        <v>-6.8422124489546099E-3</v>
      </c>
    </row>
    <row r="6347" spans="1:3" x14ac:dyDescent="0.2">
      <c r="A6347" s="1">
        <v>27514</v>
      </c>
      <c r="B6347">
        <v>87.300003000000004</v>
      </c>
      <c r="C6347">
        <f t="shared" si="99"/>
        <v>1.9383512603730887E-2</v>
      </c>
    </row>
    <row r="6348" spans="1:3" x14ac:dyDescent="0.2">
      <c r="A6348" s="1">
        <v>27515</v>
      </c>
      <c r="B6348">
        <v>88.099997999999999</v>
      </c>
      <c r="C6348">
        <f t="shared" si="99"/>
        <v>9.1637453895619635E-3</v>
      </c>
    </row>
    <row r="6349" spans="1:3" x14ac:dyDescent="0.2">
      <c r="A6349" s="1">
        <v>27516</v>
      </c>
      <c r="B6349">
        <v>89.220000999999996</v>
      </c>
      <c r="C6349">
        <f t="shared" si="99"/>
        <v>1.2712860674525747E-2</v>
      </c>
    </row>
    <row r="6350" spans="1:3" x14ac:dyDescent="0.2">
      <c r="A6350" s="1">
        <v>27519</v>
      </c>
      <c r="B6350">
        <v>90.080001999999993</v>
      </c>
      <c r="C6350">
        <f t="shared" si="99"/>
        <v>9.6391054736706065E-3</v>
      </c>
    </row>
    <row r="6351" spans="1:3" x14ac:dyDescent="0.2">
      <c r="A6351" s="1">
        <v>27520</v>
      </c>
      <c r="B6351">
        <v>88.639999000000003</v>
      </c>
      <c r="C6351">
        <f t="shared" si="99"/>
        <v>-1.5985823357330634E-2</v>
      </c>
    </row>
    <row r="6352" spans="1:3" x14ac:dyDescent="0.2">
      <c r="A6352" s="1">
        <v>27521</v>
      </c>
      <c r="B6352">
        <v>89.080001999999993</v>
      </c>
      <c r="C6352">
        <f t="shared" si="99"/>
        <v>4.9639328177337877E-3</v>
      </c>
    </row>
    <row r="6353" spans="1:3" x14ac:dyDescent="0.2">
      <c r="A6353" s="1">
        <v>27522</v>
      </c>
      <c r="B6353">
        <v>89.559997999999993</v>
      </c>
      <c r="C6353">
        <f t="shared" si="99"/>
        <v>5.3883698835121251E-3</v>
      </c>
    </row>
    <row r="6354" spans="1:3" x14ac:dyDescent="0.2">
      <c r="A6354" s="1">
        <v>27523</v>
      </c>
      <c r="B6354">
        <v>90.529999000000004</v>
      </c>
      <c r="C6354">
        <f t="shared" si="99"/>
        <v>1.0830739411137666E-2</v>
      </c>
    </row>
    <row r="6355" spans="1:3" x14ac:dyDescent="0.2">
      <c r="A6355" s="1">
        <v>27526</v>
      </c>
      <c r="B6355">
        <v>90.610000999999997</v>
      </c>
      <c r="C6355">
        <f t="shared" si="99"/>
        <v>8.8370706819507693E-4</v>
      </c>
    </row>
    <row r="6356" spans="1:3" x14ac:dyDescent="0.2">
      <c r="A6356" s="1">
        <v>27527</v>
      </c>
      <c r="B6356">
        <v>91.580001999999993</v>
      </c>
      <c r="C6356">
        <f t="shared" si="99"/>
        <v>1.0705231092536864E-2</v>
      </c>
    </row>
    <row r="6357" spans="1:3" x14ac:dyDescent="0.2">
      <c r="A6357" s="1">
        <v>27528</v>
      </c>
      <c r="B6357">
        <v>92.269997000000004</v>
      </c>
      <c r="C6357">
        <f t="shared" si="99"/>
        <v>7.5343413947513392E-3</v>
      </c>
    </row>
    <row r="6358" spans="1:3" x14ac:dyDescent="0.2">
      <c r="A6358" s="1">
        <v>27529</v>
      </c>
      <c r="B6358">
        <v>91.410004000000001</v>
      </c>
      <c r="C6358">
        <f t="shared" si="99"/>
        <v>-9.320396965006977E-3</v>
      </c>
    </row>
    <row r="6359" spans="1:3" x14ac:dyDescent="0.2">
      <c r="A6359" s="1">
        <v>27530</v>
      </c>
      <c r="B6359">
        <v>90.43</v>
      </c>
      <c r="C6359">
        <f t="shared" si="99"/>
        <v>-1.0720970978187397E-2</v>
      </c>
    </row>
    <row r="6360" spans="1:3" x14ac:dyDescent="0.2">
      <c r="A6360" s="1">
        <v>27533</v>
      </c>
      <c r="B6360">
        <v>90.529999000000004</v>
      </c>
      <c r="C6360">
        <f t="shared" si="99"/>
        <v>1.1058166537653083E-3</v>
      </c>
    </row>
    <row r="6361" spans="1:3" x14ac:dyDescent="0.2">
      <c r="A6361" s="1">
        <v>27534</v>
      </c>
      <c r="B6361">
        <v>90.07</v>
      </c>
      <c r="C6361">
        <f t="shared" si="99"/>
        <v>-5.0811775663447255E-3</v>
      </c>
    </row>
    <row r="6362" spans="1:3" x14ac:dyDescent="0.2">
      <c r="A6362" s="1">
        <v>27535</v>
      </c>
      <c r="B6362">
        <v>89.059997999999993</v>
      </c>
      <c r="C6362">
        <f t="shared" si="99"/>
        <v>-1.1213522815587877E-2</v>
      </c>
    </row>
    <row r="6363" spans="1:3" x14ac:dyDescent="0.2">
      <c r="A6363" s="1">
        <v>27536</v>
      </c>
      <c r="B6363">
        <v>89.389999000000003</v>
      </c>
      <c r="C6363">
        <f t="shared" si="99"/>
        <v>3.7053784797975182E-3</v>
      </c>
    </row>
    <row r="6364" spans="1:3" x14ac:dyDescent="0.2">
      <c r="A6364" s="1">
        <v>27537</v>
      </c>
      <c r="B6364">
        <v>90.580001999999993</v>
      </c>
      <c r="C6364">
        <f t="shared" si="99"/>
        <v>1.3312484766891989E-2</v>
      </c>
    </row>
    <row r="6365" spans="1:3" x14ac:dyDescent="0.2">
      <c r="A6365" s="1">
        <v>27541</v>
      </c>
      <c r="B6365">
        <v>90.339995999999999</v>
      </c>
      <c r="C6365">
        <f t="shared" si="99"/>
        <v>-2.6496577025908429E-3</v>
      </c>
    </row>
    <row r="6366" spans="1:3" x14ac:dyDescent="0.2">
      <c r="A6366" s="1">
        <v>27542</v>
      </c>
      <c r="B6366">
        <v>89.709998999999996</v>
      </c>
      <c r="C6366">
        <f t="shared" si="99"/>
        <v>-6.9736221816968317E-3</v>
      </c>
    </row>
    <row r="6367" spans="1:3" x14ac:dyDescent="0.2">
      <c r="A6367" s="1">
        <v>27543</v>
      </c>
      <c r="B6367">
        <v>89.68</v>
      </c>
      <c r="C6367">
        <f t="shared" si="99"/>
        <v>-3.3439973619874247E-4</v>
      </c>
    </row>
    <row r="6368" spans="1:3" x14ac:dyDescent="0.2">
      <c r="A6368" s="1">
        <v>27544</v>
      </c>
      <c r="B6368">
        <v>91.150002000000001</v>
      </c>
      <c r="C6368">
        <f t="shared" si="99"/>
        <v>1.6391636931311258E-2</v>
      </c>
    </row>
    <row r="6369" spans="1:3" x14ac:dyDescent="0.2">
      <c r="A6369" s="1">
        <v>27547</v>
      </c>
      <c r="B6369">
        <v>92.580001999999993</v>
      </c>
      <c r="C6369">
        <f t="shared" si="99"/>
        <v>1.5688425327736059E-2</v>
      </c>
    </row>
    <row r="6370" spans="1:3" x14ac:dyDescent="0.2">
      <c r="A6370" s="1">
        <v>27548</v>
      </c>
      <c r="B6370">
        <v>92.889999000000003</v>
      </c>
      <c r="C6370">
        <f t="shared" si="99"/>
        <v>3.3484229131903655E-3</v>
      </c>
    </row>
    <row r="6371" spans="1:3" x14ac:dyDescent="0.2">
      <c r="A6371" s="1">
        <v>27549</v>
      </c>
      <c r="B6371">
        <v>92.599997999999999</v>
      </c>
      <c r="C6371">
        <f t="shared" si="99"/>
        <v>-3.1219830242435864E-3</v>
      </c>
    </row>
    <row r="6372" spans="1:3" x14ac:dyDescent="0.2">
      <c r="A6372" s="1">
        <v>27550</v>
      </c>
      <c r="B6372">
        <v>92.690002000000007</v>
      </c>
      <c r="C6372">
        <f t="shared" si="99"/>
        <v>9.7196546375743467E-4</v>
      </c>
    </row>
    <row r="6373" spans="1:3" x14ac:dyDescent="0.2">
      <c r="A6373" s="1">
        <v>27551</v>
      </c>
      <c r="B6373">
        <v>92.480002999999996</v>
      </c>
      <c r="C6373">
        <f t="shared" si="99"/>
        <v>-2.2656057338310389E-3</v>
      </c>
    </row>
    <row r="6374" spans="1:3" x14ac:dyDescent="0.2">
      <c r="A6374" s="1">
        <v>27554</v>
      </c>
      <c r="B6374">
        <v>91.209998999999996</v>
      </c>
      <c r="C6374">
        <f t="shared" si="99"/>
        <v>-1.3732741769050334E-2</v>
      </c>
    </row>
    <row r="6375" spans="1:3" x14ac:dyDescent="0.2">
      <c r="A6375" s="1">
        <v>27555</v>
      </c>
      <c r="B6375">
        <v>90.440002000000007</v>
      </c>
      <c r="C6375">
        <f t="shared" si="99"/>
        <v>-8.4420239934438479E-3</v>
      </c>
    </row>
    <row r="6376" spans="1:3" x14ac:dyDescent="0.2">
      <c r="A6376" s="1">
        <v>27556</v>
      </c>
      <c r="B6376">
        <v>90.550003000000004</v>
      </c>
      <c r="C6376">
        <f t="shared" si="99"/>
        <v>1.2162870142351048E-3</v>
      </c>
    </row>
    <row r="6377" spans="1:3" x14ac:dyDescent="0.2">
      <c r="A6377" s="1">
        <v>27557</v>
      </c>
      <c r="B6377">
        <v>90.080001999999993</v>
      </c>
      <c r="C6377">
        <f t="shared" si="99"/>
        <v>-5.1905133564712361E-3</v>
      </c>
    </row>
    <row r="6378" spans="1:3" x14ac:dyDescent="0.2">
      <c r="A6378" s="1">
        <v>27558</v>
      </c>
      <c r="B6378">
        <v>90.519997000000004</v>
      </c>
      <c r="C6378">
        <f t="shared" si="99"/>
        <v>4.8844914546073209E-3</v>
      </c>
    </row>
    <row r="6379" spans="1:3" x14ac:dyDescent="0.2">
      <c r="A6379" s="1">
        <v>27561</v>
      </c>
      <c r="B6379">
        <v>91.459998999999996</v>
      </c>
      <c r="C6379">
        <f t="shared" si="99"/>
        <v>1.0384467865150201E-2</v>
      </c>
    </row>
    <row r="6380" spans="1:3" x14ac:dyDescent="0.2">
      <c r="A6380" s="1">
        <v>27562</v>
      </c>
      <c r="B6380">
        <v>90.580001999999993</v>
      </c>
      <c r="C6380">
        <f t="shared" si="99"/>
        <v>-9.6216598471644751E-3</v>
      </c>
    </row>
    <row r="6381" spans="1:3" x14ac:dyDescent="0.2">
      <c r="A6381" s="1">
        <v>27563</v>
      </c>
      <c r="B6381">
        <v>90.389999000000003</v>
      </c>
      <c r="C6381">
        <f t="shared" si="99"/>
        <v>-2.0976263612799452E-3</v>
      </c>
    </row>
    <row r="6382" spans="1:3" x14ac:dyDescent="0.2">
      <c r="A6382" s="1">
        <v>27564</v>
      </c>
      <c r="B6382">
        <v>92.019997000000004</v>
      </c>
      <c r="C6382">
        <f t="shared" si="99"/>
        <v>1.8032946321860237E-2</v>
      </c>
    </row>
    <row r="6383" spans="1:3" x14ac:dyDescent="0.2">
      <c r="A6383" s="1">
        <v>27565</v>
      </c>
      <c r="B6383">
        <v>92.610000999999997</v>
      </c>
      <c r="C6383">
        <f t="shared" si="99"/>
        <v>6.4116933192248779E-3</v>
      </c>
    </row>
    <row r="6384" spans="1:3" x14ac:dyDescent="0.2">
      <c r="A6384" s="1">
        <v>27568</v>
      </c>
      <c r="B6384">
        <v>93.620002999999997</v>
      </c>
      <c r="C6384">
        <f t="shared" si="99"/>
        <v>1.0905971159637502E-2</v>
      </c>
    </row>
    <row r="6385" spans="1:3" x14ac:dyDescent="0.2">
      <c r="A6385" s="1">
        <v>27569</v>
      </c>
      <c r="B6385">
        <v>94.190002000000007</v>
      </c>
      <c r="C6385">
        <f t="shared" si="99"/>
        <v>6.0884317638828737E-3</v>
      </c>
    </row>
    <row r="6386" spans="1:3" x14ac:dyDescent="0.2">
      <c r="A6386" s="1">
        <v>27570</v>
      </c>
      <c r="B6386">
        <v>94.620002999999997</v>
      </c>
      <c r="C6386">
        <f t="shared" si="99"/>
        <v>4.5652509912887575E-3</v>
      </c>
    </row>
    <row r="6387" spans="1:3" x14ac:dyDescent="0.2">
      <c r="A6387" s="1">
        <v>27571</v>
      </c>
      <c r="B6387">
        <v>94.809997999999993</v>
      </c>
      <c r="C6387">
        <f t="shared" si="99"/>
        <v>2.0079792218987368E-3</v>
      </c>
    </row>
    <row r="6388" spans="1:3" x14ac:dyDescent="0.2">
      <c r="A6388" s="1">
        <v>27572</v>
      </c>
      <c r="B6388">
        <v>94.809997999999993</v>
      </c>
      <c r="C6388">
        <f t="shared" si="99"/>
        <v>0</v>
      </c>
    </row>
    <row r="6389" spans="1:3" x14ac:dyDescent="0.2">
      <c r="A6389" s="1">
        <v>27575</v>
      </c>
      <c r="B6389">
        <v>95.190002000000007</v>
      </c>
      <c r="C6389">
        <f t="shared" si="99"/>
        <v>4.0080583062559903E-3</v>
      </c>
    </row>
    <row r="6390" spans="1:3" x14ac:dyDescent="0.2">
      <c r="A6390" s="1">
        <v>27576</v>
      </c>
      <c r="B6390">
        <v>94.849997999999999</v>
      </c>
      <c r="C6390">
        <f t="shared" si="99"/>
        <v>-3.5718457070733909E-3</v>
      </c>
    </row>
    <row r="6391" spans="1:3" x14ac:dyDescent="0.2">
      <c r="A6391" s="1">
        <v>27577</v>
      </c>
      <c r="B6391">
        <v>94.18</v>
      </c>
      <c r="C6391">
        <f t="shared" si="99"/>
        <v>-7.0637639865842967E-3</v>
      </c>
    </row>
    <row r="6392" spans="1:3" x14ac:dyDescent="0.2">
      <c r="A6392" s="1">
        <v>27578</v>
      </c>
      <c r="B6392">
        <v>94.360000999999997</v>
      </c>
      <c r="C6392">
        <f t="shared" si="99"/>
        <v>1.9112444255679558E-3</v>
      </c>
    </row>
    <row r="6393" spans="1:3" x14ac:dyDescent="0.2">
      <c r="A6393" s="1">
        <v>27582</v>
      </c>
      <c r="B6393">
        <v>93.540001000000004</v>
      </c>
      <c r="C6393">
        <f t="shared" si="99"/>
        <v>-8.6901228413508932E-3</v>
      </c>
    </row>
    <row r="6394" spans="1:3" x14ac:dyDescent="0.2">
      <c r="A6394" s="1">
        <v>27583</v>
      </c>
      <c r="B6394">
        <v>93.389999000000003</v>
      </c>
      <c r="C6394">
        <f t="shared" si="99"/>
        <v>-1.6036134102671287E-3</v>
      </c>
    </row>
    <row r="6395" spans="1:3" x14ac:dyDescent="0.2">
      <c r="A6395" s="1">
        <v>27584</v>
      </c>
      <c r="B6395">
        <v>94.800003000000004</v>
      </c>
      <c r="C6395">
        <f t="shared" si="99"/>
        <v>1.509801922152286E-2</v>
      </c>
    </row>
    <row r="6396" spans="1:3" x14ac:dyDescent="0.2">
      <c r="A6396" s="1">
        <v>27585</v>
      </c>
      <c r="B6396">
        <v>94.809997999999993</v>
      </c>
      <c r="C6396">
        <f t="shared" si="99"/>
        <v>1.0543248611489303E-4</v>
      </c>
    </row>
    <row r="6397" spans="1:3" x14ac:dyDescent="0.2">
      <c r="A6397" s="1">
        <v>27586</v>
      </c>
      <c r="B6397">
        <v>94.660004000000001</v>
      </c>
      <c r="C6397">
        <f t="shared" si="99"/>
        <v>-1.582048340513544E-3</v>
      </c>
    </row>
    <row r="6398" spans="1:3" x14ac:dyDescent="0.2">
      <c r="A6398" s="1">
        <v>27589</v>
      </c>
      <c r="B6398">
        <v>95.190002000000007</v>
      </c>
      <c r="C6398">
        <f t="shared" si="99"/>
        <v>5.598964479232498E-3</v>
      </c>
    </row>
    <row r="6399" spans="1:3" x14ac:dyDescent="0.2">
      <c r="A6399" s="1">
        <v>27590</v>
      </c>
      <c r="B6399">
        <v>95.610000999999997</v>
      </c>
      <c r="C6399">
        <f t="shared" si="99"/>
        <v>4.4122175772198218E-3</v>
      </c>
    </row>
    <row r="6400" spans="1:3" x14ac:dyDescent="0.2">
      <c r="A6400" s="1">
        <v>27591</v>
      </c>
      <c r="B6400">
        <v>94.610000999999997</v>
      </c>
      <c r="C6400">
        <f t="shared" si="99"/>
        <v>-1.0459156882552485E-2</v>
      </c>
    </row>
    <row r="6401" spans="1:3" x14ac:dyDescent="0.2">
      <c r="A6401" s="1">
        <v>27592</v>
      </c>
      <c r="B6401">
        <v>93.629997000000003</v>
      </c>
      <c r="C6401">
        <f t="shared" si="99"/>
        <v>-1.035835524407186E-2</v>
      </c>
    </row>
    <row r="6402" spans="1:3" x14ac:dyDescent="0.2">
      <c r="A6402" s="1">
        <v>27593</v>
      </c>
      <c r="B6402">
        <v>93.199996999999996</v>
      </c>
      <c r="C6402">
        <f t="shared" si="99"/>
        <v>-4.5925452715758052E-3</v>
      </c>
    </row>
    <row r="6403" spans="1:3" x14ac:dyDescent="0.2">
      <c r="A6403" s="1">
        <v>27596</v>
      </c>
      <c r="B6403">
        <v>92.440002000000007</v>
      </c>
      <c r="C6403">
        <f t="shared" si="99"/>
        <v>-8.1544530521818516E-3</v>
      </c>
    </row>
    <row r="6404" spans="1:3" x14ac:dyDescent="0.2">
      <c r="A6404" s="1">
        <v>27597</v>
      </c>
      <c r="B6404">
        <v>91.449996999999996</v>
      </c>
      <c r="C6404">
        <f t="shared" ref="C6404:C6467" si="100">(B6404-B6403)/B6403</f>
        <v>-1.0709703359807485E-2</v>
      </c>
    </row>
    <row r="6405" spans="1:3" x14ac:dyDescent="0.2">
      <c r="A6405" s="1">
        <v>27598</v>
      </c>
      <c r="B6405">
        <v>90.18</v>
      </c>
      <c r="C6405">
        <f t="shared" si="100"/>
        <v>-1.3887337798381661E-2</v>
      </c>
    </row>
    <row r="6406" spans="1:3" x14ac:dyDescent="0.2">
      <c r="A6406" s="1">
        <v>27599</v>
      </c>
      <c r="B6406">
        <v>90.07</v>
      </c>
      <c r="C6406">
        <f t="shared" si="100"/>
        <v>-1.2197826569085566E-3</v>
      </c>
    </row>
    <row r="6407" spans="1:3" x14ac:dyDescent="0.2">
      <c r="A6407" s="1">
        <v>27600</v>
      </c>
      <c r="B6407">
        <v>89.290001000000004</v>
      </c>
      <c r="C6407">
        <f t="shared" si="100"/>
        <v>-8.6599200621737486E-3</v>
      </c>
    </row>
    <row r="6408" spans="1:3" x14ac:dyDescent="0.2">
      <c r="A6408" s="1">
        <v>27603</v>
      </c>
      <c r="B6408">
        <v>88.690002000000007</v>
      </c>
      <c r="C6408">
        <f t="shared" si="100"/>
        <v>-6.7196661807630261E-3</v>
      </c>
    </row>
    <row r="6409" spans="1:3" x14ac:dyDescent="0.2">
      <c r="A6409" s="1">
        <v>27604</v>
      </c>
      <c r="B6409">
        <v>88.190002000000007</v>
      </c>
      <c r="C6409">
        <f t="shared" si="100"/>
        <v>-5.637614034556003E-3</v>
      </c>
    </row>
    <row r="6410" spans="1:3" x14ac:dyDescent="0.2">
      <c r="A6410" s="1">
        <v>27605</v>
      </c>
      <c r="B6410">
        <v>88.830001999999993</v>
      </c>
      <c r="C6410">
        <f t="shared" si="100"/>
        <v>7.2570584588487284E-3</v>
      </c>
    </row>
    <row r="6411" spans="1:3" x14ac:dyDescent="0.2">
      <c r="A6411" s="1">
        <v>27606</v>
      </c>
      <c r="B6411">
        <v>88.75</v>
      </c>
      <c r="C6411">
        <f t="shared" si="100"/>
        <v>-9.0061913991618787E-4</v>
      </c>
    </row>
    <row r="6412" spans="1:3" x14ac:dyDescent="0.2">
      <c r="A6412" s="1">
        <v>27607</v>
      </c>
      <c r="B6412">
        <v>87.989998</v>
      </c>
      <c r="C6412">
        <f t="shared" si="100"/>
        <v>-8.5634028169014088E-3</v>
      </c>
    </row>
    <row r="6413" spans="1:3" x14ac:dyDescent="0.2">
      <c r="A6413" s="1">
        <v>27610</v>
      </c>
      <c r="B6413">
        <v>87.150002000000001</v>
      </c>
      <c r="C6413">
        <f t="shared" si="100"/>
        <v>-9.546494136754036E-3</v>
      </c>
    </row>
    <row r="6414" spans="1:3" x14ac:dyDescent="0.2">
      <c r="A6414" s="1">
        <v>27611</v>
      </c>
      <c r="B6414">
        <v>86.230002999999996</v>
      </c>
      <c r="C6414">
        <f t="shared" si="100"/>
        <v>-1.055650004460131E-2</v>
      </c>
    </row>
    <row r="6415" spans="1:3" x14ac:dyDescent="0.2">
      <c r="A6415" s="1">
        <v>27612</v>
      </c>
      <c r="B6415">
        <v>86.25</v>
      </c>
      <c r="C6415">
        <f t="shared" si="100"/>
        <v>2.3190304191458274E-4</v>
      </c>
    </row>
    <row r="6416" spans="1:3" x14ac:dyDescent="0.2">
      <c r="A6416" s="1">
        <v>27613</v>
      </c>
      <c r="B6416">
        <v>86.300003000000004</v>
      </c>
      <c r="C6416">
        <f t="shared" si="100"/>
        <v>5.7974492753627585E-4</v>
      </c>
    </row>
    <row r="6417" spans="1:3" x14ac:dyDescent="0.2">
      <c r="A6417" s="1">
        <v>27614</v>
      </c>
      <c r="B6417">
        <v>86.019997000000004</v>
      </c>
      <c r="C6417">
        <f t="shared" si="100"/>
        <v>-3.2445653565041032E-3</v>
      </c>
    </row>
    <row r="6418" spans="1:3" x14ac:dyDescent="0.2">
      <c r="A6418" s="1">
        <v>27617</v>
      </c>
      <c r="B6418">
        <v>86.550003000000004</v>
      </c>
      <c r="C6418">
        <f t="shared" si="100"/>
        <v>6.1614277898661193E-3</v>
      </c>
    </row>
    <row r="6419" spans="1:3" x14ac:dyDescent="0.2">
      <c r="A6419" s="1">
        <v>27618</v>
      </c>
      <c r="B6419">
        <v>87.120002999999997</v>
      </c>
      <c r="C6419">
        <f t="shared" si="100"/>
        <v>6.5857883332481586E-3</v>
      </c>
    </row>
    <row r="6420" spans="1:3" x14ac:dyDescent="0.2">
      <c r="A6420" s="1">
        <v>27619</v>
      </c>
      <c r="B6420">
        <v>85.970000999999996</v>
      </c>
      <c r="C6420">
        <f t="shared" si="100"/>
        <v>-1.3200206157017702E-2</v>
      </c>
    </row>
    <row r="6421" spans="1:3" x14ac:dyDescent="0.2">
      <c r="A6421" s="1">
        <v>27620</v>
      </c>
      <c r="B6421">
        <v>85.599997999999999</v>
      </c>
      <c r="C6421">
        <f t="shared" si="100"/>
        <v>-4.3038617621976877E-3</v>
      </c>
    </row>
    <row r="6422" spans="1:3" x14ac:dyDescent="0.2">
      <c r="A6422" s="1">
        <v>27621</v>
      </c>
      <c r="B6422">
        <v>86.360000999999997</v>
      </c>
      <c r="C6422">
        <f t="shared" si="100"/>
        <v>8.878539927068661E-3</v>
      </c>
    </row>
    <row r="6423" spans="1:3" x14ac:dyDescent="0.2">
      <c r="A6423" s="1">
        <v>27624</v>
      </c>
      <c r="B6423">
        <v>86.199996999999996</v>
      </c>
      <c r="C6423">
        <f t="shared" si="100"/>
        <v>-1.8527558840579531E-3</v>
      </c>
    </row>
    <row r="6424" spans="1:3" x14ac:dyDescent="0.2">
      <c r="A6424" s="1">
        <v>27625</v>
      </c>
      <c r="B6424">
        <v>84.949996999999996</v>
      </c>
      <c r="C6424">
        <f t="shared" si="100"/>
        <v>-1.4501160597488188E-2</v>
      </c>
    </row>
    <row r="6425" spans="1:3" x14ac:dyDescent="0.2">
      <c r="A6425" s="1">
        <v>27626</v>
      </c>
      <c r="B6425">
        <v>83.220000999999996</v>
      </c>
      <c r="C6425">
        <f t="shared" si="100"/>
        <v>-2.0364874174156826E-2</v>
      </c>
    </row>
    <row r="6426" spans="1:3" x14ac:dyDescent="0.2">
      <c r="A6426" s="1">
        <v>27627</v>
      </c>
      <c r="B6426">
        <v>83.07</v>
      </c>
      <c r="C6426">
        <f t="shared" si="100"/>
        <v>-1.8024633284972342E-3</v>
      </c>
    </row>
    <row r="6427" spans="1:3" x14ac:dyDescent="0.2">
      <c r="A6427" s="1">
        <v>27628</v>
      </c>
      <c r="B6427">
        <v>84.279999000000004</v>
      </c>
      <c r="C6427">
        <f t="shared" si="100"/>
        <v>1.4566016612495613E-2</v>
      </c>
    </row>
    <row r="6428" spans="1:3" x14ac:dyDescent="0.2">
      <c r="A6428" s="1">
        <v>27631</v>
      </c>
      <c r="B6428">
        <v>85.059997999999993</v>
      </c>
      <c r="C6428">
        <f t="shared" si="100"/>
        <v>9.2548529811917711E-3</v>
      </c>
    </row>
    <row r="6429" spans="1:3" x14ac:dyDescent="0.2">
      <c r="A6429" s="1">
        <v>27632</v>
      </c>
      <c r="B6429">
        <v>83.959998999999996</v>
      </c>
      <c r="C6429">
        <f t="shared" si="100"/>
        <v>-1.2932036513802845E-2</v>
      </c>
    </row>
    <row r="6430" spans="1:3" x14ac:dyDescent="0.2">
      <c r="A6430" s="1">
        <v>27633</v>
      </c>
      <c r="B6430">
        <v>84.43</v>
      </c>
      <c r="C6430">
        <f t="shared" si="100"/>
        <v>5.5979157408042679E-3</v>
      </c>
    </row>
    <row r="6431" spans="1:3" x14ac:dyDescent="0.2">
      <c r="A6431" s="1">
        <v>27634</v>
      </c>
      <c r="B6431">
        <v>86.400002000000001</v>
      </c>
      <c r="C6431">
        <f t="shared" si="100"/>
        <v>2.3332962217221292E-2</v>
      </c>
    </row>
    <row r="6432" spans="1:3" x14ac:dyDescent="0.2">
      <c r="A6432" s="1">
        <v>27635</v>
      </c>
      <c r="B6432">
        <v>86.879997000000003</v>
      </c>
      <c r="C6432">
        <f t="shared" si="100"/>
        <v>5.5554975565857328E-3</v>
      </c>
    </row>
    <row r="6433" spans="1:3" x14ac:dyDescent="0.2">
      <c r="A6433" s="1">
        <v>27639</v>
      </c>
      <c r="B6433">
        <v>85.480002999999996</v>
      </c>
      <c r="C6433">
        <f t="shared" si="100"/>
        <v>-1.6114111974474477E-2</v>
      </c>
    </row>
    <row r="6434" spans="1:3" x14ac:dyDescent="0.2">
      <c r="A6434" s="1">
        <v>27640</v>
      </c>
      <c r="B6434">
        <v>86.029999000000004</v>
      </c>
      <c r="C6434">
        <f t="shared" si="100"/>
        <v>6.4342066061931153E-3</v>
      </c>
    </row>
    <row r="6435" spans="1:3" x14ac:dyDescent="0.2">
      <c r="A6435" s="1">
        <v>27641</v>
      </c>
      <c r="B6435">
        <v>86.199996999999996</v>
      </c>
      <c r="C6435">
        <f t="shared" si="100"/>
        <v>1.9760316398468461E-3</v>
      </c>
    </row>
    <row r="6436" spans="1:3" x14ac:dyDescent="0.2">
      <c r="A6436" s="1">
        <v>27642</v>
      </c>
      <c r="B6436">
        <v>85.620002999999997</v>
      </c>
      <c r="C6436">
        <f t="shared" si="100"/>
        <v>-6.7284689116636426E-3</v>
      </c>
    </row>
    <row r="6437" spans="1:3" x14ac:dyDescent="0.2">
      <c r="A6437" s="1">
        <v>27645</v>
      </c>
      <c r="B6437">
        <v>85.889999000000003</v>
      </c>
      <c r="C6437">
        <f t="shared" si="100"/>
        <v>3.1534219871494997E-3</v>
      </c>
    </row>
    <row r="6438" spans="1:3" x14ac:dyDescent="0.2">
      <c r="A6438" s="1">
        <v>27646</v>
      </c>
      <c r="B6438">
        <v>84.599997999999999</v>
      </c>
      <c r="C6438">
        <f t="shared" si="100"/>
        <v>-1.5019222435897381E-2</v>
      </c>
    </row>
    <row r="6439" spans="1:3" x14ac:dyDescent="0.2">
      <c r="A6439" s="1">
        <v>27647</v>
      </c>
      <c r="B6439">
        <v>83.790001000000004</v>
      </c>
      <c r="C6439">
        <f t="shared" si="100"/>
        <v>-9.5744328504593548E-3</v>
      </c>
    </row>
    <row r="6440" spans="1:3" x14ac:dyDescent="0.2">
      <c r="A6440" s="1">
        <v>27648</v>
      </c>
      <c r="B6440">
        <v>83.449996999999996</v>
      </c>
      <c r="C6440">
        <f t="shared" si="100"/>
        <v>-4.0578111462250431E-3</v>
      </c>
    </row>
    <row r="6441" spans="1:3" x14ac:dyDescent="0.2">
      <c r="A6441" s="1">
        <v>27649</v>
      </c>
      <c r="B6441">
        <v>83.300003000000004</v>
      </c>
      <c r="C6441">
        <f t="shared" si="100"/>
        <v>-1.7974116883430495E-3</v>
      </c>
    </row>
    <row r="6442" spans="1:3" x14ac:dyDescent="0.2">
      <c r="A6442" s="1">
        <v>27652</v>
      </c>
      <c r="B6442">
        <v>82.879997000000003</v>
      </c>
      <c r="C6442">
        <f t="shared" si="100"/>
        <v>-5.0420886539463963E-3</v>
      </c>
    </row>
    <row r="6443" spans="1:3" x14ac:dyDescent="0.2">
      <c r="A6443" s="1">
        <v>27653</v>
      </c>
      <c r="B6443">
        <v>82.089995999999999</v>
      </c>
      <c r="C6443">
        <f t="shared" si="100"/>
        <v>-9.5318656925144889E-3</v>
      </c>
    </row>
    <row r="6444" spans="1:3" x14ac:dyDescent="0.2">
      <c r="A6444" s="1">
        <v>27654</v>
      </c>
      <c r="B6444">
        <v>82.370002999999997</v>
      </c>
      <c r="C6444">
        <f t="shared" si="100"/>
        <v>3.410975924520665E-3</v>
      </c>
    </row>
    <row r="6445" spans="1:3" x14ac:dyDescent="0.2">
      <c r="A6445" s="1">
        <v>27655</v>
      </c>
      <c r="B6445">
        <v>84.059997999999993</v>
      </c>
      <c r="C6445">
        <f t="shared" si="100"/>
        <v>2.0517117135469769E-2</v>
      </c>
    </row>
    <row r="6446" spans="1:3" x14ac:dyDescent="0.2">
      <c r="A6446" s="1">
        <v>27656</v>
      </c>
      <c r="B6446">
        <v>85.879997000000003</v>
      </c>
      <c r="C6446">
        <f t="shared" si="100"/>
        <v>2.1651190141593984E-2</v>
      </c>
    </row>
    <row r="6447" spans="1:3" x14ac:dyDescent="0.2">
      <c r="A6447" s="1">
        <v>27659</v>
      </c>
      <c r="B6447">
        <v>85.07</v>
      </c>
      <c r="C6447">
        <f t="shared" si="100"/>
        <v>-9.431730650852373E-3</v>
      </c>
    </row>
    <row r="6448" spans="1:3" x14ac:dyDescent="0.2">
      <c r="A6448" s="1">
        <v>27660</v>
      </c>
      <c r="B6448">
        <v>84.940002000000007</v>
      </c>
      <c r="C6448">
        <f t="shared" si="100"/>
        <v>-1.5281297754788563E-3</v>
      </c>
    </row>
    <row r="6449" spans="1:3" x14ac:dyDescent="0.2">
      <c r="A6449" s="1">
        <v>27661</v>
      </c>
      <c r="B6449">
        <v>85.739998</v>
      </c>
      <c r="C6449">
        <f t="shared" si="100"/>
        <v>9.4183656835797221E-3</v>
      </c>
    </row>
    <row r="6450" spans="1:3" x14ac:dyDescent="0.2">
      <c r="A6450" s="1">
        <v>27662</v>
      </c>
      <c r="B6450">
        <v>85.639999000000003</v>
      </c>
      <c r="C6450">
        <f t="shared" si="100"/>
        <v>-1.1663051356730477E-3</v>
      </c>
    </row>
    <row r="6451" spans="1:3" x14ac:dyDescent="0.2">
      <c r="A6451" s="1">
        <v>27663</v>
      </c>
      <c r="B6451">
        <v>86.190002000000007</v>
      </c>
      <c r="C6451">
        <f t="shared" si="100"/>
        <v>6.4222677069391814E-3</v>
      </c>
    </row>
    <row r="6452" spans="1:3" x14ac:dyDescent="0.2">
      <c r="A6452" s="1">
        <v>27666</v>
      </c>
      <c r="B6452">
        <v>85.029999000000004</v>
      </c>
      <c r="C6452">
        <f t="shared" si="100"/>
        <v>-1.3458672387546796E-2</v>
      </c>
    </row>
    <row r="6453" spans="1:3" x14ac:dyDescent="0.2">
      <c r="A6453" s="1">
        <v>27667</v>
      </c>
      <c r="B6453">
        <v>83.870002999999997</v>
      </c>
      <c r="C6453">
        <f t="shared" si="100"/>
        <v>-1.3642197032132233E-2</v>
      </c>
    </row>
    <row r="6454" spans="1:3" x14ac:dyDescent="0.2">
      <c r="A6454" s="1">
        <v>27668</v>
      </c>
      <c r="B6454">
        <v>82.93</v>
      </c>
      <c r="C6454">
        <f t="shared" si="100"/>
        <v>-1.1207856997453431E-2</v>
      </c>
    </row>
    <row r="6455" spans="1:3" x14ac:dyDescent="0.2">
      <c r="A6455" s="1">
        <v>27669</v>
      </c>
      <c r="B6455">
        <v>83.82</v>
      </c>
      <c r="C6455">
        <f t="shared" si="100"/>
        <v>1.0731942602194457E-2</v>
      </c>
    </row>
    <row r="6456" spans="1:3" x14ac:dyDescent="0.2">
      <c r="A6456" s="1">
        <v>27670</v>
      </c>
      <c r="B6456">
        <v>85.949996999999996</v>
      </c>
      <c r="C6456">
        <f t="shared" si="100"/>
        <v>2.5411560486757374E-2</v>
      </c>
    </row>
    <row r="6457" spans="1:3" x14ac:dyDescent="0.2">
      <c r="A6457" s="1">
        <v>27673</v>
      </c>
      <c r="B6457">
        <v>86.879997000000003</v>
      </c>
      <c r="C6457">
        <f t="shared" si="100"/>
        <v>1.0820244705767784E-2</v>
      </c>
    </row>
    <row r="6458" spans="1:3" x14ac:dyDescent="0.2">
      <c r="A6458" s="1">
        <v>27674</v>
      </c>
      <c r="B6458">
        <v>86.769997000000004</v>
      </c>
      <c r="C6458">
        <f t="shared" si="100"/>
        <v>-1.2661142241982286E-3</v>
      </c>
    </row>
    <row r="6459" spans="1:3" x14ac:dyDescent="0.2">
      <c r="A6459" s="1">
        <v>27675</v>
      </c>
      <c r="B6459">
        <v>87.940002000000007</v>
      </c>
      <c r="C6459">
        <f t="shared" si="100"/>
        <v>1.3483981104666896E-2</v>
      </c>
    </row>
    <row r="6460" spans="1:3" x14ac:dyDescent="0.2">
      <c r="A6460" s="1">
        <v>27676</v>
      </c>
      <c r="B6460">
        <v>88.370002999999997</v>
      </c>
      <c r="C6460">
        <f t="shared" si="100"/>
        <v>4.8897087812209746E-3</v>
      </c>
    </row>
    <row r="6461" spans="1:3" x14ac:dyDescent="0.2">
      <c r="A6461" s="1">
        <v>27677</v>
      </c>
      <c r="B6461">
        <v>88.209998999999996</v>
      </c>
      <c r="C6461">
        <f t="shared" si="100"/>
        <v>-1.8106144004544247E-3</v>
      </c>
    </row>
    <row r="6462" spans="1:3" x14ac:dyDescent="0.2">
      <c r="A6462" s="1">
        <v>27680</v>
      </c>
      <c r="B6462">
        <v>89.459998999999996</v>
      </c>
      <c r="C6462">
        <f t="shared" si="100"/>
        <v>1.4170729102944441E-2</v>
      </c>
    </row>
    <row r="6463" spans="1:3" x14ac:dyDescent="0.2">
      <c r="A6463" s="1">
        <v>27681</v>
      </c>
      <c r="B6463">
        <v>89.279999000000004</v>
      </c>
      <c r="C6463">
        <f t="shared" si="100"/>
        <v>-2.0120724570988719E-3</v>
      </c>
    </row>
    <row r="6464" spans="1:3" x14ac:dyDescent="0.2">
      <c r="A6464" s="1">
        <v>27682</v>
      </c>
      <c r="B6464">
        <v>89.230002999999996</v>
      </c>
      <c r="C6464">
        <f t="shared" si="100"/>
        <v>-5.5999104569890573E-4</v>
      </c>
    </row>
    <row r="6465" spans="1:3" x14ac:dyDescent="0.2">
      <c r="A6465" s="1">
        <v>27683</v>
      </c>
      <c r="B6465">
        <v>89.370002999999997</v>
      </c>
      <c r="C6465">
        <f t="shared" si="100"/>
        <v>1.5689789901721799E-3</v>
      </c>
    </row>
    <row r="6466" spans="1:3" x14ac:dyDescent="0.2">
      <c r="A6466" s="1">
        <v>27684</v>
      </c>
      <c r="B6466">
        <v>88.860000999999997</v>
      </c>
      <c r="C6466">
        <f t="shared" si="100"/>
        <v>-5.7066351446804818E-3</v>
      </c>
    </row>
    <row r="6467" spans="1:3" x14ac:dyDescent="0.2">
      <c r="A6467" s="1">
        <v>27687</v>
      </c>
      <c r="B6467">
        <v>89.82</v>
      </c>
      <c r="C6467">
        <f t="shared" si="100"/>
        <v>1.0803499765884499E-2</v>
      </c>
    </row>
    <row r="6468" spans="1:3" x14ac:dyDescent="0.2">
      <c r="A6468" s="1">
        <v>27688</v>
      </c>
      <c r="B6468">
        <v>90.559997999999993</v>
      </c>
      <c r="C6468">
        <f t="shared" ref="C6468:C6531" si="101">(B6468-B6467)/B6467</f>
        <v>8.2386773547094179E-3</v>
      </c>
    </row>
    <row r="6469" spans="1:3" x14ac:dyDescent="0.2">
      <c r="A6469" s="1">
        <v>27689</v>
      </c>
      <c r="B6469">
        <v>90.709998999999996</v>
      </c>
      <c r="C6469">
        <f t="shared" si="101"/>
        <v>1.6563715030117731E-3</v>
      </c>
    </row>
    <row r="6470" spans="1:3" x14ac:dyDescent="0.2">
      <c r="A6470" s="1">
        <v>27690</v>
      </c>
      <c r="B6470">
        <v>91.239998</v>
      </c>
      <c r="C6470">
        <f t="shared" si="101"/>
        <v>5.8427847629014271E-3</v>
      </c>
    </row>
    <row r="6471" spans="1:3" x14ac:dyDescent="0.2">
      <c r="A6471" s="1">
        <v>27691</v>
      </c>
      <c r="B6471">
        <v>89.830001999999993</v>
      </c>
      <c r="C6471">
        <f t="shared" si="101"/>
        <v>-1.5453704854311886E-2</v>
      </c>
    </row>
    <row r="6472" spans="1:3" x14ac:dyDescent="0.2">
      <c r="A6472" s="1">
        <v>27694</v>
      </c>
      <c r="B6472">
        <v>89.730002999999996</v>
      </c>
      <c r="C6472">
        <f t="shared" si="101"/>
        <v>-1.1132026914571018E-3</v>
      </c>
    </row>
    <row r="6473" spans="1:3" x14ac:dyDescent="0.2">
      <c r="A6473" s="1">
        <v>27695</v>
      </c>
      <c r="B6473">
        <v>90.510002</v>
      </c>
      <c r="C6473">
        <f t="shared" si="101"/>
        <v>8.6927334661964038E-3</v>
      </c>
    </row>
    <row r="6474" spans="1:3" x14ac:dyDescent="0.2">
      <c r="A6474" s="1">
        <v>27696</v>
      </c>
      <c r="B6474">
        <v>89.389999000000003</v>
      </c>
      <c r="C6474">
        <f t="shared" si="101"/>
        <v>-1.2374356151268199E-2</v>
      </c>
    </row>
    <row r="6475" spans="1:3" x14ac:dyDescent="0.2">
      <c r="A6475" s="1">
        <v>27697</v>
      </c>
      <c r="B6475">
        <v>89.309997999999993</v>
      </c>
      <c r="C6475">
        <f t="shared" si="101"/>
        <v>-8.9496588986436813E-4</v>
      </c>
    </row>
    <row r="6476" spans="1:3" x14ac:dyDescent="0.2">
      <c r="A6476" s="1">
        <v>27698</v>
      </c>
      <c r="B6476">
        <v>89.040001000000004</v>
      </c>
      <c r="C6476">
        <f t="shared" si="101"/>
        <v>-3.0231441725033898E-3</v>
      </c>
    </row>
    <row r="6477" spans="1:3" x14ac:dyDescent="0.2">
      <c r="A6477" s="1">
        <v>27701</v>
      </c>
      <c r="B6477">
        <v>88.089995999999999</v>
      </c>
      <c r="C6477">
        <f t="shared" si="101"/>
        <v>-1.0669418119166512E-2</v>
      </c>
    </row>
    <row r="6478" spans="1:3" x14ac:dyDescent="0.2">
      <c r="A6478" s="1">
        <v>27702</v>
      </c>
      <c r="B6478">
        <v>88.510002</v>
      </c>
      <c r="C6478">
        <f t="shared" si="101"/>
        <v>4.7679193900746772E-3</v>
      </c>
    </row>
    <row r="6479" spans="1:3" x14ac:dyDescent="0.2">
      <c r="A6479" s="1">
        <v>27703</v>
      </c>
      <c r="B6479">
        <v>89.150002000000001</v>
      </c>
      <c r="C6479">
        <f t="shared" si="101"/>
        <v>7.2308212127257729E-3</v>
      </c>
    </row>
    <row r="6480" spans="1:3" x14ac:dyDescent="0.2">
      <c r="A6480" s="1">
        <v>27704</v>
      </c>
      <c r="B6480">
        <v>89.550003000000004</v>
      </c>
      <c r="C6480">
        <f t="shared" si="101"/>
        <v>4.4868310827407849E-3</v>
      </c>
    </row>
    <row r="6481" spans="1:3" x14ac:dyDescent="0.2">
      <c r="A6481" s="1">
        <v>27705</v>
      </c>
      <c r="B6481">
        <v>89.330001999999993</v>
      </c>
      <c r="C6481">
        <f t="shared" si="101"/>
        <v>-2.4567391695119265E-3</v>
      </c>
    </row>
    <row r="6482" spans="1:3" x14ac:dyDescent="0.2">
      <c r="A6482" s="1">
        <v>27708</v>
      </c>
      <c r="B6482">
        <v>89.339995999999999</v>
      </c>
      <c r="C6482">
        <f t="shared" si="101"/>
        <v>1.1187730635006652E-4</v>
      </c>
    </row>
    <row r="6483" spans="1:3" x14ac:dyDescent="0.2">
      <c r="A6483" s="1">
        <v>27709</v>
      </c>
      <c r="B6483">
        <v>89.870002999999997</v>
      </c>
      <c r="C6483">
        <f t="shared" si="101"/>
        <v>5.9324717229671435E-3</v>
      </c>
    </row>
    <row r="6484" spans="1:3" x14ac:dyDescent="0.2">
      <c r="A6484" s="1">
        <v>27710</v>
      </c>
      <c r="B6484">
        <v>91.190002000000007</v>
      </c>
      <c r="C6484">
        <f t="shared" si="101"/>
        <v>1.4687870879452513E-2</v>
      </c>
    </row>
    <row r="6485" spans="1:3" x14ac:dyDescent="0.2">
      <c r="A6485" s="1">
        <v>27711</v>
      </c>
      <c r="B6485">
        <v>91.040001000000004</v>
      </c>
      <c r="C6485">
        <f t="shared" si="101"/>
        <v>-1.6449281358717719E-3</v>
      </c>
    </row>
    <row r="6486" spans="1:3" x14ac:dyDescent="0.2">
      <c r="A6486" s="1">
        <v>27712</v>
      </c>
      <c r="B6486">
        <v>90.970000999999996</v>
      </c>
      <c r="C6486">
        <f t="shared" si="101"/>
        <v>-7.6889278593052061E-4</v>
      </c>
    </row>
    <row r="6487" spans="1:3" x14ac:dyDescent="0.2">
      <c r="A6487" s="1">
        <v>27715</v>
      </c>
      <c r="B6487">
        <v>91.459998999999996</v>
      </c>
      <c r="C6487">
        <f t="shared" si="101"/>
        <v>5.3863690734707141E-3</v>
      </c>
    </row>
    <row r="6488" spans="1:3" x14ac:dyDescent="0.2">
      <c r="A6488" s="1">
        <v>27716</v>
      </c>
      <c r="B6488">
        <v>91</v>
      </c>
      <c r="C6488">
        <f t="shared" si="101"/>
        <v>-5.0295102233709433E-3</v>
      </c>
    </row>
    <row r="6489" spans="1:3" x14ac:dyDescent="0.2">
      <c r="A6489" s="1">
        <v>27717</v>
      </c>
      <c r="B6489">
        <v>89.980002999999996</v>
      </c>
      <c r="C6489">
        <f t="shared" si="101"/>
        <v>-1.1208758241758281E-2</v>
      </c>
    </row>
    <row r="6490" spans="1:3" x14ac:dyDescent="0.2">
      <c r="A6490" s="1">
        <v>27718</v>
      </c>
      <c r="B6490">
        <v>89.639999000000003</v>
      </c>
      <c r="C6490">
        <f t="shared" si="101"/>
        <v>-3.7786617988887299E-3</v>
      </c>
    </row>
    <row r="6491" spans="1:3" x14ac:dyDescent="0.2">
      <c r="A6491" s="1">
        <v>27719</v>
      </c>
      <c r="B6491">
        <v>89.529999000000004</v>
      </c>
      <c r="C6491">
        <f t="shared" si="101"/>
        <v>-1.2271307588925724E-3</v>
      </c>
    </row>
    <row r="6492" spans="1:3" x14ac:dyDescent="0.2">
      <c r="A6492" s="1">
        <v>27722</v>
      </c>
      <c r="B6492">
        <v>89.699996999999996</v>
      </c>
      <c r="C6492">
        <f t="shared" si="101"/>
        <v>1.8987825522034524E-3</v>
      </c>
    </row>
    <row r="6493" spans="1:3" x14ac:dyDescent="0.2">
      <c r="A6493" s="1">
        <v>27723</v>
      </c>
      <c r="B6493">
        <v>90.709998999999996</v>
      </c>
      <c r="C6493">
        <f t="shared" si="101"/>
        <v>1.1259777411140828E-2</v>
      </c>
    </row>
    <row r="6494" spans="1:3" x14ac:dyDescent="0.2">
      <c r="A6494" s="1">
        <v>27724</v>
      </c>
      <c r="B6494">
        <v>90.940002000000007</v>
      </c>
      <c r="C6494">
        <f t="shared" si="101"/>
        <v>2.5355859611464731E-3</v>
      </c>
    </row>
    <row r="6495" spans="1:3" x14ac:dyDescent="0.2">
      <c r="A6495" s="1">
        <v>27726</v>
      </c>
      <c r="B6495">
        <v>91.239998</v>
      </c>
      <c r="C6495">
        <f t="shared" si="101"/>
        <v>3.2988343237554912E-3</v>
      </c>
    </row>
    <row r="6496" spans="1:3" x14ac:dyDescent="0.2">
      <c r="A6496" s="1">
        <v>27729</v>
      </c>
      <c r="B6496">
        <v>90.669998000000007</v>
      </c>
      <c r="C6496">
        <f t="shared" si="101"/>
        <v>-6.2472601106369286E-3</v>
      </c>
    </row>
    <row r="6497" spans="1:3" x14ac:dyDescent="0.2">
      <c r="A6497" s="1">
        <v>27730</v>
      </c>
      <c r="B6497">
        <v>89.330001999999993</v>
      </c>
      <c r="C6497">
        <f t="shared" si="101"/>
        <v>-1.4778824633921503E-2</v>
      </c>
    </row>
    <row r="6498" spans="1:3" x14ac:dyDescent="0.2">
      <c r="A6498" s="1">
        <v>27731</v>
      </c>
      <c r="B6498">
        <v>87.599997999999999</v>
      </c>
      <c r="C6498">
        <f t="shared" si="101"/>
        <v>-1.9366438612639838E-2</v>
      </c>
    </row>
    <row r="6499" spans="1:3" x14ac:dyDescent="0.2">
      <c r="A6499" s="1">
        <v>27732</v>
      </c>
      <c r="B6499">
        <v>87.839995999999999</v>
      </c>
      <c r="C6499">
        <f t="shared" si="101"/>
        <v>2.7397032588973341E-3</v>
      </c>
    </row>
    <row r="6500" spans="1:3" x14ac:dyDescent="0.2">
      <c r="A6500" s="1">
        <v>27733</v>
      </c>
      <c r="B6500">
        <v>86.82</v>
      </c>
      <c r="C6500">
        <f t="shared" si="101"/>
        <v>-1.1611976849361492E-2</v>
      </c>
    </row>
    <row r="6501" spans="1:3" x14ac:dyDescent="0.2">
      <c r="A6501" s="1">
        <v>27736</v>
      </c>
      <c r="B6501">
        <v>87.07</v>
      </c>
      <c r="C6501">
        <f t="shared" si="101"/>
        <v>2.879520847730938E-3</v>
      </c>
    </row>
    <row r="6502" spans="1:3" x14ac:dyDescent="0.2">
      <c r="A6502" s="1">
        <v>27737</v>
      </c>
      <c r="B6502">
        <v>87.300003000000004</v>
      </c>
      <c r="C6502">
        <f t="shared" si="101"/>
        <v>2.6415872286667122E-3</v>
      </c>
    </row>
    <row r="6503" spans="1:3" x14ac:dyDescent="0.2">
      <c r="A6503" s="1">
        <v>27738</v>
      </c>
      <c r="B6503">
        <v>88.080001999999993</v>
      </c>
      <c r="C6503">
        <f t="shared" si="101"/>
        <v>8.9346961419919935E-3</v>
      </c>
    </row>
    <row r="6504" spans="1:3" x14ac:dyDescent="0.2">
      <c r="A6504" s="1">
        <v>27739</v>
      </c>
      <c r="B6504">
        <v>87.800003000000004</v>
      </c>
      <c r="C6504">
        <f t="shared" si="101"/>
        <v>-3.1789168215503615E-3</v>
      </c>
    </row>
    <row r="6505" spans="1:3" x14ac:dyDescent="0.2">
      <c r="A6505" s="1">
        <v>27740</v>
      </c>
      <c r="B6505">
        <v>87.830001999999993</v>
      </c>
      <c r="C6505">
        <f t="shared" si="101"/>
        <v>3.4167424800645449E-4</v>
      </c>
    </row>
    <row r="6506" spans="1:3" x14ac:dyDescent="0.2">
      <c r="A6506" s="1">
        <v>27743</v>
      </c>
      <c r="B6506">
        <v>88.089995999999999</v>
      </c>
      <c r="C6506">
        <f t="shared" si="101"/>
        <v>2.9601957654516058E-3</v>
      </c>
    </row>
    <row r="6507" spans="1:3" x14ac:dyDescent="0.2">
      <c r="A6507" s="1">
        <v>27744</v>
      </c>
      <c r="B6507">
        <v>88.93</v>
      </c>
      <c r="C6507">
        <f t="shared" si="101"/>
        <v>9.5357479639346047E-3</v>
      </c>
    </row>
    <row r="6508" spans="1:3" x14ac:dyDescent="0.2">
      <c r="A6508" s="1">
        <v>27745</v>
      </c>
      <c r="B6508">
        <v>89.150002000000001</v>
      </c>
      <c r="C6508">
        <f t="shared" si="101"/>
        <v>2.4738783312717172E-3</v>
      </c>
    </row>
    <row r="6509" spans="1:3" x14ac:dyDescent="0.2">
      <c r="A6509" s="1">
        <v>27746</v>
      </c>
      <c r="B6509">
        <v>89.43</v>
      </c>
      <c r="C6509">
        <f t="shared" si="101"/>
        <v>3.1407514718845009E-3</v>
      </c>
    </row>
    <row r="6510" spans="1:3" x14ac:dyDescent="0.2">
      <c r="A6510" s="1">
        <v>27747</v>
      </c>
      <c r="B6510">
        <v>88.800003000000004</v>
      </c>
      <c r="C6510">
        <f t="shared" si="101"/>
        <v>-7.0445823549144916E-3</v>
      </c>
    </row>
    <row r="6511" spans="1:3" x14ac:dyDescent="0.2">
      <c r="A6511" s="1">
        <v>27750</v>
      </c>
      <c r="B6511">
        <v>88.139999000000003</v>
      </c>
      <c r="C6511">
        <f t="shared" si="101"/>
        <v>-7.4324772263802815E-3</v>
      </c>
    </row>
    <row r="6512" spans="1:3" x14ac:dyDescent="0.2">
      <c r="A6512" s="1">
        <v>27751</v>
      </c>
      <c r="B6512">
        <v>88.730002999999996</v>
      </c>
      <c r="C6512">
        <f t="shared" si="101"/>
        <v>6.6939415327199325E-3</v>
      </c>
    </row>
    <row r="6513" spans="1:3" x14ac:dyDescent="0.2">
      <c r="A6513" s="1">
        <v>27752</v>
      </c>
      <c r="B6513">
        <v>89.459998999999996</v>
      </c>
      <c r="C6513">
        <f t="shared" si="101"/>
        <v>8.2271607722136549E-3</v>
      </c>
    </row>
    <row r="6514" spans="1:3" x14ac:dyDescent="0.2">
      <c r="A6514" s="1">
        <v>27754</v>
      </c>
      <c r="B6514">
        <v>90.25</v>
      </c>
      <c r="C6514">
        <f t="shared" si="101"/>
        <v>8.8307736287813257E-3</v>
      </c>
    </row>
    <row r="6515" spans="1:3" x14ac:dyDescent="0.2">
      <c r="A6515" s="1">
        <v>27757</v>
      </c>
      <c r="B6515">
        <v>90.129997000000003</v>
      </c>
      <c r="C6515">
        <f t="shared" si="101"/>
        <v>-1.3296731301938724E-3</v>
      </c>
    </row>
    <row r="6516" spans="1:3" x14ac:dyDescent="0.2">
      <c r="A6516" s="1">
        <v>27758</v>
      </c>
      <c r="B6516">
        <v>89.769997000000004</v>
      </c>
      <c r="C6516">
        <f t="shared" si="101"/>
        <v>-3.9942306888127313E-3</v>
      </c>
    </row>
    <row r="6517" spans="1:3" x14ac:dyDescent="0.2">
      <c r="A6517" s="1">
        <v>27759</v>
      </c>
      <c r="B6517">
        <v>90.190002000000007</v>
      </c>
      <c r="C6517">
        <f t="shared" si="101"/>
        <v>4.678679002295202E-3</v>
      </c>
    </row>
    <row r="6518" spans="1:3" x14ac:dyDescent="0.2">
      <c r="A6518" s="1">
        <v>27761</v>
      </c>
      <c r="B6518">
        <v>90.900002000000001</v>
      </c>
      <c r="C6518">
        <f t="shared" si="101"/>
        <v>7.8722694783840193E-3</v>
      </c>
    </row>
    <row r="6519" spans="1:3" x14ac:dyDescent="0.2">
      <c r="A6519" s="1">
        <v>27764</v>
      </c>
      <c r="B6519">
        <v>92.580001999999993</v>
      </c>
      <c r="C6519">
        <f t="shared" si="101"/>
        <v>1.8481847778177084E-2</v>
      </c>
    </row>
    <row r="6520" spans="1:3" x14ac:dyDescent="0.2">
      <c r="A6520" s="1">
        <v>27765</v>
      </c>
      <c r="B6520">
        <v>93.529999000000004</v>
      </c>
      <c r="C6520">
        <f t="shared" si="101"/>
        <v>1.0261362923712299E-2</v>
      </c>
    </row>
    <row r="6521" spans="1:3" x14ac:dyDescent="0.2">
      <c r="A6521" s="1">
        <v>27766</v>
      </c>
      <c r="B6521">
        <v>93.949996999999996</v>
      </c>
      <c r="C6521">
        <f t="shared" si="101"/>
        <v>4.4905164598578956E-3</v>
      </c>
    </row>
    <row r="6522" spans="1:3" x14ac:dyDescent="0.2">
      <c r="A6522" s="1">
        <v>27767</v>
      </c>
      <c r="B6522">
        <v>94.580001999999993</v>
      </c>
      <c r="C6522">
        <f t="shared" si="101"/>
        <v>6.7057479522856936E-3</v>
      </c>
    </row>
    <row r="6523" spans="1:3" x14ac:dyDescent="0.2">
      <c r="A6523" s="1">
        <v>27768</v>
      </c>
      <c r="B6523">
        <v>94.949996999999996</v>
      </c>
      <c r="C6523">
        <f t="shared" si="101"/>
        <v>3.9119791940795583E-3</v>
      </c>
    </row>
    <row r="6524" spans="1:3" x14ac:dyDescent="0.2">
      <c r="A6524" s="1">
        <v>27771</v>
      </c>
      <c r="B6524">
        <v>96.330001999999993</v>
      </c>
      <c r="C6524">
        <f t="shared" si="101"/>
        <v>1.4534018363370744E-2</v>
      </c>
    </row>
    <row r="6525" spans="1:3" x14ac:dyDescent="0.2">
      <c r="A6525" s="1">
        <v>27772</v>
      </c>
      <c r="B6525">
        <v>95.57</v>
      </c>
      <c r="C6525">
        <f t="shared" si="101"/>
        <v>-7.8895669492459897E-3</v>
      </c>
    </row>
    <row r="6526" spans="1:3" x14ac:dyDescent="0.2">
      <c r="A6526" s="1">
        <v>27773</v>
      </c>
      <c r="B6526">
        <v>97.129997000000003</v>
      </c>
      <c r="C6526">
        <f t="shared" si="101"/>
        <v>1.6323082557287955E-2</v>
      </c>
    </row>
    <row r="6527" spans="1:3" x14ac:dyDescent="0.2">
      <c r="A6527" s="1">
        <v>27774</v>
      </c>
      <c r="B6527">
        <v>96.610000999999997</v>
      </c>
      <c r="C6527">
        <f t="shared" si="101"/>
        <v>-5.3536087311935789E-3</v>
      </c>
    </row>
    <row r="6528" spans="1:3" x14ac:dyDescent="0.2">
      <c r="A6528" s="1">
        <v>27775</v>
      </c>
      <c r="B6528">
        <v>97</v>
      </c>
      <c r="C6528">
        <f t="shared" si="101"/>
        <v>4.0368387947744989E-3</v>
      </c>
    </row>
    <row r="6529" spans="1:3" x14ac:dyDescent="0.2">
      <c r="A6529" s="1">
        <v>27778</v>
      </c>
      <c r="B6529">
        <v>98.32</v>
      </c>
      <c r="C6529">
        <f t="shared" si="101"/>
        <v>1.3608247422680343E-2</v>
      </c>
    </row>
    <row r="6530" spans="1:3" x14ac:dyDescent="0.2">
      <c r="A6530" s="1">
        <v>27779</v>
      </c>
      <c r="B6530">
        <v>98.860000999999997</v>
      </c>
      <c r="C6530">
        <f t="shared" si="101"/>
        <v>5.4922803091945055E-3</v>
      </c>
    </row>
    <row r="6531" spans="1:3" x14ac:dyDescent="0.2">
      <c r="A6531" s="1">
        <v>27780</v>
      </c>
      <c r="B6531">
        <v>98.239998</v>
      </c>
      <c r="C6531">
        <f t="shared" si="101"/>
        <v>-6.2715253260011298E-3</v>
      </c>
    </row>
    <row r="6532" spans="1:3" x14ac:dyDescent="0.2">
      <c r="A6532" s="1">
        <v>27781</v>
      </c>
      <c r="B6532">
        <v>98.040001000000004</v>
      </c>
      <c r="C6532">
        <f t="shared" ref="C6532:C6595" si="102">(B6532-B6531)/B6531</f>
        <v>-2.0358001228786282E-3</v>
      </c>
    </row>
    <row r="6533" spans="1:3" x14ac:dyDescent="0.2">
      <c r="A6533" s="1">
        <v>27782</v>
      </c>
      <c r="B6533">
        <v>99.209998999999996</v>
      </c>
      <c r="C6533">
        <f t="shared" si="102"/>
        <v>1.193388400720225E-2</v>
      </c>
    </row>
    <row r="6534" spans="1:3" x14ac:dyDescent="0.2">
      <c r="A6534" s="1">
        <v>27785</v>
      </c>
      <c r="B6534">
        <v>99.68</v>
      </c>
      <c r="C6534">
        <f t="shared" si="102"/>
        <v>4.7374357901163828E-3</v>
      </c>
    </row>
    <row r="6535" spans="1:3" x14ac:dyDescent="0.2">
      <c r="A6535" s="1">
        <v>27786</v>
      </c>
      <c r="B6535">
        <v>99.07</v>
      </c>
      <c r="C6535">
        <f t="shared" si="102"/>
        <v>-6.1195826645266214E-3</v>
      </c>
    </row>
    <row r="6536" spans="1:3" x14ac:dyDescent="0.2">
      <c r="A6536" s="1">
        <v>27787</v>
      </c>
      <c r="B6536">
        <v>98.529999000000004</v>
      </c>
      <c r="C6536">
        <f t="shared" si="102"/>
        <v>-5.4507015241747206E-3</v>
      </c>
    </row>
    <row r="6537" spans="1:3" x14ac:dyDescent="0.2">
      <c r="A6537" s="1">
        <v>27788</v>
      </c>
      <c r="B6537">
        <v>100.110001</v>
      </c>
      <c r="C6537">
        <f t="shared" si="102"/>
        <v>1.6035745620985881E-2</v>
      </c>
    </row>
    <row r="6538" spans="1:3" x14ac:dyDescent="0.2">
      <c r="A6538" s="1">
        <v>27789</v>
      </c>
      <c r="B6538">
        <v>100.860001</v>
      </c>
      <c r="C6538">
        <f t="shared" si="102"/>
        <v>7.4917589901931977E-3</v>
      </c>
    </row>
    <row r="6539" spans="1:3" x14ac:dyDescent="0.2">
      <c r="A6539" s="1">
        <v>27792</v>
      </c>
      <c r="B6539">
        <v>100.870003</v>
      </c>
      <c r="C6539">
        <f t="shared" si="102"/>
        <v>9.9167161420116051E-5</v>
      </c>
    </row>
    <row r="6540" spans="1:3" x14ac:dyDescent="0.2">
      <c r="A6540" s="1">
        <v>27793</v>
      </c>
      <c r="B6540">
        <v>101.18</v>
      </c>
      <c r="C6540">
        <f t="shared" si="102"/>
        <v>3.0732327825945425E-3</v>
      </c>
    </row>
    <row r="6541" spans="1:3" x14ac:dyDescent="0.2">
      <c r="A6541" s="1">
        <v>27794</v>
      </c>
      <c r="B6541">
        <v>101.910004</v>
      </c>
      <c r="C6541">
        <f t="shared" si="102"/>
        <v>7.2149041312511743E-3</v>
      </c>
    </row>
    <row r="6542" spans="1:3" x14ac:dyDescent="0.2">
      <c r="A6542" s="1">
        <v>27795</v>
      </c>
      <c r="B6542">
        <v>100.389999</v>
      </c>
      <c r="C6542">
        <f t="shared" si="102"/>
        <v>-1.4915169662833077E-2</v>
      </c>
    </row>
    <row r="6543" spans="1:3" x14ac:dyDescent="0.2">
      <c r="A6543" s="1">
        <v>27796</v>
      </c>
      <c r="B6543">
        <v>99.459998999999996</v>
      </c>
      <c r="C6543">
        <f t="shared" si="102"/>
        <v>-9.2638709957553328E-3</v>
      </c>
    </row>
    <row r="6544" spans="1:3" x14ac:dyDescent="0.2">
      <c r="A6544" s="1">
        <v>27799</v>
      </c>
      <c r="B6544">
        <v>99.620002999999997</v>
      </c>
      <c r="C6544">
        <f t="shared" si="102"/>
        <v>1.6087271426576297E-3</v>
      </c>
    </row>
    <row r="6545" spans="1:3" x14ac:dyDescent="0.2">
      <c r="A6545" s="1">
        <v>27800</v>
      </c>
      <c r="B6545">
        <v>100.470001</v>
      </c>
      <c r="C6545">
        <f t="shared" si="102"/>
        <v>8.532402874952728E-3</v>
      </c>
    </row>
    <row r="6546" spans="1:3" x14ac:dyDescent="0.2">
      <c r="A6546" s="1">
        <v>27801</v>
      </c>
      <c r="B6546">
        <v>100.769997</v>
      </c>
      <c r="C6546">
        <f t="shared" si="102"/>
        <v>2.9859261173890827E-3</v>
      </c>
    </row>
    <row r="6547" spans="1:3" x14ac:dyDescent="0.2">
      <c r="A6547" s="1">
        <v>27802</v>
      </c>
      <c r="B6547">
        <v>100.25</v>
      </c>
      <c r="C6547">
        <f t="shared" si="102"/>
        <v>-5.160236335027415E-3</v>
      </c>
    </row>
    <row r="6548" spans="1:3" x14ac:dyDescent="0.2">
      <c r="A6548" s="1">
        <v>27803</v>
      </c>
      <c r="B6548">
        <v>99.669998000000007</v>
      </c>
      <c r="C6548">
        <f t="shared" si="102"/>
        <v>-5.7855561097256182E-3</v>
      </c>
    </row>
    <row r="6549" spans="1:3" x14ac:dyDescent="0.2">
      <c r="A6549" s="1">
        <v>27807</v>
      </c>
      <c r="B6549">
        <v>99.050003000000004</v>
      </c>
      <c r="C6549">
        <f t="shared" si="102"/>
        <v>-6.2204777008222972E-3</v>
      </c>
    </row>
    <row r="6550" spans="1:3" x14ac:dyDescent="0.2">
      <c r="A6550" s="1">
        <v>27808</v>
      </c>
      <c r="B6550">
        <v>99.849997999999999</v>
      </c>
      <c r="C6550">
        <f t="shared" si="102"/>
        <v>8.0766782006053608E-3</v>
      </c>
    </row>
    <row r="6551" spans="1:3" x14ac:dyDescent="0.2">
      <c r="A6551" s="1">
        <v>27809</v>
      </c>
      <c r="B6551">
        <v>101.410004</v>
      </c>
      <c r="C6551">
        <f t="shared" si="102"/>
        <v>1.562349555580363E-2</v>
      </c>
    </row>
    <row r="6552" spans="1:3" x14ac:dyDescent="0.2">
      <c r="A6552" s="1">
        <v>27810</v>
      </c>
      <c r="B6552">
        <v>102.099998</v>
      </c>
      <c r="C6552">
        <f t="shared" si="102"/>
        <v>6.8040032815697218E-3</v>
      </c>
    </row>
    <row r="6553" spans="1:3" x14ac:dyDescent="0.2">
      <c r="A6553" s="1">
        <v>27813</v>
      </c>
      <c r="B6553">
        <v>101.610001</v>
      </c>
      <c r="C6553">
        <f t="shared" si="102"/>
        <v>-4.7991871655080976E-3</v>
      </c>
    </row>
    <row r="6554" spans="1:3" x14ac:dyDescent="0.2">
      <c r="A6554" s="1">
        <v>27814</v>
      </c>
      <c r="B6554">
        <v>102.029999</v>
      </c>
      <c r="C6554">
        <f t="shared" si="102"/>
        <v>4.1334317081643049E-3</v>
      </c>
    </row>
    <row r="6555" spans="1:3" x14ac:dyDescent="0.2">
      <c r="A6555" s="1">
        <v>27815</v>
      </c>
      <c r="B6555">
        <v>101.69000200000001</v>
      </c>
      <c r="C6555">
        <f t="shared" si="102"/>
        <v>-3.3323238589857947E-3</v>
      </c>
    </row>
    <row r="6556" spans="1:3" x14ac:dyDescent="0.2">
      <c r="A6556" s="1">
        <v>27816</v>
      </c>
      <c r="B6556">
        <v>100.110001</v>
      </c>
      <c r="C6556">
        <f t="shared" si="102"/>
        <v>-1.553742717007725E-2</v>
      </c>
    </row>
    <row r="6557" spans="1:3" x14ac:dyDescent="0.2">
      <c r="A6557" s="1">
        <v>27817</v>
      </c>
      <c r="B6557">
        <v>99.709998999999996</v>
      </c>
      <c r="C6557">
        <f t="shared" si="102"/>
        <v>-3.9956247727936855E-3</v>
      </c>
    </row>
    <row r="6558" spans="1:3" x14ac:dyDescent="0.2">
      <c r="A6558" s="1">
        <v>27820</v>
      </c>
      <c r="B6558">
        <v>100.019997</v>
      </c>
      <c r="C6558">
        <f t="shared" si="102"/>
        <v>3.1089961198375636E-3</v>
      </c>
    </row>
    <row r="6559" spans="1:3" x14ac:dyDescent="0.2">
      <c r="A6559" s="1">
        <v>27821</v>
      </c>
      <c r="B6559">
        <v>100.58000199999999</v>
      </c>
      <c r="C6559">
        <f t="shared" si="102"/>
        <v>5.5989303818914293E-3</v>
      </c>
    </row>
    <row r="6560" spans="1:3" x14ac:dyDescent="0.2">
      <c r="A6560" s="1">
        <v>27822</v>
      </c>
      <c r="B6560">
        <v>99.980002999999996</v>
      </c>
      <c r="C6560">
        <f t="shared" si="102"/>
        <v>-5.965390615124435E-3</v>
      </c>
    </row>
    <row r="6561" spans="1:3" x14ac:dyDescent="0.2">
      <c r="A6561" s="1">
        <v>27823</v>
      </c>
      <c r="B6561">
        <v>98.919998000000007</v>
      </c>
      <c r="C6561">
        <f t="shared" si="102"/>
        <v>-1.0602170115957986E-2</v>
      </c>
    </row>
    <row r="6562" spans="1:3" x14ac:dyDescent="0.2">
      <c r="A6562" s="1">
        <v>27824</v>
      </c>
      <c r="B6562">
        <v>99.110000999999997</v>
      </c>
      <c r="C6562">
        <f t="shared" si="102"/>
        <v>1.9207744019565198E-3</v>
      </c>
    </row>
    <row r="6563" spans="1:3" x14ac:dyDescent="0.2">
      <c r="A6563" s="1">
        <v>27827</v>
      </c>
      <c r="B6563">
        <v>100.19000200000001</v>
      </c>
      <c r="C6563">
        <f t="shared" si="102"/>
        <v>1.0896993129886156E-2</v>
      </c>
    </row>
    <row r="6564" spans="1:3" x14ac:dyDescent="0.2">
      <c r="A6564" s="1">
        <v>27828</v>
      </c>
      <c r="B6564">
        <v>100.58000199999999</v>
      </c>
      <c r="C6564">
        <f t="shared" si="102"/>
        <v>3.8926039745960511E-3</v>
      </c>
    </row>
    <row r="6565" spans="1:3" x14ac:dyDescent="0.2">
      <c r="A6565" s="1">
        <v>27829</v>
      </c>
      <c r="B6565">
        <v>100.94000200000001</v>
      </c>
      <c r="C6565">
        <f t="shared" si="102"/>
        <v>3.5792403344753728E-3</v>
      </c>
    </row>
    <row r="6566" spans="1:3" x14ac:dyDescent="0.2">
      <c r="A6566" s="1">
        <v>27830</v>
      </c>
      <c r="B6566">
        <v>101.889999</v>
      </c>
      <c r="C6566">
        <f t="shared" si="102"/>
        <v>9.4115016958291331E-3</v>
      </c>
    </row>
    <row r="6567" spans="1:3" x14ac:dyDescent="0.2">
      <c r="A6567" s="1">
        <v>27831</v>
      </c>
      <c r="B6567">
        <v>100.860001</v>
      </c>
      <c r="C6567">
        <f t="shared" si="102"/>
        <v>-1.0108921485022354E-2</v>
      </c>
    </row>
    <row r="6568" spans="1:3" x14ac:dyDescent="0.2">
      <c r="A6568" s="1">
        <v>27834</v>
      </c>
      <c r="B6568">
        <v>99.800003000000004</v>
      </c>
      <c r="C6568">
        <f t="shared" si="102"/>
        <v>-1.0509597357628355E-2</v>
      </c>
    </row>
    <row r="6569" spans="1:3" x14ac:dyDescent="0.2">
      <c r="A6569" s="1">
        <v>27835</v>
      </c>
      <c r="B6569">
        <v>100.91999800000001</v>
      </c>
      <c r="C6569">
        <f t="shared" si="102"/>
        <v>1.1222394452232661E-2</v>
      </c>
    </row>
    <row r="6570" spans="1:3" x14ac:dyDescent="0.2">
      <c r="A6570" s="1">
        <v>27836</v>
      </c>
      <c r="B6570">
        <v>100.860001</v>
      </c>
      <c r="C6570">
        <f t="shared" si="102"/>
        <v>-5.9450060631203983E-4</v>
      </c>
    </row>
    <row r="6571" spans="1:3" x14ac:dyDescent="0.2">
      <c r="A6571" s="1">
        <v>27837</v>
      </c>
      <c r="B6571">
        <v>100.449997</v>
      </c>
      <c r="C6571">
        <f t="shared" si="102"/>
        <v>-4.0650802690354992E-3</v>
      </c>
    </row>
    <row r="6572" spans="1:3" x14ac:dyDescent="0.2">
      <c r="A6572" s="1">
        <v>27838</v>
      </c>
      <c r="B6572">
        <v>100.58000199999999</v>
      </c>
      <c r="C6572">
        <f t="shared" si="102"/>
        <v>1.2942260217289707E-3</v>
      </c>
    </row>
    <row r="6573" spans="1:3" x14ac:dyDescent="0.2">
      <c r="A6573" s="1">
        <v>27841</v>
      </c>
      <c r="B6573">
        <v>100.709999</v>
      </c>
      <c r="C6573">
        <f t="shared" si="102"/>
        <v>1.2924736271133007E-3</v>
      </c>
    </row>
    <row r="6574" spans="1:3" x14ac:dyDescent="0.2">
      <c r="A6574" s="1">
        <v>27842</v>
      </c>
      <c r="B6574">
        <v>102.239998</v>
      </c>
      <c r="C6574">
        <f t="shared" si="102"/>
        <v>1.5192126056917186E-2</v>
      </c>
    </row>
    <row r="6575" spans="1:3" x14ac:dyDescent="0.2">
      <c r="A6575" s="1">
        <v>27843</v>
      </c>
      <c r="B6575">
        <v>103.41999800000001</v>
      </c>
      <c r="C6575">
        <f t="shared" si="102"/>
        <v>1.1541471274285498E-2</v>
      </c>
    </row>
    <row r="6576" spans="1:3" x14ac:dyDescent="0.2">
      <c r="A6576" s="1">
        <v>27844</v>
      </c>
      <c r="B6576">
        <v>102.849998</v>
      </c>
      <c r="C6576">
        <f t="shared" si="102"/>
        <v>-5.5115065850224378E-3</v>
      </c>
    </row>
    <row r="6577" spans="1:3" x14ac:dyDescent="0.2">
      <c r="A6577" s="1">
        <v>27845</v>
      </c>
      <c r="B6577">
        <v>102.849998</v>
      </c>
      <c r="C6577">
        <f t="shared" si="102"/>
        <v>0</v>
      </c>
    </row>
    <row r="6578" spans="1:3" x14ac:dyDescent="0.2">
      <c r="A6578" s="1">
        <v>27848</v>
      </c>
      <c r="B6578">
        <v>102.410004</v>
      </c>
      <c r="C6578">
        <f t="shared" si="102"/>
        <v>-4.27801661211504E-3</v>
      </c>
    </row>
    <row r="6579" spans="1:3" x14ac:dyDescent="0.2">
      <c r="A6579" s="1">
        <v>27849</v>
      </c>
      <c r="B6579">
        <v>102.010002</v>
      </c>
      <c r="C6579">
        <f t="shared" si="102"/>
        <v>-3.9058879443066973E-3</v>
      </c>
    </row>
    <row r="6580" spans="1:3" x14ac:dyDescent="0.2">
      <c r="A6580" s="1">
        <v>27850</v>
      </c>
      <c r="B6580">
        <v>102.769997</v>
      </c>
      <c r="C6580">
        <f t="shared" si="102"/>
        <v>7.4502008146221143E-3</v>
      </c>
    </row>
    <row r="6581" spans="1:3" x14ac:dyDescent="0.2">
      <c r="A6581" s="1">
        <v>27851</v>
      </c>
      <c r="B6581">
        <v>102.239998</v>
      </c>
      <c r="C6581">
        <f t="shared" si="102"/>
        <v>-5.1571374474206092E-3</v>
      </c>
    </row>
    <row r="6582" spans="1:3" x14ac:dyDescent="0.2">
      <c r="A6582" s="1">
        <v>27852</v>
      </c>
      <c r="B6582">
        <v>102.25</v>
      </c>
      <c r="C6582">
        <f t="shared" si="102"/>
        <v>9.7828640411359033E-5</v>
      </c>
    </row>
    <row r="6583" spans="1:3" x14ac:dyDescent="0.2">
      <c r="A6583" s="1">
        <v>27855</v>
      </c>
      <c r="B6583">
        <v>103.510002</v>
      </c>
      <c r="C6583">
        <f t="shared" si="102"/>
        <v>1.232275794621027E-2</v>
      </c>
    </row>
    <row r="6584" spans="1:3" x14ac:dyDescent="0.2">
      <c r="A6584" s="1">
        <v>27856</v>
      </c>
      <c r="B6584">
        <v>103.360001</v>
      </c>
      <c r="C6584">
        <f t="shared" si="102"/>
        <v>-1.4491449821438817E-3</v>
      </c>
    </row>
    <row r="6585" spans="1:3" x14ac:dyDescent="0.2">
      <c r="A6585" s="1">
        <v>27857</v>
      </c>
      <c r="B6585">
        <v>102.209999</v>
      </c>
      <c r="C6585">
        <f t="shared" si="102"/>
        <v>-1.112618023291235E-2</v>
      </c>
    </row>
    <row r="6586" spans="1:3" x14ac:dyDescent="0.2">
      <c r="A6586" s="1">
        <v>27858</v>
      </c>
      <c r="B6586">
        <v>101.279999</v>
      </c>
      <c r="C6586">
        <f t="shared" si="102"/>
        <v>-9.0989140896087142E-3</v>
      </c>
    </row>
    <row r="6587" spans="1:3" x14ac:dyDescent="0.2">
      <c r="A6587" s="1">
        <v>27859</v>
      </c>
      <c r="B6587">
        <v>100.349998</v>
      </c>
      <c r="C6587">
        <f t="shared" si="102"/>
        <v>-9.1824744192582804E-3</v>
      </c>
    </row>
    <row r="6588" spans="1:3" x14ac:dyDescent="0.2">
      <c r="A6588" s="1">
        <v>27862</v>
      </c>
      <c r="B6588">
        <v>100.199997</v>
      </c>
      <c r="C6588">
        <f t="shared" si="102"/>
        <v>-1.4947783058252095E-3</v>
      </c>
    </row>
    <row r="6589" spans="1:3" x14ac:dyDescent="0.2">
      <c r="A6589" s="1">
        <v>27863</v>
      </c>
      <c r="B6589">
        <v>101.050003</v>
      </c>
      <c r="C6589">
        <f t="shared" si="102"/>
        <v>8.4830940663601778E-3</v>
      </c>
    </row>
    <row r="6590" spans="1:3" x14ac:dyDescent="0.2">
      <c r="A6590" s="1">
        <v>27864</v>
      </c>
      <c r="B6590">
        <v>100.30999799999999</v>
      </c>
      <c r="C6590">
        <f t="shared" si="102"/>
        <v>-7.3231566356312793E-3</v>
      </c>
    </row>
    <row r="6591" spans="1:3" x14ac:dyDescent="0.2">
      <c r="A6591" s="1">
        <v>27865</v>
      </c>
      <c r="B6591">
        <v>100.66999800000001</v>
      </c>
      <c r="C6591">
        <f t="shared" si="102"/>
        <v>3.5888745606396451E-3</v>
      </c>
    </row>
    <row r="6592" spans="1:3" x14ac:dyDescent="0.2">
      <c r="A6592" s="1">
        <v>27869</v>
      </c>
      <c r="B6592">
        <v>101.44000200000001</v>
      </c>
      <c r="C6592">
        <f t="shared" si="102"/>
        <v>7.6487932382793937E-3</v>
      </c>
    </row>
    <row r="6593" spans="1:3" x14ac:dyDescent="0.2">
      <c r="A6593" s="1">
        <v>27870</v>
      </c>
      <c r="B6593">
        <v>102.870003</v>
      </c>
      <c r="C6593">
        <f t="shared" si="102"/>
        <v>1.409701273468025E-2</v>
      </c>
    </row>
    <row r="6594" spans="1:3" x14ac:dyDescent="0.2">
      <c r="A6594" s="1">
        <v>27871</v>
      </c>
      <c r="B6594">
        <v>103.32</v>
      </c>
      <c r="C6594">
        <f t="shared" si="102"/>
        <v>4.3744239027580876E-3</v>
      </c>
    </row>
    <row r="6595" spans="1:3" x14ac:dyDescent="0.2">
      <c r="A6595" s="1">
        <v>27872</v>
      </c>
      <c r="B6595">
        <v>102.980003</v>
      </c>
      <c r="C6595">
        <f t="shared" si="102"/>
        <v>-3.290718157181541E-3</v>
      </c>
    </row>
    <row r="6596" spans="1:3" x14ac:dyDescent="0.2">
      <c r="A6596" s="1">
        <v>27873</v>
      </c>
      <c r="B6596">
        <v>102.290001</v>
      </c>
      <c r="C6596">
        <f t="shared" ref="C6596:C6659" si="103">(B6596-B6595)/B6595</f>
        <v>-6.7003493872494126E-3</v>
      </c>
    </row>
    <row r="6597" spans="1:3" x14ac:dyDescent="0.2">
      <c r="A6597" s="1">
        <v>27876</v>
      </c>
      <c r="B6597">
        <v>102.43</v>
      </c>
      <c r="C6597">
        <f t="shared" si="103"/>
        <v>1.3686479482975377E-3</v>
      </c>
    </row>
    <row r="6598" spans="1:3" x14ac:dyDescent="0.2">
      <c r="A6598" s="1">
        <v>27877</v>
      </c>
      <c r="B6598">
        <v>101.860001</v>
      </c>
      <c r="C6598">
        <f t="shared" si="103"/>
        <v>-5.5647661817827777E-3</v>
      </c>
    </row>
    <row r="6599" spans="1:3" x14ac:dyDescent="0.2">
      <c r="A6599" s="1">
        <v>27878</v>
      </c>
      <c r="B6599">
        <v>102.129997</v>
      </c>
      <c r="C6599">
        <f t="shared" si="103"/>
        <v>2.6506577395380756E-3</v>
      </c>
    </row>
    <row r="6600" spans="1:3" x14ac:dyDescent="0.2">
      <c r="A6600" s="1">
        <v>27879</v>
      </c>
      <c r="B6600">
        <v>102.129997</v>
      </c>
      <c r="C6600">
        <f t="shared" si="103"/>
        <v>0</v>
      </c>
    </row>
    <row r="6601" spans="1:3" x14ac:dyDescent="0.2">
      <c r="A6601" s="1">
        <v>27880</v>
      </c>
      <c r="B6601">
        <v>101.639999</v>
      </c>
      <c r="C6601">
        <f t="shared" si="103"/>
        <v>-4.7977872749766157E-3</v>
      </c>
    </row>
    <row r="6602" spans="1:3" x14ac:dyDescent="0.2">
      <c r="A6602" s="1">
        <v>27883</v>
      </c>
      <c r="B6602">
        <v>100.91999800000001</v>
      </c>
      <c r="C6602">
        <f t="shared" si="103"/>
        <v>-7.0838351739849611E-3</v>
      </c>
    </row>
    <row r="6603" spans="1:3" x14ac:dyDescent="0.2">
      <c r="A6603" s="1">
        <v>27884</v>
      </c>
      <c r="B6603">
        <v>101.459999</v>
      </c>
      <c r="C6603">
        <f t="shared" si="103"/>
        <v>5.3507829042960297E-3</v>
      </c>
    </row>
    <row r="6604" spans="1:3" x14ac:dyDescent="0.2">
      <c r="A6604" s="1">
        <v>27885</v>
      </c>
      <c r="B6604">
        <v>100.879997</v>
      </c>
      <c r="C6604">
        <f t="shared" si="103"/>
        <v>-5.7165583058993849E-3</v>
      </c>
    </row>
    <row r="6605" spans="1:3" x14ac:dyDescent="0.2">
      <c r="A6605" s="1">
        <v>27886</v>
      </c>
      <c r="B6605">
        <v>101.160004</v>
      </c>
      <c r="C6605">
        <f t="shared" si="103"/>
        <v>2.7756444124398386E-3</v>
      </c>
    </row>
    <row r="6606" spans="1:3" x14ac:dyDescent="0.2">
      <c r="A6606" s="1">
        <v>27887</v>
      </c>
      <c r="B6606">
        <v>101.879997</v>
      </c>
      <c r="C6606">
        <f t="shared" si="103"/>
        <v>7.1173682436786213E-3</v>
      </c>
    </row>
    <row r="6607" spans="1:3" x14ac:dyDescent="0.2">
      <c r="A6607" s="1">
        <v>27890</v>
      </c>
      <c r="B6607">
        <v>103.099998</v>
      </c>
      <c r="C6607">
        <f t="shared" si="103"/>
        <v>1.1974882566987083E-2</v>
      </c>
    </row>
    <row r="6608" spans="1:3" x14ac:dyDescent="0.2">
      <c r="A6608" s="1">
        <v>27891</v>
      </c>
      <c r="B6608">
        <v>102.949997</v>
      </c>
      <c r="C6608">
        <f t="shared" si="103"/>
        <v>-1.4549078846733164E-3</v>
      </c>
    </row>
    <row r="6609" spans="1:3" x14ac:dyDescent="0.2">
      <c r="A6609" s="1">
        <v>27892</v>
      </c>
      <c r="B6609">
        <v>102.769997</v>
      </c>
      <c r="C6609">
        <f t="shared" si="103"/>
        <v>-1.7484216148155169E-3</v>
      </c>
    </row>
    <row r="6610" spans="1:3" x14ac:dyDescent="0.2">
      <c r="A6610" s="1">
        <v>27893</v>
      </c>
      <c r="B6610">
        <v>102.160004</v>
      </c>
      <c r="C6610">
        <f t="shared" si="103"/>
        <v>-5.9355163744920893E-3</v>
      </c>
    </row>
    <row r="6611" spans="1:3" x14ac:dyDescent="0.2">
      <c r="A6611" s="1">
        <v>27894</v>
      </c>
      <c r="B6611">
        <v>101.339996</v>
      </c>
      <c r="C6611">
        <f t="shared" si="103"/>
        <v>-8.0267028963702993E-3</v>
      </c>
    </row>
    <row r="6612" spans="1:3" x14ac:dyDescent="0.2">
      <c r="A6612" s="1">
        <v>27897</v>
      </c>
      <c r="B6612">
        <v>101.089996</v>
      </c>
      <c r="C6612">
        <f t="shared" si="103"/>
        <v>-2.466943061651591E-3</v>
      </c>
    </row>
    <row r="6613" spans="1:3" x14ac:dyDescent="0.2">
      <c r="A6613" s="1">
        <v>27898</v>
      </c>
      <c r="B6613">
        <v>101.260002</v>
      </c>
      <c r="C6613">
        <f t="shared" si="103"/>
        <v>1.6817292187844262E-3</v>
      </c>
    </row>
    <row r="6614" spans="1:3" x14ac:dyDescent="0.2">
      <c r="A6614" s="1">
        <v>27899</v>
      </c>
      <c r="B6614">
        <v>101.18</v>
      </c>
      <c r="C6614">
        <f t="shared" si="103"/>
        <v>-7.9006516314302703E-4</v>
      </c>
    </row>
    <row r="6615" spans="1:3" x14ac:dyDescent="0.2">
      <c r="A6615" s="1">
        <v>27900</v>
      </c>
      <c r="B6615">
        <v>102</v>
      </c>
      <c r="C6615">
        <f t="shared" si="103"/>
        <v>8.1043684522632258E-3</v>
      </c>
    </row>
    <row r="6616" spans="1:3" x14ac:dyDescent="0.2">
      <c r="A6616" s="1">
        <v>27901</v>
      </c>
      <c r="B6616">
        <v>101.260002</v>
      </c>
      <c r="C6616">
        <f t="shared" si="103"/>
        <v>-7.2548823529411761E-3</v>
      </c>
    </row>
    <row r="6617" spans="1:3" x14ac:dyDescent="0.2">
      <c r="A6617" s="1">
        <v>27904</v>
      </c>
      <c r="B6617">
        <v>99.440002000000007</v>
      </c>
      <c r="C6617">
        <f t="shared" si="103"/>
        <v>-1.7973533123177236E-2</v>
      </c>
    </row>
    <row r="6618" spans="1:3" x14ac:dyDescent="0.2">
      <c r="A6618" s="1">
        <v>27905</v>
      </c>
      <c r="B6618">
        <v>99.489998</v>
      </c>
      <c r="C6618">
        <f t="shared" si="103"/>
        <v>5.027755329288212E-4</v>
      </c>
    </row>
    <row r="6619" spans="1:3" x14ac:dyDescent="0.2">
      <c r="A6619" s="1">
        <v>27906</v>
      </c>
      <c r="B6619">
        <v>99.339995999999999</v>
      </c>
      <c r="C6619">
        <f t="shared" si="103"/>
        <v>-1.5077093478281167E-3</v>
      </c>
    </row>
    <row r="6620" spans="1:3" x14ac:dyDescent="0.2">
      <c r="A6620" s="1">
        <v>27907</v>
      </c>
      <c r="B6620">
        <v>99.379997000000003</v>
      </c>
      <c r="C6620">
        <f t="shared" si="103"/>
        <v>4.0266762241467904E-4</v>
      </c>
    </row>
    <row r="6621" spans="1:3" x14ac:dyDescent="0.2">
      <c r="A6621" s="1">
        <v>27908</v>
      </c>
      <c r="B6621">
        <v>100.18</v>
      </c>
      <c r="C6621">
        <f t="shared" si="103"/>
        <v>8.0499398686840751E-3</v>
      </c>
    </row>
    <row r="6622" spans="1:3" x14ac:dyDescent="0.2">
      <c r="A6622" s="1">
        <v>27912</v>
      </c>
      <c r="B6622">
        <v>99.849997999999999</v>
      </c>
      <c r="C6622">
        <f t="shared" si="103"/>
        <v>-3.2940906368537377E-3</v>
      </c>
    </row>
    <row r="6623" spans="1:3" x14ac:dyDescent="0.2">
      <c r="A6623" s="1">
        <v>27913</v>
      </c>
      <c r="B6623">
        <v>100.220001</v>
      </c>
      <c r="C6623">
        <f t="shared" si="103"/>
        <v>3.7055884567969342E-3</v>
      </c>
    </row>
    <row r="6624" spans="1:3" x14ac:dyDescent="0.2">
      <c r="A6624" s="1">
        <v>27914</v>
      </c>
      <c r="B6624">
        <v>100.129997</v>
      </c>
      <c r="C6624">
        <f t="shared" si="103"/>
        <v>-8.9806424967001661E-4</v>
      </c>
    </row>
    <row r="6625" spans="1:3" x14ac:dyDescent="0.2">
      <c r="A6625" s="1">
        <v>27915</v>
      </c>
      <c r="B6625">
        <v>99.150002000000001</v>
      </c>
      <c r="C6625">
        <f t="shared" si="103"/>
        <v>-9.7872268986485874E-3</v>
      </c>
    </row>
    <row r="6626" spans="1:3" x14ac:dyDescent="0.2">
      <c r="A6626" s="1">
        <v>27918</v>
      </c>
      <c r="B6626">
        <v>98.629997000000003</v>
      </c>
      <c r="C6626">
        <f t="shared" si="103"/>
        <v>-5.2446292436786595E-3</v>
      </c>
    </row>
    <row r="6627" spans="1:3" x14ac:dyDescent="0.2">
      <c r="A6627" s="1">
        <v>27919</v>
      </c>
      <c r="B6627">
        <v>98.800003000000004</v>
      </c>
      <c r="C6627">
        <f t="shared" si="103"/>
        <v>1.7236743908650911E-3</v>
      </c>
    </row>
    <row r="6628" spans="1:3" x14ac:dyDescent="0.2">
      <c r="A6628" s="1">
        <v>27920</v>
      </c>
      <c r="B6628">
        <v>98.739998</v>
      </c>
      <c r="C6628">
        <f t="shared" si="103"/>
        <v>-6.0733803823876254E-4</v>
      </c>
    </row>
    <row r="6629" spans="1:3" x14ac:dyDescent="0.2">
      <c r="A6629" s="1">
        <v>27921</v>
      </c>
      <c r="B6629">
        <v>99.559997999999993</v>
      </c>
      <c r="C6629">
        <f t="shared" si="103"/>
        <v>8.3046386126116103E-3</v>
      </c>
    </row>
    <row r="6630" spans="1:3" x14ac:dyDescent="0.2">
      <c r="A6630" s="1">
        <v>27922</v>
      </c>
      <c r="B6630">
        <v>100.91999800000001</v>
      </c>
      <c r="C6630">
        <f t="shared" si="103"/>
        <v>1.3660104734031973E-2</v>
      </c>
    </row>
    <row r="6631" spans="1:3" x14ac:dyDescent="0.2">
      <c r="A6631" s="1">
        <v>27925</v>
      </c>
      <c r="B6631">
        <v>101.949997</v>
      </c>
      <c r="C6631">
        <f t="shared" si="103"/>
        <v>1.0206094138051701E-2</v>
      </c>
    </row>
    <row r="6632" spans="1:3" x14ac:dyDescent="0.2">
      <c r="A6632" s="1">
        <v>27926</v>
      </c>
      <c r="B6632">
        <v>101.459999</v>
      </c>
      <c r="C6632">
        <f t="shared" si="103"/>
        <v>-4.8062581110227985E-3</v>
      </c>
    </row>
    <row r="6633" spans="1:3" x14ac:dyDescent="0.2">
      <c r="A6633" s="1">
        <v>27927</v>
      </c>
      <c r="B6633">
        <v>102.010002</v>
      </c>
      <c r="C6633">
        <f t="shared" si="103"/>
        <v>5.4208851312920261E-3</v>
      </c>
    </row>
    <row r="6634" spans="1:3" x14ac:dyDescent="0.2">
      <c r="A6634" s="1">
        <v>27928</v>
      </c>
      <c r="B6634">
        <v>103.610001</v>
      </c>
      <c r="C6634">
        <f t="shared" si="103"/>
        <v>1.5684726680036697E-2</v>
      </c>
    </row>
    <row r="6635" spans="1:3" x14ac:dyDescent="0.2">
      <c r="A6635" s="1">
        <v>27929</v>
      </c>
      <c r="B6635">
        <v>103.760002</v>
      </c>
      <c r="C6635">
        <f t="shared" si="103"/>
        <v>1.4477463425562863E-3</v>
      </c>
    </row>
    <row r="6636" spans="1:3" x14ac:dyDescent="0.2">
      <c r="A6636" s="1">
        <v>27932</v>
      </c>
      <c r="B6636">
        <v>104.279999</v>
      </c>
      <c r="C6636">
        <f t="shared" si="103"/>
        <v>5.0115361408725068E-3</v>
      </c>
    </row>
    <row r="6637" spans="1:3" x14ac:dyDescent="0.2">
      <c r="A6637" s="1">
        <v>27933</v>
      </c>
      <c r="B6637">
        <v>103.470001</v>
      </c>
      <c r="C6637">
        <f t="shared" si="103"/>
        <v>-7.7675298021436237E-3</v>
      </c>
    </row>
    <row r="6638" spans="1:3" x14ac:dyDescent="0.2">
      <c r="A6638" s="1">
        <v>27934</v>
      </c>
      <c r="B6638">
        <v>103.25</v>
      </c>
      <c r="C6638">
        <f t="shared" si="103"/>
        <v>-2.126229804520794E-3</v>
      </c>
    </row>
    <row r="6639" spans="1:3" x14ac:dyDescent="0.2">
      <c r="A6639" s="1">
        <v>27935</v>
      </c>
      <c r="B6639">
        <v>103.790001</v>
      </c>
      <c r="C6639">
        <f t="shared" si="103"/>
        <v>5.2300338983051206E-3</v>
      </c>
    </row>
    <row r="6640" spans="1:3" x14ac:dyDescent="0.2">
      <c r="A6640" s="1">
        <v>27936</v>
      </c>
      <c r="B6640">
        <v>103.720001</v>
      </c>
      <c r="C6640">
        <f t="shared" si="103"/>
        <v>-6.744387640964315E-4</v>
      </c>
    </row>
    <row r="6641" spans="1:3" x14ac:dyDescent="0.2">
      <c r="A6641" s="1">
        <v>27939</v>
      </c>
      <c r="B6641">
        <v>103.43</v>
      </c>
      <c r="C6641">
        <f t="shared" si="103"/>
        <v>-2.7959988160816689E-3</v>
      </c>
    </row>
    <row r="6642" spans="1:3" x14ac:dyDescent="0.2">
      <c r="A6642" s="1">
        <v>27940</v>
      </c>
      <c r="B6642">
        <v>103.860001</v>
      </c>
      <c r="C6642">
        <f t="shared" si="103"/>
        <v>4.15741080924287E-3</v>
      </c>
    </row>
    <row r="6643" spans="1:3" x14ac:dyDescent="0.2">
      <c r="A6643" s="1">
        <v>27941</v>
      </c>
      <c r="B6643">
        <v>104.279999</v>
      </c>
      <c r="C6643">
        <f t="shared" si="103"/>
        <v>4.0438859614492662E-3</v>
      </c>
    </row>
    <row r="6644" spans="1:3" x14ac:dyDescent="0.2">
      <c r="A6644" s="1">
        <v>27942</v>
      </c>
      <c r="B6644">
        <v>103.589996</v>
      </c>
      <c r="C6644">
        <f t="shared" si="103"/>
        <v>-6.6168297527506147E-3</v>
      </c>
    </row>
    <row r="6645" spans="1:3" x14ac:dyDescent="0.2">
      <c r="A6645" s="1">
        <v>27943</v>
      </c>
      <c r="B6645">
        <v>104.110001</v>
      </c>
      <c r="C6645">
        <f t="shared" si="103"/>
        <v>5.0198380160184353E-3</v>
      </c>
    </row>
    <row r="6646" spans="1:3" x14ac:dyDescent="0.2">
      <c r="A6646" s="1">
        <v>27947</v>
      </c>
      <c r="B6646">
        <v>103.540001</v>
      </c>
      <c r="C6646">
        <f t="shared" si="103"/>
        <v>-5.4749783356547385E-3</v>
      </c>
    </row>
    <row r="6647" spans="1:3" x14ac:dyDescent="0.2">
      <c r="A6647" s="1">
        <v>27948</v>
      </c>
      <c r="B6647">
        <v>103.83000199999999</v>
      </c>
      <c r="C6647">
        <f t="shared" si="103"/>
        <v>2.8008595441291286E-3</v>
      </c>
    </row>
    <row r="6648" spans="1:3" x14ac:dyDescent="0.2">
      <c r="A6648" s="1">
        <v>27949</v>
      </c>
      <c r="B6648">
        <v>103.980003</v>
      </c>
      <c r="C6648">
        <f t="shared" si="103"/>
        <v>1.4446787740599598E-3</v>
      </c>
    </row>
    <row r="6649" spans="1:3" x14ac:dyDescent="0.2">
      <c r="A6649" s="1">
        <v>27950</v>
      </c>
      <c r="B6649">
        <v>104.980003</v>
      </c>
      <c r="C6649">
        <f t="shared" si="103"/>
        <v>9.6172338060040267E-3</v>
      </c>
    </row>
    <row r="6650" spans="1:3" x14ac:dyDescent="0.2">
      <c r="A6650" s="1">
        <v>27953</v>
      </c>
      <c r="B6650">
        <v>105.900002</v>
      </c>
      <c r="C6650">
        <f t="shared" si="103"/>
        <v>8.7635642380387846E-3</v>
      </c>
    </row>
    <row r="6651" spans="1:3" x14ac:dyDescent="0.2">
      <c r="A6651" s="1">
        <v>27954</v>
      </c>
      <c r="B6651">
        <v>105.66999800000001</v>
      </c>
      <c r="C6651">
        <f t="shared" si="103"/>
        <v>-2.1718979759792062E-3</v>
      </c>
    </row>
    <row r="6652" spans="1:3" x14ac:dyDescent="0.2">
      <c r="A6652" s="1">
        <v>27955</v>
      </c>
      <c r="B6652">
        <v>105.949997</v>
      </c>
      <c r="C6652">
        <f t="shared" si="103"/>
        <v>2.6497492694188322E-3</v>
      </c>
    </row>
    <row r="6653" spans="1:3" x14ac:dyDescent="0.2">
      <c r="A6653" s="1">
        <v>27956</v>
      </c>
      <c r="B6653">
        <v>105.199997</v>
      </c>
      <c r="C6653">
        <f t="shared" si="103"/>
        <v>-7.0788109602306082E-3</v>
      </c>
    </row>
    <row r="6654" spans="1:3" x14ac:dyDescent="0.2">
      <c r="A6654" s="1">
        <v>27957</v>
      </c>
      <c r="B6654">
        <v>104.68</v>
      </c>
      <c r="C6654">
        <f t="shared" si="103"/>
        <v>-4.9429374033156045E-3</v>
      </c>
    </row>
    <row r="6655" spans="1:3" x14ac:dyDescent="0.2">
      <c r="A6655" s="1">
        <v>27960</v>
      </c>
      <c r="B6655">
        <v>104.290001</v>
      </c>
      <c r="C6655">
        <f t="shared" si="103"/>
        <v>-3.725630492930866E-3</v>
      </c>
    </row>
    <row r="6656" spans="1:3" x14ac:dyDescent="0.2">
      <c r="A6656" s="1">
        <v>27961</v>
      </c>
      <c r="B6656">
        <v>103.720001</v>
      </c>
      <c r="C6656">
        <f t="shared" si="103"/>
        <v>-5.4655287614774053E-3</v>
      </c>
    </row>
    <row r="6657" spans="1:3" x14ac:dyDescent="0.2">
      <c r="A6657" s="1">
        <v>27962</v>
      </c>
      <c r="B6657">
        <v>103.82</v>
      </c>
      <c r="C6657">
        <f t="shared" si="103"/>
        <v>9.641245568441215E-4</v>
      </c>
    </row>
    <row r="6658" spans="1:3" x14ac:dyDescent="0.2">
      <c r="A6658" s="1">
        <v>27963</v>
      </c>
      <c r="B6658">
        <v>103.93</v>
      </c>
      <c r="C6658">
        <f t="shared" si="103"/>
        <v>1.0595261028704839E-3</v>
      </c>
    </row>
    <row r="6659" spans="1:3" x14ac:dyDescent="0.2">
      <c r="A6659" s="1">
        <v>27964</v>
      </c>
      <c r="B6659">
        <v>104.05999799999999</v>
      </c>
      <c r="C6659">
        <f t="shared" si="103"/>
        <v>1.2508226691040727E-3</v>
      </c>
    </row>
    <row r="6660" spans="1:3" x14ac:dyDescent="0.2">
      <c r="A6660" s="1">
        <v>27967</v>
      </c>
      <c r="B6660">
        <v>104.07</v>
      </c>
      <c r="C6660">
        <f t="shared" ref="C6660:C6723" si="104">(B6660-B6659)/B6659</f>
        <v>9.6117626294784929E-5</v>
      </c>
    </row>
    <row r="6661" spans="1:3" x14ac:dyDescent="0.2">
      <c r="A6661" s="1">
        <v>27968</v>
      </c>
      <c r="B6661">
        <v>103.480003</v>
      </c>
      <c r="C6661">
        <f t="shared" si="104"/>
        <v>-5.6692322475256733E-3</v>
      </c>
    </row>
    <row r="6662" spans="1:3" x14ac:dyDescent="0.2">
      <c r="A6662" s="1">
        <v>27969</v>
      </c>
      <c r="B6662">
        <v>103.050003</v>
      </c>
      <c r="C6662">
        <f t="shared" si="104"/>
        <v>-4.1553922258776186E-3</v>
      </c>
    </row>
    <row r="6663" spans="1:3" x14ac:dyDescent="0.2">
      <c r="A6663" s="1">
        <v>27970</v>
      </c>
      <c r="B6663">
        <v>102.93</v>
      </c>
      <c r="C6663">
        <f t="shared" si="104"/>
        <v>-1.1645123387332358E-3</v>
      </c>
    </row>
    <row r="6664" spans="1:3" x14ac:dyDescent="0.2">
      <c r="A6664" s="1">
        <v>27971</v>
      </c>
      <c r="B6664">
        <v>103.44000200000001</v>
      </c>
      <c r="C6664">
        <f t="shared" si="104"/>
        <v>4.9548430972505587E-3</v>
      </c>
    </row>
    <row r="6665" spans="1:3" x14ac:dyDescent="0.2">
      <c r="A6665" s="1">
        <v>27974</v>
      </c>
      <c r="B6665">
        <v>103.19000200000001</v>
      </c>
      <c r="C6665">
        <f t="shared" si="104"/>
        <v>-2.4168599687382063E-3</v>
      </c>
    </row>
    <row r="6666" spans="1:3" x14ac:dyDescent="0.2">
      <c r="A6666" s="1">
        <v>27975</v>
      </c>
      <c r="B6666">
        <v>104.139999</v>
      </c>
      <c r="C6666">
        <f t="shared" si="104"/>
        <v>9.2062891906911307E-3</v>
      </c>
    </row>
    <row r="6667" spans="1:3" x14ac:dyDescent="0.2">
      <c r="A6667" s="1">
        <v>27976</v>
      </c>
      <c r="B6667">
        <v>104.43</v>
      </c>
      <c r="C6667">
        <f t="shared" si="104"/>
        <v>2.7847225156973905E-3</v>
      </c>
    </row>
    <row r="6668" spans="1:3" x14ac:dyDescent="0.2">
      <c r="A6668" s="1">
        <v>27977</v>
      </c>
      <c r="B6668">
        <v>103.849998</v>
      </c>
      <c r="C6668">
        <f t="shared" si="104"/>
        <v>-5.5539787417409501E-3</v>
      </c>
    </row>
    <row r="6669" spans="1:3" x14ac:dyDescent="0.2">
      <c r="A6669" s="1">
        <v>27978</v>
      </c>
      <c r="B6669">
        <v>103.790001</v>
      </c>
      <c r="C6669">
        <f t="shared" si="104"/>
        <v>-5.7772750270053581E-4</v>
      </c>
    </row>
    <row r="6670" spans="1:3" x14ac:dyDescent="0.2">
      <c r="A6670" s="1">
        <v>27981</v>
      </c>
      <c r="B6670">
        <v>103.489998</v>
      </c>
      <c r="C6670">
        <f t="shared" si="104"/>
        <v>-2.890480750645756E-3</v>
      </c>
    </row>
    <row r="6671" spans="1:3" x14ac:dyDescent="0.2">
      <c r="A6671" s="1">
        <v>27982</v>
      </c>
      <c r="B6671">
        <v>104.410004</v>
      </c>
      <c r="C6671">
        <f t="shared" si="104"/>
        <v>8.8898059501363678E-3</v>
      </c>
    </row>
    <row r="6672" spans="1:3" x14ac:dyDescent="0.2">
      <c r="A6672" s="1">
        <v>27983</v>
      </c>
      <c r="B6672">
        <v>104.05999799999999</v>
      </c>
      <c r="C6672">
        <f t="shared" si="104"/>
        <v>-3.3522266697739765E-3</v>
      </c>
    </row>
    <row r="6673" spans="1:3" x14ac:dyDescent="0.2">
      <c r="A6673" s="1">
        <v>27984</v>
      </c>
      <c r="B6673">
        <v>104.220001</v>
      </c>
      <c r="C6673">
        <f t="shared" si="104"/>
        <v>1.5376033353374007E-3</v>
      </c>
    </row>
    <row r="6674" spans="1:3" x14ac:dyDescent="0.2">
      <c r="A6674" s="1">
        <v>27985</v>
      </c>
      <c r="B6674">
        <v>104.25</v>
      </c>
      <c r="C6674">
        <f t="shared" si="104"/>
        <v>2.87843021609678E-4</v>
      </c>
    </row>
    <row r="6675" spans="1:3" x14ac:dyDescent="0.2">
      <c r="A6675" s="1">
        <v>27988</v>
      </c>
      <c r="B6675">
        <v>104.43</v>
      </c>
      <c r="C6675">
        <f t="shared" si="104"/>
        <v>1.7266187050360366E-3</v>
      </c>
    </row>
    <row r="6676" spans="1:3" x14ac:dyDescent="0.2">
      <c r="A6676" s="1">
        <v>27989</v>
      </c>
      <c r="B6676">
        <v>104.800003</v>
      </c>
      <c r="C6676">
        <f t="shared" si="104"/>
        <v>3.5430719142008709E-3</v>
      </c>
    </row>
    <row r="6677" spans="1:3" x14ac:dyDescent="0.2">
      <c r="A6677" s="1">
        <v>27990</v>
      </c>
      <c r="B6677">
        <v>104.55999799999999</v>
      </c>
      <c r="C6677">
        <f t="shared" si="104"/>
        <v>-2.2901239802446444E-3</v>
      </c>
    </row>
    <row r="6678" spans="1:3" x14ac:dyDescent="0.2">
      <c r="A6678" s="1">
        <v>27991</v>
      </c>
      <c r="B6678">
        <v>103.389999</v>
      </c>
      <c r="C6678">
        <f t="shared" si="104"/>
        <v>-1.118973816353736E-2</v>
      </c>
    </row>
    <row r="6679" spans="1:3" x14ac:dyDescent="0.2">
      <c r="A6679" s="1">
        <v>27992</v>
      </c>
      <c r="B6679">
        <v>102.370003</v>
      </c>
      <c r="C6679">
        <f t="shared" si="104"/>
        <v>-9.865519004405892E-3</v>
      </c>
    </row>
    <row r="6680" spans="1:3" x14ac:dyDescent="0.2">
      <c r="A6680" s="1">
        <v>27995</v>
      </c>
      <c r="B6680">
        <v>101.959999</v>
      </c>
      <c r="C6680">
        <f t="shared" si="104"/>
        <v>-4.0051185697435286E-3</v>
      </c>
    </row>
    <row r="6681" spans="1:3" x14ac:dyDescent="0.2">
      <c r="A6681" s="1">
        <v>27996</v>
      </c>
      <c r="B6681">
        <v>101.269997</v>
      </c>
      <c r="C6681">
        <f t="shared" si="104"/>
        <v>-6.7673794308294637E-3</v>
      </c>
    </row>
    <row r="6682" spans="1:3" x14ac:dyDescent="0.2">
      <c r="A6682" s="1">
        <v>27997</v>
      </c>
      <c r="B6682">
        <v>102.029999</v>
      </c>
      <c r="C6682">
        <f t="shared" si="104"/>
        <v>7.504710403022921E-3</v>
      </c>
    </row>
    <row r="6683" spans="1:3" x14ac:dyDescent="0.2">
      <c r="A6683" s="1">
        <v>27998</v>
      </c>
      <c r="B6683">
        <v>101.32</v>
      </c>
      <c r="C6683">
        <f t="shared" si="104"/>
        <v>-6.958727893352331E-3</v>
      </c>
    </row>
    <row r="6684" spans="1:3" x14ac:dyDescent="0.2">
      <c r="A6684" s="1">
        <v>27999</v>
      </c>
      <c r="B6684">
        <v>101.480003</v>
      </c>
      <c r="C6684">
        <f t="shared" si="104"/>
        <v>1.5791847611528152E-3</v>
      </c>
    </row>
    <row r="6685" spans="1:3" x14ac:dyDescent="0.2">
      <c r="A6685" s="1">
        <v>28002</v>
      </c>
      <c r="B6685">
        <v>102.07</v>
      </c>
      <c r="C6685">
        <f t="shared" si="104"/>
        <v>5.8139237540227187E-3</v>
      </c>
    </row>
    <row r="6686" spans="1:3" x14ac:dyDescent="0.2">
      <c r="A6686" s="1">
        <v>28003</v>
      </c>
      <c r="B6686">
        <v>102.910004</v>
      </c>
      <c r="C6686">
        <f t="shared" si="104"/>
        <v>8.2296855099442297E-3</v>
      </c>
    </row>
    <row r="6687" spans="1:3" x14ac:dyDescent="0.2">
      <c r="A6687" s="1">
        <v>28004</v>
      </c>
      <c r="B6687">
        <v>104.05999799999999</v>
      </c>
      <c r="C6687">
        <f t="shared" si="104"/>
        <v>1.1174754205626037E-2</v>
      </c>
    </row>
    <row r="6688" spans="1:3" x14ac:dyDescent="0.2">
      <c r="A6688" s="1">
        <v>28005</v>
      </c>
      <c r="B6688">
        <v>103.91999800000001</v>
      </c>
      <c r="C6688">
        <f t="shared" si="104"/>
        <v>-1.3453776925883313E-3</v>
      </c>
    </row>
    <row r="6689" spans="1:3" x14ac:dyDescent="0.2">
      <c r="A6689" s="1">
        <v>28006</v>
      </c>
      <c r="B6689">
        <v>104.300003</v>
      </c>
      <c r="C6689">
        <f t="shared" si="104"/>
        <v>3.6567071527464521E-3</v>
      </c>
    </row>
    <row r="6690" spans="1:3" x14ac:dyDescent="0.2">
      <c r="A6690" s="1">
        <v>28010</v>
      </c>
      <c r="B6690">
        <v>105.029999</v>
      </c>
      <c r="C6690">
        <f t="shared" si="104"/>
        <v>6.9990026750047151E-3</v>
      </c>
    </row>
    <row r="6691" spans="1:3" x14ac:dyDescent="0.2">
      <c r="A6691" s="1">
        <v>28011</v>
      </c>
      <c r="B6691">
        <v>104.94000200000001</v>
      </c>
      <c r="C6691">
        <f t="shared" si="104"/>
        <v>-8.5686947402519508E-4</v>
      </c>
    </row>
    <row r="6692" spans="1:3" x14ac:dyDescent="0.2">
      <c r="A6692" s="1">
        <v>28012</v>
      </c>
      <c r="B6692">
        <v>104.400002</v>
      </c>
      <c r="C6692">
        <f t="shared" si="104"/>
        <v>-5.145797500556615E-3</v>
      </c>
    </row>
    <row r="6693" spans="1:3" x14ac:dyDescent="0.2">
      <c r="A6693" s="1">
        <v>28013</v>
      </c>
      <c r="B6693">
        <v>104.650002</v>
      </c>
      <c r="C6693">
        <f t="shared" si="104"/>
        <v>2.394635969451418E-3</v>
      </c>
    </row>
    <row r="6694" spans="1:3" x14ac:dyDescent="0.2">
      <c r="A6694" s="1">
        <v>28016</v>
      </c>
      <c r="B6694">
        <v>104.290001</v>
      </c>
      <c r="C6694">
        <f t="shared" si="104"/>
        <v>-3.4400477125647536E-3</v>
      </c>
    </row>
    <row r="6695" spans="1:3" x14ac:dyDescent="0.2">
      <c r="A6695" s="1">
        <v>28017</v>
      </c>
      <c r="B6695">
        <v>103.94000200000001</v>
      </c>
      <c r="C6695">
        <f t="shared" si="104"/>
        <v>-3.3560168438391022E-3</v>
      </c>
    </row>
    <row r="6696" spans="1:3" x14ac:dyDescent="0.2">
      <c r="A6696" s="1">
        <v>28018</v>
      </c>
      <c r="B6696">
        <v>104.25</v>
      </c>
      <c r="C6696">
        <f t="shared" si="104"/>
        <v>2.9824705987593985E-3</v>
      </c>
    </row>
    <row r="6697" spans="1:3" x14ac:dyDescent="0.2">
      <c r="A6697" s="1">
        <v>28019</v>
      </c>
      <c r="B6697">
        <v>105.339996</v>
      </c>
      <c r="C6697">
        <f t="shared" si="104"/>
        <v>1.0455597122302152E-2</v>
      </c>
    </row>
    <row r="6698" spans="1:3" x14ac:dyDescent="0.2">
      <c r="A6698" s="1">
        <v>28020</v>
      </c>
      <c r="B6698">
        <v>106.269997</v>
      </c>
      <c r="C6698">
        <f t="shared" si="104"/>
        <v>8.828564983047885E-3</v>
      </c>
    </row>
    <row r="6699" spans="1:3" x14ac:dyDescent="0.2">
      <c r="A6699" s="1">
        <v>28023</v>
      </c>
      <c r="B6699">
        <v>106.32</v>
      </c>
      <c r="C6699">
        <f t="shared" si="104"/>
        <v>4.7052791391336522E-4</v>
      </c>
    </row>
    <row r="6700" spans="1:3" x14ac:dyDescent="0.2">
      <c r="A6700" s="1">
        <v>28024</v>
      </c>
      <c r="B6700">
        <v>107.83000199999999</v>
      </c>
      <c r="C6700">
        <f t="shared" si="104"/>
        <v>1.420242663656885E-2</v>
      </c>
    </row>
    <row r="6701" spans="1:3" x14ac:dyDescent="0.2">
      <c r="A6701" s="1">
        <v>28025</v>
      </c>
      <c r="B6701">
        <v>107.459999</v>
      </c>
      <c r="C6701">
        <f t="shared" si="104"/>
        <v>-3.4313548468634636E-3</v>
      </c>
    </row>
    <row r="6702" spans="1:3" x14ac:dyDescent="0.2">
      <c r="A6702" s="1">
        <v>28026</v>
      </c>
      <c r="B6702">
        <v>106.91999800000001</v>
      </c>
      <c r="C6702">
        <f t="shared" si="104"/>
        <v>-5.0251349806916482E-3</v>
      </c>
    </row>
    <row r="6703" spans="1:3" x14ac:dyDescent="0.2">
      <c r="A6703" s="1">
        <v>28027</v>
      </c>
      <c r="B6703">
        <v>106.800003</v>
      </c>
      <c r="C6703">
        <f t="shared" si="104"/>
        <v>-1.1222877127251998E-3</v>
      </c>
    </row>
    <row r="6704" spans="1:3" x14ac:dyDescent="0.2">
      <c r="A6704" s="1">
        <v>28030</v>
      </c>
      <c r="B6704">
        <v>107.269997</v>
      </c>
      <c r="C6704">
        <f t="shared" si="104"/>
        <v>4.4006927602801638E-3</v>
      </c>
    </row>
    <row r="6705" spans="1:3" x14ac:dyDescent="0.2">
      <c r="A6705" s="1">
        <v>28031</v>
      </c>
      <c r="B6705">
        <v>105.91999800000001</v>
      </c>
      <c r="C6705">
        <f t="shared" si="104"/>
        <v>-1.2585056751702873E-2</v>
      </c>
    </row>
    <row r="6706" spans="1:3" x14ac:dyDescent="0.2">
      <c r="A6706" s="1">
        <v>28032</v>
      </c>
      <c r="B6706">
        <v>105.370003</v>
      </c>
      <c r="C6706">
        <f t="shared" si="104"/>
        <v>-5.1925510799198634E-3</v>
      </c>
    </row>
    <row r="6707" spans="1:3" x14ac:dyDescent="0.2">
      <c r="A6707" s="1">
        <v>28033</v>
      </c>
      <c r="B6707">
        <v>105.239998</v>
      </c>
      <c r="C6707">
        <f t="shared" si="104"/>
        <v>-1.2337951627466219E-3</v>
      </c>
    </row>
    <row r="6708" spans="1:3" x14ac:dyDescent="0.2">
      <c r="A6708" s="1">
        <v>28034</v>
      </c>
      <c r="B6708">
        <v>104.16999800000001</v>
      </c>
      <c r="C6708">
        <f t="shared" si="104"/>
        <v>-1.0167236985314207E-2</v>
      </c>
    </row>
    <row r="6709" spans="1:3" x14ac:dyDescent="0.2">
      <c r="A6709" s="1">
        <v>28037</v>
      </c>
      <c r="B6709">
        <v>104.029999</v>
      </c>
      <c r="C6709">
        <f t="shared" si="104"/>
        <v>-1.3439474194863964E-3</v>
      </c>
    </row>
    <row r="6710" spans="1:3" x14ac:dyDescent="0.2">
      <c r="A6710" s="1">
        <v>28038</v>
      </c>
      <c r="B6710">
        <v>103.230003</v>
      </c>
      <c r="C6710">
        <f t="shared" si="104"/>
        <v>-7.6900510207638011E-3</v>
      </c>
    </row>
    <row r="6711" spans="1:3" x14ac:dyDescent="0.2">
      <c r="A6711" s="1">
        <v>28039</v>
      </c>
      <c r="B6711">
        <v>102.970001</v>
      </c>
      <c r="C6711">
        <f t="shared" si="104"/>
        <v>-2.5186669809551402E-3</v>
      </c>
    </row>
    <row r="6712" spans="1:3" x14ac:dyDescent="0.2">
      <c r="A6712" s="1">
        <v>28040</v>
      </c>
      <c r="B6712">
        <v>103.540001</v>
      </c>
      <c r="C6712">
        <f t="shared" si="104"/>
        <v>5.5355928373741342E-3</v>
      </c>
    </row>
    <row r="6713" spans="1:3" x14ac:dyDescent="0.2">
      <c r="A6713" s="1">
        <v>28041</v>
      </c>
      <c r="B6713">
        <v>102.55999799999999</v>
      </c>
      <c r="C6713">
        <f t="shared" si="104"/>
        <v>-9.4649699684666855E-3</v>
      </c>
    </row>
    <row r="6714" spans="1:3" x14ac:dyDescent="0.2">
      <c r="A6714" s="1">
        <v>28044</v>
      </c>
      <c r="B6714">
        <v>101.639999</v>
      </c>
      <c r="C6714">
        <f t="shared" si="104"/>
        <v>-8.9703492388912686E-3</v>
      </c>
    </row>
    <row r="6715" spans="1:3" x14ac:dyDescent="0.2">
      <c r="A6715" s="1">
        <v>28045</v>
      </c>
      <c r="B6715">
        <v>100.80999799999999</v>
      </c>
      <c r="C6715">
        <f t="shared" si="104"/>
        <v>-8.1660862668840629E-3</v>
      </c>
    </row>
    <row r="6716" spans="1:3" x14ac:dyDescent="0.2">
      <c r="A6716" s="1">
        <v>28046</v>
      </c>
      <c r="B6716">
        <v>102.120003</v>
      </c>
      <c r="C6716">
        <f t="shared" si="104"/>
        <v>1.2994792441122794E-2</v>
      </c>
    </row>
    <row r="6717" spans="1:3" x14ac:dyDescent="0.2">
      <c r="A6717" s="1">
        <v>28047</v>
      </c>
      <c r="B6717">
        <v>100.849998</v>
      </c>
      <c r="C6717">
        <f t="shared" si="104"/>
        <v>-1.2436397989530001E-2</v>
      </c>
    </row>
    <row r="6718" spans="1:3" x14ac:dyDescent="0.2">
      <c r="A6718" s="1">
        <v>28048</v>
      </c>
      <c r="B6718">
        <v>100.879997</v>
      </c>
      <c r="C6718">
        <f t="shared" si="104"/>
        <v>2.9746158249803494E-4</v>
      </c>
    </row>
    <row r="6719" spans="1:3" x14ac:dyDescent="0.2">
      <c r="A6719" s="1">
        <v>28051</v>
      </c>
      <c r="B6719">
        <v>101.470001</v>
      </c>
      <c r="C6719">
        <f t="shared" si="104"/>
        <v>5.8485727353857209E-3</v>
      </c>
    </row>
    <row r="6720" spans="1:3" x14ac:dyDescent="0.2">
      <c r="A6720" s="1">
        <v>28052</v>
      </c>
      <c r="B6720">
        <v>101.449997</v>
      </c>
      <c r="C6720">
        <f t="shared" si="104"/>
        <v>-1.9714201047460453E-4</v>
      </c>
    </row>
    <row r="6721" spans="1:3" x14ac:dyDescent="0.2">
      <c r="A6721" s="1">
        <v>28053</v>
      </c>
      <c r="B6721">
        <v>101.739998</v>
      </c>
      <c r="C6721">
        <f t="shared" si="104"/>
        <v>2.8585609519535394E-3</v>
      </c>
    </row>
    <row r="6722" spans="1:3" x14ac:dyDescent="0.2">
      <c r="A6722" s="1">
        <v>28054</v>
      </c>
      <c r="B6722">
        <v>100.769997</v>
      </c>
      <c r="C6722">
        <f t="shared" si="104"/>
        <v>-9.5341165624948845E-3</v>
      </c>
    </row>
    <row r="6723" spans="1:3" x14ac:dyDescent="0.2">
      <c r="A6723" s="1">
        <v>28055</v>
      </c>
      <c r="B6723">
        <v>99.959998999999996</v>
      </c>
      <c r="C6723">
        <f t="shared" si="104"/>
        <v>-8.0380869714624208E-3</v>
      </c>
    </row>
    <row r="6724" spans="1:3" x14ac:dyDescent="0.2">
      <c r="A6724" s="1">
        <v>28058</v>
      </c>
      <c r="B6724">
        <v>100.07</v>
      </c>
      <c r="C6724">
        <f t="shared" ref="C6724:C6787" si="105">(B6724-B6723)/B6723</f>
        <v>1.1004501910809035E-3</v>
      </c>
    </row>
    <row r="6725" spans="1:3" x14ac:dyDescent="0.2">
      <c r="A6725" s="1">
        <v>28059</v>
      </c>
      <c r="B6725">
        <v>101.05999799999999</v>
      </c>
      <c r="C6725">
        <f t="shared" si="105"/>
        <v>9.8930548615968825E-3</v>
      </c>
    </row>
    <row r="6726" spans="1:3" x14ac:dyDescent="0.2">
      <c r="A6726" s="1">
        <v>28060</v>
      </c>
      <c r="B6726">
        <v>101.760002</v>
      </c>
      <c r="C6726">
        <f t="shared" si="105"/>
        <v>6.9266179878611023E-3</v>
      </c>
    </row>
    <row r="6727" spans="1:3" x14ac:dyDescent="0.2">
      <c r="A6727" s="1">
        <v>28061</v>
      </c>
      <c r="B6727">
        <v>101.610001</v>
      </c>
      <c r="C6727">
        <f t="shared" si="105"/>
        <v>-1.4740664018462102E-3</v>
      </c>
    </row>
    <row r="6728" spans="1:3" x14ac:dyDescent="0.2">
      <c r="A6728" s="1">
        <v>28062</v>
      </c>
      <c r="B6728">
        <v>102.900002</v>
      </c>
      <c r="C6728">
        <f t="shared" si="105"/>
        <v>1.2695610543296853E-2</v>
      </c>
    </row>
    <row r="6729" spans="1:3" x14ac:dyDescent="0.2">
      <c r="A6729" s="1">
        <v>28065</v>
      </c>
      <c r="B6729">
        <v>103.099998</v>
      </c>
      <c r="C6729">
        <f t="shared" si="105"/>
        <v>1.9435956862274768E-3</v>
      </c>
    </row>
    <row r="6730" spans="1:3" x14ac:dyDescent="0.2">
      <c r="A6730" s="1">
        <v>28067</v>
      </c>
      <c r="B6730">
        <v>101.91999800000001</v>
      </c>
      <c r="C6730">
        <f t="shared" si="105"/>
        <v>-1.1445199058102724E-2</v>
      </c>
    </row>
    <row r="6731" spans="1:3" x14ac:dyDescent="0.2">
      <c r="A6731" s="1">
        <v>28068</v>
      </c>
      <c r="B6731">
        <v>102.410004</v>
      </c>
      <c r="C6731">
        <f t="shared" si="105"/>
        <v>4.8077512717376028E-3</v>
      </c>
    </row>
    <row r="6732" spans="1:3" x14ac:dyDescent="0.2">
      <c r="A6732" s="1">
        <v>28069</v>
      </c>
      <c r="B6732">
        <v>100.82</v>
      </c>
      <c r="C6732">
        <f t="shared" si="105"/>
        <v>-1.5525866008168573E-2</v>
      </c>
    </row>
    <row r="6733" spans="1:3" x14ac:dyDescent="0.2">
      <c r="A6733" s="1">
        <v>28072</v>
      </c>
      <c r="B6733">
        <v>99.599997999999999</v>
      </c>
      <c r="C6733">
        <f t="shared" si="105"/>
        <v>-1.2100793493354432E-2</v>
      </c>
    </row>
    <row r="6734" spans="1:3" x14ac:dyDescent="0.2">
      <c r="A6734" s="1">
        <v>28073</v>
      </c>
      <c r="B6734">
        <v>99.32</v>
      </c>
      <c r="C6734">
        <f t="shared" si="105"/>
        <v>-2.811224956048756E-3</v>
      </c>
    </row>
    <row r="6735" spans="1:3" x14ac:dyDescent="0.2">
      <c r="A6735" s="1">
        <v>28074</v>
      </c>
      <c r="B6735">
        <v>98.809997999999993</v>
      </c>
      <c r="C6735">
        <f t="shared" si="105"/>
        <v>-5.1349375755134928E-3</v>
      </c>
    </row>
    <row r="6736" spans="1:3" x14ac:dyDescent="0.2">
      <c r="A6736" s="1">
        <v>28075</v>
      </c>
      <c r="B6736">
        <v>99.639999000000003</v>
      </c>
      <c r="C6736">
        <f t="shared" si="105"/>
        <v>8.3999698087233038E-3</v>
      </c>
    </row>
    <row r="6737" spans="1:3" x14ac:dyDescent="0.2">
      <c r="A6737" s="1">
        <v>28076</v>
      </c>
      <c r="B6737">
        <v>99.239998</v>
      </c>
      <c r="C6737">
        <f t="shared" si="105"/>
        <v>-4.0144621037180375E-3</v>
      </c>
    </row>
    <row r="6738" spans="1:3" x14ac:dyDescent="0.2">
      <c r="A6738" s="1">
        <v>28079</v>
      </c>
      <c r="B6738">
        <v>99.900002000000001</v>
      </c>
      <c r="C6738">
        <f t="shared" si="105"/>
        <v>6.6505845757876851E-3</v>
      </c>
    </row>
    <row r="6739" spans="1:3" x14ac:dyDescent="0.2">
      <c r="A6739" s="1">
        <v>28080</v>
      </c>
      <c r="B6739">
        <v>100.040001</v>
      </c>
      <c r="C6739">
        <f t="shared" si="105"/>
        <v>1.4013913633355393E-3</v>
      </c>
    </row>
    <row r="6740" spans="1:3" x14ac:dyDescent="0.2">
      <c r="A6740" s="1">
        <v>28081</v>
      </c>
      <c r="B6740">
        <v>100.610001</v>
      </c>
      <c r="C6740">
        <f t="shared" si="105"/>
        <v>5.6977208546808503E-3</v>
      </c>
    </row>
    <row r="6741" spans="1:3" x14ac:dyDescent="0.2">
      <c r="A6741" s="1">
        <v>28082</v>
      </c>
      <c r="B6741">
        <v>101.889999</v>
      </c>
      <c r="C6741">
        <f t="shared" si="105"/>
        <v>1.2722373395066423E-2</v>
      </c>
    </row>
    <row r="6742" spans="1:3" x14ac:dyDescent="0.2">
      <c r="A6742" s="1">
        <v>28083</v>
      </c>
      <c r="B6742">
        <v>101.91999800000001</v>
      </c>
      <c r="C6742">
        <f t="shared" si="105"/>
        <v>2.9442536357276501E-4</v>
      </c>
    </row>
    <row r="6743" spans="1:3" x14ac:dyDescent="0.2">
      <c r="A6743" s="1">
        <v>28086</v>
      </c>
      <c r="B6743">
        <v>102.589996</v>
      </c>
      <c r="C6743">
        <f t="shared" si="105"/>
        <v>6.573763865262169E-3</v>
      </c>
    </row>
    <row r="6744" spans="1:3" x14ac:dyDescent="0.2">
      <c r="A6744" s="1">
        <v>28087</v>
      </c>
      <c r="B6744">
        <v>101.959999</v>
      </c>
      <c r="C6744">
        <f t="shared" si="105"/>
        <v>-6.1409204070931346E-3</v>
      </c>
    </row>
    <row r="6745" spans="1:3" x14ac:dyDescent="0.2">
      <c r="A6745" s="1">
        <v>28088</v>
      </c>
      <c r="B6745">
        <v>102.410004</v>
      </c>
      <c r="C6745">
        <f t="shared" si="105"/>
        <v>4.4135445705526582E-3</v>
      </c>
    </row>
    <row r="6746" spans="1:3" x14ac:dyDescent="0.2">
      <c r="A6746" s="1">
        <v>28090</v>
      </c>
      <c r="B6746">
        <v>103.150002</v>
      </c>
      <c r="C6746">
        <f t="shared" si="105"/>
        <v>7.2258370383424643E-3</v>
      </c>
    </row>
    <row r="6747" spans="1:3" x14ac:dyDescent="0.2">
      <c r="A6747" s="1">
        <v>28093</v>
      </c>
      <c r="B6747">
        <v>102.44000200000001</v>
      </c>
      <c r="C6747">
        <f t="shared" si="105"/>
        <v>-6.8831797017317922E-3</v>
      </c>
    </row>
    <row r="6748" spans="1:3" x14ac:dyDescent="0.2">
      <c r="A6748" s="1">
        <v>28094</v>
      </c>
      <c r="B6748">
        <v>102.099998</v>
      </c>
      <c r="C6748">
        <f t="shared" si="105"/>
        <v>-3.3190549918186013E-3</v>
      </c>
    </row>
    <row r="6749" spans="1:3" x14ac:dyDescent="0.2">
      <c r="A6749" s="1">
        <v>28095</v>
      </c>
      <c r="B6749">
        <v>102.489998</v>
      </c>
      <c r="C6749">
        <f t="shared" si="105"/>
        <v>3.8197845997999E-3</v>
      </c>
    </row>
    <row r="6750" spans="1:3" x14ac:dyDescent="0.2">
      <c r="A6750" s="1">
        <v>28096</v>
      </c>
      <c r="B6750">
        <v>102.120003</v>
      </c>
      <c r="C6750">
        <f t="shared" si="105"/>
        <v>-3.6100595884488453E-3</v>
      </c>
    </row>
    <row r="6751" spans="1:3" x14ac:dyDescent="0.2">
      <c r="A6751" s="1">
        <v>28097</v>
      </c>
      <c r="B6751">
        <v>102.760002</v>
      </c>
      <c r="C6751">
        <f t="shared" si="105"/>
        <v>6.2671267254075886E-3</v>
      </c>
    </row>
    <row r="6752" spans="1:3" x14ac:dyDescent="0.2">
      <c r="A6752" s="1">
        <v>28100</v>
      </c>
      <c r="B6752">
        <v>103.55999799999999</v>
      </c>
      <c r="C6752">
        <f t="shared" si="105"/>
        <v>7.7850913237622653E-3</v>
      </c>
    </row>
    <row r="6753" spans="1:3" x14ac:dyDescent="0.2">
      <c r="A6753" s="1">
        <v>28101</v>
      </c>
      <c r="B6753">
        <v>103.489998</v>
      </c>
      <c r="C6753">
        <f t="shared" si="105"/>
        <v>-6.7593666813312589E-4</v>
      </c>
    </row>
    <row r="6754" spans="1:3" x14ac:dyDescent="0.2">
      <c r="A6754" s="1">
        <v>28102</v>
      </c>
      <c r="B6754">
        <v>104.08000199999999</v>
      </c>
      <c r="C6754">
        <f t="shared" si="105"/>
        <v>5.7010726775740522E-3</v>
      </c>
    </row>
    <row r="6755" spans="1:3" x14ac:dyDescent="0.2">
      <c r="A6755" s="1">
        <v>28103</v>
      </c>
      <c r="B6755">
        <v>104.510002</v>
      </c>
      <c r="C6755">
        <f t="shared" si="105"/>
        <v>4.1314372764905101E-3</v>
      </c>
    </row>
    <row r="6756" spans="1:3" x14ac:dyDescent="0.2">
      <c r="A6756" s="1">
        <v>28104</v>
      </c>
      <c r="B6756">
        <v>104.699997</v>
      </c>
      <c r="C6756">
        <f t="shared" si="105"/>
        <v>1.817959969037185E-3</v>
      </c>
    </row>
    <row r="6757" spans="1:3" x14ac:dyDescent="0.2">
      <c r="A6757" s="1">
        <v>28107</v>
      </c>
      <c r="B6757">
        <v>104.629997</v>
      </c>
      <c r="C6757">
        <f t="shared" si="105"/>
        <v>-6.6857690549879556E-4</v>
      </c>
    </row>
    <row r="6758" spans="1:3" x14ac:dyDescent="0.2">
      <c r="A6758" s="1">
        <v>28108</v>
      </c>
      <c r="B6758">
        <v>105.07</v>
      </c>
      <c r="C6758">
        <f t="shared" si="105"/>
        <v>4.2053236415555868E-3</v>
      </c>
    </row>
    <row r="6759" spans="1:3" x14ac:dyDescent="0.2">
      <c r="A6759" s="1">
        <v>28109</v>
      </c>
      <c r="B6759">
        <v>105.139999</v>
      </c>
      <c r="C6759">
        <f t="shared" si="105"/>
        <v>6.6621300085666622E-4</v>
      </c>
    </row>
    <row r="6760" spans="1:3" x14ac:dyDescent="0.2">
      <c r="A6760" s="1">
        <v>28110</v>
      </c>
      <c r="B6760">
        <v>104.800003</v>
      </c>
      <c r="C6760">
        <f t="shared" si="105"/>
        <v>-3.2337455129707515E-3</v>
      </c>
    </row>
    <row r="6761" spans="1:3" x14ac:dyDescent="0.2">
      <c r="A6761" s="1">
        <v>28111</v>
      </c>
      <c r="B6761">
        <v>104.260002</v>
      </c>
      <c r="C6761">
        <f t="shared" si="105"/>
        <v>-5.1526811502095446E-3</v>
      </c>
    </row>
    <row r="6762" spans="1:3" x14ac:dyDescent="0.2">
      <c r="A6762" s="1">
        <v>28114</v>
      </c>
      <c r="B6762">
        <v>103.650002</v>
      </c>
      <c r="C6762">
        <f t="shared" si="105"/>
        <v>-5.8507576088479207E-3</v>
      </c>
    </row>
    <row r="6763" spans="1:3" x14ac:dyDescent="0.2">
      <c r="A6763" s="1">
        <v>28115</v>
      </c>
      <c r="B6763">
        <v>104.220001</v>
      </c>
      <c r="C6763">
        <f t="shared" si="105"/>
        <v>5.499266657032922E-3</v>
      </c>
    </row>
    <row r="6764" spans="1:3" x14ac:dyDescent="0.2">
      <c r="A6764" s="1">
        <v>28116</v>
      </c>
      <c r="B6764">
        <v>104.709999</v>
      </c>
      <c r="C6764">
        <f t="shared" si="105"/>
        <v>4.701573549207699E-3</v>
      </c>
    </row>
    <row r="6765" spans="1:3" x14ac:dyDescent="0.2">
      <c r="A6765" s="1">
        <v>28117</v>
      </c>
      <c r="B6765">
        <v>104.839996</v>
      </c>
      <c r="C6765">
        <f t="shared" si="105"/>
        <v>1.2414955710199466E-3</v>
      </c>
    </row>
    <row r="6766" spans="1:3" x14ac:dyDescent="0.2">
      <c r="A6766" s="1">
        <v>28121</v>
      </c>
      <c r="B6766">
        <v>106.05999799999999</v>
      </c>
      <c r="C6766">
        <f t="shared" si="105"/>
        <v>1.1636799375688586E-2</v>
      </c>
    </row>
    <row r="6767" spans="1:3" x14ac:dyDescent="0.2">
      <c r="A6767" s="1">
        <v>28122</v>
      </c>
      <c r="B6767">
        <v>106.769997</v>
      </c>
      <c r="C6767">
        <f t="shared" si="105"/>
        <v>6.6943146651766913E-3</v>
      </c>
    </row>
    <row r="6768" spans="1:3" x14ac:dyDescent="0.2">
      <c r="A6768" s="1">
        <v>28123</v>
      </c>
      <c r="B6768">
        <v>106.339996</v>
      </c>
      <c r="C6768">
        <f t="shared" si="105"/>
        <v>-4.0273579852213E-3</v>
      </c>
    </row>
    <row r="6769" spans="1:3" x14ac:dyDescent="0.2">
      <c r="A6769" s="1">
        <v>28124</v>
      </c>
      <c r="B6769">
        <v>106.879997</v>
      </c>
      <c r="C6769">
        <f t="shared" si="105"/>
        <v>5.078061127630696E-3</v>
      </c>
    </row>
    <row r="6770" spans="1:3" x14ac:dyDescent="0.2">
      <c r="A6770" s="1">
        <v>28125</v>
      </c>
      <c r="B6770">
        <v>107.459999</v>
      </c>
      <c r="C6770">
        <f t="shared" si="105"/>
        <v>5.4266655714819414E-3</v>
      </c>
    </row>
    <row r="6771" spans="1:3" x14ac:dyDescent="0.2">
      <c r="A6771" s="1">
        <v>28128</v>
      </c>
      <c r="B6771">
        <v>107</v>
      </c>
      <c r="C6771">
        <f t="shared" si="105"/>
        <v>-4.2806533061664764E-3</v>
      </c>
    </row>
    <row r="6772" spans="1:3" x14ac:dyDescent="0.2">
      <c r="A6772" s="1">
        <v>28129</v>
      </c>
      <c r="B6772">
        <v>105.699997</v>
      </c>
      <c r="C6772">
        <f t="shared" si="105"/>
        <v>-1.2149560747663588E-2</v>
      </c>
    </row>
    <row r="6773" spans="1:3" x14ac:dyDescent="0.2">
      <c r="A6773" s="1">
        <v>28130</v>
      </c>
      <c r="B6773">
        <v>104.760002</v>
      </c>
      <c r="C6773">
        <f t="shared" si="105"/>
        <v>-8.8930466100202079E-3</v>
      </c>
    </row>
    <row r="6774" spans="1:3" x14ac:dyDescent="0.2">
      <c r="A6774" s="1">
        <v>28131</v>
      </c>
      <c r="B6774">
        <v>105.019997</v>
      </c>
      <c r="C6774">
        <f t="shared" si="105"/>
        <v>2.4818155310841203E-3</v>
      </c>
    </row>
    <row r="6775" spans="1:3" x14ac:dyDescent="0.2">
      <c r="A6775" s="1">
        <v>28132</v>
      </c>
      <c r="B6775">
        <v>105.010002</v>
      </c>
      <c r="C6775">
        <f t="shared" si="105"/>
        <v>-9.5172350842892596E-5</v>
      </c>
    </row>
    <row r="6776" spans="1:3" x14ac:dyDescent="0.2">
      <c r="A6776" s="1">
        <v>28135</v>
      </c>
      <c r="B6776">
        <v>105.199997</v>
      </c>
      <c r="C6776">
        <f t="shared" si="105"/>
        <v>1.8093038413616652E-3</v>
      </c>
    </row>
    <row r="6777" spans="1:3" x14ac:dyDescent="0.2">
      <c r="A6777" s="1">
        <v>28136</v>
      </c>
      <c r="B6777">
        <v>104.120003</v>
      </c>
      <c r="C6777">
        <f t="shared" si="105"/>
        <v>-1.0266102954356541E-2</v>
      </c>
    </row>
    <row r="6778" spans="1:3" x14ac:dyDescent="0.2">
      <c r="A6778" s="1">
        <v>28137</v>
      </c>
      <c r="B6778">
        <v>103.400002</v>
      </c>
      <c r="C6778">
        <f t="shared" si="105"/>
        <v>-6.9151073689461603E-3</v>
      </c>
    </row>
    <row r="6779" spans="1:3" x14ac:dyDescent="0.2">
      <c r="A6779" s="1">
        <v>28138</v>
      </c>
      <c r="B6779">
        <v>104.199997</v>
      </c>
      <c r="C6779">
        <f t="shared" si="105"/>
        <v>7.7368954016073964E-3</v>
      </c>
    </row>
    <row r="6780" spans="1:3" x14ac:dyDescent="0.2">
      <c r="A6780" s="1">
        <v>28139</v>
      </c>
      <c r="B6780">
        <v>104.010002</v>
      </c>
      <c r="C6780">
        <f t="shared" si="105"/>
        <v>-1.8233685745691159E-3</v>
      </c>
    </row>
    <row r="6781" spans="1:3" x14ac:dyDescent="0.2">
      <c r="A6781" s="1">
        <v>28142</v>
      </c>
      <c r="B6781">
        <v>103.730003</v>
      </c>
      <c r="C6781">
        <f t="shared" si="105"/>
        <v>-2.6920391752324325E-3</v>
      </c>
    </row>
    <row r="6782" spans="1:3" x14ac:dyDescent="0.2">
      <c r="A6782" s="1">
        <v>28143</v>
      </c>
      <c r="B6782">
        <v>103.32</v>
      </c>
      <c r="C6782">
        <f t="shared" si="105"/>
        <v>-3.9525979768843082E-3</v>
      </c>
    </row>
    <row r="6783" spans="1:3" x14ac:dyDescent="0.2">
      <c r="A6783" s="1">
        <v>28144</v>
      </c>
      <c r="B6783">
        <v>103.849998</v>
      </c>
      <c r="C6783">
        <f t="shared" si="105"/>
        <v>5.1296747967480277E-3</v>
      </c>
    </row>
    <row r="6784" spans="1:3" x14ac:dyDescent="0.2">
      <c r="A6784" s="1">
        <v>28145</v>
      </c>
      <c r="B6784">
        <v>102.970001</v>
      </c>
      <c r="C6784">
        <f t="shared" si="105"/>
        <v>-8.4737315064753599E-3</v>
      </c>
    </row>
    <row r="6785" spans="1:3" x14ac:dyDescent="0.2">
      <c r="A6785" s="1">
        <v>28146</v>
      </c>
      <c r="B6785">
        <v>103.32</v>
      </c>
      <c r="C6785">
        <f t="shared" si="105"/>
        <v>3.3990385219088894E-3</v>
      </c>
    </row>
    <row r="6786" spans="1:3" x14ac:dyDescent="0.2">
      <c r="A6786" s="1">
        <v>28149</v>
      </c>
      <c r="B6786">
        <v>103.25</v>
      </c>
      <c r="C6786">
        <f t="shared" si="105"/>
        <v>-6.7750677506768465E-4</v>
      </c>
    </row>
    <row r="6787" spans="1:3" x14ac:dyDescent="0.2">
      <c r="A6787" s="1">
        <v>28150</v>
      </c>
      <c r="B6787">
        <v>103.129997</v>
      </c>
      <c r="C6787">
        <f t="shared" si="105"/>
        <v>-1.1622566585956123E-3</v>
      </c>
    </row>
    <row r="6788" spans="1:3" x14ac:dyDescent="0.2">
      <c r="A6788" s="1">
        <v>28151</v>
      </c>
      <c r="B6788">
        <v>102.339996</v>
      </c>
      <c r="C6788">
        <f t="shared" ref="C6788:C6851" si="106">(B6788-B6787)/B6787</f>
        <v>-7.6602445746217149E-3</v>
      </c>
    </row>
    <row r="6789" spans="1:3" x14ac:dyDescent="0.2">
      <c r="A6789" s="1">
        <v>28152</v>
      </c>
      <c r="B6789">
        <v>101.790001</v>
      </c>
      <c r="C6789">
        <f t="shared" si="106"/>
        <v>-5.3741940736444392E-3</v>
      </c>
    </row>
    <row r="6790" spans="1:3" x14ac:dyDescent="0.2">
      <c r="A6790" s="1">
        <v>28153</v>
      </c>
      <c r="B6790">
        <v>101.93</v>
      </c>
      <c r="C6790">
        <f t="shared" si="106"/>
        <v>1.375370848065942E-3</v>
      </c>
    </row>
    <row r="6791" spans="1:3" x14ac:dyDescent="0.2">
      <c r="A6791" s="1">
        <v>28156</v>
      </c>
      <c r="B6791">
        <v>102.029999</v>
      </c>
      <c r="C6791">
        <f t="shared" si="106"/>
        <v>9.8105562641025048E-4</v>
      </c>
    </row>
    <row r="6792" spans="1:3" x14ac:dyDescent="0.2">
      <c r="A6792" s="1">
        <v>28157</v>
      </c>
      <c r="B6792">
        <v>102.540001</v>
      </c>
      <c r="C6792">
        <f t="shared" si="106"/>
        <v>4.9985494952322802E-3</v>
      </c>
    </row>
    <row r="6793" spans="1:3" x14ac:dyDescent="0.2">
      <c r="A6793" s="1">
        <v>28158</v>
      </c>
      <c r="B6793">
        <v>102.360001</v>
      </c>
      <c r="C6793">
        <f t="shared" si="106"/>
        <v>-1.7554125048234281E-3</v>
      </c>
    </row>
    <row r="6794" spans="1:3" x14ac:dyDescent="0.2">
      <c r="A6794" s="1">
        <v>28159</v>
      </c>
      <c r="B6794">
        <v>101.849998</v>
      </c>
      <c r="C6794">
        <f t="shared" si="106"/>
        <v>-4.9824442655095084E-3</v>
      </c>
    </row>
    <row r="6795" spans="1:3" x14ac:dyDescent="0.2">
      <c r="A6795" s="1">
        <v>28160</v>
      </c>
      <c r="B6795">
        <v>101.879997</v>
      </c>
      <c r="C6795">
        <f t="shared" si="106"/>
        <v>2.9454099743824895E-4</v>
      </c>
    </row>
    <row r="6796" spans="1:3" x14ac:dyDescent="0.2">
      <c r="A6796" s="1">
        <v>28163</v>
      </c>
      <c r="B6796">
        <v>101.889999</v>
      </c>
      <c r="C6796">
        <f t="shared" si="106"/>
        <v>9.8174325623508475E-5</v>
      </c>
    </row>
    <row r="6797" spans="1:3" x14ac:dyDescent="0.2">
      <c r="A6797" s="1">
        <v>28164</v>
      </c>
      <c r="B6797">
        <v>101.599998</v>
      </c>
      <c r="C6797">
        <f t="shared" si="106"/>
        <v>-2.8462165359330674E-3</v>
      </c>
    </row>
    <row r="6798" spans="1:3" x14ac:dyDescent="0.2">
      <c r="A6798" s="1">
        <v>28165</v>
      </c>
      <c r="B6798">
        <v>100.730003</v>
      </c>
      <c r="C6798">
        <f t="shared" si="106"/>
        <v>-8.5629430819477281E-3</v>
      </c>
    </row>
    <row r="6799" spans="1:3" x14ac:dyDescent="0.2">
      <c r="A6799" s="1">
        <v>28166</v>
      </c>
      <c r="B6799">
        <v>100.82</v>
      </c>
      <c r="C6799">
        <f t="shared" si="106"/>
        <v>8.9344780422568617E-4</v>
      </c>
    </row>
    <row r="6800" spans="1:3" x14ac:dyDescent="0.2">
      <c r="A6800" s="1">
        <v>28167</v>
      </c>
      <c r="B6800">
        <v>100.220001</v>
      </c>
      <c r="C6800">
        <f t="shared" si="106"/>
        <v>-5.9511902400317092E-3</v>
      </c>
    </row>
    <row r="6801" spans="1:3" x14ac:dyDescent="0.2">
      <c r="A6801" s="1">
        <v>28170</v>
      </c>
      <c r="B6801">
        <v>100.739998</v>
      </c>
      <c r="C6801">
        <f t="shared" si="106"/>
        <v>5.1885551268354467E-3</v>
      </c>
    </row>
    <row r="6802" spans="1:3" x14ac:dyDescent="0.2">
      <c r="A6802" s="1">
        <v>28171</v>
      </c>
      <c r="B6802">
        <v>101.040001</v>
      </c>
      <c r="C6802">
        <f t="shared" si="106"/>
        <v>2.9779929120110145E-3</v>
      </c>
    </row>
    <row r="6803" spans="1:3" x14ac:dyDescent="0.2">
      <c r="A6803" s="1">
        <v>28172</v>
      </c>
      <c r="B6803">
        <v>101.5</v>
      </c>
      <c r="C6803">
        <f t="shared" si="106"/>
        <v>4.5526424727568666E-3</v>
      </c>
    </row>
    <row r="6804" spans="1:3" x14ac:dyDescent="0.2">
      <c r="A6804" s="1">
        <v>28173</v>
      </c>
      <c r="B6804">
        <v>100.91999800000001</v>
      </c>
      <c r="C6804">
        <f t="shared" si="106"/>
        <v>-5.7143054187191455E-3</v>
      </c>
    </row>
    <row r="6805" spans="1:3" x14ac:dyDescent="0.2">
      <c r="A6805" s="1">
        <v>28174</v>
      </c>
      <c r="B6805">
        <v>100.489998</v>
      </c>
      <c r="C6805">
        <f t="shared" si="106"/>
        <v>-4.2608007186049172E-3</v>
      </c>
    </row>
    <row r="6806" spans="1:3" x14ac:dyDescent="0.2">
      <c r="A6806" s="1">
        <v>28178</v>
      </c>
      <c r="B6806">
        <v>100.489998</v>
      </c>
      <c r="C6806">
        <f t="shared" si="106"/>
        <v>0</v>
      </c>
    </row>
    <row r="6807" spans="1:3" x14ac:dyDescent="0.2">
      <c r="A6807" s="1">
        <v>28179</v>
      </c>
      <c r="B6807">
        <v>100.19000200000001</v>
      </c>
      <c r="C6807">
        <f t="shared" si="106"/>
        <v>-2.9853319332337237E-3</v>
      </c>
    </row>
    <row r="6808" spans="1:3" x14ac:dyDescent="0.2">
      <c r="A6808" s="1">
        <v>28180</v>
      </c>
      <c r="B6808">
        <v>99.599997999999999</v>
      </c>
      <c r="C6808">
        <f t="shared" si="106"/>
        <v>-5.8888510651991747E-3</v>
      </c>
    </row>
    <row r="6809" spans="1:3" x14ac:dyDescent="0.2">
      <c r="A6809" s="1">
        <v>28181</v>
      </c>
      <c r="B6809">
        <v>99.480002999999996</v>
      </c>
      <c r="C6809">
        <f t="shared" si="106"/>
        <v>-1.2047691004974013E-3</v>
      </c>
    </row>
    <row r="6810" spans="1:3" x14ac:dyDescent="0.2">
      <c r="A6810" s="1">
        <v>28184</v>
      </c>
      <c r="B6810">
        <v>99.82</v>
      </c>
      <c r="C6810">
        <f t="shared" si="106"/>
        <v>3.4177421566824518E-3</v>
      </c>
    </row>
    <row r="6811" spans="1:3" x14ac:dyDescent="0.2">
      <c r="A6811" s="1">
        <v>28185</v>
      </c>
      <c r="B6811">
        <v>100.660004</v>
      </c>
      <c r="C6811">
        <f t="shared" si="106"/>
        <v>8.4151873372070481E-3</v>
      </c>
    </row>
    <row r="6812" spans="1:3" x14ac:dyDescent="0.2">
      <c r="A6812" s="1">
        <v>28186</v>
      </c>
      <c r="B6812">
        <v>100.389999</v>
      </c>
      <c r="C6812">
        <f t="shared" si="106"/>
        <v>-2.6823464064237232E-3</v>
      </c>
    </row>
    <row r="6813" spans="1:3" x14ac:dyDescent="0.2">
      <c r="A6813" s="1">
        <v>28187</v>
      </c>
      <c r="B6813">
        <v>100.879997</v>
      </c>
      <c r="C6813">
        <f t="shared" si="106"/>
        <v>4.88094436578289E-3</v>
      </c>
    </row>
    <row r="6814" spans="1:3" x14ac:dyDescent="0.2">
      <c r="A6814" s="1">
        <v>28188</v>
      </c>
      <c r="B6814">
        <v>101.199997</v>
      </c>
      <c r="C6814">
        <f t="shared" si="106"/>
        <v>3.1720857406448296E-3</v>
      </c>
    </row>
    <row r="6815" spans="1:3" x14ac:dyDescent="0.2">
      <c r="A6815" s="1">
        <v>28191</v>
      </c>
      <c r="B6815">
        <v>101.25</v>
      </c>
      <c r="C6815">
        <f t="shared" si="106"/>
        <v>4.9410080516112855E-4</v>
      </c>
    </row>
    <row r="6816" spans="1:3" x14ac:dyDescent="0.2">
      <c r="A6816" s="1">
        <v>28192</v>
      </c>
      <c r="B6816">
        <v>100.870003</v>
      </c>
      <c r="C6816">
        <f t="shared" si="106"/>
        <v>-3.7530567901234869E-3</v>
      </c>
    </row>
    <row r="6817" spans="1:3" x14ac:dyDescent="0.2">
      <c r="A6817" s="1">
        <v>28193</v>
      </c>
      <c r="B6817">
        <v>100.099998</v>
      </c>
      <c r="C6817">
        <f t="shared" si="106"/>
        <v>-7.6336371279774589E-3</v>
      </c>
    </row>
    <row r="6818" spans="1:3" x14ac:dyDescent="0.2">
      <c r="A6818" s="1">
        <v>28194</v>
      </c>
      <c r="B6818">
        <v>100.66999800000001</v>
      </c>
      <c r="C6818">
        <f t="shared" si="106"/>
        <v>5.6943058080781116E-3</v>
      </c>
    </row>
    <row r="6819" spans="1:3" x14ac:dyDescent="0.2">
      <c r="A6819" s="1">
        <v>28195</v>
      </c>
      <c r="B6819">
        <v>100.650002</v>
      </c>
      <c r="C6819">
        <f t="shared" si="106"/>
        <v>-1.9862918841029596E-4</v>
      </c>
    </row>
    <row r="6820" spans="1:3" x14ac:dyDescent="0.2">
      <c r="A6820" s="1">
        <v>28198</v>
      </c>
      <c r="B6820">
        <v>101.41999800000001</v>
      </c>
      <c r="C6820">
        <f t="shared" si="106"/>
        <v>7.6502333303481319E-3</v>
      </c>
    </row>
    <row r="6821" spans="1:3" x14ac:dyDescent="0.2">
      <c r="A6821" s="1">
        <v>28199</v>
      </c>
      <c r="B6821">
        <v>101.980003</v>
      </c>
      <c r="C6821">
        <f t="shared" si="106"/>
        <v>5.5216427829153534E-3</v>
      </c>
    </row>
    <row r="6822" spans="1:3" x14ac:dyDescent="0.2">
      <c r="A6822" s="1">
        <v>28200</v>
      </c>
      <c r="B6822">
        <v>102.16999800000001</v>
      </c>
      <c r="C6822">
        <f t="shared" si="106"/>
        <v>1.8630613297786465E-3</v>
      </c>
    </row>
    <row r="6823" spans="1:3" x14ac:dyDescent="0.2">
      <c r="A6823" s="1">
        <v>28201</v>
      </c>
      <c r="B6823">
        <v>102.08000199999999</v>
      </c>
      <c r="C6823">
        <f t="shared" si="106"/>
        <v>-8.8084566665072757E-4</v>
      </c>
    </row>
    <row r="6824" spans="1:3" x14ac:dyDescent="0.2">
      <c r="A6824" s="1">
        <v>28202</v>
      </c>
      <c r="B6824">
        <v>101.860001</v>
      </c>
      <c r="C6824">
        <f t="shared" si="106"/>
        <v>-2.1551821678059565E-3</v>
      </c>
    </row>
    <row r="6825" spans="1:3" x14ac:dyDescent="0.2">
      <c r="A6825" s="1">
        <v>28205</v>
      </c>
      <c r="B6825">
        <v>101.30999799999999</v>
      </c>
      <c r="C6825">
        <f t="shared" si="106"/>
        <v>-5.3995974337365639E-3</v>
      </c>
    </row>
    <row r="6826" spans="1:3" x14ac:dyDescent="0.2">
      <c r="A6826" s="1">
        <v>28206</v>
      </c>
      <c r="B6826">
        <v>101</v>
      </c>
      <c r="C6826">
        <f t="shared" si="106"/>
        <v>-3.0598954310510711E-3</v>
      </c>
    </row>
    <row r="6827" spans="1:3" x14ac:dyDescent="0.2">
      <c r="A6827" s="1">
        <v>28207</v>
      </c>
      <c r="B6827">
        <v>100.199997</v>
      </c>
      <c r="C6827">
        <f t="shared" si="106"/>
        <v>-7.920821782178256E-3</v>
      </c>
    </row>
    <row r="6828" spans="1:3" x14ac:dyDescent="0.2">
      <c r="A6828" s="1">
        <v>28208</v>
      </c>
      <c r="B6828">
        <v>99.699996999999996</v>
      </c>
      <c r="C6828">
        <f t="shared" si="106"/>
        <v>-4.9900201094816403E-3</v>
      </c>
    </row>
    <row r="6829" spans="1:3" x14ac:dyDescent="0.2">
      <c r="A6829" s="1">
        <v>28209</v>
      </c>
      <c r="B6829">
        <v>99.059997999999993</v>
      </c>
      <c r="C6829">
        <f t="shared" si="106"/>
        <v>-6.4192479363866291E-3</v>
      </c>
    </row>
    <row r="6830" spans="1:3" x14ac:dyDescent="0.2">
      <c r="A6830" s="1">
        <v>28212</v>
      </c>
      <c r="B6830">
        <v>99</v>
      </c>
      <c r="C6830">
        <f t="shared" si="106"/>
        <v>-6.0567334152372102E-4</v>
      </c>
    </row>
    <row r="6831" spans="1:3" x14ac:dyDescent="0.2">
      <c r="A6831" s="1">
        <v>28213</v>
      </c>
      <c r="B6831">
        <v>99.690002000000007</v>
      </c>
      <c r="C6831">
        <f t="shared" si="106"/>
        <v>6.9697171717172414E-3</v>
      </c>
    </row>
    <row r="6832" spans="1:3" x14ac:dyDescent="0.2">
      <c r="A6832" s="1">
        <v>28214</v>
      </c>
      <c r="B6832">
        <v>98.540001000000004</v>
      </c>
      <c r="C6832">
        <f t="shared" si="106"/>
        <v>-1.1535770658325426E-2</v>
      </c>
    </row>
    <row r="6833" spans="1:3" x14ac:dyDescent="0.2">
      <c r="A6833" s="1">
        <v>28215</v>
      </c>
      <c r="B6833">
        <v>98.419998000000007</v>
      </c>
      <c r="C6833">
        <f t="shared" si="106"/>
        <v>-1.2178100140266587E-3</v>
      </c>
    </row>
    <row r="6834" spans="1:3" x14ac:dyDescent="0.2">
      <c r="A6834" s="1">
        <v>28216</v>
      </c>
      <c r="B6834">
        <v>99.209998999999996</v>
      </c>
      <c r="C6834">
        <f t="shared" si="106"/>
        <v>8.0268341399477514E-3</v>
      </c>
    </row>
    <row r="6835" spans="1:3" x14ac:dyDescent="0.2">
      <c r="A6835" s="1">
        <v>28219</v>
      </c>
      <c r="B6835">
        <v>98.230002999999996</v>
      </c>
      <c r="C6835">
        <f t="shared" si="106"/>
        <v>-9.8779962693074912E-3</v>
      </c>
    </row>
    <row r="6836" spans="1:3" x14ac:dyDescent="0.2">
      <c r="A6836" s="1">
        <v>28220</v>
      </c>
      <c r="B6836">
        <v>98.010002</v>
      </c>
      <c r="C6836">
        <f t="shared" si="106"/>
        <v>-2.2396517691239035E-3</v>
      </c>
    </row>
    <row r="6837" spans="1:3" x14ac:dyDescent="0.2">
      <c r="A6837" s="1">
        <v>28221</v>
      </c>
      <c r="B6837">
        <v>97.910004000000001</v>
      </c>
      <c r="C6837">
        <f t="shared" si="106"/>
        <v>-1.0202836237060721E-3</v>
      </c>
    </row>
    <row r="6838" spans="1:3" x14ac:dyDescent="0.2">
      <c r="A6838" s="1">
        <v>28222</v>
      </c>
      <c r="B6838">
        <v>98.349997999999999</v>
      </c>
      <c r="C6838">
        <f t="shared" si="106"/>
        <v>4.4938615261418914E-3</v>
      </c>
    </row>
    <row r="6839" spans="1:3" x14ac:dyDescent="0.2">
      <c r="A6839" s="1">
        <v>28226</v>
      </c>
      <c r="B6839">
        <v>98.879997000000003</v>
      </c>
      <c r="C6839">
        <f t="shared" si="106"/>
        <v>5.388907074507553E-3</v>
      </c>
    </row>
    <row r="6840" spans="1:3" x14ac:dyDescent="0.2">
      <c r="A6840" s="1">
        <v>28227</v>
      </c>
      <c r="B6840">
        <v>100.150002</v>
      </c>
      <c r="C6840">
        <f t="shared" si="106"/>
        <v>1.2843902088710597E-2</v>
      </c>
    </row>
    <row r="6841" spans="1:3" x14ac:dyDescent="0.2">
      <c r="A6841" s="1">
        <v>28228</v>
      </c>
      <c r="B6841">
        <v>100.160004</v>
      </c>
      <c r="C6841">
        <f t="shared" si="106"/>
        <v>9.9870192713526524E-5</v>
      </c>
    </row>
    <row r="6842" spans="1:3" x14ac:dyDescent="0.2">
      <c r="A6842" s="1">
        <v>28229</v>
      </c>
      <c r="B6842">
        <v>101</v>
      </c>
      <c r="C6842">
        <f t="shared" si="106"/>
        <v>8.3865411986205514E-3</v>
      </c>
    </row>
    <row r="6843" spans="1:3" x14ac:dyDescent="0.2">
      <c r="A6843" s="1">
        <v>28230</v>
      </c>
      <c r="B6843">
        <v>101.040001</v>
      </c>
      <c r="C6843">
        <f t="shared" si="106"/>
        <v>3.9604950495053195E-4</v>
      </c>
    </row>
    <row r="6844" spans="1:3" x14ac:dyDescent="0.2">
      <c r="A6844" s="1">
        <v>28233</v>
      </c>
      <c r="B6844">
        <v>100.540001</v>
      </c>
      <c r="C6844">
        <f t="shared" si="106"/>
        <v>-4.9485351845948615E-3</v>
      </c>
    </row>
    <row r="6845" spans="1:3" x14ac:dyDescent="0.2">
      <c r="A6845" s="1">
        <v>28234</v>
      </c>
      <c r="B6845">
        <v>100.07</v>
      </c>
      <c r="C6845">
        <f t="shared" si="106"/>
        <v>-4.6747662156877293E-3</v>
      </c>
    </row>
    <row r="6846" spans="1:3" x14ac:dyDescent="0.2">
      <c r="A6846" s="1">
        <v>28235</v>
      </c>
      <c r="B6846">
        <v>100.400002</v>
      </c>
      <c r="C6846">
        <f t="shared" si="106"/>
        <v>3.2977116018787596E-3</v>
      </c>
    </row>
    <row r="6847" spans="1:3" x14ac:dyDescent="0.2">
      <c r="A6847" s="1">
        <v>28236</v>
      </c>
      <c r="B6847">
        <v>99.75</v>
      </c>
      <c r="C6847">
        <f t="shared" si="106"/>
        <v>-6.4741233770095009E-3</v>
      </c>
    </row>
    <row r="6848" spans="1:3" x14ac:dyDescent="0.2">
      <c r="A6848" s="1">
        <v>28237</v>
      </c>
      <c r="B6848">
        <v>98.440002000000007</v>
      </c>
      <c r="C6848">
        <f t="shared" si="106"/>
        <v>-1.3132812030075118E-2</v>
      </c>
    </row>
    <row r="6849" spans="1:3" x14ac:dyDescent="0.2">
      <c r="A6849" s="1">
        <v>28240</v>
      </c>
      <c r="B6849">
        <v>97.150002000000001</v>
      </c>
      <c r="C6849">
        <f t="shared" si="106"/>
        <v>-1.3104428827622394E-2</v>
      </c>
    </row>
    <row r="6850" spans="1:3" x14ac:dyDescent="0.2">
      <c r="A6850" s="1">
        <v>28241</v>
      </c>
      <c r="B6850">
        <v>97.110000999999997</v>
      </c>
      <c r="C6850">
        <f t="shared" si="106"/>
        <v>-4.1174471617616364E-4</v>
      </c>
    </row>
    <row r="6851" spans="1:3" x14ac:dyDescent="0.2">
      <c r="A6851" s="1">
        <v>28242</v>
      </c>
      <c r="B6851">
        <v>97.959998999999996</v>
      </c>
      <c r="C6851">
        <f t="shared" si="106"/>
        <v>8.7529398748538729E-3</v>
      </c>
    </row>
    <row r="6852" spans="1:3" x14ac:dyDescent="0.2">
      <c r="A6852" s="1">
        <v>28243</v>
      </c>
      <c r="B6852">
        <v>98.199996999999996</v>
      </c>
      <c r="C6852">
        <f t="shared" ref="C6852:C6915" si="107">(B6852-B6851)/B6851</f>
        <v>2.4499591920167326E-3</v>
      </c>
    </row>
    <row r="6853" spans="1:3" x14ac:dyDescent="0.2">
      <c r="A6853" s="1">
        <v>28244</v>
      </c>
      <c r="B6853">
        <v>98.440002000000007</v>
      </c>
      <c r="C6853">
        <f t="shared" si="107"/>
        <v>2.4440428445228028E-3</v>
      </c>
    </row>
    <row r="6854" spans="1:3" x14ac:dyDescent="0.2">
      <c r="A6854" s="1">
        <v>28247</v>
      </c>
      <c r="B6854">
        <v>98.93</v>
      </c>
      <c r="C6854">
        <f t="shared" si="107"/>
        <v>4.977630943160687E-3</v>
      </c>
    </row>
    <row r="6855" spans="1:3" x14ac:dyDescent="0.2">
      <c r="A6855" s="1">
        <v>28248</v>
      </c>
      <c r="B6855">
        <v>99.43</v>
      </c>
      <c r="C6855">
        <f t="shared" si="107"/>
        <v>5.0540786414636609E-3</v>
      </c>
    </row>
    <row r="6856" spans="1:3" x14ac:dyDescent="0.2">
      <c r="A6856" s="1">
        <v>28249</v>
      </c>
      <c r="B6856">
        <v>99.959998999999996</v>
      </c>
      <c r="C6856">
        <f t="shared" si="107"/>
        <v>5.3303731268227843E-3</v>
      </c>
    </row>
    <row r="6857" spans="1:3" x14ac:dyDescent="0.2">
      <c r="A6857" s="1">
        <v>28250</v>
      </c>
      <c r="B6857">
        <v>100.110001</v>
      </c>
      <c r="C6857">
        <f t="shared" si="107"/>
        <v>1.5006202631114537E-3</v>
      </c>
    </row>
    <row r="6858" spans="1:3" x14ac:dyDescent="0.2">
      <c r="A6858" s="1">
        <v>28251</v>
      </c>
      <c r="B6858">
        <v>99.489998</v>
      </c>
      <c r="C6858">
        <f t="shared" si="107"/>
        <v>-6.193217398928974E-3</v>
      </c>
    </row>
    <row r="6859" spans="1:3" x14ac:dyDescent="0.2">
      <c r="A6859" s="1">
        <v>28254</v>
      </c>
      <c r="B6859">
        <v>99.18</v>
      </c>
      <c r="C6859">
        <f t="shared" si="107"/>
        <v>-3.1158710044399953E-3</v>
      </c>
    </row>
    <row r="6860" spans="1:3" x14ac:dyDescent="0.2">
      <c r="A6860" s="1">
        <v>28255</v>
      </c>
      <c r="B6860">
        <v>99.470000999999996</v>
      </c>
      <c r="C6860">
        <f t="shared" si="107"/>
        <v>2.923986690864988E-3</v>
      </c>
    </row>
    <row r="6861" spans="1:3" x14ac:dyDescent="0.2">
      <c r="A6861" s="1">
        <v>28256</v>
      </c>
      <c r="B6861">
        <v>98.779999000000004</v>
      </c>
      <c r="C6861">
        <f t="shared" si="107"/>
        <v>-6.9367848905520033E-3</v>
      </c>
    </row>
    <row r="6862" spans="1:3" x14ac:dyDescent="0.2">
      <c r="A6862" s="1">
        <v>28257</v>
      </c>
      <c r="B6862">
        <v>98.730002999999996</v>
      </c>
      <c r="C6862">
        <f t="shared" si="107"/>
        <v>-5.0613485023427924E-4</v>
      </c>
    </row>
    <row r="6863" spans="1:3" x14ac:dyDescent="0.2">
      <c r="A6863" s="1">
        <v>28258</v>
      </c>
      <c r="B6863">
        <v>99.029999000000004</v>
      </c>
      <c r="C6863">
        <f t="shared" si="107"/>
        <v>3.0385494873327134E-3</v>
      </c>
    </row>
    <row r="6864" spans="1:3" x14ac:dyDescent="0.2">
      <c r="A6864" s="1">
        <v>28261</v>
      </c>
      <c r="B6864">
        <v>99.470000999999996</v>
      </c>
      <c r="C6864">
        <f t="shared" si="107"/>
        <v>4.4431182918621727E-3</v>
      </c>
    </row>
    <row r="6865" spans="1:3" x14ac:dyDescent="0.2">
      <c r="A6865" s="1">
        <v>28262</v>
      </c>
      <c r="B6865">
        <v>99.769997000000004</v>
      </c>
      <c r="C6865">
        <f t="shared" si="107"/>
        <v>3.0159444755611018E-3</v>
      </c>
    </row>
    <row r="6866" spans="1:3" x14ac:dyDescent="0.2">
      <c r="A6866" s="1">
        <v>28263</v>
      </c>
      <c r="B6866">
        <v>100.300003</v>
      </c>
      <c r="C6866">
        <f t="shared" si="107"/>
        <v>5.3122783996876356E-3</v>
      </c>
    </row>
    <row r="6867" spans="1:3" x14ac:dyDescent="0.2">
      <c r="A6867" s="1">
        <v>28264</v>
      </c>
      <c r="B6867">
        <v>99.879997000000003</v>
      </c>
      <c r="C6867">
        <f t="shared" si="107"/>
        <v>-4.1874973822284009E-3</v>
      </c>
    </row>
    <row r="6868" spans="1:3" x14ac:dyDescent="0.2">
      <c r="A6868" s="1">
        <v>28265</v>
      </c>
      <c r="B6868">
        <v>99.449996999999996</v>
      </c>
      <c r="C6868">
        <f t="shared" si="107"/>
        <v>-4.3051663287495571E-3</v>
      </c>
    </row>
    <row r="6869" spans="1:3" x14ac:dyDescent="0.2">
      <c r="A6869" s="1">
        <v>28268</v>
      </c>
      <c r="B6869">
        <v>98.150002000000001</v>
      </c>
      <c r="C6869">
        <f t="shared" si="107"/>
        <v>-1.3071845542639841E-2</v>
      </c>
    </row>
    <row r="6870" spans="1:3" x14ac:dyDescent="0.2">
      <c r="A6870" s="1">
        <v>28269</v>
      </c>
      <c r="B6870">
        <v>97.669998000000007</v>
      </c>
      <c r="C6870">
        <f t="shared" si="107"/>
        <v>-4.890514418940041E-3</v>
      </c>
    </row>
    <row r="6871" spans="1:3" x14ac:dyDescent="0.2">
      <c r="A6871" s="1">
        <v>28270</v>
      </c>
      <c r="B6871">
        <v>96.769997000000004</v>
      </c>
      <c r="C6871">
        <f t="shared" si="107"/>
        <v>-9.214712997127358E-3</v>
      </c>
    </row>
    <row r="6872" spans="1:3" x14ac:dyDescent="0.2">
      <c r="A6872" s="1">
        <v>28271</v>
      </c>
      <c r="B6872">
        <v>97.010002</v>
      </c>
      <c r="C6872">
        <f t="shared" si="107"/>
        <v>2.4801592171176411E-3</v>
      </c>
    </row>
    <row r="6873" spans="1:3" x14ac:dyDescent="0.2">
      <c r="A6873" s="1">
        <v>28272</v>
      </c>
      <c r="B6873">
        <v>96.269997000000004</v>
      </c>
      <c r="C6873">
        <f t="shared" si="107"/>
        <v>-7.6281309632381666E-3</v>
      </c>
    </row>
    <row r="6874" spans="1:3" x14ac:dyDescent="0.2">
      <c r="A6874" s="1">
        <v>28276</v>
      </c>
      <c r="B6874">
        <v>96.120002999999997</v>
      </c>
      <c r="C6874">
        <f t="shared" si="107"/>
        <v>-1.5580555175462051E-3</v>
      </c>
    </row>
    <row r="6875" spans="1:3" x14ac:dyDescent="0.2">
      <c r="A6875" s="1">
        <v>28277</v>
      </c>
      <c r="B6875">
        <v>96.93</v>
      </c>
      <c r="C6875">
        <f t="shared" si="107"/>
        <v>8.4269348181357194E-3</v>
      </c>
    </row>
    <row r="6876" spans="1:3" x14ac:dyDescent="0.2">
      <c r="A6876" s="1">
        <v>28278</v>
      </c>
      <c r="B6876">
        <v>96.739998</v>
      </c>
      <c r="C6876">
        <f t="shared" si="107"/>
        <v>-1.9601980810895168E-3</v>
      </c>
    </row>
    <row r="6877" spans="1:3" x14ac:dyDescent="0.2">
      <c r="A6877" s="1">
        <v>28279</v>
      </c>
      <c r="B6877">
        <v>97.690002000000007</v>
      </c>
      <c r="C6877">
        <f t="shared" si="107"/>
        <v>9.8201779991767928E-3</v>
      </c>
    </row>
    <row r="6878" spans="1:3" x14ac:dyDescent="0.2">
      <c r="A6878" s="1">
        <v>28282</v>
      </c>
      <c r="B6878">
        <v>97.230002999999996</v>
      </c>
      <c r="C6878">
        <f t="shared" si="107"/>
        <v>-4.7087623153084842E-3</v>
      </c>
    </row>
    <row r="6879" spans="1:3" x14ac:dyDescent="0.2">
      <c r="A6879" s="1">
        <v>28283</v>
      </c>
      <c r="B6879">
        <v>97.730002999999996</v>
      </c>
      <c r="C6879">
        <f t="shared" si="107"/>
        <v>5.1424455885288826E-3</v>
      </c>
    </row>
    <row r="6880" spans="1:3" x14ac:dyDescent="0.2">
      <c r="A6880" s="1">
        <v>28284</v>
      </c>
      <c r="B6880">
        <v>98.199996999999996</v>
      </c>
      <c r="C6880">
        <f t="shared" si="107"/>
        <v>4.8091065749788203E-3</v>
      </c>
    </row>
    <row r="6881" spans="1:3" x14ac:dyDescent="0.2">
      <c r="A6881" s="1">
        <v>28285</v>
      </c>
      <c r="B6881">
        <v>98.139999000000003</v>
      </c>
      <c r="C6881">
        <f t="shared" si="107"/>
        <v>-6.1097761540657798E-4</v>
      </c>
    </row>
    <row r="6882" spans="1:3" x14ac:dyDescent="0.2">
      <c r="A6882" s="1">
        <v>28286</v>
      </c>
      <c r="B6882">
        <v>98.459998999999996</v>
      </c>
      <c r="C6882">
        <f t="shared" si="107"/>
        <v>3.2606480870250791E-3</v>
      </c>
    </row>
    <row r="6883" spans="1:3" x14ac:dyDescent="0.2">
      <c r="A6883" s="1">
        <v>28289</v>
      </c>
      <c r="B6883">
        <v>98.739998</v>
      </c>
      <c r="C6883">
        <f t="shared" si="107"/>
        <v>2.8437843067620149E-3</v>
      </c>
    </row>
    <row r="6884" spans="1:3" x14ac:dyDescent="0.2">
      <c r="A6884" s="1">
        <v>28290</v>
      </c>
      <c r="B6884">
        <v>99.860000999999997</v>
      </c>
      <c r="C6884">
        <f t="shared" si="107"/>
        <v>1.1342951414684017E-2</v>
      </c>
    </row>
    <row r="6885" spans="1:3" x14ac:dyDescent="0.2">
      <c r="A6885" s="1">
        <v>28291</v>
      </c>
      <c r="B6885">
        <v>99.610000999999997</v>
      </c>
      <c r="C6885">
        <f t="shared" si="107"/>
        <v>-2.5035048817994704E-3</v>
      </c>
    </row>
    <row r="6886" spans="1:3" x14ac:dyDescent="0.2">
      <c r="A6886" s="1">
        <v>28292</v>
      </c>
      <c r="B6886">
        <v>99.849997999999999</v>
      </c>
      <c r="C6886">
        <f t="shared" si="107"/>
        <v>2.4093665052769397E-3</v>
      </c>
    </row>
    <row r="6887" spans="1:3" x14ac:dyDescent="0.2">
      <c r="A6887" s="1">
        <v>28293</v>
      </c>
      <c r="B6887">
        <v>99.970000999999996</v>
      </c>
      <c r="C6887">
        <f t="shared" si="107"/>
        <v>1.2018327731964198E-3</v>
      </c>
    </row>
    <row r="6888" spans="1:3" x14ac:dyDescent="0.2">
      <c r="A6888" s="1">
        <v>28296</v>
      </c>
      <c r="B6888">
        <v>100.41999800000001</v>
      </c>
      <c r="C6888">
        <f t="shared" si="107"/>
        <v>4.5013203510922287E-3</v>
      </c>
    </row>
    <row r="6889" spans="1:3" x14ac:dyDescent="0.2">
      <c r="A6889" s="1">
        <v>28297</v>
      </c>
      <c r="B6889">
        <v>100.739998</v>
      </c>
      <c r="C6889">
        <f t="shared" si="107"/>
        <v>3.186616275375679E-3</v>
      </c>
    </row>
    <row r="6890" spans="1:3" x14ac:dyDescent="0.2">
      <c r="A6890" s="1">
        <v>28298</v>
      </c>
      <c r="B6890">
        <v>100.459999</v>
      </c>
      <c r="C6890">
        <f t="shared" si="107"/>
        <v>-2.7794223303439381E-3</v>
      </c>
    </row>
    <row r="6891" spans="1:3" x14ac:dyDescent="0.2">
      <c r="A6891" s="1">
        <v>28299</v>
      </c>
      <c r="B6891">
        <v>100.620003</v>
      </c>
      <c r="C6891">
        <f t="shared" si="107"/>
        <v>1.59271353367225E-3</v>
      </c>
    </row>
    <row r="6892" spans="1:3" x14ac:dyDescent="0.2">
      <c r="A6892" s="1">
        <v>28300</v>
      </c>
      <c r="B6892">
        <v>101.19000200000001</v>
      </c>
      <c r="C6892">
        <f t="shared" si="107"/>
        <v>5.664867650620224E-3</v>
      </c>
    </row>
    <row r="6893" spans="1:3" x14ac:dyDescent="0.2">
      <c r="A6893" s="1">
        <v>28303</v>
      </c>
      <c r="B6893">
        <v>100.980003</v>
      </c>
      <c r="C6893">
        <f t="shared" si="107"/>
        <v>-2.0752939603658717E-3</v>
      </c>
    </row>
    <row r="6894" spans="1:3" x14ac:dyDescent="0.2">
      <c r="A6894" s="1">
        <v>28304</v>
      </c>
      <c r="B6894">
        <v>100.139999</v>
      </c>
      <c r="C6894">
        <f t="shared" si="107"/>
        <v>-8.3185182713848144E-3</v>
      </c>
    </row>
    <row r="6895" spans="1:3" x14ac:dyDescent="0.2">
      <c r="A6895" s="1">
        <v>28305</v>
      </c>
      <c r="B6895">
        <v>100.110001</v>
      </c>
      <c r="C6895">
        <f t="shared" si="107"/>
        <v>-2.9956061813028566E-4</v>
      </c>
    </row>
    <row r="6896" spans="1:3" x14ac:dyDescent="0.2">
      <c r="A6896" s="1">
        <v>28306</v>
      </c>
      <c r="B6896">
        <v>100.480003</v>
      </c>
      <c r="C6896">
        <f t="shared" si="107"/>
        <v>3.6959544131859464E-3</v>
      </c>
    </row>
    <row r="6897" spans="1:3" x14ac:dyDescent="0.2">
      <c r="A6897" s="1">
        <v>28307</v>
      </c>
      <c r="B6897">
        <v>100.099998</v>
      </c>
      <c r="C6897">
        <f t="shared" si="107"/>
        <v>-3.7818967819895173E-3</v>
      </c>
    </row>
    <row r="6898" spans="1:3" x14ac:dyDescent="0.2">
      <c r="A6898" s="1">
        <v>28311</v>
      </c>
      <c r="B6898">
        <v>100.089996</v>
      </c>
      <c r="C6898">
        <f t="shared" si="107"/>
        <v>-9.9920081916485821E-5</v>
      </c>
    </row>
    <row r="6899" spans="1:3" x14ac:dyDescent="0.2">
      <c r="A6899" s="1">
        <v>28312</v>
      </c>
      <c r="B6899">
        <v>99.580001999999993</v>
      </c>
      <c r="C6899">
        <f t="shared" si="107"/>
        <v>-5.0953543848678553E-3</v>
      </c>
    </row>
    <row r="6900" spans="1:3" x14ac:dyDescent="0.2">
      <c r="A6900" s="1">
        <v>28313</v>
      </c>
      <c r="B6900">
        <v>99.93</v>
      </c>
      <c r="C6900">
        <f t="shared" si="107"/>
        <v>3.5147418454562151E-3</v>
      </c>
    </row>
    <row r="6901" spans="1:3" x14ac:dyDescent="0.2">
      <c r="A6901" s="1">
        <v>28314</v>
      </c>
      <c r="B6901">
        <v>99.790001000000004</v>
      </c>
      <c r="C6901">
        <f t="shared" si="107"/>
        <v>-1.4009706794756637E-3</v>
      </c>
    </row>
    <row r="6902" spans="1:3" x14ac:dyDescent="0.2">
      <c r="A6902" s="1">
        <v>28317</v>
      </c>
      <c r="B6902">
        <v>99.550003000000004</v>
      </c>
      <c r="C6902">
        <f t="shared" si="107"/>
        <v>-2.4050305400838698E-3</v>
      </c>
    </row>
    <row r="6903" spans="1:3" x14ac:dyDescent="0.2">
      <c r="A6903" s="1">
        <v>28318</v>
      </c>
      <c r="B6903">
        <v>99.449996999999996</v>
      </c>
      <c r="C6903">
        <f t="shared" si="107"/>
        <v>-1.0045805824838356E-3</v>
      </c>
    </row>
    <row r="6904" spans="1:3" x14ac:dyDescent="0.2">
      <c r="A6904" s="1">
        <v>28319</v>
      </c>
      <c r="B6904">
        <v>99.589995999999999</v>
      </c>
      <c r="C6904">
        <f t="shared" si="107"/>
        <v>1.4077325713745682E-3</v>
      </c>
    </row>
    <row r="6905" spans="1:3" x14ac:dyDescent="0.2">
      <c r="A6905" s="1">
        <v>28321</v>
      </c>
      <c r="B6905">
        <v>100.18</v>
      </c>
      <c r="C6905">
        <f t="shared" si="107"/>
        <v>5.9243299899319956E-3</v>
      </c>
    </row>
    <row r="6906" spans="1:3" x14ac:dyDescent="0.2">
      <c r="A6906" s="1">
        <v>28324</v>
      </c>
      <c r="B6906">
        <v>100.949997</v>
      </c>
      <c r="C6906">
        <f t="shared" si="107"/>
        <v>7.6861349570771544E-3</v>
      </c>
    </row>
    <row r="6907" spans="1:3" x14ac:dyDescent="0.2">
      <c r="A6907" s="1">
        <v>28325</v>
      </c>
      <c r="B6907">
        <v>101.790001</v>
      </c>
      <c r="C6907">
        <f t="shared" si="107"/>
        <v>8.3209908366813287E-3</v>
      </c>
    </row>
    <row r="6908" spans="1:3" x14ac:dyDescent="0.2">
      <c r="A6908" s="1">
        <v>28326</v>
      </c>
      <c r="B6908">
        <v>101.730003</v>
      </c>
      <c r="C6908">
        <f t="shared" si="107"/>
        <v>-5.8942921122485622E-4</v>
      </c>
    </row>
    <row r="6909" spans="1:3" x14ac:dyDescent="0.2">
      <c r="A6909" s="1">
        <v>28327</v>
      </c>
      <c r="B6909">
        <v>101.589996</v>
      </c>
      <c r="C6909">
        <f t="shared" si="107"/>
        <v>-1.3762606494762131E-3</v>
      </c>
    </row>
    <row r="6910" spans="1:3" x14ac:dyDescent="0.2">
      <c r="A6910" s="1">
        <v>28328</v>
      </c>
      <c r="B6910">
        <v>101.66999800000001</v>
      </c>
      <c r="C6910">
        <f t="shared" si="107"/>
        <v>7.8749880057094848E-4</v>
      </c>
    </row>
    <row r="6911" spans="1:3" x14ac:dyDescent="0.2">
      <c r="A6911" s="1">
        <v>28331</v>
      </c>
      <c r="B6911">
        <v>100.849998</v>
      </c>
      <c r="C6911">
        <f t="shared" si="107"/>
        <v>-8.0653094927768884E-3</v>
      </c>
    </row>
    <row r="6912" spans="1:3" x14ac:dyDescent="0.2">
      <c r="A6912" s="1">
        <v>28332</v>
      </c>
      <c r="B6912">
        <v>100.269997</v>
      </c>
      <c r="C6912">
        <f t="shared" si="107"/>
        <v>-5.7511255478656107E-3</v>
      </c>
    </row>
    <row r="6913" spans="1:3" x14ac:dyDescent="0.2">
      <c r="A6913" s="1">
        <v>28333</v>
      </c>
      <c r="B6913">
        <v>98.639999000000003</v>
      </c>
      <c r="C6913">
        <f t="shared" si="107"/>
        <v>-1.6256089047255087E-2</v>
      </c>
    </row>
    <row r="6914" spans="1:3" x14ac:dyDescent="0.2">
      <c r="A6914" s="1">
        <v>28334</v>
      </c>
      <c r="B6914">
        <v>98.790001000000004</v>
      </c>
      <c r="C6914">
        <f t="shared" si="107"/>
        <v>1.5207015563737042E-3</v>
      </c>
    </row>
    <row r="6915" spans="1:3" x14ac:dyDescent="0.2">
      <c r="A6915" s="1">
        <v>28335</v>
      </c>
      <c r="B6915">
        <v>98.849997999999999</v>
      </c>
      <c r="C6915">
        <f t="shared" si="107"/>
        <v>6.0731854836195049E-4</v>
      </c>
    </row>
    <row r="6916" spans="1:3" x14ac:dyDescent="0.2">
      <c r="A6916" s="1">
        <v>28338</v>
      </c>
      <c r="B6916">
        <v>99.120002999999997</v>
      </c>
      <c r="C6916">
        <f t="shared" ref="C6916:C6979" si="108">(B6916-B6915)/B6915</f>
        <v>2.7314618660892395E-3</v>
      </c>
    </row>
    <row r="6917" spans="1:3" x14ac:dyDescent="0.2">
      <c r="A6917" s="1">
        <v>28339</v>
      </c>
      <c r="B6917">
        <v>98.5</v>
      </c>
      <c r="C6917">
        <f t="shared" si="108"/>
        <v>-6.2550744676631714E-3</v>
      </c>
    </row>
    <row r="6918" spans="1:3" x14ac:dyDescent="0.2">
      <c r="A6918" s="1">
        <v>28340</v>
      </c>
      <c r="B6918">
        <v>98.370002999999997</v>
      </c>
      <c r="C6918">
        <f t="shared" si="108"/>
        <v>-1.3197664974619596E-3</v>
      </c>
    </row>
    <row r="6919" spans="1:3" x14ac:dyDescent="0.2">
      <c r="A6919" s="1">
        <v>28341</v>
      </c>
      <c r="B6919">
        <v>98.739998</v>
      </c>
      <c r="C6919">
        <f t="shared" si="108"/>
        <v>3.761258399067071E-3</v>
      </c>
    </row>
    <row r="6920" spans="1:3" x14ac:dyDescent="0.2">
      <c r="A6920" s="1">
        <v>28342</v>
      </c>
      <c r="B6920">
        <v>98.760002</v>
      </c>
      <c r="C6920">
        <f t="shared" si="108"/>
        <v>2.0259267171546968E-4</v>
      </c>
    </row>
    <row r="6921" spans="1:3" x14ac:dyDescent="0.2">
      <c r="A6921" s="1">
        <v>28345</v>
      </c>
      <c r="B6921">
        <v>97.989998</v>
      </c>
      <c r="C6921">
        <f t="shared" si="108"/>
        <v>-7.7967191616703305E-3</v>
      </c>
    </row>
    <row r="6922" spans="1:3" x14ac:dyDescent="0.2">
      <c r="A6922" s="1">
        <v>28346</v>
      </c>
      <c r="B6922">
        <v>98.050003000000004</v>
      </c>
      <c r="C6922">
        <f t="shared" si="108"/>
        <v>6.1235841641719252E-4</v>
      </c>
    </row>
    <row r="6923" spans="1:3" x14ac:dyDescent="0.2">
      <c r="A6923" s="1">
        <v>28347</v>
      </c>
      <c r="B6923">
        <v>98.919998000000007</v>
      </c>
      <c r="C6923">
        <f t="shared" si="108"/>
        <v>8.8729727014899007E-3</v>
      </c>
    </row>
    <row r="6924" spans="1:3" x14ac:dyDescent="0.2">
      <c r="A6924" s="1">
        <v>28348</v>
      </c>
      <c r="B6924">
        <v>98.160004000000001</v>
      </c>
      <c r="C6924">
        <f t="shared" si="108"/>
        <v>-7.6829156425984356E-3</v>
      </c>
    </row>
    <row r="6925" spans="1:3" x14ac:dyDescent="0.2">
      <c r="A6925" s="1">
        <v>28349</v>
      </c>
      <c r="B6925">
        <v>97.879997000000003</v>
      </c>
      <c r="C6925">
        <f t="shared" si="108"/>
        <v>-2.852556933473614E-3</v>
      </c>
    </row>
    <row r="6926" spans="1:3" x14ac:dyDescent="0.2">
      <c r="A6926" s="1">
        <v>28352</v>
      </c>
      <c r="B6926">
        <v>98.18</v>
      </c>
      <c r="C6926">
        <f t="shared" si="108"/>
        <v>3.0650082672152492E-3</v>
      </c>
    </row>
    <row r="6927" spans="1:3" x14ac:dyDescent="0.2">
      <c r="A6927" s="1">
        <v>28353</v>
      </c>
      <c r="B6927">
        <v>97.730002999999996</v>
      </c>
      <c r="C6927">
        <f t="shared" si="108"/>
        <v>-4.583387655327056E-3</v>
      </c>
    </row>
    <row r="6928" spans="1:3" x14ac:dyDescent="0.2">
      <c r="A6928" s="1">
        <v>28354</v>
      </c>
      <c r="B6928">
        <v>97.739998</v>
      </c>
      <c r="C6928">
        <f t="shared" si="108"/>
        <v>1.022715613751033E-4</v>
      </c>
    </row>
    <row r="6929" spans="1:3" x14ac:dyDescent="0.2">
      <c r="A6929" s="1">
        <v>28355</v>
      </c>
      <c r="B6929">
        <v>97.68</v>
      </c>
      <c r="C6929">
        <f t="shared" si="108"/>
        <v>-6.1385309215980456E-4</v>
      </c>
    </row>
    <row r="6930" spans="1:3" x14ac:dyDescent="0.2">
      <c r="A6930" s="1">
        <v>28356</v>
      </c>
      <c r="B6930">
        <v>97.510002</v>
      </c>
      <c r="C6930">
        <f t="shared" si="108"/>
        <v>-1.7403562653563343E-3</v>
      </c>
    </row>
    <row r="6931" spans="1:3" x14ac:dyDescent="0.2">
      <c r="A6931" s="1">
        <v>28359</v>
      </c>
      <c r="B6931">
        <v>97.790001000000004</v>
      </c>
      <c r="C6931">
        <f t="shared" si="108"/>
        <v>2.8714900446828386E-3</v>
      </c>
    </row>
    <row r="6932" spans="1:3" x14ac:dyDescent="0.2">
      <c r="A6932" s="1">
        <v>28360</v>
      </c>
      <c r="B6932">
        <v>97.620002999999997</v>
      </c>
      <c r="C6932">
        <f t="shared" si="108"/>
        <v>-1.7383985914879655E-3</v>
      </c>
    </row>
    <row r="6933" spans="1:3" x14ac:dyDescent="0.2">
      <c r="A6933" s="1">
        <v>28361</v>
      </c>
      <c r="B6933">
        <v>97.230002999999996</v>
      </c>
      <c r="C6933">
        <f t="shared" si="108"/>
        <v>-3.9950828520257326E-3</v>
      </c>
    </row>
    <row r="6934" spans="1:3" x14ac:dyDescent="0.2">
      <c r="A6934" s="1">
        <v>28362</v>
      </c>
      <c r="B6934">
        <v>96.150002000000001</v>
      </c>
      <c r="C6934">
        <f t="shared" si="108"/>
        <v>-1.110769275611352E-2</v>
      </c>
    </row>
    <row r="6935" spans="1:3" x14ac:dyDescent="0.2">
      <c r="A6935" s="1">
        <v>28363</v>
      </c>
      <c r="B6935">
        <v>96.059997999999993</v>
      </c>
      <c r="C6935">
        <f t="shared" si="108"/>
        <v>-9.3607902369058219E-4</v>
      </c>
    </row>
    <row r="6936" spans="1:3" x14ac:dyDescent="0.2">
      <c r="A6936" s="1">
        <v>28366</v>
      </c>
      <c r="B6936">
        <v>96.919998000000007</v>
      </c>
      <c r="C6936">
        <f t="shared" si="108"/>
        <v>8.9527380585622506E-3</v>
      </c>
    </row>
    <row r="6937" spans="1:3" x14ac:dyDescent="0.2">
      <c r="A6937" s="1">
        <v>28367</v>
      </c>
      <c r="B6937">
        <v>96.379997000000003</v>
      </c>
      <c r="C6937">
        <f t="shared" si="108"/>
        <v>-5.5716158805533995E-3</v>
      </c>
    </row>
    <row r="6938" spans="1:3" x14ac:dyDescent="0.2">
      <c r="A6938" s="1">
        <v>28368</v>
      </c>
      <c r="B6938">
        <v>96.769997000000004</v>
      </c>
      <c r="C6938">
        <f t="shared" si="108"/>
        <v>4.0464827987077082E-3</v>
      </c>
    </row>
    <row r="6939" spans="1:3" x14ac:dyDescent="0.2">
      <c r="A6939" s="1">
        <v>28369</v>
      </c>
      <c r="B6939">
        <v>96.830001999999993</v>
      </c>
      <c r="C6939">
        <f t="shared" si="108"/>
        <v>6.200785559597532E-4</v>
      </c>
    </row>
    <row r="6940" spans="1:3" x14ac:dyDescent="0.2">
      <c r="A6940" s="1">
        <v>28370</v>
      </c>
      <c r="B6940">
        <v>97.449996999999996</v>
      </c>
      <c r="C6940">
        <f t="shared" si="108"/>
        <v>6.4029225156889188E-3</v>
      </c>
    </row>
    <row r="6941" spans="1:3" x14ac:dyDescent="0.2">
      <c r="A6941" s="1">
        <v>28374</v>
      </c>
      <c r="B6941">
        <v>97.709998999999996</v>
      </c>
      <c r="C6941">
        <f t="shared" si="108"/>
        <v>2.6680554951684613E-3</v>
      </c>
    </row>
    <row r="6942" spans="1:3" x14ac:dyDescent="0.2">
      <c r="A6942" s="1">
        <v>28375</v>
      </c>
      <c r="B6942">
        <v>98.010002</v>
      </c>
      <c r="C6942">
        <f t="shared" si="108"/>
        <v>3.0703408358442805E-3</v>
      </c>
    </row>
    <row r="6943" spans="1:3" x14ac:dyDescent="0.2">
      <c r="A6943" s="1">
        <v>28376</v>
      </c>
      <c r="B6943">
        <v>97.279999000000004</v>
      </c>
      <c r="C6943">
        <f t="shared" si="108"/>
        <v>-7.4482500265635786E-3</v>
      </c>
    </row>
    <row r="6944" spans="1:3" x14ac:dyDescent="0.2">
      <c r="A6944" s="1">
        <v>28377</v>
      </c>
      <c r="B6944">
        <v>96.370002999999997</v>
      </c>
      <c r="C6944">
        <f t="shared" si="108"/>
        <v>-9.3543997672122375E-3</v>
      </c>
    </row>
    <row r="6945" spans="1:3" x14ac:dyDescent="0.2">
      <c r="A6945" s="1">
        <v>28380</v>
      </c>
      <c r="B6945">
        <v>96.029999000000004</v>
      </c>
      <c r="C6945">
        <f t="shared" si="108"/>
        <v>-3.5281102979730456E-3</v>
      </c>
    </row>
    <row r="6946" spans="1:3" x14ac:dyDescent="0.2">
      <c r="A6946" s="1">
        <v>28381</v>
      </c>
      <c r="B6946">
        <v>96.089995999999999</v>
      </c>
      <c r="C6946">
        <f t="shared" si="108"/>
        <v>6.247735147846418E-4</v>
      </c>
    </row>
    <row r="6947" spans="1:3" x14ac:dyDescent="0.2">
      <c r="A6947" s="1">
        <v>28382</v>
      </c>
      <c r="B6947">
        <v>96.550003000000004</v>
      </c>
      <c r="C6947">
        <f t="shared" si="108"/>
        <v>4.7872517343012953E-3</v>
      </c>
    </row>
    <row r="6948" spans="1:3" x14ac:dyDescent="0.2">
      <c r="A6948" s="1">
        <v>28383</v>
      </c>
      <c r="B6948">
        <v>96.800003000000004</v>
      </c>
      <c r="C6948">
        <f t="shared" si="108"/>
        <v>2.5893318719006149E-3</v>
      </c>
    </row>
    <row r="6949" spans="1:3" x14ac:dyDescent="0.2">
      <c r="A6949" s="1">
        <v>28384</v>
      </c>
      <c r="B6949">
        <v>96.480002999999996</v>
      </c>
      <c r="C6949">
        <f t="shared" si="108"/>
        <v>-3.3057850215150032E-3</v>
      </c>
    </row>
    <row r="6950" spans="1:3" x14ac:dyDescent="0.2">
      <c r="A6950" s="1">
        <v>28387</v>
      </c>
      <c r="B6950">
        <v>95.849997999999999</v>
      </c>
      <c r="C6950">
        <f t="shared" si="108"/>
        <v>-6.5299023674366703E-3</v>
      </c>
    </row>
    <row r="6951" spans="1:3" x14ac:dyDescent="0.2">
      <c r="A6951" s="1">
        <v>28388</v>
      </c>
      <c r="B6951">
        <v>95.889999000000003</v>
      </c>
      <c r="C6951">
        <f t="shared" si="108"/>
        <v>4.1732916885406433E-4</v>
      </c>
    </row>
    <row r="6952" spans="1:3" x14ac:dyDescent="0.2">
      <c r="A6952" s="1">
        <v>28389</v>
      </c>
      <c r="B6952">
        <v>95.099997999999999</v>
      </c>
      <c r="C6952">
        <f t="shared" si="108"/>
        <v>-8.2386172514195537E-3</v>
      </c>
    </row>
    <row r="6953" spans="1:3" x14ac:dyDescent="0.2">
      <c r="A6953" s="1">
        <v>28390</v>
      </c>
      <c r="B6953">
        <v>95.089995999999999</v>
      </c>
      <c r="C6953">
        <f t="shared" si="108"/>
        <v>-1.0517350378913853E-4</v>
      </c>
    </row>
    <row r="6954" spans="1:3" x14ac:dyDescent="0.2">
      <c r="A6954" s="1">
        <v>28391</v>
      </c>
      <c r="B6954">
        <v>95.040001000000004</v>
      </c>
      <c r="C6954">
        <f t="shared" si="108"/>
        <v>-5.2576508679204879E-4</v>
      </c>
    </row>
    <row r="6955" spans="1:3" x14ac:dyDescent="0.2">
      <c r="A6955" s="1">
        <v>28394</v>
      </c>
      <c r="B6955">
        <v>95.379997000000003</v>
      </c>
      <c r="C6955">
        <f t="shared" si="108"/>
        <v>3.5773989522580002E-3</v>
      </c>
    </row>
    <row r="6956" spans="1:3" x14ac:dyDescent="0.2">
      <c r="A6956" s="1">
        <v>28395</v>
      </c>
      <c r="B6956">
        <v>95.239998</v>
      </c>
      <c r="C6956">
        <f t="shared" si="108"/>
        <v>-1.4678025204802963E-3</v>
      </c>
    </row>
    <row r="6957" spans="1:3" x14ac:dyDescent="0.2">
      <c r="A6957" s="1">
        <v>28396</v>
      </c>
      <c r="B6957">
        <v>95.309997999999993</v>
      </c>
      <c r="C6957">
        <f t="shared" si="108"/>
        <v>7.3498531572830544E-4</v>
      </c>
    </row>
    <row r="6958" spans="1:3" x14ac:dyDescent="0.2">
      <c r="A6958" s="1">
        <v>28397</v>
      </c>
      <c r="B6958">
        <v>95.849997999999999</v>
      </c>
      <c r="C6958">
        <f t="shared" si="108"/>
        <v>5.6657224984938753E-3</v>
      </c>
    </row>
    <row r="6959" spans="1:3" x14ac:dyDescent="0.2">
      <c r="A6959" s="1">
        <v>28398</v>
      </c>
      <c r="B6959">
        <v>96.529999000000004</v>
      </c>
      <c r="C6959">
        <f t="shared" si="108"/>
        <v>7.094428943024123E-3</v>
      </c>
    </row>
    <row r="6960" spans="1:3" x14ac:dyDescent="0.2">
      <c r="A6960" s="1">
        <v>28401</v>
      </c>
      <c r="B6960">
        <v>96.739998</v>
      </c>
      <c r="C6960">
        <f t="shared" si="108"/>
        <v>2.1754791481971968E-3</v>
      </c>
    </row>
    <row r="6961" spans="1:3" x14ac:dyDescent="0.2">
      <c r="A6961" s="1">
        <v>28402</v>
      </c>
      <c r="B6961">
        <v>96.029999000000004</v>
      </c>
      <c r="C6961">
        <f t="shared" si="108"/>
        <v>-7.3392496865670419E-3</v>
      </c>
    </row>
    <row r="6962" spans="1:3" x14ac:dyDescent="0.2">
      <c r="A6962" s="1">
        <v>28403</v>
      </c>
      <c r="B6962">
        <v>95.68</v>
      </c>
      <c r="C6962">
        <f t="shared" si="108"/>
        <v>-3.6446839908849402E-3</v>
      </c>
    </row>
    <row r="6963" spans="1:3" x14ac:dyDescent="0.2">
      <c r="A6963" s="1">
        <v>28404</v>
      </c>
      <c r="B6963">
        <v>96.050003000000004</v>
      </c>
      <c r="C6963">
        <f t="shared" si="108"/>
        <v>3.8670882107023092E-3</v>
      </c>
    </row>
    <row r="6964" spans="1:3" x14ac:dyDescent="0.2">
      <c r="A6964" s="1">
        <v>28405</v>
      </c>
      <c r="B6964">
        <v>95.970000999999996</v>
      </c>
      <c r="C6964">
        <f t="shared" si="108"/>
        <v>-8.3292032796716787E-4</v>
      </c>
    </row>
    <row r="6965" spans="1:3" x14ac:dyDescent="0.2">
      <c r="A6965" s="1">
        <v>28408</v>
      </c>
      <c r="B6965">
        <v>95.75</v>
      </c>
      <c r="C6965">
        <f t="shared" si="108"/>
        <v>-2.2923934324018225E-3</v>
      </c>
    </row>
    <row r="6966" spans="1:3" x14ac:dyDescent="0.2">
      <c r="A6966" s="1">
        <v>28409</v>
      </c>
      <c r="B6966">
        <v>94.93</v>
      </c>
      <c r="C6966">
        <f t="shared" si="108"/>
        <v>-8.5639686684072392E-3</v>
      </c>
    </row>
    <row r="6967" spans="1:3" x14ac:dyDescent="0.2">
      <c r="A6967" s="1">
        <v>28410</v>
      </c>
      <c r="B6967">
        <v>94.040001000000004</v>
      </c>
      <c r="C6967">
        <f t="shared" si="108"/>
        <v>-9.375318655851712E-3</v>
      </c>
    </row>
    <row r="6968" spans="1:3" x14ac:dyDescent="0.2">
      <c r="A6968" s="1">
        <v>28411</v>
      </c>
      <c r="B6968">
        <v>93.459998999999996</v>
      </c>
      <c r="C6968">
        <f t="shared" si="108"/>
        <v>-6.1676094622756059E-3</v>
      </c>
    </row>
    <row r="6969" spans="1:3" x14ac:dyDescent="0.2">
      <c r="A6969" s="1">
        <v>28412</v>
      </c>
      <c r="B6969">
        <v>93.559997999999993</v>
      </c>
      <c r="C6969">
        <f t="shared" si="108"/>
        <v>1.0699657722016117E-3</v>
      </c>
    </row>
    <row r="6970" spans="1:3" x14ac:dyDescent="0.2">
      <c r="A6970" s="1">
        <v>28415</v>
      </c>
      <c r="B6970">
        <v>93.470000999999996</v>
      </c>
      <c r="C6970">
        <f t="shared" si="108"/>
        <v>-9.6191750666771902E-4</v>
      </c>
    </row>
    <row r="6971" spans="1:3" x14ac:dyDescent="0.2">
      <c r="A6971" s="1">
        <v>28416</v>
      </c>
      <c r="B6971">
        <v>93.459998999999996</v>
      </c>
      <c r="C6971">
        <f t="shared" si="108"/>
        <v>-1.0700759487528053E-4</v>
      </c>
    </row>
    <row r="6972" spans="1:3" x14ac:dyDescent="0.2">
      <c r="A6972" s="1">
        <v>28417</v>
      </c>
      <c r="B6972">
        <v>92.379997000000003</v>
      </c>
      <c r="C6972">
        <f t="shared" si="108"/>
        <v>-1.155576729676611E-2</v>
      </c>
    </row>
    <row r="6973" spans="1:3" x14ac:dyDescent="0.2">
      <c r="A6973" s="1">
        <v>28418</v>
      </c>
      <c r="B6973">
        <v>92.669998000000007</v>
      </c>
      <c r="C6973">
        <f t="shared" si="108"/>
        <v>3.1392185474957714E-3</v>
      </c>
    </row>
    <row r="6974" spans="1:3" x14ac:dyDescent="0.2">
      <c r="A6974" s="1">
        <v>28419</v>
      </c>
      <c r="B6974">
        <v>92.32</v>
      </c>
      <c r="C6974">
        <f t="shared" si="108"/>
        <v>-3.7768210591740117E-3</v>
      </c>
    </row>
    <row r="6975" spans="1:3" x14ac:dyDescent="0.2">
      <c r="A6975" s="1">
        <v>28422</v>
      </c>
      <c r="B6975">
        <v>91.629997000000003</v>
      </c>
      <c r="C6975">
        <f t="shared" si="108"/>
        <v>-7.4740359618716444E-3</v>
      </c>
    </row>
    <row r="6976" spans="1:3" x14ac:dyDescent="0.2">
      <c r="A6976" s="1">
        <v>28423</v>
      </c>
      <c r="B6976">
        <v>91</v>
      </c>
      <c r="C6976">
        <f t="shared" si="108"/>
        <v>-6.8754449484485199E-3</v>
      </c>
    </row>
    <row r="6977" spans="1:3" x14ac:dyDescent="0.2">
      <c r="A6977" s="1">
        <v>28424</v>
      </c>
      <c r="B6977">
        <v>92.099997999999999</v>
      </c>
      <c r="C6977">
        <f t="shared" si="108"/>
        <v>1.2087890109890103E-2</v>
      </c>
    </row>
    <row r="6978" spans="1:3" x14ac:dyDescent="0.2">
      <c r="A6978" s="1">
        <v>28425</v>
      </c>
      <c r="B6978">
        <v>92.339995999999999</v>
      </c>
      <c r="C6978">
        <f t="shared" si="108"/>
        <v>2.6058415332430294E-3</v>
      </c>
    </row>
    <row r="6979" spans="1:3" x14ac:dyDescent="0.2">
      <c r="A6979" s="1">
        <v>28426</v>
      </c>
      <c r="B6979">
        <v>92.610000999999997</v>
      </c>
      <c r="C6979">
        <f t="shared" si="108"/>
        <v>2.9240308825657477E-3</v>
      </c>
    </row>
    <row r="6980" spans="1:3" x14ac:dyDescent="0.2">
      <c r="A6980" s="1">
        <v>28429</v>
      </c>
      <c r="B6980">
        <v>92.339995999999999</v>
      </c>
      <c r="C6980">
        <f t="shared" ref="C6980:C7043" si="109">(B6980-B6979)/B6979</f>
        <v>-2.9155058534120694E-3</v>
      </c>
    </row>
    <row r="6981" spans="1:3" x14ac:dyDescent="0.2">
      <c r="A6981" s="1">
        <v>28430</v>
      </c>
      <c r="B6981">
        <v>91.349997999999999</v>
      </c>
      <c r="C6981">
        <f t="shared" si="109"/>
        <v>-1.0721226368690768E-2</v>
      </c>
    </row>
    <row r="6982" spans="1:3" x14ac:dyDescent="0.2">
      <c r="A6982" s="1">
        <v>28431</v>
      </c>
      <c r="B6982">
        <v>90.709998999999996</v>
      </c>
      <c r="C6982">
        <f t="shared" si="109"/>
        <v>-7.0060100056050694E-3</v>
      </c>
    </row>
    <row r="6983" spans="1:3" x14ac:dyDescent="0.2">
      <c r="A6983" s="1">
        <v>28432</v>
      </c>
      <c r="B6983">
        <v>90.760002</v>
      </c>
      <c r="C6983">
        <f t="shared" si="109"/>
        <v>5.5124022215019314E-4</v>
      </c>
    </row>
    <row r="6984" spans="1:3" x14ac:dyDescent="0.2">
      <c r="A6984" s="1">
        <v>28433</v>
      </c>
      <c r="B6984">
        <v>91.580001999999993</v>
      </c>
      <c r="C6984">
        <f t="shared" si="109"/>
        <v>9.0348169009515141E-3</v>
      </c>
    </row>
    <row r="6985" spans="1:3" x14ac:dyDescent="0.2">
      <c r="A6985" s="1">
        <v>28436</v>
      </c>
      <c r="B6985">
        <v>92.290001000000004</v>
      </c>
      <c r="C6985">
        <f t="shared" si="109"/>
        <v>7.7527733620273405E-3</v>
      </c>
    </row>
    <row r="6986" spans="1:3" x14ac:dyDescent="0.2">
      <c r="A6986" s="1">
        <v>28437</v>
      </c>
      <c r="B6986">
        <v>92.459998999999996</v>
      </c>
      <c r="C6986">
        <f t="shared" si="109"/>
        <v>1.8419980296672934E-3</v>
      </c>
    </row>
    <row r="6987" spans="1:3" x14ac:dyDescent="0.2">
      <c r="A6987" s="1">
        <v>28438</v>
      </c>
      <c r="B6987">
        <v>92.980002999999996</v>
      </c>
      <c r="C6987">
        <f t="shared" si="109"/>
        <v>5.6240969675978494E-3</v>
      </c>
    </row>
    <row r="6988" spans="1:3" x14ac:dyDescent="0.2">
      <c r="A6988" s="1">
        <v>28439</v>
      </c>
      <c r="B6988">
        <v>94.709998999999996</v>
      </c>
      <c r="C6988">
        <f t="shared" si="109"/>
        <v>1.860610824028474E-2</v>
      </c>
    </row>
    <row r="6989" spans="1:3" x14ac:dyDescent="0.2">
      <c r="A6989" s="1">
        <v>28440</v>
      </c>
      <c r="B6989">
        <v>95.980002999999996</v>
      </c>
      <c r="C6989">
        <f t="shared" si="109"/>
        <v>1.3409397248541838E-2</v>
      </c>
    </row>
    <row r="6990" spans="1:3" x14ac:dyDescent="0.2">
      <c r="A6990" s="1">
        <v>28443</v>
      </c>
      <c r="B6990">
        <v>95.32</v>
      </c>
      <c r="C6990">
        <f t="shared" si="109"/>
        <v>-6.8764636317004829E-3</v>
      </c>
    </row>
    <row r="6991" spans="1:3" x14ac:dyDescent="0.2">
      <c r="A6991" s="1">
        <v>28444</v>
      </c>
      <c r="B6991">
        <v>95.93</v>
      </c>
      <c r="C6991">
        <f t="shared" si="109"/>
        <v>6.3994964330677051E-3</v>
      </c>
    </row>
    <row r="6992" spans="1:3" x14ac:dyDescent="0.2">
      <c r="A6992" s="1">
        <v>28445</v>
      </c>
      <c r="B6992">
        <v>95.449996999999996</v>
      </c>
      <c r="C6992">
        <f t="shared" si="109"/>
        <v>-5.0036797664965143E-3</v>
      </c>
    </row>
    <row r="6993" spans="1:3" x14ac:dyDescent="0.2">
      <c r="A6993" s="1">
        <v>28446</v>
      </c>
      <c r="B6993">
        <v>95.160004000000001</v>
      </c>
      <c r="C6993">
        <f t="shared" si="109"/>
        <v>-3.0381666748506603E-3</v>
      </c>
    </row>
    <row r="6994" spans="1:3" x14ac:dyDescent="0.2">
      <c r="A6994" s="1">
        <v>28447</v>
      </c>
      <c r="B6994">
        <v>95.330001999999993</v>
      </c>
      <c r="C6994">
        <f t="shared" si="109"/>
        <v>1.7864438088925736E-3</v>
      </c>
    </row>
    <row r="6995" spans="1:3" x14ac:dyDescent="0.2">
      <c r="A6995" s="1">
        <v>28450</v>
      </c>
      <c r="B6995">
        <v>95.25</v>
      </c>
      <c r="C6995">
        <f t="shared" si="109"/>
        <v>-8.3921114362289903E-4</v>
      </c>
    </row>
    <row r="6996" spans="1:3" x14ac:dyDescent="0.2">
      <c r="A6996" s="1">
        <v>28451</v>
      </c>
      <c r="B6996">
        <v>96.089995999999999</v>
      </c>
      <c r="C6996">
        <f t="shared" si="109"/>
        <v>8.8188556430446128E-3</v>
      </c>
    </row>
    <row r="6997" spans="1:3" x14ac:dyDescent="0.2">
      <c r="A6997" s="1">
        <v>28452</v>
      </c>
      <c r="B6997">
        <v>96.489998</v>
      </c>
      <c r="C6997">
        <f t="shared" si="109"/>
        <v>4.1627850624533346E-3</v>
      </c>
    </row>
    <row r="6998" spans="1:3" x14ac:dyDescent="0.2">
      <c r="A6998" s="1">
        <v>28454</v>
      </c>
      <c r="B6998">
        <v>96.690002000000007</v>
      </c>
      <c r="C6998">
        <f t="shared" si="109"/>
        <v>2.0727951512653875E-3</v>
      </c>
    </row>
    <row r="6999" spans="1:3" x14ac:dyDescent="0.2">
      <c r="A6999" s="1">
        <v>28457</v>
      </c>
      <c r="B6999">
        <v>96.040001000000004</v>
      </c>
      <c r="C6999">
        <f t="shared" si="109"/>
        <v>-6.7225254582164874E-3</v>
      </c>
    </row>
    <row r="7000" spans="1:3" x14ac:dyDescent="0.2">
      <c r="A7000" s="1">
        <v>28458</v>
      </c>
      <c r="B7000">
        <v>94.550003000000004</v>
      </c>
      <c r="C7000">
        <f t="shared" si="109"/>
        <v>-1.5514348026714409E-2</v>
      </c>
    </row>
    <row r="7001" spans="1:3" x14ac:dyDescent="0.2">
      <c r="A7001" s="1">
        <v>28459</v>
      </c>
      <c r="B7001">
        <v>94.830001999999993</v>
      </c>
      <c r="C7001">
        <f t="shared" si="109"/>
        <v>2.9613854163493729E-3</v>
      </c>
    </row>
    <row r="7002" spans="1:3" x14ac:dyDescent="0.2">
      <c r="A7002" s="1">
        <v>28460</v>
      </c>
      <c r="B7002">
        <v>94.690002000000007</v>
      </c>
      <c r="C7002">
        <f t="shared" si="109"/>
        <v>-1.4763260260184997E-3</v>
      </c>
    </row>
    <row r="7003" spans="1:3" x14ac:dyDescent="0.2">
      <c r="A7003" s="1">
        <v>28461</v>
      </c>
      <c r="B7003">
        <v>94.669998000000007</v>
      </c>
      <c r="C7003">
        <f t="shared" si="109"/>
        <v>-2.1125778411114758E-4</v>
      </c>
    </row>
    <row r="7004" spans="1:3" x14ac:dyDescent="0.2">
      <c r="A7004" s="1">
        <v>28464</v>
      </c>
      <c r="B7004">
        <v>94.269997000000004</v>
      </c>
      <c r="C7004">
        <f t="shared" si="109"/>
        <v>-4.2252139901809557E-3</v>
      </c>
    </row>
    <row r="7005" spans="1:3" x14ac:dyDescent="0.2">
      <c r="A7005" s="1">
        <v>28465</v>
      </c>
      <c r="B7005">
        <v>92.830001999999993</v>
      </c>
      <c r="C7005">
        <f t="shared" si="109"/>
        <v>-1.5275220598553857E-2</v>
      </c>
    </row>
    <row r="7006" spans="1:3" x14ac:dyDescent="0.2">
      <c r="A7006" s="1">
        <v>28466</v>
      </c>
      <c r="B7006">
        <v>92.779999000000004</v>
      </c>
      <c r="C7006">
        <f t="shared" si="109"/>
        <v>-5.3865128646651958E-4</v>
      </c>
    </row>
    <row r="7007" spans="1:3" x14ac:dyDescent="0.2">
      <c r="A7007" s="1">
        <v>28467</v>
      </c>
      <c r="B7007">
        <v>92.959998999999996</v>
      </c>
      <c r="C7007">
        <f t="shared" si="109"/>
        <v>1.9400733125680741E-3</v>
      </c>
    </row>
    <row r="7008" spans="1:3" x14ac:dyDescent="0.2">
      <c r="A7008" s="1">
        <v>28468</v>
      </c>
      <c r="B7008">
        <v>93.650002000000001</v>
      </c>
      <c r="C7008">
        <f t="shared" si="109"/>
        <v>7.4225796839778833E-3</v>
      </c>
    </row>
    <row r="7009" spans="1:3" x14ac:dyDescent="0.2">
      <c r="A7009" s="1">
        <v>28471</v>
      </c>
      <c r="B7009">
        <v>93.629997000000003</v>
      </c>
      <c r="C7009">
        <f t="shared" si="109"/>
        <v>-2.1361451759496606E-4</v>
      </c>
    </row>
    <row r="7010" spans="1:3" x14ac:dyDescent="0.2">
      <c r="A7010" s="1">
        <v>28472</v>
      </c>
      <c r="B7010">
        <v>93.559997999999993</v>
      </c>
      <c r="C7010">
        <f t="shared" si="109"/>
        <v>-7.4761296852343076E-4</v>
      </c>
    </row>
    <row r="7011" spans="1:3" x14ac:dyDescent="0.2">
      <c r="A7011" s="1">
        <v>28473</v>
      </c>
      <c r="B7011">
        <v>94.029999000000004</v>
      </c>
      <c r="C7011">
        <f t="shared" si="109"/>
        <v>5.0235251180746135E-3</v>
      </c>
    </row>
    <row r="7012" spans="1:3" x14ac:dyDescent="0.2">
      <c r="A7012" s="1">
        <v>28474</v>
      </c>
      <c r="B7012">
        <v>93.550003000000004</v>
      </c>
      <c r="C7012">
        <f t="shared" si="109"/>
        <v>-5.1047113166511875E-3</v>
      </c>
    </row>
    <row r="7013" spans="1:3" x14ac:dyDescent="0.2">
      <c r="A7013" s="1">
        <v>28475</v>
      </c>
      <c r="B7013">
        <v>93.400002000000001</v>
      </c>
      <c r="C7013">
        <f t="shared" si="109"/>
        <v>-1.6034312687301909E-3</v>
      </c>
    </row>
    <row r="7014" spans="1:3" x14ac:dyDescent="0.2">
      <c r="A7014" s="1">
        <v>28478</v>
      </c>
      <c r="B7014">
        <v>92.690002000000007</v>
      </c>
      <c r="C7014">
        <f t="shared" si="109"/>
        <v>-7.6017128993208557E-3</v>
      </c>
    </row>
    <row r="7015" spans="1:3" x14ac:dyDescent="0.2">
      <c r="A7015" s="1">
        <v>28479</v>
      </c>
      <c r="B7015">
        <v>92.5</v>
      </c>
      <c r="C7015">
        <f t="shared" si="109"/>
        <v>-2.0498650976402705E-3</v>
      </c>
    </row>
    <row r="7016" spans="1:3" x14ac:dyDescent="0.2">
      <c r="A7016" s="1">
        <v>28480</v>
      </c>
      <c r="B7016">
        <v>93.050003000000004</v>
      </c>
      <c r="C7016">
        <f t="shared" si="109"/>
        <v>5.9459783783784191E-3</v>
      </c>
    </row>
    <row r="7017" spans="1:3" x14ac:dyDescent="0.2">
      <c r="A7017" s="1">
        <v>28481</v>
      </c>
      <c r="B7017">
        <v>93.800003000000004</v>
      </c>
      <c r="C7017">
        <f t="shared" si="109"/>
        <v>8.0601824376083028E-3</v>
      </c>
    </row>
    <row r="7018" spans="1:3" x14ac:dyDescent="0.2">
      <c r="A7018" s="1">
        <v>28482</v>
      </c>
      <c r="B7018">
        <v>94.690002000000007</v>
      </c>
      <c r="C7018">
        <f t="shared" si="109"/>
        <v>9.4882619566654287E-3</v>
      </c>
    </row>
    <row r="7019" spans="1:3" x14ac:dyDescent="0.2">
      <c r="A7019" s="1">
        <v>28486</v>
      </c>
      <c r="B7019">
        <v>94.690002000000007</v>
      </c>
      <c r="C7019">
        <f t="shared" si="109"/>
        <v>0</v>
      </c>
    </row>
    <row r="7020" spans="1:3" x14ac:dyDescent="0.2">
      <c r="A7020" s="1">
        <v>28487</v>
      </c>
      <c r="B7020">
        <v>94.75</v>
      </c>
      <c r="C7020">
        <f t="shared" si="109"/>
        <v>6.3362550145466367E-4</v>
      </c>
    </row>
    <row r="7021" spans="1:3" x14ac:dyDescent="0.2">
      <c r="A7021" s="1">
        <v>28488</v>
      </c>
      <c r="B7021">
        <v>94.940002000000007</v>
      </c>
      <c r="C7021">
        <f t="shared" si="109"/>
        <v>2.0052981530343733E-3</v>
      </c>
    </row>
    <row r="7022" spans="1:3" x14ac:dyDescent="0.2">
      <c r="A7022" s="1">
        <v>28489</v>
      </c>
      <c r="B7022">
        <v>95.099997999999999</v>
      </c>
      <c r="C7022">
        <f t="shared" si="109"/>
        <v>1.6852327430959236E-3</v>
      </c>
    </row>
    <row r="7023" spans="1:3" x14ac:dyDescent="0.2">
      <c r="A7023" s="1">
        <v>28493</v>
      </c>
      <c r="B7023">
        <v>93.82</v>
      </c>
      <c r="C7023">
        <f t="shared" si="109"/>
        <v>-1.345949555119871E-2</v>
      </c>
    </row>
    <row r="7024" spans="1:3" x14ac:dyDescent="0.2">
      <c r="A7024" s="1">
        <v>28494</v>
      </c>
      <c r="B7024">
        <v>93.519997000000004</v>
      </c>
      <c r="C7024">
        <f t="shared" si="109"/>
        <v>-3.1976444254955189E-3</v>
      </c>
    </row>
    <row r="7025" spans="1:3" x14ac:dyDescent="0.2">
      <c r="A7025" s="1">
        <v>28495</v>
      </c>
      <c r="B7025">
        <v>92.739998</v>
      </c>
      <c r="C7025">
        <f t="shared" si="109"/>
        <v>-8.3404515079272684E-3</v>
      </c>
    </row>
    <row r="7026" spans="1:3" x14ac:dyDescent="0.2">
      <c r="A7026" s="1">
        <v>28496</v>
      </c>
      <c r="B7026">
        <v>91.620002999999997</v>
      </c>
      <c r="C7026">
        <f t="shared" si="109"/>
        <v>-1.207672012242229E-2</v>
      </c>
    </row>
    <row r="7027" spans="1:3" x14ac:dyDescent="0.2">
      <c r="A7027" s="1">
        <v>28499</v>
      </c>
      <c r="B7027">
        <v>90.639999000000003</v>
      </c>
      <c r="C7027">
        <f t="shared" si="109"/>
        <v>-1.0696397816096928E-2</v>
      </c>
    </row>
    <row r="7028" spans="1:3" x14ac:dyDescent="0.2">
      <c r="A7028" s="1">
        <v>28500</v>
      </c>
      <c r="B7028">
        <v>90.169998000000007</v>
      </c>
      <c r="C7028">
        <f t="shared" si="109"/>
        <v>-5.1853597218154907E-3</v>
      </c>
    </row>
    <row r="7029" spans="1:3" x14ac:dyDescent="0.2">
      <c r="A7029" s="1">
        <v>28501</v>
      </c>
      <c r="B7029">
        <v>89.739998</v>
      </c>
      <c r="C7029">
        <f t="shared" si="109"/>
        <v>-4.768770206693437E-3</v>
      </c>
    </row>
    <row r="7030" spans="1:3" x14ac:dyDescent="0.2">
      <c r="A7030" s="1">
        <v>28502</v>
      </c>
      <c r="B7030">
        <v>89.82</v>
      </c>
      <c r="C7030">
        <f t="shared" si="109"/>
        <v>8.91486536471655E-4</v>
      </c>
    </row>
    <row r="7031" spans="1:3" x14ac:dyDescent="0.2">
      <c r="A7031" s="1">
        <v>28503</v>
      </c>
      <c r="B7031">
        <v>89.690002000000007</v>
      </c>
      <c r="C7031">
        <f t="shared" si="109"/>
        <v>-1.4473168559339378E-3</v>
      </c>
    </row>
    <row r="7032" spans="1:3" x14ac:dyDescent="0.2">
      <c r="A7032" s="1">
        <v>28506</v>
      </c>
      <c r="B7032">
        <v>89.43</v>
      </c>
      <c r="C7032">
        <f t="shared" si="109"/>
        <v>-2.8988961333728152E-3</v>
      </c>
    </row>
    <row r="7033" spans="1:3" x14ac:dyDescent="0.2">
      <c r="A7033" s="1">
        <v>28507</v>
      </c>
      <c r="B7033">
        <v>89.879997000000003</v>
      </c>
      <c r="C7033">
        <f t="shared" si="109"/>
        <v>5.0318349547131408E-3</v>
      </c>
    </row>
    <row r="7034" spans="1:3" x14ac:dyDescent="0.2">
      <c r="A7034" s="1">
        <v>28508</v>
      </c>
      <c r="B7034">
        <v>90.559997999999993</v>
      </c>
      <c r="C7034">
        <f t="shared" si="109"/>
        <v>7.5656544581325482E-3</v>
      </c>
    </row>
    <row r="7035" spans="1:3" x14ac:dyDescent="0.2">
      <c r="A7035" s="1">
        <v>28509</v>
      </c>
      <c r="B7035">
        <v>90.089995999999999</v>
      </c>
      <c r="C7035">
        <f t="shared" si="109"/>
        <v>-5.1899515280465647E-3</v>
      </c>
    </row>
    <row r="7036" spans="1:3" x14ac:dyDescent="0.2">
      <c r="A7036" s="1">
        <v>28510</v>
      </c>
      <c r="B7036">
        <v>89.889999000000003</v>
      </c>
      <c r="C7036">
        <f t="shared" si="109"/>
        <v>-2.219969018535601E-3</v>
      </c>
    </row>
    <row r="7037" spans="1:3" x14ac:dyDescent="0.2">
      <c r="A7037" s="1">
        <v>28513</v>
      </c>
      <c r="B7037">
        <v>89.239998</v>
      </c>
      <c r="C7037">
        <f t="shared" si="109"/>
        <v>-7.2310713898217213E-3</v>
      </c>
    </row>
    <row r="7038" spans="1:3" x14ac:dyDescent="0.2">
      <c r="A7038" s="1">
        <v>28514</v>
      </c>
      <c r="B7038">
        <v>89.25</v>
      </c>
      <c r="C7038">
        <f t="shared" si="109"/>
        <v>1.1207978736171718E-4</v>
      </c>
    </row>
    <row r="7039" spans="1:3" x14ac:dyDescent="0.2">
      <c r="A7039" s="1">
        <v>28515</v>
      </c>
      <c r="B7039">
        <v>89.389999000000003</v>
      </c>
      <c r="C7039">
        <f t="shared" si="109"/>
        <v>1.5686162464986341E-3</v>
      </c>
    </row>
    <row r="7040" spans="1:3" x14ac:dyDescent="0.2">
      <c r="A7040" s="1">
        <v>28516</v>
      </c>
      <c r="B7040">
        <v>88.580001999999993</v>
      </c>
      <c r="C7040">
        <f t="shared" si="109"/>
        <v>-9.0613828063697572E-3</v>
      </c>
    </row>
    <row r="7041" spans="1:3" x14ac:dyDescent="0.2">
      <c r="A7041" s="1">
        <v>28517</v>
      </c>
      <c r="B7041">
        <v>88.580001999999993</v>
      </c>
      <c r="C7041">
        <f t="shared" si="109"/>
        <v>0</v>
      </c>
    </row>
    <row r="7042" spans="1:3" x14ac:dyDescent="0.2">
      <c r="A7042" s="1">
        <v>28520</v>
      </c>
      <c r="B7042">
        <v>89.339995999999999</v>
      </c>
      <c r="C7042">
        <f t="shared" si="109"/>
        <v>8.5797469275289261E-3</v>
      </c>
    </row>
    <row r="7043" spans="1:3" x14ac:dyDescent="0.2">
      <c r="A7043" s="1">
        <v>28521</v>
      </c>
      <c r="B7043">
        <v>89.25</v>
      </c>
      <c r="C7043">
        <f t="shared" si="109"/>
        <v>-1.007342780718272E-3</v>
      </c>
    </row>
    <row r="7044" spans="1:3" x14ac:dyDescent="0.2">
      <c r="A7044" s="1">
        <v>28522</v>
      </c>
      <c r="B7044">
        <v>89.93</v>
      </c>
      <c r="C7044">
        <f t="shared" ref="C7044:C7107" si="110">(B7044-B7043)/B7043</f>
        <v>7.6190476190476954E-3</v>
      </c>
    </row>
    <row r="7045" spans="1:3" x14ac:dyDescent="0.2">
      <c r="A7045" s="1">
        <v>28523</v>
      </c>
      <c r="B7045">
        <v>90.129997000000003</v>
      </c>
      <c r="C7045">
        <f t="shared" si="110"/>
        <v>2.2239186033581253E-3</v>
      </c>
    </row>
    <row r="7046" spans="1:3" x14ac:dyDescent="0.2">
      <c r="A7046" s="1">
        <v>28524</v>
      </c>
      <c r="B7046">
        <v>89.620002999999997</v>
      </c>
      <c r="C7046">
        <f t="shared" si="110"/>
        <v>-5.658426905306632E-3</v>
      </c>
    </row>
    <row r="7047" spans="1:3" x14ac:dyDescent="0.2">
      <c r="A7047" s="1">
        <v>28527</v>
      </c>
      <c r="B7047">
        <v>89.5</v>
      </c>
      <c r="C7047">
        <f t="shared" si="110"/>
        <v>-1.3390202631436755E-3</v>
      </c>
    </row>
    <row r="7048" spans="1:3" x14ac:dyDescent="0.2">
      <c r="A7048" s="1">
        <v>28528</v>
      </c>
      <c r="B7048">
        <v>90.330001999999993</v>
      </c>
      <c r="C7048">
        <f t="shared" si="110"/>
        <v>9.273765363128416E-3</v>
      </c>
    </row>
    <row r="7049" spans="1:3" x14ac:dyDescent="0.2">
      <c r="A7049" s="1">
        <v>28529</v>
      </c>
      <c r="B7049">
        <v>90.830001999999993</v>
      </c>
      <c r="C7049">
        <f t="shared" si="110"/>
        <v>5.5352594811190203E-3</v>
      </c>
    </row>
    <row r="7050" spans="1:3" x14ac:dyDescent="0.2">
      <c r="A7050" s="1">
        <v>28530</v>
      </c>
      <c r="B7050">
        <v>90.300003000000004</v>
      </c>
      <c r="C7050">
        <f t="shared" si="110"/>
        <v>-5.8350653785077481E-3</v>
      </c>
    </row>
    <row r="7051" spans="1:3" x14ac:dyDescent="0.2">
      <c r="A7051" s="1">
        <v>28531</v>
      </c>
      <c r="B7051">
        <v>90.080001999999993</v>
      </c>
      <c r="C7051">
        <f t="shared" si="110"/>
        <v>-2.4363343598118215E-3</v>
      </c>
    </row>
    <row r="7052" spans="1:3" x14ac:dyDescent="0.2">
      <c r="A7052" s="1">
        <v>28534</v>
      </c>
      <c r="B7052">
        <v>89.860000999999997</v>
      </c>
      <c r="C7052">
        <f t="shared" si="110"/>
        <v>-2.4422845816543873E-3</v>
      </c>
    </row>
    <row r="7053" spans="1:3" x14ac:dyDescent="0.2">
      <c r="A7053" s="1">
        <v>28535</v>
      </c>
      <c r="B7053">
        <v>89.040001000000004</v>
      </c>
      <c r="C7053">
        <f t="shared" si="110"/>
        <v>-9.1253059300543879E-3</v>
      </c>
    </row>
    <row r="7054" spans="1:3" x14ac:dyDescent="0.2">
      <c r="A7054" s="1">
        <v>28536</v>
      </c>
      <c r="B7054">
        <v>88.830001999999993</v>
      </c>
      <c r="C7054">
        <f t="shared" si="110"/>
        <v>-2.3584793086425331E-3</v>
      </c>
    </row>
    <row r="7055" spans="1:3" x14ac:dyDescent="0.2">
      <c r="A7055" s="1">
        <v>28537</v>
      </c>
      <c r="B7055">
        <v>88.080001999999993</v>
      </c>
      <c r="C7055">
        <f t="shared" si="110"/>
        <v>-8.4430933593809907E-3</v>
      </c>
    </row>
    <row r="7056" spans="1:3" x14ac:dyDescent="0.2">
      <c r="A7056" s="1">
        <v>28538</v>
      </c>
      <c r="B7056">
        <v>87.959998999999996</v>
      </c>
      <c r="C7056">
        <f t="shared" si="110"/>
        <v>-1.3624318491727212E-3</v>
      </c>
    </row>
    <row r="7057" spans="1:3" x14ac:dyDescent="0.2">
      <c r="A7057" s="1">
        <v>28542</v>
      </c>
      <c r="B7057">
        <v>87.589995999999999</v>
      </c>
      <c r="C7057">
        <f t="shared" si="110"/>
        <v>-4.2064916349077832E-3</v>
      </c>
    </row>
    <row r="7058" spans="1:3" x14ac:dyDescent="0.2">
      <c r="A7058" s="1">
        <v>28543</v>
      </c>
      <c r="B7058">
        <v>87.559997999999993</v>
      </c>
      <c r="C7058">
        <f t="shared" si="110"/>
        <v>-3.4248203413556711E-4</v>
      </c>
    </row>
    <row r="7059" spans="1:3" x14ac:dyDescent="0.2">
      <c r="A7059" s="1">
        <v>28544</v>
      </c>
      <c r="B7059">
        <v>87.639999000000003</v>
      </c>
      <c r="C7059">
        <f t="shared" si="110"/>
        <v>9.1367064672625946E-4</v>
      </c>
    </row>
    <row r="7060" spans="1:3" x14ac:dyDescent="0.2">
      <c r="A7060" s="1">
        <v>28545</v>
      </c>
      <c r="B7060">
        <v>88.489998</v>
      </c>
      <c r="C7060">
        <f t="shared" si="110"/>
        <v>9.6987563863390365E-3</v>
      </c>
    </row>
    <row r="7061" spans="1:3" x14ac:dyDescent="0.2">
      <c r="A7061" s="1">
        <v>28548</v>
      </c>
      <c r="B7061">
        <v>87.720000999999996</v>
      </c>
      <c r="C7061">
        <f t="shared" si="110"/>
        <v>-8.7015144920672676E-3</v>
      </c>
    </row>
    <row r="7062" spans="1:3" x14ac:dyDescent="0.2">
      <c r="A7062" s="1">
        <v>28549</v>
      </c>
      <c r="B7062">
        <v>87.040001000000004</v>
      </c>
      <c r="C7062">
        <f t="shared" si="110"/>
        <v>-7.7519378961246549E-3</v>
      </c>
    </row>
    <row r="7063" spans="1:3" x14ac:dyDescent="0.2">
      <c r="A7063" s="1">
        <v>28550</v>
      </c>
      <c r="B7063">
        <v>87.190002000000007</v>
      </c>
      <c r="C7063">
        <f t="shared" si="110"/>
        <v>1.7233570574063199E-3</v>
      </c>
    </row>
    <row r="7064" spans="1:3" x14ac:dyDescent="0.2">
      <c r="A7064" s="1">
        <v>28551</v>
      </c>
      <c r="B7064">
        <v>87.32</v>
      </c>
      <c r="C7064">
        <f t="shared" si="110"/>
        <v>1.4909737013194045E-3</v>
      </c>
    </row>
    <row r="7065" spans="1:3" x14ac:dyDescent="0.2">
      <c r="A7065" s="1">
        <v>28552</v>
      </c>
      <c r="B7065">
        <v>87.449996999999996</v>
      </c>
      <c r="C7065">
        <f t="shared" si="110"/>
        <v>1.4887425561154722E-3</v>
      </c>
    </row>
    <row r="7066" spans="1:3" x14ac:dyDescent="0.2">
      <c r="A7066" s="1">
        <v>28555</v>
      </c>
      <c r="B7066">
        <v>86.900002000000001</v>
      </c>
      <c r="C7066">
        <f t="shared" si="110"/>
        <v>-6.2892512163264637E-3</v>
      </c>
    </row>
    <row r="7067" spans="1:3" x14ac:dyDescent="0.2">
      <c r="A7067" s="1">
        <v>28556</v>
      </c>
      <c r="B7067">
        <v>87.360000999999997</v>
      </c>
      <c r="C7067">
        <f t="shared" si="110"/>
        <v>5.2934291071707485E-3</v>
      </c>
    </row>
    <row r="7068" spans="1:3" x14ac:dyDescent="0.2">
      <c r="A7068" s="1">
        <v>28557</v>
      </c>
      <c r="B7068">
        <v>87.839995999999999</v>
      </c>
      <c r="C7068">
        <f t="shared" si="110"/>
        <v>5.4944481971789631E-3</v>
      </c>
    </row>
    <row r="7069" spans="1:3" x14ac:dyDescent="0.2">
      <c r="A7069" s="1">
        <v>28558</v>
      </c>
      <c r="B7069">
        <v>87.889999000000003</v>
      </c>
      <c r="C7069">
        <f t="shared" si="110"/>
        <v>5.6925093666902943E-4</v>
      </c>
    </row>
    <row r="7070" spans="1:3" x14ac:dyDescent="0.2">
      <c r="A7070" s="1">
        <v>28559</v>
      </c>
      <c r="B7070">
        <v>88.879997000000003</v>
      </c>
      <c r="C7070">
        <f t="shared" si="110"/>
        <v>1.1264057472568636E-2</v>
      </c>
    </row>
    <row r="7071" spans="1:3" x14ac:dyDescent="0.2">
      <c r="A7071" s="1">
        <v>28562</v>
      </c>
      <c r="B7071">
        <v>88.949996999999996</v>
      </c>
      <c r="C7071">
        <f t="shared" si="110"/>
        <v>7.8757878445915317E-4</v>
      </c>
    </row>
    <row r="7072" spans="1:3" x14ac:dyDescent="0.2">
      <c r="A7072" s="1">
        <v>28563</v>
      </c>
      <c r="B7072">
        <v>89.349997999999999</v>
      </c>
      <c r="C7072">
        <f t="shared" si="110"/>
        <v>4.496919769429595E-3</v>
      </c>
    </row>
    <row r="7073" spans="1:3" x14ac:dyDescent="0.2">
      <c r="A7073" s="1">
        <v>28564</v>
      </c>
      <c r="B7073">
        <v>89.120002999999997</v>
      </c>
      <c r="C7073">
        <f t="shared" si="110"/>
        <v>-2.574090712346769E-3</v>
      </c>
    </row>
    <row r="7074" spans="1:3" x14ac:dyDescent="0.2">
      <c r="A7074" s="1">
        <v>28565</v>
      </c>
      <c r="B7074">
        <v>89.510002</v>
      </c>
      <c r="C7074">
        <f t="shared" si="110"/>
        <v>4.3761107144487318E-3</v>
      </c>
    </row>
    <row r="7075" spans="1:3" x14ac:dyDescent="0.2">
      <c r="A7075" s="1">
        <v>28566</v>
      </c>
      <c r="B7075">
        <v>90.199996999999996</v>
      </c>
      <c r="C7075">
        <f t="shared" si="110"/>
        <v>7.7085798746825652E-3</v>
      </c>
    </row>
    <row r="7076" spans="1:3" x14ac:dyDescent="0.2">
      <c r="A7076" s="1">
        <v>28569</v>
      </c>
      <c r="B7076">
        <v>90.82</v>
      </c>
      <c r="C7076">
        <f t="shared" si="110"/>
        <v>6.873647678724391E-3</v>
      </c>
    </row>
    <row r="7077" spans="1:3" x14ac:dyDescent="0.2">
      <c r="A7077" s="1">
        <v>28570</v>
      </c>
      <c r="B7077">
        <v>89.790001000000004</v>
      </c>
      <c r="C7077">
        <f t="shared" si="110"/>
        <v>-1.1341103281215476E-2</v>
      </c>
    </row>
    <row r="7078" spans="1:3" x14ac:dyDescent="0.2">
      <c r="A7078" s="1">
        <v>28571</v>
      </c>
      <c r="B7078">
        <v>89.470000999999996</v>
      </c>
      <c r="C7078">
        <f t="shared" si="110"/>
        <v>-3.5638712154598081E-3</v>
      </c>
    </row>
    <row r="7079" spans="1:3" x14ac:dyDescent="0.2">
      <c r="A7079" s="1">
        <v>28572</v>
      </c>
      <c r="B7079">
        <v>89.360000999999997</v>
      </c>
      <c r="C7079">
        <f t="shared" si="110"/>
        <v>-1.2294623758861861E-3</v>
      </c>
    </row>
    <row r="7080" spans="1:3" x14ac:dyDescent="0.2">
      <c r="A7080" s="1">
        <v>28576</v>
      </c>
      <c r="B7080">
        <v>88.870002999999997</v>
      </c>
      <c r="C7080">
        <f t="shared" si="110"/>
        <v>-5.4834153370253427E-3</v>
      </c>
    </row>
    <row r="7081" spans="1:3" x14ac:dyDescent="0.2">
      <c r="A7081" s="1">
        <v>28577</v>
      </c>
      <c r="B7081">
        <v>89.5</v>
      </c>
      <c r="C7081">
        <f t="shared" si="110"/>
        <v>7.0889724173859095E-3</v>
      </c>
    </row>
    <row r="7082" spans="1:3" x14ac:dyDescent="0.2">
      <c r="A7082" s="1">
        <v>28578</v>
      </c>
      <c r="B7082">
        <v>89.639999000000003</v>
      </c>
      <c r="C7082">
        <f t="shared" si="110"/>
        <v>1.564234636871543E-3</v>
      </c>
    </row>
    <row r="7083" spans="1:3" x14ac:dyDescent="0.2">
      <c r="A7083" s="1">
        <v>28579</v>
      </c>
      <c r="B7083">
        <v>89.410004000000001</v>
      </c>
      <c r="C7083">
        <f t="shared" si="110"/>
        <v>-2.5657630808318325E-3</v>
      </c>
    </row>
    <row r="7084" spans="1:3" x14ac:dyDescent="0.2">
      <c r="A7084" s="1">
        <v>28580</v>
      </c>
      <c r="B7084">
        <v>89.209998999999996</v>
      </c>
      <c r="C7084">
        <f t="shared" si="110"/>
        <v>-2.2369420764146754E-3</v>
      </c>
    </row>
    <row r="7085" spans="1:3" x14ac:dyDescent="0.2">
      <c r="A7085" s="1">
        <v>28583</v>
      </c>
      <c r="B7085">
        <v>88.459998999999996</v>
      </c>
      <c r="C7085">
        <f t="shared" si="110"/>
        <v>-8.4071293398400339E-3</v>
      </c>
    </row>
    <row r="7086" spans="1:3" x14ac:dyDescent="0.2">
      <c r="A7086" s="1">
        <v>28584</v>
      </c>
      <c r="B7086">
        <v>88.860000999999997</v>
      </c>
      <c r="C7086">
        <f t="shared" si="110"/>
        <v>4.5218404309500465E-3</v>
      </c>
    </row>
    <row r="7087" spans="1:3" x14ac:dyDescent="0.2">
      <c r="A7087" s="1">
        <v>28585</v>
      </c>
      <c r="B7087">
        <v>89.639999000000003</v>
      </c>
      <c r="C7087">
        <f t="shared" si="110"/>
        <v>8.7778301960632008E-3</v>
      </c>
    </row>
    <row r="7088" spans="1:3" x14ac:dyDescent="0.2">
      <c r="A7088" s="1">
        <v>28586</v>
      </c>
      <c r="B7088">
        <v>89.790001000000004</v>
      </c>
      <c r="C7088">
        <f t="shared" si="110"/>
        <v>1.673382437230958E-3</v>
      </c>
    </row>
    <row r="7089" spans="1:3" x14ac:dyDescent="0.2">
      <c r="A7089" s="1">
        <v>28587</v>
      </c>
      <c r="B7089">
        <v>90.169998000000007</v>
      </c>
      <c r="C7089">
        <f t="shared" si="110"/>
        <v>4.2320636570658127E-3</v>
      </c>
    </row>
    <row r="7090" spans="1:3" x14ac:dyDescent="0.2">
      <c r="A7090" s="1">
        <v>28590</v>
      </c>
      <c r="B7090">
        <v>90.489998</v>
      </c>
      <c r="C7090">
        <f t="shared" si="110"/>
        <v>3.5488522468414955E-3</v>
      </c>
    </row>
    <row r="7091" spans="1:3" x14ac:dyDescent="0.2">
      <c r="A7091" s="1">
        <v>28591</v>
      </c>
      <c r="B7091">
        <v>90.25</v>
      </c>
      <c r="C7091">
        <f t="shared" si="110"/>
        <v>-2.6522047221174648E-3</v>
      </c>
    </row>
    <row r="7092" spans="1:3" x14ac:dyDescent="0.2">
      <c r="A7092" s="1">
        <v>28592</v>
      </c>
      <c r="B7092">
        <v>90.110000999999997</v>
      </c>
      <c r="C7092">
        <f t="shared" si="110"/>
        <v>-1.5512354570637462E-3</v>
      </c>
    </row>
    <row r="7093" spans="1:3" x14ac:dyDescent="0.2">
      <c r="A7093" s="1">
        <v>28593</v>
      </c>
      <c r="B7093">
        <v>90.980002999999996</v>
      </c>
      <c r="C7093">
        <f t="shared" si="110"/>
        <v>9.6548883625026203E-3</v>
      </c>
    </row>
    <row r="7094" spans="1:3" x14ac:dyDescent="0.2">
      <c r="A7094" s="1">
        <v>28594</v>
      </c>
      <c r="B7094">
        <v>92.919998000000007</v>
      </c>
      <c r="C7094">
        <f t="shared" si="110"/>
        <v>2.1323312112882766E-2</v>
      </c>
    </row>
    <row r="7095" spans="1:3" x14ac:dyDescent="0.2">
      <c r="A7095" s="1">
        <v>28597</v>
      </c>
      <c r="B7095">
        <v>94.449996999999996</v>
      </c>
      <c r="C7095">
        <f t="shared" si="110"/>
        <v>1.6465766604945357E-2</v>
      </c>
    </row>
    <row r="7096" spans="1:3" x14ac:dyDescent="0.2">
      <c r="A7096" s="1">
        <v>28598</v>
      </c>
      <c r="B7096">
        <v>93.43</v>
      </c>
      <c r="C7096">
        <f t="shared" si="110"/>
        <v>-1.0799333323430273E-2</v>
      </c>
    </row>
    <row r="7097" spans="1:3" x14ac:dyDescent="0.2">
      <c r="A7097" s="1">
        <v>28599</v>
      </c>
      <c r="B7097">
        <v>93.860000999999997</v>
      </c>
      <c r="C7097">
        <f t="shared" si="110"/>
        <v>4.6023868136571772E-3</v>
      </c>
    </row>
    <row r="7098" spans="1:3" x14ac:dyDescent="0.2">
      <c r="A7098" s="1">
        <v>28600</v>
      </c>
      <c r="B7098">
        <v>94.540001000000004</v>
      </c>
      <c r="C7098">
        <f t="shared" si="110"/>
        <v>7.2448326524096971E-3</v>
      </c>
    </row>
    <row r="7099" spans="1:3" x14ac:dyDescent="0.2">
      <c r="A7099" s="1">
        <v>28601</v>
      </c>
      <c r="B7099">
        <v>94.339995999999999</v>
      </c>
      <c r="C7099">
        <f t="shared" si="110"/>
        <v>-2.1155595291352325E-3</v>
      </c>
    </row>
    <row r="7100" spans="1:3" x14ac:dyDescent="0.2">
      <c r="A7100" s="1">
        <v>28604</v>
      </c>
      <c r="B7100">
        <v>95.769997000000004</v>
      </c>
      <c r="C7100">
        <f t="shared" si="110"/>
        <v>1.5157950610894708E-2</v>
      </c>
    </row>
    <row r="7101" spans="1:3" x14ac:dyDescent="0.2">
      <c r="A7101" s="1">
        <v>28605</v>
      </c>
      <c r="B7101">
        <v>96.639999000000003</v>
      </c>
      <c r="C7101">
        <f t="shared" si="110"/>
        <v>9.0842855513506952E-3</v>
      </c>
    </row>
    <row r="7102" spans="1:3" x14ac:dyDescent="0.2">
      <c r="A7102" s="1">
        <v>28606</v>
      </c>
      <c r="B7102">
        <v>96.82</v>
      </c>
      <c r="C7102">
        <f t="shared" si="110"/>
        <v>1.862593148412492E-3</v>
      </c>
    </row>
    <row r="7103" spans="1:3" x14ac:dyDescent="0.2">
      <c r="A7103" s="1">
        <v>28607</v>
      </c>
      <c r="B7103">
        <v>95.860000999999997</v>
      </c>
      <c r="C7103">
        <f t="shared" si="110"/>
        <v>-9.9152964263581524E-3</v>
      </c>
    </row>
    <row r="7104" spans="1:3" x14ac:dyDescent="0.2">
      <c r="A7104" s="1">
        <v>28608</v>
      </c>
      <c r="B7104">
        <v>96.830001999999993</v>
      </c>
      <c r="C7104">
        <f t="shared" si="110"/>
        <v>1.0118933756322373E-2</v>
      </c>
    </row>
    <row r="7105" spans="1:3" x14ac:dyDescent="0.2">
      <c r="A7105" s="1">
        <v>28611</v>
      </c>
      <c r="B7105">
        <v>97.669998000000007</v>
      </c>
      <c r="C7105">
        <f t="shared" si="110"/>
        <v>8.6749559294650603E-3</v>
      </c>
    </row>
    <row r="7106" spans="1:3" x14ac:dyDescent="0.2">
      <c r="A7106" s="1">
        <v>28612</v>
      </c>
      <c r="B7106">
        <v>97.25</v>
      </c>
      <c r="C7106">
        <f t="shared" si="110"/>
        <v>-4.300174143548224E-3</v>
      </c>
    </row>
    <row r="7107" spans="1:3" x14ac:dyDescent="0.2">
      <c r="A7107" s="1">
        <v>28613</v>
      </c>
      <c r="B7107">
        <v>96.260002</v>
      </c>
      <c r="C7107">
        <f t="shared" si="110"/>
        <v>-1.0179928020565552E-2</v>
      </c>
    </row>
    <row r="7108" spans="1:3" x14ac:dyDescent="0.2">
      <c r="A7108" s="1">
        <v>28614</v>
      </c>
      <c r="B7108">
        <v>95.93</v>
      </c>
      <c r="C7108">
        <f t="shared" ref="C7108:C7171" si="111">(B7108-B7107)/B7107</f>
        <v>-3.4282359561969805E-3</v>
      </c>
    </row>
    <row r="7109" spans="1:3" x14ac:dyDescent="0.2">
      <c r="A7109" s="1">
        <v>28615</v>
      </c>
      <c r="B7109">
        <v>96.529999000000004</v>
      </c>
      <c r="C7109">
        <f t="shared" si="111"/>
        <v>6.2545501928489193E-3</v>
      </c>
    </row>
    <row r="7110" spans="1:3" x14ac:dyDescent="0.2">
      <c r="A7110" s="1">
        <v>28618</v>
      </c>
      <c r="B7110">
        <v>96.190002000000007</v>
      </c>
      <c r="C7110">
        <f t="shared" si="111"/>
        <v>-3.52219002923637E-3</v>
      </c>
    </row>
    <row r="7111" spans="1:3" x14ac:dyDescent="0.2">
      <c r="A7111" s="1">
        <v>28619</v>
      </c>
      <c r="B7111">
        <v>95.900002000000001</v>
      </c>
      <c r="C7111">
        <f t="shared" si="111"/>
        <v>-3.0148663475441681E-3</v>
      </c>
    </row>
    <row r="7112" spans="1:3" x14ac:dyDescent="0.2">
      <c r="A7112" s="1">
        <v>28620</v>
      </c>
      <c r="B7112">
        <v>95.919998000000007</v>
      </c>
      <c r="C7112">
        <f t="shared" si="111"/>
        <v>2.0850885905097395E-4</v>
      </c>
    </row>
    <row r="7113" spans="1:3" x14ac:dyDescent="0.2">
      <c r="A7113" s="1">
        <v>28621</v>
      </c>
      <c r="B7113">
        <v>97.199996999999996</v>
      </c>
      <c r="C7113">
        <f t="shared" si="111"/>
        <v>1.3344443564312724E-2</v>
      </c>
    </row>
    <row r="7114" spans="1:3" x14ac:dyDescent="0.2">
      <c r="A7114" s="1">
        <v>28622</v>
      </c>
      <c r="B7114">
        <v>98.07</v>
      </c>
      <c r="C7114">
        <f t="shared" si="111"/>
        <v>8.950648424402699E-3</v>
      </c>
    </row>
    <row r="7115" spans="1:3" x14ac:dyDescent="0.2">
      <c r="A7115" s="1">
        <v>28625</v>
      </c>
      <c r="B7115">
        <v>98.760002</v>
      </c>
      <c r="C7115">
        <f t="shared" si="111"/>
        <v>7.0358111552973075E-3</v>
      </c>
    </row>
    <row r="7116" spans="1:3" x14ac:dyDescent="0.2">
      <c r="A7116" s="1">
        <v>28626</v>
      </c>
      <c r="B7116">
        <v>99.349997999999999</v>
      </c>
      <c r="C7116">
        <f t="shared" si="111"/>
        <v>5.9740379511130353E-3</v>
      </c>
    </row>
    <row r="7117" spans="1:3" x14ac:dyDescent="0.2">
      <c r="A7117" s="1">
        <v>28627</v>
      </c>
      <c r="B7117">
        <v>99.599997999999999</v>
      </c>
      <c r="C7117">
        <f t="shared" si="111"/>
        <v>2.5163563667107472E-3</v>
      </c>
    </row>
    <row r="7118" spans="1:3" x14ac:dyDescent="0.2">
      <c r="A7118" s="1">
        <v>28628</v>
      </c>
      <c r="B7118">
        <v>98.620002999999997</v>
      </c>
      <c r="C7118">
        <f t="shared" si="111"/>
        <v>-9.8393074264921405E-3</v>
      </c>
    </row>
    <row r="7119" spans="1:3" x14ac:dyDescent="0.2">
      <c r="A7119" s="1">
        <v>28629</v>
      </c>
      <c r="B7119">
        <v>98.120002999999997</v>
      </c>
      <c r="C7119">
        <f t="shared" si="111"/>
        <v>-5.0699653700071378E-3</v>
      </c>
    </row>
    <row r="7120" spans="1:3" x14ac:dyDescent="0.2">
      <c r="A7120" s="1">
        <v>28632</v>
      </c>
      <c r="B7120">
        <v>99.089995999999999</v>
      </c>
      <c r="C7120">
        <f t="shared" si="111"/>
        <v>9.8857824127869462E-3</v>
      </c>
    </row>
    <row r="7121" spans="1:3" x14ac:dyDescent="0.2">
      <c r="A7121" s="1">
        <v>28633</v>
      </c>
      <c r="B7121">
        <v>98.050003000000004</v>
      </c>
      <c r="C7121">
        <f t="shared" si="111"/>
        <v>-1.0495438913934315E-2</v>
      </c>
    </row>
    <row r="7122" spans="1:3" x14ac:dyDescent="0.2">
      <c r="A7122" s="1">
        <v>28634</v>
      </c>
      <c r="B7122">
        <v>97.080001999999993</v>
      </c>
      <c r="C7122">
        <f t="shared" si="111"/>
        <v>-9.8929216758923549E-3</v>
      </c>
    </row>
    <row r="7123" spans="1:3" x14ac:dyDescent="0.2">
      <c r="A7123" s="1">
        <v>28635</v>
      </c>
      <c r="B7123">
        <v>96.800003000000004</v>
      </c>
      <c r="C7123">
        <f t="shared" si="111"/>
        <v>-2.8842088404570643E-3</v>
      </c>
    </row>
    <row r="7124" spans="1:3" x14ac:dyDescent="0.2">
      <c r="A7124" s="1">
        <v>28636</v>
      </c>
      <c r="B7124">
        <v>96.580001999999993</v>
      </c>
      <c r="C7124">
        <f t="shared" si="111"/>
        <v>-2.2727375328698133E-3</v>
      </c>
    </row>
    <row r="7125" spans="1:3" x14ac:dyDescent="0.2">
      <c r="A7125" s="1">
        <v>28640</v>
      </c>
      <c r="B7125">
        <v>96.860000999999997</v>
      </c>
      <c r="C7125">
        <f t="shared" si="111"/>
        <v>2.8991405487856967E-3</v>
      </c>
    </row>
    <row r="7126" spans="1:3" x14ac:dyDescent="0.2">
      <c r="A7126" s="1">
        <v>28641</v>
      </c>
      <c r="B7126">
        <v>97.239998</v>
      </c>
      <c r="C7126">
        <f t="shared" si="111"/>
        <v>3.9231570935045011E-3</v>
      </c>
    </row>
    <row r="7127" spans="1:3" x14ac:dyDescent="0.2">
      <c r="A7127" s="1">
        <v>28642</v>
      </c>
      <c r="B7127">
        <v>97.349997999999999</v>
      </c>
      <c r="C7127">
        <f t="shared" si="111"/>
        <v>1.1312217427236005E-3</v>
      </c>
    </row>
    <row r="7128" spans="1:3" x14ac:dyDescent="0.2">
      <c r="A7128" s="1">
        <v>28643</v>
      </c>
      <c r="B7128">
        <v>98.139999000000003</v>
      </c>
      <c r="C7128">
        <f t="shared" si="111"/>
        <v>8.1150592319478403E-3</v>
      </c>
    </row>
    <row r="7129" spans="1:3" x14ac:dyDescent="0.2">
      <c r="A7129" s="1">
        <v>28646</v>
      </c>
      <c r="B7129">
        <v>99.949996999999996</v>
      </c>
      <c r="C7129">
        <f t="shared" si="111"/>
        <v>1.8443020363185382E-2</v>
      </c>
    </row>
    <row r="7130" spans="1:3" x14ac:dyDescent="0.2">
      <c r="A7130" s="1">
        <v>28647</v>
      </c>
      <c r="B7130">
        <v>100.32</v>
      </c>
      <c r="C7130">
        <f t="shared" si="111"/>
        <v>3.7018810515821927E-3</v>
      </c>
    </row>
    <row r="7131" spans="1:3" x14ac:dyDescent="0.2">
      <c r="A7131" s="1">
        <v>28648</v>
      </c>
      <c r="B7131">
        <v>100.120003</v>
      </c>
      <c r="C7131">
        <f t="shared" si="111"/>
        <v>-1.9935905103667883E-3</v>
      </c>
    </row>
    <row r="7132" spans="1:3" x14ac:dyDescent="0.2">
      <c r="A7132" s="1">
        <v>28649</v>
      </c>
      <c r="B7132">
        <v>100.209999</v>
      </c>
      <c r="C7132">
        <f t="shared" si="111"/>
        <v>8.9888131545500752E-4</v>
      </c>
    </row>
    <row r="7133" spans="1:3" x14ac:dyDescent="0.2">
      <c r="A7133" s="1">
        <v>28650</v>
      </c>
      <c r="B7133">
        <v>99.93</v>
      </c>
      <c r="C7133">
        <f t="shared" si="111"/>
        <v>-2.7941223709620979E-3</v>
      </c>
    </row>
    <row r="7134" spans="1:3" x14ac:dyDescent="0.2">
      <c r="A7134" s="1">
        <v>28653</v>
      </c>
      <c r="B7134">
        <v>99.550003000000004</v>
      </c>
      <c r="C7134">
        <f t="shared" si="111"/>
        <v>-3.8026318422896329E-3</v>
      </c>
    </row>
    <row r="7135" spans="1:3" x14ac:dyDescent="0.2">
      <c r="A7135" s="1">
        <v>28654</v>
      </c>
      <c r="B7135">
        <v>99.57</v>
      </c>
      <c r="C7135">
        <f t="shared" si="111"/>
        <v>2.0087392664357211E-4</v>
      </c>
    </row>
    <row r="7136" spans="1:3" x14ac:dyDescent="0.2">
      <c r="A7136" s="1">
        <v>28655</v>
      </c>
      <c r="B7136">
        <v>99.480002999999996</v>
      </c>
      <c r="C7136">
        <f t="shared" si="111"/>
        <v>-9.0385658330819306E-4</v>
      </c>
    </row>
    <row r="7137" spans="1:3" x14ac:dyDescent="0.2">
      <c r="A7137" s="1">
        <v>28656</v>
      </c>
      <c r="B7137">
        <v>98.339995999999999</v>
      </c>
      <c r="C7137">
        <f t="shared" si="111"/>
        <v>-1.1459659887625829E-2</v>
      </c>
    </row>
    <row r="7138" spans="1:3" x14ac:dyDescent="0.2">
      <c r="A7138" s="1">
        <v>28657</v>
      </c>
      <c r="B7138">
        <v>97.419998000000007</v>
      </c>
      <c r="C7138">
        <f t="shared" si="111"/>
        <v>-9.3552779888255496E-3</v>
      </c>
    </row>
    <row r="7139" spans="1:3" x14ac:dyDescent="0.2">
      <c r="A7139" s="1">
        <v>28660</v>
      </c>
      <c r="B7139">
        <v>97.489998</v>
      </c>
      <c r="C7139">
        <f t="shared" si="111"/>
        <v>7.1853830257718923E-4</v>
      </c>
    </row>
    <row r="7140" spans="1:3" x14ac:dyDescent="0.2">
      <c r="A7140" s="1">
        <v>28661</v>
      </c>
      <c r="B7140">
        <v>96.510002</v>
      </c>
      <c r="C7140">
        <f t="shared" si="111"/>
        <v>-1.0052272234121903E-2</v>
      </c>
    </row>
    <row r="7141" spans="1:3" x14ac:dyDescent="0.2">
      <c r="A7141" s="1">
        <v>28662</v>
      </c>
      <c r="B7141">
        <v>96.010002</v>
      </c>
      <c r="C7141">
        <f t="shared" si="111"/>
        <v>-5.1808101713644149E-3</v>
      </c>
    </row>
    <row r="7142" spans="1:3" x14ac:dyDescent="0.2">
      <c r="A7142" s="1">
        <v>28663</v>
      </c>
      <c r="B7142">
        <v>96.239998</v>
      </c>
      <c r="C7142">
        <f t="shared" si="111"/>
        <v>2.3955420811260881E-3</v>
      </c>
    </row>
    <row r="7143" spans="1:3" x14ac:dyDescent="0.2">
      <c r="A7143" s="1">
        <v>28664</v>
      </c>
      <c r="B7143">
        <v>95.849997999999999</v>
      </c>
      <c r="C7143">
        <f t="shared" si="111"/>
        <v>-4.0523691615205618E-3</v>
      </c>
    </row>
    <row r="7144" spans="1:3" x14ac:dyDescent="0.2">
      <c r="A7144" s="1">
        <v>28667</v>
      </c>
      <c r="B7144">
        <v>94.599997999999999</v>
      </c>
      <c r="C7144">
        <f t="shared" si="111"/>
        <v>-1.3041210496425884E-2</v>
      </c>
    </row>
    <row r="7145" spans="1:3" x14ac:dyDescent="0.2">
      <c r="A7145" s="1">
        <v>28668</v>
      </c>
      <c r="B7145">
        <v>94.980002999999996</v>
      </c>
      <c r="C7145">
        <f t="shared" si="111"/>
        <v>4.016966258286782E-3</v>
      </c>
    </row>
    <row r="7146" spans="1:3" x14ac:dyDescent="0.2">
      <c r="A7146" s="1">
        <v>28669</v>
      </c>
      <c r="B7146">
        <v>95.400002000000001</v>
      </c>
      <c r="C7146">
        <f t="shared" si="111"/>
        <v>4.4219729072866448E-3</v>
      </c>
    </row>
    <row r="7147" spans="1:3" x14ac:dyDescent="0.2">
      <c r="A7147" s="1">
        <v>28670</v>
      </c>
      <c r="B7147">
        <v>95.57</v>
      </c>
      <c r="C7147">
        <f t="shared" si="111"/>
        <v>1.7819496481770781E-3</v>
      </c>
    </row>
    <row r="7148" spans="1:3" x14ac:dyDescent="0.2">
      <c r="A7148" s="1">
        <v>28671</v>
      </c>
      <c r="B7148">
        <v>95.529999000000004</v>
      </c>
      <c r="C7148">
        <f t="shared" si="111"/>
        <v>-4.1855184681374404E-4</v>
      </c>
    </row>
    <row r="7149" spans="1:3" x14ac:dyDescent="0.2">
      <c r="A7149" s="1">
        <v>28674</v>
      </c>
      <c r="B7149">
        <v>95.089995999999999</v>
      </c>
      <c r="C7149">
        <f t="shared" si="111"/>
        <v>-4.6059144206628154E-3</v>
      </c>
    </row>
    <row r="7150" spans="1:3" x14ac:dyDescent="0.2">
      <c r="A7150" s="1">
        <v>28676</v>
      </c>
      <c r="B7150">
        <v>94.269997000000004</v>
      </c>
      <c r="C7150">
        <f t="shared" si="111"/>
        <v>-8.6233992480133845E-3</v>
      </c>
    </row>
    <row r="7151" spans="1:3" x14ac:dyDescent="0.2">
      <c r="A7151" s="1">
        <v>28677</v>
      </c>
      <c r="B7151">
        <v>94.32</v>
      </c>
      <c r="C7151">
        <f t="shared" si="111"/>
        <v>5.3042326924004869E-4</v>
      </c>
    </row>
    <row r="7152" spans="1:3" x14ac:dyDescent="0.2">
      <c r="A7152" s="1">
        <v>28678</v>
      </c>
      <c r="B7152">
        <v>94.889999000000003</v>
      </c>
      <c r="C7152">
        <f t="shared" si="111"/>
        <v>6.0432463952503172E-3</v>
      </c>
    </row>
    <row r="7153" spans="1:3" x14ac:dyDescent="0.2">
      <c r="A7153" s="1">
        <v>28681</v>
      </c>
      <c r="B7153">
        <v>95.269997000000004</v>
      </c>
      <c r="C7153">
        <f t="shared" si="111"/>
        <v>4.0046159132112596E-3</v>
      </c>
    </row>
    <row r="7154" spans="1:3" x14ac:dyDescent="0.2">
      <c r="A7154" s="1">
        <v>28682</v>
      </c>
      <c r="B7154">
        <v>95.93</v>
      </c>
      <c r="C7154">
        <f t="shared" si="111"/>
        <v>6.9277109350596834E-3</v>
      </c>
    </row>
    <row r="7155" spans="1:3" x14ac:dyDescent="0.2">
      <c r="A7155" s="1">
        <v>28683</v>
      </c>
      <c r="B7155">
        <v>96.239998</v>
      </c>
      <c r="C7155">
        <f t="shared" si="111"/>
        <v>3.2315021369748054E-3</v>
      </c>
    </row>
    <row r="7156" spans="1:3" x14ac:dyDescent="0.2">
      <c r="A7156" s="1">
        <v>28684</v>
      </c>
      <c r="B7156">
        <v>96.25</v>
      </c>
      <c r="C7156">
        <f t="shared" si="111"/>
        <v>1.0392768295776633E-4</v>
      </c>
    </row>
    <row r="7157" spans="1:3" x14ac:dyDescent="0.2">
      <c r="A7157" s="1">
        <v>28685</v>
      </c>
      <c r="B7157">
        <v>97.580001999999993</v>
      </c>
      <c r="C7157">
        <f t="shared" si="111"/>
        <v>1.3818202597402527E-2</v>
      </c>
    </row>
    <row r="7158" spans="1:3" x14ac:dyDescent="0.2">
      <c r="A7158" s="1">
        <v>28688</v>
      </c>
      <c r="B7158">
        <v>97.779999000000004</v>
      </c>
      <c r="C7158">
        <f t="shared" si="111"/>
        <v>2.0495695419232561E-3</v>
      </c>
    </row>
    <row r="7159" spans="1:3" x14ac:dyDescent="0.2">
      <c r="A7159" s="1">
        <v>28689</v>
      </c>
      <c r="B7159">
        <v>96.870002999999997</v>
      </c>
      <c r="C7159">
        <f t="shared" si="111"/>
        <v>-9.3065658550477853E-3</v>
      </c>
    </row>
    <row r="7160" spans="1:3" x14ac:dyDescent="0.2">
      <c r="A7160" s="1">
        <v>28690</v>
      </c>
      <c r="B7160">
        <v>98.120002999999997</v>
      </c>
      <c r="C7160">
        <f t="shared" si="111"/>
        <v>1.2903891414146029E-2</v>
      </c>
    </row>
    <row r="7161" spans="1:3" x14ac:dyDescent="0.2">
      <c r="A7161" s="1">
        <v>28691</v>
      </c>
      <c r="B7161">
        <v>98.029999000000004</v>
      </c>
      <c r="C7161">
        <f t="shared" si="111"/>
        <v>-9.1728492914939391E-4</v>
      </c>
    </row>
    <row r="7162" spans="1:3" x14ac:dyDescent="0.2">
      <c r="A7162" s="1">
        <v>28692</v>
      </c>
      <c r="B7162">
        <v>97.75</v>
      </c>
      <c r="C7162">
        <f t="shared" si="111"/>
        <v>-2.8562583174157091E-3</v>
      </c>
    </row>
    <row r="7163" spans="1:3" x14ac:dyDescent="0.2">
      <c r="A7163" s="1">
        <v>28695</v>
      </c>
      <c r="B7163">
        <v>97.720000999999996</v>
      </c>
      <c r="C7163">
        <f t="shared" si="111"/>
        <v>-3.0689514066499908E-4</v>
      </c>
    </row>
    <row r="7164" spans="1:3" x14ac:dyDescent="0.2">
      <c r="A7164" s="1">
        <v>28696</v>
      </c>
      <c r="B7164">
        <v>98.440002000000007</v>
      </c>
      <c r="C7164">
        <f t="shared" si="111"/>
        <v>7.3680003339337925E-3</v>
      </c>
    </row>
    <row r="7165" spans="1:3" x14ac:dyDescent="0.2">
      <c r="A7165" s="1">
        <v>28697</v>
      </c>
      <c r="B7165">
        <v>99.080001999999993</v>
      </c>
      <c r="C7165">
        <f t="shared" si="111"/>
        <v>6.5014220540140413E-3</v>
      </c>
    </row>
    <row r="7166" spans="1:3" x14ac:dyDescent="0.2">
      <c r="A7166" s="1">
        <v>28698</v>
      </c>
      <c r="B7166">
        <v>99.540001000000004</v>
      </c>
      <c r="C7166">
        <f t="shared" si="111"/>
        <v>4.6427027726544711E-3</v>
      </c>
    </row>
    <row r="7167" spans="1:3" x14ac:dyDescent="0.2">
      <c r="A7167" s="1">
        <v>28699</v>
      </c>
      <c r="B7167">
        <v>100</v>
      </c>
      <c r="C7167">
        <f t="shared" si="111"/>
        <v>4.6212476931760957E-3</v>
      </c>
    </row>
    <row r="7168" spans="1:3" x14ac:dyDescent="0.2">
      <c r="A7168" s="1">
        <v>28702</v>
      </c>
      <c r="B7168">
        <v>100.68</v>
      </c>
      <c r="C7168">
        <f t="shared" si="111"/>
        <v>6.8000000000000681E-3</v>
      </c>
    </row>
    <row r="7169" spans="1:3" x14ac:dyDescent="0.2">
      <c r="A7169" s="1">
        <v>28703</v>
      </c>
      <c r="B7169">
        <v>100.660004</v>
      </c>
      <c r="C7169">
        <f t="shared" si="111"/>
        <v>-1.9860945570129241E-4</v>
      </c>
    </row>
    <row r="7170" spans="1:3" x14ac:dyDescent="0.2">
      <c r="A7170" s="1">
        <v>28704</v>
      </c>
      <c r="B7170">
        <v>102.91999800000001</v>
      </c>
      <c r="C7170">
        <f t="shared" si="111"/>
        <v>2.2451757502413829E-2</v>
      </c>
    </row>
    <row r="7171" spans="1:3" x14ac:dyDescent="0.2">
      <c r="A7171" s="1">
        <v>28705</v>
      </c>
      <c r="B7171">
        <v>103.510002</v>
      </c>
      <c r="C7171">
        <f t="shared" si="111"/>
        <v>5.7326468272958309E-3</v>
      </c>
    </row>
    <row r="7172" spans="1:3" x14ac:dyDescent="0.2">
      <c r="A7172" s="1">
        <v>28706</v>
      </c>
      <c r="B7172">
        <v>103.91999800000001</v>
      </c>
      <c r="C7172">
        <f t="shared" ref="C7172:C7235" si="112">(B7172-B7171)/B7171</f>
        <v>3.9609312344521712E-3</v>
      </c>
    </row>
    <row r="7173" spans="1:3" x14ac:dyDescent="0.2">
      <c r="A7173" s="1">
        <v>28709</v>
      </c>
      <c r="B7173">
        <v>103.550003</v>
      </c>
      <c r="C7173">
        <f t="shared" si="112"/>
        <v>-3.560383055434652E-3</v>
      </c>
    </row>
    <row r="7174" spans="1:3" x14ac:dyDescent="0.2">
      <c r="A7174" s="1">
        <v>28710</v>
      </c>
      <c r="B7174">
        <v>104.010002</v>
      </c>
      <c r="C7174">
        <f t="shared" si="112"/>
        <v>4.4422886206965757E-3</v>
      </c>
    </row>
    <row r="7175" spans="1:3" x14ac:dyDescent="0.2">
      <c r="A7175" s="1">
        <v>28711</v>
      </c>
      <c r="B7175">
        <v>104.5</v>
      </c>
      <c r="C7175">
        <f t="shared" si="112"/>
        <v>4.7110661530417042E-3</v>
      </c>
    </row>
    <row r="7176" spans="1:3" x14ac:dyDescent="0.2">
      <c r="A7176" s="1">
        <v>28712</v>
      </c>
      <c r="B7176">
        <v>103.660004</v>
      </c>
      <c r="C7176">
        <f t="shared" si="112"/>
        <v>-8.0382392344497539E-3</v>
      </c>
    </row>
    <row r="7177" spans="1:3" x14ac:dyDescent="0.2">
      <c r="A7177" s="1">
        <v>28713</v>
      </c>
      <c r="B7177">
        <v>103.959999</v>
      </c>
      <c r="C7177">
        <f t="shared" si="112"/>
        <v>2.8940284432170732E-3</v>
      </c>
    </row>
    <row r="7178" spans="1:3" x14ac:dyDescent="0.2">
      <c r="A7178" s="1">
        <v>28716</v>
      </c>
      <c r="B7178">
        <v>103.970001</v>
      </c>
      <c r="C7178">
        <f t="shared" si="112"/>
        <v>9.6210081725761333E-5</v>
      </c>
    </row>
    <row r="7179" spans="1:3" x14ac:dyDescent="0.2">
      <c r="A7179" s="1">
        <v>28717</v>
      </c>
      <c r="B7179">
        <v>103.849998</v>
      </c>
      <c r="C7179">
        <f t="shared" si="112"/>
        <v>-1.1542079334980191E-3</v>
      </c>
    </row>
    <row r="7180" spans="1:3" x14ac:dyDescent="0.2">
      <c r="A7180" s="1">
        <v>28718</v>
      </c>
      <c r="B7180">
        <v>104.650002</v>
      </c>
      <c r="C7180">
        <f t="shared" si="112"/>
        <v>7.7034570573607641E-3</v>
      </c>
    </row>
    <row r="7181" spans="1:3" x14ac:dyDescent="0.2">
      <c r="A7181" s="1">
        <v>28719</v>
      </c>
      <c r="B7181">
        <v>105.08000199999999</v>
      </c>
      <c r="C7181">
        <f t="shared" si="112"/>
        <v>4.1089344651899064E-3</v>
      </c>
    </row>
    <row r="7182" spans="1:3" x14ac:dyDescent="0.2">
      <c r="A7182" s="1">
        <v>28720</v>
      </c>
      <c r="B7182">
        <v>104.730003</v>
      </c>
      <c r="C7182">
        <f t="shared" si="112"/>
        <v>-3.3307860043626271E-3</v>
      </c>
    </row>
    <row r="7183" spans="1:3" x14ac:dyDescent="0.2">
      <c r="A7183" s="1">
        <v>28723</v>
      </c>
      <c r="B7183">
        <v>103.889999</v>
      </c>
      <c r="C7183">
        <f t="shared" si="112"/>
        <v>-8.0206624266017951E-3</v>
      </c>
    </row>
    <row r="7184" spans="1:3" x14ac:dyDescent="0.2">
      <c r="A7184" s="1">
        <v>28724</v>
      </c>
      <c r="B7184">
        <v>104.30999799999999</v>
      </c>
      <c r="C7184">
        <f t="shared" si="112"/>
        <v>4.0427279241767051E-3</v>
      </c>
    </row>
    <row r="7185" spans="1:3" x14ac:dyDescent="0.2">
      <c r="A7185" s="1">
        <v>28725</v>
      </c>
      <c r="B7185">
        <v>104.910004</v>
      </c>
      <c r="C7185">
        <f t="shared" si="112"/>
        <v>5.7521427620007013E-3</v>
      </c>
    </row>
    <row r="7186" spans="1:3" x14ac:dyDescent="0.2">
      <c r="A7186" s="1">
        <v>28726</v>
      </c>
      <c r="B7186">
        <v>105.08000199999999</v>
      </c>
      <c r="C7186">
        <f t="shared" si="112"/>
        <v>1.6204174389316823E-3</v>
      </c>
    </row>
    <row r="7187" spans="1:3" x14ac:dyDescent="0.2">
      <c r="A7187" s="1">
        <v>28727</v>
      </c>
      <c r="B7187">
        <v>104.900002</v>
      </c>
      <c r="C7187">
        <f t="shared" si="112"/>
        <v>-1.7129805536165923E-3</v>
      </c>
    </row>
    <row r="7188" spans="1:3" x14ac:dyDescent="0.2">
      <c r="A7188" s="1">
        <v>28730</v>
      </c>
      <c r="B7188">
        <v>103.959999</v>
      </c>
      <c r="C7188">
        <f t="shared" si="112"/>
        <v>-8.9609435851107453E-3</v>
      </c>
    </row>
    <row r="7189" spans="1:3" x14ac:dyDescent="0.2">
      <c r="A7189" s="1">
        <v>28731</v>
      </c>
      <c r="B7189">
        <v>103.389999</v>
      </c>
      <c r="C7189">
        <f t="shared" si="112"/>
        <v>-5.4828780827517439E-3</v>
      </c>
    </row>
    <row r="7190" spans="1:3" x14ac:dyDescent="0.2">
      <c r="A7190" s="1">
        <v>28732</v>
      </c>
      <c r="B7190">
        <v>103.5</v>
      </c>
      <c r="C7190">
        <f t="shared" si="112"/>
        <v>1.0639423644834053E-3</v>
      </c>
    </row>
    <row r="7191" spans="1:3" x14ac:dyDescent="0.2">
      <c r="A7191" s="1">
        <v>28733</v>
      </c>
      <c r="B7191">
        <v>103.290001</v>
      </c>
      <c r="C7191">
        <f t="shared" si="112"/>
        <v>-2.0289758454105919E-3</v>
      </c>
    </row>
    <row r="7192" spans="1:3" x14ac:dyDescent="0.2">
      <c r="A7192" s="1">
        <v>28734</v>
      </c>
      <c r="B7192">
        <v>103.68</v>
      </c>
      <c r="C7192">
        <f t="shared" si="112"/>
        <v>3.7757672206819234E-3</v>
      </c>
    </row>
    <row r="7193" spans="1:3" x14ac:dyDescent="0.2">
      <c r="A7193" s="1">
        <v>28738</v>
      </c>
      <c r="B7193">
        <v>104.489998</v>
      </c>
      <c r="C7193">
        <f t="shared" si="112"/>
        <v>7.8124807098764763E-3</v>
      </c>
    </row>
    <row r="7194" spans="1:3" x14ac:dyDescent="0.2">
      <c r="A7194" s="1">
        <v>28739</v>
      </c>
      <c r="B7194">
        <v>105.379997</v>
      </c>
      <c r="C7194">
        <f t="shared" si="112"/>
        <v>8.51755208187489E-3</v>
      </c>
    </row>
    <row r="7195" spans="1:3" x14ac:dyDescent="0.2">
      <c r="A7195" s="1">
        <v>28740</v>
      </c>
      <c r="B7195">
        <v>105.41999800000001</v>
      </c>
      <c r="C7195">
        <f t="shared" si="112"/>
        <v>3.7958816795187163E-4</v>
      </c>
    </row>
    <row r="7196" spans="1:3" x14ac:dyDescent="0.2">
      <c r="A7196" s="1">
        <v>28741</v>
      </c>
      <c r="B7196">
        <v>106.790001</v>
      </c>
      <c r="C7196">
        <f t="shared" si="112"/>
        <v>1.2995665205761025E-2</v>
      </c>
    </row>
    <row r="7197" spans="1:3" x14ac:dyDescent="0.2">
      <c r="A7197" s="1">
        <v>28744</v>
      </c>
      <c r="B7197">
        <v>106.980003</v>
      </c>
      <c r="C7197">
        <f t="shared" si="112"/>
        <v>1.7792115199998235E-3</v>
      </c>
    </row>
    <row r="7198" spans="1:3" x14ac:dyDescent="0.2">
      <c r="A7198" s="1">
        <v>28745</v>
      </c>
      <c r="B7198">
        <v>106.989998</v>
      </c>
      <c r="C7198">
        <f t="shared" si="112"/>
        <v>9.3428675637665946E-5</v>
      </c>
    </row>
    <row r="7199" spans="1:3" x14ac:dyDescent="0.2">
      <c r="A7199" s="1">
        <v>28746</v>
      </c>
      <c r="B7199">
        <v>106.339996</v>
      </c>
      <c r="C7199">
        <f t="shared" si="112"/>
        <v>-6.0753529502823303E-3</v>
      </c>
    </row>
    <row r="7200" spans="1:3" x14ac:dyDescent="0.2">
      <c r="A7200" s="1">
        <v>28747</v>
      </c>
      <c r="B7200">
        <v>105.099998</v>
      </c>
      <c r="C7200">
        <f t="shared" si="112"/>
        <v>-1.1660692558235567E-2</v>
      </c>
    </row>
    <row r="7201" spans="1:3" x14ac:dyDescent="0.2">
      <c r="A7201" s="1">
        <v>28748</v>
      </c>
      <c r="B7201">
        <v>104.120003</v>
      </c>
      <c r="C7201">
        <f t="shared" si="112"/>
        <v>-9.3244055056975594E-3</v>
      </c>
    </row>
    <row r="7202" spans="1:3" x14ac:dyDescent="0.2">
      <c r="A7202" s="1">
        <v>28751</v>
      </c>
      <c r="B7202">
        <v>103.209999</v>
      </c>
      <c r="C7202">
        <f t="shared" si="112"/>
        <v>-8.7399536475234324E-3</v>
      </c>
    </row>
    <row r="7203" spans="1:3" x14ac:dyDescent="0.2">
      <c r="A7203" s="1">
        <v>28752</v>
      </c>
      <c r="B7203">
        <v>102.529999</v>
      </c>
      <c r="C7203">
        <f t="shared" si="112"/>
        <v>-6.5885089292559013E-3</v>
      </c>
    </row>
    <row r="7204" spans="1:3" x14ac:dyDescent="0.2">
      <c r="A7204" s="1">
        <v>28753</v>
      </c>
      <c r="B7204">
        <v>101.730003</v>
      </c>
      <c r="C7204">
        <f t="shared" si="112"/>
        <v>-7.8025554257540493E-3</v>
      </c>
    </row>
    <row r="7205" spans="1:3" x14ac:dyDescent="0.2">
      <c r="A7205" s="1">
        <v>28754</v>
      </c>
      <c r="B7205">
        <v>101.900002</v>
      </c>
      <c r="C7205">
        <f t="shared" si="112"/>
        <v>1.6710802613463427E-3</v>
      </c>
    </row>
    <row r="7206" spans="1:3" x14ac:dyDescent="0.2">
      <c r="A7206" s="1">
        <v>28755</v>
      </c>
      <c r="B7206">
        <v>101.839996</v>
      </c>
      <c r="C7206">
        <f t="shared" si="112"/>
        <v>-5.8887143103295849E-4</v>
      </c>
    </row>
    <row r="7207" spans="1:3" x14ac:dyDescent="0.2">
      <c r="A7207" s="1">
        <v>28758</v>
      </c>
      <c r="B7207">
        <v>101.860001</v>
      </c>
      <c r="C7207">
        <f t="shared" si="112"/>
        <v>1.9643559294717184E-4</v>
      </c>
    </row>
    <row r="7208" spans="1:3" x14ac:dyDescent="0.2">
      <c r="A7208" s="1">
        <v>28759</v>
      </c>
      <c r="B7208">
        <v>102.620003</v>
      </c>
      <c r="C7208">
        <f t="shared" si="112"/>
        <v>7.4612408456583472E-3</v>
      </c>
    </row>
    <row r="7209" spans="1:3" x14ac:dyDescent="0.2">
      <c r="A7209" s="1">
        <v>28760</v>
      </c>
      <c r="B7209">
        <v>101.660004</v>
      </c>
      <c r="C7209">
        <f t="shared" si="112"/>
        <v>-9.3548915604689305E-3</v>
      </c>
    </row>
    <row r="7210" spans="1:3" x14ac:dyDescent="0.2">
      <c r="A7210" s="1">
        <v>28761</v>
      </c>
      <c r="B7210">
        <v>101.959999</v>
      </c>
      <c r="C7210">
        <f t="shared" si="112"/>
        <v>2.9509638815280351E-3</v>
      </c>
    </row>
    <row r="7211" spans="1:3" x14ac:dyDescent="0.2">
      <c r="A7211" s="1">
        <v>28762</v>
      </c>
      <c r="B7211">
        <v>102.540001</v>
      </c>
      <c r="C7211">
        <f t="shared" si="112"/>
        <v>5.6885249675218954E-3</v>
      </c>
    </row>
    <row r="7212" spans="1:3" x14ac:dyDescent="0.2">
      <c r="A7212" s="1">
        <v>28765</v>
      </c>
      <c r="B7212">
        <v>102.959999</v>
      </c>
      <c r="C7212">
        <f t="shared" si="112"/>
        <v>4.0959430066710503E-3</v>
      </c>
    </row>
    <row r="7213" spans="1:3" x14ac:dyDescent="0.2">
      <c r="A7213" s="1">
        <v>28766</v>
      </c>
      <c r="B7213">
        <v>102.599998</v>
      </c>
      <c r="C7213">
        <f t="shared" si="112"/>
        <v>-3.4965132429730979E-3</v>
      </c>
    </row>
    <row r="7214" spans="1:3" x14ac:dyDescent="0.2">
      <c r="A7214" s="1">
        <v>28767</v>
      </c>
      <c r="B7214">
        <v>103.05999799999999</v>
      </c>
      <c r="C7214">
        <f t="shared" si="112"/>
        <v>4.4834308866165259E-3</v>
      </c>
    </row>
    <row r="7215" spans="1:3" x14ac:dyDescent="0.2">
      <c r="A7215" s="1">
        <v>28768</v>
      </c>
      <c r="B7215">
        <v>103.269997</v>
      </c>
      <c r="C7215">
        <f t="shared" si="112"/>
        <v>2.0376383085123919E-3</v>
      </c>
    </row>
    <row r="7216" spans="1:3" x14ac:dyDescent="0.2">
      <c r="A7216" s="1">
        <v>28769</v>
      </c>
      <c r="B7216">
        <v>103.519997</v>
      </c>
      <c r="C7216">
        <f t="shared" si="112"/>
        <v>2.4208386488091017E-3</v>
      </c>
    </row>
    <row r="7217" spans="1:3" x14ac:dyDescent="0.2">
      <c r="A7217" s="1">
        <v>28772</v>
      </c>
      <c r="B7217">
        <v>104.589996</v>
      </c>
      <c r="C7217">
        <f t="shared" si="112"/>
        <v>1.03361575638376E-2</v>
      </c>
    </row>
    <row r="7218" spans="1:3" x14ac:dyDescent="0.2">
      <c r="A7218" s="1">
        <v>28773</v>
      </c>
      <c r="B7218">
        <v>104.459999</v>
      </c>
      <c r="C7218">
        <f t="shared" si="112"/>
        <v>-1.242920020763774E-3</v>
      </c>
    </row>
    <row r="7219" spans="1:3" x14ac:dyDescent="0.2">
      <c r="A7219" s="1">
        <v>28774</v>
      </c>
      <c r="B7219">
        <v>105.389999</v>
      </c>
      <c r="C7219">
        <f t="shared" si="112"/>
        <v>8.902929436175917E-3</v>
      </c>
    </row>
    <row r="7220" spans="1:3" x14ac:dyDescent="0.2">
      <c r="A7220" s="1">
        <v>28775</v>
      </c>
      <c r="B7220">
        <v>104.879997</v>
      </c>
      <c r="C7220">
        <f t="shared" si="112"/>
        <v>-4.8391878246435895E-3</v>
      </c>
    </row>
    <row r="7221" spans="1:3" x14ac:dyDescent="0.2">
      <c r="A7221" s="1">
        <v>28776</v>
      </c>
      <c r="B7221">
        <v>104.660004</v>
      </c>
      <c r="C7221">
        <f t="shared" si="112"/>
        <v>-2.0975687098847107E-3</v>
      </c>
    </row>
    <row r="7222" spans="1:3" x14ac:dyDescent="0.2">
      <c r="A7222" s="1">
        <v>28779</v>
      </c>
      <c r="B7222">
        <v>102.610001</v>
      </c>
      <c r="C7222">
        <f t="shared" si="112"/>
        <v>-1.9587262771363967E-2</v>
      </c>
    </row>
    <row r="7223" spans="1:3" x14ac:dyDescent="0.2">
      <c r="A7223" s="1">
        <v>28780</v>
      </c>
      <c r="B7223">
        <v>101.260002</v>
      </c>
      <c r="C7223">
        <f t="shared" si="112"/>
        <v>-1.3156602542085512E-2</v>
      </c>
    </row>
    <row r="7224" spans="1:3" x14ac:dyDescent="0.2">
      <c r="A7224" s="1">
        <v>28781</v>
      </c>
      <c r="B7224">
        <v>100.489998</v>
      </c>
      <c r="C7224">
        <f t="shared" si="112"/>
        <v>-7.604226592845615E-3</v>
      </c>
    </row>
    <row r="7225" spans="1:3" x14ac:dyDescent="0.2">
      <c r="A7225" s="1">
        <v>28782</v>
      </c>
      <c r="B7225">
        <v>99.330001999999993</v>
      </c>
      <c r="C7225">
        <f t="shared" si="112"/>
        <v>-1.1543397582712726E-2</v>
      </c>
    </row>
    <row r="7226" spans="1:3" x14ac:dyDescent="0.2">
      <c r="A7226" s="1">
        <v>28783</v>
      </c>
      <c r="B7226">
        <v>97.949996999999996</v>
      </c>
      <c r="C7226">
        <f t="shared" si="112"/>
        <v>-1.389313371804822E-2</v>
      </c>
    </row>
    <row r="7227" spans="1:3" x14ac:dyDescent="0.2">
      <c r="A7227" s="1">
        <v>28786</v>
      </c>
      <c r="B7227">
        <v>98.18</v>
      </c>
      <c r="C7227">
        <f t="shared" si="112"/>
        <v>2.3481675042829313E-3</v>
      </c>
    </row>
    <row r="7228" spans="1:3" x14ac:dyDescent="0.2">
      <c r="A7228" s="1">
        <v>28787</v>
      </c>
      <c r="B7228">
        <v>97.489998</v>
      </c>
      <c r="C7228">
        <f t="shared" si="112"/>
        <v>-7.0279282949684951E-3</v>
      </c>
    </row>
    <row r="7229" spans="1:3" x14ac:dyDescent="0.2">
      <c r="A7229" s="1">
        <v>28788</v>
      </c>
      <c r="B7229">
        <v>97.309997999999993</v>
      </c>
      <c r="C7229">
        <f t="shared" si="112"/>
        <v>-1.8463432525663486E-3</v>
      </c>
    </row>
    <row r="7230" spans="1:3" x14ac:dyDescent="0.2">
      <c r="A7230" s="1">
        <v>28789</v>
      </c>
      <c r="B7230">
        <v>96.029999000000004</v>
      </c>
      <c r="C7230">
        <f t="shared" si="112"/>
        <v>-1.3153828242807995E-2</v>
      </c>
    </row>
    <row r="7231" spans="1:3" x14ac:dyDescent="0.2">
      <c r="A7231" s="1">
        <v>28790</v>
      </c>
      <c r="B7231">
        <v>94.589995999999999</v>
      </c>
      <c r="C7231">
        <f t="shared" si="112"/>
        <v>-1.4995345360776317E-2</v>
      </c>
    </row>
    <row r="7232" spans="1:3" x14ac:dyDescent="0.2">
      <c r="A7232" s="1">
        <v>28793</v>
      </c>
      <c r="B7232">
        <v>95.059997999999993</v>
      </c>
      <c r="C7232">
        <f t="shared" si="112"/>
        <v>4.9688341249109879E-3</v>
      </c>
    </row>
    <row r="7233" spans="1:3" x14ac:dyDescent="0.2">
      <c r="A7233" s="1">
        <v>28794</v>
      </c>
      <c r="B7233">
        <v>93.150002000000001</v>
      </c>
      <c r="C7233">
        <f t="shared" si="112"/>
        <v>-2.0092531455765363E-2</v>
      </c>
    </row>
    <row r="7234" spans="1:3" x14ac:dyDescent="0.2">
      <c r="A7234" s="1">
        <v>28795</v>
      </c>
      <c r="B7234">
        <v>96.849997999999999</v>
      </c>
      <c r="C7234">
        <f t="shared" si="112"/>
        <v>3.9720836506262222E-2</v>
      </c>
    </row>
    <row r="7235" spans="1:3" x14ac:dyDescent="0.2">
      <c r="A7235" s="1">
        <v>28796</v>
      </c>
      <c r="B7235">
        <v>95.610000999999997</v>
      </c>
      <c r="C7235">
        <f t="shared" si="112"/>
        <v>-1.2803273367130091E-2</v>
      </c>
    </row>
    <row r="7236" spans="1:3" x14ac:dyDescent="0.2">
      <c r="A7236" s="1">
        <v>28797</v>
      </c>
      <c r="B7236">
        <v>96.18</v>
      </c>
      <c r="C7236">
        <f t="shared" ref="C7236:C7299" si="113">(B7236-B7235)/B7235</f>
        <v>5.961708963898138E-3</v>
      </c>
    </row>
    <row r="7237" spans="1:3" x14ac:dyDescent="0.2">
      <c r="A7237" s="1">
        <v>28800</v>
      </c>
      <c r="B7237">
        <v>95.190002000000007</v>
      </c>
      <c r="C7237">
        <f t="shared" si="113"/>
        <v>-1.0293179455188187E-2</v>
      </c>
    </row>
    <row r="7238" spans="1:3" x14ac:dyDescent="0.2">
      <c r="A7238" s="1">
        <v>28801</v>
      </c>
      <c r="B7238">
        <v>93.849997999999999</v>
      </c>
      <c r="C7238">
        <f t="shared" si="113"/>
        <v>-1.4077150665465974E-2</v>
      </c>
    </row>
    <row r="7239" spans="1:3" x14ac:dyDescent="0.2">
      <c r="A7239" s="1">
        <v>28802</v>
      </c>
      <c r="B7239">
        <v>94.449996999999996</v>
      </c>
      <c r="C7239">
        <f t="shared" si="113"/>
        <v>6.3931700882934152E-3</v>
      </c>
    </row>
    <row r="7240" spans="1:3" x14ac:dyDescent="0.2">
      <c r="A7240" s="1">
        <v>28803</v>
      </c>
      <c r="B7240">
        <v>94.419998000000007</v>
      </c>
      <c r="C7240">
        <f t="shared" si="113"/>
        <v>-3.176177972773197E-4</v>
      </c>
    </row>
    <row r="7241" spans="1:3" x14ac:dyDescent="0.2">
      <c r="A7241" s="1">
        <v>28804</v>
      </c>
      <c r="B7241">
        <v>94.769997000000004</v>
      </c>
      <c r="C7241">
        <f t="shared" si="113"/>
        <v>3.7068312583526724E-3</v>
      </c>
    </row>
    <row r="7242" spans="1:3" x14ac:dyDescent="0.2">
      <c r="A7242" s="1">
        <v>28807</v>
      </c>
      <c r="B7242">
        <v>93.129997000000003</v>
      </c>
      <c r="C7242">
        <f t="shared" si="113"/>
        <v>-1.7305054889893059E-2</v>
      </c>
    </row>
    <row r="7243" spans="1:3" x14ac:dyDescent="0.2">
      <c r="A7243" s="1">
        <v>28808</v>
      </c>
      <c r="B7243">
        <v>92.489998</v>
      </c>
      <c r="C7243">
        <f t="shared" si="113"/>
        <v>-6.8721037325922291E-3</v>
      </c>
    </row>
    <row r="7244" spans="1:3" x14ac:dyDescent="0.2">
      <c r="A7244" s="1">
        <v>28809</v>
      </c>
      <c r="B7244">
        <v>92.709998999999996</v>
      </c>
      <c r="C7244">
        <f t="shared" si="113"/>
        <v>2.3786463915805938E-3</v>
      </c>
    </row>
    <row r="7245" spans="1:3" x14ac:dyDescent="0.2">
      <c r="A7245" s="1">
        <v>28810</v>
      </c>
      <c r="B7245">
        <v>93.709998999999996</v>
      </c>
      <c r="C7245">
        <f t="shared" si="113"/>
        <v>1.0786323058853664E-2</v>
      </c>
    </row>
    <row r="7246" spans="1:3" x14ac:dyDescent="0.2">
      <c r="A7246" s="1">
        <v>28811</v>
      </c>
      <c r="B7246">
        <v>94.419998000000007</v>
      </c>
      <c r="C7246">
        <f t="shared" si="113"/>
        <v>7.5765554111254501E-3</v>
      </c>
    </row>
    <row r="7247" spans="1:3" x14ac:dyDescent="0.2">
      <c r="A7247" s="1">
        <v>28814</v>
      </c>
      <c r="B7247">
        <v>95.25</v>
      </c>
      <c r="C7247">
        <f t="shared" si="113"/>
        <v>8.7905318532202591E-3</v>
      </c>
    </row>
    <row r="7248" spans="1:3" x14ac:dyDescent="0.2">
      <c r="A7248" s="1">
        <v>28815</v>
      </c>
      <c r="B7248">
        <v>95.010002</v>
      </c>
      <c r="C7248">
        <f t="shared" si="113"/>
        <v>-2.5196640419947501E-3</v>
      </c>
    </row>
    <row r="7249" spans="1:3" x14ac:dyDescent="0.2">
      <c r="A7249" s="1">
        <v>28816</v>
      </c>
      <c r="B7249">
        <v>95.480002999999996</v>
      </c>
      <c r="C7249">
        <f t="shared" si="113"/>
        <v>4.9468581213164943E-3</v>
      </c>
    </row>
    <row r="7250" spans="1:3" x14ac:dyDescent="0.2">
      <c r="A7250" s="1">
        <v>28818</v>
      </c>
      <c r="B7250">
        <v>95.790001000000004</v>
      </c>
      <c r="C7250">
        <f t="shared" si="113"/>
        <v>3.2467321979452318E-3</v>
      </c>
    </row>
    <row r="7251" spans="1:3" x14ac:dyDescent="0.2">
      <c r="A7251" s="1">
        <v>28821</v>
      </c>
      <c r="B7251">
        <v>95.989998</v>
      </c>
      <c r="C7251">
        <f t="shared" si="113"/>
        <v>2.0878692756250853E-3</v>
      </c>
    </row>
    <row r="7252" spans="1:3" x14ac:dyDescent="0.2">
      <c r="A7252" s="1">
        <v>28822</v>
      </c>
      <c r="B7252">
        <v>95.150002000000001</v>
      </c>
      <c r="C7252">
        <f t="shared" si="113"/>
        <v>-8.7508700646081825E-3</v>
      </c>
    </row>
    <row r="7253" spans="1:3" x14ac:dyDescent="0.2">
      <c r="A7253" s="1">
        <v>28823</v>
      </c>
      <c r="B7253">
        <v>93.75</v>
      </c>
      <c r="C7253">
        <f t="shared" si="113"/>
        <v>-1.47136307995033E-2</v>
      </c>
    </row>
    <row r="7254" spans="1:3" x14ac:dyDescent="0.2">
      <c r="A7254" s="1">
        <v>28824</v>
      </c>
      <c r="B7254">
        <v>94.699996999999996</v>
      </c>
      <c r="C7254">
        <f t="shared" si="113"/>
        <v>1.0133301333333292E-2</v>
      </c>
    </row>
    <row r="7255" spans="1:3" x14ac:dyDescent="0.2">
      <c r="A7255" s="1">
        <v>28825</v>
      </c>
      <c r="B7255">
        <v>96.279999000000004</v>
      </c>
      <c r="C7255">
        <f t="shared" si="113"/>
        <v>1.6684287751350273E-2</v>
      </c>
    </row>
    <row r="7256" spans="1:3" x14ac:dyDescent="0.2">
      <c r="A7256" s="1">
        <v>28828</v>
      </c>
      <c r="B7256">
        <v>96.150002000000001</v>
      </c>
      <c r="C7256">
        <f t="shared" si="113"/>
        <v>-1.3501973551121767E-3</v>
      </c>
    </row>
    <row r="7257" spans="1:3" x14ac:dyDescent="0.2">
      <c r="A7257" s="1">
        <v>28829</v>
      </c>
      <c r="B7257">
        <v>97.440002000000007</v>
      </c>
      <c r="C7257">
        <f t="shared" si="113"/>
        <v>1.3416536382391403E-2</v>
      </c>
    </row>
    <row r="7258" spans="1:3" x14ac:dyDescent="0.2">
      <c r="A7258" s="1">
        <v>28830</v>
      </c>
      <c r="B7258">
        <v>97.489998</v>
      </c>
      <c r="C7258">
        <f t="shared" si="113"/>
        <v>5.1309522756365551E-4</v>
      </c>
    </row>
    <row r="7259" spans="1:3" x14ac:dyDescent="0.2">
      <c r="A7259" s="1">
        <v>28831</v>
      </c>
      <c r="B7259">
        <v>97.080001999999993</v>
      </c>
      <c r="C7259">
        <f t="shared" si="113"/>
        <v>-4.2055186009954237E-3</v>
      </c>
    </row>
    <row r="7260" spans="1:3" x14ac:dyDescent="0.2">
      <c r="A7260" s="1">
        <v>28832</v>
      </c>
      <c r="B7260">
        <v>96.629997000000003</v>
      </c>
      <c r="C7260">
        <f t="shared" si="113"/>
        <v>-4.6354036951914181E-3</v>
      </c>
    </row>
    <row r="7261" spans="1:3" x14ac:dyDescent="0.2">
      <c r="A7261" s="1">
        <v>28835</v>
      </c>
      <c r="B7261">
        <v>97.110000999999997</v>
      </c>
      <c r="C7261">
        <f t="shared" si="113"/>
        <v>4.967442977360269E-3</v>
      </c>
    </row>
    <row r="7262" spans="1:3" x14ac:dyDescent="0.2">
      <c r="A7262" s="1">
        <v>28836</v>
      </c>
      <c r="B7262">
        <v>96.589995999999999</v>
      </c>
      <c r="C7262">
        <f t="shared" si="113"/>
        <v>-5.3548037755657895E-3</v>
      </c>
    </row>
    <row r="7263" spans="1:3" x14ac:dyDescent="0.2">
      <c r="A7263" s="1">
        <v>28837</v>
      </c>
      <c r="B7263">
        <v>96.059997999999993</v>
      </c>
      <c r="C7263">
        <f t="shared" si="113"/>
        <v>-5.4870899880770903E-3</v>
      </c>
    </row>
    <row r="7264" spans="1:3" x14ac:dyDescent="0.2">
      <c r="A7264" s="1">
        <v>28838</v>
      </c>
      <c r="B7264">
        <v>96.040001000000004</v>
      </c>
      <c r="C7264">
        <f t="shared" si="113"/>
        <v>-2.0817198018252493E-4</v>
      </c>
    </row>
    <row r="7265" spans="1:3" x14ac:dyDescent="0.2">
      <c r="A7265" s="1">
        <v>28839</v>
      </c>
      <c r="B7265">
        <v>95.330001999999993</v>
      </c>
      <c r="C7265">
        <f t="shared" si="113"/>
        <v>-7.3927425302714282E-3</v>
      </c>
    </row>
    <row r="7266" spans="1:3" x14ac:dyDescent="0.2">
      <c r="A7266" s="1">
        <v>28842</v>
      </c>
      <c r="B7266">
        <v>93.440002000000007</v>
      </c>
      <c r="C7266">
        <f t="shared" si="113"/>
        <v>-1.9825867621401986E-2</v>
      </c>
    </row>
    <row r="7267" spans="1:3" x14ac:dyDescent="0.2">
      <c r="A7267" s="1">
        <v>28843</v>
      </c>
      <c r="B7267">
        <v>94.239998</v>
      </c>
      <c r="C7267">
        <f t="shared" si="113"/>
        <v>8.5616008441437418E-3</v>
      </c>
    </row>
    <row r="7268" spans="1:3" x14ac:dyDescent="0.2">
      <c r="A7268" s="1">
        <v>28844</v>
      </c>
      <c r="B7268">
        <v>94.68</v>
      </c>
      <c r="C7268">
        <f t="shared" si="113"/>
        <v>4.6689517119897104E-3</v>
      </c>
    </row>
    <row r="7269" spans="1:3" x14ac:dyDescent="0.2">
      <c r="A7269" s="1">
        <v>28845</v>
      </c>
      <c r="B7269">
        <v>94.709998999999996</v>
      </c>
      <c r="C7269">
        <f t="shared" si="113"/>
        <v>3.1684621884230514E-4</v>
      </c>
    </row>
    <row r="7270" spans="1:3" x14ac:dyDescent="0.2">
      <c r="A7270" s="1">
        <v>28846</v>
      </c>
      <c r="B7270">
        <v>96.309997999999993</v>
      </c>
      <c r="C7270">
        <f t="shared" si="113"/>
        <v>1.6893665050086177E-2</v>
      </c>
    </row>
    <row r="7271" spans="1:3" x14ac:dyDescent="0.2">
      <c r="A7271" s="1">
        <v>28850</v>
      </c>
      <c r="B7271">
        <v>97.519997000000004</v>
      </c>
      <c r="C7271">
        <f t="shared" si="113"/>
        <v>1.2563586596689687E-2</v>
      </c>
    </row>
    <row r="7272" spans="1:3" x14ac:dyDescent="0.2">
      <c r="A7272" s="1">
        <v>28851</v>
      </c>
      <c r="B7272">
        <v>96.660004000000001</v>
      </c>
      <c r="C7272">
        <f t="shared" si="113"/>
        <v>-8.818632346758613E-3</v>
      </c>
    </row>
    <row r="7273" spans="1:3" x14ac:dyDescent="0.2">
      <c r="A7273" s="1">
        <v>28852</v>
      </c>
      <c r="B7273">
        <v>96.279999000000004</v>
      </c>
      <c r="C7273">
        <f t="shared" si="113"/>
        <v>-3.931357172300521E-3</v>
      </c>
    </row>
    <row r="7274" spans="1:3" x14ac:dyDescent="0.2">
      <c r="A7274" s="1">
        <v>28853</v>
      </c>
      <c r="B7274">
        <v>96.110000999999997</v>
      </c>
      <c r="C7274">
        <f t="shared" si="113"/>
        <v>-1.7656626689413109E-3</v>
      </c>
    </row>
    <row r="7275" spans="1:3" x14ac:dyDescent="0.2">
      <c r="A7275" s="1">
        <v>28857</v>
      </c>
      <c r="B7275">
        <v>96.730002999999996</v>
      </c>
      <c r="C7275">
        <f t="shared" si="113"/>
        <v>6.4509623717515048E-3</v>
      </c>
    </row>
    <row r="7276" spans="1:3" x14ac:dyDescent="0.2">
      <c r="A7276" s="1">
        <v>28858</v>
      </c>
      <c r="B7276">
        <v>97.800003000000004</v>
      </c>
      <c r="C7276">
        <f t="shared" si="113"/>
        <v>1.1061717841567805E-2</v>
      </c>
    </row>
    <row r="7277" spans="1:3" x14ac:dyDescent="0.2">
      <c r="A7277" s="1">
        <v>28859</v>
      </c>
      <c r="B7277">
        <v>98.580001999999993</v>
      </c>
      <c r="C7277">
        <f t="shared" si="113"/>
        <v>7.9754496531047082E-3</v>
      </c>
    </row>
    <row r="7278" spans="1:3" x14ac:dyDescent="0.2">
      <c r="A7278" s="1">
        <v>28860</v>
      </c>
      <c r="B7278">
        <v>99.129997000000003</v>
      </c>
      <c r="C7278">
        <f t="shared" si="113"/>
        <v>5.579174161510058E-3</v>
      </c>
    </row>
    <row r="7279" spans="1:3" x14ac:dyDescent="0.2">
      <c r="A7279" s="1">
        <v>28863</v>
      </c>
      <c r="B7279">
        <v>98.800003000000004</v>
      </c>
      <c r="C7279">
        <f t="shared" si="113"/>
        <v>-3.3289015432936934E-3</v>
      </c>
    </row>
    <row r="7280" spans="1:3" x14ac:dyDescent="0.2">
      <c r="A7280" s="1">
        <v>28864</v>
      </c>
      <c r="B7280">
        <v>99.330001999999993</v>
      </c>
      <c r="C7280">
        <f t="shared" si="113"/>
        <v>5.3643621852925392E-3</v>
      </c>
    </row>
    <row r="7281" spans="1:3" x14ac:dyDescent="0.2">
      <c r="A7281" s="1">
        <v>28865</v>
      </c>
      <c r="B7281">
        <v>98.769997000000004</v>
      </c>
      <c r="C7281">
        <f t="shared" si="113"/>
        <v>-5.6378233033760501E-3</v>
      </c>
    </row>
    <row r="7282" spans="1:3" x14ac:dyDescent="0.2">
      <c r="A7282" s="1">
        <v>28866</v>
      </c>
      <c r="B7282">
        <v>99.099997999999999</v>
      </c>
      <c r="C7282">
        <f t="shared" si="113"/>
        <v>3.3411057003474016E-3</v>
      </c>
    </row>
    <row r="7283" spans="1:3" x14ac:dyDescent="0.2">
      <c r="A7283" s="1">
        <v>28867</v>
      </c>
      <c r="B7283">
        <v>99.93</v>
      </c>
      <c r="C7283">
        <f t="shared" si="113"/>
        <v>8.3753987563148832E-3</v>
      </c>
    </row>
    <row r="7284" spans="1:3" x14ac:dyDescent="0.2">
      <c r="A7284" s="1">
        <v>28870</v>
      </c>
      <c r="B7284">
        <v>100.69000200000001</v>
      </c>
      <c r="C7284">
        <f t="shared" si="113"/>
        <v>7.6053437406184334E-3</v>
      </c>
    </row>
    <row r="7285" spans="1:3" x14ac:dyDescent="0.2">
      <c r="A7285" s="1">
        <v>28871</v>
      </c>
      <c r="B7285">
        <v>99.459998999999996</v>
      </c>
      <c r="C7285">
        <f t="shared" si="113"/>
        <v>-1.2215741141806815E-2</v>
      </c>
    </row>
    <row r="7286" spans="1:3" x14ac:dyDescent="0.2">
      <c r="A7286" s="1">
        <v>28872</v>
      </c>
      <c r="B7286">
        <v>99.480002999999996</v>
      </c>
      <c r="C7286">
        <f t="shared" si="113"/>
        <v>2.0112608285869913E-4</v>
      </c>
    </row>
    <row r="7287" spans="1:3" x14ac:dyDescent="0.2">
      <c r="A7287" s="1">
        <v>28873</v>
      </c>
      <c r="B7287">
        <v>99.720000999999996</v>
      </c>
      <c r="C7287">
        <f t="shared" si="113"/>
        <v>2.41252505792546E-3</v>
      </c>
    </row>
    <row r="7288" spans="1:3" x14ac:dyDescent="0.2">
      <c r="A7288" s="1">
        <v>28874</v>
      </c>
      <c r="B7288">
        <v>99.75</v>
      </c>
      <c r="C7288">
        <f t="shared" si="113"/>
        <v>3.008323275087378E-4</v>
      </c>
    </row>
    <row r="7289" spans="1:3" x14ac:dyDescent="0.2">
      <c r="A7289" s="1">
        <v>28877</v>
      </c>
      <c r="B7289">
        <v>99.900002000000001</v>
      </c>
      <c r="C7289">
        <f t="shared" si="113"/>
        <v>1.5037794486215603E-3</v>
      </c>
    </row>
    <row r="7290" spans="1:3" x14ac:dyDescent="0.2">
      <c r="A7290" s="1">
        <v>28878</v>
      </c>
      <c r="B7290">
        <v>100.599998</v>
      </c>
      <c r="C7290">
        <f t="shared" si="113"/>
        <v>7.0069668266873383E-3</v>
      </c>
    </row>
    <row r="7291" spans="1:3" x14ac:dyDescent="0.2">
      <c r="A7291" s="1">
        <v>28879</v>
      </c>
      <c r="B7291">
        <v>100.160004</v>
      </c>
      <c r="C7291">
        <f t="shared" si="113"/>
        <v>-4.3736979000735038E-3</v>
      </c>
    </row>
    <row r="7292" spans="1:3" x14ac:dyDescent="0.2">
      <c r="A7292" s="1">
        <v>28880</v>
      </c>
      <c r="B7292">
        <v>101.19000200000001</v>
      </c>
      <c r="C7292">
        <f t="shared" si="113"/>
        <v>1.0283525947143594E-2</v>
      </c>
    </row>
    <row r="7293" spans="1:3" x14ac:dyDescent="0.2">
      <c r="A7293" s="1">
        <v>28881</v>
      </c>
      <c r="B7293">
        <v>101.860001</v>
      </c>
      <c r="C7293">
        <f t="shared" si="113"/>
        <v>6.6211976159461878E-3</v>
      </c>
    </row>
    <row r="7294" spans="1:3" x14ac:dyDescent="0.2">
      <c r="A7294" s="1">
        <v>28884</v>
      </c>
      <c r="B7294">
        <v>101.550003</v>
      </c>
      <c r="C7294">
        <f t="shared" si="113"/>
        <v>-3.0433732275340652E-3</v>
      </c>
    </row>
    <row r="7295" spans="1:3" x14ac:dyDescent="0.2">
      <c r="A7295" s="1">
        <v>28885</v>
      </c>
      <c r="B7295">
        <v>101.050003</v>
      </c>
      <c r="C7295">
        <f t="shared" si="113"/>
        <v>-4.9236827693643686E-3</v>
      </c>
    </row>
    <row r="7296" spans="1:3" x14ac:dyDescent="0.2">
      <c r="A7296" s="1">
        <v>28886</v>
      </c>
      <c r="B7296">
        <v>99.93</v>
      </c>
      <c r="C7296">
        <f t="shared" si="113"/>
        <v>-1.1083651328540752E-2</v>
      </c>
    </row>
    <row r="7297" spans="1:3" x14ac:dyDescent="0.2">
      <c r="A7297" s="1">
        <v>28887</v>
      </c>
      <c r="B7297">
        <v>99.959998999999996</v>
      </c>
      <c r="C7297">
        <f t="shared" si="113"/>
        <v>3.0020014009796305E-4</v>
      </c>
    </row>
    <row r="7298" spans="1:3" x14ac:dyDescent="0.2">
      <c r="A7298" s="1">
        <v>28888</v>
      </c>
      <c r="B7298">
        <v>99.5</v>
      </c>
      <c r="C7298">
        <f t="shared" si="113"/>
        <v>-4.6018307783296025E-3</v>
      </c>
    </row>
    <row r="7299" spans="1:3" x14ac:dyDescent="0.2">
      <c r="A7299" s="1">
        <v>28891</v>
      </c>
      <c r="B7299">
        <v>98.089995999999999</v>
      </c>
      <c r="C7299">
        <f t="shared" si="113"/>
        <v>-1.4170894472361816E-2</v>
      </c>
    </row>
    <row r="7300" spans="1:3" x14ac:dyDescent="0.2">
      <c r="A7300" s="1">
        <v>28892</v>
      </c>
      <c r="B7300">
        <v>98.050003000000004</v>
      </c>
      <c r="C7300">
        <f t="shared" ref="C7300:C7363" si="114">(B7300-B7299)/B7299</f>
        <v>-4.0771741901177676E-4</v>
      </c>
    </row>
    <row r="7301" spans="1:3" x14ac:dyDescent="0.2">
      <c r="A7301" s="1">
        <v>28893</v>
      </c>
      <c r="B7301">
        <v>97.160004000000001</v>
      </c>
      <c r="C7301">
        <f t="shared" si="114"/>
        <v>-9.0769910532282495E-3</v>
      </c>
    </row>
    <row r="7302" spans="1:3" x14ac:dyDescent="0.2">
      <c r="A7302" s="1">
        <v>28894</v>
      </c>
      <c r="B7302">
        <v>97.650002000000001</v>
      </c>
      <c r="C7302">
        <f t="shared" si="114"/>
        <v>5.0432068734785141E-3</v>
      </c>
    </row>
    <row r="7303" spans="1:3" x14ac:dyDescent="0.2">
      <c r="A7303" s="1">
        <v>28895</v>
      </c>
      <c r="B7303">
        <v>97.870002999999997</v>
      </c>
      <c r="C7303">
        <f t="shared" si="114"/>
        <v>2.252954382939965E-3</v>
      </c>
    </row>
    <row r="7304" spans="1:3" x14ac:dyDescent="0.2">
      <c r="A7304" s="1">
        <v>28898</v>
      </c>
      <c r="B7304">
        <v>98.199996999999996</v>
      </c>
      <c r="C7304">
        <f t="shared" si="114"/>
        <v>3.3717583517392886E-3</v>
      </c>
    </row>
    <row r="7305" spans="1:3" x14ac:dyDescent="0.2">
      <c r="A7305" s="1">
        <v>28899</v>
      </c>
      <c r="B7305">
        <v>98.93</v>
      </c>
      <c r="C7305">
        <f t="shared" si="114"/>
        <v>7.4338393309727963E-3</v>
      </c>
    </row>
    <row r="7306" spans="1:3" x14ac:dyDescent="0.2">
      <c r="A7306" s="1">
        <v>28900</v>
      </c>
      <c r="B7306">
        <v>98.870002999999997</v>
      </c>
      <c r="C7306">
        <f t="shared" si="114"/>
        <v>-6.0645911250389005E-4</v>
      </c>
    </row>
    <row r="7307" spans="1:3" x14ac:dyDescent="0.2">
      <c r="A7307" s="1">
        <v>28901</v>
      </c>
      <c r="B7307">
        <v>98.730002999999996</v>
      </c>
      <c r="C7307">
        <f t="shared" si="114"/>
        <v>-1.4160007661777917E-3</v>
      </c>
    </row>
    <row r="7308" spans="1:3" x14ac:dyDescent="0.2">
      <c r="A7308" s="1">
        <v>28902</v>
      </c>
      <c r="B7308">
        <v>98.669998000000007</v>
      </c>
      <c r="C7308">
        <f t="shared" si="114"/>
        <v>-6.0776864353979259E-4</v>
      </c>
    </row>
    <row r="7309" spans="1:3" x14ac:dyDescent="0.2">
      <c r="A7309" s="1">
        <v>28906</v>
      </c>
      <c r="B7309">
        <v>99.419998000000007</v>
      </c>
      <c r="C7309">
        <f t="shared" si="114"/>
        <v>7.601094711687335E-3</v>
      </c>
    </row>
    <row r="7310" spans="1:3" x14ac:dyDescent="0.2">
      <c r="A7310" s="1">
        <v>28907</v>
      </c>
      <c r="B7310">
        <v>99.07</v>
      </c>
      <c r="C7310">
        <f t="shared" si="114"/>
        <v>-3.5203983810180076E-3</v>
      </c>
    </row>
    <row r="7311" spans="1:3" x14ac:dyDescent="0.2">
      <c r="A7311" s="1">
        <v>28908</v>
      </c>
      <c r="B7311">
        <v>98.330001999999993</v>
      </c>
      <c r="C7311">
        <f t="shared" si="114"/>
        <v>-7.4694458463712525E-3</v>
      </c>
    </row>
    <row r="7312" spans="1:3" x14ac:dyDescent="0.2">
      <c r="A7312" s="1">
        <v>28909</v>
      </c>
      <c r="B7312">
        <v>97.779999000000004</v>
      </c>
      <c r="C7312">
        <f t="shared" si="114"/>
        <v>-5.5934403418398141E-3</v>
      </c>
    </row>
    <row r="7313" spans="1:3" x14ac:dyDescent="0.2">
      <c r="A7313" s="1">
        <v>28912</v>
      </c>
      <c r="B7313">
        <v>97.669998000000007</v>
      </c>
      <c r="C7313">
        <f t="shared" si="114"/>
        <v>-1.1249846709447901E-3</v>
      </c>
    </row>
    <row r="7314" spans="1:3" x14ac:dyDescent="0.2">
      <c r="A7314" s="1">
        <v>28913</v>
      </c>
      <c r="B7314">
        <v>96.129997000000003</v>
      </c>
      <c r="C7314">
        <f t="shared" si="114"/>
        <v>-1.5767390514331778E-2</v>
      </c>
    </row>
    <row r="7315" spans="1:3" x14ac:dyDescent="0.2">
      <c r="A7315" s="1">
        <v>28914</v>
      </c>
      <c r="B7315">
        <v>96.279999000000004</v>
      </c>
      <c r="C7315">
        <f t="shared" si="114"/>
        <v>1.5604078298265278E-3</v>
      </c>
    </row>
    <row r="7316" spans="1:3" x14ac:dyDescent="0.2">
      <c r="A7316" s="1">
        <v>28915</v>
      </c>
      <c r="B7316">
        <v>96.900002000000001</v>
      </c>
      <c r="C7316">
        <f t="shared" si="114"/>
        <v>6.4395825346861184E-3</v>
      </c>
    </row>
    <row r="7317" spans="1:3" x14ac:dyDescent="0.2">
      <c r="A7317" s="1">
        <v>28916</v>
      </c>
      <c r="B7317">
        <v>96.970000999999996</v>
      </c>
      <c r="C7317">
        <f t="shared" si="114"/>
        <v>7.2238388601886412E-4</v>
      </c>
    </row>
    <row r="7318" spans="1:3" x14ac:dyDescent="0.2">
      <c r="A7318" s="1">
        <v>28919</v>
      </c>
      <c r="B7318">
        <v>98.059997999999993</v>
      </c>
      <c r="C7318">
        <f t="shared" si="114"/>
        <v>1.1240558819835392E-2</v>
      </c>
    </row>
    <row r="7319" spans="1:3" x14ac:dyDescent="0.2">
      <c r="A7319" s="1">
        <v>28920</v>
      </c>
      <c r="B7319">
        <v>97.870002999999997</v>
      </c>
      <c r="C7319">
        <f t="shared" si="114"/>
        <v>-1.9375382814100827E-3</v>
      </c>
    </row>
    <row r="7320" spans="1:3" x14ac:dyDescent="0.2">
      <c r="A7320" s="1">
        <v>28921</v>
      </c>
      <c r="B7320">
        <v>98.440002000000007</v>
      </c>
      <c r="C7320">
        <f t="shared" si="114"/>
        <v>5.8240419181351194E-3</v>
      </c>
    </row>
    <row r="7321" spans="1:3" x14ac:dyDescent="0.2">
      <c r="A7321" s="1">
        <v>28922</v>
      </c>
      <c r="B7321">
        <v>99.580001999999993</v>
      </c>
      <c r="C7321">
        <f t="shared" si="114"/>
        <v>1.1580658033712618E-2</v>
      </c>
    </row>
    <row r="7322" spans="1:3" x14ac:dyDescent="0.2">
      <c r="A7322" s="1">
        <v>28923</v>
      </c>
      <c r="B7322">
        <v>99.540001000000004</v>
      </c>
      <c r="C7322">
        <f t="shared" si="114"/>
        <v>-4.0169711986940429E-4</v>
      </c>
    </row>
    <row r="7323" spans="1:3" x14ac:dyDescent="0.2">
      <c r="A7323" s="1">
        <v>28926</v>
      </c>
      <c r="B7323">
        <v>99.669998000000007</v>
      </c>
      <c r="C7323">
        <f t="shared" si="114"/>
        <v>1.3059774833637284E-3</v>
      </c>
    </row>
    <row r="7324" spans="1:3" x14ac:dyDescent="0.2">
      <c r="A7324" s="1">
        <v>28927</v>
      </c>
      <c r="B7324">
        <v>99.839995999999999</v>
      </c>
      <c r="C7324">
        <f t="shared" si="114"/>
        <v>1.7056085423016918E-3</v>
      </c>
    </row>
    <row r="7325" spans="1:3" x14ac:dyDescent="0.2">
      <c r="A7325" s="1">
        <v>28928</v>
      </c>
      <c r="B7325">
        <v>99.709998999999996</v>
      </c>
      <c r="C7325">
        <f t="shared" si="114"/>
        <v>-1.3020533374220389E-3</v>
      </c>
    </row>
    <row r="7326" spans="1:3" x14ac:dyDescent="0.2">
      <c r="A7326" s="1">
        <v>28929</v>
      </c>
      <c r="B7326">
        <v>99.860000999999997</v>
      </c>
      <c r="C7326">
        <f t="shared" si="114"/>
        <v>1.5043827249461776E-3</v>
      </c>
    </row>
    <row r="7327" spans="1:3" x14ac:dyDescent="0.2">
      <c r="A7327" s="1">
        <v>28930</v>
      </c>
      <c r="B7327">
        <v>100.69000200000001</v>
      </c>
      <c r="C7327">
        <f t="shared" si="114"/>
        <v>8.3116462215938689E-3</v>
      </c>
    </row>
    <row r="7328" spans="1:3" x14ac:dyDescent="0.2">
      <c r="A7328" s="1">
        <v>28933</v>
      </c>
      <c r="B7328">
        <v>101.05999799999999</v>
      </c>
      <c r="C7328">
        <f t="shared" si="114"/>
        <v>3.674605150966093E-3</v>
      </c>
    </row>
    <row r="7329" spans="1:3" x14ac:dyDescent="0.2">
      <c r="A7329" s="1">
        <v>28934</v>
      </c>
      <c r="B7329">
        <v>100.5</v>
      </c>
      <c r="C7329">
        <f t="shared" si="114"/>
        <v>-5.5412429357063033E-3</v>
      </c>
    </row>
    <row r="7330" spans="1:3" x14ac:dyDescent="0.2">
      <c r="A7330" s="1">
        <v>28935</v>
      </c>
      <c r="B7330">
        <v>101.25</v>
      </c>
      <c r="C7330">
        <f t="shared" si="114"/>
        <v>7.462686567164179E-3</v>
      </c>
    </row>
    <row r="7331" spans="1:3" x14ac:dyDescent="0.2">
      <c r="A7331" s="1">
        <v>28936</v>
      </c>
      <c r="B7331">
        <v>101.66999800000001</v>
      </c>
      <c r="C7331">
        <f t="shared" si="114"/>
        <v>4.148128395061795E-3</v>
      </c>
    </row>
    <row r="7332" spans="1:3" x14ac:dyDescent="0.2">
      <c r="A7332" s="1">
        <v>28937</v>
      </c>
      <c r="B7332">
        <v>101.599998</v>
      </c>
      <c r="C7332">
        <f t="shared" si="114"/>
        <v>-6.8850202987126433E-4</v>
      </c>
    </row>
    <row r="7333" spans="1:3" x14ac:dyDescent="0.2">
      <c r="A7333" s="1">
        <v>28940</v>
      </c>
      <c r="B7333">
        <v>101.040001</v>
      </c>
      <c r="C7333">
        <f t="shared" si="114"/>
        <v>-5.5117816045625869E-3</v>
      </c>
    </row>
    <row r="7334" spans="1:3" x14ac:dyDescent="0.2">
      <c r="A7334" s="1">
        <v>28941</v>
      </c>
      <c r="B7334">
        <v>102.480003</v>
      </c>
      <c r="C7334">
        <f t="shared" si="114"/>
        <v>1.4251801125773867E-2</v>
      </c>
    </row>
    <row r="7335" spans="1:3" x14ac:dyDescent="0.2">
      <c r="A7335" s="1">
        <v>28942</v>
      </c>
      <c r="B7335">
        <v>102.120003</v>
      </c>
      <c r="C7335">
        <f t="shared" si="114"/>
        <v>-3.5128804592248057E-3</v>
      </c>
    </row>
    <row r="7336" spans="1:3" x14ac:dyDescent="0.2">
      <c r="A7336" s="1">
        <v>28943</v>
      </c>
      <c r="B7336">
        <v>102.029999</v>
      </c>
      <c r="C7336">
        <f t="shared" si="114"/>
        <v>-8.8135524241997245E-4</v>
      </c>
    </row>
    <row r="7337" spans="1:3" x14ac:dyDescent="0.2">
      <c r="A7337" s="1">
        <v>28944</v>
      </c>
      <c r="B7337">
        <v>101.589996</v>
      </c>
      <c r="C7337">
        <f t="shared" si="114"/>
        <v>-4.31248656583839E-3</v>
      </c>
    </row>
    <row r="7338" spans="1:3" x14ac:dyDescent="0.2">
      <c r="A7338" s="1">
        <v>28947</v>
      </c>
      <c r="B7338">
        <v>100.900002</v>
      </c>
      <c r="C7338">
        <f t="shared" si="114"/>
        <v>-6.7919482938063967E-3</v>
      </c>
    </row>
    <row r="7339" spans="1:3" x14ac:dyDescent="0.2">
      <c r="A7339" s="1">
        <v>28948</v>
      </c>
      <c r="B7339">
        <v>102.400002</v>
      </c>
      <c r="C7339">
        <f t="shared" si="114"/>
        <v>1.4866203867865137E-2</v>
      </c>
    </row>
    <row r="7340" spans="1:3" x14ac:dyDescent="0.2">
      <c r="A7340" s="1">
        <v>28949</v>
      </c>
      <c r="B7340">
        <v>102.650002</v>
      </c>
      <c r="C7340">
        <f t="shared" si="114"/>
        <v>2.441406202316285E-3</v>
      </c>
    </row>
    <row r="7341" spans="1:3" x14ac:dyDescent="0.2">
      <c r="A7341" s="1">
        <v>28950</v>
      </c>
      <c r="B7341">
        <v>103.260002</v>
      </c>
      <c r="C7341">
        <f t="shared" si="114"/>
        <v>5.9425230210906317E-3</v>
      </c>
    </row>
    <row r="7342" spans="1:3" x14ac:dyDescent="0.2">
      <c r="A7342" s="1">
        <v>28951</v>
      </c>
      <c r="B7342">
        <v>103.18</v>
      </c>
      <c r="C7342">
        <f t="shared" si="114"/>
        <v>-7.7476271983796053E-4</v>
      </c>
    </row>
    <row r="7343" spans="1:3" x14ac:dyDescent="0.2">
      <c r="A7343" s="1">
        <v>28954</v>
      </c>
      <c r="B7343">
        <v>102.870003</v>
      </c>
      <c r="C7343">
        <f t="shared" si="114"/>
        <v>-3.0044291529367109E-3</v>
      </c>
    </row>
    <row r="7344" spans="1:3" x14ac:dyDescent="0.2">
      <c r="A7344" s="1">
        <v>28955</v>
      </c>
      <c r="B7344">
        <v>103.339996</v>
      </c>
      <c r="C7344">
        <f t="shared" si="114"/>
        <v>4.568805154987721E-3</v>
      </c>
    </row>
    <row r="7345" spans="1:3" x14ac:dyDescent="0.2">
      <c r="A7345" s="1">
        <v>28956</v>
      </c>
      <c r="B7345">
        <v>102.30999799999999</v>
      </c>
      <c r="C7345">
        <f t="shared" si="114"/>
        <v>-9.9670799290528921E-3</v>
      </c>
    </row>
    <row r="7346" spans="1:3" x14ac:dyDescent="0.2">
      <c r="A7346" s="1">
        <v>28957</v>
      </c>
      <c r="B7346">
        <v>102</v>
      </c>
      <c r="C7346">
        <f t="shared" si="114"/>
        <v>-3.0299873527511274E-3</v>
      </c>
    </row>
    <row r="7347" spans="1:3" x14ac:dyDescent="0.2">
      <c r="A7347" s="1">
        <v>28961</v>
      </c>
      <c r="B7347">
        <v>101.120003</v>
      </c>
      <c r="C7347">
        <f t="shared" si="114"/>
        <v>-8.6274215686274799E-3</v>
      </c>
    </row>
    <row r="7348" spans="1:3" x14ac:dyDescent="0.2">
      <c r="A7348" s="1">
        <v>28962</v>
      </c>
      <c r="B7348">
        <v>101.239998</v>
      </c>
      <c r="C7348">
        <f t="shared" si="114"/>
        <v>1.1866593793515114E-3</v>
      </c>
    </row>
    <row r="7349" spans="1:3" x14ac:dyDescent="0.2">
      <c r="A7349" s="1">
        <v>28963</v>
      </c>
      <c r="B7349">
        <v>101.699997</v>
      </c>
      <c r="C7349">
        <f t="shared" si="114"/>
        <v>4.5436488451925522E-3</v>
      </c>
    </row>
    <row r="7350" spans="1:3" x14ac:dyDescent="0.2">
      <c r="A7350" s="1">
        <v>28964</v>
      </c>
      <c r="B7350">
        <v>101.279999</v>
      </c>
      <c r="C7350">
        <f t="shared" si="114"/>
        <v>-4.1297739664632694E-3</v>
      </c>
    </row>
    <row r="7351" spans="1:3" x14ac:dyDescent="0.2">
      <c r="A7351" s="1">
        <v>28965</v>
      </c>
      <c r="B7351">
        <v>101.230003</v>
      </c>
      <c r="C7351">
        <f t="shared" si="114"/>
        <v>-4.9364139507946931E-4</v>
      </c>
    </row>
    <row r="7352" spans="1:3" x14ac:dyDescent="0.2">
      <c r="A7352" s="1">
        <v>28968</v>
      </c>
      <c r="B7352">
        <v>101.57</v>
      </c>
      <c r="C7352">
        <f t="shared" si="114"/>
        <v>3.3586584009090347E-3</v>
      </c>
    </row>
    <row r="7353" spans="1:3" x14ac:dyDescent="0.2">
      <c r="A7353" s="1">
        <v>28969</v>
      </c>
      <c r="B7353">
        <v>102.199997</v>
      </c>
      <c r="C7353">
        <f t="shared" si="114"/>
        <v>6.2025893472482333E-3</v>
      </c>
    </row>
    <row r="7354" spans="1:3" x14ac:dyDescent="0.2">
      <c r="A7354" s="1">
        <v>28970</v>
      </c>
      <c r="B7354">
        <v>102.5</v>
      </c>
      <c r="C7354">
        <f t="shared" si="114"/>
        <v>2.9354501840152089E-3</v>
      </c>
    </row>
    <row r="7355" spans="1:3" x14ac:dyDescent="0.2">
      <c r="A7355" s="1">
        <v>28971</v>
      </c>
      <c r="B7355">
        <v>102.010002</v>
      </c>
      <c r="C7355">
        <f t="shared" si="114"/>
        <v>-4.780468292682926E-3</v>
      </c>
    </row>
    <row r="7356" spans="1:3" x14ac:dyDescent="0.2">
      <c r="A7356" s="1">
        <v>28972</v>
      </c>
      <c r="B7356">
        <v>101.800003</v>
      </c>
      <c r="C7356">
        <f t="shared" si="114"/>
        <v>-2.0586118604330218E-3</v>
      </c>
    </row>
    <row r="7357" spans="1:3" x14ac:dyDescent="0.2">
      <c r="A7357" s="1">
        <v>28975</v>
      </c>
      <c r="B7357">
        <v>101.760002</v>
      </c>
      <c r="C7357">
        <f t="shared" si="114"/>
        <v>-3.9293712005100559E-4</v>
      </c>
    </row>
    <row r="7358" spans="1:3" x14ac:dyDescent="0.2">
      <c r="A7358" s="1">
        <v>28976</v>
      </c>
      <c r="B7358">
        <v>101.68</v>
      </c>
      <c r="C7358">
        <f t="shared" si="114"/>
        <v>-7.8618316064884945E-4</v>
      </c>
    </row>
    <row r="7359" spans="1:3" x14ac:dyDescent="0.2">
      <c r="A7359" s="1">
        <v>28977</v>
      </c>
      <c r="B7359">
        <v>101.720001</v>
      </c>
      <c r="C7359">
        <f t="shared" si="114"/>
        <v>3.9340086546016438E-4</v>
      </c>
    </row>
    <row r="7360" spans="1:3" x14ac:dyDescent="0.2">
      <c r="A7360" s="1">
        <v>28978</v>
      </c>
      <c r="B7360">
        <v>101.80999799999999</v>
      </c>
      <c r="C7360">
        <f t="shared" si="114"/>
        <v>8.8475225241097649E-4</v>
      </c>
    </row>
    <row r="7361" spans="1:3" x14ac:dyDescent="0.2">
      <c r="A7361" s="1">
        <v>28979</v>
      </c>
      <c r="B7361">
        <v>100.69000200000001</v>
      </c>
      <c r="C7361">
        <f t="shared" si="114"/>
        <v>-1.100084492684094E-2</v>
      </c>
    </row>
    <row r="7362" spans="1:3" x14ac:dyDescent="0.2">
      <c r="A7362" s="1">
        <v>28982</v>
      </c>
      <c r="B7362">
        <v>99.019997000000004</v>
      </c>
      <c r="C7362">
        <f t="shared" si="114"/>
        <v>-1.6585608966419557E-2</v>
      </c>
    </row>
    <row r="7363" spans="1:3" x14ac:dyDescent="0.2">
      <c r="A7363" s="1">
        <v>28983</v>
      </c>
      <c r="B7363">
        <v>99.169998000000007</v>
      </c>
      <c r="C7363">
        <f t="shared" si="114"/>
        <v>1.5148556306258337E-3</v>
      </c>
    </row>
    <row r="7364" spans="1:3" x14ac:dyDescent="0.2">
      <c r="A7364" s="1">
        <v>28984</v>
      </c>
      <c r="B7364">
        <v>99.459998999999996</v>
      </c>
      <c r="C7364">
        <f t="shared" ref="C7364:C7427" si="115">(B7364-B7363)/B7363</f>
        <v>2.9242815957300867E-3</v>
      </c>
    </row>
    <row r="7365" spans="1:3" x14ac:dyDescent="0.2">
      <c r="A7365" s="1">
        <v>28985</v>
      </c>
      <c r="B7365">
        <v>98.519997000000004</v>
      </c>
      <c r="C7365">
        <f t="shared" si="115"/>
        <v>-9.4510557958078483E-3</v>
      </c>
    </row>
    <row r="7366" spans="1:3" x14ac:dyDescent="0.2">
      <c r="A7366" s="1">
        <v>28986</v>
      </c>
      <c r="B7366">
        <v>98.519997000000004</v>
      </c>
      <c r="C7366">
        <f t="shared" si="115"/>
        <v>0</v>
      </c>
    </row>
    <row r="7367" spans="1:3" x14ac:dyDescent="0.2">
      <c r="A7367" s="1">
        <v>28989</v>
      </c>
      <c r="B7367">
        <v>98.059997999999993</v>
      </c>
      <c r="C7367">
        <f t="shared" si="115"/>
        <v>-4.669092712213648E-3</v>
      </c>
    </row>
    <row r="7368" spans="1:3" x14ac:dyDescent="0.2">
      <c r="A7368" s="1">
        <v>28990</v>
      </c>
      <c r="B7368">
        <v>98.139999000000003</v>
      </c>
      <c r="C7368">
        <f t="shared" si="115"/>
        <v>8.1583725914424342E-4</v>
      </c>
    </row>
    <row r="7369" spans="1:3" x14ac:dyDescent="0.2">
      <c r="A7369" s="1">
        <v>28991</v>
      </c>
      <c r="B7369">
        <v>98.419998000000007</v>
      </c>
      <c r="C7369">
        <f t="shared" si="115"/>
        <v>2.8530568866217704E-3</v>
      </c>
    </row>
    <row r="7370" spans="1:3" x14ac:dyDescent="0.2">
      <c r="A7370" s="1">
        <v>28992</v>
      </c>
      <c r="B7370">
        <v>99.940002000000007</v>
      </c>
      <c r="C7370">
        <f t="shared" si="115"/>
        <v>1.5444056400001146E-2</v>
      </c>
    </row>
    <row r="7371" spans="1:3" x14ac:dyDescent="0.2">
      <c r="A7371" s="1">
        <v>28993</v>
      </c>
      <c r="B7371">
        <v>99.93</v>
      </c>
      <c r="C7371">
        <f t="shared" si="115"/>
        <v>-1.0008004602601535E-4</v>
      </c>
    </row>
    <row r="7372" spans="1:3" x14ac:dyDescent="0.2">
      <c r="A7372" s="1">
        <v>28996</v>
      </c>
      <c r="B7372">
        <v>100.139999</v>
      </c>
      <c r="C7372">
        <f t="shared" si="115"/>
        <v>2.1014610227158637E-3</v>
      </c>
    </row>
    <row r="7373" spans="1:3" x14ac:dyDescent="0.2">
      <c r="A7373" s="1">
        <v>28997</v>
      </c>
      <c r="B7373">
        <v>100.510002</v>
      </c>
      <c r="C7373">
        <f t="shared" si="115"/>
        <v>3.694857236816998E-3</v>
      </c>
    </row>
    <row r="7374" spans="1:3" x14ac:dyDescent="0.2">
      <c r="A7374" s="1">
        <v>28998</v>
      </c>
      <c r="B7374">
        <v>99.889999000000003</v>
      </c>
      <c r="C7374">
        <f t="shared" si="115"/>
        <v>-6.1685701687678503E-3</v>
      </c>
    </row>
    <row r="7375" spans="1:3" x14ac:dyDescent="0.2">
      <c r="A7375" s="1">
        <v>28999</v>
      </c>
      <c r="B7375">
        <v>99.93</v>
      </c>
      <c r="C7375">
        <f t="shared" si="115"/>
        <v>4.0045049955405172E-4</v>
      </c>
    </row>
    <row r="7376" spans="1:3" x14ac:dyDescent="0.2">
      <c r="A7376" s="1">
        <v>29000</v>
      </c>
      <c r="B7376">
        <v>100.220001</v>
      </c>
      <c r="C7376">
        <f t="shared" si="115"/>
        <v>2.9020414290001949E-3</v>
      </c>
    </row>
    <row r="7377" spans="1:3" x14ac:dyDescent="0.2">
      <c r="A7377" s="1">
        <v>29004</v>
      </c>
      <c r="B7377">
        <v>100.050003</v>
      </c>
      <c r="C7377">
        <f t="shared" si="115"/>
        <v>-1.6962482369162273E-3</v>
      </c>
    </row>
    <row r="7378" spans="1:3" x14ac:dyDescent="0.2">
      <c r="A7378" s="1">
        <v>29005</v>
      </c>
      <c r="B7378">
        <v>99.110000999999997</v>
      </c>
      <c r="C7378">
        <f t="shared" si="115"/>
        <v>-9.3953220571118511E-3</v>
      </c>
    </row>
    <row r="7379" spans="1:3" x14ac:dyDescent="0.2">
      <c r="A7379" s="1">
        <v>29006</v>
      </c>
      <c r="B7379">
        <v>99.080001999999993</v>
      </c>
      <c r="C7379">
        <f t="shared" si="115"/>
        <v>-3.026838835366742E-4</v>
      </c>
    </row>
    <row r="7380" spans="1:3" x14ac:dyDescent="0.2">
      <c r="A7380" s="1">
        <v>29007</v>
      </c>
      <c r="B7380">
        <v>99.169998000000007</v>
      </c>
      <c r="C7380">
        <f t="shared" si="115"/>
        <v>9.0831649357469245E-4</v>
      </c>
    </row>
    <row r="7381" spans="1:3" x14ac:dyDescent="0.2">
      <c r="A7381" s="1">
        <v>29010</v>
      </c>
      <c r="B7381">
        <v>99.32</v>
      </c>
      <c r="C7381">
        <f t="shared" si="115"/>
        <v>1.5125743977526995E-3</v>
      </c>
    </row>
    <row r="7382" spans="1:3" x14ac:dyDescent="0.2">
      <c r="A7382" s="1">
        <v>29011</v>
      </c>
      <c r="B7382">
        <v>100.620003</v>
      </c>
      <c r="C7382">
        <f t="shared" si="115"/>
        <v>1.308903544099883E-2</v>
      </c>
    </row>
    <row r="7383" spans="1:3" x14ac:dyDescent="0.2">
      <c r="A7383" s="1">
        <v>29012</v>
      </c>
      <c r="B7383">
        <v>101.300003</v>
      </c>
      <c r="C7383">
        <f t="shared" si="115"/>
        <v>6.7580995798619372E-3</v>
      </c>
    </row>
    <row r="7384" spans="1:3" x14ac:dyDescent="0.2">
      <c r="A7384" s="1">
        <v>29013</v>
      </c>
      <c r="B7384">
        <v>101.790001</v>
      </c>
      <c r="C7384">
        <f t="shared" si="115"/>
        <v>4.8370975862656188E-3</v>
      </c>
    </row>
    <row r="7385" spans="1:3" x14ac:dyDescent="0.2">
      <c r="A7385" s="1">
        <v>29014</v>
      </c>
      <c r="B7385">
        <v>101.489998</v>
      </c>
      <c r="C7385">
        <f t="shared" si="115"/>
        <v>-2.947273770043521E-3</v>
      </c>
    </row>
    <row r="7386" spans="1:3" x14ac:dyDescent="0.2">
      <c r="A7386" s="1">
        <v>29017</v>
      </c>
      <c r="B7386">
        <v>101.910004</v>
      </c>
      <c r="C7386">
        <f t="shared" si="115"/>
        <v>4.138397953264328E-3</v>
      </c>
    </row>
    <row r="7387" spans="1:3" x14ac:dyDescent="0.2">
      <c r="A7387" s="1">
        <v>29018</v>
      </c>
      <c r="B7387">
        <v>102.849998</v>
      </c>
      <c r="C7387">
        <f t="shared" si="115"/>
        <v>9.2237657060635445E-3</v>
      </c>
    </row>
    <row r="7388" spans="1:3" x14ac:dyDescent="0.2">
      <c r="A7388" s="1">
        <v>29019</v>
      </c>
      <c r="B7388">
        <v>102.30999799999999</v>
      </c>
      <c r="C7388">
        <f t="shared" si="115"/>
        <v>-5.2503647107509542E-3</v>
      </c>
    </row>
    <row r="7389" spans="1:3" x14ac:dyDescent="0.2">
      <c r="A7389" s="1">
        <v>29020</v>
      </c>
      <c r="B7389">
        <v>102.199997</v>
      </c>
      <c r="C7389">
        <f t="shared" si="115"/>
        <v>-1.0751735133451661E-3</v>
      </c>
    </row>
    <row r="7390" spans="1:3" x14ac:dyDescent="0.2">
      <c r="A7390" s="1">
        <v>29021</v>
      </c>
      <c r="B7390">
        <v>102.089996</v>
      </c>
      <c r="C7390">
        <f t="shared" si="115"/>
        <v>-1.0763307556652562E-3</v>
      </c>
    </row>
    <row r="7391" spans="1:3" x14ac:dyDescent="0.2">
      <c r="A7391" s="1">
        <v>29024</v>
      </c>
      <c r="B7391">
        <v>101.55999799999999</v>
      </c>
      <c r="C7391">
        <f t="shared" si="115"/>
        <v>-5.1914783109601277E-3</v>
      </c>
    </row>
    <row r="7392" spans="1:3" x14ac:dyDescent="0.2">
      <c r="A7392" s="1">
        <v>29025</v>
      </c>
      <c r="B7392">
        <v>101.58000199999999</v>
      </c>
      <c r="C7392">
        <f t="shared" si="115"/>
        <v>1.9696731384339072E-4</v>
      </c>
    </row>
    <row r="7393" spans="1:3" x14ac:dyDescent="0.2">
      <c r="A7393" s="1">
        <v>29026</v>
      </c>
      <c r="B7393">
        <v>101.629997</v>
      </c>
      <c r="C7393">
        <f t="shared" si="115"/>
        <v>4.9217364654127282E-4</v>
      </c>
    </row>
    <row r="7394" spans="1:3" x14ac:dyDescent="0.2">
      <c r="A7394" s="1">
        <v>29027</v>
      </c>
      <c r="B7394">
        <v>102.089996</v>
      </c>
      <c r="C7394">
        <f t="shared" si="115"/>
        <v>4.5262128660694166E-3</v>
      </c>
    </row>
    <row r="7395" spans="1:3" x14ac:dyDescent="0.2">
      <c r="A7395" s="1">
        <v>29028</v>
      </c>
      <c r="B7395">
        <v>102.639999</v>
      </c>
      <c r="C7395">
        <f t="shared" si="115"/>
        <v>5.3874328685447675E-3</v>
      </c>
    </row>
    <row r="7396" spans="1:3" x14ac:dyDescent="0.2">
      <c r="A7396" s="1">
        <v>29031</v>
      </c>
      <c r="B7396">
        <v>102.089996</v>
      </c>
      <c r="C7396">
        <f t="shared" si="115"/>
        <v>-5.3585639649120003E-3</v>
      </c>
    </row>
    <row r="7397" spans="1:3" x14ac:dyDescent="0.2">
      <c r="A7397" s="1">
        <v>29032</v>
      </c>
      <c r="B7397">
        <v>101.660004</v>
      </c>
      <c r="C7397">
        <f t="shared" si="115"/>
        <v>-4.2118916333388689E-3</v>
      </c>
    </row>
    <row r="7398" spans="1:3" x14ac:dyDescent="0.2">
      <c r="A7398" s="1">
        <v>29033</v>
      </c>
      <c r="B7398">
        <v>102.269997</v>
      </c>
      <c r="C7398">
        <f t="shared" si="115"/>
        <v>6.0003243753561416E-3</v>
      </c>
    </row>
    <row r="7399" spans="1:3" x14ac:dyDescent="0.2">
      <c r="A7399" s="1">
        <v>29034</v>
      </c>
      <c r="B7399">
        <v>102.800003</v>
      </c>
      <c r="C7399">
        <f t="shared" si="115"/>
        <v>5.1824192387528887E-3</v>
      </c>
    </row>
    <row r="7400" spans="1:3" x14ac:dyDescent="0.2">
      <c r="A7400" s="1">
        <v>29035</v>
      </c>
      <c r="B7400">
        <v>102.910004</v>
      </c>
      <c r="C7400">
        <f t="shared" si="115"/>
        <v>1.0700486069051662E-3</v>
      </c>
    </row>
    <row r="7401" spans="1:3" x14ac:dyDescent="0.2">
      <c r="A7401" s="1">
        <v>29038</v>
      </c>
      <c r="B7401">
        <v>101.989998</v>
      </c>
      <c r="C7401">
        <f t="shared" si="115"/>
        <v>-8.9399083105661994E-3</v>
      </c>
    </row>
    <row r="7402" spans="1:3" x14ac:dyDescent="0.2">
      <c r="A7402" s="1">
        <v>29039</v>
      </c>
      <c r="B7402">
        <v>102.089996</v>
      </c>
      <c r="C7402">
        <f t="shared" si="115"/>
        <v>9.8046869262610791E-4</v>
      </c>
    </row>
    <row r="7403" spans="1:3" x14ac:dyDescent="0.2">
      <c r="A7403" s="1">
        <v>29041</v>
      </c>
      <c r="B7403">
        <v>102.43</v>
      </c>
      <c r="C7403">
        <f t="shared" si="115"/>
        <v>3.3304340613355254E-3</v>
      </c>
    </row>
    <row r="7404" spans="1:3" x14ac:dyDescent="0.2">
      <c r="A7404" s="1">
        <v>29042</v>
      </c>
      <c r="B7404">
        <v>103.620003</v>
      </c>
      <c r="C7404">
        <f t="shared" si="115"/>
        <v>1.1617719418139121E-2</v>
      </c>
    </row>
    <row r="7405" spans="1:3" x14ac:dyDescent="0.2">
      <c r="A7405" s="1">
        <v>29045</v>
      </c>
      <c r="B7405">
        <v>104.470001</v>
      </c>
      <c r="C7405">
        <f t="shared" si="115"/>
        <v>8.2030300655366647E-3</v>
      </c>
    </row>
    <row r="7406" spans="1:3" x14ac:dyDescent="0.2">
      <c r="A7406" s="1">
        <v>29046</v>
      </c>
      <c r="B7406">
        <v>104.199997</v>
      </c>
      <c r="C7406">
        <f t="shared" si="115"/>
        <v>-2.5845122754425947E-3</v>
      </c>
    </row>
    <row r="7407" spans="1:3" x14ac:dyDescent="0.2">
      <c r="A7407" s="1">
        <v>29047</v>
      </c>
      <c r="B7407">
        <v>103.639999</v>
      </c>
      <c r="C7407">
        <f t="shared" si="115"/>
        <v>-5.3742611911974736E-3</v>
      </c>
    </row>
    <row r="7408" spans="1:3" x14ac:dyDescent="0.2">
      <c r="A7408" s="1">
        <v>29048</v>
      </c>
      <c r="B7408">
        <v>102.69000200000001</v>
      </c>
      <c r="C7408">
        <f t="shared" si="115"/>
        <v>-9.166316182615904E-3</v>
      </c>
    </row>
    <row r="7409" spans="1:3" x14ac:dyDescent="0.2">
      <c r="A7409" s="1">
        <v>29049</v>
      </c>
      <c r="B7409">
        <v>102.32</v>
      </c>
      <c r="C7409">
        <f t="shared" si="115"/>
        <v>-3.603096628628108E-3</v>
      </c>
    </row>
    <row r="7410" spans="1:3" x14ac:dyDescent="0.2">
      <c r="A7410" s="1">
        <v>29052</v>
      </c>
      <c r="B7410">
        <v>102.739998</v>
      </c>
      <c r="C7410">
        <f t="shared" si="115"/>
        <v>4.1047498045348593E-3</v>
      </c>
    </row>
    <row r="7411" spans="1:3" x14ac:dyDescent="0.2">
      <c r="A7411" s="1">
        <v>29053</v>
      </c>
      <c r="B7411">
        <v>101.83000199999999</v>
      </c>
      <c r="C7411">
        <f t="shared" si="115"/>
        <v>-8.8572709530323982E-3</v>
      </c>
    </row>
    <row r="7412" spans="1:3" x14ac:dyDescent="0.2">
      <c r="A7412" s="1">
        <v>29054</v>
      </c>
      <c r="B7412">
        <v>101.69000200000001</v>
      </c>
      <c r="C7412">
        <f t="shared" si="115"/>
        <v>-1.3748403933055639E-3</v>
      </c>
    </row>
    <row r="7413" spans="1:3" x14ac:dyDescent="0.2">
      <c r="A7413" s="1">
        <v>29055</v>
      </c>
      <c r="B7413">
        <v>101.610001</v>
      </c>
      <c r="C7413">
        <f t="shared" si="115"/>
        <v>-7.8671450906265075E-4</v>
      </c>
    </row>
    <row r="7414" spans="1:3" x14ac:dyDescent="0.2">
      <c r="A7414" s="1">
        <v>29056</v>
      </c>
      <c r="B7414">
        <v>101.82</v>
      </c>
      <c r="C7414">
        <f t="shared" si="115"/>
        <v>2.0667158540820826E-3</v>
      </c>
    </row>
    <row r="7415" spans="1:3" x14ac:dyDescent="0.2">
      <c r="A7415" s="1">
        <v>29059</v>
      </c>
      <c r="B7415">
        <v>101.589996</v>
      </c>
      <c r="C7415">
        <f t="shared" si="115"/>
        <v>-2.2589275191513838E-3</v>
      </c>
    </row>
    <row r="7416" spans="1:3" x14ac:dyDescent="0.2">
      <c r="A7416" s="1">
        <v>29060</v>
      </c>
      <c r="B7416">
        <v>101.970001</v>
      </c>
      <c r="C7416">
        <f t="shared" si="115"/>
        <v>3.7405750070114881E-3</v>
      </c>
    </row>
    <row r="7417" spans="1:3" x14ac:dyDescent="0.2">
      <c r="A7417" s="1">
        <v>29061</v>
      </c>
      <c r="B7417">
        <v>103.08000199999999</v>
      </c>
      <c r="C7417">
        <f t="shared" si="115"/>
        <v>1.088556427492824E-2</v>
      </c>
    </row>
    <row r="7418" spans="1:3" x14ac:dyDescent="0.2">
      <c r="A7418" s="1">
        <v>29062</v>
      </c>
      <c r="B7418">
        <v>103.099998</v>
      </c>
      <c r="C7418">
        <f t="shared" si="115"/>
        <v>1.939852504077961E-4</v>
      </c>
    </row>
    <row r="7419" spans="1:3" x14ac:dyDescent="0.2">
      <c r="A7419" s="1">
        <v>29063</v>
      </c>
      <c r="B7419">
        <v>103.099998</v>
      </c>
      <c r="C7419">
        <f t="shared" si="115"/>
        <v>0</v>
      </c>
    </row>
    <row r="7420" spans="1:3" x14ac:dyDescent="0.2">
      <c r="A7420" s="1">
        <v>29066</v>
      </c>
      <c r="B7420">
        <v>103.150002</v>
      </c>
      <c r="C7420">
        <f t="shared" si="115"/>
        <v>4.8500485906897175E-4</v>
      </c>
    </row>
    <row r="7421" spans="1:3" x14ac:dyDescent="0.2">
      <c r="A7421" s="1">
        <v>29067</v>
      </c>
      <c r="B7421">
        <v>103.80999799999999</v>
      </c>
      <c r="C7421">
        <f t="shared" si="115"/>
        <v>6.3984099583438928E-3</v>
      </c>
    </row>
    <row r="7422" spans="1:3" x14ac:dyDescent="0.2">
      <c r="A7422" s="1">
        <v>29068</v>
      </c>
      <c r="B7422">
        <v>104.16999800000001</v>
      </c>
      <c r="C7422">
        <f t="shared" si="115"/>
        <v>3.4678740673900568E-3</v>
      </c>
    </row>
    <row r="7423" spans="1:3" x14ac:dyDescent="0.2">
      <c r="A7423" s="1">
        <v>29069</v>
      </c>
      <c r="B7423">
        <v>104.099998</v>
      </c>
      <c r="C7423">
        <f t="shared" si="115"/>
        <v>-6.7197850958975141E-4</v>
      </c>
    </row>
    <row r="7424" spans="1:3" x14ac:dyDescent="0.2">
      <c r="A7424" s="1">
        <v>29070</v>
      </c>
      <c r="B7424">
        <v>104.040001</v>
      </c>
      <c r="C7424">
        <f t="shared" si="115"/>
        <v>-5.7634006870966161E-4</v>
      </c>
    </row>
    <row r="7425" spans="1:3" x14ac:dyDescent="0.2">
      <c r="A7425" s="1">
        <v>29073</v>
      </c>
      <c r="B7425">
        <v>104.300003</v>
      </c>
      <c r="C7425">
        <f t="shared" si="115"/>
        <v>2.4990580305742217E-3</v>
      </c>
    </row>
    <row r="7426" spans="1:3" x14ac:dyDescent="0.2">
      <c r="A7426" s="1">
        <v>29074</v>
      </c>
      <c r="B7426">
        <v>105.650002</v>
      </c>
      <c r="C7426">
        <f t="shared" si="115"/>
        <v>1.2943422446497885E-2</v>
      </c>
    </row>
    <row r="7427" spans="1:3" x14ac:dyDescent="0.2">
      <c r="A7427" s="1">
        <v>29075</v>
      </c>
      <c r="B7427">
        <v>105.980003</v>
      </c>
      <c r="C7427">
        <f t="shared" si="115"/>
        <v>3.123530466189634E-3</v>
      </c>
    </row>
    <row r="7428" spans="1:3" x14ac:dyDescent="0.2">
      <c r="A7428" s="1">
        <v>29076</v>
      </c>
      <c r="B7428">
        <v>105.489998</v>
      </c>
      <c r="C7428">
        <f t="shared" ref="C7428:C7491" si="116">(B7428-B7427)/B7427</f>
        <v>-4.623560918374351E-3</v>
      </c>
    </row>
    <row r="7429" spans="1:3" x14ac:dyDescent="0.2">
      <c r="A7429" s="1">
        <v>29077</v>
      </c>
      <c r="B7429">
        <v>106.400002</v>
      </c>
      <c r="C7429">
        <f t="shared" si="116"/>
        <v>8.6264481681002664E-3</v>
      </c>
    </row>
    <row r="7430" spans="1:3" x14ac:dyDescent="0.2">
      <c r="A7430" s="1">
        <v>29080</v>
      </c>
      <c r="B7430">
        <v>107.41999800000001</v>
      </c>
      <c r="C7430">
        <f t="shared" si="116"/>
        <v>9.5864283912326063E-3</v>
      </c>
    </row>
    <row r="7431" spans="1:3" x14ac:dyDescent="0.2">
      <c r="A7431" s="1">
        <v>29081</v>
      </c>
      <c r="B7431">
        <v>107.519997</v>
      </c>
      <c r="C7431">
        <f t="shared" si="116"/>
        <v>9.3091604786658846E-4</v>
      </c>
    </row>
    <row r="7432" spans="1:3" x14ac:dyDescent="0.2">
      <c r="A7432" s="1">
        <v>29082</v>
      </c>
      <c r="B7432">
        <v>108.25</v>
      </c>
      <c r="C7432">
        <f t="shared" si="116"/>
        <v>6.7894626150333355E-3</v>
      </c>
    </row>
    <row r="7433" spans="1:3" x14ac:dyDescent="0.2">
      <c r="A7433" s="1">
        <v>29083</v>
      </c>
      <c r="B7433">
        <v>108.089996</v>
      </c>
      <c r="C7433">
        <f t="shared" si="116"/>
        <v>-1.4780969976905377E-3</v>
      </c>
    </row>
    <row r="7434" spans="1:3" x14ac:dyDescent="0.2">
      <c r="A7434" s="1">
        <v>29084</v>
      </c>
      <c r="B7434">
        <v>108.300003</v>
      </c>
      <c r="C7434">
        <f t="shared" si="116"/>
        <v>1.9428902560048619E-3</v>
      </c>
    </row>
    <row r="7435" spans="1:3" x14ac:dyDescent="0.2">
      <c r="A7435" s="1">
        <v>29087</v>
      </c>
      <c r="B7435">
        <v>108.83000199999999</v>
      </c>
      <c r="C7435">
        <f t="shared" si="116"/>
        <v>4.8938041118982189E-3</v>
      </c>
    </row>
    <row r="7436" spans="1:3" x14ac:dyDescent="0.2">
      <c r="A7436" s="1">
        <v>29088</v>
      </c>
      <c r="B7436">
        <v>108.910004</v>
      </c>
      <c r="C7436">
        <f t="shared" si="116"/>
        <v>7.3510979077265348E-4</v>
      </c>
    </row>
    <row r="7437" spans="1:3" x14ac:dyDescent="0.2">
      <c r="A7437" s="1">
        <v>29089</v>
      </c>
      <c r="B7437">
        <v>108.989998</v>
      </c>
      <c r="C7437">
        <f t="shared" si="116"/>
        <v>7.3449634617586863E-4</v>
      </c>
    </row>
    <row r="7438" spans="1:3" x14ac:dyDescent="0.2">
      <c r="A7438" s="1">
        <v>29090</v>
      </c>
      <c r="B7438">
        <v>108.629997</v>
      </c>
      <c r="C7438">
        <f t="shared" si="116"/>
        <v>-3.3030645619426188E-3</v>
      </c>
    </row>
    <row r="7439" spans="1:3" x14ac:dyDescent="0.2">
      <c r="A7439" s="1">
        <v>29091</v>
      </c>
      <c r="B7439">
        <v>108.599998</v>
      </c>
      <c r="C7439">
        <f t="shared" si="116"/>
        <v>-2.7615760681650077E-4</v>
      </c>
    </row>
    <row r="7440" spans="1:3" x14ac:dyDescent="0.2">
      <c r="A7440" s="1">
        <v>29094</v>
      </c>
      <c r="B7440">
        <v>109.139999</v>
      </c>
      <c r="C7440">
        <f t="shared" si="116"/>
        <v>4.9723849902833673E-3</v>
      </c>
    </row>
    <row r="7441" spans="1:3" x14ac:dyDescent="0.2">
      <c r="A7441" s="1">
        <v>29095</v>
      </c>
      <c r="B7441">
        <v>109.019997</v>
      </c>
      <c r="C7441">
        <f t="shared" si="116"/>
        <v>-1.0995235578112796E-3</v>
      </c>
    </row>
    <row r="7442" spans="1:3" x14ac:dyDescent="0.2">
      <c r="A7442" s="1">
        <v>29096</v>
      </c>
      <c r="B7442">
        <v>109.019997</v>
      </c>
      <c r="C7442">
        <f t="shared" si="116"/>
        <v>0</v>
      </c>
    </row>
    <row r="7443" spans="1:3" x14ac:dyDescent="0.2">
      <c r="A7443" s="1">
        <v>29097</v>
      </c>
      <c r="B7443">
        <v>109.019997</v>
      </c>
      <c r="C7443">
        <f t="shared" si="116"/>
        <v>0</v>
      </c>
    </row>
    <row r="7444" spans="1:3" x14ac:dyDescent="0.2">
      <c r="A7444" s="1">
        <v>29098</v>
      </c>
      <c r="B7444">
        <v>109.32</v>
      </c>
      <c r="C7444">
        <f t="shared" si="116"/>
        <v>2.7518162562414085E-3</v>
      </c>
    </row>
    <row r="7445" spans="1:3" x14ac:dyDescent="0.2">
      <c r="A7445" s="1">
        <v>29102</v>
      </c>
      <c r="B7445">
        <v>107.44000200000001</v>
      </c>
      <c r="C7445">
        <f t="shared" si="116"/>
        <v>-1.7197200878155749E-2</v>
      </c>
    </row>
    <row r="7446" spans="1:3" x14ac:dyDescent="0.2">
      <c r="A7446" s="1">
        <v>29103</v>
      </c>
      <c r="B7446">
        <v>106.400002</v>
      </c>
      <c r="C7446">
        <f t="shared" si="116"/>
        <v>-9.6798211154166414E-3</v>
      </c>
    </row>
    <row r="7447" spans="1:3" x14ac:dyDescent="0.2">
      <c r="A7447" s="1">
        <v>29104</v>
      </c>
      <c r="B7447">
        <v>106.849998</v>
      </c>
      <c r="C7447">
        <f t="shared" si="116"/>
        <v>4.2292856347878518E-3</v>
      </c>
    </row>
    <row r="7448" spans="1:3" x14ac:dyDescent="0.2">
      <c r="A7448" s="1">
        <v>29105</v>
      </c>
      <c r="B7448">
        <v>107.660004</v>
      </c>
      <c r="C7448">
        <f t="shared" si="116"/>
        <v>7.5807769317880695E-3</v>
      </c>
    </row>
    <row r="7449" spans="1:3" x14ac:dyDescent="0.2">
      <c r="A7449" s="1">
        <v>29108</v>
      </c>
      <c r="B7449">
        <v>108.16999800000001</v>
      </c>
      <c r="C7449">
        <f t="shared" si="116"/>
        <v>4.7370795193357601E-3</v>
      </c>
    </row>
    <row r="7450" spans="1:3" x14ac:dyDescent="0.2">
      <c r="A7450" s="1">
        <v>29109</v>
      </c>
      <c r="B7450">
        <v>107.510002</v>
      </c>
      <c r="C7450">
        <f t="shared" si="116"/>
        <v>-6.1014700212900681E-3</v>
      </c>
    </row>
    <row r="7451" spans="1:3" x14ac:dyDescent="0.2">
      <c r="A7451" s="1">
        <v>29110</v>
      </c>
      <c r="B7451">
        <v>107.82</v>
      </c>
      <c r="C7451">
        <f t="shared" si="116"/>
        <v>2.8834340455132085E-3</v>
      </c>
    </row>
    <row r="7452" spans="1:3" x14ac:dyDescent="0.2">
      <c r="A7452" s="1">
        <v>29111</v>
      </c>
      <c r="B7452">
        <v>107.849998</v>
      </c>
      <c r="C7452">
        <f t="shared" si="116"/>
        <v>2.7822296419964933E-4</v>
      </c>
    </row>
    <row r="7453" spans="1:3" x14ac:dyDescent="0.2">
      <c r="A7453" s="1">
        <v>29112</v>
      </c>
      <c r="B7453">
        <v>108.760002</v>
      </c>
      <c r="C7453">
        <f t="shared" si="116"/>
        <v>8.4376821221637914E-3</v>
      </c>
    </row>
    <row r="7454" spans="1:3" x14ac:dyDescent="0.2">
      <c r="A7454" s="1">
        <v>29115</v>
      </c>
      <c r="B7454">
        <v>108.839996</v>
      </c>
      <c r="C7454">
        <f t="shared" si="116"/>
        <v>7.3550936492258647E-4</v>
      </c>
    </row>
    <row r="7455" spans="1:3" x14ac:dyDescent="0.2">
      <c r="A7455" s="1">
        <v>29116</v>
      </c>
      <c r="B7455">
        <v>108</v>
      </c>
      <c r="C7455">
        <f t="shared" si="116"/>
        <v>-7.7177143593426751E-3</v>
      </c>
    </row>
    <row r="7456" spans="1:3" x14ac:dyDescent="0.2">
      <c r="A7456" s="1">
        <v>29117</v>
      </c>
      <c r="B7456">
        <v>108.279999</v>
      </c>
      <c r="C7456">
        <f t="shared" si="116"/>
        <v>2.5925833333333673E-3</v>
      </c>
    </row>
    <row r="7457" spans="1:3" x14ac:dyDescent="0.2">
      <c r="A7457" s="1">
        <v>29118</v>
      </c>
      <c r="B7457">
        <v>110.510002</v>
      </c>
      <c r="C7457">
        <f t="shared" si="116"/>
        <v>2.0594782236745275E-2</v>
      </c>
    </row>
    <row r="7458" spans="1:3" x14ac:dyDescent="0.2">
      <c r="A7458" s="1">
        <v>29119</v>
      </c>
      <c r="B7458">
        <v>110.470001</v>
      </c>
      <c r="C7458">
        <f t="shared" si="116"/>
        <v>-3.6196723623264189E-4</v>
      </c>
    </row>
    <row r="7459" spans="1:3" x14ac:dyDescent="0.2">
      <c r="A7459" s="1">
        <v>29122</v>
      </c>
      <c r="B7459">
        <v>109.610001</v>
      </c>
      <c r="C7459">
        <f t="shared" si="116"/>
        <v>-7.7849189120583013E-3</v>
      </c>
    </row>
    <row r="7460" spans="1:3" x14ac:dyDescent="0.2">
      <c r="A7460" s="1">
        <v>29123</v>
      </c>
      <c r="B7460">
        <v>109.68</v>
      </c>
      <c r="C7460">
        <f t="shared" si="116"/>
        <v>6.3861873333994333E-4</v>
      </c>
    </row>
    <row r="7461" spans="1:3" x14ac:dyDescent="0.2">
      <c r="A7461" s="1">
        <v>29124</v>
      </c>
      <c r="B7461">
        <v>109.959999</v>
      </c>
      <c r="C7461">
        <f t="shared" si="116"/>
        <v>2.5528719912471685E-3</v>
      </c>
    </row>
    <row r="7462" spans="1:3" x14ac:dyDescent="0.2">
      <c r="A7462" s="1">
        <v>29125</v>
      </c>
      <c r="B7462">
        <v>110.209999</v>
      </c>
      <c r="C7462">
        <f t="shared" si="116"/>
        <v>2.2735540403196986E-3</v>
      </c>
    </row>
    <row r="7463" spans="1:3" x14ac:dyDescent="0.2">
      <c r="A7463" s="1">
        <v>29126</v>
      </c>
      <c r="B7463">
        <v>109.32</v>
      </c>
      <c r="C7463">
        <f t="shared" si="116"/>
        <v>-8.075483241770133E-3</v>
      </c>
    </row>
    <row r="7464" spans="1:3" x14ac:dyDescent="0.2">
      <c r="A7464" s="1">
        <v>29129</v>
      </c>
      <c r="B7464">
        <v>108.55999799999999</v>
      </c>
      <c r="C7464">
        <f t="shared" si="116"/>
        <v>-6.9520856201975862E-3</v>
      </c>
    </row>
    <row r="7465" spans="1:3" x14ac:dyDescent="0.2">
      <c r="A7465" s="1">
        <v>29130</v>
      </c>
      <c r="B7465">
        <v>109.589996</v>
      </c>
      <c r="C7465">
        <f t="shared" si="116"/>
        <v>9.487822577152279E-3</v>
      </c>
    </row>
    <row r="7466" spans="1:3" x14ac:dyDescent="0.2">
      <c r="A7466" s="1">
        <v>29131</v>
      </c>
      <c r="B7466">
        <v>109.589996</v>
      </c>
      <c r="C7466">
        <f t="shared" si="116"/>
        <v>0</v>
      </c>
    </row>
    <row r="7467" spans="1:3" x14ac:dyDescent="0.2">
      <c r="A7467" s="1">
        <v>29132</v>
      </c>
      <c r="B7467">
        <v>110.16999800000001</v>
      </c>
      <c r="C7467">
        <f t="shared" si="116"/>
        <v>5.2924721340441277E-3</v>
      </c>
    </row>
    <row r="7468" spans="1:3" x14ac:dyDescent="0.2">
      <c r="A7468" s="1">
        <v>29133</v>
      </c>
      <c r="B7468">
        <v>111.269997</v>
      </c>
      <c r="C7468">
        <f t="shared" si="116"/>
        <v>9.9845604063639615E-3</v>
      </c>
    </row>
    <row r="7469" spans="1:3" x14ac:dyDescent="0.2">
      <c r="A7469" s="1">
        <v>29136</v>
      </c>
      <c r="B7469">
        <v>109.879997</v>
      </c>
      <c r="C7469">
        <f t="shared" si="116"/>
        <v>-1.2492136581975467E-2</v>
      </c>
    </row>
    <row r="7470" spans="1:3" x14ac:dyDescent="0.2">
      <c r="A7470" s="1">
        <v>29137</v>
      </c>
      <c r="B7470">
        <v>106.629997</v>
      </c>
      <c r="C7470">
        <f t="shared" si="116"/>
        <v>-2.9577721957891934E-2</v>
      </c>
    </row>
    <row r="7471" spans="1:3" x14ac:dyDescent="0.2">
      <c r="A7471" s="1">
        <v>29138</v>
      </c>
      <c r="B7471">
        <v>105.300003</v>
      </c>
      <c r="C7471">
        <f t="shared" si="116"/>
        <v>-1.2472981688257941E-2</v>
      </c>
    </row>
    <row r="7472" spans="1:3" x14ac:dyDescent="0.2">
      <c r="A7472" s="1">
        <v>29139</v>
      </c>
      <c r="B7472">
        <v>105.050003</v>
      </c>
      <c r="C7472">
        <f t="shared" si="116"/>
        <v>-2.3741689731955657E-3</v>
      </c>
    </row>
    <row r="7473" spans="1:3" x14ac:dyDescent="0.2">
      <c r="A7473" s="1">
        <v>29140</v>
      </c>
      <c r="B7473">
        <v>104.489998</v>
      </c>
      <c r="C7473">
        <f t="shared" si="116"/>
        <v>-5.3308423037360967E-3</v>
      </c>
    </row>
    <row r="7474" spans="1:3" x14ac:dyDescent="0.2">
      <c r="A7474" s="1">
        <v>29143</v>
      </c>
      <c r="B7474">
        <v>103.360001</v>
      </c>
      <c r="C7474">
        <f t="shared" si="116"/>
        <v>-1.0814403499175137E-2</v>
      </c>
    </row>
    <row r="7475" spans="1:3" x14ac:dyDescent="0.2">
      <c r="A7475" s="1">
        <v>29144</v>
      </c>
      <c r="B7475">
        <v>103.19000200000001</v>
      </c>
      <c r="C7475">
        <f t="shared" si="116"/>
        <v>-1.6447271512699581E-3</v>
      </c>
    </row>
    <row r="7476" spans="1:3" x14ac:dyDescent="0.2">
      <c r="A7476" s="1">
        <v>29145</v>
      </c>
      <c r="B7476">
        <v>103.389999</v>
      </c>
      <c r="C7476">
        <f t="shared" si="116"/>
        <v>1.9381431933686384E-3</v>
      </c>
    </row>
    <row r="7477" spans="1:3" x14ac:dyDescent="0.2">
      <c r="A7477" s="1">
        <v>29146</v>
      </c>
      <c r="B7477">
        <v>103.610001</v>
      </c>
      <c r="C7477">
        <f t="shared" si="116"/>
        <v>2.1278847289668106E-3</v>
      </c>
    </row>
    <row r="7478" spans="1:3" x14ac:dyDescent="0.2">
      <c r="A7478" s="1">
        <v>29147</v>
      </c>
      <c r="B7478">
        <v>101.599998</v>
      </c>
      <c r="C7478">
        <f t="shared" si="116"/>
        <v>-1.9399700613843229E-2</v>
      </c>
    </row>
    <row r="7479" spans="1:3" x14ac:dyDescent="0.2">
      <c r="A7479" s="1">
        <v>29150</v>
      </c>
      <c r="B7479">
        <v>100.709999</v>
      </c>
      <c r="C7479">
        <f t="shared" si="116"/>
        <v>-8.7598328496030393E-3</v>
      </c>
    </row>
    <row r="7480" spans="1:3" x14ac:dyDescent="0.2">
      <c r="A7480" s="1">
        <v>29151</v>
      </c>
      <c r="B7480">
        <v>100.279999</v>
      </c>
      <c r="C7480">
        <f t="shared" si="116"/>
        <v>-4.2696852772284568E-3</v>
      </c>
    </row>
    <row r="7481" spans="1:3" x14ac:dyDescent="0.2">
      <c r="A7481" s="1">
        <v>29152</v>
      </c>
      <c r="B7481">
        <v>100.44000200000001</v>
      </c>
      <c r="C7481">
        <f t="shared" si="116"/>
        <v>1.5955624411205193E-3</v>
      </c>
    </row>
    <row r="7482" spans="1:3" x14ac:dyDescent="0.2">
      <c r="A7482" s="1">
        <v>29153</v>
      </c>
      <c r="B7482">
        <v>100</v>
      </c>
      <c r="C7482">
        <f t="shared" si="116"/>
        <v>-4.3807446359868342E-3</v>
      </c>
    </row>
    <row r="7483" spans="1:3" x14ac:dyDescent="0.2">
      <c r="A7483" s="1">
        <v>29154</v>
      </c>
      <c r="B7483">
        <v>100.57</v>
      </c>
      <c r="C7483">
        <f t="shared" si="116"/>
        <v>5.6999999999999317E-3</v>
      </c>
    </row>
    <row r="7484" spans="1:3" x14ac:dyDescent="0.2">
      <c r="A7484" s="1">
        <v>29157</v>
      </c>
      <c r="B7484">
        <v>100.709999</v>
      </c>
      <c r="C7484">
        <f t="shared" si="116"/>
        <v>1.3920552848762364E-3</v>
      </c>
    </row>
    <row r="7485" spans="1:3" x14ac:dyDescent="0.2">
      <c r="A7485" s="1">
        <v>29158</v>
      </c>
      <c r="B7485">
        <v>102.66999800000001</v>
      </c>
      <c r="C7485">
        <f t="shared" si="116"/>
        <v>1.9461811334145783E-2</v>
      </c>
    </row>
    <row r="7486" spans="1:3" x14ac:dyDescent="0.2">
      <c r="A7486" s="1">
        <v>29159</v>
      </c>
      <c r="B7486">
        <v>101.82</v>
      </c>
      <c r="C7486">
        <f t="shared" si="116"/>
        <v>-8.2789326634642914E-3</v>
      </c>
    </row>
    <row r="7487" spans="1:3" x14ac:dyDescent="0.2">
      <c r="A7487" s="1">
        <v>29160</v>
      </c>
      <c r="B7487">
        <v>102.57</v>
      </c>
      <c r="C7487">
        <f t="shared" si="116"/>
        <v>7.3659398939304663E-3</v>
      </c>
    </row>
    <row r="7488" spans="1:3" x14ac:dyDescent="0.2">
      <c r="A7488" s="1">
        <v>29161</v>
      </c>
      <c r="B7488">
        <v>102.510002</v>
      </c>
      <c r="C7488">
        <f t="shared" si="116"/>
        <v>-5.8494686555516349E-4</v>
      </c>
    </row>
    <row r="7489" spans="1:3" x14ac:dyDescent="0.2">
      <c r="A7489" s="1">
        <v>29164</v>
      </c>
      <c r="B7489">
        <v>101.82</v>
      </c>
      <c r="C7489">
        <f t="shared" si="116"/>
        <v>-6.7310700081735135E-3</v>
      </c>
    </row>
    <row r="7490" spans="1:3" x14ac:dyDescent="0.2">
      <c r="A7490" s="1">
        <v>29165</v>
      </c>
      <c r="B7490">
        <v>101.199997</v>
      </c>
      <c r="C7490">
        <f t="shared" si="116"/>
        <v>-6.0892064427420642E-3</v>
      </c>
    </row>
    <row r="7491" spans="1:3" x14ac:dyDescent="0.2">
      <c r="A7491" s="1">
        <v>29166</v>
      </c>
      <c r="B7491">
        <v>99.870002999999997</v>
      </c>
      <c r="C7491">
        <f t="shared" si="116"/>
        <v>-1.3142233591172926E-2</v>
      </c>
    </row>
    <row r="7492" spans="1:3" x14ac:dyDescent="0.2">
      <c r="A7492" s="1">
        <v>29167</v>
      </c>
      <c r="B7492">
        <v>100.300003</v>
      </c>
      <c r="C7492">
        <f t="shared" ref="C7492:C7555" si="117">(B7492-B7491)/B7491</f>
        <v>4.3055971471234146E-3</v>
      </c>
    </row>
    <row r="7493" spans="1:3" x14ac:dyDescent="0.2">
      <c r="A7493" s="1">
        <v>29168</v>
      </c>
      <c r="B7493">
        <v>101.510002</v>
      </c>
      <c r="C7493">
        <f t="shared" si="117"/>
        <v>1.2063798243355947E-2</v>
      </c>
    </row>
    <row r="7494" spans="1:3" x14ac:dyDescent="0.2">
      <c r="A7494" s="1">
        <v>29171</v>
      </c>
      <c r="B7494">
        <v>103.510002</v>
      </c>
      <c r="C7494">
        <f t="shared" si="117"/>
        <v>1.9702491977096011E-2</v>
      </c>
    </row>
    <row r="7495" spans="1:3" x14ac:dyDescent="0.2">
      <c r="A7495" s="1">
        <v>29172</v>
      </c>
      <c r="B7495">
        <v>102.94000200000001</v>
      </c>
      <c r="C7495">
        <f t="shared" si="117"/>
        <v>-5.5067142207184307E-3</v>
      </c>
    </row>
    <row r="7496" spans="1:3" x14ac:dyDescent="0.2">
      <c r="A7496" s="1">
        <v>29173</v>
      </c>
      <c r="B7496">
        <v>103.389999</v>
      </c>
      <c r="C7496">
        <f t="shared" si="117"/>
        <v>4.3714493030609829E-3</v>
      </c>
    </row>
    <row r="7497" spans="1:3" x14ac:dyDescent="0.2">
      <c r="A7497" s="1">
        <v>29174</v>
      </c>
      <c r="B7497">
        <v>104.129997</v>
      </c>
      <c r="C7497">
        <f t="shared" si="117"/>
        <v>7.1573460407906566E-3</v>
      </c>
    </row>
    <row r="7498" spans="1:3" x14ac:dyDescent="0.2">
      <c r="A7498" s="1">
        <v>29175</v>
      </c>
      <c r="B7498">
        <v>103.790001</v>
      </c>
      <c r="C7498">
        <f t="shared" si="117"/>
        <v>-3.2651110131118057E-3</v>
      </c>
    </row>
    <row r="7499" spans="1:3" x14ac:dyDescent="0.2">
      <c r="A7499" s="1">
        <v>29178</v>
      </c>
      <c r="B7499">
        <v>104.230003</v>
      </c>
      <c r="C7499">
        <f t="shared" si="117"/>
        <v>4.2393486439988824E-3</v>
      </c>
    </row>
    <row r="7500" spans="1:3" x14ac:dyDescent="0.2">
      <c r="A7500" s="1">
        <v>29179</v>
      </c>
      <c r="B7500">
        <v>103.69000200000001</v>
      </c>
      <c r="C7500">
        <f t="shared" si="117"/>
        <v>-5.1808594882223075E-3</v>
      </c>
    </row>
    <row r="7501" spans="1:3" x14ac:dyDescent="0.2">
      <c r="A7501" s="1">
        <v>29180</v>
      </c>
      <c r="B7501">
        <v>103.889999</v>
      </c>
      <c r="C7501">
        <f t="shared" si="117"/>
        <v>1.9287973395930322E-3</v>
      </c>
    </row>
    <row r="7502" spans="1:3" x14ac:dyDescent="0.2">
      <c r="A7502" s="1">
        <v>29182</v>
      </c>
      <c r="B7502">
        <v>104.66999800000001</v>
      </c>
      <c r="C7502">
        <f t="shared" si="117"/>
        <v>7.5079315382417479E-3</v>
      </c>
    </row>
    <row r="7503" spans="1:3" x14ac:dyDescent="0.2">
      <c r="A7503" s="1">
        <v>29185</v>
      </c>
      <c r="B7503">
        <v>106.800003</v>
      </c>
      <c r="C7503">
        <f t="shared" si="117"/>
        <v>2.034971855067769E-2</v>
      </c>
    </row>
    <row r="7504" spans="1:3" x14ac:dyDescent="0.2">
      <c r="A7504" s="1">
        <v>29186</v>
      </c>
      <c r="B7504">
        <v>106.379997</v>
      </c>
      <c r="C7504">
        <f t="shared" si="117"/>
        <v>-3.932640338970784E-3</v>
      </c>
    </row>
    <row r="7505" spans="1:3" x14ac:dyDescent="0.2">
      <c r="A7505" s="1">
        <v>29187</v>
      </c>
      <c r="B7505">
        <v>106.769997</v>
      </c>
      <c r="C7505">
        <f t="shared" si="117"/>
        <v>3.6661027542612221E-3</v>
      </c>
    </row>
    <row r="7506" spans="1:3" x14ac:dyDescent="0.2">
      <c r="A7506" s="1">
        <v>29188</v>
      </c>
      <c r="B7506">
        <v>106.80999799999999</v>
      </c>
      <c r="C7506">
        <f t="shared" si="117"/>
        <v>3.7464644679150377E-4</v>
      </c>
    </row>
    <row r="7507" spans="1:3" x14ac:dyDescent="0.2">
      <c r="A7507" s="1">
        <v>29189</v>
      </c>
      <c r="B7507">
        <v>106.160004</v>
      </c>
      <c r="C7507">
        <f t="shared" si="117"/>
        <v>-6.0855164513718314E-3</v>
      </c>
    </row>
    <row r="7508" spans="1:3" x14ac:dyDescent="0.2">
      <c r="A7508" s="1">
        <v>29192</v>
      </c>
      <c r="B7508">
        <v>105.83000199999999</v>
      </c>
      <c r="C7508">
        <f t="shared" si="117"/>
        <v>-3.1085341707410585E-3</v>
      </c>
    </row>
    <row r="7509" spans="1:3" x14ac:dyDescent="0.2">
      <c r="A7509" s="1">
        <v>29193</v>
      </c>
      <c r="B7509">
        <v>106.790001</v>
      </c>
      <c r="C7509">
        <f t="shared" si="117"/>
        <v>9.0711422267573099E-3</v>
      </c>
    </row>
    <row r="7510" spans="1:3" x14ac:dyDescent="0.2">
      <c r="A7510" s="1">
        <v>29194</v>
      </c>
      <c r="B7510">
        <v>107.25</v>
      </c>
      <c r="C7510">
        <f t="shared" si="117"/>
        <v>4.3075100261493237E-3</v>
      </c>
    </row>
    <row r="7511" spans="1:3" x14ac:dyDescent="0.2">
      <c r="A7511" s="1">
        <v>29195</v>
      </c>
      <c r="B7511">
        <v>108</v>
      </c>
      <c r="C7511">
        <f t="shared" si="117"/>
        <v>6.993006993006993E-3</v>
      </c>
    </row>
    <row r="7512" spans="1:3" x14ac:dyDescent="0.2">
      <c r="A7512" s="1">
        <v>29196</v>
      </c>
      <c r="B7512">
        <v>107.519997</v>
      </c>
      <c r="C7512">
        <f t="shared" si="117"/>
        <v>-4.4444722222221891E-3</v>
      </c>
    </row>
    <row r="7513" spans="1:3" x14ac:dyDescent="0.2">
      <c r="A7513" s="1">
        <v>29199</v>
      </c>
      <c r="B7513">
        <v>107.66999800000001</v>
      </c>
      <c r="C7513">
        <f t="shared" si="117"/>
        <v>1.395098625235296E-3</v>
      </c>
    </row>
    <row r="7514" spans="1:3" x14ac:dyDescent="0.2">
      <c r="A7514" s="1">
        <v>29200</v>
      </c>
      <c r="B7514">
        <v>107.489998</v>
      </c>
      <c r="C7514">
        <f t="shared" si="117"/>
        <v>-1.6717748987049002E-3</v>
      </c>
    </row>
    <row r="7515" spans="1:3" x14ac:dyDescent="0.2">
      <c r="A7515" s="1">
        <v>29201</v>
      </c>
      <c r="B7515">
        <v>107.519997</v>
      </c>
      <c r="C7515">
        <f t="shared" si="117"/>
        <v>2.7908643183716185E-4</v>
      </c>
    </row>
    <row r="7516" spans="1:3" x14ac:dyDescent="0.2">
      <c r="A7516" s="1">
        <v>29202</v>
      </c>
      <c r="B7516">
        <v>107.66999800000001</v>
      </c>
      <c r="C7516">
        <f t="shared" si="117"/>
        <v>1.395098625235296E-3</v>
      </c>
    </row>
    <row r="7517" spans="1:3" x14ac:dyDescent="0.2">
      <c r="A7517" s="1">
        <v>29203</v>
      </c>
      <c r="B7517">
        <v>108.91999800000001</v>
      </c>
      <c r="C7517">
        <f t="shared" si="117"/>
        <v>1.1609547907672478E-2</v>
      </c>
    </row>
    <row r="7518" spans="1:3" x14ac:dyDescent="0.2">
      <c r="A7518" s="1">
        <v>29206</v>
      </c>
      <c r="B7518">
        <v>109.33000199999999</v>
      </c>
      <c r="C7518">
        <f t="shared" si="117"/>
        <v>3.764267421304823E-3</v>
      </c>
    </row>
    <row r="7519" spans="1:3" x14ac:dyDescent="0.2">
      <c r="A7519" s="1">
        <v>29207</v>
      </c>
      <c r="B7519">
        <v>108.300003</v>
      </c>
      <c r="C7519">
        <f t="shared" si="117"/>
        <v>-9.4210096145428551E-3</v>
      </c>
    </row>
    <row r="7520" spans="1:3" x14ac:dyDescent="0.2">
      <c r="A7520" s="1">
        <v>29208</v>
      </c>
      <c r="B7520">
        <v>108.199997</v>
      </c>
      <c r="C7520">
        <f t="shared" si="117"/>
        <v>-9.2341641024707626E-4</v>
      </c>
    </row>
    <row r="7521" spans="1:3" x14ac:dyDescent="0.2">
      <c r="A7521" s="1">
        <v>29209</v>
      </c>
      <c r="B7521">
        <v>108.260002</v>
      </c>
      <c r="C7521">
        <f t="shared" si="117"/>
        <v>5.5457487674425592E-4</v>
      </c>
    </row>
    <row r="7522" spans="1:3" x14ac:dyDescent="0.2">
      <c r="A7522" s="1">
        <v>29210</v>
      </c>
      <c r="B7522">
        <v>107.589996</v>
      </c>
      <c r="C7522">
        <f t="shared" si="117"/>
        <v>-6.1888600371538954E-3</v>
      </c>
    </row>
    <row r="7523" spans="1:3" x14ac:dyDescent="0.2">
      <c r="A7523" s="1">
        <v>29213</v>
      </c>
      <c r="B7523">
        <v>107.660004</v>
      </c>
      <c r="C7523">
        <f t="shared" si="117"/>
        <v>6.5069246772721701E-4</v>
      </c>
    </row>
    <row r="7524" spans="1:3" x14ac:dyDescent="0.2">
      <c r="A7524" s="1">
        <v>29215</v>
      </c>
      <c r="B7524">
        <v>107.779999</v>
      </c>
      <c r="C7524">
        <f t="shared" si="117"/>
        <v>1.1145736164007848E-3</v>
      </c>
    </row>
    <row r="7525" spans="1:3" x14ac:dyDescent="0.2">
      <c r="A7525" s="1">
        <v>29216</v>
      </c>
      <c r="B7525">
        <v>107.959999</v>
      </c>
      <c r="C7525">
        <f t="shared" si="117"/>
        <v>1.6700686738732721E-3</v>
      </c>
    </row>
    <row r="7526" spans="1:3" x14ac:dyDescent="0.2">
      <c r="A7526" s="1">
        <v>29217</v>
      </c>
      <c r="B7526">
        <v>107.839996</v>
      </c>
      <c r="C7526">
        <f t="shared" si="117"/>
        <v>-1.1115505845826932E-3</v>
      </c>
    </row>
    <row r="7527" spans="1:3" x14ac:dyDescent="0.2">
      <c r="A7527" s="1">
        <v>29220</v>
      </c>
      <c r="B7527">
        <v>107.94000200000001</v>
      </c>
      <c r="C7527">
        <f t="shared" si="117"/>
        <v>9.2735537564381579E-4</v>
      </c>
    </row>
    <row r="7528" spans="1:3" x14ac:dyDescent="0.2">
      <c r="A7528" s="1">
        <v>29222</v>
      </c>
      <c r="B7528">
        <v>105.760002</v>
      </c>
      <c r="C7528">
        <f t="shared" si="117"/>
        <v>-2.0196405036197858E-2</v>
      </c>
    </row>
    <row r="7529" spans="1:3" x14ac:dyDescent="0.2">
      <c r="A7529" s="1">
        <v>29223</v>
      </c>
      <c r="B7529">
        <v>105.220001</v>
      </c>
      <c r="C7529">
        <f t="shared" si="117"/>
        <v>-5.1059095101000825E-3</v>
      </c>
    </row>
    <row r="7530" spans="1:3" x14ac:dyDescent="0.2">
      <c r="A7530" s="1">
        <v>29224</v>
      </c>
      <c r="B7530">
        <v>106.519997</v>
      </c>
      <c r="C7530">
        <f t="shared" si="117"/>
        <v>1.2355027443879299E-2</v>
      </c>
    </row>
    <row r="7531" spans="1:3" x14ac:dyDescent="0.2">
      <c r="A7531" s="1">
        <v>29227</v>
      </c>
      <c r="B7531">
        <v>106.80999799999999</v>
      </c>
      <c r="C7531">
        <f t="shared" si="117"/>
        <v>2.7225028930482368E-3</v>
      </c>
    </row>
    <row r="7532" spans="1:3" x14ac:dyDescent="0.2">
      <c r="A7532" s="1">
        <v>29228</v>
      </c>
      <c r="B7532">
        <v>108.949997</v>
      </c>
      <c r="C7532">
        <f t="shared" si="117"/>
        <v>2.003556820589027E-2</v>
      </c>
    </row>
    <row r="7533" spans="1:3" x14ac:dyDescent="0.2">
      <c r="A7533" s="1">
        <v>29229</v>
      </c>
      <c r="B7533">
        <v>109.050003</v>
      </c>
      <c r="C7533">
        <f t="shared" si="117"/>
        <v>9.179073222003631E-4</v>
      </c>
    </row>
    <row r="7534" spans="1:3" x14ac:dyDescent="0.2">
      <c r="A7534" s="1">
        <v>29230</v>
      </c>
      <c r="B7534">
        <v>109.889999</v>
      </c>
      <c r="C7534">
        <f t="shared" si="117"/>
        <v>7.7028516908889885E-3</v>
      </c>
    </row>
    <row r="7535" spans="1:3" x14ac:dyDescent="0.2">
      <c r="A7535" s="1">
        <v>29231</v>
      </c>
      <c r="B7535">
        <v>109.91999800000001</v>
      </c>
      <c r="C7535">
        <f t="shared" si="117"/>
        <v>2.729911754754285E-4</v>
      </c>
    </row>
    <row r="7536" spans="1:3" x14ac:dyDescent="0.2">
      <c r="A7536" s="1">
        <v>29234</v>
      </c>
      <c r="B7536">
        <v>110.379997</v>
      </c>
      <c r="C7536">
        <f t="shared" si="117"/>
        <v>4.1848526962309099E-3</v>
      </c>
    </row>
    <row r="7537" spans="1:3" x14ac:dyDescent="0.2">
      <c r="A7537" s="1">
        <v>29235</v>
      </c>
      <c r="B7537">
        <v>111.139999</v>
      </c>
      <c r="C7537">
        <f t="shared" si="117"/>
        <v>6.8853236152923618E-3</v>
      </c>
    </row>
    <row r="7538" spans="1:3" x14ac:dyDescent="0.2">
      <c r="A7538" s="1">
        <v>29236</v>
      </c>
      <c r="B7538">
        <v>111.050003</v>
      </c>
      <c r="C7538">
        <f t="shared" si="117"/>
        <v>-8.0975347138521479E-4</v>
      </c>
    </row>
    <row r="7539" spans="1:3" x14ac:dyDescent="0.2">
      <c r="A7539" s="1">
        <v>29237</v>
      </c>
      <c r="B7539">
        <v>110.699997</v>
      </c>
      <c r="C7539">
        <f t="shared" si="117"/>
        <v>-3.1517873979706925E-3</v>
      </c>
    </row>
    <row r="7540" spans="1:3" x14ac:dyDescent="0.2">
      <c r="A7540" s="1">
        <v>29238</v>
      </c>
      <c r="B7540">
        <v>111.07</v>
      </c>
      <c r="C7540">
        <f t="shared" si="117"/>
        <v>3.3423939478516608E-3</v>
      </c>
    </row>
    <row r="7541" spans="1:3" x14ac:dyDescent="0.2">
      <c r="A7541" s="1">
        <v>29241</v>
      </c>
      <c r="B7541">
        <v>112.099998</v>
      </c>
      <c r="C7541">
        <f t="shared" si="117"/>
        <v>9.2734131628703191E-3</v>
      </c>
    </row>
    <row r="7542" spans="1:3" x14ac:dyDescent="0.2">
      <c r="A7542" s="1">
        <v>29242</v>
      </c>
      <c r="B7542">
        <v>111.510002</v>
      </c>
      <c r="C7542">
        <f t="shared" si="117"/>
        <v>-5.263122306210918E-3</v>
      </c>
    </row>
    <row r="7543" spans="1:3" x14ac:dyDescent="0.2">
      <c r="A7543" s="1">
        <v>29243</v>
      </c>
      <c r="B7543">
        <v>113.44000200000001</v>
      </c>
      <c r="C7543">
        <f t="shared" si="117"/>
        <v>1.7307864455064818E-2</v>
      </c>
    </row>
    <row r="7544" spans="1:3" x14ac:dyDescent="0.2">
      <c r="A7544" s="1">
        <v>29244</v>
      </c>
      <c r="B7544">
        <v>113.699997</v>
      </c>
      <c r="C7544">
        <f t="shared" si="117"/>
        <v>2.291916391186147E-3</v>
      </c>
    </row>
    <row r="7545" spans="1:3" x14ac:dyDescent="0.2">
      <c r="A7545" s="1">
        <v>29245</v>
      </c>
      <c r="B7545">
        <v>113.610001</v>
      </c>
      <c r="C7545">
        <f t="shared" si="117"/>
        <v>-7.9152156881762538E-4</v>
      </c>
    </row>
    <row r="7546" spans="1:3" x14ac:dyDescent="0.2">
      <c r="A7546" s="1">
        <v>29248</v>
      </c>
      <c r="B7546">
        <v>114.849998</v>
      </c>
      <c r="C7546">
        <f t="shared" si="117"/>
        <v>1.0914505669267643E-2</v>
      </c>
    </row>
    <row r="7547" spans="1:3" x14ac:dyDescent="0.2">
      <c r="A7547" s="1">
        <v>29249</v>
      </c>
      <c r="B7547">
        <v>114.07</v>
      </c>
      <c r="C7547">
        <f t="shared" si="117"/>
        <v>-6.7914498352886887E-3</v>
      </c>
    </row>
    <row r="7548" spans="1:3" x14ac:dyDescent="0.2">
      <c r="A7548" s="1">
        <v>29250</v>
      </c>
      <c r="B7548">
        <v>115.199997</v>
      </c>
      <c r="C7548">
        <f t="shared" si="117"/>
        <v>9.9061716489874906E-3</v>
      </c>
    </row>
    <row r="7549" spans="1:3" x14ac:dyDescent="0.2">
      <c r="A7549" s="1">
        <v>29251</v>
      </c>
      <c r="B7549">
        <v>114.160004</v>
      </c>
      <c r="C7549">
        <f t="shared" si="117"/>
        <v>-9.0277172489856543E-3</v>
      </c>
    </row>
    <row r="7550" spans="1:3" x14ac:dyDescent="0.2">
      <c r="A7550" s="1">
        <v>29252</v>
      </c>
      <c r="B7550">
        <v>115.120003</v>
      </c>
      <c r="C7550">
        <f t="shared" si="117"/>
        <v>8.4092411209095285E-3</v>
      </c>
    </row>
    <row r="7551" spans="1:3" x14ac:dyDescent="0.2">
      <c r="A7551" s="1">
        <v>29255</v>
      </c>
      <c r="B7551">
        <v>114.370003</v>
      </c>
      <c r="C7551">
        <f t="shared" si="117"/>
        <v>-6.5149407614244073E-3</v>
      </c>
    </row>
    <row r="7552" spans="1:3" x14ac:dyDescent="0.2">
      <c r="A7552" s="1">
        <v>29256</v>
      </c>
      <c r="B7552">
        <v>114.660004</v>
      </c>
      <c r="C7552">
        <f t="shared" si="117"/>
        <v>2.535638649935191E-3</v>
      </c>
    </row>
    <row r="7553" spans="1:3" x14ac:dyDescent="0.2">
      <c r="A7553" s="1">
        <v>29257</v>
      </c>
      <c r="B7553">
        <v>115.720001</v>
      </c>
      <c r="C7553">
        <f t="shared" si="117"/>
        <v>9.2446970436177167E-3</v>
      </c>
    </row>
    <row r="7554" spans="1:3" x14ac:dyDescent="0.2">
      <c r="A7554" s="1">
        <v>29258</v>
      </c>
      <c r="B7554">
        <v>116.279999</v>
      </c>
      <c r="C7554">
        <f t="shared" si="117"/>
        <v>4.8392498717659653E-3</v>
      </c>
    </row>
    <row r="7555" spans="1:3" x14ac:dyDescent="0.2">
      <c r="A7555" s="1">
        <v>29259</v>
      </c>
      <c r="B7555">
        <v>117.949997</v>
      </c>
      <c r="C7555">
        <f t="shared" si="117"/>
        <v>1.4361868028567771E-2</v>
      </c>
    </row>
    <row r="7556" spans="1:3" x14ac:dyDescent="0.2">
      <c r="A7556" s="1">
        <v>29262</v>
      </c>
      <c r="B7556">
        <v>117.120003</v>
      </c>
      <c r="C7556">
        <f t="shared" ref="C7556:C7619" si="118">(B7556-B7555)/B7555</f>
        <v>-7.0368293438786544E-3</v>
      </c>
    </row>
    <row r="7557" spans="1:3" x14ac:dyDescent="0.2">
      <c r="A7557" s="1">
        <v>29263</v>
      </c>
      <c r="B7557">
        <v>117.900002</v>
      </c>
      <c r="C7557">
        <f t="shared" si="118"/>
        <v>6.6598273567325958E-3</v>
      </c>
    </row>
    <row r="7558" spans="1:3" x14ac:dyDescent="0.2">
      <c r="A7558" s="1">
        <v>29264</v>
      </c>
      <c r="B7558">
        <v>118.44000200000001</v>
      </c>
      <c r="C7558">
        <f t="shared" si="118"/>
        <v>4.5801525940602295E-3</v>
      </c>
    </row>
    <row r="7559" spans="1:3" x14ac:dyDescent="0.2">
      <c r="A7559" s="1">
        <v>29265</v>
      </c>
      <c r="B7559">
        <v>116.720001</v>
      </c>
      <c r="C7559">
        <f t="shared" si="118"/>
        <v>-1.4522129102969877E-2</v>
      </c>
    </row>
    <row r="7560" spans="1:3" x14ac:dyDescent="0.2">
      <c r="A7560" s="1">
        <v>29266</v>
      </c>
      <c r="B7560">
        <v>115.410004</v>
      </c>
      <c r="C7560">
        <f t="shared" si="118"/>
        <v>-1.1223414914124236E-2</v>
      </c>
    </row>
    <row r="7561" spans="1:3" x14ac:dyDescent="0.2">
      <c r="A7561" s="1">
        <v>29270</v>
      </c>
      <c r="B7561">
        <v>114.599998</v>
      </c>
      <c r="C7561">
        <f t="shared" si="118"/>
        <v>-7.0185076850010448E-3</v>
      </c>
    </row>
    <row r="7562" spans="1:3" x14ac:dyDescent="0.2">
      <c r="A7562" s="1">
        <v>29271</v>
      </c>
      <c r="B7562">
        <v>116.470001</v>
      </c>
      <c r="C7562">
        <f t="shared" si="118"/>
        <v>1.631765298983685E-2</v>
      </c>
    </row>
    <row r="7563" spans="1:3" x14ac:dyDescent="0.2">
      <c r="A7563" s="1">
        <v>29272</v>
      </c>
      <c r="B7563">
        <v>115.279999</v>
      </c>
      <c r="C7563">
        <f t="shared" si="118"/>
        <v>-1.0217240403389305E-2</v>
      </c>
    </row>
    <row r="7564" spans="1:3" x14ac:dyDescent="0.2">
      <c r="A7564" s="1">
        <v>29273</v>
      </c>
      <c r="B7564">
        <v>115.040001</v>
      </c>
      <c r="C7564">
        <f t="shared" si="118"/>
        <v>-2.0818702470668821E-3</v>
      </c>
    </row>
    <row r="7565" spans="1:3" x14ac:dyDescent="0.2">
      <c r="A7565" s="1">
        <v>29276</v>
      </c>
      <c r="B7565">
        <v>113.33000199999999</v>
      </c>
      <c r="C7565">
        <f t="shared" si="118"/>
        <v>-1.4864386171206747E-2</v>
      </c>
    </row>
    <row r="7566" spans="1:3" x14ac:dyDescent="0.2">
      <c r="A7566" s="1">
        <v>29277</v>
      </c>
      <c r="B7566">
        <v>113.980003</v>
      </c>
      <c r="C7566">
        <f t="shared" si="118"/>
        <v>5.7354715303014215E-3</v>
      </c>
    </row>
    <row r="7567" spans="1:3" x14ac:dyDescent="0.2">
      <c r="A7567" s="1">
        <v>29278</v>
      </c>
      <c r="B7567">
        <v>112.379997</v>
      </c>
      <c r="C7567">
        <f t="shared" si="118"/>
        <v>-1.4037602718785623E-2</v>
      </c>
    </row>
    <row r="7568" spans="1:3" x14ac:dyDescent="0.2">
      <c r="A7568" s="1">
        <v>29279</v>
      </c>
      <c r="B7568">
        <v>112.349998</v>
      </c>
      <c r="C7568">
        <f t="shared" si="118"/>
        <v>-2.6694252358810494E-4</v>
      </c>
    </row>
    <row r="7569" spans="1:3" x14ac:dyDescent="0.2">
      <c r="A7569" s="1">
        <v>29280</v>
      </c>
      <c r="B7569">
        <v>113.660004</v>
      </c>
      <c r="C7569">
        <f t="shared" si="118"/>
        <v>1.1660044711349273E-2</v>
      </c>
    </row>
    <row r="7570" spans="1:3" x14ac:dyDescent="0.2">
      <c r="A7570" s="1">
        <v>29283</v>
      </c>
      <c r="B7570">
        <v>112.5</v>
      </c>
      <c r="C7570">
        <f t="shared" si="118"/>
        <v>-1.0205912011053603E-2</v>
      </c>
    </row>
    <row r="7571" spans="1:3" x14ac:dyDescent="0.2">
      <c r="A7571" s="1">
        <v>29284</v>
      </c>
      <c r="B7571">
        <v>112.779999</v>
      </c>
      <c r="C7571">
        <f t="shared" si="118"/>
        <v>2.4888800000000327E-3</v>
      </c>
    </row>
    <row r="7572" spans="1:3" x14ac:dyDescent="0.2">
      <c r="A7572" s="1">
        <v>29285</v>
      </c>
      <c r="B7572">
        <v>111.129997</v>
      </c>
      <c r="C7572">
        <f t="shared" si="118"/>
        <v>-1.4630271454426955E-2</v>
      </c>
    </row>
    <row r="7573" spans="1:3" x14ac:dyDescent="0.2">
      <c r="A7573" s="1">
        <v>29286</v>
      </c>
      <c r="B7573">
        <v>108.650002</v>
      </c>
      <c r="C7573">
        <f t="shared" si="118"/>
        <v>-2.2316161855021038E-2</v>
      </c>
    </row>
    <row r="7574" spans="1:3" x14ac:dyDescent="0.2">
      <c r="A7574" s="1">
        <v>29287</v>
      </c>
      <c r="B7574">
        <v>106.900002</v>
      </c>
      <c r="C7574">
        <f t="shared" si="118"/>
        <v>-1.6106764544744325E-2</v>
      </c>
    </row>
    <row r="7575" spans="1:3" x14ac:dyDescent="0.2">
      <c r="A7575" s="1">
        <v>29290</v>
      </c>
      <c r="B7575">
        <v>106.510002</v>
      </c>
      <c r="C7575">
        <f t="shared" si="118"/>
        <v>-3.6482693424084367E-3</v>
      </c>
    </row>
    <row r="7576" spans="1:3" x14ac:dyDescent="0.2">
      <c r="A7576" s="1">
        <v>29291</v>
      </c>
      <c r="B7576">
        <v>107.779999</v>
      </c>
      <c r="C7576">
        <f t="shared" si="118"/>
        <v>1.1923734636677629E-2</v>
      </c>
    </row>
    <row r="7577" spans="1:3" x14ac:dyDescent="0.2">
      <c r="A7577" s="1">
        <v>29292</v>
      </c>
      <c r="B7577">
        <v>106.870003</v>
      </c>
      <c r="C7577">
        <f t="shared" si="118"/>
        <v>-8.4430878497225321E-3</v>
      </c>
    </row>
    <row r="7578" spans="1:3" x14ac:dyDescent="0.2">
      <c r="A7578" s="1">
        <v>29293</v>
      </c>
      <c r="B7578">
        <v>105.620003</v>
      </c>
      <c r="C7578">
        <f t="shared" si="118"/>
        <v>-1.1696453306920934E-2</v>
      </c>
    </row>
    <row r="7579" spans="1:3" x14ac:dyDescent="0.2">
      <c r="A7579" s="1">
        <v>29294</v>
      </c>
      <c r="B7579">
        <v>105.43</v>
      </c>
      <c r="C7579">
        <f t="shared" si="118"/>
        <v>-1.798930075773527E-3</v>
      </c>
    </row>
    <row r="7580" spans="1:3" x14ac:dyDescent="0.2">
      <c r="A7580" s="1">
        <v>29297</v>
      </c>
      <c r="B7580">
        <v>102.260002</v>
      </c>
      <c r="C7580">
        <f t="shared" si="118"/>
        <v>-3.0067324290998829E-2</v>
      </c>
    </row>
    <row r="7581" spans="1:3" x14ac:dyDescent="0.2">
      <c r="A7581" s="1">
        <v>29298</v>
      </c>
      <c r="B7581">
        <v>104.099998</v>
      </c>
      <c r="C7581">
        <f t="shared" si="118"/>
        <v>1.7993310815698979E-2</v>
      </c>
    </row>
    <row r="7582" spans="1:3" x14ac:dyDescent="0.2">
      <c r="A7582" s="1">
        <v>29299</v>
      </c>
      <c r="B7582">
        <v>104.30999799999999</v>
      </c>
      <c r="C7582">
        <f t="shared" si="118"/>
        <v>2.0172911050391541E-3</v>
      </c>
    </row>
    <row r="7583" spans="1:3" x14ac:dyDescent="0.2">
      <c r="A7583" s="1">
        <v>29300</v>
      </c>
      <c r="B7583">
        <v>103.120003</v>
      </c>
      <c r="C7583">
        <f t="shared" si="118"/>
        <v>-1.140825446090025E-2</v>
      </c>
    </row>
    <row r="7584" spans="1:3" x14ac:dyDescent="0.2">
      <c r="A7584" s="1">
        <v>29301</v>
      </c>
      <c r="B7584">
        <v>102.30999799999999</v>
      </c>
      <c r="C7584">
        <f t="shared" si="118"/>
        <v>-7.8549745581369297E-3</v>
      </c>
    </row>
    <row r="7585" spans="1:3" x14ac:dyDescent="0.2">
      <c r="A7585" s="1">
        <v>29304</v>
      </c>
      <c r="B7585">
        <v>99.279999000000004</v>
      </c>
      <c r="C7585">
        <f t="shared" si="118"/>
        <v>-2.9615864130893538E-2</v>
      </c>
    </row>
    <row r="7586" spans="1:3" x14ac:dyDescent="0.2">
      <c r="A7586" s="1">
        <v>29305</v>
      </c>
      <c r="B7586">
        <v>99.190002000000007</v>
      </c>
      <c r="C7586">
        <f t="shared" si="118"/>
        <v>-9.0649678592358534E-4</v>
      </c>
    </row>
    <row r="7587" spans="1:3" x14ac:dyDescent="0.2">
      <c r="A7587" s="1">
        <v>29306</v>
      </c>
      <c r="B7587">
        <v>98.68</v>
      </c>
      <c r="C7587">
        <f t="shared" si="118"/>
        <v>-5.1416674031320216E-3</v>
      </c>
    </row>
    <row r="7588" spans="1:3" x14ac:dyDescent="0.2">
      <c r="A7588" s="1">
        <v>29307</v>
      </c>
      <c r="B7588">
        <v>98.220000999999996</v>
      </c>
      <c r="C7588">
        <f t="shared" si="118"/>
        <v>-4.6615220916093481E-3</v>
      </c>
    </row>
    <row r="7589" spans="1:3" x14ac:dyDescent="0.2">
      <c r="A7589" s="1">
        <v>29308</v>
      </c>
      <c r="B7589">
        <v>100.68</v>
      </c>
      <c r="C7589">
        <f t="shared" si="118"/>
        <v>2.5045805079965441E-2</v>
      </c>
    </row>
    <row r="7590" spans="1:3" x14ac:dyDescent="0.2">
      <c r="A7590" s="1">
        <v>29311</v>
      </c>
      <c r="B7590">
        <v>102.089996</v>
      </c>
      <c r="C7590">
        <f t="shared" si="118"/>
        <v>1.4004727850615737E-2</v>
      </c>
    </row>
    <row r="7591" spans="1:3" x14ac:dyDescent="0.2">
      <c r="A7591" s="1">
        <v>29312</v>
      </c>
      <c r="B7591">
        <v>102.18</v>
      </c>
      <c r="C7591">
        <f t="shared" si="118"/>
        <v>8.816142964684563E-4</v>
      </c>
    </row>
    <row r="7592" spans="1:3" x14ac:dyDescent="0.2">
      <c r="A7592" s="1">
        <v>29313</v>
      </c>
      <c r="B7592">
        <v>102.68</v>
      </c>
      <c r="C7592">
        <f t="shared" si="118"/>
        <v>4.8933255040125266E-3</v>
      </c>
    </row>
    <row r="7593" spans="1:3" x14ac:dyDescent="0.2">
      <c r="A7593" s="1">
        <v>29314</v>
      </c>
      <c r="B7593">
        <v>102.150002</v>
      </c>
      <c r="C7593">
        <f t="shared" si="118"/>
        <v>-5.1616478379431846E-3</v>
      </c>
    </row>
    <row r="7594" spans="1:3" x14ac:dyDescent="0.2">
      <c r="A7594" s="1">
        <v>29318</v>
      </c>
      <c r="B7594">
        <v>100.19000200000001</v>
      </c>
      <c r="C7594">
        <f t="shared" si="118"/>
        <v>-1.9187469032061241E-2</v>
      </c>
    </row>
    <row r="7595" spans="1:3" x14ac:dyDescent="0.2">
      <c r="A7595" s="1">
        <v>29319</v>
      </c>
      <c r="B7595">
        <v>101.199997</v>
      </c>
      <c r="C7595">
        <f t="shared" si="118"/>
        <v>1.0080796285441628E-2</v>
      </c>
    </row>
    <row r="7596" spans="1:3" x14ac:dyDescent="0.2">
      <c r="A7596" s="1">
        <v>29320</v>
      </c>
      <c r="B7596">
        <v>103.110001</v>
      </c>
      <c r="C7596">
        <f t="shared" si="118"/>
        <v>1.8873557871745793E-2</v>
      </c>
    </row>
    <row r="7597" spans="1:3" x14ac:dyDescent="0.2">
      <c r="A7597" s="1">
        <v>29321</v>
      </c>
      <c r="B7597">
        <v>104.08000199999999</v>
      </c>
      <c r="C7597">
        <f t="shared" si="118"/>
        <v>9.4074385665072046E-3</v>
      </c>
    </row>
    <row r="7598" spans="1:3" x14ac:dyDescent="0.2">
      <c r="A7598" s="1">
        <v>29322</v>
      </c>
      <c r="B7598">
        <v>103.790001</v>
      </c>
      <c r="C7598">
        <f t="shared" si="118"/>
        <v>-2.7863277712080513E-3</v>
      </c>
    </row>
    <row r="7599" spans="1:3" x14ac:dyDescent="0.2">
      <c r="A7599" s="1">
        <v>29325</v>
      </c>
      <c r="B7599">
        <v>102.839996</v>
      </c>
      <c r="C7599">
        <f t="shared" si="118"/>
        <v>-9.153145686933796E-3</v>
      </c>
    </row>
    <row r="7600" spans="1:3" x14ac:dyDescent="0.2">
      <c r="A7600" s="1">
        <v>29326</v>
      </c>
      <c r="B7600">
        <v>102.629997</v>
      </c>
      <c r="C7600">
        <f t="shared" si="118"/>
        <v>-2.0419973567482081E-3</v>
      </c>
    </row>
    <row r="7601" spans="1:3" x14ac:dyDescent="0.2">
      <c r="A7601" s="1">
        <v>29327</v>
      </c>
      <c r="B7601">
        <v>101.540001</v>
      </c>
      <c r="C7601">
        <f t="shared" si="118"/>
        <v>-1.0620637551027106E-2</v>
      </c>
    </row>
    <row r="7602" spans="1:3" x14ac:dyDescent="0.2">
      <c r="A7602" s="1">
        <v>29328</v>
      </c>
      <c r="B7602">
        <v>101.050003</v>
      </c>
      <c r="C7602">
        <f t="shared" si="118"/>
        <v>-4.825664715130345E-3</v>
      </c>
    </row>
    <row r="7603" spans="1:3" x14ac:dyDescent="0.2">
      <c r="A7603" s="1">
        <v>29329</v>
      </c>
      <c r="B7603">
        <v>100.550003</v>
      </c>
      <c r="C7603">
        <f t="shared" si="118"/>
        <v>-4.9480453751198795E-3</v>
      </c>
    </row>
    <row r="7604" spans="1:3" x14ac:dyDescent="0.2">
      <c r="A7604" s="1">
        <v>29332</v>
      </c>
      <c r="B7604">
        <v>99.800003000000004</v>
      </c>
      <c r="C7604">
        <f t="shared" si="118"/>
        <v>-7.4589754114676651E-3</v>
      </c>
    </row>
    <row r="7605" spans="1:3" x14ac:dyDescent="0.2">
      <c r="A7605" s="1">
        <v>29333</v>
      </c>
      <c r="B7605">
        <v>103.43</v>
      </c>
      <c r="C7605">
        <f t="shared" si="118"/>
        <v>3.6372714337493589E-2</v>
      </c>
    </row>
    <row r="7606" spans="1:3" x14ac:dyDescent="0.2">
      <c r="A7606" s="1">
        <v>29334</v>
      </c>
      <c r="B7606">
        <v>103.730003</v>
      </c>
      <c r="C7606">
        <f t="shared" si="118"/>
        <v>2.9005414289856868E-3</v>
      </c>
    </row>
    <row r="7607" spans="1:3" x14ac:dyDescent="0.2">
      <c r="A7607" s="1">
        <v>29335</v>
      </c>
      <c r="B7607">
        <v>104.400002</v>
      </c>
      <c r="C7607">
        <f t="shared" si="118"/>
        <v>6.4590666212552238E-3</v>
      </c>
    </row>
    <row r="7608" spans="1:3" x14ac:dyDescent="0.2">
      <c r="A7608" s="1">
        <v>29336</v>
      </c>
      <c r="B7608">
        <v>105.160004</v>
      </c>
      <c r="C7608">
        <f t="shared" si="118"/>
        <v>7.2797125042200674E-3</v>
      </c>
    </row>
    <row r="7609" spans="1:3" x14ac:dyDescent="0.2">
      <c r="A7609" s="1">
        <v>29339</v>
      </c>
      <c r="B7609">
        <v>105.639999</v>
      </c>
      <c r="C7609">
        <f t="shared" si="118"/>
        <v>4.5644254635060907E-3</v>
      </c>
    </row>
    <row r="7610" spans="1:3" x14ac:dyDescent="0.2">
      <c r="A7610" s="1">
        <v>29340</v>
      </c>
      <c r="B7610">
        <v>105.860001</v>
      </c>
      <c r="C7610">
        <f t="shared" si="118"/>
        <v>2.0825634426595726E-3</v>
      </c>
    </row>
    <row r="7611" spans="1:3" x14ac:dyDescent="0.2">
      <c r="A7611" s="1">
        <v>29341</v>
      </c>
      <c r="B7611">
        <v>106.290001</v>
      </c>
      <c r="C7611">
        <f t="shared" si="118"/>
        <v>4.0619685994524677E-3</v>
      </c>
    </row>
    <row r="7612" spans="1:3" x14ac:dyDescent="0.2">
      <c r="A7612" s="1">
        <v>29342</v>
      </c>
      <c r="B7612">
        <v>105.459999</v>
      </c>
      <c r="C7612">
        <f t="shared" si="118"/>
        <v>-7.8088436559522415E-3</v>
      </c>
    </row>
    <row r="7613" spans="1:3" x14ac:dyDescent="0.2">
      <c r="A7613" s="1">
        <v>29343</v>
      </c>
      <c r="B7613">
        <v>105.58000199999999</v>
      </c>
      <c r="C7613">
        <f t="shared" si="118"/>
        <v>1.1379006366195488E-3</v>
      </c>
    </row>
    <row r="7614" spans="1:3" x14ac:dyDescent="0.2">
      <c r="A7614" s="1">
        <v>29346</v>
      </c>
      <c r="B7614">
        <v>106.379997</v>
      </c>
      <c r="C7614">
        <f t="shared" si="118"/>
        <v>7.5771451491354379E-3</v>
      </c>
    </row>
    <row r="7615" spans="1:3" x14ac:dyDescent="0.2">
      <c r="A7615" s="1">
        <v>29347</v>
      </c>
      <c r="B7615">
        <v>106.25</v>
      </c>
      <c r="C7615">
        <f t="shared" si="118"/>
        <v>-1.2220060506300168E-3</v>
      </c>
    </row>
    <row r="7616" spans="1:3" x14ac:dyDescent="0.2">
      <c r="A7616" s="1">
        <v>29348</v>
      </c>
      <c r="B7616">
        <v>107.18</v>
      </c>
      <c r="C7616">
        <f t="shared" si="118"/>
        <v>8.7529411764706525E-3</v>
      </c>
    </row>
    <row r="7617" spans="1:3" x14ac:dyDescent="0.2">
      <c r="A7617" s="1">
        <v>29349</v>
      </c>
      <c r="B7617">
        <v>106.129997</v>
      </c>
      <c r="C7617">
        <f t="shared" si="118"/>
        <v>-9.7966318342974784E-3</v>
      </c>
    </row>
    <row r="7618" spans="1:3" x14ac:dyDescent="0.2">
      <c r="A7618" s="1">
        <v>29350</v>
      </c>
      <c r="B7618">
        <v>104.720001</v>
      </c>
      <c r="C7618">
        <f t="shared" si="118"/>
        <v>-1.3285555826407934E-2</v>
      </c>
    </row>
    <row r="7619" spans="1:3" x14ac:dyDescent="0.2">
      <c r="A7619" s="1">
        <v>29353</v>
      </c>
      <c r="B7619">
        <v>104.779999</v>
      </c>
      <c r="C7619">
        <f t="shared" si="118"/>
        <v>5.7293735128982018E-4</v>
      </c>
    </row>
    <row r="7620" spans="1:3" x14ac:dyDescent="0.2">
      <c r="A7620" s="1">
        <v>29354</v>
      </c>
      <c r="B7620">
        <v>106.300003</v>
      </c>
      <c r="C7620">
        <f t="shared" ref="C7620:C7683" si="119">(B7620-B7619)/B7619</f>
        <v>1.4506623539860887E-2</v>
      </c>
    </row>
    <row r="7621" spans="1:3" x14ac:dyDescent="0.2">
      <c r="A7621" s="1">
        <v>29355</v>
      </c>
      <c r="B7621">
        <v>106.849998</v>
      </c>
      <c r="C7621">
        <f t="shared" si="119"/>
        <v>5.1739885651743162E-3</v>
      </c>
    </row>
    <row r="7622" spans="1:3" x14ac:dyDescent="0.2">
      <c r="A7622" s="1">
        <v>29356</v>
      </c>
      <c r="B7622">
        <v>106.989998</v>
      </c>
      <c r="C7622">
        <f t="shared" si="119"/>
        <v>1.3102480357557009E-3</v>
      </c>
    </row>
    <row r="7623" spans="1:3" x14ac:dyDescent="0.2">
      <c r="A7623" s="1">
        <v>29357</v>
      </c>
      <c r="B7623">
        <v>107.349998</v>
      </c>
      <c r="C7623">
        <f t="shared" si="119"/>
        <v>3.3648005115394005E-3</v>
      </c>
    </row>
    <row r="7624" spans="1:3" x14ac:dyDescent="0.2">
      <c r="A7624" s="1">
        <v>29360</v>
      </c>
      <c r="B7624">
        <v>107.66999800000001</v>
      </c>
      <c r="C7624">
        <f t="shared" si="119"/>
        <v>2.9809036419358608E-3</v>
      </c>
    </row>
    <row r="7625" spans="1:3" x14ac:dyDescent="0.2">
      <c r="A7625" s="1">
        <v>29361</v>
      </c>
      <c r="B7625">
        <v>107.620003</v>
      </c>
      <c r="C7625">
        <f t="shared" si="119"/>
        <v>-4.6433547811535928E-4</v>
      </c>
    </row>
    <row r="7626" spans="1:3" x14ac:dyDescent="0.2">
      <c r="A7626" s="1">
        <v>29362</v>
      </c>
      <c r="B7626">
        <v>107.720001</v>
      </c>
      <c r="C7626">
        <f t="shared" si="119"/>
        <v>9.2917670704766074E-4</v>
      </c>
    </row>
    <row r="7627" spans="1:3" x14ac:dyDescent="0.2">
      <c r="A7627" s="1">
        <v>29363</v>
      </c>
      <c r="B7627">
        <v>109.010002</v>
      </c>
      <c r="C7627">
        <f t="shared" si="119"/>
        <v>1.197550118849334E-2</v>
      </c>
    </row>
    <row r="7628" spans="1:3" x14ac:dyDescent="0.2">
      <c r="A7628" s="1">
        <v>29364</v>
      </c>
      <c r="B7628">
        <v>110.620003</v>
      </c>
      <c r="C7628">
        <f t="shared" si="119"/>
        <v>1.4769296123854735E-2</v>
      </c>
    </row>
    <row r="7629" spans="1:3" x14ac:dyDescent="0.2">
      <c r="A7629" s="1">
        <v>29368</v>
      </c>
      <c r="B7629">
        <v>111.400002</v>
      </c>
      <c r="C7629">
        <f t="shared" si="119"/>
        <v>7.0511569232194257E-3</v>
      </c>
    </row>
    <row r="7630" spans="1:3" x14ac:dyDescent="0.2">
      <c r="A7630" s="1">
        <v>29369</v>
      </c>
      <c r="B7630">
        <v>112.05999799999999</v>
      </c>
      <c r="C7630">
        <f t="shared" si="119"/>
        <v>5.9245600372609727E-3</v>
      </c>
    </row>
    <row r="7631" spans="1:3" x14ac:dyDescent="0.2">
      <c r="A7631" s="1">
        <v>29370</v>
      </c>
      <c r="B7631">
        <v>110.269997</v>
      </c>
      <c r="C7631">
        <f t="shared" si="119"/>
        <v>-1.5973594788034794E-2</v>
      </c>
    </row>
    <row r="7632" spans="1:3" x14ac:dyDescent="0.2">
      <c r="A7632" s="1">
        <v>29371</v>
      </c>
      <c r="B7632">
        <v>111.239998</v>
      </c>
      <c r="C7632">
        <f t="shared" si="119"/>
        <v>8.7965994956905307E-3</v>
      </c>
    </row>
    <row r="7633" spans="1:3" x14ac:dyDescent="0.2">
      <c r="A7633" s="1">
        <v>29374</v>
      </c>
      <c r="B7633">
        <v>110.760002</v>
      </c>
      <c r="C7633">
        <f t="shared" si="119"/>
        <v>-4.3149587255476209E-3</v>
      </c>
    </row>
    <row r="7634" spans="1:3" x14ac:dyDescent="0.2">
      <c r="A7634" s="1">
        <v>29375</v>
      </c>
      <c r="B7634">
        <v>110.510002</v>
      </c>
      <c r="C7634">
        <f t="shared" si="119"/>
        <v>-2.2571324980655018E-3</v>
      </c>
    </row>
    <row r="7635" spans="1:3" x14ac:dyDescent="0.2">
      <c r="A7635" s="1">
        <v>29376</v>
      </c>
      <c r="B7635">
        <v>112.610001</v>
      </c>
      <c r="C7635">
        <f t="shared" si="119"/>
        <v>1.9002795783136416E-2</v>
      </c>
    </row>
    <row r="7636" spans="1:3" x14ac:dyDescent="0.2">
      <c r="A7636" s="1">
        <v>29377</v>
      </c>
      <c r="B7636">
        <v>112.779999</v>
      </c>
      <c r="C7636">
        <f t="shared" si="119"/>
        <v>1.5096172497148523E-3</v>
      </c>
    </row>
    <row r="7637" spans="1:3" x14ac:dyDescent="0.2">
      <c r="A7637" s="1">
        <v>29378</v>
      </c>
      <c r="B7637">
        <v>113.199997</v>
      </c>
      <c r="C7637">
        <f t="shared" si="119"/>
        <v>3.7240468498318797E-3</v>
      </c>
    </row>
    <row r="7638" spans="1:3" x14ac:dyDescent="0.2">
      <c r="A7638" s="1">
        <v>29381</v>
      </c>
      <c r="B7638">
        <v>113.709999</v>
      </c>
      <c r="C7638">
        <f t="shared" si="119"/>
        <v>4.5053181406003052E-3</v>
      </c>
    </row>
    <row r="7639" spans="1:3" x14ac:dyDescent="0.2">
      <c r="A7639" s="1">
        <v>29382</v>
      </c>
      <c r="B7639">
        <v>114.660004</v>
      </c>
      <c r="C7639">
        <f t="shared" si="119"/>
        <v>8.3546302731038139E-3</v>
      </c>
    </row>
    <row r="7640" spans="1:3" x14ac:dyDescent="0.2">
      <c r="A7640" s="1">
        <v>29383</v>
      </c>
      <c r="B7640">
        <v>116.019997</v>
      </c>
      <c r="C7640">
        <f t="shared" si="119"/>
        <v>1.1861093254453427E-2</v>
      </c>
    </row>
    <row r="7641" spans="1:3" x14ac:dyDescent="0.2">
      <c r="A7641" s="1">
        <v>29384</v>
      </c>
      <c r="B7641">
        <v>115.519997</v>
      </c>
      <c r="C7641">
        <f t="shared" si="119"/>
        <v>-4.3096019042303544E-3</v>
      </c>
    </row>
    <row r="7642" spans="1:3" x14ac:dyDescent="0.2">
      <c r="A7642" s="1">
        <v>29385</v>
      </c>
      <c r="B7642">
        <v>115.80999799999999</v>
      </c>
      <c r="C7642">
        <f t="shared" si="119"/>
        <v>2.5103965333377692E-3</v>
      </c>
    </row>
    <row r="7643" spans="1:3" x14ac:dyDescent="0.2">
      <c r="A7643" s="1">
        <v>29388</v>
      </c>
      <c r="B7643">
        <v>116.089996</v>
      </c>
      <c r="C7643">
        <f t="shared" si="119"/>
        <v>2.4177359885629753E-3</v>
      </c>
    </row>
    <row r="7644" spans="1:3" x14ac:dyDescent="0.2">
      <c r="A7644" s="1">
        <v>29389</v>
      </c>
      <c r="B7644">
        <v>116.029999</v>
      </c>
      <c r="C7644">
        <f t="shared" si="119"/>
        <v>-5.1681455825009794E-4</v>
      </c>
    </row>
    <row r="7645" spans="1:3" x14ac:dyDescent="0.2">
      <c r="A7645" s="1">
        <v>29390</v>
      </c>
      <c r="B7645">
        <v>116.260002</v>
      </c>
      <c r="C7645">
        <f t="shared" si="119"/>
        <v>1.9822718433359326E-3</v>
      </c>
    </row>
    <row r="7646" spans="1:3" x14ac:dyDescent="0.2">
      <c r="A7646" s="1">
        <v>29391</v>
      </c>
      <c r="B7646">
        <v>114.660004</v>
      </c>
      <c r="C7646">
        <f t="shared" si="119"/>
        <v>-1.3762239570579048E-2</v>
      </c>
    </row>
    <row r="7647" spans="1:3" x14ac:dyDescent="0.2">
      <c r="A7647" s="1">
        <v>29392</v>
      </c>
      <c r="B7647">
        <v>114.05999799999999</v>
      </c>
      <c r="C7647">
        <f t="shared" si="119"/>
        <v>-5.2329145217891986E-3</v>
      </c>
    </row>
    <row r="7648" spans="1:3" x14ac:dyDescent="0.2">
      <c r="A7648" s="1">
        <v>29395</v>
      </c>
      <c r="B7648">
        <v>114.510002</v>
      </c>
      <c r="C7648">
        <f t="shared" si="119"/>
        <v>3.9453270900461261E-3</v>
      </c>
    </row>
    <row r="7649" spans="1:3" x14ac:dyDescent="0.2">
      <c r="A7649" s="1">
        <v>29396</v>
      </c>
      <c r="B7649">
        <v>115.139999</v>
      </c>
      <c r="C7649">
        <f t="shared" si="119"/>
        <v>5.5016766133669532E-3</v>
      </c>
    </row>
    <row r="7650" spans="1:3" x14ac:dyDescent="0.2">
      <c r="A7650" s="1">
        <v>29397</v>
      </c>
      <c r="B7650">
        <v>116.720001</v>
      </c>
      <c r="C7650">
        <f t="shared" si="119"/>
        <v>1.372244236340486E-2</v>
      </c>
    </row>
    <row r="7651" spans="1:3" x14ac:dyDescent="0.2">
      <c r="A7651" s="1">
        <v>29398</v>
      </c>
      <c r="B7651">
        <v>116.19000200000001</v>
      </c>
      <c r="C7651">
        <f t="shared" si="119"/>
        <v>-4.5407727506786904E-3</v>
      </c>
    </row>
    <row r="7652" spans="1:3" x14ac:dyDescent="0.2">
      <c r="A7652" s="1">
        <v>29399</v>
      </c>
      <c r="B7652">
        <v>116</v>
      </c>
      <c r="C7652">
        <f t="shared" si="119"/>
        <v>-1.6352697885314339E-3</v>
      </c>
    </row>
    <row r="7653" spans="1:3" x14ac:dyDescent="0.2">
      <c r="A7653" s="1">
        <v>29402</v>
      </c>
      <c r="B7653">
        <v>114.239998</v>
      </c>
      <c r="C7653">
        <f t="shared" si="119"/>
        <v>-1.5172431034482759E-2</v>
      </c>
    </row>
    <row r="7654" spans="1:3" x14ac:dyDescent="0.2">
      <c r="A7654" s="1">
        <v>29403</v>
      </c>
      <c r="B7654">
        <v>114.93</v>
      </c>
      <c r="C7654">
        <f t="shared" si="119"/>
        <v>6.0399335791305499E-3</v>
      </c>
    </row>
    <row r="7655" spans="1:3" x14ac:dyDescent="0.2">
      <c r="A7655" s="1">
        <v>29404</v>
      </c>
      <c r="B7655">
        <v>115.68</v>
      </c>
      <c r="C7655">
        <f t="shared" si="119"/>
        <v>6.5257113025319752E-3</v>
      </c>
    </row>
    <row r="7656" spans="1:3" x14ac:dyDescent="0.2">
      <c r="A7656" s="1">
        <v>29405</v>
      </c>
      <c r="B7656">
        <v>117.459999</v>
      </c>
      <c r="C7656">
        <f t="shared" si="119"/>
        <v>1.5387266597510281E-2</v>
      </c>
    </row>
    <row r="7657" spans="1:3" x14ac:dyDescent="0.2">
      <c r="A7657" s="1">
        <v>29409</v>
      </c>
      <c r="B7657">
        <v>118.290001</v>
      </c>
      <c r="C7657">
        <f t="shared" si="119"/>
        <v>7.0662524013814058E-3</v>
      </c>
    </row>
    <row r="7658" spans="1:3" x14ac:dyDescent="0.2">
      <c r="A7658" s="1">
        <v>29410</v>
      </c>
      <c r="B7658">
        <v>117.839996</v>
      </c>
      <c r="C7658">
        <f t="shared" si="119"/>
        <v>-3.8042522292311455E-3</v>
      </c>
    </row>
    <row r="7659" spans="1:3" x14ac:dyDescent="0.2">
      <c r="A7659" s="1">
        <v>29411</v>
      </c>
      <c r="B7659">
        <v>117.980003</v>
      </c>
      <c r="C7659">
        <f t="shared" si="119"/>
        <v>1.1881110382929503E-3</v>
      </c>
    </row>
    <row r="7660" spans="1:3" x14ac:dyDescent="0.2">
      <c r="A7660" s="1">
        <v>29412</v>
      </c>
      <c r="B7660">
        <v>116.949997</v>
      </c>
      <c r="C7660">
        <f t="shared" si="119"/>
        <v>-8.7303439041275521E-3</v>
      </c>
    </row>
    <row r="7661" spans="1:3" x14ac:dyDescent="0.2">
      <c r="A7661" s="1">
        <v>29413</v>
      </c>
      <c r="B7661">
        <v>117.839996</v>
      </c>
      <c r="C7661">
        <f t="shared" si="119"/>
        <v>7.6100814265091694E-3</v>
      </c>
    </row>
    <row r="7662" spans="1:3" x14ac:dyDescent="0.2">
      <c r="A7662" s="1">
        <v>29416</v>
      </c>
      <c r="B7662">
        <v>120.010002</v>
      </c>
      <c r="C7662">
        <f t="shared" si="119"/>
        <v>1.8414851270022115E-2</v>
      </c>
    </row>
    <row r="7663" spans="1:3" x14ac:dyDescent="0.2">
      <c r="A7663" s="1">
        <v>29417</v>
      </c>
      <c r="B7663">
        <v>119.300003</v>
      </c>
      <c r="C7663">
        <f t="shared" si="119"/>
        <v>-5.916165220962135E-3</v>
      </c>
    </row>
    <row r="7664" spans="1:3" x14ac:dyDescent="0.2">
      <c r="A7664" s="1">
        <v>29418</v>
      </c>
      <c r="B7664">
        <v>119.629997</v>
      </c>
      <c r="C7664">
        <f t="shared" si="119"/>
        <v>2.766085429184769E-3</v>
      </c>
    </row>
    <row r="7665" spans="1:3" x14ac:dyDescent="0.2">
      <c r="A7665" s="1">
        <v>29419</v>
      </c>
      <c r="B7665">
        <v>121.44000200000001</v>
      </c>
      <c r="C7665">
        <f t="shared" si="119"/>
        <v>1.5130026292653037E-2</v>
      </c>
    </row>
    <row r="7666" spans="1:3" x14ac:dyDescent="0.2">
      <c r="A7666" s="1">
        <v>29420</v>
      </c>
      <c r="B7666">
        <v>122.040001</v>
      </c>
      <c r="C7666">
        <f t="shared" si="119"/>
        <v>4.9407031465628333E-3</v>
      </c>
    </row>
    <row r="7667" spans="1:3" x14ac:dyDescent="0.2">
      <c r="A7667" s="1">
        <v>29423</v>
      </c>
      <c r="B7667">
        <v>122.510002</v>
      </c>
      <c r="C7667">
        <f t="shared" si="119"/>
        <v>3.8512044915502445E-3</v>
      </c>
    </row>
    <row r="7668" spans="1:3" x14ac:dyDescent="0.2">
      <c r="A7668" s="1">
        <v>29424</v>
      </c>
      <c r="B7668">
        <v>122.19000200000001</v>
      </c>
      <c r="C7668">
        <f t="shared" si="119"/>
        <v>-2.6120316282420204E-3</v>
      </c>
    </row>
    <row r="7669" spans="1:3" x14ac:dyDescent="0.2">
      <c r="A7669" s="1">
        <v>29425</v>
      </c>
      <c r="B7669">
        <v>121.93</v>
      </c>
      <c r="C7669">
        <f t="shared" si="119"/>
        <v>-2.1278500347352482E-3</v>
      </c>
    </row>
    <row r="7670" spans="1:3" x14ac:dyDescent="0.2">
      <c r="A7670" s="1">
        <v>29426</v>
      </c>
      <c r="B7670">
        <v>121.790001</v>
      </c>
      <c r="C7670">
        <f t="shared" si="119"/>
        <v>-1.1481915853358737E-3</v>
      </c>
    </row>
    <row r="7671" spans="1:3" x14ac:dyDescent="0.2">
      <c r="A7671" s="1">
        <v>29427</v>
      </c>
      <c r="B7671">
        <v>120.779999</v>
      </c>
      <c r="C7671">
        <f t="shared" si="119"/>
        <v>-8.2929796510963164E-3</v>
      </c>
    </row>
    <row r="7672" spans="1:3" x14ac:dyDescent="0.2">
      <c r="A7672" s="1">
        <v>29430</v>
      </c>
      <c r="B7672">
        <v>121.43</v>
      </c>
      <c r="C7672">
        <f t="shared" si="119"/>
        <v>5.381694033628889E-3</v>
      </c>
    </row>
    <row r="7673" spans="1:3" x14ac:dyDescent="0.2">
      <c r="A7673" s="1">
        <v>29431</v>
      </c>
      <c r="B7673">
        <v>122.400002</v>
      </c>
      <c r="C7673">
        <f t="shared" si="119"/>
        <v>7.9881577863789317E-3</v>
      </c>
    </row>
    <row r="7674" spans="1:3" x14ac:dyDescent="0.2">
      <c r="A7674" s="1">
        <v>29432</v>
      </c>
      <c r="B7674">
        <v>122.230003</v>
      </c>
      <c r="C7674">
        <f t="shared" si="119"/>
        <v>-1.3888806962601538E-3</v>
      </c>
    </row>
    <row r="7675" spans="1:3" x14ac:dyDescent="0.2">
      <c r="A7675" s="1">
        <v>29433</v>
      </c>
      <c r="B7675">
        <v>121.66999800000001</v>
      </c>
      <c r="C7675">
        <f t="shared" si="119"/>
        <v>-4.581567424161723E-3</v>
      </c>
    </row>
    <row r="7676" spans="1:3" x14ac:dyDescent="0.2">
      <c r="A7676" s="1">
        <v>29434</v>
      </c>
      <c r="B7676">
        <v>121.209999</v>
      </c>
      <c r="C7676">
        <f t="shared" si="119"/>
        <v>-3.7807101796780702E-3</v>
      </c>
    </row>
    <row r="7677" spans="1:3" x14ac:dyDescent="0.2">
      <c r="A7677" s="1">
        <v>29437</v>
      </c>
      <c r="B7677">
        <v>120.980003</v>
      </c>
      <c r="C7677">
        <f t="shared" si="119"/>
        <v>-1.8975002219082592E-3</v>
      </c>
    </row>
    <row r="7678" spans="1:3" x14ac:dyDescent="0.2">
      <c r="A7678" s="1">
        <v>29438</v>
      </c>
      <c r="B7678">
        <v>120.739998</v>
      </c>
      <c r="C7678">
        <f t="shared" si="119"/>
        <v>-1.9838402549882269E-3</v>
      </c>
    </row>
    <row r="7679" spans="1:3" x14ac:dyDescent="0.2">
      <c r="A7679" s="1">
        <v>29439</v>
      </c>
      <c r="B7679">
        <v>121.550003</v>
      </c>
      <c r="C7679">
        <f t="shared" si="119"/>
        <v>6.7086716367181307E-3</v>
      </c>
    </row>
    <row r="7680" spans="1:3" x14ac:dyDescent="0.2">
      <c r="A7680" s="1">
        <v>29440</v>
      </c>
      <c r="B7680">
        <v>123.300003</v>
      </c>
      <c r="C7680">
        <f t="shared" si="119"/>
        <v>1.4397366983199497E-2</v>
      </c>
    </row>
    <row r="7681" spans="1:3" x14ac:dyDescent="0.2">
      <c r="A7681" s="1">
        <v>29441</v>
      </c>
      <c r="B7681">
        <v>123.610001</v>
      </c>
      <c r="C7681">
        <f t="shared" si="119"/>
        <v>2.5141767433695286E-3</v>
      </c>
    </row>
    <row r="7682" spans="1:3" x14ac:dyDescent="0.2">
      <c r="A7682" s="1">
        <v>29444</v>
      </c>
      <c r="B7682">
        <v>124.779999</v>
      </c>
      <c r="C7682">
        <f t="shared" si="119"/>
        <v>9.4652373637632015E-3</v>
      </c>
    </row>
    <row r="7683" spans="1:3" x14ac:dyDescent="0.2">
      <c r="A7683" s="1">
        <v>29445</v>
      </c>
      <c r="B7683">
        <v>123.790001</v>
      </c>
      <c r="C7683">
        <f t="shared" si="119"/>
        <v>-7.9339478116200336E-3</v>
      </c>
    </row>
    <row r="7684" spans="1:3" x14ac:dyDescent="0.2">
      <c r="A7684" s="1">
        <v>29446</v>
      </c>
      <c r="B7684">
        <v>123.279999</v>
      </c>
      <c r="C7684">
        <f t="shared" ref="C7684:C7747" si="120">(B7684-B7683)/B7683</f>
        <v>-4.1198965657977503E-3</v>
      </c>
    </row>
    <row r="7685" spans="1:3" x14ac:dyDescent="0.2">
      <c r="A7685" s="1">
        <v>29447</v>
      </c>
      <c r="B7685">
        <v>125.25</v>
      </c>
      <c r="C7685">
        <f t="shared" si="120"/>
        <v>1.5979891433970536E-2</v>
      </c>
    </row>
    <row r="7686" spans="1:3" x14ac:dyDescent="0.2">
      <c r="A7686" s="1">
        <v>29448</v>
      </c>
      <c r="B7686">
        <v>125.720001</v>
      </c>
      <c r="C7686">
        <f t="shared" si="120"/>
        <v>3.752502994011947E-3</v>
      </c>
    </row>
    <row r="7687" spans="1:3" x14ac:dyDescent="0.2">
      <c r="A7687" s="1">
        <v>29451</v>
      </c>
      <c r="B7687">
        <v>123.389999</v>
      </c>
      <c r="C7687">
        <f t="shared" si="120"/>
        <v>-1.8533264249655814E-2</v>
      </c>
    </row>
    <row r="7688" spans="1:3" x14ac:dyDescent="0.2">
      <c r="A7688" s="1">
        <v>29452</v>
      </c>
      <c r="B7688">
        <v>122.599998</v>
      </c>
      <c r="C7688">
        <f t="shared" si="120"/>
        <v>-6.4024718891520834E-3</v>
      </c>
    </row>
    <row r="7689" spans="1:3" x14ac:dyDescent="0.2">
      <c r="A7689" s="1">
        <v>29453</v>
      </c>
      <c r="B7689">
        <v>123.769997</v>
      </c>
      <c r="C7689">
        <f t="shared" si="120"/>
        <v>9.5432220153870168E-3</v>
      </c>
    </row>
    <row r="7690" spans="1:3" x14ac:dyDescent="0.2">
      <c r="A7690" s="1">
        <v>29454</v>
      </c>
      <c r="B7690">
        <v>125.459999</v>
      </c>
      <c r="C7690">
        <f t="shared" si="120"/>
        <v>1.3654375381458502E-2</v>
      </c>
    </row>
    <row r="7691" spans="1:3" x14ac:dyDescent="0.2">
      <c r="A7691" s="1">
        <v>29455</v>
      </c>
      <c r="B7691">
        <v>126.019997</v>
      </c>
      <c r="C7691">
        <f t="shared" si="120"/>
        <v>4.4635581417468949E-3</v>
      </c>
    </row>
    <row r="7692" spans="1:3" x14ac:dyDescent="0.2">
      <c r="A7692" s="1">
        <v>29458</v>
      </c>
      <c r="B7692">
        <v>125.160004</v>
      </c>
      <c r="C7692">
        <f t="shared" si="120"/>
        <v>-6.8242582167336733E-3</v>
      </c>
    </row>
    <row r="7693" spans="1:3" x14ac:dyDescent="0.2">
      <c r="A7693" s="1">
        <v>29459</v>
      </c>
      <c r="B7693">
        <v>124.839996</v>
      </c>
      <c r="C7693">
        <f t="shared" si="120"/>
        <v>-2.5567912254141618E-3</v>
      </c>
    </row>
    <row r="7694" spans="1:3" x14ac:dyDescent="0.2">
      <c r="A7694" s="1">
        <v>29460</v>
      </c>
      <c r="B7694">
        <v>123.519997</v>
      </c>
      <c r="C7694">
        <f t="shared" si="120"/>
        <v>-1.0573526452211643E-2</v>
      </c>
    </row>
    <row r="7695" spans="1:3" x14ac:dyDescent="0.2">
      <c r="A7695" s="1">
        <v>29461</v>
      </c>
      <c r="B7695">
        <v>122.08000199999999</v>
      </c>
      <c r="C7695">
        <f t="shared" si="120"/>
        <v>-1.1657990891952583E-2</v>
      </c>
    </row>
    <row r="7696" spans="1:3" x14ac:dyDescent="0.2">
      <c r="A7696" s="1">
        <v>29462</v>
      </c>
      <c r="B7696">
        <v>122.379997</v>
      </c>
      <c r="C7696">
        <f t="shared" si="120"/>
        <v>2.4573639833329114E-3</v>
      </c>
    </row>
    <row r="7697" spans="1:3" x14ac:dyDescent="0.2">
      <c r="A7697" s="1">
        <v>29466</v>
      </c>
      <c r="B7697">
        <v>123.739998</v>
      </c>
      <c r="C7697">
        <f t="shared" si="120"/>
        <v>1.1112935392538022E-2</v>
      </c>
    </row>
    <row r="7698" spans="1:3" x14ac:dyDescent="0.2">
      <c r="A7698" s="1">
        <v>29467</v>
      </c>
      <c r="B7698">
        <v>126.120003</v>
      </c>
      <c r="C7698">
        <f t="shared" si="120"/>
        <v>1.923391820323124E-2</v>
      </c>
    </row>
    <row r="7699" spans="1:3" x14ac:dyDescent="0.2">
      <c r="A7699" s="1">
        <v>29468</v>
      </c>
      <c r="B7699">
        <v>125.41999800000001</v>
      </c>
      <c r="C7699">
        <f t="shared" si="120"/>
        <v>-5.5503090972808672E-3</v>
      </c>
    </row>
    <row r="7700" spans="1:3" x14ac:dyDescent="0.2">
      <c r="A7700" s="1">
        <v>29469</v>
      </c>
      <c r="B7700">
        <v>124.879997</v>
      </c>
      <c r="C7700">
        <f t="shared" si="120"/>
        <v>-4.3055414496179761E-3</v>
      </c>
    </row>
    <row r="7701" spans="1:3" x14ac:dyDescent="0.2">
      <c r="A7701" s="1">
        <v>29472</v>
      </c>
      <c r="B7701">
        <v>123.30999799999999</v>
      </c>
      <c r="C7701">
        <f t="shared" si="120"/>
        <v>-1.2572061480751075E-2</v>
      </c>
    </row>
    <row r="7702" spans="1:3" x14ac:dyDescent="0.2">
      <c r="A7702" s="1">
        <v>29473</v>
      </c>
      <c r="B7702">
        <v>124.07</v>
      </c>
      <c r="C7702">
        <f t="shared" si="120"/>
        <v>6.1633445164762726E-3</v>
      </c>
    </row>
    <row r="7703" spans="1:3" x14ac:dyDescent="0.2">
      <c r="A7703" s="1">
        <v>29474</v>
      </c>
      <c r="B7703">
        <v>124.80999799999999</v>
      </c>
      <c r="C7703">
        <f t="shared" si="120"/>
        <v>5.9643588296929154E-3</v>
      </c>
    </row>
    <row r="7704" spans="1:3" x14ac:dyDescent="0.2">
      <c r="A7704" s="1">
        <v>29475</v>
      </c>
      <c r="B7704">
        <v>125.660004</v>
      </c>
      <c r="C7704">
        <f t="shared" si="120"/>
        <v>6.810399916840057E-3</v>
      </c>
    </row>
    <row r="7705" spans="1:3" x14ac:dyDescent="0.2">
      <c r="A7705" s="1">
        <v>29476</v>
      </c>
      <c r="B7705">
        <v>125.540001</v>
      </c>
      <c r="C7705">
        <f t="shared" si="120"/>
        <v>-9.5498166624280044E-4</v>
      </c>
    </row>
    <row r="7706" spans="1:3" x14ac:dyDescent="0.2">
      <c r="A7706" s="1">
        <v>29479</v>
      </c>
      <c r="B7706">
        <v>125.66999800000001</v>
      </c>
      <c r="C7706">
        <f t="shared" si="120"/>
        <v>1.0355026203958929E-3</v>
      </c>
    </row>
    <row r="7707" spans="1:3" x14ac:dyDescent="0.2">
      <c r="A7707" s="1">
        <v>29480</v>
      </c>
      <c r="B7707">
        <v>126.739998</v>
      </c>
      <c r="C7707">
        <f t="shared" si="120"/>
        <v>8.514363149747111E-3</v>
      </c>
    </row>
    <row r="7708" spans="1:3" x14ac:dyDescent="0.2">
      <c r="A7708" s="1">
        <v>29481</v>
      </c>
      <c r="B7708">
        <v>128.86999499999999</v>
      </c>
      <c r="C7708">
        <f t="shared" si="120"/>
        <v>1.6806036244374795E-2</v>
      </c>
    </row>
    <row r="7709" spans="1:3" x14ac:dyDescent="0.2">
      <c r="A7709" s="1">
        <v>29482</v>
      </c>
      <c r="B7709">
        <v>128.39999399999999</v>
      </c>
      <c r="C7709">
        <f t="shared" si="120"/>
        <v>-3.6470941121709236E-3</v>
      </c>
    </row>
    <row r="7710" spans="1:3" x14ac:dyDescent="0.2">
      <c r="A7710" s="1">
        <v>29483</v>
      </c>
      <c r="B7710">
        <v>129.25</v>
      </c>
      <c r="C7710">
        <f t="shared" si="120"/>
        <v>6.6199847330211531E-3</v>
      </c>
    </row>
    <row r="7711" spans="1:3" x14ac:dyDescent="0.2">
      <c r="A7711" s="1">
        <v>29486</v>
      </c>
      <c r="B7711">
        <v>130.39999399999999</v>
      </c>
      <c r="C7711">
        <f t="shared" si="120"/>
        <v>8.8974390715666728E-3</v>
      </c>
    </row>
    <row r="7712" spans="1:3" x14ac:dyDescent="0.2">
      <c r="A7712" s="1">
        <v>29487</v>
      </c>
      <c r="B7712">
        <v>129.429993</v>
      </c>
      <c r="C7712">
        <f t="shared" si="120"/>
        <v>-7.4386583177296498E-3</v>
      </c>
    </row>
    <row r="7713" spans="1:3" x14ac:dyDescent="0.2">
      <c r="A7713" s="1">
        <v>29488</v>
      </c>
      <c r="B7713">
        <v>130.36999499999999</v>
      </c>
      <c r="C7713">
        <f t="shared" si="120"/>
        <v>7.2626288405964199E-3</v>
      </c>
    </row>
    <row r="7714" spans="1:3" x14ac:dyDescent="0.2">
      <c r="A7714" s="1">
        <v>29489</v>
      </c>
      <c r="B7714">
        <v>128.720001</v>
      </c>
      <c r="C7714">
        <f t="shared" si="120"/>
        <v>-1.2656240417896715E-2</v>
      </c>
    </row>
    <row r="7715" spans="1:3" x14ac:dyDescent="0.2">
      <c r="A7715" s="1">
        <v>29490</v>
      </c>
      <c r="B7715">
        <v>126.349998</v>
      </c>
      <c r="C7715">
        <f t="shared" si="120"/>
        <v>-1.8412080341733351E-2</v>
      </c>
    </row>
    <row r="7716" spans="1:3" x14ac:dyDescent="0.2">
      <c r="A7716" s="1">
        <v>29493</v>
      </c>
      <c r="B7716">
        <v>123.540001</v>
      </c>
      <c r="C7716">
        <f t="shared" si="120"/>
        <v>-2.2239786659909527E-2</v>
      </c>
    </row>
    <row r="7717" spans="1:3" x14ac:dyDescent="0.2">
      <c r="A7717" s="1">
        <v>29494</v>
      </c>
      <c r="B7717">
        <v>125.459999</v>
      </c>
      <c r="C7717">
        <f t="shared" si="120"/>
        <v>1.5541508697251771E-2</v>
      </c>
    </row>
    <row r="7718" spans="1:3" x14ac:dyDescent="0.2">
      <c r="A7718" s="1">
        <v>29495</v>
      </c>
      <c r="B7718">
        <v>127.129997</v>
      </c>
      <c r="C7718">
        <f t="shared" si="120"/>
        <v>1.3310999627857536E-2</v>
      </c>
    </row>
    <row r="7719" spans="1:3" x14ac:dyDescent="0.2">
      <c r="A7719" s="1">
        <v>29496</v>
      </c>
      <c r="B7719">
        <v>128.08999600000001</v>
      </c>
      <c r="C7719">
        <f t="shared" si="120"/>
        <v>7.551317727160888E-3</v>
      </c>
    </row>
    <row r="7720" spans="1:3" x14ac:dyDescent="0.2">
      <c r="A7720" s="1">
        <v>29497</v>
      </c>
      <c r="B7720">
        <v>129.33000200000001</v>
      </c>
      <c r="C7720">
        <f t="shared" si="120"/>
        <v>9.68074040692447E-3</v>
      </c>
    </row>
    <row r="7721" spans="1:3" x14ac:dyDescent="0.2">
      <c r="A7721" s="1">
        <v>29500</v>
      </c>
      <c r="B7721">
        <v>131.729996</v>
      </c>
      <c r="C7721">
        <f t="shared" si="120"/>
        <v>1.8557132628823376E-2</v>
      </c>
    </row>
    <row r="7722" spans="1:3" x14ac:dyDescent="0.2">
      <c r="A7722" s="1">
        <v>29501</v>
      </c>
      <c r="B7722">
        <v>131</v>
      </c>
      <c r="C7722">
        <f t="shared" si="120"/>
        <v>-5.5416080024780377E-3</v>
      </c>
    </row>
    <row r="7723" spans="1:3" x14ac:dyDescent="0.2">
      <c r="A7723" s="1">
        <v>29502</v>
      </c>
      <c r="B7723">
        <v>131.64999399999999</v>
      </c>
      <c r="C7723">
        <f t="shared" si="120"/>
        <v>4.9617862595419272E-3</v>
      </c>
    </row>
    <row r="7724" spans="1:3" x14ac:dyDescent="0.2">
      <c r="A7724" s="1">
        <v>29503</v>
      </c>
      <c r="B7724">
        <v>131.03999300000001</v>
      </c>
      <c r="C7724">
        <f t="shared" si="120"/>
        <v>-4.6335057181999019E-3</v>
      </c>
    </row>
    <row r="7725" spans="1:3" x14ac:dyDescent="0.2">
      <c r="A7725" s="1">
        <v>29504</v>
      </c>
      <c r="B7725">
        <v>130.28999300000001</v>
      </c>
      <c r="C7725">
        <f t="shared" si="120"/>
        <v>-5.723443529182728E-3</v>
      </c>
    </row>
    <row r="7726" spans="1:3" x14ac:dyDescent="0.2">
      <c r="A7726" s="1">
        <v>29507</v>
      </c>
      <c r="B7726">
        <v>132.029999</v>
      </c>
      <c r="C7726">
        <f t="shared" si="120"/>
        <v>1.3354870623102987E-2</v>
      </c>
    </row>
    <row r="7727" spans="1:3" x14ac:dyDescent="0.2">
      <c r="A7727" s="1">
        <v>29508</v>
      </c>
      <c r="B7727">
        <v>132.020004</v>
      </c>
      <c r="C7727">
        <f t="shared" si="120"/>
        <v>-7.5702492431311224E-5</v>
      </c>
    </row>
    <row r="7728" spans="1:3" x14ac:dyDescent="0.2">
      <c r="A7728" s="1">
        <v>29509</v>
      </c>
      <c r="B7728">
        <v>133.699997</v>
      </c>
      <c r="C7728">
        <f t="shared" si="120"/>
        <v>1.2725291236924945E-2</v>
      </c>
    </row>
    <row r="7729" spans="1:3" x14ac:dyDescent="0.2">
      <c r="A7729" s="1">
        <v>29510</v>
      </c>
      <c r="B7729">
        <v>132.220001</v>
      </c>
      <c r="C7729">
        <f t="shared" si="120"/>
        <v>-1.1069529044192873E-2</v>
      </c>
    </row>
    <row r="7730" spans="1:3" x14ac:dyDescent="0.2">
      <c r="A7730" s="1">
        <v>29511</v>
      </c>
      <c r="B7730">
        <v>131.520004</v>
      </c>
      <c r="C7730">
        <f t="shared" si="120"/>
        <v>-5.2941838958237208E-3</v>
      </c>
    </row>
    <row r="7731" spans="1:3" x14ac:dyDescent="0.2">
      <c r="A7731" s="1">
        <v>29514</v>
      </c>
      <c r="B7731">
        <v>132.61000100000001</v>
      </c>
      <c r="C7731">
        <f t="shared" si="120"/>
        <v>8.2876898330995416E-3</v>
      </c>
    </row>
    <row r="7732" spans="1:3" x14ac:dyDescent="0.2">
      <c r="A7732" s="1">
        <v>29515</v>
      </c>
      <c r="B7732">
        <v>131.83999600000001</v>
      </c>
      <c r="C7732">
        <f t="shared" si="120"/>
        <v>-5.806537924692403E-3</v>
      </c>
    </row>
    <row r="7733" spans="1:3" x14ac:dyDescent="0.2">
      <c r="A7733" s="1">
        <v>29516</v>
      </c>
      <c r="B7733">
        <v>131.91999799999999</v>
      </c>
      <c r="C7733">
        <f t="shared" si="120"/>
        <v>6.0681130481814508E-4</v>
      </c>
    </row>
    <row r="7734" spans="1:3" x14ac:dyDescent="0.2">
      <c r="A7734" s="1">
        <v>29517</v>
      </c>
      <c r="B7734">
        <v>129.529999</v>
      </c>
      <c r="C7734">
        <f t="shared" si="120"/>
        <v>-1.8117033325000424E-2</v>
      </c>
    </row>
    <row r="7735" spans="1:3" x14ac:dyDescent="0.2">
      <c r="A7735" s="1">
        <v>29518</v>
      </c>
      <c r="B7735">
        <v>129.85000600000001</v>
      </c>
      <c r="C7735">
        <f t="shared" si="120"/>
        <v>2.470524221960381E-3</v>
      </c>
    </row>
    <row r="7736" spans="1:3" x14ac:dyDescent="0.2">
      <c r="A7736" s="1">
        <v>29521</v>
      </c>
      <c r="B7736">
        <v>127.879997</v>
      </c>
      <c r="C7736">
        <f t="shared" si="120"/>
        <v>-1.517142016920665E-2</v>
      </c>
    </row>
    <row r="7737" spans="1:3" x14ac:dyDescent="0.2">
      <c r="A7737" s="1">
        <v>29522</v>
      </c>
      <c r="B7737">
        <v>128.050003</v>
      </c>
      <c r="C7737">
        <f t="shared" si="120"/>
        <v>1.3294182357542655E-3</v>
      </c>
    </row>
    <row r="7738" spans="1:3" x14ac:dyDescent="0.2">
      <c r="A7738" s="1">
        <v>29523</v>
      </c>
      <c r="B7738">
        <v>127.910004</v>
      </c>
      <c r="C7738">
        <f t="shared" si="120"/>
        <v>-1.0933150856701119E-3</v>
      </c>
    </row>
    <row r="7739" spans="1:3" x14ac:dyDescent="0.2">
      <c r="A7739" s="1">
        <v>29524</v>
      </c>
      <c r="B7739">
        <v>126.290001</v>
      </c>
      <c r="C7739">
        <f t="shared" si="120"/>
        <v>-1.2665178245166789E-2</v>
      </c>
    </row>
    <row r="7740" spans="1:3" x14ac:dyDescent="0.2">
      <c r="A7740" s="1">
        <v>29525</v>
      </c>
      <c r="B7740">
        <v>127.470001</v>
      </c>
      <c r="C7740">
        <f t="shared" si="120"/>
        <v>9.3435742391037961E-3</v>
      </c>
    </row>
    <row r="7741" spans="1:3" x14ac:dyDescent="0.2">
      <c r="A7741" s="1">
        <v>29528</v>
      </c>
      <c r="B7741">
        <v>129.03999300000001</v>
      </c>
      <c r="C7741">
        <f t="shared" si="120"/>
        <v>1.2316560662771262E-2</v>
      </c>
    </row>
    <row r="7742" spans="1:3" x14ac:dyDescent="0.2">
      <c r="A7742" s="1">
        <v>29530</v>
      </c>
      <c r="B7742">
        <v>131.33000200000001</v>
      </c>
      <c r="C7742">
        <f t="shared" si="120"/>
        <v>1.7746505922392585E-2</v>
      </c>
    </row>
    <row r="7743" spans="1:3" x14ac:dyDescent="0.2">
      <c r="A7743" s="1">
        <v>29531</v>
      </c>
      <c r="B7743">
        <v>128.91000399999999</v>
      </c>
      <c r="C7743">
        <f t="shared" si="120"/>
        <v>-1.8426848116548575E-2</v>
      </c>
    </row>
    <row r="7744" spans="1:3" x14ac:dyDescent="0.2">
      <c r="A7744" s="1">
        <v>29532</v>
      </c>
      <c r="B7744">
        <v>129.179993</v>
      </c>
      <c r="C7744">
        <f t="shared" si="120"/>
        <v>2.0943991282477161E-3</v>
      </c>
    </row>
    <row r="7745" spans="1:3" x14ac:dyDescent="0.2">
      <c r="A7745" s="1">
        <v>29535</v>
      </c>
      <c r="B7745">
        <v>129.479996</v>
      </c>
      <c r="C7745">
        <f t="shared" si="120"/>
        <v>2.3223642689004001E-3</v>
      </c>
    </row>
    <row r="7746" spans="1:3" x14ac:dyDescent="0.2">
      <c r="A7746" s="1">
        <v>29536</v>
      </c>
      <c r="B7746">
        <v>131.259995</v>
      </c>
      <c r="C7746">
        <f t="shared" si="120"/>
        <v>1.3747289581318829E-2</v>
      </c>
    </row>
    <row r="7747" spans="1:3" x14ac:dyDescent="0.2">
      <c r="A7747" s="1">
        <v>29537</v>
      </c>
      <c r="B7747">
        <v>134.58999600000001</v>
      </c>
      <c r="C7747">
        <f t="shared" si="120"/>
        <v>2.536950424232463E-2</v>
      </c>
    </row>
    <row r="7748" spans="1:3" x14ac:dyDescent="0.2">
      <c r="A7748" s="1">
        <v>29538</v>
      </c>
      <c r="B7748">
        <v>136.490005</v>
      </c>
      <c r="C7748">
        <f t="shared" ref="C7748:C7811" si="121">(B7748-B7747)/B7747</f>
        <v>1.411701505660185E-2</v>
      </c>
    </row>
    <row r="7749" spans="1:3" x14ac:dyDescent="0.2">
      <c r="A7749" s="1">
        <v>29539</v>
      </c>
      <c r="B7749">
        <v>137.14999399999999</v>
      </c>
      <c r="C7749">
        <f t="shared" si="121"/>
        <v>4.8354383165272498E-3</v>
      </c>
    </row>
    <row r="7750" spans="1:3" x14ac:dyDescent="0.2">
      <c r="A7750" s="1">
        <v>29542</v>
      </c>
      <c r="B7750">
        <v>137.75</v>
      </c>
      <c r="C7750">
        <f t="shared" si="121"/>
        <v>4.3748160863937595E-3</v>
      </c>
    </row>
    <row r="7751" spans="1:3" x14ac:dyDescent="0.2">
      <c r="A7751" s="1">
        <v>29543</v>
      </c>
      <c r="B7751">
        <v>139.699997</v>
      </c>
      <c r="C7751">
        <f t="shared" si="121"/>
        <v>1.4156058076225018E-2</v>
      </c>
    </row>
    <row r="7752" spans="1:3" x14ac:dyDescent="0.2">
      <c r="A7752" s="1">
        <v>29544</v>
      </c>
      <c r="B7752">
        <v>139.05999800000001</v>
      </c>
      <c r="C7752">
        <f t="shared" si="121"/>
        <v>-4.5812384663114127E-3</v>
      </c>
    </row>
    <row r="7753" spans="1:3" x14ac:dyDescent="0.2">
      <c r="A7753" s="1">
        <v>29545</v>
      </c>
      <c r="B7753">
        <v>140.39999399999999</v>
      </c>
      <c r="C7753">
        <f t="shared" si="121"/>
        <v>9.6360996639737115E-3</v>
      </c>
    </row>
    <row r="7754" spans="1:3" x14ac:dyDescent="0.2">
      <c r="A7754" s="1">
        <v>29546</v>
      </c>
      <c r="B7754">
        <v>139.11000100000001</v>
      </c>
      <c r="C7754">
        <f t="shared" si="121"/>
        <v>-9.1879847231331174E-3</v>
      </c>
    </row>
    <row r="7755" spans="1:3" x14ac:dyDescent="0.2">
      <c r="A7755" s="1">
        <v>29549</v>
      </c>
      <c r="B7755">
        <v>138.30999800000001</v>
      </c>
      <c r="C7755">
        <f t="shared" si="121"/>
        <v>-5.75086617963581E-3</v>
      </c>
    </row>
    <row r="7756" spans="1:3" x14ac:dyDescent="0.2">
      <c r="A7756" s="1">
        <v>29550</v>
      </c>
      <c r="B7756">
        <v>139.33000200000001</v>
      </c>
      <c r="C7756">
        <f t="shared" si="121"/>
        <v>7.3747669347808105E-3</v>
      </c>
    </row>
    <row r="7757" spans="1:3" x14ac:dyDescent="0.2">
      <c r="A7757" s="1">
        <v>29551</v>
      </c>
      <c r="B7757">
        <v>140.16999799999999</v>
      </c>
      <c r="C7757">
        <f t="shared" si="121"/>
        <v>6.0288235695280116E-3</v>
      </c>
    </row>
    <row r="7758" spans="1:3" x14ac:dyDescent="0.2">
      <c r="A7758" s="1">
        <v>29553</v>
      </c>
      <c r="B7758">
        <v>140.520004</v>
      </c>
      <c r="C7758">
        <f t="shared" si="121"/>
        <v>2.4970108082616052E-3</v>
      </c>
    </row>
    <row r="7759" spans="1:3" x14ac:dyDescent="0.2">
      <c r="A7759" s="1">
        <v>29556</v>
      </c>
      <c r="B7759">
        <v>137.21000699999999</v>
      </c>
      <c r="C7759">
        <f t="shared" si="121"/>
        <v>-2.3555343764436628E-2</v>
      </c>
    </row>
    <row r="7760" spans="1:3" x14ac:dyDescent="0.2">
      <c r="A7760" s="1">
        <v>29557</v>
      </c>
      <c r="B7760">
        <v>136.970001</v>
      </c>
      <c r="C7760">
        <f t="shared" si="121"/>
        <v>-1.7491872877755481E-3</v>
      </c>
    </row>
    <row r="7761" spans="1:3" x14ac:dyDescent="0.2">
      <c r="A7761" s="1">
        <v>29558</v>
      </c>
      <c r="B7761">
        <v>136.71000699999999</v>
      </c>
      <c r="C7761">
        <f t="shared" si="121"/>
        <v>-1.8981820698096225E-3</v>
      </c>
    </row>
    <row r="7762" spans="1:3" x14ac:dyDescent="0.2">
      <c r="A7762" s="1">
        <v>29559</v>
      </c>
      <c r="B7762">
        <v>136.479996</v>
      </c>
      <c r="C7762">
        <f t="shared" si="121"/>
        <v>-1.6824737636067155E-3</v>
      </c>
    </row>
    <row r="7763" spans="1:3" x14ac:dyDescent="0.2">
      <c r="A7763" s="1">
        <v>29560</v>
      </c>
      <c r="B7763">
        <v>134.029999</v>
      </c>
      <c r="C7763">
        <f t="shared" si="121"/>
        <v>-1.7951326727764529E-2</v>
      </c>
    </row>
    <row r="7764" spans="1:3" x14ac:dyDescent="0.2">
      <c r="A7764" s="1">
        <v>29563</v>
      </c>
      <c r="B7764">
        <v>130.61000100000001</v>
      </c>
      <c r="C7764">
        <f t="shared" si="121"/>
        <v>-2.5516660639533336E-2</v>
      </c>
    </row>
    <row r="7765" spans="1:3" x14ac:dyDescent="0.2">
      <c r="A7765" s="1">
        <v>29564</v>
      </c>
      <c r="B7765">
        <v>130.479996</v>
      </c>
      <c r="C7765">
        <f t="shared" si="121"/>
        <v>-9.9536788151476422E-4</v>
      </c>
    </row>
    <row r="7766" spans="1:3" x14ac:dyDescent="0.2">
      <c r="A7766" s="1">
        <v>29565</v>
      </c>
      <c r="B7766">
        <v>128.259995</v>
      </c>
      <c r="C7766">
        <f t="shared" si="121"/>
        <v>-1.7014109963645281E-2</v>
      </c>
    </row>
    <row r="7767" spans="1:3" x14ac:dyDescent="0.2">
      <c r="A7767" s="1">
        <v>29566</v>
      </c>
      <c r="B7767">
        <v>127.360001</v>
      </c>
      <c r="C7767">
        <f t="shared" si="121"/>
        <v>-7.0169502189673921E-3</v>
      </c>
    </row>
    <row r="7768" spans="1:3" x14ac:dyDescent="0.2">
      <c r="A7768" s="1">
        <v>29567</v>
      </c>
      <c r="B7768">
        <v>129.229996</v>
      </c>
      <c r="C7768">
        <f t="shared" si="121"/>
        <v>1.4682749570644265E-2</v>
      </c>
    </row>
    <row r="7769" spans="1:3" x14ac:dyDescent="0.2">
      <c r="A7769" s="1">
        <v>29570</v>
      </c>
      <c r="B7769">
        <v>129.449997</v>
      </c>
      <c r="C7769">
        <f t="shared" si="121"/>
        <v>1.7023988764961065E-3</v>
      </c>
    </row>
    <row r="7770" spans="1:3" x14ac:dyDescent="0.2">
      <c r="A7770" s="1">
        <v>29571</v>
      </c>
      <c r="B7770">
        <v>130.60000600000001</v>
      </c>
      <c r="C7770">
        <f t="shared" si="121"/>
        <v>8.8838086261215712E-3</v>
      </c>
    </row>
    <row r="7771" spans="1:3" x14ac:dyDescent="0.2">
      <c r="A7771" s="1">
        <v>29572</v>
      </c>
      <c r="B7771">
        <v>132.88999899999999</v>
      </c>
      <c r="C7771">
        <f t="shared" si="121"/>
        <v>1.7534401950946167E-2</v>
      </c>
    </row>
    <row r="7772" spans="1:3" x14ac:dyDescent="0.2">
      <c r="A7772" s="1">
        <v>29573</v>
      </c>
      <c r="B7772">
        <v>133</v>
      </c>
      <c r="C7772">
        <f t="shared" si="121"/>
        <v>8.2775980756844708E-4</v>
      </c>
    </row>
    <row r="7773" spans="1:3" x14ac:dyDescent="0.2">
      <c r="A7773" s="1">
        <v>29574</v>
      </c>
      <c r="B7773">
        <v>133.699997</v>
      </c>
      <c r="C7773">
        <f t="shared" si="121"/>
        <v>5.2631353383458361E-3</v>
      </c>
    </row>
    <row r="7774" spans="1:3" x14ac:dyDescent="0.2">
      <c r="A7774" s="1">
        <v>29577</v>
      </c>
      <c r="B7774">
        <v>135.779999</v>
      </c>
      <c r="C7774">
        <f t="shared" si="121"/>
        <v>1.5557232959399449E-2</v>
      </c>
    </row>
    <row r="7775" spans="1:3" x14ac:dyDescent="0.2">
      <c r="A7775" s="1">
        <v>29578</v>
      </c>
      <c r="B7775">
        <v>135.300003</v>
      </c>
      <c r="C7775">
        <f t="shared" si="121"/>
        <v>-3.5351009245478036E-3</v>
      </c>
    </row>
    <row r="7776" spans="1:3" x14ac:dyDescent="0.2">
      <c r="A7776" s="1">
        <v>29579</v>
      </c>
      <c r="B7776">
        <v>135.88000500000001</v>
      </c>
      <c r="C7776">
        <f t="shared" si="121"/>
        <v>4.2867848273440718E-3</v>
      </c>
    </row>
    <row r="7777" spans="1:3" x14ac:dyDescent="0.2">
      <c r="A7777" s="1">
        <v>29581</v>
      </c>
      <c r="B7777">
        <v>136.570007</v>
      </c>
      <c r="C7777">
        <f t="shared" si="121"/>
        <v>5.0780245408439057E-3</v>
      </c>
    </row>
    <row r="7778" spans="1:3" x14ac:dyDescent="0.2">
      <c r="A7778" s="1">
        <v>29584</v>
      </c>
      <c r="B7778">
        <v>135.029999</v>
      </c>
      <c r="C7778">
        <f t="shared" si="121"/>
        <v>-1.1276326580257115E-2</v>
      </c>
    </row>
    <row r="7779" spans="1:3" x14ac:dyDescent="0.2">
      <c r="A7779" s="1">
        <v>29585</v>
      </c>
      <c r="B7779">
        <v>135.33000200000001</v>
      </c>
      <c r="C7779">
        <f t="shared" si="121"/>
        <v>2.2217507385155484E-3</v>
      </c>
    </row>
    <row r="7780" spans="1:3" x14ac:dyDescent="0.2">
      <c r="A7780" s="1">
        <v>29586</v>
      </c>
      <c r="B7780">
        <v>135.759995</v>
      </c>
      <c r="C7780">
        <f t="shared" si="121"/>
        <v>3.1773663906396457E-3</v>
      </c>
    </row>
    <row r="7781" spans="1:3" x14ac:dyDescent="0.2">
      <c r="A7781" s="1">
        <v>29588</v>
      </c>
      <c r="B7781">
        <v>136.33999600000001</v>
      </c>
      <c r="C7781">
        <f t="shared" si="121"/>
        <v>4.2722526617654192E-3</v>
      </c>
    </row>
    <row r="7782" spans="1:3" x14ac:dyDescent="0.2">
      <c r="A7782" s="1">
        <v>29591</v>
      </c>
      <c r="B7782">
        <v>137.970001</v>
      </c>
      <c r="C7782">
        <f t="shared" si="121"/>
        <v>1.1955442627414941E-2</v>
      </c>
    </row>
    <row r="7783" spans="1:3" x14ac:dyDescent="0.2">
      <c r="A7783" s="1">
        <v>29592</v>
      </c>
      <c r="B7783">
        <v>138.11999499999999</v>
      </c>
      <c r="C7783">
        <f t="shared" si="121"/>
        <v>1.0871493724204033E-3</v>
      </c>
    </row>
    <row r="7784" spans="1:3" x14ac:dyDescent="0.2">
      <c r="A7784" s="1">
        <v>29593</v>
      </c>
      <c r="B7784">
        <v>135.08000200000001</v>
      </c>
      <c r="C7784">
        <f t="shared" si="121"/>
        <v>-2.2009796626476719E-2</v>
      </c>
    </row>
    <row r="7785" spans="1:3" x14ac:dyDescent="0.2">
      <c r="A7785" s="1">
        <v>29594</v>
      </c>
      <c r="B7785">
        <v>133.05999800000001</v>
      </c>
      <c r="C7785">
        <f t="shared" si="121"/>
        <v>-1.4954130663989774E-2</v>
      </c>
    </row>
    <row r="7786" spans="1:3" x14ac:dyDescent="0.2">
      <c r="A7786" s="1">
        <v>29595</v>
      </c>
      <c r="B7786">
        <v>133.479996</v>
      </c>
      <c r="C7786">
        <f t="shared" si="121"/>
        <v>3.1564557816992642E-3</v>
      </c>
    </row>
    <row r="7787" spans="1:3" x14ac:dyDescent="0.2">
      <c r="A7787" s="1">
        <v>29598</v>
      </c>
      <c r="B7787">
        <v>133.520004</v>
      </c>
      <c r="C7787">
        <f t="shared" si="121"/>
        <v>2.9973030565568989E-4</v>
      </c>
    </row>
    <row r="7788" spans="1:3" x14ac:dyDescent="0.2">
      <c r="A7788" s="1">
        <v>29599</v>
      </c>
      <c r="B7788">
        <v>133.28999300000001</v>
      </c>
      <c r="C7788">
        <f t="shared" si="121"/>
        <v>-1.7226707093267494E-3</v>
      </c>
    </row>
    <row r="7789" spans="1:3" x14ac:dyDescent="0.2">
      <c r="A7789" s="1">
        <v>29600</v>
      </c>
      <c r="B7789">
        <v>133.470001</v>
      </c>
      <c r="C7789">
        <f t="shared" si="121"/>
        <v>1.3504989830705942E-3</v>
      </c>
    </row>
    <row r="7790" spans="1:3" x14ac:dyDescent="0.2">
      <c r="A7790" s="1">
        <v>29601</v>
      </c>
      <c r="B7790">
        <v>134.220001</v>
      </c>
      <c r="C7790">
        <f t="shared" si="121"/>
        <v>5.6192402366131702E-3</v>
      </c>
    </row>
    <row r="7791" spans="1:3" x14ac:dyDescent="0.2">
      <c r="A7791" s="1">
        <v>29602</v>
      </c>
      <c r="B7791">
        <v>134.770004</v>
      </c>
      <c r="C7791">
        <f t="shared" si="121"/>
        <v>4.097772283580923E-3</v>
      </c>
    </row>
    <row r="7792" spans="1:3" x14ac:dyDescent="0.2">
      <c r="A7792" s="1">
        <v>29605</v>
      </c>
      <c r="B7792">
        <v>134.36999499999999</v>
      </c>
      <c r="C7792">
        <f t="shared" si="121"/>
        <v>-2.9680862812767402E-3</v>
      </c>
    </row>
    <row r="7793" spans="1:3" x14ac:dyDescent="0.2">
      <c r="A7793" s="1">
        <v>29606</v>
      </c>
      <c r="B7793">
        <v>131.64999399999999</v>
      </c>
      <c r="C7793">
        <f t="shared" si="121"/>
        <v>-2.0242621874027728E-2</v>
      </c>
    </row>
    <row r="7794" spans="1:3" x14ac:dyDescent="0.2">
      <c r="A7794" s="1">
        <v>29607</v>
      </c>
      <c r="B7794">
        <v>131.36000100000001</v>
      </c>
      <c r="C7794">
        <f t="shared" si="121"/>
        <v>-2.2027574114434163E-3</v>
      </c>
    </row>
    <row r="7795" spans="1:3" x14ac:dyDescent="0.2">
      <c r="A7795" s="1">
        <v>29608</v>
      </c>
      <c r="B7795">
        <v>130.259995</v>
      </c>
      <c r="C7795">
        <f t="shared" si="121"/>
        <v>-8.3739798388095896E-3</v>
      </c>
    </row>
    <row r="7796" spans="1:3" x14ac:dyDescent="0.2">
      <c r="A7796" s="1">
        <v>29609</v>
      </c>
      <c r="B7796">
        <v>130.229996</v>
      </c>
      <c r="C7796">
        <f t="shared" si="121"/>
        <v>-2.303009454284384E-4</v>
      </c>
    </row>
    <row r="7797" spans="1:3" x14ac:dyDescent="0.2">
      <c r="A7797" s="1">
        <v>29612</v>
      </c>
      <c r="B7797">
        <v>129.83999600000001</v>
      </c>
      <c r="C7797">
        <f t="shared" si="121"/>
        <v>-2.9947017736220031E-3</v>
      </c>
    </row>
    <row r="7798" spans="1:3" x14ac:dyDescent="0.2">
      <c r="A7798" s="1">
        <v>29613</v>
      </c>
      <c r="B7798">
        <v>131.11999499999999</v>
      </c>
      <c r="C7798">
        <f t="shared" si="121"/>
        <v>9.8582797245309155E-3</v>
      </c>
    </row>
    <row r="7799" spans="1:3" x14ac:dyDescent="0.2">
      <c r="A7799" s="1">
        <v>29614</v>
      </c>
      <c r="B7799">
        <v>130.33999600000001</v>
      </c>
      <c r="C7799">
        <f t="shared" si="121"/>
        <v>-5.9487418375814864E-3</v>
      </c>
    </row>
    <row r="7800" spans="1:3" x14ac:dyDescent="0.2">
      <c r="A7800" s="1">
        <v>29615</v>
      </c>
      <c r="B7800">
        <v>130.240005</v>
      </c>
      <c r="C7800">
        <f t="shared" si="121"/>
        <v>-7.6715515627311386E-4</v>
      </c>
    </row>
    <row r="7801" spans="1:3" x14ac:dyDescent="0.2">
      <c r="A7801" s="1">
        <v>29616</v>
      </c>
      <c r="B7801">
        <v>129.550003</v>
      </c>
      <c r="C7801">
        <f t="shared" si="121"/>
        <v>-5.2979267007859272E-3</v>
      </c>
    </row>
    <row r="7802" spans="1:3" x14ac:dyDescent="0.2">
      <c r="A7802" s="1">
        <v>29619</v>
      </c>
      <c r="B7802">
        <v>126.910004</v>
      </c>
      <c r="C7802">
        <f t="shared" si="121"/>
        <v>-2.0378224151797224E-2</v>
      </c>
    </row>
    <row r="7803" spans="1:3" x14ac:dyDescent="0.2">
      <c r="A7803" s="1">
        <v>29620</v>
      </c>
      <c r="B7803">
        <v>128.46000699999999</v>
      </c>
      <c r="C7803">
        <f t="shared" si="121"/>
        <v>1.2213402814170502E-2</v>
      </c>
    </row>
    <row r="7804" spans="1:3" x14ac:dyDescent="0.2">
      <c r="A7804" s="1">
        <v>29621</v>
      </c>
      <c r="B7804">
        <v>128.58999600000001</v>
      </c>
      <c r="C7804">
        <f t="shared" si="121"/>
        <v>1.0119024826148674E-3</v>
      </c>
    </row>
    <row r="7805" spans="1:3" x14ac:dyDescent="0.2">
      <c r="A7805" s="1">
        <v>29622</v>
      </c>
      <c r="B7805">
        <v>129.63000500000001</v>
      </c>
      <c r="C7805">
        <f t="shared" si="121"/>
        <v>8.087790904045114E-3</v>
      </c>
    </row>
    <row r="7806" spans="1:3" x14ac:dyDescent="0.2">
      <c r="A7806" s="1">
        <v>29623</v>
      </c>
      <c r="B7806">
        <v>130.60000600000001</v>
      </c>
      <c r="C7806">
        <f t="shared" si="121"/>
        <v>7.4828431889669084E-3</v>
      </c>
    </row>
    <row r="7807" spans="1:3" x14ac:dyDescent="0.2">
      <c r="A7807" s="1">
        <v>29626</v>
      </c>
      <c r="B7807">
        <v>129.270004</v>
      </c>
      <c r="C7807">
        <f t="shared" si="121"/>
        <v>-1.0183782074252029E-2</v>
      </c>
    </row>
    <row r="7808" spans="1:3" x14ac:dyDescent="0.2">
      <c r="A7808" s="1">
        <v>29627</v>
      </c>
      <c r="B7808">
        <v>129.240005</v>
      </c>
      <c r="C7808">
        <f t="shared" si="121"/>
        <v>-2.3206466366322432E-4</v>
      </c>
    </row>
    <row r="7809" spans="1:3" x14ac:dyDescent="0.2">
      <c r="A7809" s="1">
        <v>29628</v>
      </c>
      <c r="B7809">
        <v>128.240005</v>
      </c>
      <c r="C7809">
        <f t="shared" si="121"/>
        <v>-7.7375422571362481E-3</v>
      </c>
    </row>
    <row r="7810" spans="1:3" x14ac:dyDescent="0.2">
      <c r="A7810" s="1">
        <v>29629</v>
      </c>
      <c r="B7810">
        <v>127.480003</v>
      </c>
      <c r="C7810">
        <f t="shared" si="121"/>
        <v>-5.9264033871489642E-3</v>
      </c>
    </row>
    <row r="7811" spans="1:3" x14ac:dyDescent="0.2">
      <c r="A7811" s="1">
        <v>29630</v>
      </c>
      <c r="B7811">
        <v>126.980003</v>
      </c>
      <c r="C7811">
        <f t="shared" si="121"/>
        <v>-3.9221837796787626E-3</v>
      </c>
    </row>
    <row r="7812" spans="1:3" x14ac:dyDescent="0.2">
      <c r="A7812" s="1">
        <v>29634</v>
      </c>
      <c r="B7812">
        <v>127.80999799999999</v>
      </c>
      <c r="C7812">
        <f t="shared" ref="C7812:C7875" si="122">(B7812-B7811)/B7811</f>
        <v>6.5364229043213739E-3</v>
      </c>
    </row>
    <row r="7813" spans="1:3" x14ac:dyDescent="0.2">
      <c r="A7813" s="1">
        <v>29635</v>
      </c>
      <c r="B7813">
        <v>128.479996</v>
      </c>
      <c r="C7813">
        <f t="shared" si="122"/>
        <v>5.2421407595985318E-3</v>
      </c>
    </row>
    <row r="7814" spans="1:3" x14ac:dyDescent="0.2">
      <c r="A7814" s="1">
        <v>29636</v>
      </c>
      <c r="B7814">
        <v>126.610001</v>
      </c>
      <c r="C7814">
        <f t="shared" si="122"/>
        <v>-1.4554756057121943E-2</v>
      </c>
    </row>
    <row r="7815" spans="1:3" x14ac:dyDescent="0.2">
      <c r="A7815" s="1">
        <v>29637</v>
      </c>
      <c r="B7815">
        <v>126.58000199999999</v>
      </c>
      <c r="C7815">
        <f t="shared" si="122"/>
        <v>-2.3694020822260053E-4</v>
      </c>
    </row>
    <row r="7816" spans="1:3" x14ac:dyDescent="0.2">
      <c r="A7816" s="1">
        <v>29640</v>
      </c>
      <c r="B7816">
        <v>127.349998</v>
      </c>
      <c r="C7816">
        <f t="shared" si="122"/>
        <v>6.083077799287807E-3</v>
      </c>
    </row>
    <row r="7817" spans="1:3" x14ac:dyDescent="0.2">
      <c r="A7817" s="1">
        <v>29641</v>
      </c>
      <c r="B7817">
        <v>127.389999</v>
      </c>
      <c r="C7817">
        <f t="shared" si="122"/>
        <v>3.1410287104993695E-4</v>
      </c>
    </row>
    <row r="7818" spans="1:3" x14ac:dyDescent="0.2">
      <c r="A7818" s="1">
        <v>29642</v>
      </c>
      <c r="B7818">
        <v>128.520004</v>
      </c>
      <c r="C7818">
        <f t="shared" si="122"/>
        <v>8.8704373096038496E-3</v>
      </c>
    </row>
    <row r="7819" spans="1:3" x14ac:dyDescent="0.2">
      <c r="A7819" s="1">
        <v>29643</v>
      </c>
      <c r="B7819">
        <v>130.10000600000001</v>
      </c>
      <c r="C7819">
        <f t="shared" si="122"/>
        <v>1.2293821590606295E-2</v>
      </c>
    </row>
    <row r="7820" spans="1:3" x14ac:dyDescent="0.2">
      <c r="A7820" s="1">
        <v>29644</v>
      </c>
      <c r="B7820">
        <v>131.270004</v>
      </c>
      <c r="C7820">
        <f t="shared" si="122"/>
        <v>8.9930664568915741E-3</v>
      </c>
    </row>
    <row r="7821" spans="1:3" x14ac:dyDescent="0.2">
      <c r="A7821" s="1">
        <v>29647</v>
      </c>
      <c r="B7821">
        <v>132.009995</v>
      </c>
      <c r="C7821">
        <f t="shared" si="122"/>
        <v>5.6371674979152388E-3</v>
      </c>
    </row>
    <row r="7822" spans="1:3" x14ac:dyDescent="0.2">
      <c r="A7822" s="1">
        <v>29648</v>
      </c>
      <c r="B7822">
        <v>130.55999800000001</v>
      </c>
      <c r="C7822">
        <f t="shared" si="122"/>
        <v>-1.0983994052874528E-2</v>
      </c>
    </row>
    <row r="7823" spans="1:3" x14ac:dyDescent="0.2">
      <c r="A7823" s="1">
        <v>29649</v>
      </c>
      <c r="B7823">
        <v>130.86000100000001</v>
      </c>
      <c r="C7823">
        <f t="shared" si="122"/>
        <v>2.2978171307876686E-3</v>
      </c>
    </row>
    <row r="7824" spans="1:3" x14ac:dyDescent="0.2">
      <c r="A7824" s="1">
        <v>29650</v>
      </c>
      <c r="B7824">
        <v>129.929993</v>
      </c>
      <c r="C7824">
        <f t="shared" si="122"/>
        <v>-7.106892808292237E-3</v>
      </c>
    </row>
    <row r="7825" spans="1:3" x14ac:dyDescent="0.2">
      <c r="A7825" s="1">
        <v>29651</v>
      </c>
      <c r="B7825">
        <v>129.85000600000001</v>
      </c>
      <c r="C7825">
        <f t="shared" si="122"/>
        <v>-6.1561613414378065E-4</v>
      </c>
    </row>
    <row r="7826" spans="1:3" x14ac:dyDescent="0.2">
      <c r="A7826" s="1">
        <v>29654</v>
      </c>
      <c r="B7826">
        <v>131.11999499999999</v>
      </c>
      <c r="C7826">
        <f t="shared" si="122"/>
        <v>9.7804308149202629E-3</v>
      </c>
    </row>
    <row r="7827" spans="1:3" x14ac:dyDescent="0.2">
      <c r="A7827" s="1">
        <v>29655</v>
      </c>
      <c r="B7827">
        <v>130.46000699999999</v>
      </c>
      <c r="C7827">
        <f t="shared" si="122"/>
        <v>-5.0334657197020063E-3</v>
      </c>
    </row>
    <row r="7828" spans="1:3" x14ac:dyDescent="0.2">
      <c r="A7828" s="1">
        <v>29656</v>
      </c>
      <c r="B7828">
        <v>129.949997</v>
      </c>
      <c r="C7828">
        <f t="shared" si="122"/>
        <v>-3.9093206548731375E-3</v>
      </c>
    </row>
    <row r="7829" spans="1:3" x14ac:dyDescent="0.2">
      <c r="A7829" s="1">
        <v>29657</v>
      </c>
      <c r="B7829">
        <v>133.19000199999999</v>
      </c>
      <c r="C7829">
        <f t="shared" si="122"/>
        <v>2.4932705462086285E-2</v>
      </c>
    </row>
    <row r="7830" spans="1:3" x14ac:dyDescent="0.2">
      <c r="A7830" s="1">
        <v>29658</v>
      </c>
      <c r="B7830">
        <v>133.11000100000001</v>
      </c>
      <c r="C7830">
        <f t="shared" si="122"/>
        <v>-6.0065319317272449E-4</v>
      </c>
    </row>
    <row r="7831" spans="1:3" x14ac:dyDescent="0.2">
      <c r="A7831" s="1">
        <v>29661</v>
      </c>
      <c r="B7831">
        <v>134.679993</v>
      </c>
      <c r="C7831">
        <f t="shared" si="122"/>
        <v>1.1794696027385537E-2</v>
      </c>
    </row>
    <row r="7832" spans="1:3" x14ac:dyDescent="0.2">
      <c r="A7832" s="1">
        <v>29662</v>
      </c>
      <c r="B7832">
        <v>133.91999799999999</v>
      </c>
      <c r="C7832">
        <f t="shared" si="122"/>
        <v>-5.6429688112621416E-3</v>
      </c>
    </row>
    <row r="7833" spans="1:3" x14ac:dyDescent="0.2">
      <c r="A7833" s="1">
        <v>29663</v>
      </c>
      <c r="B7833">
        <v>134.220001</v>
      </c>
      <c r="C7833">
        <f t="shared" si="122"/>
        <v>2.2401658040646314E-3</v>
      </c>
    </row>
    <row r="7834" spans="1:3" x14ac:dyDescent="0.2">
      <c r="A7834" s="1">
        <v>29664</v>
      </c>
      <c r="B7834">
        <v>133.46000699999999</v>
      </c>
      <c r="C7834">
        <f t="shared" si="122"/>
        <v>-5.6623006581560525E-3</v>
      </c>
    </row>
    <row r="7835" spans="1:3" x14ac:dyDescent="0.2">
      <c r="A7835" s="1">
        <v>29665</v>
      </c>
      <c r="B7835">
        <v>134.08000200000001</v>
      </c>
      <c r="C7835">
        <f t="shared" si="122"/>
        <v>4.6455489845734629E-3</v>
      </c>
    </row>
    <row r="7836" spans="1:3" x14ac:dyDescent="0.2">
      <c r="A7836" s="1">
        <v>29668</v>
      </c>
      <c r="B7836">
        <v>135.69000199999999</v>
      </c>
      <c r="C7836">
        <f t="shared" si="122"/>
        <v>1.2007756384132401E-2</v>
      </c>
    </row>
    <row r="7837" spans="1:3" x14ac:dyDescent="0.2">
      <c r="A7837" s="1">
        <v>29669</v>
      </c>
      <c r="B7837">
        <v>134.66999799999999</v>
      </c>
      <c r="C7837">
        <f t="shared" si="122"/>
        <v>-7.5171640133073342E-3</v>
      </c>
    </row>
    <row r="7838" spans="1:3" x14ac:dyDescent="0.2">
      <c r="A7838" s="1">
        <v>29670</v>
      </c>
      <c r="B7838">
        <v>137.11000100000001</v>
      </c>
      <c r="C7838">
        <f t="shared" si="122"/>
        <v>1.8118385952601103E-2</v>
      </c>
    </row>
    <row r="7839" spans="1:3" x14ac:dyDescent="0.2">
      <c r="A7839" s="1">
        <v>29671</v>
      </c>
      <c r="B7839">
        <v>136.270004</v>
      </c>
      <c r="C7839">
        <f t="shared" si="122"/>
        <v>-6.1264458746522138E-3</v>
      </c>
    </row>
    <row r="7840" spans="1:3" x14ac:dyDescent="0.2">
      <c r="A7840" s="1">
        <v>29672</v>
      </c>
      <c r="B7840">
        <v>134.64999399999999</v>
      </c>
      <c r="C7840">
        <f t="shared" si="122"/>
        <v>-1.1888236240163372E-2</v>
      </c>
    </row>
    <row r="7841" spans="1:3" x14ac:dyDescent="0.2">
      <c r="A7841" s="1">
        <v>29675</v>
      </c>
      <c r="B7841">
        <v>134.279999</v>
      </c>
      <c r="C7841">
        <f t="shared" si="122"/>
        <v>-2.7478278238912417E-3</v>
      </c>
    </row>
    <row r="7842" spans="1:3" x14ac:dyDescent="0.2">
      <c r="A7842" s="1">
        <v>29676</v>
      </c>
      <c r="B7842">
        <v>136</v>
      </c>
      <c r="C7842">
        <f t="shared" si="122"/>
        <v>1.2809063247014146E-2</v>
      </c>
    </row>
    <row r="7843" spans="1:3" x14ac:dyDescent="0.2">
      <c r="A7843" s="1">
        <v>29677</v>
      </c>
      <c r="B7843">
        <v>136.570007</v>
      </c>
      <c r="C7843">
        <f t="shared" si="122"/>
        <v>4.1912279411764992E-3</v>
      </c>
    </row>
    <row r="7844" spans="1:3" x14ac:dyDescent="0.2">
      <c r="A7844" s="1">
        <v>29678</v>
      </c>
      <c r="B7844">
        <v>136.320007</v>
      </c>
      <c r="C7844">
        <f t="shared" si="122"/>
        <v>-1.8305629873768697E-3</v>
      </c>
    </row>
    <row r="7845" spans="1:3" x14ac:dyDescent="0.2">
      <c r="A7845" s="1">
        <v>29679</v>
      </c>
      <c r="B7845">
        <v>135.490005</v>
      </c>
      <c r="C7845">
        <f t="shared" si="122"/>
        <v>-6.0886293821860457E-3</v>
      </c>
    </row>
    <row r="7846" spans="1:3" x14ac:dyDescent="0.2">
      <c r="A7846" s="1">
        <v>29682</v>
      </c>
      <c r="B7846">
        <v>133.929993</v>
      </c>
      <c r="C7846">
        <f t="shared" si="122"/>
        <v>-1.1513852996019895E-2</v>
      </c>
    </row>
    <row r="7847" spans="1:3" x14ac:dyDescent="0.2">
      <c r="A7847" s="1">
        <v>29683</v>
      </c>
      <c r="B7847">
        <v>133.91000399999999</v>
      </c>
      <c r="C7847">
        <f t="shared" si="122"/>
        <v>-1.4924961580494955E-4</v>
      </c>
    </row>
    <row r="7848" spans="1:3" x14ac:dyDescent="0.2">
      <c r="A7848" s="1">
        <v>29684</v>
      </c>
      <c r="B7848">
        <v>134.30999800000001</v>
      </c>
      <c r="C7848">
        <f t="shared" si="122"/>
        <v>2.9870359797765436E-3</v>
      </c>
    </row>
    <row r="7849" spans="1:3" x14ac:dyDescent="0.2">
      <c r="A7849" s="1">
        <v>29685</v>
      </c>
      <c r="B7849">
        <v>134.66999799999999</v>
      </c>
      <c r="C7849">
        <f t="shared" si="122"/>
        <v>2.6803663566429747E-3</v>
      </c>
    </row>
    <row r="7850" spans="1:3" x14ac:dyDescent="0.2">
      <c r="A7850" s="1">
        <v>29686</v>
      </c>
      <c r="B7850">
        <v>134.509995</v>
      </c>
      <c r="C7850">
        <f t="shared" si="122"/>
        <v>-1.1881116980486553E-3</v>
      </c>
    </row>
    <row r="7851" spans="1:3" x14ac:dyDescent="0.2">
      <c r="A7851" s="1">
        <v>29689</v>
      </c>
      <c r="B7851">
        <v>133.14999399999999</v>
      </c>
      <c r="C7851">
        <f t="shared" si="122"/>
        <v>-1.0110780243505407E-2</v>
      </c>
    </row>
    <row r="7852" spans="1:3" x14ac:dyDescent="0.2">
      <c r="A7852" s="1">
        <v>29690</v>
      </c>
      <c r="B7852">
        <v>132.679993</v>
      </c>
      <c r="C7852">
        <f t="shared" si="122"/>
        <v>-3.529861218018503E-3</v>
      </c>
    </row>
    <row r="7853" spans="1:3" x14ac:dyDescent="0.2">
      <c r="A7853" s="1">
        <v>29691</v>
      </c>
      <c r="B7853">
        <v>134.16999799999999</v>
      </c>
      <c r="C7853">
        <f t="shared" si="122"/>
        <v>1.1230065410087838E-2</v>
      </c>
    </row>
    <row r="7854" spans="1:3" x14ac:dyDescent="0.2">
      <c r="A7854" s="1">
        <v>29692</v>
      </c>
      <c r="B7854">
        <v>134.699997</v>
      </c>
      <c r="C7854">
        <f t="shared" si="122"/>
        <v>3.9502050227354386E-3</v>
      </c>
    </row>
    <row r="7855" spans="1:3" x14ac:dyDescent="0.2">
      <c r="A7855" s="1">
        <v>29696</v>
      </c>
      <c r="B7855">
        <v>135.449997</v>
      </c>
      <c r="C7855">
        <f t="shared" si="122"/>
        <v>5.5679288545195738E-3</v>
      </c>
    </row>
    <row r="7856" spans="1:3" x14ac:dyDescent="0.2">
      <c r="A7856" s="1">
        <v>29697</v>
      </c>
      <c r="B7856">
        <v>134.229996</v>
      </c>
      <c r="C7856">
        <f t="shared" si="122"/>
        <v>-9.0070212404655594E-3</v>
      </c>
    </row>
    <row r="7857" spans="1:3" x14ac:dyDescent="0.2">
      <c r="A7857" s="1">
        <v>29698</v>
      </c>
      <c r="B7857">
        <v>134.13999899999999</v>
      </c>
      <c r="C7857">
        <f t="shared" si="122"/>
        <v>-6.7046861865369481E-4</v>
      </c>
    </row>
    <row r="7858" spans="1:3" x14ac:dyDescent="0.2">
      <c r="A7858" s="1">
        <v>29699</v>
      </c>
      <c r="B7858">
        <v>133.94000199999999</v>
      </c>
      <c r="C7858">
        <f t="shared" si="122"/>
        <v>-1.4909572200011438E-3</v>
      </c>
    </row>
    <row r="7859" spans="1:3" x14ac:dyDescent="0.2">
      <c r="A7859" s="1">
        <v>29700</v>
      </c>
      <c r="B7859">
        <v>135.13999899999999</v>
      </c>
      <c r="C7859">
        <f t="shared" si="122"/>
        <v>8.9592129467042734E-3</v>
      </c>
    </row>
    <row r="7860" spans="1:3" x14ac:dyDescent="0.2">
      <c r="A7860" s="1">
        <v>29703</v>
      </c>
      <c r="B7860">
        <v>135.479996</v>
      </c>
      <c r="C7860">
        <f t="shared" si="122"/>
        <v>2.5158872466767668E-3</v>
      </c>
    </row>
    <row r="7861" spans="1:3" x14ac:dyDescent="0.2">
      <c r="A7861" s="1">
        <v>29704</v>
      </c>
      <c r="B7861">
        <v>134.33000200000001</v>
      </c>
      <c r="C7861">
        <f t="shared" si="122"/>
        <v>-8.488293725665539E-3</v>
      </c>
    </row>
    <row r="7862" spans="1:3" x14ac:dyDescent="0.2">
      <c r="A7862" s="1">
        <v>29705</v>
      </c>
      <c r="B7862">
        <v>133.050003</v>
      </c>
      <c r="C7862">
        <f t="shared" si="122"/>
        <v>-9.5287648398903746E-3</v>
      </c>
    </row>
    <row r="7863" spans="1:3" x14ac:dyDescent="0.2">
      <c r="A7863" s="1">
        <v>29706</v>
      </c>
      <c r="B7863">
        <v>132.80999800000001</v>
      </c>
      <c r="C7863">
        <f t="shared" si="122"/>
        <v>-1.8038706846176956E-3</v>
      </c>
    </row>
    <row r="7864" spans="1:3" x14ac:dyDescent="0.2">
      <c r="A7864" s="1">
        <v>29707</v>
      </c>
      <c r="B7864">
        <v>132.720001</v>
      </c>
      <c r="C7864">
        <f t="shared" si="122"/>
        <v>-6.7763723631718579E-4</v>
      </c>
    </row>
    <row r="7865" spans="1:3" x14ac:dyDescent="0.2">
      <c r="A7865" s="1">
        <v>29710</v>
      </c>
      <c r="B7865">
        <v>130.66999799999999</v>
      </c>
      <c r="C7865">
        <f t="shared" si="122"/>
        <v>-1.5446074326054321E-2</v>
      </c>
    </row>
    <row r="7866" spans="1:3" x14ac:dyDescent="0.2">
      <c r="A7866" s="1">
        <v>29711</v>
      </c>
      <c r="B7866">
        <v>130.320007</v>
      </c>
      <c r="C7866">
        <f t="shared" si="122"/>
        <v>-2.6784342646120544E-3</v>
      </c>
    </row>
    <row r="7867" spans="1:3" x14ac:dyDescent="0.2">
      <c r="A7867" s="1">
        <v>29712</v>
      </c>
      <c r="B7867">
        <v>130.779999</v>
      </c>
      <c r="C7867">
        <f t="shared" si="122"/>
        <v>3.5297112898405518E-3</v>
      </c>
    </row>
    <row r="7868" spans="1:3" x14ac:dyDescent="0.2">
      <c r="A7868" s="1">
        <v>29713</v>
      </c>
      <c r="B7868">
        <v>131.66999799999999</v>
      </c>
      <c r="C7868">
        <f t="shared" si="122"/>
        <v>6.8053143202730015E-3</v>
      </c>
    </row>
    <row r="7869" spans="1:3" x14ac:dyDescent="0.2">
      <c r="A7869" s="1">
        <v>29714</v>
      </c>
      <c r="B7869">
        <v>131.66000399999999</v>
      </c>
      <c r="C7869">
        <f t="shared" si="122"/>
        <v>-7.5901877054832599E-5</v>
      </c>
    </row>
    <row r="7870" spans="1:3" x14ac:dyDescent="0.2">
      <c r="A7870" s="1">
        <v>29717</v>
      </c>
      <c r="B7870">
        <v>129.71000699999999</v>
      </c>
      <c r="C7870">
        <f t="shared" si="122"/>
        <v>-1.4810853264139324E-2</v>
      </c>
    </row>
    <row r="7871" spans="1:3" x14ac:dyDescent="0.2">
      <c r="A7871" s="1">
        <v>29718</v>
      </c>
      <c r="B7871">
        <v>130.720001</v>
      </c>
      <c r="C7871">
        <f t="shared" si="122"/>
        <v>7.7865542016353918E-3</v>
      </c>
    </row>
    <row r="7872" spans="1:3" x14ac:dyDescent="0.2">
      <c r="A7872" s="1">
        <v>29719</v>
      </c>
      <c r="B7872">
        <v>130.550003</v>
      </c>
      <c r="C7872">
        <f t="shared" si="122"/>
        <v>-1.3004742862570246E-3</v>
      </c>
    </row>
    <row r="7873" spans="1:3" x14ac:dyDescent="0.2">
      <c r="A7873" s="1">
        <v>29720</v>
      </c>
      <c r="B7873">
        <v>131.279999</v>
      </c>
      <c r="C7873">
        <f t="shared" si="122"/>
        <v>5.5916965394477991E-3</v>
      </c>
    </row>
    <row r="7874" spans="1:3" x14ac:dyDescent="0.2">
      <c r="A7874" s="1">
        <v>29721</v>
      </c>
      <c r="B7874">
        <v>132.16999799999999</v>
      </c>
      <c r="C7874">
        <f t="shared" si="122"/>
        <v>6.7793952375029259E-3</v>
      </c>
    </row>
    <row r="7875" spans="1:3" x14ac:dyDescent="0.2">
      <c r="A7875" s="1">
        <v>29724</v>
      </c>
      <c r="B7875">
        <v>132.53999300000001</v>
      </c>
      <c r="C7875">
        <f t="shared" si="122"/>
        <v>2.7993871952696646E-3</v>
      </c>
    </row>
    <row r="7876" spans="1:3" x14ac:dyDescent="0.2">
      <c r="A7876" s="1">
        <v>29725</v>
      </c>
      <c r="B7876">
        <v>132.08999600000001</v>
      </c>
      <c r="C7876">
        <f t="shared" ref="C7876:C7939" si="123">(B7876-B7875)/B7875</f>
        <v>-3.3951789932567459E-3</v>
      </c>
    </row>
    <row r="7877" spans="1:3" x14ac:dyDescent="0.2">
      <c r="A7877" s="1">
        <v>29726</v>
      </c>
      <c r="B7877">
        <v>132</v>
      </c>
      <c r="C7877">
        <f t="shared" si="123"/>
        <v>-6.8132336077906684E-4</v>
      </c>
    </row>
    <row r="7878" spans="1:3" x14ac:dyDescent="0.2">
      <c r="A7878" s="1">
        <v>29727</v>
      </c>
      <c r="B7878">
        <v>131.75</v>
      </c>
      <c r="C7878">
        <f t="shared" si="123"/>
        <v>-1.893939393939394E-3</v>
      </c>
    </row>
    <row r="7879" spans="1:3" x14ac:dyDescent="0.2">
      <c r="A7879" s="1">
        <v>29728</v>
      </c>
      <c r="B7879">
        <v>131.33000200000001</v>
      </c>
      <c r="C7879">
        <f t="shared" si="123"/>
        <v>-3.1878406072105695E-3</v>
      </c>
    </row>
    <row r="7880" spans="1:3" x14ac:dyDescent="0.2">
      <c r="A7880" s="1">
        <v>29732</v>
      </c>
      <c r="B7880">
        <v>132.770004</v>
      </c>
      <c r="C7880">
        <f t="shared" si="123"/>
        <v>1.0964760359936586E-2</v>
      </c>
    </row>
    <row r="7881" spans="1:3" x14ac:dyDescent="0.2">
      <c r="A7881" s="1">
        <v>29733</v>
      </c>
      <c r="B7881">
        <v>133.770004</v>
      </c>
      <c r="C7881">
        <f t="shared" si="123"/>
        <v>7.5318217208157952E-3</v>
      </c>
    </row>
    <row r="7882" spans="1:3" x14ac:dyDescent="0.2">
      <c r="A7882" s="1">
        <v>29734</v>
      </c>
      <c r="B7882">
        <v>133.449997</v>
      </c>
      <c r="C7882">
        <f t="shared" si="123"/>
        <v>-2.3922179145632974E-3</v>
      </c>
    </row>
    <row r="7883" spans="1:3" x14ac:dyDescent="0.2">
      <c r="A7883" s="1">
        <v>29735</v>
      </c>
      <c r="B7883">
        <v>132.58999600000001</v>
      </c>
      <c r="C7883">
        <f t="shared" si="123"/>
        <v>-6.4443688222786746E-3</v>
      </c>
    </row>
    <row r="7884" spans="1:3" x14ac:dyDescent="0.2">
      <c r="A7884" s="1">
        <v>29738</v>
      </c>
      <c r="B7884">
        <v>132.41000399999999</v>
      </c>
      <c r="C7884">
        <f t="shared" si="123"/>
        <v>-1.3575081486541941E-3</v>
      </c>
    </row>
    <row r="7885" spans="1:3" x14ac:dyDescent="0.2">
      <c r="A7885" s="1">
        <v>29739</v>
      </c>
      <c r="B7885">
        <v>130.61999499999999</v>
      </c>
      <c r="C7885">
        <f t="shared" si="123"/>
        <v>-1.3518683981007945E-2</v>
      </c>
    </row>
    <row r="7886" spans="1:3" x14ac:dyDescent="0.2">
      <c r="A7886" s="1">
        <v>29740</v>
      </c>
      <c r="B7886">
        <v>130.71000699999999</v>
      </c>
      <c r="C7886">
        <f t="shared" si="123"/>
        <v>6.8911348526694966E-4</v>
      </c>
    </row>
    <row r="7887" spans="1:3" x14ac:dyDescent="0.2">
      <c r="A7887" s="1">
        <v>29741</v>
      </c>
      <c r="B7887">
        <v>130.96000699999999</v>
      </c>
      <c r="C7887">
        <f t="shared" si="123"/>
        <v>1.9126309127961412E-3</v>
      </c>
    </row>
    <row r="7888" spans="1:3" x14ac:dyDescent="0.2">
      <c r="A7888" s="1">
        <v>29742</v>
      </c>
      <c r="B7888">
        <v>132.220001</v>
      </c>
      <c r="C7888">
        <f t="shared" si="123"/>
        <v>9.6212120697275628E-3</v>
      </c>
    </row>
    <row r="7889" spans="1:3" x14ac:dyDescent="0.2">
      <c r="A7889" s="1">
        <v>29745</v>
      </c>
      <c r="B7889">
        <v>132.240005</v>
      </c>
      <c r="C7889">
        <f t="shared" si="123"/>
        <v>1.5129329790278956E-4</v>
      </c>
    </row>
    <row r="7890" spans="1:3" x14ac:dyDescent="0.2">
      <c r="A7890" s="1">
        <v>29746</v>
      </c>
      <c r="B7890">
        <v>131.970001</v>
      </c>
      <c r="C7890">
        <f t="shared" si="123"/>
        <v>-2.041772457585737E-3</v>
      </c>
    </row>
    <row r="7891" spans="1:3" x14ac:dyDescent="0.2">
      <c r="A7891" s="1">
        <v>29747</v>
      </c>
      <c r="B7891">
        <v>132.320007</v>
      </c>
      <c r="C7891">
        <f t="shared" si="123"/>
        <v>2.6521633503663274E-3</v>
      </c>
    </row>
    <row r="7892" spans="1:3" x14ac:dyDescent="0.2">
      <c r="A7892" s="1">
        <v>29748</v>
      </c>
      <c r="B7892">
        <v>133.75</v>
      </c>
      <c r="C7892">
        <f t="shared" si="123"/>
        <v>1.0807080746300112E-2</v>
      </c>
    </row>
    <row r="7893" spans="1:3" x14ac:dyDescent="0.2">
      <c r="A7893" s="1">
        <v>29749</v>
      </c>
      <c r="B7893">
        <v>133.490005</v>
      </c>
      <c r="C7893">
        <f t="shared" si="123"/>
        <v>-1.9438878504673162E-3</v>
      </c>
    </row>
    <row r="7894" spans="1:3" x14ac:dyDescent="0.2">
      <c r="A7894" s="1">
        <v>29752</v>
      </c>
      <c r="B7894">
        <v>133.61000100000001</v>
      </c>
      <c r="C7894">
        <f t="shared" si="123"/>
        <v>8.9891374264323867E-4</v>
      </c>
    </row>
    <row r="7895" spans="1:3" x14ac:dyDescent="0.2">
      <c r="A7895" s="1">
        <v>29753</v>
      </c>
      <c r="B7895">
        <v>132.14999399999999</v>
      </c>
      <c r="C7895">
        <f t="shared" si="123"/>
        <v>-1.0927378108469729E-2</v>
      </c>
    </row>
    <row r="7896" spans="1:3" x14ac:dyDescent="0.2">
      <c r="A7896" s="1">
        <v>29754</v>
      </c>
      <c r="B7896">
        <v>133.320007</v>
      </c>
      <c r="C7896">
        <f t="shared" si="123"/>
        <v>8.8536742574502995E-3</v>
      </c>
    </row>
    <row r="7897" spans="1:3" x14ac:dyDescent="0.2">
      <c r="A7897" s="1">
        <v>29755</v>
      </c>
      <c r="B7897">
        <v>131.63999899999999</v>
      </c>
      <c r="C7897">
        <f t="shared" si="123"/>
        <v>-1.2601319470377879E-2</v>
      </c>
    </row>
    <row r="7898" spans="1:3" x14ac:dyDescent="0.2">
      <c r="A7898" s="1">
        <v>29756</v>
      </c>
      <c r="B7898">
        <v>132.270004</v>
      </c>
      <c r="C7898">
        <f t="shared" si="123"/>
        <v>4.7858174170907685E-3</v>
      </c>
    </row>
    <row r="7899" spans="1:3" x14ac:dyDescent="0.2">
      <c r="A7899" s="1">
        <v>29759</v>
      </c>
      <c r="B7899">
        <v>131.949997</v>
      </c>
      <c r="C7899">
        <f t="shared" si="123"/>
        <v>-2.4193467174916236E-3</v>
      </c>
    </row>
    <row r="7900" spans="1:3" x14ac:dyDescent="0.2">
      <c r="A7900" s="1">
        <v>29760</v>
      </c>
      <c r="B7900">
        <v>133.35000600000001</v>
      </c>
      <c r="C7900">
        <f t="shared" si="123"/>
        <v>1.0610148024482421E-2</v>
      </c>
    </row>
    <row r="7901" spans="1:3" x14ac:dyDescent="0.2">
      <c r="A7901" s="1">
        <v>29761</v>
      </c>
      <c r="B7901">
        <v>132.66000399999999</v>
      </c>
      <c r="C7901">
        <f t="shared" si="123"/>
        <v>-5.1743679711572042E-3</v>
      </c>
    </row>
    <row r="7902" spans="1:3" x14ac:dyDescent="0.2">
      <c r="A7902" s="1">
        <v>29762</v>
      </c>
      <c r="B7902">
        <v>132.80999800000001</v>
      </c>
      <c r="C7902">
        <f t="shared" si="123"/>
        <v>1.1306648234385764E-3</v>
      </c>
    </row>
    <row r="7903" spans="1:3" x14ac:dyDescent="0.2">
      <c r="A7903" s="1">
        <v>29763</v>
      </c>
      <c r="B7903">
        <v>132.55999800000001</v>
      </c>
      <c r="C7903">
        <f t="shared" si="123"/>
        <v>-1.8823884027164882E-3</v>
      </c>
    </row>
    <row r="7904" spans="1:3" x14ac:dyDescent="0.2">
      <c r="A7904" s="1">
        <v>29766</v>
      </c>
      <c r="B7904">
        <v>131.88999899999999</v>
      </c>
      <c r="C7904">
        <f t="shared" si="123"/>
        <v>-5.0543075596607839E-3</v>
      </c>
    </row>
    <row r="7905" spans="1:3" x14ac:dyDescent="0.2">
      <c r="A7905" s="1">
        <v>29767</v>
      </c>
      <c r="B7905">
        <v>131.21000699999999</v>
      </c>
      <c r="C7905">
        <f t="shared" si="123"/>
        <v>-5.1557510437163527E-3</v>
      </c>
    </row>
    <row r="7906" spans="1:3" x14ac:dyDescent="0.2">
      <c r="A7906" s="1">
        <v>29768</v>
      </c>
      <c r="B7906">
        <v>129.770004</v>
      </c>
      <c r="C7906">
        <f t="shared" si="123"/>
        <v>-1.0974795542842935E-2</v>
      </c>
    </row>
    <row r="7907" spans="1:3" x14ac:dyDescent="0.2">
      <c r="A7907" s="1">
        <v>29769</v>
      </c>
      <c r="B7907">
        <v>128.63999899999999</v>
      </c>
      <c r="C7907">
        <f t="shared" si="123"/>
        <v>-8.7077519085227983E-3</v>
      </c>
    </row>
    <row r="7908" spans="1:3" x14ac:dyDescent="0.2">
      <c r="A7908" s="1">
        <v>29773</v>
      </c>
      <c r="B7908">
        <v>127.370003</v>
      </c>
      <c r="C7908">
        <f t="shared" si="123"/>
        <v>-9.872481420028556E-3</v>
      </c>
    </row>
    <row r="7909" spans="1:3" x14ac:dyDescent="0.2">
      <c r="A7909" s="1">
        <v>29774</v>
      </c>
      <c r="B7909">
        <v>128.240005</v>
      </c>
      <c r="C7909">
        <f t="shared" si="123"/>
        <v>6.830509378256037E-3</v>
      </c>
    </row>
    <row r="7910" spans="1:3" x14ac:dyDescent="0.2">
      <c r="A7910" s="1">
        <v>29775</v>
      </c>
      <c r="B7910">
        <v>128.320007</v>
      </c>
      <c r="C7910">
        <f t="shared" si="123"/>
        <v>6.2384588958810049E-4</v>
      </c>
    </row>
    <row r="7911" spans="1:3" x14ac:dyDescent="0.2">
      <c r="A7911" s="1">
        <v>29776</v>
      </c>
      <c r="B7911">
        <v>129.300003</v>
      </c>
      <c r="C7911">
        <f t="shared" si="123"/>
        <v>7.6371255185483265E-3</v>
      </c>
    </row>
    <row r="7912" spans="1:3" x14ac:dyDescent="0.2">
      <c r="A7912" s="1">
        <v>29777</v>
      </c>
      <c r="B7912">
        <v>129.36999499999999</v>
      </c>
      <c r="C7912">
        <f t="shared" si="123"/>
        <v>5.4131475928879101E-4</v>
      </c>
    </row>
    <row r="7913" spans="1:3" x14ac:dyDescent="0.2">
      <c r="A7913" s="1">
        <v>29780</v>
      </c>
      <c r="B7913">
        <v>129.63999899999999</v>
      </c>
      <c r="C7913">
        <f t="shared" si="123"/>
        <v>2.0870681799129709E-3</v>
      </c>
    </row>
    <row r="7914" spans="1:3" x14ac:dyDescent="0.2">
      <c r="A7914" s="1">
        <v>29781</v>
      </c>
      <c r="B7914">
        <v>129.64999399999999</v>
      </c>
      <c r="C7914">
        <f t="shared" si="123"/>
        <v>7.7098118459593086E-5</v>
      </c>
    </row>
    <row r="7915" spans="1:3" x14ac:dyDescent="0.2">
      <c r="A7915" s="1">
        <v>29782</v>
      </c>
      <c r="B7915">
        <v>130.229996</v>
      </c>
      <c r="C7915">
        <f t="shared" si="123"/>
        <v>4.4735983558935408E-3</v>
      </c>
    </row>
    <row r="7916" spans="1:3" x14ac:dyDescent="0.2">
      <c r="A7916" s="1">
        <v>29783</v>
      </c>
      <c r="B7916">
        <v>130.33999600000001</v>
      </c>
      <c r="C7916">
        <f t="shared" si="123"/>
        <v>8.446594746114685E-4</v>
      </c>
    </row>
    <row r="7917" spans="1:3" x14ac:dyDescent="0.2">
      <c r="A7917" s="1">
        <v>29784</v>
      </c>
      <c r="B7917">
        <v>130.759995</v>
      </c>
      <c r="C7917">
        <f t="shared" si="123"/>
        <v>3.2223339948544267E-3</v>
      </c>
    </row>
    <row r="7918" spans="1:3" x14ac:dyDescent="0.2">
      <c r="A7918" s="1">
        <v>29787</v>
      </c>
      <c r="B7918">
        <v>128.720001</v>
      </c>
      <c r="C7918">
        <f t="shared" si="123"/>
        <v>-1.5601055965167383E-2</v>
      </c>
    </row>
    <row r="7919" spans="1:3" x14ac:dyDescent="0.2">
      <c r="A7919" s="1">
        <v>29788</v>
      </c>
      <c r="B7919">
        <v>128.33999600000001</v>
      </c>
      <c r="C7919">
        <f t="shared" si="123"/>
        <v>-2.95218301000466E-3</v>
      </c>
    </row>
    <row r="7920" spans="1:3" x14ac:dyDescent="0.2">
      <c r="A7920" s="1">
        <v>29789</v>
      </c>
      <c r="B7920">
        <v>127.129997</v>
      </c>
      <c r="C7920">
        <f t="shared" si="123"/>
        <v>-9.4280741601395282E-3</v>
      </c>
    </row>
    <row r="7921" spans="1:3" x14ac:dyDescent="0.2">
      <c r="A7921" s="1">
        <v>29790</v>
      </c>
      <c r="B7921">
        <v>127.400002</v>
      </c>
      <c r="C7921">
        <f t="shared" si="123"/>
        <v>2.123849652887175E-3</v>
      </c>
    </row>
    <row r="7922" spans="1:3" x14ac:dyDescent="0.2">
      <c r="A7922" s="1">
        <v>29791</v>
      </c>
      <c r="B7922">
        <v>128.46000699999999</v>
      </c>
      <c r="C7922">
        <f t="shared" si="123"/>
        <v>8.3202902932449693E-3</v>
      </c>
    </row>
    <row r="7923" spans="1:3" x14ac:dyDescent="0.2">
      <c r="A7923" s="1">
        <v>29794</v>
      </c>
      <c r="B7923">
        <v>129.89999399999999</v>
      </c>
      <c r="C7923">
        <f t="shared" si="123"/>
        <v>1.1209613276760932E-2</v>
      </c>
    </row>
    <row r="7924" spans="1:3" x14ac:dyDescent="0.2">
      <c r="A7924" s="1">
        <v>29795</v>
      </c>
      <c r="B7924">
        <v>129.13999899999999</v>
      </c>
      <c r="C7924">
        <f t="shared" si="123"/>
        <v>-5.8506161285889176E-3</v>
      </c>
    </row>
    <row r="7925" spans="1:3" x14ac:dyDescent="0.2">
      <c r="A7925" s="1">
        <v>29796</v>
      </c>
      <c r="B7925">
        <v>129.16000399999999</v>
      </c>
      <c r="C7925">
        <f t="shared" si="123"/>
        <v>1.5490940184998461E-4</v>
      </c>
    </row>
    <row r="7926" spans="1:3" x14ac:dyDescent="0.2">
      <c r="A7926" s="1">
        <v>29797</v>
      </c>
      <c r="B7926">
        <v>130.009995</v>
      </c>
      <c r="C7926">
        <f t="shared" si="123"/>
        <v>6.5809149402009702E-3</v>
      </c>
    </row>
    <row r="7927" spans="1:3" x14ac:dyDescent="0.2">
      <c r="A7927" s="1">
        <v>29798</v>
      </c>
      <c r="B7927">
        <v>130.91999799999999</v>
      </c>
      <c r="C7927">
        <f t="shared" si="123"/>
        <v>6.9994849242167034E-3</v>
      </c>
    </row>
    <row r="7928" spans="1:3" x14ac:dyDescent="0.2">
      <c r="A7928" s="1">
        <v>29801</v>
      </c>
      <c r="B7928">
        <v>130.479996</v>
      </c>
      <c r="C7928">
        <f t="shared" si="123"/>
        <v>-3.3608463697042882E-3</v>
      </c>
    </row>
    <row r="7929" spans="1:3" x14ac:dyDescent="0.2">
      <c r="A7929" s="1">
        <v>29802</v>
      </c>
      <c r="B7929">
        <v>131.179993</v>
      </c>
      <c r="C7929">
        <f t="shared" si="123"/>
        <v>5.3647840393863605E-3</v>
      </c>
    </row>
    <row r="7930" spans="1:3" x14ac:dyDescent="0.2">
      <c r="A7930" s="1">
        <v>29803</v>
      </c>
      <c r="B7930">
        <v>132.66999799999999</v>
      </c>
      <c r="C7930">
        <f t="shared" si="123"/>
        <v>1.1358477508075462E-2</v>
      </c>
    </row>
    <row r="7931" spans="1:3" x14ac:dyDescent="0.2">
      <c r="A7931" s="1">
        <v>29804</v>
      </c>
      <c r="B7931">
        <v>132.63999899999999</v>
      </c>
      <c r="C7931">
        <f t="shared" si="123"/>
        <v>-2.2611743764406827E-4</v>
      </c>
    </row>
    <row r="7932" spans="1:3" x14ac:dyDescent="0.2">
      <c r="A7932" s="1">
        <v>29805</v>
      </c>
      <c r="B7932">
        <v>131.75</v>
      </c>
      <c r="C7932">
        <f t="shared" si="123"/>
        <v>-6.7098839468476548E-3</v>
      </c>
    </row>
    <row r="7933" spans="1:3" x14ac:dyDescent="0.2">
      <c r="A7933" s="1">
        <v>29808</v>
      </c>
      <c r="B7933">
        <v>132.53999300000001</v>
      </c>
      <c r="C7933">
        <f t="shared" si="123"/>
        <v>5.9961518026566199E-3</v>
      </c>
    </row>
    <row r="7934" spans="1:3" x14ac:dyDescent="0.2">
      <c r="A7934" s="1">
        <v>29809</v>
      </c>
      <c r="B7934">
        <v>133.85000600000001</v>
      </c>
      <c r="C7934">
        <f t="shared" si="123"/>
        <v>9.8839072671446249E-3</v>
      </c>
    </row>
    <row r="7935" spans="1:3" x14ac:dyDescent="0.2">
      <c r="A7935" s="1">
        <v>29810</v>
      </c>
      <c r="B7935">
        <v>133.39999399999999</v>
      </c>
      <c r="C7935">
        <f t="shared" si="123"/>
        <v>-3.3620618590036906E-3</v>
      </c>
    </row>
    <row r="7936" spans="1:3" x14ac:dyDescent="0.2">
      <c r="A7936" s="1">
        <v>29811</v>
      </c>
      <c r="B7936">
        <v>133.509995</v>
      </c>
      <c r="C7936">
        <f t="shared" si="123"/>
        <v>8.2459523948712568E-4</v>
      </c>
    </row>
    <row r="7937" spans="1:3" x14ac:dyDescent="0.2">
      <c r="A7937" s="1">
        <v>29812</v>
      </c>
      <c r="B7937">
        <v>132.490005</v>
      </c>
      <c r="C7937">
        <f t="shared" si="123"/>
        <v>-7.6398025481163936E-3</v>
      </c>
    </row>
    <row r="7938" spans="1:3" x14ac:dyDescent="0.2">
      <c r="A7938" s="1">
        <v>29815</v>
      </c>
      <c r="B7938">
        <v>131.220001</v>
      </c>
      <c r="C7938">
        <f t="shared" si="123"/>
        <v>-9.5856589332908564E-3</v>
      </c>
    </row>
    <row r="7939" spans="1:3" x14ac:dyDescent="0.2">
      <c r="A7939" s="1">
        <v>29816</v>
      </c>
      <c r="B7939">
        <v>130.11000100000001</v>
      </c>
      <c r="C7939">
        <f t="shared" si="123"/>
        <v>-8.4590762958459756E-3</v>
      </c>
    </row>
    <row r="7940" spans="1:3" x14ac:dyDescent="0.2">
      <c r="A7940" s="1">
        <v>29817</v>
      </c>
      <c r="B7940">
        <v>130.490005</v>
      </c>
      <c r="C7940">
        <f t="shared" ref="C7940:C8003" si="124">(B7940-B7939)/B7939</f>
        <v>2.9206363621500958E-3</v>
      </c>
    </row>
    <row r="7941" spans="1:3" x14ac:dyDescent="0.2">
      <c r="A7941" s="1">
        <v>29818</v>
      </c>
      <c r="B7941">
        <v>130.69000199999999</v>
      </c>
      <c r="C7941">
        <f t="shared" si="124"/>
        <v>1.5326614479016704E-3</v>
      </c>
    </row>
    <row r="7942" spans="1:3" x14ac:dyDescent="0.2">
      <c r="A7942" s="1">
        <v>29819</v>
      </c>
      <c r="B7942">
        <v>129.229996</v>
      </c>
      <c r="C7942">
        <f t="shared" si="124"/>
        <v>-1.1171520220804594E-2</v>
      </c>
    </row>
    <row r="7943" spans="1:3" x14ac:dyDescent="0.2">
      <c r="A7943" s="1">
        <v>29822</v>
      </c>
      <c r="B7943">
        <v>125.5</v>
      </c>
      <c r="C7943">
        <f t="shared" si="124"/>
        <v>-2.886323698408224E-2</v>
      </c>
    </row>
    <row r="7944" spans="1:3" x14ac:dyDescent="0.2">
      <c r="A7944" s="1">
        <v>29823</v>
      </c>
      <c r="B7944">
        <v>125.129997</v>
      </c>
      <c r="C7944">
        <f t="shared" si="124"/>
        <v>-2.9482310756971872E-3</v>
      </c>
    </row>
    <row r="7945" spans="1:3" x14ac:dyDescent="0.2">
      <c r="A7945" s="1">
        <v>29824</v>
      </c>
      <c r="B7945">
        <v>124.959999</v>
      </c>
      <c r="C7945">
        <f t="shared" si="124"/>
        <v>-1.3585711186423729E-3</v>
      </c>
    </row>
    <row r="7946" spans="1:3" x14ac:dyDescent="0.2">
      <c r="A7946" s="1">
        <v>29825</v>
      </c>
      <c r="B7946">
        <v>123.510002</v>
      </c>
      <c r="C7946">
        <f t="shared" si="124"/>
        <v>-1.160368927339697E-2</v>
      </c>
    </row>
    <row r="7947" spans="1:3" x14ac:dyDescent="0.2">
      <c r="A7947" s="1">
        <v>29826</v>
      </c>
      <c r="B7947">
        <v>124.08000199999999</v>
      </c>
      <c r="C7947">
        <f t="shared" si="124"/>
        <v>4.615010855558023E-3</v>
      </c>
    </row>
    <row r="7948" spans="1:3" x14ac:dyDescent="0.2">
      <c r="A7948" s="1">
        <v>29829</v>
      </c>
      <c r="B7948">
        <v>122.790001</v>
      </c>
      <c r="C7948">
        <f t="shared" si="124"/>
        <v>-1.0396526266980472E-2</v>
      </c>
    </row>
    <row r="7949" spans="1:3" x14ac:dyDescent="0.2">
      <c r="A7949" s="1">
        <v>29830</v>
      </c>
      <c r="B7949">
        <v>123.019997</v>
      </c>
      <c r="C7949">
        <f t="shared" si="124"/>
        <v>1.8730841121175645E-3</v>
      </c>
    </row>
    <row r="7950" spans="1:3" x14ac:dyDescent="0.2">
      <c r="A7950" s="1">
        <v>29831</v>
      </c>
      <c r="B7950">
        <v>123.489998</v>
      </c>
      <c r="C7950">
        <f t="shared" si="124"/>
        <v>3.8205252110353762E-3</v>
      </c>
    </row>
    <row r="7951" spans="1:3" x14ac:dyDescent="0.2">
      <c r="A7951" s="1">
        <v>29832</v>
      </c>
      <c r="B7951">
        <v>121.239998</v>
      </c>
      <c r="C7951">
        <f t="shared" si="124"/>
        <v>-1.8220099088510796E-2</v>
      </c>
    </row>
    <row r="7952" spans="1:3" x14ac:dyDescent="0.2">
      <c r="A7952" s="1">
        <v>29833</v>
      </c>
      <c r="B7952">
        <v>120.07</v>
      </c>
      <c r="C7952">
        <f t="shared" si="124"/>
        <v>-9.6502640984867608E-3</v>
      </c>
    </row>
    <row r="7953" spans="1:3" x14ac:dyDescent="0.2">
      <c r="A7953" s="1">
        <v>29837</v>
      </c>
      <c r="B7953">
        <v>117.980003</v>
      </c>
      <c r="C7953">
        <f t="shared" si="124"/>
        <v>-1.7406487882068767E-2</v>
      </c>
    </row>
    <row r="7954" spans="1:3" x14ac:dyDescent="0.2">
      <c r="A7954" s="1">
        <v>29838</v>
      </c>
      <c r="B7954">
        <v>118.400002</v>
      </c>
      <c r="C7954">
        <f t="shared" si="124"/>
        <v>3.5599168445520743E-3</v>
      </c>
    </row>
    <row r="7955" spans="1:3" x14ac:dyDescent="0.2">
      <c r="A7955" s="1">
        <v>29839</v>
      </c>
      <c r="B7955">
        <v>120.139999</v>
      </c>
      <c r="C7955">
        <f t="shared" si="124"/>
        <v>1.469592035986623E-2</v>
      </c>
    </row>
    <row r="7956" spans="1:3" x14ac:dyDescent="0.2">
      <c r="A7956" s="1">
        <v>29840</v>
      </c>
      <c r="B7956">
        <v>121.610001</v>
      </c>
      <c r="C7956">
        <f t="shared" si="124"/>
        <v>1.2235741736605091E-2</v>
      </c>
    </row>
    <row r="7957" spans="1:3" x14ac:dyDescent="0.2">
      <c r="A7957" s="1">
        <v>29843</v>
      </c>
      <c r="B7957">
        <v>120.660004</v>
      </c>
      <c r="C7957">
        <f t="shared" si="124"/>
        <v>-7.8118328442411261E-3</v>
      </c>
    </row>
    <row r="7958" spans="1:3" x14ac:dyDescent="0.2">
      <c r="A7958" s="1">
        <v>29844</v>
      </c>
      <c r="B7958">
        <v>119.769997</v>
      </c>
      <c r="C7958">
        <f t="shared" si="124"/>
        <v>-7.3761558966962829E-3</v>
      </c>
    </row>
    <row r="7959" spans="1:3" x14ac:dyDescent="0.2">
      <c r="A7959" s="1">
        <v>29845</v>
      </c>
      <c r="B7959">
        <v>118.870003</v>
      </c>
      <c r="C7959">
        <f t="shared" si="124"/>
        <v>-7.5143526971951629E-3</v>
      </c>
    </row>
    <row r="7960" spans="1:3" x14ac:dyDescent="0.2">
      <c r="A7960" s="1">
        <v>29846</v>
      </c>
      <c r="B7960">
        <v>117.150002</v>
      </c>
      <c r="C7960">
        <f t="shared" si="124"/>
        <v>-1.446959667360315E-2</v>
      </c>
    </row>
    <row r="7961" spans="1:3" x14ac:dyDescent="0.2">
      <c r="A7961" s="1">
        <v>29847</v>
      </c>
      <c r="B7961">
        <v>116.260002</v>
      </c>
      <c r="C7961">
        <f t="shared" si="124"/>
        <v>-7.597097608244177E-3</v>
      </c>
    </row>
    <row r="7962" spans="1:3" x14ac:dyDescent="0.2">
      <c r="A7962" s="1">
        <v>29850</v>
      </c>
      <c r="B7962">
        <v>117.239998</v>
      </c>
      <c r="C7962">
        <f t="shared" si="124"/>
        <v>8.429347868065578E-3</v>
      </c>
    </row>
    <row r="7963" spans="1:3" x14ac:dyDescent="0.2">
      <c r="A7963" s="1">
        <v>29851</v>
      </c>
      <c r="B7963">
        <v>116.68</v>
      </c>
      <c r="C7963">
        <f t="shared" si="124"/>
        <v>-4.7765098051263449E-3</v>
      </c>
    </row>
    <row r="7964" spans="1:3" x14ac:dyDescent="0.2">
      <c r="A7964" s="1">
        <v>29852</v>
      </c>
      <c r="B7964">
        <v>115.650002</v>
      </c>
      <c r="C7964">
        <f t="shared" si="124"/>
        <v>-8.827545423380238E-3</v>
      </c>
    </row>
    <row r="7965" spans="1:3" x14ac:dyDescent="0.2">
      <c r="A7965" s="1">
        <v>29853</v>
      </c>
      <c r="B7965">
        <v>115.010002</v>
      </c>
      <c r="C7965">
        <f t="shared" si="124"/>
        <v>-5.5339385121670861E-3</v>
      </c>
    </row>
    <row r="7966" spans="1:3" x14ac:dyDescent="0.2">
      <c r="A7966" s="1">
        <v>29854</v>
      </c>
      <c r="B7966">
        <v>112.769997</v>
      </c>
      <c r="C7966">
        <f t="shared" si="124"/>
        <v>-1.9476610390807544E-2</v>
      </c>
    </row>
    <row r="7967" spans="1:3" x14ac:dyDescent="0.2">
      <c r="A7967" s="1">
        <v>29857</v>
      </c>
      <c r="B7967">
        <v>115.529999</v>
      </c>
      <c r="C7967">
        <f t="shared" si="124"/>
        <v>2.4474612693303522E-2</v>
      </c>
    </row>
    <row r="7968" spans="1:3" x14ac:dyDescent="0.2">
      <c r="A7968" s="1">
        <v>29858</v>
      </c>
      <c r="B7968">
        <v>115.94000200000001</v>
      </c>
      <c r="C7968">
        <f t="shared" si="124"/>
        <v>3.5488877655058511E-3</v>
      </c>
    </row>
    <row r="7969" spans="1:3" x14ac:dyDescent="0.2">
      <c r="A7969" s="1">
        <v>29859</v>
      </c>
      <c r="B7969">
        <v>116.18</v>
      </c>
      <c r="C7969">
        <f t="shared" si="124"/>
        <v>2.0700189396236162E-3</v>
      </c>
    </row>
    <row r="7970" spans="1:3" x14ac:dyDescent="0.2">
      <c r="A7970" s="1">
        <v>29860</v>
      </c>
      <c r="B7970">
        <v>117.08000199999999</v>
      </c>
      <c r="C7970">
        <f t="shared" si="124"/>
        <v>7.7466173179547805E-3</v>
      </c>
    </row>
    <row r="7971" spans="1:3" x14ac:dyDescent="0.2">
      <c r="A7971" s="1">
        <v>29861</v>
      </c>
      <c r="B7971">
        <v>119.360001</v>
      </c>
      <c r="C7971">
        <f t="shared" si="124"/>
        <v>1.9473855150771213E-2</v>
      </c>
    </row>
    <row r="7972" spans="1:3" x14ac:dyDescent="0.2">
      <c r="A7972" s="1">
        <v>29864</v>
      </c>
      <c r="B7972">
        <v>119.510002</v>
      </c>
      <c r="C7972">
        <f t="shared" si="124"/>
        <v>1.2567107803560019E-3</v>
      </c>
    </row>
    <row r="7973" spans="1:3" x14ac:dyDescent="0.2">
      <c r="A7973" s="1">
        <v>29865</v>
      </c>
      <c r="B7973">
        <v>119.389999</v>
      </c>
      <c r="C7973">
        <f t="shared" si="124"/>
        <v>-1.0041251610053272E-3</v>
      </c>
    </row>
    <row r="7974" spans="1:3" x14ac:dyDescent="0.2">
      <c r="A7974" s="1">
        <v>29866</v>
      </c>
      <c r="B7974">
        <v>121.30999799999999</v>
      </c>
      <c r="C7974">
        <f t="shared" si="124"/>
        <v>1.6081740648980072E-2</v>
      </c>
    </row>
    <row r="7975" spans="1:3" x14ac:dyDescent="0.2">
      <c r="A7975" s="1">
        <v>29867</v>
      </c>
      <c r="B7975">
        <v>122.30999799999999</v>
      </c>
      <c r="C7975">
        <f t="shared" si="124"/>
        <v>8.2433436360290768E-3</v>
      </c>
    </row>
    <row r="7976" spans="1:3" x14ac:dyDescent="0.2">
      <c r="A7976" s="1">
        <v>29868</v>
      </c>
      <c r="B7976">
        <v>121.449997</v>
      </c>
      <c r="C7976">
        <f t="shared" si="124"/>
        <v>-7.0313221655027491E-3</v>
      </c>
    </row>
    <row r="7977" spans="1:3" x14ac:dyDescent="0.2">
      <c r="A7977" s="1">
        <v>29871</v>
      </c>
      <c r="B7977">
        <v>121.209999</v>
      </c>
      <c r="C7977">
        <f t="shared" si="124"/>
        <v>-1.9761054419787259E-3</v>
      </c>
    </row>
    <row r="7978" spans="1:3" x14ac:dyDescent="0.2">
      <c r="A7978" s="1">
        <v>29872</v>
      </c>
      <c r="B7978">
        <v>120.779999</v>
      </c>
      <c r="C7978">
        <f t="shared" si="124"/>
        <v>-3.5475621116042798E-3</v>
      </c>
    </row>
    <row r="7979" spans="1:3" x14ac:dyDescent="0.2">
      <c r="A7979" s="1">
        <v>29873</v>
      </c>
      <c r="B7979">
        <v>118.800003</v>
      </c>
      <c r="C7979">
        <f t="shared" si="124"/>
        <v>-1.6393409640614417E-2</v>
      </c>
    </row>
    <row r="7980" spans="1:3" x14ac:dyDescent="0.2">
      <c r="A7980" s="1">
        <v>29874</v>
      </c>
      <c r="B7980">
        <v>119.709999</v>
      </c>
      <c r="C7980">
        <f t="shared" si="124"/>
        <v>7.6598987964671388E-3</v>
      </c>
    </row>
    <row r="7981" spans="1:3" x14ac:dyDescent="0.2">
      <c r="A7981" s="1">
        <v>29875</v>
      </c>
      <c r="B7981">
        <v>119.19000200000001</v>
      </c>
      <c r="C7981">
        <f t="shared" si="124"/>
        <v>-4.3438059004577336E-3</v>
      </c>
    </row>
    <row r="7982" spans="1:3" x14ac:dyDescent="0.2">
      <c r="A7982" s="1">
        <v>29878</v>
      </c>
      <c r="B7982">
        <v>118.980003</v>
      </c>
      <c r="C7982">
        <f t="shared" si="124"/>
        <v>-1.7618843567098058E-3</v>
      </c>
    </row>
    <row r="7983" spans="1:3" x14ac:dyDescent="0.2">
      <c r="A7983" s="1">
        <v>29879</v>
      </c>
      <c r="B7983">
        <v>120.279999</v>
      </c>
      <c r="C7983">
        <f t="shared" si="124"/>
        <v>1.0926172190464706E-2</v>
      </c>
    </row>
    <row r="7984" spans="1:3" x14ac:dyDescent="0.2">
      <c r="A7984" s="1">
        <v>29880</v>
      </c>
      <c r="B7984">
        <v>120.099998</v>
      </c>
      <c r="C7984">
        <f t="shared" si="124"/>
        <v>-1.4965164740315994E-3</v>
      </c>
    </row>
    <row r="7985" spans="1:3" x14ac:dyDescent="0.2">
      <c r="A7985" s="1">
        <v>29881</v>
      </c>
      <c r="B7985">
        <v>119.639999</v>
      </c>
      <c r="C7985">
        <f t="shared" si="124"/>
        <v>-3.8301332860971094E-3</v>
      </c>
    </row>
    <row r="7986" spans="1:3" x14ac:dyDescent="0.2">
      <c r="A7986" s="1">
        <v>29882</v>
      </c>
      <c r="B7986">
        <v>118.599998</v>
      </c>
      <c r="C7986">
        <f t="shared" si="124"/>
        <v>-8.6927533324369522E-3</v>
      </c>
    </row>
    <row r="7987" spans="1:3" x14ac:dyDescent="0.2">
      <c r="A7987" s="1">
        <v>29885</v>
      </c>
      <c r="B7987">
        <v>118.160004</v>
      </c>
      <c r="C7987">
        <f t="shared" si="124"/>
        <v>-3.7098988821230726E-3</v>
      </c>
    </row>
    <row r="7988" spans="1:3" x14ac:dyDescent="0.2">
      <c r="A7988" s="1">
        <v>29886</v>
      </c>
      <c r="B7988">
        <v>119.290001</v>
      </c>
      <c r="C7988">
        <f t="shared" si="124"/>
        <v>9.5632782815410454E-3</v>
      </c>
    </row>
    <row r="7989" spans="1:3" x14ac:dyDescent="0.2">
      <c r="A7989" s="1">
        <v>29887</v>
      </c>
      <c r="B7989">
        <v>119.449997</v>
      </c>
      <c r="C7989">
        <f t="shared" si="124"/>
        <v>1.3412356329848003E-3</v>
      </c>
    </row>
    <row r="7990" spans="1:3" x14ac:dyDescent="0.2">
      <c r="A7990" s="1">
        <v>29888</v>
      </c>
      <c r="B7990">
        <v>119.05999799999999</v>
      </c>
      <c r="C7990">
        <f t="shared" si="124"/>
        <v>-3.2649561305556425E-3</v>
      </c>
    </row>
    <row r="7991" spans="1:3" x14ac:dyDescent="0.2">
      <c r="A7991" s="1">
        <v>29889</v>
      </c>
      <c r="B7991">
        <v>121.889999</v>
      </c>
      <c r="C7991">
        <f t="shared" si="124"/>
        <v>2.3769536767504481E-2</v>
      </c>
    </row>
    <row r="7992" spans="1:3" x14ac:dyDescent="0.2">
      <c r="A7992" s="1">
        <v>29892</v>
      </c>
      <c r="B7992">
        <v>124.199997</v>
      </c>
      <c r="C7992">
        <f t="shared" si="124"/>
        <v>1.8951497407100587E-2</v>
      </c>
    </row>
    <row r="7993" spans="1:3" x14ac:dyDescent="0.2">
      <c r="A7993" s="1">
        <v>29893</v>
      </c>
      <c r="B7993">
        <v>124.800003</v>
      </c>
      <c r="C7993">
        <f t="shared" si="124"/>
        <v>4.8309663002649474E-3</v>
      </c>
    </row>
    <row r="7994" spans="1:3" x14ac:dyDescent="0.2">
      <c r="A7994" s="1">
        <v>29894</v>
      </c>
      <c r="B7994">
        <v>124.739998</v>
      </c>
      <c r="C7994">
        <f t="shared" si="124"/>
        <v>-4.8080928331391032E-4</v>
      </c>
    </row>
    <row r="7995" spans="1:3" x14ac:dyDescent="0.2">
      <c r="A7995" s="1">
        <v>29895</v>
      </c>
      <c r="B7995">
        <v>123.540001</v>
      </c>
      <c r="C7995">
        <f t="shared" si="124"/>
        <v>-9.6199857242261315E-3</v>
      </c>
    </row>
    <row r="7996" spans="1:3" x14ac:dyDescent="0.2">
      <c r="A7996" s="1">
        <v>29896</v>
      </c>
      <c r="B7996">
        <v>122.66999800000001</v>
      </c>
      <c r="C7996">
        <f t="shared" si="124"/>
        <v>-7.0422777477555385E-3</v>
      </c>
    </row>
    <row r="7997" spans="1:3" x14ac:dyDescent="0.2">
      <c r="A7997" s="1">
        <v>29899</v>
      </c>
      <c r="B7997">
        <v>123.290001</v>
      </c>
      <c r="C7997">
        <f t="shared" si="124"/>
        <v>5.0542350216716964E-3</v>
      </c>
    </row>
    <row r="7998" spans="1:3" x14ac:dyDescent="0.2">
      <c r="A7998" s="1">
        <v>29900</v>
      </c>
      <c r="B7998">
        <v>122.699997</v>
      </c>
      <c r="C7998">
        <f t="shared" si="124"/>
        <v>-4.7854975684525096E-3</v>
      </c>
    </row>
    <row r="7999" spans="1:3" x14ac:dyDescent="0.2">
      <c r="A7999" s="1">
        <v>29901</v>
      </c>
      <c r="B7999">
        <v>122.91999800000001</v>
      </c>
      <c r="C7999">
        <f t="shared" si="124"/>
        <v>1.7929992288427731E-3</v>
      </c>
    </row>
    <row r="8000" spans="1:3" x14ac:dyDescent="0.2">
      <c r="A8000" s="1">
        <v>29902</v>
      </c>
      <c r="B8000">
        <v>123.19000200000001</v>
      </c>
      <c r="C8000">
        <f t="shared" si="124"/>
        <v>2.196583179248019E-3</v>
      </c>
    </row>
    <row r="8001" spans="1:3" x14ac:dyDescent="0.2">
      <c r="A8001" s="1">
        <v>29903</v>
      </c>
      <c r="B8001">
        <v>121.66999800000001</v>
      </c>
      <c r="C8001">
        <f t="shared" si="124"/>
        <v>-1.2338696122433702E-2</v>
      </c>
    </row>
    <row r="8002" spans="1:3" x14ac:dyDescent="0.2">
      <c r="A8002" s="1">
        <v>29906</v>
      </c>
      <c r="B8002">
        <v>120.239998</v>
      </c>
      <c r="C8002">
        <f t="shared" si="124"/>
        <v>-1.1753102847918242E-2</v>
      </c>
    </row>
    <row r="8003" spans="1:3" x14ac:dyDescent="0.2">
      <c r="A8003" s="1">
        <v>29907</v>
      </c>
      <c r="B8003">
        <v>121.150002</v>
      </c>
      <c r="C8003">
        <f t="shared" si="124"/>
        <v>7.5682303321395654E-3</v>
      </c>
    </row>
    <row r="8004" spans="1:3" x14ac:dyDescent="0.2">
      <c r="A8004" s="1">
        <v>29908</v>
      </c>
      <c r="B8004">
        <v>120.260002</v>
      </c>
      <c r="C8004">
        <f t="shared" ref="C8004:C8067" si="125">(B8004-B8003)/B8003</f>
        <v>-7.3462648395168874E-3</v>
      </c>
    </row>
    <row r="8005" spans="1:3" x14ac:dyDescent="0.2">
      <c r="A8005" s="1">
        <v>29909</v>
      </c>
      <c r="B8005">
        <v>120.709999</v>
      </c>
      <c r="C8005">
        <f t="shared" si="125"/>
        <v>3.7418675579266678E-3</v>
      </c>
    </row>
    <row r="8006" spans="1:3" x14ac:dyDescent="0.2">
      <c r="A8006" s="1">
        <v>29910</v>
      </c>
      <c r="B8006">
        <v>121.709999</v>
      </c>
      <c r="C8006">
        <f t="shared" si="125"/>
        <v>8.2843178550602095E-3</v>
      </c>
    </row>
    <row r="8007" spans="1:3" x14ac:dyDescent="0.2">
      <c r="A8007" s="1">
        <v>29913</v>
      </c>
      <c r="B8007">
        <v>121.599998</v>
      </c>
      <c r="C8007">
        <f t="shared" si="125"/>
        <v>-9.0379591573241989E-4</v>
      </c>
    </row>
    <row r="8008" spans="1:3" x14ac:dyDescent="0.2">
      <c r="A8008" s="1">
        <v>29914</v>
      </c>
      <c r="B8008">
        <v>123.510002</v>
      </c>
      <c r="C8008">
        <f t="shared" si="125"/>
        <v>1.5707269995185368E-2</v>
      </c>
    </row>
    <row r="8009" spans="1:3" x14ac:dyDescent="0.2">
      <c r="A8009" s="1">
        <v>29915</v>
      </c>
      <c r="B8009">
        <v>124.050003</v>
      </c>
      <c r="C8009">
        <f t="shared" si="125"/>
        <v>4.3721236438811146E-3</v>
      </c>
    </row>
    <row r="8010" spans="1:3" x14ac:dyDescent="0.2">
      <c r="A8010" s="1">
        <v>29917</v>
      </c>
      <c r="B8010">
        <v>125.089996</v>
      </c>
      <c r="C8010">
        <f t="shared" si="125"/>
        <v>8.3836596118421342E-3</v>
      </c>
    </row>
    <row r="8011" spans="1:3" x14ac:dyDescent="0.2">
      <c r="A8011" s="1">
        <v>29920</v>
      </c>
      <c r="B8011">
        <v>126.349998</v>
      </c>
      <c r="C8011">
        <f t="shared" si="125"/>
        <v>1.0072763932297193E-2</v>
      </c>
    </row>
    <row r="8012" spans="1:3" x14ac:dyDescent="0.2">
      <c r="A8012" s="1">
        <v>29921</v>
      </c>
      <c r="B8012">
        <v>126.099998</v>
      </c>
      <c r="C8012">
        <f t="shared" si="125"/>
        <v>-1.9786308188148921E-3</v>
      </c>
    </row>
    <row r="8013" spans="1:3" x14ac:dyDescent="0.2">
      <c r="A8013" s="1">
        <v>29922</v>
      </c>
      <c r="B8013">
        <v>124.69000200000001</v>
      </c>
      <c r="C8013">
        <f t="shared" si="125"/>
        <v>-1.118157035973936E-2</v>
      </c>
    </row>
    <row r="8014" spans="1:3" x14ac:dyDescent="0.2">
      <c r="A8014" s="1">
        <v>29923</v>
      </c>
      <c r="B8014">
        <v>125.120003</v>
      </c>
      <c r="C8014">
        <f t="shared" si="125"/>
        <v>3.4485603745518429E-3</v>
      </c>
    </row>
    <row r="8015" spans="1:3" x14ac:dyDescent="0.2">
      <c r="A8015" s="1">
        <v>29924</v>
      </c>
      <c r="B8015">
        <v>126.260002</v>
      </c>
      <c r="C8015">
        <f t="shared" si="125"/>
        <v>9.1112449861434474E-3</v>
      </c>
    </row>
    <row r="8016" spans="1:3" x14ac:dyDescent="0.2">
      <c r="A8016" s="1">
        <v>29927</v>
      </c>
      <c r="B8016">
        <v>125.19000200000001</v>
      </c>
      <c r="C8016">
        <f t="shared" si="125"/>
        <v>-8.4745761369463078E-3</v>
      </c>
    </row>
    <row r="8017" spans="1:3" x14ac:dyDescent="0.2">
      <c r="A8017" s="1">
        <v>29928</v>
      </c>
      <c r="B8017">
        <v>124.82</v>
      </c>
      <c r="C8017">
        <f t="shared" si="125"/>
        <v>-2.9555235569052366E-3</v>
      </c>
    </row>
    <row r="8018" spans="1:3" x14ac:dyDescent="0.2">
      <c r="A8018" s="1">
        <v>29929</v>
      </c>
      <c r="B8018">
        <v>125.480003</v>
      </c>
      <c r="C8018">
        <f t="shared" si="125"/>
        <v>5.2876381990065958E-3</v>
      </c>
    </row>
    <row r="8019" spans="1:3" x14ac:dyDescent="0.2">
      <c r="A8019" s="1">
        <v>29930</v>
      </c>
      <c r="B8019">
        <v>125.709999</v>
      </c>
      <c r="C8019">
        <f t="shared" si="125"/>
        <v>1.8329295067039477E-3</v>
      </c>
    </row>
    <row r="8020" spans="1:3" x14ac:dyDescent="0.2">
      <c r="A8020" s="1">
        <v>29931</v>
      </c>
      <c r="B8020">
        <v>124.93</v>
      </c>
      <c r="C8020">
        <f t="shared" si="125"/>
        <v>-6.2047490748925191E-3</v>
      </c>
    </row>
    <row r="8021" spans="1:3" x14ac:dyDescent="0.2">
      <c r="A8021" s="1">
        <v>29934</v>
      </c>
      <c r="B8021">
        <v>122.779999</v>
      </c>
      <c r="C8021">
        <f t="shared" si="125"/>
        <v>-1.7209645401424823E-2</v>
      </c>
    </row>
    <row r="8022" spans="1:3" x14ac:dyDescent="0.2">
      <c r="A8022" s="1">
        <v>29935</v>
      </c>
      <c r="B8022">
        <v>122.989998</v>
      </c>
      <c r="C8022">
        <f t="shared" si="125"/>
        <v>1.7103681520635643E-3</v>
      </c>
    </row>
    <row r="8023" spans="1:3" x14ac:dyDescent="0.2">
      <c r="A8023" s="1">
        <v>29936</v>
      </c>
      <c r="B8023">
        <v>122.41999800000001</v>
      </c>
      <c r="C8023">
        <f t="shared" si="125"/>
        <v>-4.6345232073261204E-3</v>
      </c>
    </row>
    <row r="8024" spans="1:3" x14ac:dyDescent="0.2">
      <c r="A8024" s="1">
        <v>29937</v>
      </c>
      <c r="B8024">
        <v>123.120003</v>
      </c>
      <c r="C8024">
        <f t="shared" si="125"/>
        <v>5.7180608678002931E-3</v>
      </c>
    </row>
    <row r="8025" spans="1:3" x14ac:dyDescent="0.2">
      <c r="A8025" s="1">
        <v>29938</v>
      </c>
      <c r="B8025">
        <v>124</v>
      </c>
      <c r="C8025">
        <f t="shared" si="125"/>
        <v>7.1474738349381218E-3</v>
      </c>
    </row>
    <row r="8026" spans="1:3" x14ac:dyDescent="0.2">
      <c r="A8026" s="1">
        <v>29941</v>
      </c>
      <c r="B8026">
        <v>123.339996</v>
      </c>
      <c r="C8026">
        <f t="shared" si="125"/>
        <v>-5.3226129032258119E-3</v>
      </c>
    </row>
    <row r="8027" spans="1:3" x14ac:dyDescent="0.2">
      <c r="A8027" s="1">
        <v>29942</v>
      </c>
      <c r="B8027">
        <v>122.879997</v>
      </c>
      <c r="C8027">
        <f t="shared" si="125"/>
        <v>-3.7295201468953857E-3</v>
      </c>
    </row>
    <row r="8028" spans="1:3" x14ac:dyDescent="0.2">
      <c r="A8028" s="1">
        <v>29943</v>
      </c>
      <c r="B8028">
        <v>122.30999799999999</v>
      </c>
      <c r="C8028">
        <f t="shared" si="125"/>
        <v>-4.6386638502278763E-3</v>
      </c>
    </row>
    <row r="8029" spans="1:3" x14ac:dyDescent="0.2">
      <c r="A8029" s="1">
        <v>29944</v>
      </c>
      <c r="B8029">
        <v>122.540001</v>
      </c>
      <c r="C8029">
        <f t="shared" si="125"/>
        <v>1.8804922227209147E-3</v>
      </c>
    </row>
    <row r="8030" spans="1:3" x14ac:dyDescent="0.2">
      <c r="A8030" s="1">
        <v>29948</v>
      </c>
      <c r="B8030">
        <v>122.269997</v>
      </c>
      <c r="C8030">
        <f t="shared" si="125"/>
        <v>-2.2033947918769815E-3</v>
      </c>
    </row>
    <row r="8031" spans="1:3" x14ac:dyDescent="0.2">
      <c r="A8031" s="1">
        <v>29949</v>
      </c>
      <c r="B8031">
        <v>121.66999800000001</v>
      </c>
      <c r="C8031">
        <f t="shared" si="125"/>
        <v>-4.9071645924715027E-3</v>
      </c>
    </row>
    <row r="8032" spans="1:3" x14ac:dyDescent="0.2">
      <c r="A8032" s="1">
        <v>29950</v>
      </c>
      <c r="B8032">
        <v>122.300003</v>
      </c>
      <c r="C8032">
        <f t="shared" si="125"/>
        <v>5.1779815102815816E-3</v>
      </c>
    </row>
    <row r="8033" spans="1:3" x14ac:dyDescent="0.2">
      <c r="A8033" s="1">
        <v>29951</v>
      </c>
      <c r="B8033">
        <v>122.550003</v>
      </c>
      <c r="C8033">
        <f t="shared" si="125"/>
        <v>2.044153670216999E-3</v>
      </c>
    </row>
    <row r="8034" spans="1:3" x14ac:dyDescent="0.2">
      <c r="A8034" s="1">
        <v>29955</v>
      </c>
      <c r="B8034">
        <v>122.739998</v>
      </c>
      <c r="C8034">
        <f t="shared" si="125"/>
        <v>1.5503467592734056E-3</v>
      </c>
    </row>
    <row r="8035" spans="1:3" x14ac:dyDescent="0.2">
      <c r="A8035" s="1">
        <v>29956</v>
      </c>
      <c r="B8035">
        <v>120.050003</v>
      </c>
      <c r="C8035">
        <f t="shared" si="125"/>
        <v>-2.1916205343265494E-2</v>
      </c>
    </row>
    <row r="8036" spans="1:3" x14ac:dyDescent="0.2">
      <c r="A8036" s="1">
        <v>29957</v>
      </c>
      <c r="B8036">
        <v>119.18</v>
      </c>
      <c r="C8036">
        <f t="shared" si="125"/>
        <v>-7.2470052333109642E-3</v>
      </c>
    </row>
    <row r="8037" spans="1:3" x14ac:dyDescent="0.2">
      <c r="A8037" s="1">
        <v>29958</v>
      </c>
      <c r="B8037">
        <v>118.93</v>
      </c>
      <c r="C8037">
        <f t="shared" si="125"/>
        <v>-2.0976673938580296E-3</v>
      </c>
    </row>
    <row r="8038" spans="1:3" x14ac:dyDescent="0.2">
      <c r="A8038" s="1">
        <v>29959</v>
      </c>
      <c r="B8038">
        <v>119.550003</v>
      </c>
      <c r="C8038">
        <f t="shared" si="125"/>
        <v>5.2131758177078697E-3</v>
      </c>
    </row>
    <row r="8039" spans="1:3" x14ac:dyDescent="0.2">
      <c r="A8039" s="1">
        <v>29962</v>
      </c>
      <c r="B8039">
        <v>116.779999</v>
      </c>
      <c r="C8039">
        <f t="shared" si="125"/>
        <v>-2.3170254541942589E-2</v>
      </c>
    </row>
    <row r="8040" spans="1:3" x14ac:dyDescent="0.2">
      <c r="A8040" s="1">
        <v>29963</v>
      </c>
      <c r="B8040">
        <v>116.300003</v>
      </c>
      <c r="C8040">
        <f t="shared" si="125"/>
        <v>-4.1102586411222684E-3</v>
      </c>
    </row>
    <row r="8041" spans="1:3" x14ac:dyDescent="0.2">
      <c r="A8041" s="1">
        <v>29964</v>
      </c>
      <c r="B8041">
        <v>114.879997</v>
      </c>
      <c r="C8041">
        <f t="shared" si="125"/>
        <v>-1.2209853511353742E-2</v>
      </c>
    </row>
    <row r="8042" spans="1:3" x14ac:dyDescent="0.2">
      <c r="A8042" s="1">
        <v>29965</v>
      </c>
      <c r="B8042">
        <v>115.540001</v>
      </c>
      <c r="C8042">
        <f t="shared" si="125"/>
        <v>5.7451603171612261E-3</v>
      </c>
    </row>
    <row r="8043" spans="1:3" x14ac:dyDescent="0.2">
      <c r="A8043" s="1">
        <v>29966</v>
      </c>
      <c r="B8043">
        <v>116.33000199999999</v>
      </c>
      <c r="C8043">
        <f t="shared" si="125"/>
        <v>6.8374674845293575E-3</v>
      </c>
    </row>
    <row r="8044" spans="1:3" x14ac:dyDescent="0.2">
      <c r="A8044" s="1">
        <v>29969</v>
      </c>
      <c r="B8044">
        <v>117.220001</v>
      </c>
      <c r="C8044">
        <f t="shared" si="125"/>
        <v>7.6506402879628864E-3</v>
      </c>
    </row>
    <row r="8045" spans="1:3" x14ac:dyDescent="0.2">
      <c r="A8045" s="1">
        <v>29970</v>
      </c>
      <c r="B8045">
        <v>115.970001</v>
      </c>
      <c r="C8045">
        <f t="shared" si="125"/>
        <v>-1.0663709173658853E-2</v>
      </c>
    </row>
    <row r="8046" spans="1:3" x14ac:dyDescent="0.2">
      <c r="A8046" s="1">
        <v>29971</v>
      </c>
      <c r="B8046">
        <v>115.269997</v>
      </c>
      <c r="C8046">
        <f t="shared" si="125"/>
        <v>-6.0360782440623826E-3</v>
      </c>
    </row>
    <row r="8047" spans="1:3" x14ac:dyDescent="0.2">
      <c r="A8047" s="1">
        <v>29972</v>
      </c>
      <c r="B8047">
        <v>115.75</v>
      </c>
      <c r="C8047">
        <f t="shared" si="125"/>
        <v>4.1641625096944905E-3</v>
      </c>
    </row>
    <row r="8048" spans="1:3" x14ac:dyDescent="0.2">
      <c r="A8048" s="1">
        <v>29973</v>
      </c>
      <c r="B8048">
        <v>115.379997</v>
      </c>
      <c r="C8048">
        <f t="shared" si="125"/>
        <v>-3.1965701943844232E-3</v>
      </c>
    </row>
    <row r="8049" spans="1:3" x14ac:dyDescent="0.2">
      <c r="A8049" s="1">
        <v>29976</v>
      </c>
      <c r="B8049">
        <v>115.410004</v>
      </c>
      <c r="C8049">
        <f t="shared" si="125"/>
        <v>2.6007107627154535E-4</v>
      </c>
    </row>
    <row r="8050" spans="1:3" x14ac:dyDescent="0.2">
      <c r="A8050" s="1">
        <v>29977</v>
      </c>
      <c r="B8050">
        <v>115.19000200000001</v>
      </c>
      <c r="C8050">
        <f t="shared" si="125"/>
        <v>-1.9062645557138514E-3</v>
      </c>
    </row>
    <row r="8051" spans="1:3" x14ac:dyDescent="0.2">
      <c r="A8051" s="1">
        <v>29978</v>
      </c>
      <c r="B8051">
        <v>115.739998</v>
      </c>
      <c r="C8051">
        <f t="shared" si="125"/>
        <v>4.7746852196425263E-3</v>
      </c>
    </row>
    <row r="8052" spans="1:3" x14ac:dyDescent="0.2">
      <c r="A8052" s="1">
        <v>29979</v>
      </c>
      <c r="B8052">
        <v>118.91999800000001</v>
      </c>
      <c r="C8052">
        <f t="shared" si="125"/>
        <v>2.7475376317182991E-2</v>
      </c>
    </row>
    <row r="8053" spans="1:3" x14ac:dyDescent="0.2">
      <c r="A8053" s="1">
        <v>29980</v>
      </c>
      <c r="B8053">
        <v>120.400002</v>
      </c>
      <c r="C8053">
        <f t="shared" si="125"/>
        <v>1.2445375251351701E-2</v>
      </c>
    </row>
    <row r="8054" spans="1:3" x14ac:dyDescent="0.2">
      <c r="A8054" s="1">
        <v>29983</v>
      </c>
      <c r="B8054">
        <v>117.779999</v>
      </c>
      <c r="C8054">
        <f t="shared" si="125"/>
        <v>-2.1760821897660741E-2</v>
      </c>
    </row>
    <row r="8055" spans="1:3" x14ac:dyDescent="0.2">
      <c r="A8055" s="1">
        <v>29984</v>
      </c>
      <c r="B8055">
        <v>118.010002</v>
      </c>
      <c r="C8055">
        <f t="shared" si="125"/>
        <v>1.9528188313195384E-3</v>
      </c>
    </row>
    <row r="8056" spans="1:3" x14ac:dyDescent="0.2">
      <c r="A8056" s="1">
        <v>29985</v>
      </c>
      <c r="B8056">
        <v>116.480003</v>
      </c>
      <c r="C8056">
        <f t="shared" si="125"/>
        <v>-1.296499427226519E-2</v>
      </c>
    </row>
    <row r="8057" spans="1:3" x14ac:dyDescent="0.2">
      <c r="A8057" s="1">
        <v>29986</v>
      </c>
      <c r="B8057">
        <v>116.41999800000001</v>
      </c>
      <c r="C8057">
        <f t="shared" si="125"/>
        <v>-5.1515280266596197E-4</v>
      </c>
    </row>
    <row r="8058" spans="1:3" x14ac:dyDescent="0.2">
      <c r="A8058" s="1">
        <v>29987</v>
      </c>
      <c r="B8058">
        <v>117.260002</v>
      </c>
      <c r="C8058">
        <f t="shared" si="125"/>
        <v>7.2152895931160664E-3</v>
      </c>
    </row>
    <row r="8059" spans="1:3" x14ac:dyDescent="0.2">
      <c r="A8059" s="1">
        <v>29990</v>
      </c>
      <c r="B8059">
        <v>114.629997</v>
      </c>
      <c r="C8059">
        <f t="shared" si="125"/>
        <v>-2.242883297921142E-2</v>
      </c>
    </row>
    <row r="8060" spans="1:3" x14ac:dyDescent="0.2">
      <c r="A8060" s="1">
        <v>29991</v>
      </c>
      <c r="B8060">
        <v>113.68</v>
      </c>
      <c r="C8060">
        <f t="shared" si="125"/>
        <v>-8.2875078501484754E-3</v>
      </c>
    </row>
    <row r="8061" spans="1:3" x14ac:dyDescent="0.2">
      <c r="A8061" s="1">
        <v>29992</v>
      </c>
      <c r="B8061">
        <v>114.660004</v>
      </c>
      <c r="C8061">
        <f t="shared" si="125"/>
        <v>8.6207248416607478E-3</v>
      </c>
    </row>
    <row r="8062" spans="1:3" x14ac:dyDescent="0.2">
      <c r="A8062" s="1">
        <v>29993</v>
      </c>
      <c r="B8062">
        <v>114.43</v>
      </c>
      <c r="C8062">
        <f t="shared" si="125"/>
        <v>-2.0059653931286613E-3</v>
      </c>
    </row>
    <row r="8063" spans="1:3" x14ac:dyDescent="0.2">
      <c r="A8063" s="1">
        <v>29994</v>
      </c>
      <c r="B8063">
        <v>114.379997</v>
      </c>
      <c r="C8063">
        <f t="shared" si="125"/>
        <v>-4.369745696059057E-4</v>
      </c>
    </row>
    <row r="8064" spans="1:3" x14ac:dyDescent="0.2">
      <c r="A8064" s="1">
        <v>29998</v>
      </c>
      <c r="B8064">
        <v>114.05999799999999</v>
      </c>
      <c r="C8064">
        <f t="shared" si="125"/>
        <v>-2.7976832347705858E-3</v>
      </c>
    </row>
    <row r="8065" spans="1:3" x14ac:dyDescent="0.2">
      <c r="A8065" s="1">
        <v>29999</v>
      </c>
      <c r="B8065">
        <v>113.69000200000001</v>
      </c>
      <c r="C8065">
        <f t="shared" si="125"/>
        <v>-3.2438717033818135E-3</v>
      </c>
    </row>
    <row r="8066" spans="1:3" x14ac:dyDescent="0.2">
      <c r="A8066" s="1">
        <v>30000</v>
      </c>
      <c r="B8066">
        <v>113.82</v>
      </c>
      <c r="C8066">
        <f t="shared" si="125"/>
        <v>1.1434426749327199E-3</v>
      </c>
    </row>
    <row r="8067" spans="1:3" x14ac:dyDescent="0.2">
      <c r="A8067" s="1">
        <v>30001</v>
      </c>
      <c r="B8067">
        <v>113.220001</v>
      </c>
      <c r="C8067">
        <f t="shared" si="125"/>
        <v>-5.2714725004392631E-3</v>
      </c>
    </row>
    <row r="8068" spans="1:3" x14ac:dyDescent="0.2">
      <c r="A8068" s="1">
        <v>30004</v>
      </c>
      <c r="B8068">
        <v>111.589996</v>
      </c>
      <c r="C8068">
        <f t="shared" ref="C8068:C8131" si="126">(B8068-B8067)/B8067</f>
        <v>-1.4396793725518489E-2</v>
      </c>
    </row>
    <row r="8069" spans="1:3" x14ac:dyDescent="0.2">
      <c r="A8069" s="1">
        <v>30005</v>
      </c>
      <c r="B8069">
        <v>111.510002</v>
      </c>
      <c r="C8069">
        <f t="shared" si="126"/>
        <v>-7.1685637483129966E-4</v>
      </c>
    </row>
    <row r="8070" spans="1:3" x14ac:dyDescent="0.2">
      <c r="A8070" s="1">
        <v>30006</v>
      </c>
      <c r="B8070">
        <v>113.470001</v>
      </c>
      <c r="C8070">
        <f t="shared" si="126"/>
        <v>1.7576889649773268E-2</v>
      </c>
    </row>
    <row r="8071" spans="1:3" x14ac:dyDescent="0.2">
      <c r="A8071" s="1">
        <v>30007</v>
      </c>
      <c r="B8071">
        <v>113.209999</v>
      </c>
      <c r="C8071">
        <f t="shared" si="126"/>
        <v>-2.2913721486615664E-3</v>
      </c>
    </row>
    <row r="8072" spans="1:3" x14ac:dyDescent="0.2">
      <c r="A8072" s="1">
        <v>30008</v>
      </c>
      <c r="B8072">
        <v>113.110001</v>
      </c>
      <c r="C8072">
        <f t="shared" si="126"/>
        <v>-8.8329653637749233E-4</v>
      </c>
    </row>
    <row r="8073" spans="1:3" x14ac:dyDescent="0.2">
      <c r="A8073" s="1">
        <v>30011</v>
      </c>
      <c r="B8073">
        <v>113.30999799999999</v>
      </c>
      <c r="C8073">
        <f t="shared" si="126"/>
        <v>1.7681637187855405E-3</v>
      </c>
    </row>
    <row r="8074" spans="1:3" x14ac:dyDescent="0.2">
      <c r="A8074" s="1">
        <v>30012</v>
      </c>
      <c r="B8074">
        <v>112.68</v>
      </c>
      <c r="C8074">
        <f t="shared" si="126"/>
        <v>-5.5599506761970499E-3</v>
      </c>
    </row>
    <row r="8075" spans="1:3" x14ac:dyDescent="0.2">
      <c r="A8075" s="1">
        <v>30013</v>
      </c>
      <c r="B8075">
        <v>110.91999800000001</v>
      </c>
      <c r="C8075">
        <f t="shared" si="126"/>
        <v>-1.5619471068512601E-2</v>
      </c>
    </row>
    <row r="8076" spans="1:3" x14ac:dyDescent="0.2">
      <c r="A8076" s="1">
        <v>30014</v>
      </c>
      <c r="B8076">
        <v>109.879997</v>
      </c>
      <c r="C8076">
        <f t="shared" si="126"/>
        <v>-9.3761361229018746E-3</v>
      </c>
    </row>
    <row r="8077" spans="1:3" x14ac:dyDescent="0.2">
      <c r="A8077" s="1">
        <v>30015</v>
      </c>
      <c r="B8077">
        <v>109.339996</v>
      </c>
      <c r="C8077">
        <f t="shared" si="126"/>
        <v>-4.9144613646103733E-3</v>
      </c>
    </row>
    <row r="8078" spans="1:3" x14ac:dyDescent="0.2">
      <c r="A8078" s="1">
        <v>30018</v>
      </c>
      <c r="B8078">
        <v>107.339996</v>
      </c>
      <c r="C8078">
        <f t="shared" si="126"/>
        <v>-1.8291568256505148E-2</v>
      </c>
    </row>
    <row r="8079" spans="1:3" x14ac:dyDescent="0.2">
      <c r="A8079" s="1">
        <v>30019</v>
      </c>
      <c r="B8079">
        <v>108.83000199999999</v>
      </c>
      <c r="C8079">
        <f t="shared" si="126"/>
        <v>1.3881181810366324E-2</v>
      </c>
    </row>
    <row r="8080" spans="1:3" x14ac:dyDescent="0.2">
      <c r="A8080" s="1">
        <v>30020</v>
      </c>
      <c r="B8080">
        <v>109.410004</v>
      </c>
      <c r="C8080">
        <f t="shared" si="126"/>
        <v>5.3294311250679524E-3</v>
      </c>
    </row>
    <row r="8081" spans="1:3" x14ac:dyDescent="0.2">
      <c r="A8081" s="1">
        <v>30021</v>
      </c>
      <c r="B8081">
        <v>109.360001</v>
      </c>
      <c r="C8081">
        <f t="shared" si="126"/>
        <v>-4.5702402131347875E-4</v>
      </c>
    </row>
    <row r="8082" spans="1:3" x14ac:dyDescent="0.2">
      <c r="A8082" s="1">
        <v>30022</v>
      </c>
      <c r="B8082">
        <v>108.610001</v>
      </c>
      <c r="C8082">
        <f t="shared" si="126"/>
        <v>-6.8580833315829981E-3</v>
      </c>
    </row>
    <row r="8083" spans="1:3" x14ac:dyDescent="0.2">
      <c r="A8083" s="1">
        <v>30025</v>
      </c>
      <c r="B8083">
        <v>109.449997</v>
      </c>
      <c r="C8083">
        <f t="shared" si="126"/>
        <v>7.7340575662088367E-3</v>
      </c>
    </row>
    <row r="8084" spans="1:3" x14ac:dyDescent="0.2">
      <c r="A8084" s="1">
        <v>30026</v>
      </c>
      <c r="B8084">
        <v>109.279999</v>
      </c>
      <c r="C8084">
        <f t="shared" si="126"/>
        <v>-1.5532024180867959E-3</v>
      </c>
    </row>
    <row r="8085" spans="1:3" x14ac:dyDescent="0.2">
      <c r="A8085" s="1">
        <v>30027</v>
      </c>
      <c r="B8085">
        <v>109.08000199999999</v>
      </c>
      <c r="C8085">
        <f t="shared" si="126"/>
        <v>-1.8301336185042461E-3</v>
      </c>
    </row>
    <row r="8086" spans="1:3" x14ac:dyDescent="0.2">
      <c r="A8086" s="1">
        <v>30028</v>
      </c>
      <c r="B8086">
        <v>110.300003</v>
      </c>
      <c r="C8086">
        <f t="shared" si="126"/>
        <v>1.1184460741025753E-2</v>
      </c>
    </row>
    <row r="8087" spans="1:3" x14ac:dyDescent="0.2">
      <c r="A8087" s="1">
        <v>30029</v>
      </c>
      <c r="B8087">
        <v>110.610001</v>
      </c>
      <c r="C8087">
        <f t="shared" si="126"/>
        <v>2.8104985636309828E-3</v>
      </c>
    </row>
    <row r="8088" spans="1:3" x14ac:dyDescent="0.2">
      <c r="A8088" s="1">
        <v>30032</v>
      </c>
      <c r="B8088">
        <v>112.769997</v>
      </c>
      <c r="C8088">
        <f t="shared" si="126"/>
        <v>1.952803526328516E-2</v>
      </c>
    </row>
    <row r="8089" spans="1:3" x14ac:dyDescent="0.2">
      <c r="A8089" s="1">
        <v>30033</v>
      </c>
      <c r="B8089">
        <v>113.550003</v>
      </c>
      <c r="C8089">
        <f t="shared" si="126"/>
        <v>6.9167865633622408E-3</v>
      </c>
    </row>
    <row r="8090" spans="1:3" x14ac:dyDescent="0.2">
      <c r="A8090" s="1">
        <v>30034</v>
      </c>
      <c r="B8090">
        <v>112.970001</v>
      </c>
      <c r="C8090">
        <f t="shared" si="126"/>
        <v>-5.107899468747768E-3</v>
      </c>
    </row>
    <row r="8091" spans="1:3" x14ac:dyDescent="0.2">
      <c r="A8091" s="1">
        <v>30035</v>
      </c>
      <c r="B8091">
        <v>113.209999</v>
      </c>
      <c r="C8091">
        <f t="shared" si="126"/>
        <v>2.1244400980398323E-3</v>
      </c>
    </row>
    <row r="8092" spans="1:3" x14ac:dyDescent="0.2">
      <c r="A8092" s="1">
        <v>30036</v>
      </c>
      <c r="B8092">
        <v>111.94000200000001</v>
      </c>
      <c r="C8092">
        <f t="shared" si="126"/>
        <v>-1.1218063874375525E-2</v>
      </c>
    </row>
    <row r="8093" spans="1:3" x14ac:dyDescent="0.2">
      <c r="A8093" s="1">
        <v>30039</v>
      </c>
      <c r="B8093">
        <v>112.300003</v>
      </c>
      <c r="C8093">
        <f t="shared" si="126"/>
        <v>3.2160174519203322E-3</v>
      </c>
    </row>
    <row r="8094" spans="1:3" x14ac:dyDescent="0.2">
      <c r="A8094" s="1">
        <v>30040</v>
      </c>
      <c r="B8094">
        <v>112.269997</v>
      </c>
      <c r="C8094">
        <f t="shared" si="126"/>
        <v>-2.6719500621919125E-4</v>
      </c>
    </row>
    <row r="8095" spans="1:3" x14ac:dyDescent="0.2">
      <c r="A8095" s="1">
        <v>30041</v>
      </c>
      <c r="B8095">
        <v>111.959999</v>
      </c>
      <c r="C8095">
        <f t="shared" si="126"/>
        <v>-2.7611829365240593E-3</v>
      </c>
    </row>
    <row r="8096" spans="1:3" x14ac:dyDescent="0.2">
      <c r="A8096" s="1">
        <v>30042</v>
      </c>
      <c r="B8096">
        <v>113.790001</v>
      </c>
      <c r="C8096">
        <f t="shared" si="126"/>
        <v>1.6345141267820194E-2</v>
      </c>
    </row>
    <row r="8097" spans="1:3" x14ac:dyDescent="0.2">
      <c r="A8097" s="1">
        <v>30043</v>
      </c>
      <c r="B8097">
        <v>115.120003</v>
      </c>
      <c r="C8097">
        <f t="shared" si="126"/>
        <v>1.1688215030422517E-2</v>
      </c>
    </row>
    <row r="8098" spans="1:3" x14ac:dyDescent="0.2">
      <c r="A8098" s="1">
        <v>30046</v>
      </c>
      <c r="B8098">
        <v>114.730003</v>
      </c>
      <c r="C8098">
        <f t="shared" si="126"/>
        <v>-3.3877691959406965E-3</v>
      </c>
    </row>
    <row r="8099" spans="1:3" x14ac:dyDescent="0.2">
      <c r="A8099" s="1">
        <v>30047</v>
      </c>
      <c r="B8099">
        <v>115.360001</v>
      </c>
      <c r="C8099">
        <f t="shared" si="126"/>
        <v>5.4911355663435357E-3</v>
      </c>
    </row>
    <row r="8100" spans="1:3" x14ac:dyDescent="0.2">
      <c r="A8100" s="1">
        <v>30048</v>
      </c>
      <c r="B8100">
        <v>115.459999</v>
      </c>
      <c r="C8100">
        <f t="shared" si="126"/>
        <v>8.6683425046086269E-4</v>
      </c>
    </row>
    <row r="8101" spans="1:3" x14ac:dyDescent="0.2">
      <c r="A8101" s="1">
        <v>30049</v>
      </c>
      <c r="B8101">
        <v>116.220001</v>
      </c>
      <c r="C8101">
        <f t="shared" si="126"/>
        <v>6.5823835664505772E-3</v>
      </c>
    </row>
    <row r="8102" spans="1:3" x14ac:dyDescent="0.2">
      <c r="A8102" s="1">
        <v>30053</v>
      </c>
      <c r="B8102">
        <v>116</v>
      </c>
      <c r="C8102">
        <f t="shared" si="126"/>
        <v>-1.8929702125884196E-3</v>
      </c>
    </row>
    <row r="8103" spans="1:3" x14ac:dyDescent="0.2">
      <c r="A8103" s="1">
        <v>30054</v>
      </c>
      <c r="B8103">
        <v>115.989998</v>
      </c>
      <c r="C8103">
        <f t="shared" si="126"/>
        <v>-8.6224137931035049E-5</v>
      </c>
    </row>
    <row r="8104" spans="1:3" x14ac:dyDescent="0.2">
      <c r="A8104" s="1">
        <v>30055</v>
      </c>
      <c r="B8104">
        <v>115.83000199999999</v>
      </c>
      <c r="C8104">
        <f t="shared" si="126"/>
        <v>-1.3793947991964505E-3</v>
      </c>
    </row>
    <row r="8105" spans="1:3" x14ac:dyDescent="0.2">
      <c r="A8105" s="1">
        <v>30056</v>
      </c>
      <c r="B8105">
        <v>116.349998</v>
      </c>
      <c r="C8105">
        <f t="shared" si="126"/>
        <v>4.4893032117879631E-3</v>
      </c>
    </row>
    <row r="8106" spans="1:3" x14ac:dyDescent="0.2">
      <c r="A8106" s="1">
        <v>30057</v>
      </c>
      <c r="B8106">
        <v>116.80999799999999</v>
      </c>
      <c r="C8106">
        <f t="shared" si="126"/>
        <v>3.9535883790904214E-3</v>
      </c>
    </row>
    <row r="8107" spans="1:3" x14ac:dyDescent="0.2">
      <c r="A8107" s="1">
        <v>30060</v>
      </c>
      <c r="B8107">
        <v>116.699997</v>
      </c>
      <c r="C8107">
        <f t="shared" si="126"/>
        <v>-9.4170877393557457E-4</v>
      </c>
    </row>
    <row r="8108" spans="1:3" x14ac:dyDescent="0.2">
      <c r="A8108" s="1">
        <v>30061</v>
      </c>
      <c r="B8108">
        <v>115.44000200000001</v>
      </c>
      <c r="C8108">
        <f t="shared" si="126"/>
        <v>-1.0796872599748134E-2</v>
      </c>
    </row>
    <row r="8109" spans="1:3" x14ac:dyDescent="0.2">
      <c r="A8109" s="1">
        <v>30062</v>
      </c>
      <c r="B8109">
        <v>115.720001</v>
      </c>
      <c r="C8109">
        <f t="shared" si="126"/>
        <v>2.4254937209719509E-3</v>
      </c>
    </row>
    <row r="8110" spans="1:3" x14ac:dyDescent="0.2">
      <c r="A8110" s="1">
        <v>30063</v>
      </c>
      <c r="B8110">
        <v>117.19000200000001</v>
      </c>
      <c r="C8110">
        <f t="shared" si="126"/>
        <v>1.2703084923063651E-2</v>
      </c>
    </row>
    <row r="8111" spans="1:3" x14ac:dyDescent="0.2">
      <c r="A8111" s="1">
        <v>30064</v>
      </c>
      <c r="B8111">
        <v>118.639999</v>
      </c>
      <c r="C8111">
        <f t="shared" si="126"/>
        <v>1.2373043563903993E-2</v>
      </c>
    </row>
    <row r="8112" spans="1:3" x14ac:dyDescent="0.2">
      <c r="A8112" s="1">
        <v>30067</v>
      </c>
      <c r="B8112">
        <v>119.260002</v>
      </c>
      <c r="C8112">
        <f t="shared" si="126"/>
        <v>5.225918789834084E-3</v>
      </c>
    </row>
    <row r="8113" spans="1:3" x14ac:dyDescent="0.2">
      <c r="A8113" s="1">
        <v>30068</v>
      </c>
      <c r="B8113">
        <v>118</v>
      </c>
      <c r="C8113">
        <f t="shared" si="126"/>
        <v>-1.0565168362147102E-2</v>
      </c>
    </row>
    <row r="8114" spans="1:3" x14ac:dyDescent="0.2">
      <c r="A8114" s="1">
        <v>30069</v>
      </c>
      <c r="B8114">
        <v>117.260002</v>
      </c>
      <c r="C8114">
        <f t="shared" si="126"/>
        <v>-6.2711694915254228E-3</v>
      </c>
    </row>
    <row r="8115" spans="1:3" x14ac:dyDescent="0.2">
      <c r="A8115" s="1">
        <v>30070</v>
      </c>
      <c r="B8115">
        <v>116.139999</v>
      </c>
      <c r="C8115">
        <f t="shared" si="126"/>
        <v>-9.5514496068318071E-3</v>
      </c>
    </row>
    <row r="8116" spans="1:3" x14ac:dyDescent="0.2">
      <c r="A8116" s="1">
        <v>30071</v>
      </c>
      <c r="B8116">
        <v>116.44000200000001</v>
      </c>
      <c r="C8116">
        <f t="shared" si="126"/>
        <v>2.5831152280275443E-3</v>
      </c>
    </row>
    <row r="8117" spans="1:3" x14ac:dyDescent="0.2">
      <c r="A8117" s="1">
        <v>30074</v>
      </c>
      <c r="B8117">
        <v>116.82</v>
      </c>
      <c r="C8117">
        <f t="shared" si="126"/>
        <v>3.2634661067764861E-3</v>
      </c>
    </row>
    <row r="8118" spans="1:3" x14ac:dyDescent="0.2">
      <c r="A8118" s="1">
        <v>30075</v>
      </c>
      <c r="B8118">
        <v>117.459999</v>
      </c>
      <c r="C8118">
        <f t="shared" si="126"/>
        <v>5.4785053929121991E-3</v>
      </c>
    </row>
    <row r="8119" spans="1:3" x14ac:dyDescent="0.2">
      <c r="A8119" s="1">
        <v>30076</v>
      </c>
      <c r="B8119">
        <v>117.66999800000001</v>
      </c>
      <c r="C8119">
        <f t="shared" si="126"/>
        <v>1.7878341715294114E-3</v>
      </c>
    </row>
    <row r="8120" spans="1:3" x14ac:dyDescent="0.2">
      <c r="A8120" s="1">
        <v>30077</v>
      </c>
      <c r="B8120">
        <v>118.68</v>
      </c>
      <c r="C8120">
        <f t="shared" si="126"/>
        <v>8.5833433939550164E-3</v>
      </c>
    </row>
    <row r="8121" spans="1:3" x14ac:dyDescent="0.2">
      <c r="A8121" s="1">
        <v>30078</v>
      </c>
      <c r="B8121">
        <v>119.470001</v>
      </c>
      <c r="C8121">
        <f t="shared" si="126"/>
        <v>6.6565638692280878E-3</v>
      </c>
    </row>
    <row r="8122" spans="1:3" x14ac:dyDescent="0.2">
      <c r="A8122" s="1">
        <v>30081</v>
      </c>
      <c r="B8122">
        <v>118.379997</v>
      </c>
      <c r="C8122">
        <f t="shared" si="126"/>
        <v>-9.1236627678608073E-3</v>
      </c>
    </row>
    <row r="8123" spans="1:3" x14ac:dyDescent="0.2">
      <c r="A8123" s="1">
        <v>30082</v>
      </c>
      <c r="B8123">
        <v>119.41999800000001</v>
      </c>
      <c r="C8123">
        <f t="shared" si="126"/>
        <v>8.7852764517303006E-3</v>
      </c>
    </row>
    <row r="8124" spans="1:3" x14ac:dyDescent="0.2">
      <c r="A8124" s="1">
        <v>30083</v>
      </c>
      <c r="B8124">
        <v>119.16999800000001</v>
      </c>
      <c r="C8124">
        <f t="shared" si="126"/>
        <v>-2.0934517181954732E-3</v>
      </c>
    </row>
    <row r="8125" spans="1:3" x14ac:dyDescent="0.2">
      <c r="A8125" s="1">
        <v>30084</v>
      </c>
      <c r="B8125">
        <v>118.220001</v>
      </c>
      <c r="C8125">
        <f t="shared" si="126"/>
        <v>-7.971779944143411E-3</v>
      </c>
    </row>
    <row r="8126" spans="1:3" x14ac:dyDescent="0.2">
      <c r="A8126" s="1">
        <v>30085</v>
      </c>
      <c r="B8126">
        <v>118.010002</v>
      </c>
      <c r="C8126">
        <f t="shared" si="126"/>
        <v>-1.7763407056644862E-3</v>
      </c>
    </row>
    <row r="8127" spans="1:3" x14ac:dyDescent="0.2">
      <c r="A8127" s="1">
        <v>30088</v>
      </c>
      <c r="B8127">
        <v>116.709999</v>
      </c>
      <c r="C8127">
        <f t="shared" si="126"/>
        <v>-1.1016040826776732E-2</v>
      </c>
    </row>
    <row r="8128" spans="1:3" x14ac:dyDescent="0.2">
      <c r="A8128" s="1">
        <v>30089</v>
      </c>
      <c r="B8128">
        <v>115.839996</v>
      </c>
      <c r="C8128">
        <f t="shared" si="126"/>
        <v>-7.4543998582332011E-3</v>
      </c>
    </row>
    <row r="8129" spans="1:3" x14ac:dyDescent="0.2">
      <c r="A8129" s="1">
        <v>30090</v>
      </c>
      <c r="B8129">
        <v>114.889999</v>
      </c>
      <c r="C8129">
        <f t="shared" si="126"/>
        <v>-8.2009412362203139E-3</v>
      </c>
    </row>
    <row r="8130" spans="1:3" x14ac:dyDescent="0.2">
      <c r="A8130" s="1">
        <v>30091</v>
      </c>
      <c r="B8130">
        <v>114.589996</v>
      </c>
      <c r="C8130">
        <f t="shared" si="126"/>
        <v>-2.6112194500062949E-3</v>
      </c>
    </row>
    <row r="8131" spans="1:3" x14ac:dyDescent="0.2">
      <c r="A8131" s="1">
        <v>30092</v>
      </c>
      <c r="B8131">
        <v>114.889999</v>
      </c>
      <c r="C8131">
        <f t="shared" si="126"/>
        <v>2.6180557681492874E-3</v>
      </c>
    </row>
    <row r="8132" spans="1:3" x14ac:dyDescent="0.2">
      <c r="A8132" s="1">
        <v>30095</v>
      </c>
      <c r="B8132">
        <v>114.790001</v>
      </c>
      <c r="C8132">
        <f t="shared" ref="C8132:C8195" si="127">(B8132-B8131)/B8131</f>
        <v>-8.7038037140203437E-4</v>
      </c>
    </row>
    <row r="8133" spans="1:3" x14ac:dyDescent="0.2">
      <c r="A8133" s="1">
        <v>30096</v>
      </c>
      <c r="B8133">
        <v>114.400002</v>
      </c>
      <c r="C8133">
        <f t="shared" si="127"/>
        <v>-3.3974997526134971E-3</v>
      </c>
    </row>
    <row r="8134" spans="1:3" x14ac:dyDescent="0.2">
      <c r="A8134" s="1">
        <v>30097</v>
      </c>
      <c r="B8134">
        <v>113.110001</v>
      </c>
      <c r="C8134">
        <f t="shared" si="127"/>
        <v>-1.1276232320345622E-2</v>
      </c>
    </row>
    <row r="8135" spans="1:3" x14ac:dyDescent="0.2">
      <c r="A8135" s="1">
        <v>30098</v>
      </c>
      <c r="B8135">
        <v>112.660004</v>
      </c>
      <c r="C8135">
        <f t="shared" si="127"/>
        <v>-3.978401520834539E-3</v>
      </c>
    </row>
    <row r="8136" spans="1:3" x14ac:dyDescent="0.2">
      <c r="A8136" s="1">
        <v>30099</v>
      </c>
      <c r="B8136">
        <v>111.879997</v>
      </c>
      <c r="C8136">
        <f t="shared" si="127"/>
        <v>-6.9235484848731025E-3</v>
      </c>
    </row>
    <row r="8137" spans="1:3" x14ac:dyDescent="0.2">
      <c r="A8137" s="1">
        <v>30103</v>
      </c>
      <c r="B8137">
        <v>111.68</v>
      </c>
      <c r="C8137">
        <f t="shared" si="127"/>
        <v>-1.7876028366357233E-3</v>
      </c>
    </row>
    <row r="8138" spans="1:3" x14ac:dyDescent="0.2">
      <c r="A8138" s="1">
        <v>30104</v>
      </c>
      <c r="B8138">
        <v>112.040001</v>
      </c>
      <c r="C8138">
        <f t="shared" si="127"/>
        <v>3.2235046561604305E-3</v>
      </c>
    </row>
    <row r="8139" spans="1:3" x14ac:dyDescent="0.2">
      <c r="A8139" s="1">
        <v>30105</v>
      </c>
      <c r="B8139">
        <v>111.860001</v>
      </c>
      <c r="C8139">
        <f t="shared" si="127"/>
        <v>-1.6065690681313616E-3</v>
      </c>
    </row>
    <row r="8140" spans="1:3" x14ac:dyDescent="0.2">
      <c r="A8140" s="1">
        <v>30106</v>
      </c>
      <c r="B8140">
        <v>110.089996</v>
      </c>
      <c r="C8140">
        <f t="shared" si="127"/>
        <v>-1.5823395174115882E-2</v>
      </c>
    </row>
    <row r="8141" spans="1:3" x14ac:dyDescent="0.2">
      <c r="A8141" s="1">
        <v>30109</v>
      </c>
      <c r="B8141">
        <v>110.120003</v>
      </c>
      <c r="C8141">
        <f t="shared" si="127"/>
        <v>2.7256790889517042E-4</v>
      </c>
    </row>
    <row r="8142" spans="1:3" x14ac:dyDescent="0.2">
      <c r="A8142" s="1">
        <v>30110</v>
      </c>
      <c r="B8142">
        <v>109.629997</v>
      </c>
      <c r="C8142">
        <f t="shared" si="127"/>
        <v>-4.4497456107042968E-3</v>
      </c>
    </row>
    <row r="8143" spans="1:3" x14ac:dyDescent="0.2">
      <c r="A8143" s="1">
        <v>30111</v>
      </c>
      <c r="B8143">
        <v>108.989998</v>
      </c>
      <c r="C8143">
        <f t="shared" si="127"/>
        <v>-5.8378091536388814E-3</v>
      </c>
    </row>
    <row r="8144" spans="1:3" x14ac:dyDescent="0.2">
      <c r="A8144" s="1">
        <v>30112</v>
      </c>
      <c r="B8144">
        <v>109.610001</v>
      </c>
      <c r="C8144">
        <f t="shared" si="127"/>
        <v>5.6886229138200092E-3</v>
      </c>
    </row>
    <row r="8145" spans="1:3" x14ac:dyDescent="0.2">
      <c r="A8145" s="1">
        <v>30113</v>
      </c>
      <c r="B8145">
        <v>111.239998</v>
      </c>
      <c r="C8145">
        <f t="shared" si="127"/>
        <v>1.4870878433802798E-2</v>
      </c>
    </row>
    <row r="8146" spans="1:3" x14ac:dyDescent="0.2">
      <c r="A8146" s="1">
        <v>30116</v>
      </c>
      <c r="B8146">
        <v>109.959999</v>
      </c>
      <c r="C8146">
        <f t="shared" si="127"/>
        <v>-1.1506643500658852E-2</v>
      </c>
    </row>
    <row r="8147" spans="1:3" x14ac:dyDescent="0.2">
      <c r="A8147" s="1">
        <v>30117</v>
      </c>
      <c r="B8147">
        <v>109.69000200000001</v>
      </c>
      <c r="C8147">
        <f t="shared" si="127"/>
        <v>-2.4554110808966941E-3</v>
      </c>
    </row>
    <row r="8148" spans="1:3" x14ac:dyDescent="0.2">
      <c r="A8148" s="1">
        <v>30118</v>
      </c>
      <c r="B8148">
        <v>108.870003</v>
      </c>
      <c r="C8148">
        <f t="shared" si="127"/>
        <v>-7.4756038385340702E-3</v>
      </c>
    </row>
    <row r="8149" spans="1:3" x14ac:dyDescent="0.2">
      <c r="A8149" s="1">
        <v>30119</v>
      </c>
      <c r="B8149">
        <v>107.599998</v>
      </c>
      <c r="C8149">
        <f t="shared" si="127"/>
        <v>-1.1665334481528376E-2</v>
      </c>
    </row>
    <row r="8150" spans="1:3" x14ac:dyDescent="0.2">
      <c r="A8150" s="1">
        <v>30120</v>
      </c>
      <c r="B8150">
        <v>107.279999</v>
      </c>
      <c r="C8150">
        <f t="shared" si="127"/>
        <v>-2.973968456765173E-3</v>
      </c>
    </row>
    <row r="8151" spans="1:3" x14ac:dyDescent="0.2">
      <c r="A8151" s="1">
        <v>30123</v>
      </c>
      <c r="B8151">
        <v>107.199997</v>
      </c>
      <c r="C8151">
        <f t="shared" si="127"/>
        <v>-7.4573080486333202E-4</v>
      </c>
    </row>
    <row r="8152" spans="1:3" x14ac:dyDescent="0.2">
      <c r="A8152" s="1">
        <v>30124</v>
      </c>
      <c r="B8152">
        <v>108.300003</v>
      </c>
      <c r="C8152">
        <f t="shared" si="127"/>
        <v>1.0261250287161926E-2</v>
      </c>
    </row>
    <row r="8153" spans="1:3" x14ac:dyDescent="0.2">
      <c r="A8153" s="1">
        <v>30125</v>
      </c>
      <c r="B8153">
        <v>110.139999</v>
      </c>
      <c r="C8153">
        <f t="shared" si="127"/>
        <v>1.6989805623551082E-2</v>
      </c>
    </row>
    <row r="8154" spans="1:3" x14ac:dyDescent="0.2">
      <c r="A8154" s="1">
        <v>30126</v>
      </c>
      <c r="B8154">
        <v>109.83000199999999</v>
      </c>
      <c r="C8154">
        <f t="shared" si="127"/>
        <v>-2.8145723880023807E-3</v>
      </c>
    </row>
    <row r="8155" spans="1:3" x14ac:dyDescent="0.2">
      <c r="A8155" s="1">
        <v>30127</v>
      </c>
      <c r="B8155">
        <v>109.139999</v>
      </c>
      <c r="C8155">
        <f t="shared" si="127"/>
        <v>-6.2824636932993063E-3</v>
      </c>
    </row>
    <row r="8156" spans="1:3" x14ac:dyDescent="0.2">
      <c r="A8156" s="1">
        <v>30130</v>
      </c>
      <c r="B8156">
        <v>110.260002</v>
      </c>
      <c r="C8156">
        <f t="shared" si="127"/>
        <v>1.0262076326388796E-2</v>
      </c>
    </row>
    <row r="8157" spans="1:3" x14ac:dyDescent="0.2">
      <c r="A8157" s="1">
        <v>30131</v>
      </c>
      <c r="B8157">
        <v>110.209999</v>
      </c>
      <c r="C8157">
        <f t="shared" si="127"/>
        <v>-4.5350080802650261E-4</v>
      </c>
    </row>
    <row r="8158" spans="1:3" x14ac:dyDescent="0.2">
      <c r="A8158" s="1">
        <v>30132</v>
      </c>
      <c r="B8158">
        <v>109.610001</v>
      </c>
      <c r="C8158">
        <f t="shared" si="127"/>
        <v>-5.4441339755388202E-3</v>
      </c>
    </row>
    <row r="8159" spans="1:3" x14ac:dyDescent="0.2">
      <c r="A8159" s="1">
        <v>30133</v>
      </c>
      <c r="B8159">
        <v>108.709999</v>
      </c>
      <c r="C8159">
        <f t="shared" si="127"/>
        <v>-8.2109478313023704E-3</v>
      </c>
    </row>
    <row r="8160" spans="1:3" x14ac:dyDescent="0.2">
      <c r="A8160" s="1">
        <v>30134</v>
      </c>
      <c r="B8160">
        <v>107.650002</v>
      </c>
      <c r="C8160">
        <f t="shared" si="127"/>
        <v>-9.7506853992335666E-3</v>
      </c>
    </row>
    <row r="8161" spans="1:3" x14ac:dyDescent="0.2">
      <c r="A8161" s="1">
        <v>30138</v>
      </c>
      <c r="B8161">
        <v>107.290001</v>
      </c>
      <c r="C8161">
        <f t="shared" si="127"/>
        <v>-3.3441801515247246E-3</v>
      </c>
    </row>
    <row r="8162" spans="1:3" x14ac:dyDescent="0.2">
      <c r="A8162" s="1">
        <v>30139</v>
      </c>
      <c r="B8162">
        <v>107.220001</v>
      </c>
      <c r="C8162">
        <f t="shared" si="127"/>
        <v>-6.5243731333367581E-4</v>
      </c>
    </row>
    <row r="8163" spans="1:3" x14ac:dyDescent="0.2">
      <c r="A8163" s="1">
        <v>30140</v>
      </c>
      <c r="B8163">
        <v>107.529999</v>
      </c>
      <c r="C8163">
        <f t="shared" si="127"/>
        <v>2.8912329519564855E-3</v>
      </c>
    </row>
    <row r="8164" spans="1:3" x14ac:dyDescent="0.2">
      <c r="A8164" s="1">
        <v>30141</v>
      </c>
      <c r="B8164">
        <v>108.83000199999999</v>
      </c>
      <c r="C8164">
        <f t="shared" si="127"/>
        <v>1.2089677411788961E-2</v>
      </c>
    </row>
    <row r="8165" spans="1:3" x14ac:dyDescent="0.2">
      <c r="A8165" s="1">
        <v>30144</v>
      </c>
      <c r="B8165">
        <v>109.57</v>
      </c>
      <c r="C8165">
        <f t="shared" si="127"/>
        <v>6.7995771974717041E-3</v>
      </c>
    </row>
    <row r="8166" spans="1:3" x14ac:dyDescent="0.2">
      <c r="A8166" s="1">
        <v>30145</v>
      </c>
      <c r="B8166">
        <v>109.449997</v>
      </c>
      <c r="C8166">
        <f t="shared" si="127"/>
        <v>-1.0952176690699734E-3</v>
      </c>
    </row>
    <row r="8167" spans="1:3" x14ac:dyDescent="0.2">
      <c r="A8167" s="1">
        <v>30146</v>
      </c>
      <c r="B8167">
        <v>110.44000200000001</v>
      </c>
      <c r="C8167">
        <f t="shared" si="127"/>
        <v>9.045272061542502E-3</v>
      </c>
    </row>
    <row r="8168" spans="1:3" x14ac:dyDescent="0.2">
      <c r="A8168" s="1">
        <v>30147</v>
      </c>
      <c r="B8168">
        <v>110.470001</v>
      </c>
      <c r="C8168">
        <f t="shared" si="127"/>
        <v>2.7163165027821576E-4</v>
      </c>
    </row>
    <row r="8169" spans="1:3" x14ac:dyDescent="0.2">
      <c r="A8169" s="1">
        <v>30148</v>
      </c>
      <c r="B8169">
        <v>111.07</v>
      </c>
      <c r="C8169">
        <f t="shared" si="127"/>
        <v>5.4313297236233109E-3</v>
      </c>
    </row>
    <row r="8170" spans="1:3" x14ac:dyDescent="0.2">
      <c r="A8170" s="1">
        <v>30151</v>
      </c>
      <c r="B8170">
        <v>110.730003</v>
      </c>
      <c r="C8170">
        <f t="shared" si="127"/>
        <v>-3.061105609075329E-3</v>
      </c>
    </row>
    <row r="8171" spans="1:3" x14ac:dyDescent="0.2">
      <c r="A8171" s="1">
        <v>30152</v>
      </c>
      <c r="B8171">
        <v>111.540001</v>
      </c>
      <c r="C8171">
        <f t="shared" si="127"/>
        <v>7.3150725011721287E-3</v>
      </c>
    </row>
    <row r="8172" spans="1:3" x14ac:dyDescent="0.2">
      <c r="A8172" s="1">
        <v>30153</v>
      </c>
      <c r="B8172">
        <v>111.41999800000001</v>
      </c>
      <c r="C8172">
        <f t="shared" si="127"/>
        <v>-1.0758741162284638E-3</v>
      </c>
    </row>
    <row r="8173" spans="1:3" x14ac:dyDescent="0.2">
      <c r="A8173" s="1">
        <v>30154</v>
      </c>
      <c r="B8173">
        <v>111.480003</v>
      </c>
      <c r="C8173">
        <f t="shared" si="127"/>
        <v>5.3854784667999771E-4</v>
      </c>
    </row>
    <row r="8174" spans="1:3" x14ac:dyDescent="0.2">
      <c r="A8174" s="1">
        <v>30155</v>
      </c>
      <c r="B8174">
        <v>111.16999800000001</v>
      </c>
      <c r="C8174">
        <f t="shared" si="127"/>
        <v>-2.7808126269963382E-3</v>
      </c>
    </row>
    <row r="8175" spans="1:3" x14ac:dyDescent="0.2">
      <c r="A8175" s="1">
        <v>30158</v>
      </c>
      <c r="B8175">
        <v>110.360001</v>
      </c>
      <c r="C8175">
        <f t="shared" si="127"/>
        <v>-7.2861114920593035E-3</v>
      </c>
    </row>
    <row r="8176" spans="1:3" x14ac:dyDescent="0.2">
      <c r="A8176" s="1">
        <v>30159</v>
      </c>
      <c r="B8176">
        <v>109.43</v>
      </c>
      <c r="C8176">
        <f t="shared" si="127"/>
        <v>-8.4269752770298554E-3</v>
      </c>
    </row>
    <row r="8177" spans="1:3" x14ac:dyDescent="0.2">
      <c r="A8177" s="1">
        <v>30160</v>
      </c>
      <c r="B8177">
        <v>107.739998</v>
      </c>
      <c r="C8177">
        <f t="shared" si="127"/>
        <v>-1.5443680891894424E-2</v>
      </c>
    </row>
    <row r="8178" spans="1:3" x14ac:dyDescent="0.2">
      <c r="A8178" s="1">
        <v>30161</v>
      </c>
      <c r="B8178">
        <v>107.720001</v>
      </c>
      <c r="C8178">
        <f t="shared" si="127"/>
        <v>-1.8560423585680402E-4</v>
      </c>
    </row>
    <row r="8179" spans="1:3" x14ac:dyDescent="0.2">
      <c r="A8179" s="1">
        <v>30162</v>
      </c>
      <c r="B8179">
        <v>107.089996</v>
      </c>
      <c r="C8179">
        <f t="shared" si="127"/>
        <v>-5.8485424633443611E-3</v>
      </c>
    </row>
    <row r="8180" spans="1:3" x14ac:dyDescent="0.2">
      <c r="A8180" s="1">
        <v>30165</v>
      </c>
      <c r="B8180">
        <v>108.980003</v>
      </c>
      <c r="C8180">
        <f t="shared" si="127"/>
        <v>1.764877272009607E-2</v>
      </c>
    </row>
    <row r="8181" spans="1:3" x14ac:dyDescent="0.2">
      <c r="A8181" s="1">
        <v>30166</v>
      </c>
      <c r="B8181">
        <v>107.83000199999999</v>
      </c>
      <c r="C8181">
        <f t="shared" si="127"/>
        <v>-1.0552403820359622E-2</v>
      </c>
    </row>
    <row r="8182" spans="1:3" x14ac:dyDescent="0.2">
      <c r="A8182" s="1">
        <v>30167</v>
      </c>
      <c r="B8182">
        <v>106.139999</v>
      </c>
      <c r="C8182">
        <f t="shared" si="127"/>
        <v>-1.5672845856016866E-2</v>
      </c>
    </row>
    <row r="8183" spans="1:3" x14ac:dyDescent="0.2">
      <c r="A8183" s="1">
        <v>30168</v>
      </c>
      <c r="B8183">
        <v>105.160004</v>
      </c>
      <c r="C8183">
        <f t="shared" si="127"/>
        <v>-9.2330413532414144E-3</v>
      </c>
    </row>
    <row r="8184" spans="1:3" x14ac:dyDescent="0.2">
      <c r="A8184" s="1">
        <v>30169</v>
      </c>
      <c r="B8184">
        <v>103.709999</v>
      </c>
      <c r="C8184">
        <f t="shared" si="127"/>
        <v>-1.3788559764604084E-2</v>
      </c>
    </row>
    <row r="8185" spans="1:3" x14ac:dyDescent="0.2">
      <c r="A8185" s="1">
        <v>30172</v>
      </c>
      <c r="B8185">
        <v>103.08000199999999</v>
      </c>
      <c r="C8185">
        <f t="shared" si="127"/>
        <v>-6.0746023148645781E-3</v>
      </c>
    </row>
    <row r="8186" spans="1:3" x14ac:dyDescent="0.2">
      <c r="A8186" s="1">
        <v>30173</v>
      </c>
      <c r="B8186">
        <v>102.839996</v>
      </c>
      <c r="C8186">
        <f t="shared" si="127"/>
        <v>-2.3283468698418724E-3</v>
      </c>
    </row>
    <row r="8187" spans="1:3" x14ac:dyDescent="0.2">
      <c r="A8187" s="1">
        <v>30174</v>
      </c>
      <c r="B8187">
        <v>102.599998</v>
      </c>
      <c r="C8187">
        <f t="shared" si="127"/>
        <v>-2.3337029301323574E-3</v>
      </c>
    </row>
    <row r="8188" spans="1:3" x14ac:dyDescent="0.2">
      <c r="A8188" s="1">
        <v>30175</v>
      </c>
      <c r="B8188">
        <v>102.41999800000001</v>
      </c>
      <c r="C8188">
        <f t="shared" si="127"/>
        <v>-1.7543859991107661E-3</v>
      </c>
    </row>
    <row r="8189" spans="1:3" x14ac:dyDescent="0.2">
      <c r="A8189" s="1">
        <v>30176</v>
      </c>
      <c r="B8189">
        <v>103.849998</v>
      </c>
      <c r="C8189">
        <f t="shared" si="127"/>
        <v>1.3962117046711839E-2</v>
      </c>
    </row>
    <row r="8190" spans="1:3" x14ac:dyDescent="0.2">
      <c r="A8190" s="1">
        <v>30179</v>
      </c>
      <c r="B8190">
        <v>104.089996</v>
      </c>
      <c r="C8190">
        <f t="shared" si="127"/>
        <v>2.3110063035340638E-3</v>
      </c>
    </row>
    <row r="8191" spans="1:3" x14ac:dyDescent="0.2">
      <c r="A8191" s="1">
        <v>30180</v>
      </c>
      <c r="B8191">
        <v>109.040001</v>
      </c>
      <c r="C8191">
        <f t="shared" si="127"/>
        <v>4.7555050343166545E-2</v>
      </c>
    </row>
    <row r="8192" spans="1:3" x14ac:dyDescent="0.2">
      <c r="A8192" s="1">
        <v>30181</v>
      </c>
      <c r="B8192">
        <v>108.540001</v>
      </c>
      <c r="C8192">
        <f t="shared" si="127"/>
        <v>-4.5854731787832613E-3</v>
      </c>
    </row>
    <row r="8193" spans="1:3" x14ac:dyDescent="0.2">
      <c r="A8193" s="1">
        <v>30182</v>
      </c>
      <c r="B8193">
        <v>109.160004</v>
      </c>
      <c r="C8193">
        <f t="shared" si="127"/>
        <v>5.7122074284852546E-3</v>
      </c>
    </row>
    <row r="8194" spans="1:3" x14ac:dyDescent="0.2">
      <c r="A8194" s="1">
        <v>30183</v>
      </c>
      <c r="B8194">
        <v>113.019997</v>
      </c>
      <c r="C8194">
        <f t="shared" si="127"/>
        <v>3.5360872650755881E-2</v>
      </c>
    </row>
    <row r="8195" spans="1:3" x14ac:dyDescent="0.2">
      <c r="A8195" s="1">
        <v>30186</v>
      </c>
      <c r="B8195">
        <v>116.110001</v>
      </c>
      <c r="C8195">
        <f t="shared" si="127"/>
        <v>2.734032987100498E-2</v>
      </c>
    </row>
    <row r="8196" spans="1:3" x14ac:dyDescent="0.2">
      <c r="A8196" s="1">
        <v>30187</v>
      </c>
      <c r="B8196">
        <v>115.349998</v>
      </c>
      <c r="C8196">
        <f t="shared" ref="C8196:C8259" si="128">(B8196-B8195)/B8195</f>
        <v>-6.5455429631767689E-3</v>
      </c>
    </row>
    <row r="8197" spans="1:3" x14ac:dyDescent="0.2">
      <c r="A8197" s="1">
        <v>30188</v>
      </c>
      <c r="B8197">
        <v>117.58000199999999</v>
      </c>
      <c r="C8197">
        <f t="shared" si="128"/>
        <v>1.9332501418855629E-2</v>
      </c>
    </row>
    <row r="8198" spans="1:3" x14ac:dyDescent="0.2">
      <c r="A8198" s="1">
        <v>30189</v>
      </c>
      <c r="B8198">
        <v>118.550003</v>
      </c>
      <c r="C8198">
        <f t="shared" si="128"/>
        <v>8.2497106948510729E-3</v>
      </c>
    </row>
    <row r="8199" spans="1:3" x14ac:dyDescent="0.2">
      <c r="A8199" s="1">
        <v>30190</v>
      </c>
      <c r="B8199">
        <v>117.110001</v>
      </c>
      <c r="C8199">
        <f t="shared" si="128"/>
        <v>-1.2146790076420385E-2</v>
      </c>
    </row>
    <row r="8200" spans="1:3" x14ac:dyDescent="0.2">
      <c r="A8200" s="1">
        <v>30193</v>
      </c>
      <c r="B8200">
        <v>117.660004</v>
      </c>
      <c r="C8200">
        <f t="shared" si="128"/>
        <v>4.6964648219924767E-3</v>
      </c>
    </row>
    <row r="8201" spans="1:3" x14ac:dyDescent="0.2">
      <c r="A8201" s="1">
        <v>30194</v>
      </c>
      <c r="B8201">
        <v>119.510002</v>
      </c>
      <c r="C8201">
        <f t="shared" si="128"/>
        <v>1.5723252907589559E-2</v>
      </c>
    </row>
    <row r="8202" spans="1:3" x14ac:dyDescent="0.2">
      <c r="A8202" s="1">
        <v>30195</v>
      </c>
      <c r="B8202">
        <v>118.25</v>
      </c>
      <c r="C8202">
        <f t="shared" si="128"/>
        <v>-1.0543067349291819E-2</v>
      </c>
    </row>
    <row r="8203" spans="1:3" x14ac:dyDescent="0.2">
      <c r="A8203" s="1">
        <v>30196</v>
      </c>
      <c r="B8203">
        <v>120.290001</v>
      </c>
      <c r="C8203">
        <f t="shared" si="128"/>
        <v>1.7251594080338297E-2</v>
      </c>
    </row>
    <row r="8204" spans="1:3" x14ac:dyDescent="0.2">
      <c r="A8204" s="1">
        <v>30197</v>
      </c>
      <c r="B8204">
        <v>122.68</v>
      </c>
      <c r="C8204">
        <f t="shared" si="128"/>
        <v>1.9868642282245913E-2</v>
      </c>
    </row>
    <row r="8205" spans="1:3" x14ac:dyDescent="0.2">
      <c r="A8205" s="1">
        <v>30201</v>
      </c>
      <c r="B8205">
        <v>121.370003</v>
      </c>
      <c r="C8205">
        <f t="shared" si="128"/>
        <v>-1.0678162699706633E-2</v>
      </c>
    </row>
    <row r="8206" spans="1:3" x14ac:dyDescent="0.2">
      <c r="A8206" s="1">
        <v>30202</v>
      </c>
      <c r="B8206">
        <v>122.199997</v>
      </c>
      <c r="C8206">
        <f t="shared" si="128"/>
        <v>6.8385431283214124E-3</v>
      </c>
    </row>
    <row r="8207" spans="1:3" x14ac:dyDescent="0.2">
      <c r="A8207" s="1">
        <v>30203</v>
      </c>
      <c r="B8207">
        <v>121.970001</v>
      </c>
      <c r="C8207">
        <f t="shared" si="128"/>
        <v>-1.8821277057805483E-3</v>
      </c>
    </row>
    <row r="8208" spans="1:3" x14ac:dyDescent="0.2">
      <c r="A8208" s="1">
        <v>30204</v>
      </c>
      <c r="B8208">
        <v>120.970001</v>
      </c>
      <c r="C8208">
        <f t="shared" si="128"/>
        <v>-8.1987373272219624E-3</v>
      </c>
    </row>
    <row r="8209" spans="1:3" x14ac:dyDescent="0.2">
      <c r="A8209" s="1">
        <v>30207</v>
      </c>
      <c r="B8209">
        <v>122.239998</v>
      </c>
      <c r="C8209">
        <f t="shared" si="128"/>
        <v>1.0498445808891112E-2</v>
      </c>
    </row>
    <row r="8210" spans="1:3" x14ac:dyDescent="0.2">
      <c r="A8210" s="1">
        <v>30208</v>
      </c>
      <c r="B8210">
        <v>123.099998</v>
      </c>
      <c r="C8210">
        <f t="shared" si="128"/>
        <v>7.0353404292431308E-3</v>
      </c>
    </row>
    <row r="8211" spans="1:3" x14ac:dyDescent="0.2">
      <c r="A8211" s="1">
        <v>30209</v>
      </c>
      <c r="B8211">
        <v>124.290001</v>
      </c>
      <c r="C8211">
        <f t="shared" si="128"/>
        <v>9.6669619767175332E-3</v>
      </c>
    </row>
    <row r="8212" spans="1:3" x14ac:dyDescent="0.2">
      <c r="A8212" s="1">
        <v>30210</v>
      </c>
      <c r="B8212">
        <v>123.769997</v>
      </c>
      <c r="C8212">
        <f t="shared" si="128"/>
        <v>-4.1837959273972498E-3</v>
      </c>
    </row>
    <row r="8213" spans="1:3" x14ac:dyDescent="0.2">
      <c r="A8213" s="1">
        <v>30211</v>
      </c>
      <c r="B8213">
        <v>122.550003</v>
      </c>
      <c r="C8213">
        <f t="shared" si="128"/>
        <v>-9.8569445711467526E-3</v>
      </c>
    </row>
    <row r="8214" spans="1:3" x14ac:dyDescent="0.2">
      <c r="A8214" s="1">
        <v>30214</v>
      </c>
      <c r="B8214">
        <v>122.510002</v>
      </c>
      <c r="C8214">
        <f t="shared" si="128"/>
        <v>-3.2640554076529663E-4</v>
      </c>
    </row>
    <row r="8215" spans="1:3" x14ac:dyDescent="0.2">
      <c r="A8215" s="1">
        <v>30215</v>
      </c>
      <c r="B8215">
        <v>124.879997</v>
      </c>
      <c r="C8215">
        <f t="shared" si="128"/>
        <v>1.9345318433673708E-2</v>
      </c>
    </row>
    <row r="8216" spans="1:3" x14ac:dyDescent="0.2">
      <c r="A8216" s="1">
        <v>30216</v>
      </c>
      <c r="B8216">
        <v>123.989998</v>
      </c>
      <c r="C8216">
        <f t="shared" si="128"/>
        <v>-7.1268339316183926E-3</v>
      </c>
    </row>
    <row r="8217" spans="1:3" x14ac:dyDescent="0.2">
      <c r="A8217" s="1">
        <v>30217</v>
      </c>
      <c r="B8217">
        <v>123.80999799999999</v>
      </c>
      <c r="C8217">
        <f t="shared" si="128"/>
        <v>-1.4517300016409938E-3</v>
      </c>
    </row>
    <row r="8218" spans="1:3" x14ac:dyDescent="0.2">
      <c r="A8218" s="1">
        <v>30218</v>
      </c>
      <c r="B8218">
        <v>123.32</v>
      </c>
      <c r="C8218">
        <f t="shared" si="128"/>
        <v>-3.9576609960045393E-3</v>
      </c>
    </row>
    <row r="8219" spans="1:3" x14ac:dyDescent="0.2">
      <c r="A8219" s="1">
        <v>30221</v>
      </c>
      <c r="B8219">
        <v>123.620003</v>
      </c>
      <c r="C8219">
        <f t="shared" si="128"/>
        <v>2.4327197534868943E-3</v>
      </c>
    </row>
    <row r="8220" spans="1:3" x14ac:dyDescent="0.2">
      <c r="A8220" s="1">
        <v>30222</v>
      </c>
      <c r="B8220">
        <v>123.239998</v>
      </c>
      <c r="C8220">
        <f t="shared" si="128"/>
        <v>-3.0739766281998636E-3</v>
      </c>
    </row>
    <row r="8221" spans="1:3" x14ac:dyDescent="0.2">
      <c r="A8221" s="1">
        <v>30223</v>
      </c>
      <c r="B8221">
        <v>121.629997</v>
      </c>
      <c r="C8221">
        <f t="shared" si="128"/>
        <v>-1.3063948605387002E-2</v>
      </c>
    </row>
    <row r="8222" spans="1:3" x14ac:dyDescent="0.2">
      <c r="A8222" s="1">
        <v>30224</v>
      </c>
      <c r="B8222">
        <v>120.41999800000001</v>
      </c>
      <c r="C8222">
        <f t="shared" si="128"/>
        <v>-9.9481955919146839E-3</v>
      </c>
    </row>
    <row r="8223" spans="1:3" x14ac:dyDescent="0.2">
      <c r="A8223" s="1">
        <v>30225</v>
      </c>
      <c r="B8223">
        <v>121.970001</v>
      </c>
      <c r="C8223">
        <f t="shared" si="128"/>
        <v>1.2871641137213683E-2</v>
      </c>
    </row>
    <row r="8224" spans="1:3" x14ac:dyDescent="0.2">
      <c r="A8224" s="1">
        <v>30228</v>
      </c>
      <c r="B8224">
        <v>121.510002</v>
      </c>
      <c r="C8224">
        <f t="shared" si="128"/>
        <v>-3.7714109717847449E-3</v>
      </c>
    </row>
    <row r="8225" spans="1:3" x14ac:dyDescent="0.2">
      <c r="A8225" s="1">
        <v>30229</v>
      </c>
      <c r="B8225">
        <v>121.980003</v>
      </c>
      <c r="C8225">
        <f t="shared" si="128"/>
        <v>3.8680025698624903E-3</v>
      </c>
    </row>
    <row r="8226" spans="1:3" x14ac:dyDescent="0.2">
      <c r="A8226" s="1">
        <v>30230</v>
      </c>
      <c r="B8226">
        <v>125.970001</v>
      </c>
      <c r="C8226">
        <f t="shared" si="128"/>
        <v>3.2710263173218644E-2</v>
      </c>
    </row>
    <row r="8227" spans="1:3" x14ac:dyDescent="0.2">
      <c r="A8227" s="1">
        <v>30231</v>
      </c>
      <c r="B8227">
        <v>128.800003</v>
      </c>
      <c r="C8227">
        <f t="shared" si="128"/>
        <v>2.2465682126969321E-2</v>
      </c>
    </row>
    <row r="8228" spans="1:3" x14ac:dyDescent="0.2">
      <c r="A8228" s="1">
        <v>30232</v>
      </c>
      <c r="B8228">
        <v>131.050003</v>
      </c>
      <c r="C8228">
        <f t="shared" si="128"/>
        <v>1.7468943692493546E-2</v>
      </c>
    </row>
    <row r="8229" spans="1:3" x14ac:dyDescent="0.2">
      <c r="A8229" s="1">
        <v>30235</v>
      </c>
      <c r="B8229">
        <v>134.470001</v>
      </c>
      <c r="C8229">
        <f t="shared" si="128"/>
        <v>2.6096893717736065E-2</v>
      </c>
    </row>
    <row r="8230" spans="1:3" x14ac:dyDescent="0.2">
      <c r="A8230" s="1">
        <v>30236</v>
      </c>
      <c r="B8230">
        <v>134.44000199999999</v>
      </c>
      <c r="C8230">
        <f t="shared" si="128"/>
        <v>-2.2309065053107021E-4</v>
      </c>
    </row>
    <row r="8231" spans="1:3" x14ac:dyDescent="0.2">
      <c r="A8231" s="1">
        <v>30237</v>
      </c>
      <c r="B8231">
        <v>136.71000699999999</v>
      </c>
      <c r="C8231">
        <f t="shared" si="128"/>
        <v>1.6884892637832584E-2</v>
      </c>
    </row>
    <row r="8232" spans="1:3" x14ac:dyDescent="0.2">
      <c r="A8232" s="1">
        <v>30238</v>
      </c>
      <c r="B8232">
        <v>134.570007</v>
      </c>
      <c r="C8232">
        <f t="shared" si="128"/>
        <v>-1.5653572455745588E-2</v>
      </c>
    </row>
    <row r="8233" spans="1:3" x14ac:dyDescent="0.2">
      <c r="A8233" s="1">
        <v>30239</v>
      </c>
      <c r="B8233">
        <v>133.570007</v>
      </c>
      <c r="C8233">
        <f t="shared" si="128"/>
        <v>-7.4310763764766693E-3</v>
      </c>
    </row>
    <row r="8234" spans="1:3" x14ac:dyDescent="0.2">
      <c r="A8234" s="1">
        <v>30242</v>
      </c>
      <c r="B8234">
        <v>136.729996</v>
      </c>
      <c r="C8234">
        <f t="shared" si="128"/>
        <v>2.3657923443846162E-2</v>
      </c>
    </row>
    <row r="8235" spans="1:3" x14ac:dyDescent="0.2">
      <c r="A8235" s="1">
        <v>30243</v>
      </c>
      <c r="B8235">
        <v>136.58000200000001</v>
      </c>
      <c r="C8235">
        <f t="shared" si="128"/>
        <v>-1.0970087353764891E-3</v>
      </c>
    </row>
    <row r="8236" spans="1:3" x14ac:dyDescent="0.2">
      <c r="A8236" s="1">
        <v>30244</v>
      </c>
      <c r="B8236">
        <v>139.229996</v>
      </c>
      <c r="C8236">
        <f t="shared" si="128"/>
        <v>1.9402503742824605E-2</v>
      </c>
    </row>
    <row r="8237" spans="1:3" x14ac:dyDescent="0.2">
      <c r="A8237" s="1">
        <v>30245</v>
      </c>
      <c r="B8237">
        <v>139.05999800000001</v>
      </c>
      <c r="C8237">
        <f t="shared" si="128"/>
        <v>-1.2209868913591905E-3</v>
      </c>
    </row>
    <row r="8238" spans="1:3" x14ac:dyDescent="0.2">
      <c r="A8238" s="1">
        <v>30246</v>
      </c>
      <c r="B8238">
        <v>138.83000200000001</v>
      </c>
      <c r="C8238">
        <f t="shared" si="128"/>
        <v>-1.653933577648979E-3</v>
      </c>
    </row>
    <row r="8239" spans="1:3" x14ac:dyDescent="0.2">
      <c r="A8239" s="1">
        <v>30249</v>
      </c>
      <c r="B8239">
        <v>133.320007</v>
      </c>
      <c r="C8239">
        <f t="shared" si="128"/>
        <v>-3.9688791476067277E-2</v>
      </c>
    </row>
    <row r="8240" spans="1:3" x14ac:dyDescent="0.2">
      <c r="A8240" s="1">
        <v>30250</v>
      </c>
      <c r="B8240">
        <v>134.479996</v>
      </c>
      <c r="C8240">
        <f t="shared" si="128"/>
        <v>8.7007871219208378E-3</v>
      </c>
    </row>
    <row r="8241" spans="1:3" x14ac:dyDescent="0.2">
      <c r="A8241" s="1">
        <v>30251</v>
      </c>
      <c r="B8241">
        <v>135.28999300000001</v>
      </c>
      <c r="C8241">
        <f t="shared" si="128"/>
        <v>6.0231783469119815E-3</v>
      </c>
    </row>
    <row r="8242" spans="1:3" x14ac:dyDescent="0.2">
      <c r="A8242" s="1">
        <v>30252</v>
      </c>
      <c r="B8242">
        <v>133.58999600000001</v>
      </c>
      <c r="C8242">
        <f t="shared" si="128"/>
        <v>-1.2565578298167228E-2</v>
      </c>
    </row>
    <row r="8243" spans="1:3" x14ac:dyDescent="0.2">
      <c r="A8243" s="1">
        <v>30253</v>
      </c>
      <c r="B8243">
        <v>133.720001</v>
      </c>
      <c r="C8243">
        <f t="shared" si="128"/>
        <v>9.7316418813264141E-4</v>
      </c>
    </row>
    <row r="8244" spans="1:3" x14ac:dyDescent="0.2">
      <c r="A8244" s="1">
        <v>30256</v>
      </c>
      <c r="B8244">
        <v>135.470001</v>
      </c>
      <c r="C8244">
        <f t="shared" si="128"/>
        <v>1.3087047464200962E-2</v>
      </c>
    </row>
    <row r="8245" spans="1:3" x14ac:dyDescent="0.2">
      <c r="A8245" s="1">
        <v>30257</v>
      </c>
      <c r="B8245">
        <v>137.490005</v>
      </c>
      <c r="C8245">
        <f t="shared" si="128"/>
        <v>1.491107983382978E-2</v>
      </c>
    </row>
    <row r="8246" spans="1:3" x14ac:dyDescent="0.2">
      <c r="A8246" s="1">
        <v>30258</v>
      </c>
      <c r="B8246">
        <v>142.86999499999999</v>
      </c>
      <c r="C8246">
        <f t="shared" si="128"/>
        <v>3.9130044398500041E-2</v>
      </c>
    </row>
    <row r="8247" spans="1:3" x14ac:dyDescent="0.2">
      <c r="A8247" s="1">
        <v>30259</v>
      </c>
      <c r="B8247">
        <v>141.85000600000001</v>
      </c>
      <c r="C8247">
        <f t="shared" si="128"/>
        <v>-7.1392807146103791E-3</v>
      </c>
    </row>
    <row r="8248" spans="1:3" x14ac:dyDescent="0.2">
      <c r="A8248" s="1">
        <v>30260</v>
      </c>
      <c r="B8248">
        <v>142.16000399999999</v>
      </c>
      <c r="C8248">
        <f t="shared" si="128"/>
        <v>2.1853929283582752E-3</v>
      </c>
    </row>
    <row r="8249" spans="1:3" x14ac:dyDescent="0.2">
      <c r="A8249" s="1">
        <v>30263</v>
      </c>
      <c r="B8249">
        <v>140.44000199999999</v>
      </c>
      <c r="C8249">
        <f t="shared" si="128"/>
        <v>-1.2099057059677587E-2</v>
      </c>
    </row>
    <row r="8250" spans="1:3" x14ac:dyDescent="0.2">
      <c r="A8250" s="1">
        <v>30264</v>
      </c>
      <c r="B8250">
        <v>143.020004</v>
      </c>
      <c r="C8250">
        <f t="shared" si="128"/>
        <v>1.8370848499418332E-2</v>
      </c>
    </row>
    <row r="8251" spans="1:3" x14ac:dyDescent="0.2">
      <c r="A8251" s="1">
        <v>30265</v>
      </c>
      <c r="B8251">
        <v>141.16000399999999</v>
      </c>
      <c r="C8251">
        <f t="shared" si="128"/>
        <v>-1.3005173737794145E-2</v>
      </c>
    </row>
    <row r="8252" spans="1:3" x14ac:dyDescent="0.2">
      <c r="A8252" s="1">
        <v>30266</v>
      </c>
      <c r="B8252">
        <v>141.75</v>
      </c>
      <c r="C8252">
        <f t="shared" si="128"/>
        <v>4.1796258379251218E-3</v>
      </c>
    </row>
    <row r="8253" spans="1:3" x14ac:dyDescent="0.2">
      <c r="A8253" s="1">
        <v>30267</v>
      </c>
      <c r="B8253">
        <v>139.529999</v>
      </c>
      <c r="C8253">
        <f t="shared" si="128"/>
        <v>-1.5661382716049357E-2</v>
      </c>
    </row>
    <row r="8254" spans="1:3" x14ac:dyDescent="0.2">
      <c r="A8254" s="1">
        <v>30270</v>
      </c>
      <c r="B8254">
        <v>137.029999</v>
      </c>
      <c r="C8254">
        <f t="shared" si="128"/>
        <v>-1.791729390036045E-2</v>
      </c>
    </row>
    <row r="8255" spans="1:3" x14ac:dyDescent="0.2">
      <c r="A8255" s="1">
        <v>30271</v>
      </c>
      <c r="B8255">
        <v>135.41999799999999</v>
      </c>
      <c r="C8255">
        <f t="shared" si="128"/>
        <v>-1.1749259372029997E-2</v>
      </c>
    </row>
    <row r="8256" spans="1:3" x14ac:dyDescent="0.2">
      <c r="A8256" s="1">
        <v>30272</v>
      </c>
      <c r="B8256">
        <v>137.929993</v>
      </c>
      <c r="C8256">
        <f t="shared" si="128"/>
        <v>1.8534891722565255E-2</v>
      </c>
    </row>
    <row r="8257" spans="1:3" x14ac:dyDescent="0.2">
      <c r="A8257" s="1">
        <v>30273</v>
      </c>
      <c r="B8257">
        <v>138.33999600000001</v>
      </c>
      <c r="C8257">
        <f t="shared" si="128"/>
        <v>2.9725441949382063E-3</v>
      </c>
    </row>
    <row r="8258" spans="1:3" x14ac:dyDescent="0.2">
      <c r="A8258" s="1">
        <v>30274</v>
      </c>
      <c r="B8258">
        <v>137.020004</v>
      </c>
      <c r="C8258">
        <f t="shared" si="128"/>
        <v>-9.5416512806608244E-3</v>
      </c>
    </row>
    <row r="8259" spans="1:3" x14ac:dyDescent="0.2">
      <c r="A8259" s="1">
        <v>30277</v>
      </c>
      <c r="B8259">
        <v>134.220001</v>
      </c>
      <c r="C8259">
        <f t="shared" si="128"/>
        <v>-2.0434994294701699E-2</v>
      </c>
    </row>
    <row r="8260" spans="1:3" x14ac:dyDescent="0.2">
      <c r="A8260" s="1">
        <v>30278</v>
      </c>
      <c r="B8260">
        <v>132.929993</v>
      </c>
      <c r="C8260">
        <f t="shared" ref="C8260:C8323" si="129">(B8260-B8259)/B8259</f>
        <v>-9.6111458082912722E-3</v>
      </c>
    </row>
    <row r="8261" spans="1:3" x14ac:dyDescent="0.2">
      <c r="A8261" s="1">
        <v>30279</v>
      </c>
      <c r="B8261">
        <v>133.88000500000001</v>
      </c>
      <c r="C8261">
        <f t="shared" si="129"/>
        <v>7.1467091704429352E-3</v>
      </c>
    </row>
    <row r="8262" spans="1:3" x14ac:dyDescent="0.2">
      <c r="A8262" s="1">
        <v>30281</v>
      </c>
      <c r="B8262">
        <v>134.88000500000001</v>
      </c>
      <c r="C8262">
        <f t="shared" si="129"/>
        <v>7.4693752812453208E-3</v>
      </c>
    </row>
    <row r="8263" spans="1:3" x14ac:dyDescent="0.2">
      <c r="A8263" s="1">
        <v>30284</v>
      </c>
      <c r="B8263">
        <v>134.199997</v>
      </c>
      <c r="C8263">
        <f t="shared" si="129"/>
        <v>-5.0415775118040291E-3</v>
      </c>
    </row>
    <row r="8264" spans="1:3" x14ac:dyDescent="0.2">
      <c r="A8264" s="1">
        <v>30285</v>
      </c>
      <c r="B8264">
        <v>138.529999</v>
      </c>
      <c r="C8264">
        <f t="shared" si="129"/>
        <v>3.2265291332309105E-2</v>
      </c>
    </row>
    <row r="8265" spans="1:3" x14ac:dyDescent="0.2">
      <c r="A8265" s="1">
        <v>30286</v>
      </c>
      <c r="B8265">
        <v>138.720001</v>
      </c>
      <c r="C8265">
        <f t="shared" si="129"/>
        <v>1.3715585170833119E-3</v>
      </c>
    </row>
    <row r="8266" spans="1:3" x14ac:dyDescent="0.2">
      <c r="A8266" s="1">
        <v>30287</v>
      </c>
      <c r="B8266">
        <v>138.820007</v>
      </c>
      <c r="C8266">
        <f t="shared" si="129"/>
        <v>7.209198333267572E-4</v>
      </c>
    </row>
    <row r="8267" spans="1:3" x14ac:dyDescent="0.2">
      <c r="A8267" s="1">
        <v>30288</v>
      </c>
      <c r="B8267">
        <v>138.69000199999999</v>
      </c>
      <c r="C8267">
        <f t="shared" si="129"/>
        <v>-9.3650045702714339E-4</v>
      </c>
    </row>
    <row r="8268" spans="1:3" x14ac:dyDescent="0.2">
      <c r="A8268" s="1">
        <v>30291</v>
      </c>
      <c r="B8268">
        <v>141.770004</v>
      </c>
      <c r="C8268">
        <f t="shared" si="129"/>
        <v>2.2207815672250171E-2</v>
      </c>
    </row>
    <row r="8269" spans="1:3" x14ac:dyDescent="0.2">
      <c r="A8269" s="1">
        <v>30292</v>
      </c>
      <c r="B8269">
        <v>142.720001</v>
      </c>
      <c r="C8269">
        <f t="shared" si="129"/>
        <v>6.7009732185660106E-3</v>
      </c>
    </row>
    <row r="8270" spans="1:3" x14ac:dyDescent="0.2">
      <c r="A8270" s="1">
        <v>30293</v>
      </c>
      <c r="B8270">
        <v>141.820007</v>
      </c>
      <c r="C8270">
        <f t="shared" si="129"/>
        <v>-6.3060117271158964E-3</v>
      </c>
    </row>
    <row r="8271" spans="1:3" x14ac:dyDescent="0.2">
      <c r="A8271" s="1">
        <v>30294</v>
      </c>
      <c r="B8271">
        <v>140</v>
      </c>
      <c r="C8271">
        <f t="shared" si="129"/>
        <v>-1.2833217530443386E-2</v>
      </c>
    </row>
    <row r="8272" spans="1:3" x14ac:dyDescent="0.2">
      <c r="A8272" s="1">
        <v>30295</v>
      </c>
      <c r="B8272">
        <v>139.570007</v>
      </c>
      <c r="C8272">
        <f t="shared" si="129"/>
        <v>-3.0713785714285434E-3</v>
      </c>
    </row>
    <row r="8273" spans="1:3" x14ac:dyDescent="0.2">
      <c r="A8273" s="1">
        <v>30298</v>
      </c>
      <c r="B8273">
        <v>139.949997</v>
      </c>
      <c r="C8273">
        <f t="shared" si="129"/>
        <v>2.7225763483696916E-3</v>
      </c>
    </row>
    <row r="8274" spans="1:3" x14ac:dyDescent="0.2">
      <c r="A8274" s="1">
        <v>30299</v>
      </c>
      <c r="B8274">
        <v>137.39999399999999</v>
      </c>
      <c r="C8274">
        <f t="shared" si="129"/>
        <v>-1.822081496722007E-2</v>
      </c>
    </row>
    <row r="8275" spans="1:3" x14ac:dyDescent="0.2">
      <c r="A8275" s="1">
        <v>30300</v>
      </c>
      <c r="B8275">
        <v>135.240005</v>
      </c>
      <c r="C8275">
        <f t="shared" si="129"/>
        <v>-1.5720444645725355E-2</v>
      </c>
    </row>
    <row r="8276" spans="1:3" x14ac:dyDescent="0.2">
      <c r="A8276" s="1">
        <v>30301</v>
      </c>
      <c r="B8276">
        <v>135.300003</v>
      </c>
      <c r="C8276">
        <f t="shared" si="129"/>
        <v>4.4364091823279159E-4</v>
      </c>
    </row>
    <row r="8277" spans="1:3" x14ac:dyDescent="0.2">
      <c r="A8277" s="1">
        <v>30302</v>
      </c>
      <c r="B8277">
        <v>137.490005</v>
      </c>
      <c r="C8277">
        <f t="shared" si="129"/>
        <v>1.6186267194687295E-2</v>
      </c>
    </row>
    <row r="8278" spans="1:3" x14ac:dyDescent="0.2">
      <c r="A8278" s="1">
        <v>30305</v>
      </c>
      <c r="B8278">
        <v>136.25</v>
      </c>
      <c r="C8278">
        <f t="shared" si="129"/>
        <v>-9.0188737719516156E-3</v>
      </c>
    </row>
    <row r="8279" spans="1:3" x14ac:dyDescent="0.2">
      <c r="A8279" s="1">
        <v>30306</v>
      </c>
      <c r="B8279">
        <v>138.61000100000001</v>
      </c>
      <c r="C8279">
        <f t="shared" si="129"/>
        <v>1.7321108256880817E-2</v>
      </c>
    </row>
    <row r="8280" spans="1:3" x14ac:dyDescent="0.2">
      <c r="A8280" s="1">
        <v>30307</v>
      </c>
      <c r="B8280">
        <v>138.83000200000001</v>
      </c>
      <c r="C8280">
        <f t="shared" si="129"/>
        <v>1.5871942746757237E-3</v>
      </c>
    </row>
    <row r="8281" spans="1:3" x14ac:dyDescent="0.2">
      <c r="A8281" s="1">
        <v>30308</v>
      </c>
      <c r="B8281">
        <v>139.720001</v>
      </c>
      <c r="C8281">
        <f t="shared" si="129"/>
        <v>6.4107108490856959E-3</v>
      </c>
    </row>
    <row r="8282" spans="1:3" x14ac:dyDescent="0.2">
      <c r="A8282" s="1">
        <v>30312</v>
      </c>
      <c r="B8282">
        <v>142.16999799999999</v>
      </c>
      <c r="C8282">
        <f t="shared" si="129"/>
        <v>1.7535048543264726E-2</v>
      </c>
    </row>
    <row r="8283" spans="1:3" x14ac:dyDescent="0.2">
      <c r="A8283" s="1">
        <v>30313</v>
      </c>
      <c r="B8283">
        <v>140.770004</v>
      </c>
      <c r="C8283">
        <f t="shared" si="129"/>
        <v>-9.8473237651729613E-3</v>
      </c>
    </row>
    <row r="8284" spans="1:3" x14ac:dyDescent="0.2">
      <c r="A8284" s="1">
        <v>30314</v>
      </c>
      <c r="B8284">
        <v>141.240005</v>
      </c>
      <c r="C8284">
        <f t="shared" si="129"/>
        <v>3.3387865784247355E-3</v>
      </c>
    </row>
    <row r="8285" spans="1:3" x14ac:dyDescent="0.2">
      <c r="A8285" s="1">
        <v>30315</v>
      </c>
      <c r="B8285">
        <v>140.33000200000001</v>
      </c>
      <c r="C8285">
        <f t="shared" si="129"/>
        <v>-6.4429550253838428E-3</v>
      </c>
    </row>
    <row r="8286" spans="1:3" x14ac:dyDescent="0.2">
      <c r="A8286" s="1">
        <v>30316</v>
      </c>
      <c r="B8286">
        <v>140.63999899999999</v>
      </c>
      <c r="C8286">
        <f t="shared" si="129"/>
        <v>2.2090571907779307E-3</v>
      </c>
    </row>
    <row r="8287" spans="1:3" x14ac:dyDescent="0.2">
      <c r="A8287" s="1">
        <v>30319</v>
      </c>
      <c r="B8287">
        <v>138.33999600000001</v>
      </c>
      <c r="C8287">
        <f t="shared" si="129"/>
        <v>-1.6353832596372356E-2</v>
      </c>
    </row>
    <row r="8288" spans="1:3" x14ac:dyDescent="0.2">
      <c r="A8288" s="1">
        <v>30320</v>
      </c>
      <c r="B8288">
        <v>141.36000100000001</v>
      </c>
      <c r="C8288">
        <f t="shared" si="129"/>
        <v>2.1830310013887792E-2</v>
      </c>
    </row>
    <row r="8289" spans="1:3" x14ac:dyDescent="0.2">
      <c r="A8289" s="1">
        <v>30321</v>
      </c>
      <c r="B8289">
        <v>141.96000699999999</v>
      </c>
      <c r="C8289">
        <f t="shared" si="129"/>
        <v>4.2445245879701088E-3</v>
      </c>
    </row>
    <row r="8290" spans="1:3" x14ac:dyDescent="0.2">
      <c r="A8290" s="1">
        <v>30322</v>
      </c>
      <c r="B8290">
        <v>145.270004</v>
      </c>
      <c r="C8290">
        <f t="shared" si="129"/>
        <v>2.3316404880143533E-2</v>
      </c>
    </row>
    <row r="8291" spans="1:3" x14ac:dyDescent="0.2">
      <c r="A8291" s="1">
        <v>30323</v>
      </c>
      <c r="B8291">
        <v>145.179993</v>
      </c>
      <c r="C8291">
        <f t="shared" si="129"/>
        <v>-6.1961174035628209E-4</v>
      </c>
    </row>
    <row r="8292" spans="1:3" x14ac:dyDescent="0.2">
      <c r="A8292" s="1">
        <v>30326</v>
      </c>
      <c r="B8292">
        <v>146.779999</v>
      </c>
      <c r="C8292">
        <f t="shared" si="129"/>
        <v>1.1020843622716029E-2</v>
      </c>
    </row>
    <row r="8293" spans="1:3" x14ac:dyDescent="0.2">
      <c r="A8293" s="1">
        <v>30327</v>
      </c>
      <c r="B8293">
        <v>145.779999</v>
      </c>
      <c r="C8293">
        <f t="shared" si="129"/>
        <v>-6.8129173375999271E-3</v>
      </c>
    </row>
    <row r="8294" spans="1:3" x14ac:dyDescent="0.2">
      <c r="A8294" s="1">
        <v>30328</v>
      </c>
      <c r="B8294">
        <v>146.69000199999999</v>
      </c>
      <c r="C8294">
        <f t="shared" si="129"/>
        <v>6.2423035138036258E-3</v>
      </c>
    </row>
    <row r="8295" spans="1:3" x14ac:dyDescent="0.2">
      <c r="A8295" s="1">
        <v>30329</v>
      </c>
      <c r="B8295">
        <v>145.729996</v>
      </c>
      <c r="C8295">
        <f t="shared" si="129"/>
        <v>-6.5444542021343274E-3</v>
      </c>
    </row>
    <row r="8296" spans="1:3" x14ac:dyDescent="0.2">
      <c r="A8296" s="1">
        <v>30330</v>
      </c>
      <c r="B8296">
        <v>146.64999399999999</v>
      </c>
      <c r="C8296">
        <f t="shared" si="129"/>
        <v>6.3130311209230565E-3</v>
      </c>
    </row>
    <row r="8297" spans="1:3" x14ac:dyDescent="0.2">
      <c r="A8297" s="1">
        <v>30333</v>
      </c>
      <c r="B8297">
        <v>146.720001</v>
      </c>
      <c r="C8297">
        <f t="shared" si="129"/>
        <v>4.7737472120185651E-4</v>
      </c>
    </row>
    <row r="8298" spans="1:3" x14ac:dyDescent="0.2">
      <c r="A8298" s="1">
        <v>30334</v>
      </c>
      <c r="B8298">
        <v>146.39999399999999</v>
      </c>
      <c r="C8298">
        <f t="shared" si="129"/>
        <v>-2.1810727768465862E-3</v>
      </c>
    </row>
    <row r="8299" spans="1:3" x14ac:dyDescent="0.2">
      <c r="A8299" s="1">
        <v>30335</v>
      </c>
      <c r="B8299">
        <v>145.270004</v>
      </c>
      <c r="C8299">
        <f t="shared" si="129"/>
        <v>-7.7185112452941244E-3</v>
      </c>
    </row>
    <row r="8300" spans="1:3" x14ac:dyDescent="0.2">
      <c r="A8300" s="1">
        <v>30336</v>
      </c>
      <c r="B8300">
        <v>146.28999300000001</v>
      </c>
      <c r="C8300">
        <f t="shared" si="129"/>
        <v>7.0213324975196504E-3</v>
      </c>
    </row>
    <row r="8301" spans="1:3" x14ac:dyDescent="0.2">
      <c r="A8301" s="1">
        <v>30337</v>
      </c>
      <c r="B8301">
        <v>143.85000600000001</v>
      </c>
      <c r="C8301">
        <f t="shared" si="129"/>
        <v>-1.6679110785110245E-2</v>
      </c>
    </row>
    <row r="8302" spans="1:3" x14ac:dyDescent="0.2">
      <c r="A8302" s="1">
        <v>30340</v>
      </c>
      <c r="B8302">
        <v>139.970001</v>
      </c>
      <c r="C8302">
        <f t="shared" si="129"/>
        <v>-2.6972574474553802E-2</v>
      </c>
    </row>
    <row r="8303" spans="1:3" x14ac:dyDescent="0.2">
      <c r="A8303" s="1">
        <v>30341</v>
      </c>
      <c r="B8303">
        <v>141.75</v>
      </c>
      <c r="C8303">
        <f t="shared" si="129"/>
        <v>1.2717003552782741E-2</v>
      </c>
    </row>
    <row r="8304" spans="1:3" x14ac:dyDescent="0.2">
      <c r="A8304" s="1">
        <v>30342</v>
      </c>
      <c r="B8304">
        <v>141.53999300000001</v>
      </c>
      <c r="C8304">
        <f t="shared" si="129"/>
        <v>-1.4815308641974623E-3</v>
      </c>
    </row>
    <row r="8305" spans="1:3" x14ac:dyDescent="0.2">
      <c r="A8305" s="1">
        <v>30343</v>
      </c>
      <c r="B8305">
        <v>144.270004</v>
      </c>
      <c r="C8305">
        <f t="shared" si="129"/>
        <v>1.9287912498342361E-2</v>
      </c>
    </row>
    <row r="8306" spans="1:3" x14ac:dyDescent="0.2">
      <c r="A8306" s="1">
        <v>30344</v>
      </c>
      <c r="B8306">
        <v>144.509995</v>
      </c>
      <c r="C8306">
        <f t="shared" si="129"/>
        <v>1.6634850859226663E-3</v>
      </c>
    </row>
    <row r="8307" spans="1:3" x14ac:dyDescent="0.2">
      <c r="A8307" s="1">
        <v>30347</v>
      </c>
      <c r="B8307">
        <v>145.300003</v>
      </c>
      <c r="C8307">
        <f t="shared" si="129"/>
        <v>5.4668052545431218E-3</v>
      </c>
    </row>
    <row r="8308" spans="1:3" x14ac:dyDescent="0.2">
      <c r="A8308" s="1">
        <v>30348</v>
      </c>
      <c r="B8308">
        <v>142.96000699999999</v>
      </c>
      <c r="C8308">
        <f t="shared" si="129"/>
        <v>-1.6104583287586124E-2</v>
      </c>
    </row>
    <row r="8309" spans="1:3" x14ac:dyDescent="0.2">
      <c r="A8309" s="1">
        <v>30349</v>
      </c>
      <c r="B8309">
        <v>143.229996</v>
      </c>
      <c r="C8309">
        <f t="shared" si="129"/>
        <v>1.8885631419982346E-3</v>
      </c>
    </row>
    <row r="8310" spans="1:3" x14ac:dyDescent="0.2">
      <c r="A8310" s="1">
        <v>30350</v>
      </c>
      <c r="B8310">
        <v>144.259995</v>
      </c>
      <c r="C8310">
        <f t="shared" si="129"/>
        <v>7.1912241064365015E-3</v>
      </c>
    </row>
    <row r="8311" spans="1:3" x14ac:dyDescent="0.2">
      <c r="A8311" s="1">
        <v>30351</v>
      </c>
      <c r="B8311">
        <v>146.13999899999999</v>
      </c>
      <c r="C8311">
        <f t="shared" si="129"/>
        <v>1.3032053688896809E-2</v>
      </c>
    </row>
    <row r="8312" spans="1:3" x14ac:dyDescent="0.2">
      <c r="A8312" s="1">
        <v>30354</v>
      </c>
      <c r="B8312">
        <v>146.929993</v>
      </c>
      <c r="C8312">
        <f t="shared" si="129"/>
        <v>5.4057342644432838E-3</v>
      </c>
    </row>
    <row r="8313" spans="1:3" x14ac:dyDescent="0.2">
      <c r="A8313" s="1">
        <v>30355</v>
      </c>
      <c r="B8313">
        <v>145.699997</v>
      </c>
      <c r="C8313">
        <f t="shared" si="129"/>
        <v>-8.3713064629357195E-3</v>
      </c>
    </row>
    <row r="8314" spans="1:3" x14ac:dyDescent="0.2">
      <c r="A8314" s="1">
        <v>30356</v>
      </c>
      <c r="B8314">
        <v>145</v>
      </c>
      <c r="C8314">
        <f t="shared" si="129"/>
        <v>-4.8043720961778481E-3</v>
      </c>
    </row>
    <row r="8315" spans="1:3" x14ac:dyDescent="0.2">
      <c r="A8315" s="1">
        <v>30357</v>
      </c>
      <c r="B8315">
        <v>147.5</v>
      </c>
      <c r="C8315">
        <f t="shared" si="129"/>
        <v>1.7241379310344827E-2</v>
      </c>
    </row>
    <row r="8316" spans="1:3" x14ac:dyDescent="0.2">
      <c r="A8316" s="1">
        <v>30358</v>
      </c>
      <c r="B8316">
        <v>147.64999399999999</v>
      </c>
      <c r="C8316">
        <f t="shared" si="129"/>
        <v>1.0169084745762196E-3</v>
      </c>
    </row>
    <row r="8317" spans="1:3" x14ac:dyDescent="0.2">
      <c r="A8317" s="1">
        <v>30361</v>
      </c>
      <c r="B8317">
        <v>148.929993</v>
      </c>
      <c r="C8317">
        <f t="shared" si="129"/>
        <v>8.6691435964433815E-3</v>
      </c>
    </row>
    <row r="8318" spans="1:3" x14ac:dyDescent="0.2">
      <c r="A8318" s="1">
        <v>30362</v>
      </c>
      <c r="B8318">
        <v>148.300003</v>
      </c>
      <c r="C8318">
        <f t="shared" si="129"/>
        <v>-4.2301083033018895E-3</v>
      </c>
    </row>
    <row r="8319" spans="1:3" x14ac:dyDescent="0.2">
      <c r="A8319" s="1">
        <v>30363</v>
      </c>
      <c r="B8319">
        <v>147.429993</v>
      </c>
      <c r="C8319">
        <f t="shared" si="129"/>
        <v>-5.8665541631850657E-3</v>
      </c>
    </row>
    <row r="8320" spans="1:3" x14ac:dyDescent="0.2">
      <c r="A8320" s="1">
        <v>30364</v>
      </c>
      <c r="B8320">
        <v>147.44000199999999</v>
      </c>
      <c r="C8320">
        <f t="shared" si="129"/>
        <v>6.7889849252021625E-5</v>
      </c>
    </row>
    <row r="8321" spans="1:3" x14ac:dyDescent="0.2">
      <c r="A8321" s="1">
        <v>30365</v>
      </c>
      <c r="B8321">
        <v>148</v>
      </c>
      <c r="C8321">
        <f t="shared" si="129"/>
        <v>3.7981415654077875E-3</v>
      </c>
    </row>
    <row r="8322" spans="1:3" x14ac:dyDescent="0.2">
      <c r="A8322" s="1">
        <v>30369</v>
      </c>
      <c r="B8322">
        <v>145.479996</v>
      </c>
      <c r="C8322">
        <f t="shared" si="129"/>
        <v>-1.7027054054054056E-2</v>
      </c>
    </row>
    <row r="8323" spans="1:3" x14ac:dyDescent="0.2">
      <c r="A8323" s="1">
        <v>30370</v>
      </c>
      <c r="B8323">
        <v>146.78999300000001</v>
      </c>
      <c r="C8323">
        <f t="shared" si="129"/>
        <v>9.0046538082116101E-3</v>
      </c>
    </row>
    <row r="8324" spans="1:3" x14ac:dyDescent="0.2">
      <c r="A8324" s="1">
        <v>30371</v>
      </c>
      <c r="B8324">
        <v>149.60000600000001</v>
      </c>
      <c r="C8324">
        <f t="shared" ref="C8324:C8387" si="130">(B8324-B8323)/B8323</f>
        <v>1.9143082866691041E-2</v>
      </c>
    </row>
    <row r="8325" spans="1:3" x14ac:dyDescent="0.2">
      <c r="A8325" s="1">
        <v>30372</v>
      </c>
      <c r="B8325">
        <v>149.740005</v>
      </c>
      <c r="C8325">
        <f t="shared" si="130"/>
        <v>9.3582215498032046E-4</v>
      </c>
    </row>
    <row r="8326" spans="1:3" x14ac:dyDescent="0.2">
      <c r="A8326" s="1">
        <v>30375</v>
      </c>
      <c r="B8326">
        <v>148.05999800000001</v>
      </c>
      <c r="C8326">
        <f t="shared" si="130"/>
        <v>-1.1219493414602124E-2</v>
      </c>
    </row>
    <row r="8327" spans="1:3" x14ac:dyDescent="0.2">
      <c r="A8327" s="1">
        <v>30376</v>
      </c>
      <c r="B8327">
        <v>150.88000500000001</v>
      </c>
      <c r="C8327">
        <f t="shared" si="130"/>
        <v>1.9046380103287613E-2</v>
      </c>
    </row>
    <row r="8328" spans="1:3" x14ac:dyDescent="0.2">
      <c r="A8328" s="1">
        <v>30377</v>
      </c>
      <c r="B8328">
        <v>152.300003</v>
      </c>
      <c r="C8328">
        <f t="shared" si="130"/>
        <v>9.4114392427279703E-3</v>
      </c>
    </row>
    <row r="8329" spans="1:3" x14ac:dyDescent="0.2">
      <c r="A8329" s="1">
        <v>30378</v>
      </c>
      <c r="B8329">
        <v>153.479996</v>
      </c>
      <c r="C8329">
        <f t="shared" si="130"/>
        <v>7.7478199393075263E-3</v>
      </c>
    </row>
    <row r="8330" spans="1:3" x14ac:dyDescent="0.2">
      <c r="A8330" s="1">
        <v>30379</v>
      </c>
      <c r="B8330">
        <v>153.66999799999999</v>
      </c>
      <c r="C8330">
        <f t="shared" si="130"/>
        <v>1.2379593755005875E-3</v>
      </c>
    </row>
    <row r="8331" spans="1:3" x14ac:dyDescent="0.2">
      <c r="A8331" s="1">
        <v>30382</v>
      </c>
      <c r="B8331">
        <v>153.66999799999999</v>
      </c>
      <c r="C8331">
        <f t="shared" si="130"/>
        <v>0</v>
      </c>
    </row>
    <row r="8332" spans="1:3" x14ac:dyDescent="0.2">
      <c r="A8332" s="1">
        <v>30383</v>
      </c>
      <c r="B8332">
        <v>151.259995</v>
      </c>
      <c r="C8332">
        <f t="shared" si="130"/>
        <v>-1.5682976712214112E-2</v>
      </c>
    </row>
    <row r="8333" spans="1:3" x14ac:dyDescent="0.2">
      <c r="A8333" s="1">
        <v>30384</v>
      </c>
      <c r="B8333">
        <v>152.86999499999999</v>
      </c>
      <c r="C8333">
        <f t="shared" si="130"/>
        <v>1.0643924720478704E-2</v>
      </c>
    </row>
    <row r="8334" spans="1:3" x14ac:dyDescent="0.2">
      <c r="A8334" s="1">
        <v>30385</v>
      </c>
      <c r="B8334">
        <v>151.800003</v>
      </c>
      <c r="C8334">
        <f t="shared" si="130"/>
        <v>-6.9993591613578916E-3</v>
      </c>
    </row>
    <row r="8335" spans="1:3" x14ac:dyDescent="0.2">
      <c r="A8335" s="1">
        <v>30386</v>
      </c>
      <c r="B8335">
        <v>151.240005</v>
      </c>
      <c r="C8335">
        <f t="shared" si="130"/>
        <v>-3.6890513104931052E-3</v>
      </c>
    </row>
    <row r="8336" spans="1:3" x14ac:dyDescent="0.2">
      <c r="A8336" s="1">
        <v>30389</v>
      </c>
      <c r="B8336">
        <v>150.83000200000001</v>
      </c>
      <c r="C8336">
        <f t="shared" si="130"/>
        <v>-2.7109427826320755E-3</v>
      </c>
    </row>
    <row r="8337" spans="1:3" x14ac:dyDescent="0.2">
      <c r="A8337" s="1">
        <v>30390</v>
      </c>
      <c r="B8337">
        <v>151.36999499999999</v>
      </c>
      <c r="C8337">
        <f t="shared" si="130"/>
        <v>3.5801431601120131E-3</v>
      </c>
    </row>
    <row r="8338" spans="1:3" x14ac:dyDescent="0.2">
      <c r="A8338" s="1">
        <v>30391</v>
      </c>
      <c r="B8338">
        <v>149.80999800000001</v>
      </c>
      <c r="C8338">
        <f t="shared" si="130"/>
        <v>-1.0305853547791829E-2</v>
      </c>
    </row>
    <row r="8339" spans="1:3" x14ac:dyDescent="0.2">
      <c r="A8339" s="1">
        <v>30392</v>
      </c>
      <c r="B8339">
        <v>149.58999600000001</v>
      </c>
      <c r="C8339">
        <f t="shared" si="130"/>
        <v>-1.4685401704630809E-3</v>
      </c>
    </row>
    <row r="8340" spans="1:3" x14ac:dyDescent="0.2">
      <c r="A8340" s="1">
        <v>30393</v>
      </c>
      <c r="B8340">
        <v>149.89999399999999</v>
      </c>
      <c r="C8340">
        <f t="shared" si="130"/>
        <v>2.072317723706463E-3</v>
      </c>
    </row>
    <row r="8341" spans="1:3" x14ac:dyDescent="0.2">
      <c r="A8341" s="1">
        <v>30396</v>
      </c>
      <c r="B8341">
        <v>151.19000199999999</v>
      </c>
      <c r="C8341">
        <f t="shared" si="130"/>
        <v>8.6057908714792901E-3</v>
      </c>
    </row>
    <row r="8342" spans="1:3" x14ac:dyDescent="0.2">
      <c r="A8342" s="1">
        <v>30397</v>
      </c>
      <c r="B8342">
        <v>150.66000399999999</v>
      </c>
      <c r="C8342">
        <f t="shared" si="130"/>
        <v>-3.5055095772801577E-3</v>
      </c>
    </row>
    <row r="8343" spans="1:3" x14ac:dyDescent="0.2">
      <c r="A8343" s="1">
        <v>30398</v>
      </c>
      <c r="B8343">
        <v>152.80999800000001</v>
      </c>
      <c r="C8343">
        <f t="shared" si="130"/>
        <v>1.4270502740727532E-2</v>
      </c>
    </row>
    <row r="8344" spans="1:3" x14ac:dyDescent="0.2">
      <c r="A8344" s="1">
        <v>30399</v>
      </c>
      <c r="B8344">
        <v>153.36999499999999</v>
      </c>
      <c r="C8344">
        <f t="shared" si="130"/>
        <v>3.6646620465238238E-3</v>
      </c>
    </row>
    <row r="8345" spans="1:3" x14ac:dyDescent="0.2">
      <c r="A8345" s="1">
        <v>30400</v>
      </c>
      <c r="B8345">
        <v>152.66999799999999</v>
      </c>
      <c r="C8345">
        <f t="shared" si="130"/>
        <v>-4.5641065581308541E-3</v>
      </c>
    </row>
    <row r="8346" spans="1:3" x14ac:dyDescent="0.2">
      <c r="A8346" s="1">
        <v>30403</v>
      </c>
      <c r="B8346">
        <v>151.85000600000001</v>
      </c>
      <c r="C8346">
        <f t="shared" si="130"/>
        <v>-5.3710094369686509E-3</v>
      </c>
    </row>
    <row r="8347" spans="1:3" x14ac:dyDescent="0.2">
      <c r="A8347" s="1">
        <v>30404</v>
      </c>
      <c r="B8347">
        <v>151.58999600000001</v>
      </c>
      <c r="C8347">
        <f t="shared" si="130"/>
        <v>-1.7122817894389419E-3</v>
      </c>
    </row>
    <row r="8348" spans="1:3" x14ac:dyDescent="0.2">
      <c r="A8348" s="1">
        <v>30405</v>
      </c>
      <c r="B8348">
        <v>153.38999899999999</v>
      </c>
      <c r="C8348">
        <f t="shared" si="130"/>
        <v>1.1874154281262565E-2</v>
      </c>
    </row>
    <row r="8349" spans="1:3" x14ac:dyDescent="0.2">
      <c r="A8349" s="1">
        <v>30406</v>
      </c>
      <c r="B8349">
        <v>152.96000699999999</v>
      </c>
      <c r="C8349">
        <f t="shared" si="130"/>
        <v>-2.803259683181813E-3</v>
      </c>
    </row>
    <row r="8350" spans="1:3" x14ac:dyDescent="0.2">
      <c r="A8350" s="1">
        <v>30410</v>
      </c>
      <c r="B8350">
        <v>153.020004</v>
      </c>
      <c r="C8350">
        <f t="shared" si="130"/>
        <v>3.9223978330499065E-4</v>
      </c>
    </row>
    <row r="8351" spans="1:3" x14ac:dyDescent="0.2">
      <c r="A8351" s="1">
        <v>30411</v>
      </c>
      <c r="B8351">
        <v>151.89999399999999</v>
      </c>
      <c r="C8351">
        <f t="shared" si="130"/>
        <v>-7.3193698256602303E-3</v>
      </c>
    </row>
    <row r="8352" spans="1:3" x14ac:dyDescent="0.2">
      <c r="A8352" s="1">
        <v>30412</v>
      </c>
      <c r="B8352">
        <v>151.03999300000001</v>
      </c>
      <c r="C8352">
        <f t="shared" si="130"/>
        <v>-5.6616262934150131E-3</v>
      </c>
    </row>
    <row r="8353" spans="1:3" x14ac:dyDescent="0.2">
      <c r="A8353" s="1">
        <v>30413</v>
      </c>
      <c r="B8353">
        <v>151.759995</v>
      </c>
      <c r="C8353">
        <f t="shared" si="130"/>
        <v>4.7669626149942539E-3</v>
      </c>
    </row>
    <row r="8354" spans="1:3" x14ac:dyDescent="0.2">
      <c r="A8354" s="1">
        <v>30414</v>
      </c>
      <c r="B8354">
        <v>152.85000600000001</v>
      </c>
      <c r="C8354">
        <f t="shared" si="130"/>
        <v>7.1824659720106342E-3</v>
      </c>
    </row>
    <row r="8355" spans="1:3" x14ac:dyDescent="0.2">
      <c r="A8355" s="1">
        <v>30417</v>
      </c>
      <c r="B8355">
        <v>155.13999899999999</v>
      </c>
      <c r="C8355">
        <f t="shared" si="130"/>
        <v>1.498196212043316E-2</v>
      </c>
    </row>
    <row r="8356" spans="1:3" x14ac:dyDescent="0.2">
      <c r="A8356" s="1">
        <v>30418</v>
      </c>
      <c r="B8356">
        <v>155.820007</v>
      </c>
      <c r="C8356">
        <f t="shared" si="130"/>
        <v>4.3831894055898187E-3</v>
      </c>
    </row>
    <row r="8357" spans="1:3" x14ac:dyDescent="0.2">
      <c r="A8357" s="1">
        <v>30419</v>
      </c>
      <c r="B8357">
        <v>156.770004</v>
      </c>
      <c r="C8357">
        <f t="shared" si="130"/>
        <v>6.0967588071023267E-3</v>
      </c>
    </row>
    <row r="8358" spans="1:3" x14ac:dyDescent="0.2">
      <c r="A8358" s="1">
        <v>30420</v>
      </c>
      <c r="B8358">
        <v>158.11999499999999</v>
      </c>
      <c r="C8358">
        <f t="shared" si="130"/>
        <v>8.6112838269748887E-3</v>
      </c>
    </row>
    <row r="8359" spans="1:3" x14ac:dyDescent="0.2">
      <c r="A8359" s="1">
        <v>30421</v>
      </c>
      <c r="B8359">
        <v>158.75</v>
      </c>
      <c r="C8359">
        <f t="shared" si="130"/>
        <v>3.9843474571322323E-3</v>
      </c>
    </row>
    <row r="8360" spans="1:3" x14ac:dyDescent="0.2">
      <c r="A8360" s="1">
        <v>30424</v>
      </c>
      <c r="B8360">
        <v>159.740005</v>
      </c>
      <c r="C8360">
        <f t="shared" si="130"/>
        <v>6.236251968503915E-3</v>
      </c>
    </row>
    <row r="8361" spans="1:3" x14ac:dyDescent="0.2">
      <c r="A8361" s="1">
        <v>30425</v>
      </c>
      <c r="B8361">
        <v>158.71000699999999</v>
      </c>
      <c r="C8361">
        <f t="shared" si="130"/>
        <v>-6.4479652420194062E-3</v>
      </c>
    </row>
    <row r="8362" spans="1:3" x14ac:dyDescent="0.2">
      <c r="A8362" s="1">
        <v>30426</v>
      </c>
      <c r="B8362">
        <v>160.71000699999999</v>
      </c>
      <c r="C8362">
        <f t="shared" si="130"/>
        <v>1.2601599847450073E-2</v>
      </c>
    </row>
    <row r="8363" spans="1:3" x14ac:dyDescent="0.2">
      <c r="A8363" s="1">
        <v>30427</v>
      </c>
      <c r="B8363">
        <v>160.050003</v>
      </c>
      <c r="C8363">
        <f t="shared" si="130"/>
        <v>-4.1068008913719136E-3</v>
      </c>
    </row>
    <row r="8364" spans="1:3" x14ac:dyDescent="0.2">
      <c r="A8364" s="1">
        <v>30428</v>
      </c>
      <c r="B8364">
        <v>160.41999799999999</v>
      </c>
      <c r="C8364">
        <f t="shared" si="130"/>
        <v>2.3117462859403304E-3</v>
      </c>
    </row>
    <row r="8365" spans="1:3" x14ac:dyDescent="0.2">
      <c r="A8365" s="1">
        <v>30431</v>
      </c>
      <c r="B8365">
        <v>158.80999800000001</v>
      </c>
      <c r="C8365">
        <f t="shared" si="130"/>
        <v>-1.0036155218004586E-2</v>
      </c>
    </row>
    <row r="8366" spans="1:3" x14ac:dyDescent="0.2">
      <c r="A8366" s="1">
        <v>30432</v>
      </c>
      <c r="B8366">
        <v>161.80999800000001</v>
      </c>
      <c r="C8366">
        <f t="shared" si="130"/>
        <v>1.8890498317366642E-2</v>
      </c>
    </row>
    <row r="8367" spans="1:3" x14ac:dyDescent="0.2">
      <c r="A8367" s="1">
        <v>30433</v>
      </c>
      <c r="B8367">
        <v>161.44000199999999</v>
      </c>
      <c r="C8367">
        <f t="shared" si="130"/>
        <v>-2.2866077780930114E-3</v>
      </c>
    </row>
    <row r="8368" spans="1:3" x14ac:dyDescent="0.2">
      <c r="A8368" s="1">
        <v>30434</v>
      </c>
      <c r="B8368">
        <v>162.949997</v>
      </c>
      <c r="C8368">
        <f t="shared" si="130"/>
        <v>9.3532890317977301E-3</v>
      </c>
    </row>
    <row r="8369" spans="1:3" x14ac:dyDescent="0.2">
      <c r="A8369" s="1">
        <v>30435</v>
      </c>
      <c r="B8369">
        <v>164.429993</v>
      </c>
      <c r="C8369">
        <f t="shared" si="130"/>
        <v>9.0825162764501307E-3</v>
      </c>
    </row>
    <row r="8370" spans="1:3" x14ac:dyDescent="0.2">
      <c r="A8370" s="1">
        <v>30438</v>
      </c>
      <c r="B8370">
        <v>162.11000100000001</v>
      </c>
      <c r="C8370">
        <f t="shared" si="130"/>
        <v>-1.4109299390409783E-2</v>
      </c>
    </row>
    <row r="8371" spans="1:3" x14ac:dyDescent="0.2">
      <c r="A8371" s="1">
        <v>30439</v>
      </c>
      <c r="B8371">
        <v>162.33999600000001</v>
      </c>
      <c r="C8371">
        <f t="shared" si="130"/>
        <v>1.4187588586838783E-3</v>
      </c>
    </row>
    <row r="8372" spans="1:3" x14ac:dyDescent="0.2">
      <c r="A8372" s="1">
        <v>30440</v>
      </c>
      <c r="B8372">
        <v>163.30999800000001</v>
      </c>
      <c r="C8372">
        <f t="shared" si="130"/>
        <v>5.975126425406551E-3</v>
      </c>
    </row>
    <row r="8373" spans="1:3" x14ac:dyDescent="0.2">
      <c r="A8373" s="1">
        <v>30441</v>
      </c>
      <c r="B8373">
        <v>164.279999</v>
      </c>
      <c r="C8373">
        <f t="shared" si="130"/>
        <v>5.9396302239866309E-3</v>
      </c>
    </row>
    <row r="8374" spans="1:3" x14ac:dyDescent="0.2">
      <c r="A8374" s="1">
        <v>30442</v>
      </c>
      <c r="B8374">
        <v>166.10000600000001</v>
      </c>
      <c r="C8374">
        <f t="shared" si="130"/>
        <v>1.1078688891396961E-2</v>
      </c>
    </row>
    <row r="8375" spans="1:3" x14ac:dyDescent="0.2">
      <c r="A8375" s="1">
        <v>30445</v>
      </c>
      <c r="B8375">
        <v>165.80999800000001</v>
      </c>
      <c r="C8375">
        <f t="shared" si="130"/>
        <v>-1.7459842837091785E-3</v>
      </c>
    </row>
    <row r="8376" spans="1:3" x14ac:dyDescent="0.2">
      <c r="A8376" s="1">
        <v>30446</v>
      </c>
      <c r="B8376">
        <v>165.949997</v>
      </c>
      <c r="C8376">
        <f t="shared" si="130"/>
        <v>8.4433388630756072E-4</v>
      </c>
    </row>
    <row r="8377" spans="1:3" x14ac:dyDescent="0.2">
      <c r="A8377" s="1">
        <v>30447</v>
      </c>
      <c r="B8377">
        <v>164.96000699999999</v>
      </c>
      <c r="C8377">
        <f t="shared" si="130"/>
        <v>-5.9655921536413518E-3</v>
      </c>
    </row>
    <row r="8378" spans="1:3" x14ac:dyDescent="0.2">
      <c r="A8378" s="1">
        <v>30448</v>
      </c>
      <c r="B8378">
        <v>164.25</v>
      </c>
      <c r="C8378">
        <f t="shared" si="130"/>
        <v>-4.304115966726349E-3</v>
      </c>
    </row>
    <row r="8379" spans="1:3" x14ac:dyDescent="0.2">
      <c r="A8379" s="1">
        <v>30449</v>
      </c>
      <c r="B8379">
        <v>164.91000399999999</v>
      </c>
      <c r="C8379">
        <f t="shared" si="130"/>
        <v>4.0182891933028099E-3</v>
      </c>
    </row>
    <row r="8380" spans="1:3" x14ac:dyDescent="0.2">
      <c r="A8380" s="1">
        <v>30452</v>
      </c>
      <c r="B8380">
        <v>163.39999399999999</v>
      </c>
      <c r="C8380">
        <f t="shared" si="130"/>
        <v>-9.156570028340999E-3</v>
      </c>
    </row>
    <row r="8381" spans="1:3" x14ac:dyDescent="0.2">
      <c r="A8381" s="1">
        <v>30453</v>
      </c>
      <c r="B8381">
        <v>163.71000699999999</v>
      </c>
      <c r="C8381">
        <f t="shared" si="130"/>
        <v>1.8972644515519253E-3</v>
      </c>
    </row>
    <row r="8382" spans="1:3" x14ac:dyDescent="0.2">
      <c r="A8382" s="1">
        <v>30454</v>
      </c>
      <c r="B8382">
        <v>163.270004</v>
      </c>
      <c r="C8382">
        <f t="shared" si="130"/>
        <v>-2.6876976433089406E-3</v>
      </c>
    </row>
    <row r="8383" spans="1:3" x14ac:dyDescent="0.2">
      <c r="A8383" s="1">
        <v>30455</v>
      </c>
      <c r="B8383">
        <v>161.990005</v>
      </c>
      <c r="C8383">
        <f t="shared" si="130"/>
        <v>-7.8397682895873736E-3</v>
      </c>
    </row>
    <row r="8384" spans="1:3" x14ac:dyDescent="0.2">
      <c r="A8384" s="1">
        <v>30456</v>
      </c>
      <c r="B8384">
        <v>162.13999899999999</v>
      </c>
      <c r="C8384">
        <f t="shared" si="130"/>
        <v>9.2594601747183363E-4</v>
      </c>
    </row>
    <row r="8385" spans="1:3" x14ac:dyDescent="0.2">
      <c r="A8385" s="1">
        <v>30459</v>
      </c>
      <c r="B8385">
        <v>163.429993</v>
      </c>
      <c r="C8385">
        <f t="shared" si="130"/>
        <v>7.9560503759470678E-3</v>
      </c>
    </row>
    <row r="8386" spans="1:3" x14ac:dyDescent="0.2">
      <c r="A8386" s="1">
        <v>30460</v>
      </c>
      <c r="B8386">
        <v>165.53999300000001</v>
      </c>
      <c r="C8386">
        <f t="shared" si="130"/>
        <v>1.2910726857829662E-2</v>
      </c>
    </row>
    <row r="8387" spans="1:3" x14ac:dyDescent="0.2">
      <c r="A8387" s="1">
        <v>30461</v>
      </c>
      <c r="B8387">
        <v>166.21000699999999</v>
      </c>
      <c r="C8387">
        <f t="shared" si="130"/>
        <v>4.0474448974996665E-3</v>
      </c>
    </row>
    <row r="8388" spans="1:3" x14ac:dyDescent="0.2">
      <c r="A8388" s="1">
        <v>30462</v>
      </c>
      <c r="B8388">
        <v>165.479996</v>
      </c>
      <c r="C8388">
        <f t="shared" ref="C8388:C8451" si="131">(B8388-B8387)/B8387</f>
        <v>-4.3921001699975286E-3</v>
      </c>
    </row>
    <row r="8389" spans="1:3" x14ac:dyDescent="0.2">
      <c r="A8389" s="1">
        <v>30463</v>
      </c>
      <c r="B8389">
        <v>164.46000699999999</v>
      </c>
      <c r="C8389">
        <f t="shared" si="131"/>
        <v>-6.1638205502495269E-3</v>
      </c>
    </row>
    <row r="8390" spans="1:3" x14ac:dyDescent="0.2">
      <c r="A8390" s="1">
        <v>30467</v>
      </c>
      <c r="B8390">
        <v>162.38999899999999</v>
      </c>
      <c r="C8390">
        <f t="shared" si="131"/>
        <v>-1.258669531736066E-2</v>
      </c>
    </row>
    <row r="8391" spans="1:3" x14ac:dyDescent="0.2">
      <c r="A8391" s="1">
        <v>30468</v>
      </c>
      <c r="B8391">
        <v>162.550003</v>
      </c>
      <c r="C8391">
        <f t="shared" si="131"/>
        <v>9.8530698309823197E-4</v>
      </c>
    </row>
    <row r="8392" spans="1:3" x14ac:dyDescent="0.2">
      <c r="A8392" s="1">
        <v>30469</v>
      </c>
      <c r="B8392">
        <v>163.979996</v>
      </c>
      <c r="C8392">
        <f t="shared" si="131"/>
        <v>8.7972499145385803E-3</v>
      </c>
    </row>
    <row r="8393" spans="1:3" x14ac:dyDescent="0.2">
      <c r="A8393" s="1">
        <v>30470</v>
      </c>
      <c r="B8393">
        <v>164.41999799999999</v>
      </c>
      <c r="C8393">
        <f t="shared" si="131"/>
        <v>2.6832663174354066E-3</v>
      </c>
    </row>
    <row r="8394" spans="1:3" x14ac:dyDescent="0.2">
      <c r="A8394" s="1">
        <v>30473</v>
      </c>
      <c r="B8394">
        <v>164.83000200000001</v>
      </c>
      <c r="C8394">
        <f t="shared" si="131"/>
        <v>2.4936382738553185E-3</v>
      </c>
    </row>
    <row r="8395" spans="1:3" x14ac:dyDescent="0.2">
      <c r="A8395" s="1">
        <v>30474</v>
      </c>
      <c r="B8395">
        <v>162.770004</v>
      </c>
      <c r="C8395">
        <f t="shared" si="131"/>
        <v>-1.2497712643357289E-2</v>
      </c>
    </row>
    <row r="8396" spans="1:3" x14ac:dyDescent="0.2">
      <c r="A8396" s="1">
        <v>30475</v>
      </c>
      <c r="B8396">
        <v>161.36000100000001</v>
      </c>
      <c r="C8396">
        <f t="shared" si="131"/>
        <v>-8.6625481682730005E-3</v>
      </c>
    </row>
    <row r="8397" spans="1:3" x14ac:dyDescent="0.2">
      <c r="A8397" s="1">
        <v>30476</v>
      </c>
      <c r="B8397">
        <v>161.83000200000001</v>
      </c>
      <c r="C8397">
        <f t="shared" si="131"/>
        <v>2.912747874859001E-3</v>
      </c>
    </row>
    <row r="8398" spans="1:3" x14ac:dyDescent="0.2">
      <c r="A8398" s="1">
        <v>30477</v>
      </c>
      <c r="B8398">
        <v>162.679993</v>
      </c>
      <c r="C8398">
        <f t="shared" si="131"/>
        <v>5.2523697058348218E-3</v>
      </c>
    </row>
    <row r="8399" spans="1:3" x14ac:dyDescent="0.2">
      <c r="A8399" s="1">
        <v>30480</v>
      </c>
      <c r="B8399">
        <v>164.83999600000001</v>
      </c>
      <c r="C8399">
        <f t="shared" si="131"/>
        <v>1.3277619209142808E-2</v>
      </c>
    </row>
    <row r="8400" spans="1:3" x14ac:dyDescent="0.2">
      <c r="A8400" s="1">
        <v>30481</v>
      </c>
      <c r="B8400">
        <v>165.529999</v>
      </c>
      <c r="C8400">
        <f t="shared" si="131"/>
        <v>4.1858955153092217E-3</v>
      </c>
    </row>
    <row r="8401" spans="1:3" x14ac:dyDescent="0.2">
      <c r="A8401" s="1">
        <v>30482</v>
      </c>
      <c r="B8401">
        <v>167.11999499999999</v>
      </c>
      <c r="C8401">
        <f t="shared" si="131"/>
        <v>9.6054854685281854E-3</v>
      </c>
    </row>
    <row r="8402" spans="1:3" x14ac:dyDescent="0.2">
      <c r="A8402" s="1">
        <v>30483</v>
      </c>
      <c r="B8402">
        <v>169.13999899999999</v>
      </c>
      <c r="C8402">
        <f t="shared" si="131"/>
        <v>1.2087147321898856E-2</v>
      </c>
    </row>
    <row r="8403" spans="1:3" x14ac:dyDescent="0.2">
      <c r="A8403" s="1">
        <v>30484</v>
      </c>
      <c r="B8403">
        <v>169.13000500000001</v>
      </c>
      <c r="C8403">
        <f t="shared" si="131"/>
        <v>-5.9087147091550073E-5</v>
      </c>
    </row>
    <row r="8404" spans="1:3" x14ac:dyDescent="0.2">
      <c r="A8404" s="1">
        <v>30487</v>
      </c>
      <c r="B8404">
        <v>169.020004</v>
      </c>
      <c r="C8404">
        <f t="shared" si="131"/>
        <v>-6.5039316944389086E-4</v>
      </c>
    </row>
    <row r="8405" spans="1:3" x14ac:dyDescent="0.2">
      <c r="A8405" s="1">
        <v>30488</v>
      </c>
      <c r="B8405">
        <v>170.529999</v>
      </c>
      <c r="C8405">
        <f t="shared" si="131"/>
        <v>8.9338241880529325E-3</v>
      </c>
    </row>
    <row r="8406" spans="1:3" x14ac:dyDescent="0.2">
      <c r="A8406" s="1">
        <v>30489</v>
      </c>
      <c r="B8406">
        <v>170.990005</v>
      </c>
      <c r="C8406">
        <f t="shared" si="131"/>
        <v>2.697507785712195E-3</v>
      </c>
    </row>
    <row r="8407" spans="1:3" x14ac:dyDescent="0.2">
      <c r="A8407" s="1">
        <v>30490</v>
      </c>
      <c r="B8407">
        <v>170.570007</v>
      </c>
      <c r="C8407">
        <f t="shared" si="131"/>
        <v>-2.4562722248004645E-3</v>
      </c>
    </row>
    <row r="8408" spans="1:3" x14ac:dyDescent="0.2">
      <c r="A8408" s="1">
        <v>30491</v>
      </c>
      <c r="B8408">
        <v>170.41000399999999</v>
      </c>
      <c r="C8408">
        <f t="shared" si="131"/>
        <v>-9.380488563855041E-4</v>
      </c>
    </row>
    <row r="8409" spans="1:3" x14ac:dyDescent="0.2">
      <c r="A8409" s="1">
        <v>30494</v>
      </c>
      <c r="B8409">
        <v>168.46000699999999</v>
      </c>
      <c r="C8409">
        <f t="shared" si="131"/>
        <v>-1.144297256163433E-2</v>
      </c>
    </row>
    <row r="8410" spans="1:3" x14ac:dyDescent="0.2">
      <c r="A8410" s="1">
        <v>30495</v>
      </c>
      <c r="B8410">
        <v>165.679993</v>
      </c>
      <c r="C8410">
        <f t="shared" si="131"/>
        <v>-1.6502516232235431E-2</v>
      </c>
    </row>
    <row r="8411" spans="1:3" x14ac:dyDescent="0.2">
      <c r="A8411" s="1">
        <v>30496</v>
      </c>
      <c r="B8411">
        <v>166.63999899999999</v>
      </c>
      <c r="C8411">
        <f t="shared" si="131"/>
        <v>5.7943387286357069E-3</v>
      </c>
    </row>
    <row r="8412" spans="1:3" x14ac:dyDescent="0.2">
      <c r="A8412" s="1">
        <v>30497</v>
      </c>
      <c r="B8412">
        <v>167.63999899999999</v>
      </c>
      <c r="C8412">
        <f t="shared" si="131"/>
        <v>6.0009601896361033E-3</v>
      </c>
    </row>
    <row r="8413" spans="1:3" x14ac:dyDescent="0.2">
      <c r="A8413" s="1">
        <v>30498</v>
      </c>
      <c r="B8413">
        <v>168.63999899999999</v>
      </c>
      <c r="C8413">
        <f t="shared" si="131"/>
        <v>5.965163481061582E-3</v>
      </c>
    </row>
    <row r="8414" spans="1:3" x14ac:dyDescent="0.2">
      <c r="A8414" s="1">
        <v>30502</v>
      </c>
      <c r="B8414">
        <v>166.60000600000001</v>
      </c>
      <c r="C8414">
        <f t="shared" si="131"/>
        <v>-1.2096732756740478E-2</v>
      </c>
    </row>
    <row r="8415" spans="1:3" x14ac:dyDescent="0.2">
      <c r="A8415" s="1">
        <v>30503</v>
      </c>
      <c r="B8415">
        <v>168.479996</v>
      </c>
      <c r="C8415">
        <f t="shared" si="131"/>
        <v>1.1284453375109676E-2</v>
      </c>
    </row>
    <row r="8416" spans="1:3" x14ac:dyDescent="0.2">
      <c r="A8416" s="1">
        <v>30504</v>
      </c>
      <c r="B8416">
        <v>167.55999800000001</v>
      </c>
      <c r="C8416">
        <f t="shared" si="131"/>
        <v>-5.4605770527202087E-3</v>
      </c>
    </row>
    <row r="8417" spans="1:3" x14ac:dyDescent="0.2">
      <c r="A8417" s="1">
        <v>30505</v>
      </c>
      <c r="B8417">
        <v>167.08000200000001</v>
      </c>
      <c r="C8417">
        <f t="shared" si="131"/>
        <v>-2.8646216622657148E-3</v>
      </c>
    </row>
    <row r="8418" spans="1:3" x14ac:dyDescent="0.2">
      <c r="A8418" s="1">
        <v>30508</v>
      </c>
      <c r="B8418">
        <v>168.11000100000001</v>
      </c>
      <c r="C8418">
        <f t="shared" si="131"/>
        <v>6.164705456491457E-3</v>
      </c>
    </row>
    <row r="8419" spans="1:3" x14ac:dyDescent="0.2">
      <c r="A8419" s="1">
        <v>30509</v>
      </c>
      <c r="B8419">
        <v>165.529999</v>
      </c>
      <c r="C8419">
        <f t="shared" si="131"/>
        <v>-1.5347105970215344E-2</v>
      </c>
    </row>
    <row r="8420" spans="1:3" x14ac:dyDescent="0.2">
      <c r="A8420" s="1">
        <v>30510</v>
      </c>
      <c r="B8420">
        <v>165.46000699999999</v>
      </c>
      <c r="C8420">
        <f t="shared" si="131"/>
        <v>-4.228357422995778E-4</v>
      </c>
    </row>
    <row r="8421" spans="1:3" x14ac:dyDescent="0.2">
      <c r="A8421" s="1">
        <v>30511</v>
      </c>
      <c r="B8421">
        <v>166.009995</v>
      </c>
      <c r="C8421">
        <f t="shared" si="131"/>
        <v>3.3239935738671477E-3</v>
      </c>
    </row>
    <row r="8422" spans="1:3" x14ac:dyDescent="0.2">
      <c r="A8422" s="1">
        <v>30512</v>
      </c>
      <c r="B8422">
        <v>164.28999300000001</v>
      </c>
      <c r="C8422">
        <f t="shared" si="131"/>
        <v>-1.0360833996772265E-2</v>
      </c>
    </row>
    <row r="8423" spans="1:3" x14ac:dyDescent="0.2">
      <c r="A8423" s="1">
        <v>30515</v>
      </c>
      <c r="B8423">
        <v>163.949997</v>
      </c>
      <c r="C8423">
        <f t="shared" si="131"/>
        <v>-2.069486971126802E-3</v>
      </c>
    </row>
    <row r="8424" spans="1:3" x14ac:dyDescent="0.2">
      <c r="A8424" s="1">
        <v>30516</v>
      </c>
      <c r="B8424">
        <v>164.820007</v>
      </c>
      <c r="C8424">
        <f t="shared" si="131"/>
        <v>5.3065569741974914E-3</v>
      </c>
    </row>
    <row r="8425" spans="1:3" x14ac:dyDescent="0.2">
      <c r="A8425" s="1">
        <v>30517</v>
      </c>
      <c r="B8425">
        <v>169.28999300000001</v>
      </c>
      <c r="C8425">
        <f t="shared" si="131"/>
        <v>2.7120408992580652E-2</v>
      </c>
    </row>
    <row r="8426" spans="1:3" x14ac:dyDescent="0.2">
      <c r="A8426" s="1">
        <v>30518</v>
      </c>
      <c r="B8426">
        <v>169.05999800000001</v>
      </c>
      <c r="C8426">
        <f t="shared" si="131"/>
        <v>-1.3585859147622647E-3</v>
      </c>
    </row>
    <row r="8427" spans="1:3" x14ac:dyDescent="0.2">
      <c r="A8427" s="1">
        <v>30519</v>
      </c>
      <c r="B8427">
        <v>168.88999899999999</v>
      </c>
      <c r="C8427">
        <f t="shared" si="131"/>
        <v>-1.005554252993771E-3</v>
      </c>
    </row>
    <row r="8428" spans="1:3" x14ac:dyDescent="0.2">
      <c r="A8428" s="1">
        <v>30522</v>
      </c>
      <c r="B8428">
        <v>169.529999</v>
      </c>
      <c r="C8428">
        <f t="shared" si="131"/>
        <v>3.7894487760640866E-3</v>
      </c>
    </row>
    <row r="8429" spans="1:3" x14ac:dyDescent="0.2">
      <c r="A8429" s="1">
        <v>30523</v>
      </c>
      <c r="B8429">
        <v>170.529999</v>
      </c>
      <c r="C8429">
        <f t="shared" si="131"/>
        <v>5.8986610387463043E-3</v>
      </c>
    </row>
    <row r="8430" spans="1:3" x14ac:dyDescent="0.2">
      <c r="A8430" s="1">
        <v>30524</v>
      </c>
      <c r="B8430">
        <v>167.58999600000001</v>
      </c>
      <c r="C8430">
        <f t="shared" si="131"/>
        <v>-1.7240385956959925E-2</v>
      </c>
    </row>
    <row r="8431" spans="1:3" x14ac:dyDescent="0.2">
      <c r="A8431" s="1">
        <v>30525</v>
      </c>
      <c r="B8431">
        <v>165.03999300000001</v>
      </c>
      <c r="C8431">
        <f t="shared" si="131"/>
        <v>-1.5215723258326251E-2</v>
      </c>
    </row>
    <row r="8432" spans="1:3" x14ac:dyDescent="0.2">
      <c r="A8432" s="1">
        <v>30526</v>
      </c>
      <c r="B8432">
        <v>162.55999800000001</v>
      </c>
      <c r="C8432">
        <f t="shared" si="131"/>
        <v>-1.502663054524004E-2</v>
      </c>
    </row>
    <row r="8433" spans="1:3" x14ac:dyDescent="0.2">
      <c r="A8433" s="1">
        <v>30529</v>
      </c>
      <c r="B8433">
        <v>162.03999300000001</v>
      </c>
      <c r="C8433">
        <f t="shared" si="131"/>
        <v>-3.1988496948677225E-3</v>
      </c>
    </row>
    <row r="8434" spans="1:3" x14ac:dyDescent="0.2">
      <c r="A8434" s="1">
        <v>30530</v>
      </c>
      <c r="B8434">
        <v>162.009995</v>
      </c>
      <c r="C8434">
        <f t="shared" si="131"/>
        <v>-1.8512713710130922E-4</v>
      </c>
    </row>
    <row r="8435" spans="1:3" x14ac:dyDescent="0.2">
      <c r="A8435" s="1">
        <v>30531</v>
      </c>
      <c r="B8435">
        <v>163.44000199999999</v>
      </c>
      <c r="C8435">
        <f t="shared" si="131"/>
        <v>8.8266591206301141E-3</v>
      </c>
    </row>
    <row r="8436" spans="1:3" x14ac:dyDescent="0.2">
      <c r="A8436" s="1">
        <v>30532</v>
      </c>
      <c r="B8436">
        <v>161.33000200000001</v>
      </c>
      <c r="C8436">
        <f t="shared" si="131"/>
        <v>-1.2909936210108375E-2</v>
      </c>
    </row>
    <row r="8437" spans="1:3" x14ac:dyDescent="0.2">
      <c r="A8437" s="1">
        <v>30533</v>
      </c>
      <c r="B8437">
        <v>161.740005</v>
      </c>
      <c r="C8437">
        <f t="shared" si="131"/>
        <v>2.5413933857137681E-3</v>
      </c>
    </row>
    <row r="8438" spans="1:3" x14ac:dyDescent="0.2">
      <c r="A8438" s="1">
        <v>30536</v>
      </c>
      <c r="B8438">
        <v>159.179993</v>
      </c>
      <c r="C8438">
        <f t="shared" si="131"/>
        <v>-1.5827945597009226E-2</v>
      </c>
    </row>
    <row r="8439" spans="1:3" x14ac:dyDescent="0.2">
      <c r="A8439" s="1">
        <v>30537</v>
      </c>
      <c r="B8439">
        <v>160.13000500000001</v>
      </c>
      <c r="C8439">
        <f t="shared" si="131"/>
        <v>5.968162091827804E-3</v>
      </c>
    </row>
    <row r="8440" spans="1:3" x14ac:dyDescent="0.2">
      <c r="A8440" s="1">
        <v>30538</v>
      </c>
      <c r="B8440">
        <v>161.53999300000001</v>
      </c>
      <c r="C8440">
        <f t="shared" si="131"/>
        <v>8.8052704426006753E-3</v>
      </c>
    </row>
    <row r="8441" spans="1:3" x14ac:dyDescent="0.2">
      <c r="A8441" s="1">
        <v>30539</v>
      </c>
      <c r="B8441">
        <v>161.53999300000001</v>
      </c>
      <c r="C8441">
        <f t="shared" si="131"/>
        <v>0</v>
      </c>
    </row>
    <row r="8442" spans="1:3" x14ac:dyDescent="0.2">
      <c r="A8442" s="1">
        <v>30540</v>
      </c>
      <c r="B8442">
        <v>162.16000399999999</v>
      </c>
      <c r="C8442">
        <f t="shared" si="131"/>
        <v>3.838126946062061E-3</v>
      </c>
    </row>
    <row r="8443" spans="1:3" x14ac:dyDescent="0.2">
      <c r="A8443" s="1">
        <v>30543</v>
      </c>
      <c r="B8443">
        <v>163.699997</v>
      </c>
      <c r="C8443">
        <f t="shared" si="131"/>
        <v>9.4967498890787504E-3</v>
      </c>
    </row>
    <row r="8444" spans="1:3" x14ac:dyDescent="0.2">
      <c r="A8444" s="1">
        <v>30544</v>
      </c>
      <c r="B8444">
        <v>163.41000399999999</v>
      </c>
      <c r="C8444">
        <f t="shared" si="131"/>
        <v>-1.771490563924749E-3</v>
      </c>
    </row>
    <row r="8445" spans="1:3" x14ac:dyDescent="0.2">
      <c r="A8445" s="1">
        <v>30545</v>
      </c>
      <c r="B8445">
        <v>165.28999300000001</v>
      </c>
      <c r="C8445">
        <f t="shared" si="131"/>
        <v>1.1504736270614272E-2</v>
      </c>
    </row>
    <row r="8446" spans="1:3" x14ac:dyDescent="0.2">
      <c r="A8446" s="1">
        <v>30546</v>
      </c>
      <c r="B8446">
        <v>163.550003</v>
      </c>
      <c r="C8446">
        <f t="shared" si="131"/>
        <v>-1.052689257479735E-2</v>
      </c>
    </row>
    <row r="8447" spans="1:3" x14ac:dyDescent="0.2">
      <c r="A8447" s="1">
        <v>30547</v>
      </c>
      <c r="B8447">
        <v>163.979996</v>
      </c>
      <c r="C8447">
        <f t="shared" si="131"/>
        <v>2.6291225442533076E-3</v>
      </c>
    </row>
    <row r="8448" spans="1:3" x14ac:dyDescent="0.2">
      <c r="A8448" s="1">
        <v>30550</v>
      </c>
      <c r="B8448">
        <v>164.33999600000001</v>
      </c>
      <c r="C8448">
        <f t="shared" si="131"/>
        <v>2.1953897352212015E-3</v>
      </c>
    </row>
    <row r="8449" spans="1:3" x14ac:dyDescent="0.2">
      <c r="A8449" s="1">
        <v>30551</v>
      </c>
      <c r="B8449">
        <v>162.770004</v>
      </c>
      <c r="C8449">
        <f t="shared" si="131"/>
        <v>-9.5533165280107055E-3</v>
      </c>
    </row>
    <row r="8450" spans="1:3" x14ac:dyDescent="0.2">
      <c r="A8450" s="1">
        <v>30552</v>
      </c>
      <c r="B8450">
        <v>161.25</v>
      </c>
      <c r="C8450">
        <f t="shared" si="131"/>
        <v>-9.3383545041873933E-3</v>
      </c>
    </row>
    <row r="8451" spans="1:3" x14ac:dyDescent="0.2">
      <c r="A8451" s="1">
        <v>30553</v>
      </c>
      <c r="B8451">
        <v>160.83999600000001</v>
      </c>
      <c r="C8451">
        <f t="shared" si="131"/>
        <v>-2.5426604651161951E-3</v>
      </c>
    </row>
    <row r="8452" spans="1:3" x14ac:dyDescent="0.2">
      <c r="A8452" s="1">
        <v>30554</v>
      </c>
      <c r="B8452">
        <v>162.13999899999999</v>
      </c>
      <c r="C8452">
        <f t="shared" ref="C8452:C8515" si="132">(B8452-B8451)/B8451</f>
        <v>8.082585378825646E-3</v>
      </c>
    </row>
    <row r="8453" spans="1:3" x14ac:dyDescent="0.2">
      <c r="A8453" s="1">
        <v>30557</v>
      </c>
      <c r="B8453">
        <v>162.25</v>
      </c>
      <c r="C8453">
        <f t="shared" si="132"/>
        <v>6.7843222325424536E-4</v>
      </c>
    </row>
    <row r="8454" spans="1:3" x14ac:dyDescent="0.2">
      <c r="A8454" s="1">
        <v>30558</v>
      </c>
      <c r="B8454">
        <v>162.58000200000001</v>
      </c>
      <c r="C8454">
        <f t="shared" si="132"/>
        <v>2.0339106317411862E-3</v>
      </c>
    </row>
    <row r="8455" spans="1:3" x14ac:dyDescent="0.2">
      <c r="A8455" s="1">
        <v>30559</v>
      </c>
      <c r="B8455">
        <v>164.39999399999999</v>
      </c>
      <c r="C8455">
        <f t="shared" si="132"/>
        <v>1.1194439522764828E-2</v>
      </c>
    </row>
    <row r="8456" spans="1:3" x14ac:dyDescent="0.2">
      <c r="A8456" s="1">
        <v>30560</v>
      </c>
      <c r="B8456">
        <v>164.229996</v>
      </c>
      <c r="C8456">
        <f t="shared" si="132"/>
        <v>-1.034051132629558E-3</v>
      </c>
    </row>
    <row r="8457" spans="1:3" x14ac:dyDescent="0.2">
      <c r="A8457" s="1">
        <v>30561</v>
      </c>
      <c r="B8457">
        <v>165</v>
      </c>
      <c r="C8457">
        <f t="shared" si="132"/>
        <v>4.6885710208505399E-3</v>
      </c>
    </row>
    <row r="8458" spans="1:3" x14ac:dyDescent="0.2">
      <c r="A8458" s="1">
        <v>30565</v>
      </c>
      <c r="B8458">
        <v>167.88999899999999</v>
      </c>
      <c r="C8458">
        <f t="shared" si="132"/>
        <v>1.7515145454545387E-2</v>
      </c>
    </row>
    <row r="8459" spans="1:3" x14ac:dyDescent="0.2">
      <c r="A8459" s="1">
        <v>30566</v>
      </c>
      <c r="B8459">
        <v>167.96000699999999</v>
      </c>
      <c r="C8459">
        <f t="shared" si="132"/>
        <v>4.1698731560538878E-4</v>
      </c>
    </row>
    <row r="8460" spans="1:3" x14ac:dyDescent="0.2">
      <c r="A8460" s="1">
        <v>30567</v>
      </c>
      <c r="B8460">
        <v>167.770004</v>
      </c>
      <c r="C8460">
        <f t="shared" si="132"/>
        <v>-1.1312395337063196E-3</v>
      </c>
    </row>
    <row r="8461" spans="1:3" x14ac:dyDescent="0.2">
      <c r="A8461" s="1">
        <v>30568</v>
      </c>
      <c r="B8461">
        <v>166.91999799999999</v>
      </c>
      <c r="C8461">
        <f t="shared" si="132"/>
        <v>-5.0664956770222619E-3</v>
      </c>
    </row>
    <row r="8462" spans="1:3" x14ac:dyDescent="0.2">
      <c r="A8462" s="1">
        <v>30571</v>
      </c>
      <c r="B8462">
        <v>165.479996</v>
      </c>
      <c r="C8462">
        <f t="shared" si="132"/>
        <v>-8.6268992167133421E-3</v>
      </c>
    </row>
    <row r="8463" spans="1:3" x14ac:dyDescent="0.2">
      <c r="A8463" s="1">
        <v>30572</v>
      </c>
      <c r="B8463">
        <v>164.800003</v>
      </c>
      <c r="C8463">
        <f t="shared" si="132"/>
        <v>-4.1092157145084535E-3</v>
      </c>
    </row>
    <row r="8464" spans="1:3" x14ac:dyDescent="0.2">
      <c r="A8464" s="1">
        <v>30573</v>
      </c>
      <c r="B8464">
        <v>165.35000600000001</v>
      </c>
      <c r="C8464">
        <f t="shared" si="132"/>
        <v>3.3373967839066348E-3</v>
      </c>
    </row>
    <row r="8465" spans="1:3" x14ac:dyDescent="0.2">
      <c r="A8465" s="1">
        <v>30574</v>
      </c>
      <c r="B8465">
        <v>164.38000500000001</v>
      </c>
      <c r="C8465">
        <f t="shared" si="132"/>
        <v>-5.8663499534435835E-3</v>
      </c>
    </row>
    <row r="8466" spans="1:3" x14ac:dyDescent="0.2">
      <c r="A8466" s="1">
        <v>30575</v>
      </c>
      <c r="B8466">
        <v>166.25</v>
      </c>
      <c r="C8466">
        <f t="shared" si="132"/>
        <v>1.1376049051707892E-2</v>
      </c>
    </row>
    <row r="8467" spans="1:3" x14ac:dyDescent="0.2">
      <c r="A8467" s="1">
        <v>30578</v>
      </c>
      <c r="B8467">
        <v>167.61999499999999</v>
      </c>
      <c r="C8467">
        <f t="shared" si="132"/>
        <v>8.240571428571361E-3</v>
      </c>
    </row>
    <row r="8468" spans="1:3" x14ac:dyDescent="0.2">
      <c r="A8468" s="1">
        <v>30579</v>
      </c>
      <c r="B8468">
        <v>169.240005</v>
      </c>
      <c r="C8468">
        <f t="shared" si="132"/>
        <v>9.6647777611496045E-3</v>
      </c>
    </row>
    <row r="8469" spans="1:3" x14ac:dyDescent="0.2">
      <c r="A8469" s="1">
        <v>30580</v>
      </c>
      <c r="B8469">
        <v>168.41000399999999</v>
      </c>
      <c r="C8469">
        <f t="shared" si="132"/>
        <v>-4.9042837123528214E-3</v>
      </c>
    </row>
    <row r="8470" spans="1:3" x14ac:dyDescent="0.2">
      <c r="A8470" s="1">
        <v>30581</v>
      </c>
      <c r="B8470">
        <v>169.759995</v>
      </c>
      <c r="C8470">
        <f t="shared" si="132"/>
        <v>8.0160974285115334E-3</v>
      </c>
    </row>
    <row r="8471" spans="1:3" x14ac:dyDescent="0.2">
      <c r="A8471" s="1">
        <v>30582</v>
      </c>
      <c r="B8471">
        <v>169.509995</v>
      </c>
      <c r="C8471">
        <f t="shared" si="132"/>
        <v>-1.472667338379693E-3</v>
      </c>
    </row>
    <row r="8472" spans="1:3" x14ac:dyDescent="0.2">
      <c r="A8472" s="1">
        <v>30585</v>
      </c>
      <c r="B8472">
        <v>170.070007</v>
      </c>
      <c r="C8472">
        <f t="shared" si="132"/>
        <v>3.3037107929830356E-3</v>
      </c>
    </row>
    <row r="8473" spans="1:3" x14ac:dyDescent="0.2">
      <c r="A8473" s="1">
        <v>30586</v>
      </c>
      <c r="B8473">
        <v>168.429993</v>
      </c>
      <c r="C8473">
        <f t="shared" si="132"/>
        <v>-9.6431700623144431E-3</v>
      </c>
    </row>
    <row r="8474" spans="1:3" x14ac:dyDescent="0.2">
      <c r="A8474" s="1">
        <v>30587</v>
      </c>
      <c r="B8474">
        <v>168</v>
      </c>
      <c r="C8474">
        <f t="shared" si="132"/>
        <v>-2.5529479182487178E-3</v>
      </c>
    </row>
    <row r="8475" spans="1:3" x14ac:dyDescent="0.2">
      <c r="A8475" s="1">
        <v>30588</v>
      </c>
      <c r="B8475">
        <v>167.229996</v>
      </c>
      <c r="C8475">
        <f t="shared" si="132"/>
        <v>-4.5833571428571434E-3</v>
      </c>
    </row>
    <row r="8476" spans="1:3" x14ac:dyDescent="0.2">
      <c r="A8476" s="1">
        <v>30589</v>
      </c>
      <c r="B8476">
        <v>166.070007</v>
      </c>
      <c r="C8476">
        <f t="shared" si="132"/>
        <v>-6.9364888342160575E-3</v>
      </c>
    </row>
    <row r="8477" spans="1:3" x14ac:dyDescent="0.2">
      <c r="A8477" s="1">
        <v>30592</v>
      </c>
      <c r="B8477">
        <v>165.80999800000001</v>
      </c>
      <c r="C8477">
        <f t="shared" si="132"/>
        <v>-1.5656589934388129E-3</v>
      </c>
    </row>
    <row r="8478" spans="1:3" x14ac:dyDescent="0.2">
      <c r="A8478" s="1">
        <v>30593</v>
      </c>
      <c r="B8478">
        <v>166.270004</v>
      </c>
      <c r="C8478">
        <f t="shared" si="132"/>
        <v>2.7742959142909632E-3</v>
      </c>
    </row>
    <row r="8479" spans="1:3" x14ac:dyDescent="0.2">
      <c r="A8479" s="1">
        <v>30594</v>
      </c>
      <c r="B8479">
        <v>167.740005</v>
      </c>
      <c r="C8479">
        <f t="shared" si="132"/>
        <v>8.8410474808191877E-3</v>
      </c>
    </row>
    <row r="8480" spans="1:3" x14ac:dyDescent="0.2">
      <c r="A8480" s="1">
        <v>30595</v>
      </c>
      <c r="B8480">
        <v>170.279999</v>
      </c>
      <c r="C8480">
        <f t="shared" si="132"/>
        <v>1.5142446192248577E-2</v>
      </c>
    </row>
    <row r="8481" spans="1:3" x14ac:dyDescent="0.2">
      <c r="A8481" s="1">
        <v>30596</v>
      </c>
      <c r="B8481">
        <v>170.800003</v>
      </c>
      <c r="C8481">
        <f t="shared" si="132"/>
        <v>3.0538172601234283E-3</v>
      </c>
    </row>
    <row r="8482" spans="1:3" x14ac:dyDescent="0.2">
      <c r="A8482" s="1">
        <v>30599</v>
      </c>
      <c r="B8482">
        <v>172.64999399999999</v>
      </c>
      <c r="C8482">
        <f t="shared" si="132"/>
        <v>1.0831328849566757E-2</v>
      </c>
    </row>
    <row r="8483" spans="1:3" x14ac:dyDescent="0.2">
      <c r="A8483" s="1">
        <v>30600</v>
      </c>
      <c r="B8483">
        <v>170.33999600000001</v>
      </c>
      <c r="C8483">
        <f t="shared" si="132"/>
        <v>-1.337965873314759E-2</v>
      </c>
    </row>
    <row r="8484" spans="1:3" x14ac:dyDescent="0.2">
      <c r="A8484" s="1">
        <v>30601</v>
      </c>
      <c r="B8484">
        <v>169.61999499999999</v>
      </c>
      <c r="C8484">
        <f t="shared" si="132"/>
        <v>-4.226846406642071E-3</v>
      </c>
    </row>
    <row r="8485" spans="1:3" x14ac:dyDescent="0.2">
      <c r="A8485" s="1">
        <v>30602</v>
      </c>
      <c r="B8485">
        <v>169.86999499999999</v>
      </c>
      <c r="C8485">
        <f t="shared" si="132"/>
        <v>1.4738828402866067E-3</v>
      </c>
    </row>
    <row r="8486" spans="1:3" x14ac:dyDescent="0.2">
      <c r="A8486" s="1">
        <v>30603</v>
      </c>
      <c r="B8486">
        <v>169.86000100000001</v>
      </c>
      <c r="C8486">
        <f t="shared" si="132"/>
        <v>-5.8833227139246292E-5</v>
      </c>
    </row>
    <row r="8487" spans="1:3" x14ac:dyDescent="0.2">
      <c r="A8487" s="1">
        <v>30606</v>
      </c>
      <c r="B8487">
        <v>170.429993</v>
      </c>
      <c r="C8487">
        <f t="shared" si="132"/>
        <v>3.3556575806212609E-3</v>
      </c>
    </row>
    <row r="8488" spans="1:3" x14ac:dyDescent="0.2">
      <c r="A8488" s="1">
        <v>30607</v>
      </c>
      <c r="B8488">
        <v>167.80999800000001</v>
      </c>
      <c r="C8488">
        <f t="shared" si="132"/>
        <v>-1.5372851655283404E-2</v>
      </c>
    </row>
    <row r="8489" spans="1:3" x14ac:dyDescent="0.2">
      <c r="A8489" s="1">
        <v>30608</v>
      </c>
      <c r="B8489">
        <v>166.729996</v>
      </c>
      <c r="C8489">
        <f t="shared" si="132"/>
        <v>-6.4358620634749506E-3</v>
      </c>
    </row>
    <row r="8490" spans="1:3" x14ac:dyDescent="0.2">
      <c r="A8490" s="1">
        <v>30609</v>
      </c>
      <c r="B8490">
        <v>166.979996</v>
      </c>
      <c r="C8490">
        <f t="shared" si="132"/>
        <v>1.4994302524903797E-3</v>
      </c>
    </row>
    <row r="8491" spans="1:3" x14ac:dyDescent="0.2">
      <c r="A8491" s="1">
        <v>30610</v>
      </c>
      <c r="B8491">
        <v>165.949997</v>
      </c>
      <c r="C8491">
        <f t="shared" si="132"/>
        <v>-6.1683975606275834E-3</v>
      </c>
    </row>
    <row r="8492" spans="1:3" x14ac:dyDescent="0.2">
      <c r="A8492" s="1">
        <v>30613</v>
      </c>
      <c r="B8492">
        <v>165.990005</v>
      </c>
      <c r="C8492">
        <f t="shared" si="132"/>
        <v>2.4108466841370456E-4</v>
      </c>
    </row>
    <row r="8493" spans="1:3" x14ac:dyDescent="0.2">
      <c r="A8493" s="1">
        <v>30614</v>
      </c>
      <c r="B8493">
        <v>166.470001</v>
      </c>
      <c r="C8493">
        <f t="shared" si="132"/>
        <v>2.891716281350795E-3</v>
      </c>
    </row>
    <row r="8494" spans="1:3" x14ac:dyDescent="0.2">
      <c r="A8494" s="1">
        <v>30615</v>
      </c>
      <c r="B8494">
        <v>165.38000500000001</v>
      </c>
      <c r="C8494">
        <f t="shared" si="132"/>
        <v>-6.5477022493679515E-3</v>
      </c>
    </row>
    <row r="8495" spans="1:3" x14ac:dyDescent="0.2">
      <c r="A8495" s="1">
        <v>30616</v>
      </c>
      <c r="B8495">
        <v>164.83999600000001</v>
      </c>
      <c r="C8495">
        <f t="shared" si="132"/>
        <v>-3.2652617225401447E-3</v>
      </c>
    </row>
    <row r="8496" spans="1:3" x14ac:dyDescent="0.2">
      <c r="A8496" s="1">
        <v>30617</v>
      </c>
      <c r="B8496">
        <v>163.36999499999999</v>
      </c>
      <c r="C8496">
        <f t="shared" si="132"/>
        <v>-8.9177446958930082E-3</v>
      </c>
    </row>
    <row r="8497" spans="1:3" x14ac:dyDescent="0.2">
      <c r="A8497" s="1">
        <v>30620</v>
      </c>
      <c r="B8497">
        <v>163.550003</v>
      </c>
      <c r="C8497">
        <f t="shared" si="132"/>
        <v>1.101842477255478E-3</v>
      </c>
    </row>
    <row r="8498" spans="1:3" x14ac:dyDescent="0.2">
      <c r="A8498" s="1">
        <v>30621</v>
      </c>
      <c r="B8498">
        <v>163.66000399999999</v>
      </c>
      <c r="C8498">
        <f t="shared" si="132"/>
        <v>6.7258329551961359E-4</v>
      </c>
    </row>
    <row r="8499" spans="1:3" x14ac:dyDescent="0.2">
      <c r="A8499" s="1">
        <v>30622</v>
      </c>
      <c r="B8499">
        <v>164.83999600000001</v>
      </c>
      <c r="C8499">
        <f t="shared" si="132"/>
        <v>7.210020598557648E-3</v>
      </c>
    </row>
    <row r="8500" spans="1:3" x14ac:dyDescent="0.2">
      <c r="A8500" s="1">
        <v>30623</v>
      </c>
      <c r="B8500">
        <v>163.449997</v>
      </c>
      <c r="C8500">
        <f t="shared" si="132"/>
        <v>-8.4324134538320255E-3</v>
      </c>
    </row>
    <row r="8501" spans="1:3" x14ac:dyDescent="0.2">
      <c r="A8501" s="1">
        <v>30624</v>
      </c>
      <c r="B8501">
        <v>162.44000199999999</v>
      </c>
      <c r="C8501">
        <f t="shared" si="132"/>
        <v>-6.1792292354707328E-3</v>
      </c>
    </row>
    <row r="8502" spans="1:3" x14ac:dyDescent="0.2">
      <c r="A8502" s="1">
        <v>30627</v>
      </c>
      <c r="B8502">
        <v>161.91000399999999</v>
      </c>
      <c r="C8502">
        <f t="shared" si="132"/>
        <v>-3.2627308142978611E-3</v>
      </c>
    </row>
    <row r="8503" spans="1:3" x14ac:dyDescent="0.2">
      <c r="A8503" s="1">
        <v>30628</v>
      </c>
      <c r="B8503">
        <v>161.759995</v>
      </c>
      <c r="C8503">
        <f t="shared" si="132"/>
        <v>-9.2649617870420764E-4</v>
      </c>
    </row>
    <row r="8504" spans="1:3" x14ac:dyDescent="0.2">
      <c r="A8504" s="1">
        <v>30629</v>
      </c>
      <c r="B8504">
        <v>163.970001</v>
      </c>
      <c r="C8504">
        <f t="shared" si="132"/>
        <v>1.3662253142379194E-2</v>
      </c>
    </row>
    <row r="8505" spans="1:3" x14ac:dyDescent="0.2">
      <c r="A8505" s="1">
        <v>30630</v>
      </c>
      <c r="B8505">
        <v>164.41000399999999</v>
      </c>
      <c r="C8505">
        <f t="shared" si="132"/>
        <v>2.6834359780237493E-3</v>
      </c>
    </row>
    <row r="8506" spans="1:3" x14ac:dyDescent="0.2">
      <c r="A8506" s="1">
        <v>30631</v>
      </c>
      <c r="B8506">
        <v>166.28999300000001</v>
      </c>
      <c r="C8506">
        <f t="shared" si="132"/>
        <v>1.1434760381126341E-2</v>
      </c>
    </row>
    <row r="8507" spans="1:3" x14ac:dyDescent="0.2">
      <c r="A8507" s="1">
        <v>30634</v>
      </c>
      <c r="B8507">
        <v>166.58000200000001</v>
      </c>
      <c r="C8507">
        <f t="shared" si="132"/>
        <v>1.7439955030847691E-3</v>
      </c>
    </row>
    <row r="8508" spans="1:3" x14ac:dyDescent="0.2">
      <c r="A8508" s="1">
        <v>30635</v>
      </c>
      <c r="B8508">
        <v>165.36000100000001</v>
      </c>
      <c r="C8508">
        <f t="shared" si="132"/>
        <v>-7.3238142955478914E-3</v>
      </c>
    </row>
    <row r="8509" spans="1:3" x14ac:dyDescent="0.2">
      <c r="A8509" s="1">
        <v>30636</v>
      </c>
      <c r="B8509">
        <v>166.08000200000001</v>
      </c>
      <c r="C8509">
        <f t="shared" si="132"/>
        <v>4.3541424506885213E-3</v>
      </c>
    </row>
    <row r="8510" spans="1:3" x14ac:dyDescent="0.2">
      <c r="A8510" s="1">
        <v>30637</v>
      </c>
      <c r="B8510">
        <v>166.13000500000001</v>
      </c>
      <c r="C8510">
        <f t="shared" si="132"/>
        <v>3.0107779020862365E-4</v>
      </c>
    </row>
    <row r="8511" spans="1:3" x14ac:dyDescent="0.2">
      <c r="A8511" s="1">
        <v>30638</v>
      </c>
      <c r="B8511">
        <v>165.08999600000001</v>
      </c>
      <c r="C8511">
        <f t="shared" si="132"/>
        <v>-6.2602116938478254E-3</v>
      </c>
    </row>
    <row r="8512" spans="1:3" x14ac:dyDescent="0.2">
      <c r="A8512" s="1">
        <v>30641</v>
      </c>
      <c r="B8512">
        <v>166.050003</v>
      </c>
      <c r="C8512">
        <f t="shared" si="132"/>
        <v>5.8150525365570317E-3</v>
      </c>
    </row>
    <row r="8513" spans="1:3" x14ac:dyDescent="0.2">
      <c r="A8513" s="1">
        <v>30642</v>
      </c>
      <c r="B8513">
        <v>166.83999600000001</v>
      </c>
      <c r="C8513">
        <f t="shared" si="132"/>
        <v>4.7575608896556886E-3</v>
      </c>
    </row>
    <row r="8514" spans="1:3" x14ac:dyDescent="0.2">
      <c r="A8514" s="1">
        <v>30643</v>
      </c>
      <c r="B8514">
        <v>166.96000699999999</v>
      </c>
      <c r="C8514">
        <f t="shared" si="132"/>
        <v>7.1931792661980619E-4</v>
      </c>
    </row>
    <row r="8515" spans="1:3" x14ac:dyDescent="0.2">
      <c r="A8515" s="1">
        <v>30645</v>
      </c>
      <c r="B8515">
        <v>167.179993</v>
      </c>
      <c r="C8515">
        <f t="shared" si="132"/>
        <v>1.3175969739867453E-3</v>
      </c>
    </row>
    <row r="8516" spans="1:3" x14ac:dyDescent="0.2">
      <c r="A8516" s="1">
        <v>30648</v>
      </c>
      <c r="B8516">
        <v>166.53999300000001</v>
      </c>
      <c r="C8516">
        <f t="shared" ref="C8516:C8579" si="133">(B8516-B8515)/B8515</f>
        <v>-3.8282092762139688E-3</v>
      </c>
    </row>
    <row r="8517" spans="1:3" x14ac:dyDescent="0.2">
      <c r="A8517" s="1">
        <v>30649</v>
      </c>
      <c r="B8517">
        <v>167.91000399999999</v>
      </c>
      <c r="C8517">
        <f t="shared" si="133"/>
        <v>8.2263183474492914E-3</v>
      </c>
    </row>
    <row r="8518" spans="1:3" x14ac:dyDescent="0.2">
      <c r="A8518" s="1">
        <v>30650</v>
      </c>
      <c r="B8518">
        <v>166.39999399999999</v>
      </c>
      <c r="C8518">
        <f t="shared" si="133"/>
        <v>-8.9929722114710578E-3</v>
      </c>
    </row>
    <row r="8519" spans="1:3" x14ac:dyDescent="0.2">
      <c r="A8519" s="1">
        <v>30651</v>
      </c>
      <c r="B8519">
        <v>166.490005</v>
      </c>
      <c r="C8519">
        <f t="shared" si="133"/>
        <v>5.4093150988938172E-4</v>
      </c>
    </row>
    <row r="8520" spans="1:3" x14ac:dyDescent="0.2">
      <c r="A8520" s="1">
        <v>30652</v>
      </c>
      <c r="B8520">
        <v>165.44000199999999</v>
      </c>
      <c r="C8520">
        <f t="shared" si="133"/>
        <v>-6.3067029158897789E-3</v>
      </c>
    </row>
    <row r="8521" spans="1:3" x14ac:dyDescent="0.2">
      <c r="A8521" s="1">
        <v>30655</v>
      </c>
      <c r="B8521">
        <v>165.759995</v>
      </c>
      <c r="C8521">
        <f t="shared" si="133"/>
        <v>1.9341936419948235E-3</v>
      </c>
    </row>
    <row r="8522" spans="1:3" x14ac:dyDescent="0.2">
      <c r="A8522" s="1">
        <v>30656</v>
      </c>
      <c r="B8522">
        <v>165.470001</v>
      </c>
      <c r="C8522">
        <f t="shared" si="133"/>
        <v>-1.7494812303777349E-3</v>
      </c>
    </row>
    <row r="8523" spans="1:3" x14ac:dyDescent="0.2">
      <c r="A8523" s="1">
        <v>30657</v>
      </c>
      <c r="B8523">
        <v>165.91000399999999</v>
      </c>
      <c r="C8523">
        <f t="shared" si="133"/>
        <v>2.6591103966935384E-3</v>
      </c>
    </row>
    <row r="8524" spans="1:3" x14ac:dyDescent="0.2">
      <c r="A8524" s="1">
        <v>30658</v>
      </c>
      <c r="B8524">
        <v>165.199997</v>
      </c>
      <c r="C8524">
        <f t="shared" si="133"/>
        <v>-4.2794706942445157E-3</v>
      </c>
    </row>
    <row r="8525" spans="1:3" x14ac:dyDescent="0.2">
      <c r="A8525" s="1">
        <v>30659</v>
      </c>
      <c r="B8525">
        <v>165.08000200000001</v>
      </c>
      <c r="C8525">
        <f t="shared" si="133"/>
        <v>-7.2636199866268002E-4</v>
      </c>
    </row>
    <row r="8526" spans="1:3" x14ac:dyDescent="0.2">
      <c r="A8526" s="1">
        <v>30662</v>
      </c>
      <c r="B8526">
        <v>165.61999499999999</v>
      </c>
      <c r="C8526">
        <f t="shared" si="133"/>
        <v>3.271098821527645E-3</v>
      </c>
    </row>
    <row r="8527" spans="1:3" x14ac:dyDescent="0.2">
      <c r="A8527" s="1">
        <v>30663</v>
      </c>
      <c r="B8527">
        <v>164.929993</v>
      </c>
      <c r="C8527">
        <f t="shared" si="133"/>
        <v>-4.1661757084341944E-3</v>
      </c>
    </row>
    <row r="8528" spans="1:3" x14ac:dyDescent="0.2">
      <c r="A8528" s="1">
        <v>30664</v>
      </c>
      <c r="B8528">
        <v>163.33000200000001</v>
      </c>
      <c r="C8528">
        <f t="shared" si="133"/>
        <v>-9.7010311520475765E-3</v>
      </c>
    </row>
    <row r="8529" spans="1:3" x14ac:dyDescent="0.2">
      <c r="A8529" s="1">
        <v>30665</v>
      </c>
      <c r="B8529">
        <v>161.66000399999999</v>
      </c>
      <c r="C8529">
        <f t="shared" si="133"/>
        <v>-1.0224686092883418E-2</v>
      </c>
    </row>
    <row r="8530" spans="1:3" x14ac:dyDescent="0.2">
      <c r="A8530" s="1">
        <v>30666</v>
      </c>
      <c r="B8530">
        <v>162.38999899999999</v>
      </c>
      <c r="C8530">
        <f t="shared" si="133"/>
        <v>4.5156190890605352E-3</v>
      </c>
    </row>
    <row r="8531" spans="1:3" x14ac:dyDescent="0.2">
      <c r="A8531" s="1">
        <v>30669</v>
      </c>
      <c r="B8531">
        <v>162.320007</v>
      </c>
      <c r="C8531">
        <f t="shared" si="133"/>
        <v>-4.3101176446207727E-4</v>
      </c>
    </row>
    <row r="8532" spans="1:3" x14ac:dyDescent="0.2">
      <c r="A8532" s="1">
        <v>30670</v>
      </c>
      <c r="B8532">
        <v>162</v>
      </c>
      <c r="C8532">
        <f t="shared" si="133"/>
        <v>-1.9714575295699927E-3</v>
      </c>
    </row>
    <row r="8533" spans="1:3" x14ac:dyDescent="0.2">
      <c r="A8533" s="1">
        <v>30671</v>
      </c>
      <c r="B8533">
        <v>163.55999800000001</v>
      </c>
      <c r="C8533">
        <f t="shared" si="133"/>
        <v>9.6296172839506616E-3</v>
      </c>
    </row>
    <row r="8534" spans="1:3" x14ac:dyDescent="0.2">
      <c r="A8534" s="1">
        <v>30672</v>
      </c>
      <c r="B8534">
        <v>163.529999</v>
      </c>
      <c r="C8534">
        <f t="shared" si="133"/>
        <v>-1.8341281711194238E-4</v>
      </c>
    </row>
    <row r="8535" spans="1:3" x14ac:dyDescent="0.2">
      <c r="A8535" s="1">
        <v>30673</v>
      </c>
      <c r="B8535">
        <v>163.220001</v>
      </c>
      <c r="C8535">
        <f t="shared" si="133"/>
        <v>-1.8956644156770729E-3</v>
      </c>
    </row>
    <row r="8536" spans="1:3" x14ac:dyDescent="0.2">
      <c r="A8536" s="1">
        <v>30677</v>
      </c>
      <c r="B8536">
        <v>164.759995</v>
      </c>
      <c r="C8536">
        <f t="shared" si="133"/>
        <v>9.4350814273062474E-3</v>
      </c>
    </row>
    <row r="8537" spans="1:3" x14ac:dyDescent="0.2">
      <c r="A8537" s="1">
        <v>30678</v>
      </c>
      <c r="B8537">
        <v>165.33999600000001</v>
      </c>
      <c r="C8537">
        <f t="shared" si="133"/>
        <v>3.5202780869227992E-3</v>
      </c>
    </row>
    <row r="8538" spans="1:3" x14ac:dyDescent="0.2">
      <c r="A8538" s="1">
        <v>30679</v>
      </c>
      <c r="B8538">
        <v>164.86000100000001</v>
      </c>
      <c r="C8538">
        <f t="shared" si="133"/>
        <v>-2.9030785751319502E-3</v>
      </c>
    </row>
    <row r="8539" spans="1:3" x14ac:dyDescent="0.2">
      <c r="A8539" s="1">
        <v>30680</v>
      </c>
      <c r="B8539">
        <v>164.929993</v>
      </c>
      <c r="C8539">
        <f t="shared" si="133"/>
        <v>4.2455416459681421E-4</v>
      </c>
    </row>
    <row r="8540" spans="1:3" x14ac:dyDescent="0.2">
      <c r="A8540" s="1">
        <v>30684</v>
      </c>
      <c r="B8540">
        <v>164.03999300000001</v>
      </c>
      <c r="C8540">
        <f t="shared" si="133"/>
        <v>-5.3962289321141631E-3</v>
      </c>
    </row>
    <row r="8541" spans="1:3" x14ac:dyDescent="0.2">
      <c r="A8541" s="1">
        <v>30685</v>
      </c>
      <c r="B8541">
        <v>166.779999</v>
      </c>
      <c r="C8541">
        <f t="shared" si="133"/>
        <v>1.6703280400652016E-2</v>
      </c>
    </row>
    <row r="8542" spans="1:3" x14ac:dyDescent="0.2">
      <c r="A8542" s="1">
        <v>30686</v>
      </c>
      <c r="B8542">
        <v>168.80999800000001</v>
      </c>
      <c r="C8542">
        <f t="shared" si="133"/>
        <v>1.2171717305262748E-2</v>
      </c>
    </row>
    <row r="8543" spans="1:3" x14ac:dyDescent="0.2">
      <c r="A8543" s="1">
        <v>30687</v>
      </c>
      <c r="B8543">
        <v>169.279999</v>
      </c>
      <c r="C8543">
        <f t="shared" si="133"/>
        <v>2.7842012059024865E-3</v>
      </c>
    </row>
    <row r="8544" spans="1:3" x14ac:dyDescent="0.2">
      <c r="A8544" s="1">
        <v>30690</v>
      </c>
      <c r="B8544">
        <v>168.89999399999999</v>
      </c>
      <c r="C8544">
        <f t="shared" si="133"/>
        <v>-2.244831062410458E-3</v>
      </c>
    </row>
    <row r="8545" spans="1:3" x14ac:dyDescent="0.2">
      <c r="A8545" s="1">
        <v>30691</v>
      </c>
      <c r="B8545">
        <v>167.949997</v>
      </c>
      <c r="C8545">
        <f t="shared" si="133"/>
        <v>-5.6246123963746043E-3</v>
      </c>
    </row>
    <row r="8546" spans="1:3" x14ac:dyDescent="0.2">
      <c r="A8546" s="1">
        <v>30692</v>
      </c>
      <c r="B8546">
        <v>167.800003</v>
      </c>
      <c r="C8546">
        <f t="shared" si="133"/>
        <v>-8.9308724429445758E-4</v>
      </c>
    </row>
    <row r="8547" spans="1:3" x14ac:dyDescent="0.2">
      <c r="A8547" s="1">
        <v>30693</v>
      </c>
      <c r="B8547">
        <v>167.75</v>
      </c>
      <c r="C8547">
        <f t="shared" si="133"/>
        <v>-2.9799165140660812E-4</v>
      </c>
    </row>
    <row r="8548" spans="1:3" x14ac:dyDescent="0.2">
      <c r="A8548" s="1">
        <v>30694</v>
      </c>
      <c r="B8548">
        <v>167.020004</v>
      </c>
      <c r="C8548">
        <f t="shared" si="133"/>
        <v>-4.3516900149031292E-3</v>
      </c>
    </row>
    <row r="8549" spans="1:3" x14ac:dyDescent="0.2">
      <c r="A8549" s="1">
        <v>30697</v>
      </c>
      <c r="B8549">
        <v>167.179993</v>
      </c>
      <c r="C8549">
        <f t="shared" si="133"/>
        <v>9.579032221792782E-4</v>
      </c>
    </row>
    <row r="8550" spans="1:3" x14ac:dyDescent="0.2">
      <c r="A8550" s="1">
        <v>30698</v>
      </c>
      <c r="B8550">
        <v>167.83000200000001</v>
      </c>
      <c r="C8550">
        <f t="shared" si="133"/>
        <v>3.8880788803479097E-3</v>
      </c>
    </row>
    <row r="8551" spans="1:3" x14ac:dyDescent="0.2">
      <c r="A8551" s="1">
        <v>30699</v>
      </c>
      <c r="B8551">
        <v>167.550003</v>
      </c>
      <c r="C8551">
        <f t="shared" si="133"/>
        <v>-1.6683489046255488E-3</v>
      </c>
    </row>
    <row r="8552" spans="1:3" x14ac:dyDescent="0.2">
      <c r="A8552" s="1">
        <v>30700</v>
      </c>
      <c r="B8552">
        <v>167.03999300000001</v>
      </c>
      <c r="C8552">
        <f t="shared" si="133"/>
        <v>-3.0439271314127883E-3</v>
      </c>
    </row>
    <row r="8553" spans="1:3" x14ac:dyDescent="0.2">
      <c r="A8553" s="1">
        <v>30701</v>
      </c>
      <c r="B8553">
        <v>166.21000699999999</v>
      </c>
      <c r="C8553">
        <f t="shared" si="133"/>
        <v>-4.9687861277629445E-3</v>
      </c>
    </row>
    <row r="8554" spans="1:3" x14ac:dyDescent="0.2">
      <c r="A8554" s="1">
        <v>30704</v>
      </c>
      <c r="B8554">
        <v>164.86999499999999</v>
      </c>
      <c r="C8554">
        <f t="shared" si="133"/>
        <v>-8.0621619852287336E-3</v>
      </c>
    </row>
    <row r="8555" spans="1:3" x14ac:dyDescent="0.2">
      <c r="A8555" s="1">
        <v>30705</v>
      </c>
      <c r="B8555">
        <v>165.94000199999999</v>
      </c>
      <c r="C8555">
        <f t="shared" si="133"/>
        <v>6.4900044425912915E-3</v>
      </c>
    </row>
    <row r="8556" spans="1:3" x14ac:dyDescent="0.2">
      <c r="A8556" s="1">
        <v>30706</v>
      </c>
      <c r="B8556">
        <v>164.83999600000001</v>
      </c>
      <c r="C8556">
        <f t="shared" si="133"/>
        <v>-6.6289380905273174E-3</v>
      </c>
    </row>
    <row r="8557" spans="1:3" x14ac:dyDescent="0.2">
      <c r="A8557" s="1">
        <v>30707</v>
      </c>
      <c r="B8557">
        <v>164.240005</v>
      </c>
      <c r="C8557">
        <f t="shared" si="133"/>
        <v>-3.6398387197244106E-3</v>
      </c>
    </row>
    <row r="8558" spans="1:3" x14ac:dyDescent="0.2">
      <c r="A8558" s="1">
        <v>30708</v>
      </c>
      <c r="B8558">
        <v>163.94000199999999</v>
      </c>
      <c r="C8558">
        <f t="shared" si="133"/>
        <v>-1.8266134368420399E-3</v>
      </c>
    </row>
    <row r="8559" spans="1:3" x14ac:dyDescent="0.2">
      <c r="A8559" s="1">
        <v>30711</v>
      </c>
      <c r="B8559">
        <v>162.86999499999999</v>
      </c>
      <c r="C8559">
        <f t="shared" si="133"/>
        <v>-6.5268207084687238E-3</v>
      </c>
    </row>
    <row r="8560" spans="1:3" x14ac:dyDescent="0.2">
      <c r="A8560" s="1">
        <v>30712</v>
      </c>
      <c r="B8560">
        <v>163.41000399999999</v>
      </c>
      <c r="C8560">
        <f t="shared" si="133"/>
        <v>3.3155830820771979E-3</v>
      </c>
    </row>
    <row r="8561" spans="1:3" x14ac:dyDescent="0.2">
      <c r="A8561" s="1">
        <v>30713</v>
      </c>
      <c r="B8561">
        <v>162.740005</v>
      </c>
      <c r="C8561">
        <f t="shared" si="133"/>
        <v>-4.1001100520136457E-3</v>
      </c>
    </row>
    <row r="8562" spans="1:3" x14ac:dyDescent="0.2">
      <c r="A8562" s="1">
        <v>30714</v>
      </c>
      <c r="B8562">
        <v>163.36000100000001</v>
      </c>
      <c r="C8562">
        <f t="shared" si="133"/>
        <v>3.8097331998976814E-3</v>
      </c>
    </row>
    <row r="8563" spans="1:3" x14ac:dyDescent="0.2">
      <c r="A8563" s="1">
        <v>30715</v>
      </c>
      <c r="B8563">
        <v>160.91000399999999</v>
      </c>
      <c r="C8563">
        <f t="shared" si="133"/>
        <v>-1.4997532964021128E-2</v>
      </c>
    </row>
    <row r="8564" spans="1:3" x14ac:dyDescent="0.2">
      <c r="A8564" s="1">
        <v>30718</v>
      </c>
      <c r="B8564">
        <v>158.08000200000001</v>
      </c>
      <c r="C8564">
        <f t="shared" si="133"/>
        <v>-1.7587483249332212E-2</v>
      </c>
    </row>
    <row r="8565" spans="1:3" x14ac:dyDescent="0.2">
      <c r="A8565" s="1">
        <v>30719</v>
      </c>
      <c r="B8565">
        <v>158.740005</v>
      </c>
      <c r="C8565">
        <f t="shared" si="133"/>
        <v>4.1751201394847467E-3</v>
      </c>
    </row>
    <row r="8566" spans="1:3" x14ac:dyDescent="0.2">
      <c r="A8566" s="1">
        <v>30720</v>
      </c>
      <c r="B8566">
        <v>155.85000600000001</v>
      </c>
      <c r="C8566">
        <f t="shared" si="133"/>
        <v>-1.8205864362924703E-2</v>
      </c>
    </row>
    <row r="8567" spans="1:3" x14ac:dyDescent="0.2">
      <c r="A8567" s="1">
        <v>30721</v>
      </c>
      <c r="B8567">
        <v>155.41999799999999</v>
      </c>
      <c r="C8567">
        <f t="shared" si="133"/>
        <v>-2.7591144269831793E-3</v>
      </c>
    </row>
    <row r="8568" spans="1:3" x14ac:dyDescent="0.2">
      <c r="A8568" s="1">
        <v>30722</v>
      </c>
      <c r="B8568">
        <v>156.300003</v>
      </c>
      <c r="C8568">
        <f t="shared" si="133"/>
        <v>5.6621091965270215E-3</v>
      </c>
    </row>
    <row r="8569" spans="1:3" x14ac:dyDescent="0.2">
      <c r="A8569" s="1">
        <v>30725</v>
      </c>
      <c r="B8569">
        <v>154.949997</v>
      </c>
      <c r="C8569">
        <f t="shared" si="133"/>
        <v>-8.6372743063863385E-3</v>
      </c>
    </row>
    <row r="8570" spans="1:3" x14ac:dyDescent="0.2">
      <c r="A8570" s="1">
        <v>30726</v>
      </c>
      <c r="B8570">
        <v>156.61000100000001</v>
      </c>
      <c r="C8570">
        <f t="shared" si="133"/>
        <v>1.0713159290993823E-2</v>
      </c>
    </row>
    <row r="8571" spans="1:3" x14ac:dyDescent="0.2">
      <c r="A8571" s="1">
        <v>30727</v>
      </c>
      <c r="B8571">
        <v>156.25</v>
      </c>
      <c r="C8571">
        <f t="shared" si="133"/>
        <v>-2.2987101570863988E-3</v>
      </c>
    </row>
    <row r="8572" spans="1:3" x14ac:dyDescent="0.2">
      <c r="A8572" s="1">
        <v>30728</v>
      </c>
      <c r="B8572">
        <v>156.13000500000001</v>
      </c>
      <c r="C8572">
        <f t="shared" si="133"/>
        <v>-7.6796799999992796E-4</v>
      </c>
    </row>
    <row r="8573" spans="1:3" x14ac:dyDescent="0.2">
      <c r="A8573" s="1">
        <v>30729</v>
      </c>
      <c r="B8573">
        <v>155.740005</v>
      </c>
      <c r="C8573">
        <f t="shared" si="133"/>
        <v>-2.4979183213374953E-3</v>
      </c>
    </row>
    <row r="8574" spans="1:3" x14ac:dyDescent="0.2">
      <c r="A8574" s="1">
        <v>30733</v>
      </c>
      <c r="B8574">
        <v>154.63999899999999</v>
      </c>
      <c r="C8574">
        <f t="shared" si="133"/>
        <v>-7.0630921066170997E-3</v>
      </c>
    </row>
    <row r="8575" spans="1:3" x14ac:dyDescent="0.2">
      <c r="A8575" s="1">
        <v>30734</v>
      </c>
      <c r="B8575">
        <v>154.30999800000001</v>
      </c>
      <c r="C8575">
        <f t="shared" si="133"/>
        <v>-2.133995099159187E-3</v>
      </c>
    </row>
    <row r="8576" spans="1:3" x14ac:dyDescent="0.2">
      <c r="A8576" s="1">
        <v>30735</v>
      </c>
      <c r="B8576">
        <v>154.28999300000001</v>
      </c>
      <c r="C8576">
        <f t="shared" si="133"/>
        <v>-1.2964163216435014E-4</v>
      </c>
    </row>
    <row r="8577" spans="1:3" x14ac:dyDescent="0.2">
      <c r="A8577" s="1">
        <v>30736</v>
      </c>
      <c r="B8577">
        <v>157.509995</v>
      </c>
      <c r="C8577">
        <f t="shared" si="133"/>
        <v>2.0869804563410626E-2</v>
      </c>
    </row>
    <row r="8578" spans="1:3" x14ac:dyDescent="0.2">
      <c r="A8578" s="1">
        <v>30739</v>
      </c>
      <c r="B8578">
        <v>159.300003</v>
      </c>
      <c r="C8578">
        <f t="shared" si="133"/>
        <v>1.1364408969729192E-2</v>
      </c>
    </row>
    <row r="8579" spans="1:3" x14ac:dyDescent="0.2">
      <c r="A8579" s="1">
        <v>30740</v>
      </c>
      <c r="B8579">
        <v>156.820007</v>
      </c>
      <c r="C8579">
        <f t="shared" si="133"/>
        <v>-1.5568085080324826E-2</v>
      </c>
    </row>
    <row r="8580" spans="1:3" x14ac:dyDescent="0.2">
      <c r="A8580" s="1">
        <v>30741</v>
      </c>
      <c r="B8580">
        <v>157.05999800000001</v>
      </c>
      <c r="C8580">
        <f t="shared" ref="C8580:C8643" si="134">(B8580-B8579)/B8579</f>
        <v>1.5303595796931917E-3</v>
      </c>
    </row>
    <row r="8581" spans="1:3" x14ac:dyDescent="0.2">
      <c r="A8581" s="1">
        <v>30742</v>
      </c>
      <c r="B8581">
        <v>158.19000199999999</v>
      </c>
      <c r="C8581">
        <f t="shared" si="134"/>
        <v>7.1947282209947902E-3</v>
      </c>
    </row>
    <row r="8582" spans="1:3" x14ac:dyDescent="0.2">
      <c r="A8582" s="1">
        <v>30743</v>
      </c>
      <c r="B8582">
        <v>159.240005</v>
      </c>
      <c r="C8582">
        <f t="shared" si="134"/>
        <v>6.6376065915973873E-3</v>
      </c>
    </row>
    <row r="8583" spans="1:3" x14ac:dyDescent="0.2">
      <c r="A8583" s="1">
        <v>30746</v>
      </c>
      <c r="B8583">
        <v>157.88999899999999</v>
      </c>
      <c r="C8583">
        <f t="shared" si="134"/>
        <v>-8.477806817451479E-3</v>
      </c>
    </row>
    <row r="8584" spans="1:3" x14ac:dyDescent="0.2">
      <c r="A8584" s="1">
        <v>30747</v>
      </c>
      <c r="B8584">
        <v>156.25</v>
      </c>
      <c r="C8584">
        <f t="shared" si="134"/>
        <v>-1.0386972008277668E-2</v>
      </c>
    </row>
    <row r="8585" spans="1:3" x14ac:dyDescent="0.2">
      <c r="A8585" s="1">
        <v>30748</v>
      </c>
      <c r="B8585">
        <v>154.570007</v>
      </c>
      <c r="C8585">
        <f t="shared" si="134"/>
        <v>-1.0751955199999975E-2</v>
      </c>
    </row>
    <row r="8586" spans="1:3" x14ac:dyDescent="0.2">
      <c r="A8586" s="1">
        <v>30749</v>
      </c>
      <c r="B8586">
        <v>155.19000199999999</v>
      </c>
      <c r="C8586">
        <f t="shared" si="134"/>
        <v>4.0110951149791227E-3</v>
      </c>
    </row>
    <row r="8587" spans="1:3" x14ac:dyDescent="0.2">
      <c r="A8587" s="1">
        <v>30750</v>
      </c>
      <c r="B8587">
        <v>154.35000600000001</v>
      </c>
      <c r="C8587">
        <f t="shared" si="134"/>
        <v>-5.4126940471331724E-3</v>
      </c>
    </row>
    <row r="8588" spans="1:3" x14ac:dyDescent="0.2">
      <c r="A8588" s="1">
        <v>30753</v>
      </c>
      <c r="B8588">
        <v>156.33999600000001</v>
      </c>
      <c r="C8588">
        <f t="shared" si="134"/>
        <v>1.289271086908805E-2</v>
      </c>
    </row>
    <row r="8589" spans="1:3" x14ac:dyDescent="0.2">
      <c r="A8589" s="1">
        <v>30754</v>
      </c>
      <c r="B8589">
        <v>156.779999</v>
      </c>
      <c r="C8589">
        <f t="shared" si="134"/>
        <v>2.8143981786976002E-3</v>
      </c>
    </row>
    <row r="8590" spans="1:3" x14ac:dyDescent="0.2">
      <c r="A8590" s="1">
        <v>30755</v>
      </c>
      <c r="B8590">
        <v>156.770004</v>
      </c>
      <c r="C8590">
        <f t="shared" si="134"/>
        <v>-6.3751754456915948E-5</v>
      </c>
    </row>
    <row r="8591" spans="1:3" x14ac:dyDescent="0.2">
      <c r="A8591" s="1">
        <v>30756</v>
      </c>
      <c r="B8591">
        <v>157.41000399999999</v>
      </c>
      <c r="C8591">
        <f t="shared" si="134"/>
        <v>4.0824136229529366E-3</v>
      </c>
    </row>
    <row r="8592" spans="1:3" x14ac:dyDescent="0.2">
      <c r="A8592" s="1">
        <v>30757</v>
      </c>
      <c r="B8592">
        <v>159.270004</v>
      </c>
      <c r="C8592">
        <f t="shared" si="134"/>
        <v>1.1816275666951979E-2</v>
      </c>
    </row>
    <row r="8593" spans="1:3" x14ac:dyDescent="0.2">
      <c r="A8593" s="1">
        <v>30760</v>
      </c>
      <c r="B8593">
        <v>157.779999</v>
      </c>
      <c r="C8593">
        <f t="shared" si="134"/>
        <v>-9.3552141808196133E-3</v>
      </c>
    </row>
    <row r="8594" spans="1:3" x14ac:dyDescent="0.2">
      <c r="A8594" s="1">
        <v>30761</v>
      </c>
      <c r="B8594">
        <v>158.86000100000001</v>
      </c>
      <c r="C8594">
        <f t="shared" si="134"/>
        <v>6.8449867337114605E-3</v>
      </c>
    </row>
    <row r="8595" spans="1:3" x14ac:dyDescent="0.2">
      <c r="A8595" s="1">
        <v>30762</v>
      </c>
      <c r="B8595">
        <v>158.66000399999999</v>
      </c>
      <c r="C8595">
        <f t="shared" si="134"/>
        <v>-1.2589512699299594E-3</v>
      </c>
    </row>
    <row r="8596" spans="1:3" x14ac:dyDescent="0.2">
      <c r="A8596" s="1">
        <v>30763</v>
      </c>
      <c r="B8596">
        <v>156.69000199999999</v>
      </c>
      <c r="C8596">
        <f t="shared" si="134"/>
        <v>-1.2416500380272233E-2</v>
      </c>
    </row>
    <row r="8597" spans="1:3" x14ac:dyDescent="0.2">
      <c r="A8597" s="1">
        <v>30764</v>
      </c>
      <c r="B8597">
        <v>156.86000100000001</v>
      </c>
      <c r="C8597">
        <f t="shared" si="134"/>
        <v>1.0849383995796902E-3</v>
      </c>
    </row>
    <row r="8598" spans="1:3" x14ac:dyDescent="0.2">
      <c r="A8598" s="1">
        <v>30767</v>
      </c>
      <c r="B8598">
        <v>156.66999799999999</v>
      </c>
      <c r="C8598">
        <f t="shared" si="134"/>
        <v>-1.2112903148586527E-3</v>
      </c>
    </row>
    <row r="8599" spans="1:3" x14ac:dyDescent="0.2">
      <c r="A8599" s="1">
        <v>30768</v>
      </c>
      <c r="B8599">
        <v>157.300003</v>
      </c>
      <c r="C8599">
        <f t="shared" si="134"/>
        <v>4.0212230040368759E-3</v>
      </c>
    </row>
    <row r="8600" spans="1:3" x14ac:dyDescent="0.2">
      <c r="A8600" s="1">
        <v>30769</v>
      </c>
      <c r="B8600">
        <v>159.88000500000001</v>
      </c>
      <c r="C8600">
        <f t="shared" si="134"/>
        <v>1.6401792439889575E-2</v>
      </c>
    </row>
    <row r="8601" spans="1:3" x14ac:dyDescent="0.2">
      <c r="A8601" s="1">
        <v>30770</v>
      </c>
      <c r="B8601">
        <v>159.520004</v>
      </c>
      <c r="C8601">
        <f t="shared" si="134"/>
        <v>-2.2516949508477381E-3</v>
      </c>
    </row>
    <row r="8602" spans="1:3" x14ac:dyDescent="0.2">
      <c r="A8602" s="1">
        <v>30771</v>
      </c>
      <c r="B8602">
        <v>159.179993</v>
      </c>
      <c r="C8602">
        <f t="shared" si="134"/>
        <v>-2.1314630859713625E-3</v>
      </c>
    </row>
    <row r="8603" spans="1:3" x14ac:dyDescent="0.2">
      <c r="A8603" s="1">
        <v>30774</v>
      </c>
      <c r="B8603">
        <v>157.979996</v>
      </c>
      <c r="C8603">
        <f t="shared" si="134"/>
        <v>-7.5386169918979472E-3</v>
      </c>
    </row>
    <row r="8604" spans="1:3" x14ac:dyDescent="0.2">
      <c r="A8604" s="1">
        <v>30775</v>
      </c>
      <c r="B8604">
        <v>157.66000399999999</v>
      </c>
      <c r="C8604">
        <f t="shared" si="134"/>
        <v>-2.0255222692879002E-3</v>
      </c>
    </row>
    <row r="8605" spans="1:3" x14ac:dyDescent="0.2">
      <c r="A8605" s="1">
        <v>30776</v>
      </c>
      <c r="B8605">
        <v>157.53999300000001</v>
      </c>
      <c r="C8605">
        <f t="shared" si="134"/>
        <v>-7.6120129998206E-4</v>
      </c>
    </row>
    <row r="8606" spans="1:3" x14ac:dyDescent="0.2">
      <c r="A8606" s="1">
        <v>30777</v>
      </c>
      <c r="B8606">
        <v>155.03999300000001</v>
      </c>
      <c r="C8606">
        <f t="shared" si="134"/>
        <v>-1.5868986359546176E-2</v>
      </c>
    </row>
    <row r="8607" spans="1:3" x14ac:dyDescent="0.2">
      <c r="A8607" s="1">
        <v>30778</v>
      </c>
      <c r="B8607">
        <v>155.479996</v>
      </c>
      <c r="C8607">
        <f t="shared" si="134"/>
        <v>2.8379967741612973E-3</v>
      </c>
    </row>
    <row r="8608" spans="1:3" x14ac:dyDescent="0.2">
      <c r="A8608" s="1">
        <v>30781</v>
      </c>
      <c r="B8608">
        <v>155.449997</v>
      </c>
      <c r="C8608">
        <f t="shared" si="134"/>
        <v>-1.9294443511565091E-4</v>
      </c>
    </row>
    <row r="8609" spans="1:3" x14ac:dyDescent="0.2">
      <c r="A8609" s="1">
        <v>30782</v>
      </c>
      <c r="B8609">
        <v>155.86999499999999</v>
      </c>
      <c r="C8609">
        <f t="shared" si="134"/>
        <v>2.7018205732097411E-3</v>
      </c>
    </row>
    <row r="8610" spans="1:3" x14ac:dyDescent="0.2">
      <c r="A8610" s="1">
        <v>30783</v>
      </c>
      <c r="B8610">
        <v>155</v>
      </c>
      <c r="C8610">
        <f t="shared" si="134"/>
        <v>-5.5815424899448339E-3</v>
      </c>
    </row>
    <row r="8611" spans="1:3" x14ac:dyDescent="0.2">
      <c r="A8611" s="1">
        <v>30784</v>
      </c>
      <c r="B8611">
        <v>157.729996</v>
      </c>
      <c r="C8611">
        <f t="shared" si="134"/>
        <v>1.7612877419354838E-2</v>
      </c>
    </row>
    <row r="8612" spans="1:3" x14ac:dyDescent="0.2">
      <c r="A8612" s="1">
        <v>30785</v>
      </c>
      <c r="B8612">
        <v>157.30999800000001</v>
      </c>
      <c r="C8612">
        <f t="shared" si="134"/>
        <v>-2.6627655528501538E-3</v>
      </c>
    </row>
    <row r="8613" spans="1:3" x14ac:dyDescent="0.2">
      <c r="A8613" s="1">
        <v>30788</v>
      </c>
      <c r="B8613">
        <v>158.320007</v>
      </c>
      <c r="C8613">
        <f t="shared" si="134"/>
        <v>6.4205010033754912E-3</v>
      </c>
    </row>
    <row r="8614" spans="1:3" x14ac:dyDescent="0.2">
      <c r="A8614" s="1">
        <v>30789</v>
      </c>
      <c r="B8614">
        <v>158.970001</v>
      </c>
      <c r="C8614">
        <f t="shared" si="134"/>
        <v>4.1055708139274682E-3</v>
      </c>
    </row>
    <row r="8615" spans="1:3" x14ac:dyDescent="0.2">
      <c r="A8615" s="1">
        <v>30790</v>
      </c>
      <c r="B8615">
        <v>157.89999399999999</v>
      </c>
      <c r="C8615">
        <f t="shared" si="134"/>
        <v>-6.7308737074236033E-3</v>
      </c>
    </row>
    <row r="8616" spans="1:3" x14ac:dyDescent="0.2">
      <c r="A8616" s="1">
        <v>30791</v>
      </c>
      <c r="B8616">
        <v>158.020004</v>
      </c>
      <c r="C8616">
        <f t="shared" si="134"/>
        <v>7.6003802761390681E-4</v>
      </c>
    </row>
    <row r="8617" spans="1:3" x14ac:dyDescent="0.2">
      <c r="A8617" s="1">
        <v>30795</v>
      </c>
      <c r="B8617">
        <v>156.800003</v>
      </c>
      <c r="C8617">
        <f t="shared" si="134"/>
        <v>-7.7205478364625046E-3</v>
      </c>
    </row>
    <row r="8618" spans="1:3" x14ac:dyDescent="0.2">
      <c r="A8618" s="1">
        <v>30796</v>
      </c>
      <c r="B8618">
        <v>158.070007</v>
      </c>
      <c r="C8618">
        <f t="shared" si="134"/>
        <v>8.0995151511572359E-3</v>
      </c>
    </row>
    <row r="8619" spans="1:3" x14ac:dyDescent="0.2">
      <c r="A8619" s="1">
        <v>30797</v>
      </c>
      <c r="B8619">
        <v>158.64999399999999</v>
      </c>
      <c r="C8619">
        <f t="shared" si="134"/>
        <v>3.6691780496978686E-3</v>
      </c>
    </row>
    <row r="8620" spans="1:3" x14ac:dyDescent="0.2">
      <c r="A8620" s="1">
        <v>30798</v>
      </c>
      <c r="B8620">
        <v>160.300003</v>
      </c>
      <c r="C8620">
        <f t="shared" si="134"/>
        <v>1.040030924930266E-2</v>
      </c>
    </row>
    <row r="8621" spans="1:3" x14ac:dyDescent="0.2">
      <c r="A8621" s="1">
        <v>30799</v>
      </c>
      <c r="B8621">
        <v>159.88999899999999</v>
      </c>
      <c r="C8621">
        <f t="shared" si="134"/>
        <v>-2.5577292097743436E-3</v>
      </c>
    </row>
    <row r="8622" spans="1:3" x14ac:dyDescent="0.2">
      <c r="A8622" s="1">
        <v>30802</v>
      </c>
      <c r="B8622">
        <v>160.050003</v>
      </c>
      <c r="C8622">
        <f t="shared" si="134"/>
        <v>1.0007129964396018E-3</v>
      </c>
    </row>
    <row r="8623" spans="1:3" x14ac:dyDescent="0.2">
      <c r="A8623" s="1">
        <v>30803</v>
      </c>
      <c r="B8623">
        <v>161.679993</v>
      </c>
      <c r="C8623">
        <f t="shared" si="134"/>
        <v>1.0184254729442224E-2</v>
      </c>
    </row>
    <row r="8624" spans="1:3" x14ac:dyDescent="0.2">
      <c r="A8624" s="1">
        <v>30804</v>
      </c>
      <c r="B8624">
        <v>161.89999399999999</v>
      </c>
      <c r="C8624">
        <f t="shared" si="134"/>
        <v>1.3607187625249114E-3</v>
      </c>
    </row>
    <row r="8625" spans="1:3" x14ac:dyDescent="0.2">
      <c r="A8625" s="1">
        <v>30805</v>
      </c>
      <c r="B8625">
        <v>161.199997</v>
      </c>
      <c r="C8625">
        <f t="shared" si="134"/>
        <v>-4.3236382084115227E-3</v>
      </c>
    </row>
    <row r="8626" spans="1:3" x14ac:dyDescent="0.2">
      <c r="A8626" s="1">
        <v>30806</v>
      </c>
      <c r="B8626">
        <v>159.11000100000001</v>
      </c>
      <c r="C8626">
        <f t="shared" si="134"/>
        <v>-1.2965235973298343E-2</v>
      </c>
    </row>
    <row r="8627" spans="1:3" x14ac:dyDescent="0.2">
      <c r="A8627" s="1">
        <v>30809</v>
      </c>
      <c r="B8627">
        <v>159.470001</v>
      </c>
      <c r="C8627">
        <f t="shared" si="134"/>
        <v>2.2625856183608795E-3</v>
      </c>
    </row>
    <row r="8628" spans="1:3" x14ac:dyDescent="0.2">
      <c r="A8628" s="1">
        <v>30810</v>
      </c>
      <c r="B8628">
        <v>160.520004</v>
      </c>
      <c r="C8628">
        <f t="shared" si="134"/>
        <v>6.5843292996530661E-3</v>
      </c>
    </row>
    <row r="8629" spans="1:3" x14ac:dyDescent="0.2">
      <c r="A8629" s="1">
        <v>30811</v>
      </c>
      <c r="B8629">
        <v>160.11000100000001</v>
      </c>
      <c r="C8629">
        <f t="shared" si="134"/>
        <v>-2.5542174793366504E-3</v>
      </c>
    </row>
    <row r="8630" spans="1:3" x14ac:dyDescent="0.2">
      <c r="A8630" s="1">
        <v>30812</v>
      </c>
      <c r="B8630">
        <v>160</v>
      </c>
      <c r="C8630">
        <f t="shared" si="134"/>
        <v>-6.8703390989305606E-4</v>
      </c>
    </row>
    <row r="8631" spans="1:3" x14ac:dyDescent="0.2">
      <c r="A8631" s="1">
        <v>30813</v>
      </c>
      <c r="B8631">
        <v>158.490005</v>
      </c>
      <c r="C8631">
        <f t="shared" si="134"/>
        <v>-9.4374687500000214E-3</v>
      </c>
    </row>
    <row r="8632" spans="1:3" x14ac:dyDescent="0.2">
      <c r="A8632" s="1">
        <v>30816</v>
      </c>
      <c r="B8632">
        <v>157.5</v>
      </c>
      <c r="C8632">
        <f t="shared" si="134"/>
        <v>-6.2464822308510651E-3</v>
      </c>
    </row>
    <row r="8633" spans="1:3" x14ac:dyDescent="0.2">
      <c r="A8633" s="1">
        <v>30817</v>
      </c>
      <c r="B8633">
        <v>158</v>
      </c>
      <c r="C8633">
        <f t="shared" si="134"/>
        <v>3.1746031746031746E-3</v>
      </c>
    </row>
    <row r="8634" spans="1:3" x14ac:dyDescent="0.2">
      <c r="A8634" s="1">
        <v>30818</v>
      </c>
      <c r="B8634">
        <v>157.990005</v>
      </c>
      <c r="C8634">
        <f t="shared" si="134"/>
        <v>-6.3259493670908405E-5</v>
      </c>
    </row>
    <row r="8635" spans="1:3" x14ac:dyDescent="0.2">
      <c r="A8635" s="1">
        <v>30819</v>
      </c>
      <c r="B8635">
        <v>156.570007</v>
      </c>
      <c r="C8635">
        <f t="shared" si="134"/>
        <v>-8.9878976837806449E-3</v>
      </c>
    </row>
    <row r="8636" spans="1:3" x14ac:dyDescent="0.2">
      <c r="A8636" s="1">
        <v>30820</v>
      </c>
      <c r="B8636">
        <v>155.779999</v>
      </c>
      <c r="C8636">
        <f t="shared" si="134"/>
        <v>-5.0457173448296535E-3</v>
      </c>
    </row>
    <row r="8637" spans="1:3" x14ac:dyDescent="0.2">
      <c r="A8637" s="1">
        <v>30823</v>
      </c>
      <c r="B8637">
        <v>154.729996</v>
      </c>
      <c r="C8637">
        <f t="shared" si="134"/>
        <v>-6.7402940476331864E-3</v>
      </c>
    </row>
    <row r="8638" spans="1:3" x14ac:dyDescent="0.2">
      <c r="A8638" s="1">
        <v>30824</v>
      </c>
      <c r="B8638">
        <v>153.88000500000001</v>
      </c>
      <c r="C8638">
        <f t="shared" si="134"/>
        <v>-5.493382162305418E-3</v>
      </c>
    </row>
    <row r="8639" spans="1:3" x14ac:dyDescent="0.2">
      <c r="A8639" s="1">
        <v>30825</v>
      </c>
      <c r="B8639">
        <v>153.14999399999999</v>
      </c>
      <c r="C8639">
        <f t="shared" si="134"/>
        <v>-4.7440276597340821E-3</v>
      </c>
    </row>
    <row r="8640" spans="1:3" x14ac:dyDescent="0.2">
      <c r="A8640" s="1">
        <v>30826</v>
      </c>
      <c r="B8640">
        <v>151.229996</v>
      </c>
      <c r="C8640">
        <f t="shared" si="134"/>
        <v>-1.2536716129417496E-2</v>
      </c>
    </row>
    <row r="8641" spans="1:3" x14ac:dyDescent="0.2">
      <c r="A8641" s="1">
        <v>30827</v>
      </c>
      <c r="B8641">
        <v>151.61999499999999</v>
      </c>
      <c r="C8641">
        <f t="shared" si="134"/>
        <v>2.5788468578679911E-3</v>
      </c>
    </row>
    <row r="8642" spans="1:3" x14ac:dyDescent="0.2">
      <c r="A8642" s="1">
        <v>30831</v>
      </c>
      <c r="B8642">
        <v>150.28999300000001</v>
      </c>
      <c r="C8642">
        <f t="shared" si="134"/>
        <v>-8.7719433047071336E-3</v>
      </c>
    </row>
    <row r="8643" spans="1:3" x14ac:dyDescent="0.2">
      <c r="A8643" s="1">
        <v>30832</v>
      </c>
      <c r="B8643">
        <v>150.35000600000001</v>
      </c>
      <c r="C8643">
        <f t="shared" si="134"/>
        <v>3.9931467692594721E-4</v>
      </c>
    </row>
    <row r="8644" spans="1:3" x14ac:dyDescent="0.2">
      <c r="A8644" s="1">
        <v>30833</v>
      </c>
      <c r="B8644">
        <v>150.550003</v>
      </c>
      <c r="C8644">
        <f t="shared" ref="C8644:C8707" si="135">(B8644-B8643)/B8643</f>
        <v>1.330209458056132E-3</v>
      </c>
    </row>
    <row r="8645" spans="1:3" x14ac:dyDescent="0.2">
      <c r="A8645" s="1">
        <v>30834</v>
      </c>
      <c r="B8645">
        <v>153.240005</v>
      </c>
      <c r="C8645">
        <f t="shared" si="135"/>
        <v>1.7867830929236134E-2</v>
      </c>
    </row>
    <row r="8646" spans="1:3" x14ac:dyDescent="0.2">
      <c r="A8646" s="1">
        <v>30837</v>
      </c>
      <c r="B8646">
        <v>154.33999600000001</v>
      </c>
      <c r="C8646">
        <f t="shared" si="135"/>
        <v>7.1782234671684923E-3</v>
      </c>
    </row>
    <row r="8647" spans="1:3" x14ac:dyDescent="0.2">
      <c r="A8647" s="1">
        <v>30838</v>
      </c>
      <c r="B8647">
        <v>153.64999399999999</v>
      </c>
      <c r="C8647">
        <f t="shared" si="135"/>
        <v>-4.4706622902855398E-3</v>
      </c>
    </row>
    <row r="8648" spans="1:3" x14ac:dyDescent="0.2">
      <c r="A8648" s="1">
        <v>30839</v>
      </c>
      <c r="B8648">
        <v>155.009995</v>
      </c>
      <c r="C8648">
        <f t="shared" si="135"/>
        <v>8.8512922428100535E-3</v>
      </c>
    </row>
    <row r="8649" spans="1:3" x14ac:dyDescent="0.2">
      <c r="A8649" s="1">
        <v>30840</v>
      </c>
      <c r="B8649">
        <v>154.91999799999999</v>
      </c>
      <c r="C8649">
        <f t="shared" si="135"/>
        <v>-5.805883678662849E-4</v>
      </c>
    </row>
    <row r="8650" spans="1:3" x14ac:dyDescent="0.2">
      <c r="A8650" s="1">
        <v>30841</v>
      </c>
      <c r="B8650">
        <v>155.16999799999999</v>
      </c>
      <c r="C8650">
        <f t="shared" si="135"/>
        <v>1.6137361427025064E-3</v>
      </c>
    </row>
    <row r="8651" spans="1:3" x14ac:dyDescent="0.2">
      <c r="A8651" s="1">
        <v>30844</v>
      </c>
      <c r="B8651">
        <v>153.05999800000001</v>
      </c>
      <c r="C8651">
        <f t="shared" si="135"/>
        <v>-1.3597989477321416E-2</v>
      </c>
    </row>
    <row r="8652" spans="1:3" x14ac:dyDescent="0.2">
      <c r="A8652" s="1">
        <v>30845</v>
      </c>
      <c r="B8652">
        <v>152.19000199999999</v>
      </c>
      <c r="C8652">
        <f t="shared" si="135"/>
        <v>-5.6840194130932534E-3</v>
      </c>
    </row>
    <row r="8653" spans="1:3" x14ac:dyDescent="0.2">
      <c r="A8653" s="1">
        <v>30846</v>
      </c>
      <c r="B8653">
        <v>152.13000500000001</v>
      </c>
      <c r="C8653">
        <f t="shared" si="135"/>
        <v>-3.9422431967627827E-4</v>
      </c>
    </row>
    <row r="8654" spans="1:3" x14ac:dyDescent="0.2">
      <c r="A8654" s="1">
        <v>30847</v>
      </c>
      <c r="B8654">
        <v>150.38999899999999</v>
      </c>
      <c r="C8654">
        <f t="shared" si="135"/>
        <v>-1.1437625338933119E-2</v>
      </c>
    </row>
    <row r="8655" spans="1:3" x14ac:dyDescent="0.2">
      <c r="A8655" s="1">
        <v>30848</v>
      </c>
      <c r="B8655">
        <v>149.029999</v>
      </c>
      <c r="C8655">
        <f t="shared" si="135"/>
        <v>-9.0431545251887756E-3</v>
      </c>
    </row>
    <row r="8656" spans="1:3" x14ac:dyDescent="0.2">
      <c r="A8656" s="1">
        <v>30851</v>
      </c>
      <c r="B8656">
        <v>151.729996</v>
      </c>
      <c r="C8656">
        <f t="shared" si="135"/>
        <v>1.8117137610663182E-2</v>
      </c>
    </row>
    <row r="8657" spans="1:3" x14ac:dyDescent="0.2">
      <c r="A8657" s="1">
        <v>30852</v>
      </c>
      <c r="B8657">
        <v>152.61000100000001</v>
      </c>
      <c r="C8657">
        <f t="shared" si="135"/>
        <v>5.7998090239191153E-3</v>
      </c>
    </row>
    <row r="8658" spans="1:3" x14ac:dyDescent="0.2">
      <c r="A8658" s="1">
        <v>30853</v>
      </c>
      <c r="B8658">
        <v>154.83999600000001</v>
      </c>
      <c r="C8658">
        <f t="shared" si="135"/>
        <v>1.4612377861133768E-2</v>
      </c>
    </row>
    <row r="8659" spans="1:3" x14ac:dyDescent="0.2">
      <c r="A8659" s="1">
        <v>30854</v>
      </c>
      <c r="B8659">
        <v>154.509995</v>
      </c>
      <c r="C8659">
        <f t="shared" si="135"/>
        <v>-2.1312387530674566E-3</v>
      </c>
    </row>
    <row r="8660" spans="1:3" x14ac:dyDescent="0.2">
      <c r="A8660" s="1">
        <v>30855</v>
      </c>
      <c r="B8660">
        <v>154.46000699999999</v>
      </c>
      <c r="C8660">
        <f t="shared" si="135"/>
        <v>-3.2352599584262003E-4</v>
      </c>
    </row>
    <row r="8661" spans="1:3" x14ac:dyDescent="0.2">
      <c r="A8661" s="1">
        <v>30858</v>
      </c>
      <c r="B8661">
        <v>153.970001</v>
      </c>
      <c r="C8661">
        <f t="shared" si="135"/>
        <v>-3.1723810552461906E-3</v>
      </c>
    </row>
    <row r="8662" spans="1:3" x14ac:dyDescent="0.2">
      <c r="A8662" s="1">
        <v>30859</v>
      </c>
      <c r="B8662">
        <v>152.71000699999999</v>
      </c>
      <c r="C8662">
        <f t="shared" si="135"/>
        <v>-8.1833733312764358E-3</v>
      </c>
    </row>
    <row r="8663" spans="1:3" x14ac:dyDescent="0.2">
      <c r="A8663" s="1">
        <v>30860</v>
      </c>
      <c r="B8663">
        <v>151.63999899999999</v>
      </c>
      <c r="C8663">
        <f t="shared" si="135"/>
        <v>-7.0067968761209042E-3</v>
      </c>
    </row>
    <row r="8664" spans="1:3" x14ac:dyDescent="0.2">
      <c r="A8664" s="1">
        <v>30861</v>
      </c>
      <c r="B8664">
        <v>152.83999600000001</v>
      </c>
      <c r="C8664">
        <f t="shared" si="135"/>
        <v>7.9134595615502797E-3</v>
      </c>
    </row>
    <row r="8665" spans="1:3" x14ac:dyDescent="0.2">
      <c r="A8665" s="1">
        <v>30862</v>
      </c>
      <c r="B8665">
        <v>153.179993</v>
      </c>
      <c r="C8665">
        <f t="shared" si="135"/>
        <v>2.2245289773495055E-3</v>
      </c>
    </row>
    <row r="8666" spans="1:3" x14ac:dyDescent="0.2">
      <c r="A8666" s="1">
        <v>30865</v>
      </c>
      <c r="B8666">
        <v>153.199997</v>
      </c>
      <c r="C8666">
        <f t="shared" si="135"/>
        <v>1.3059146699399661E-4</v>
      </c>
    </row>
    <row r="8667" spans="1:3" x14ac:dyDescent="0.2">
      <c r="A8667" s="1">
        <v>30866</v>
      </c>
      <c r="B8667">
        <v>153.699997</v>
      </c>
      <c r="C8667">
        <f t="shared" si="135"/>
        <v>3.2637076357122908E-3</v>
      </c>
    </row>
    <row r="8668" spans="1:3" x14ac:dyDescent="0.2">
      <c r="A8668" s="1">
        <v>30868</v>
      </c>
      <c r="B8668">
        <v>152.759995</v>
      </c>
      <c r="C8668">
        <f t="shared" si="135"/>
        <v>-6.1158231512521933E-3</v>
      </c>
    </row>
    <row r="8669" spans="1:3" x14ac:dyDescent="0.2">
      <c r="A8669" s="1">
        <v>30869</v>
      </c>
      <c r="B8669">
        <v>152.240005</v>
      </c>
      <c r="C8669">
        <f t="shared" si="135"/>
        <v>-3.4039671184854848E-3</v>
      </c>
    </row>
    <row r="8670" spans="1:3" x14ac:dyDescent="0.2">
      <c r="A8670" s="1">
        <v>30872</v>
      </c>
      <c r="B8670">
        <v>153.36000100000001</v>
      </c>
      <c r="C8670">
        <f t="shared" si="135"/>
        <v>7.3567785287448895E-3</v>
      </c>
    </row>
    <row r="8671" spans="1:3" x14ac:dyDescent="0.2">
      <c r="A8671" s="1">
        <v>30873</v>
      </c>
      <c r="B8671">
        <v>152.88999899999999</v>
      </c>
      <c r="C8671">
        <f t="shared" si="135"/>
        <v>-3.064697423939259E-3</v>
      </c>
    </row>
    <row r="8672" spans="1:3" x14ac:dyDescent="0.2">
      <c r="A8672" s="1">
        <v>30874</v>
      </c>
      <c r="B8672">
        <v>150.55999800000001</v>
      </c>
      <c r="C8672">
        <f t="shared" si="135"/>
        <v>-1.5239721467981577E-2</v>
      </c>
    </row>
    <row r="8673" spans="1:3" x14ac:dyDescent="0.2">
      <c r="A8673" s="1">
        <v>30875</v>
      </c>
      <c r="B8673">
        <v>150.029999</v>
      </c>
      <c r="C8673">
        <f t="shared" si="135"/>
        <v>-3.5201846907569941E-3</v>
      </c>
    </row>
    <row r="8674" spans="1:3" x14ac:dyDescent="0.2">
      <c r="A8674" s="1">
        <v>30876</v>
      </c>
      <c r="B8674">
        <v>150.88000500000001</v>
      </c>
      <c r="C8674">
        <f t="shared" si="135"/>
        <v>5.665573589719264E-3</v>
      </c>
    </row>
    <row r="8675" spans="1:3" x14ac:dyDescent="0.2">
      <c r="A8675" s="1">
        <v>30879</v>
      </c>
      <c r="B8675">
        <v>151.60000600000001</v>
      </c>
      <c r="C8675">
        <f t="shared" si="135"/>
        <v>4.7720107114259192E-3</v>
      </c>
    </row>
    <row r="8676" spans="1:3" x14ac:dyDescent="0.2">
      <c r="A8676" s="1">
        <v>30880</v>
      </c>
      <c r="B8676">
        <v>152.38000500000001</v>
      </c>
      <c r="C8676">
        <f t="shared" si="135"/>
        <v>5.1451119335707918E-3</v>
      </c>
    </row>
    <row r="8677" spans="1:3" x14ac:dyDescent="0.2">
      <c r="A8677" s="1">
        <v>30881</v>
      </c>
      <c r="B8677">
        <v>151.39999399999999</v>
      </c>
      <c r="C8677">
        <f t="shared" si="135"/>
        <v>-6.4313621724846302E-3</v>
      </c>
    </row>
    <row r="8678" spans="1:3" x14ac:dyDescent="0.2">
      <c r="A8678" s="1">
        <v>30882</v>
      </c>
      <c r="B8678">
        <v>150.36999499999999</v>
      </c>
      <c r="C8678">
        <f t="shared" si="135"/>
        <v>-6.8031640741016393E-3</v>
      </c>
    </row>
    <row r="8679" spans="1:3" x14ac:dyDescent="0.2">
      <c r="A8679" s="1">
        <v>30883</v>
      </c>
      <c r="B8679">
        <v>149.550003</v>
      </c>
      <c r="C8679">
        <f t="shared" si="135"/>
        <v>-5.453162381231608E-3</v>
      </c>
    </row>
    <row r="8680" spans="1:3" x14ac:dyDescent="0.2">
      <c r="A8680" s="1">
        <v>30886</v>
      </c>
      <c r="B8680">
        <v>148.949997</v>
      </c>
      <c r="C8680">
        <f t="shared" si="135"/>
        <v>-4.0120761482031371E-3</v>
      </c>
    </row>
    <row r="8681" spans="1:3" x14ac:dyDescent="0.2">
      <c r="A8681" s="1">
        <v>30887</v>
      </c>
      <c r="B8681">
        <v>147.820007</v>
      </c>
      <c r="C8681">
        <f t="shared" si="135"/>
        <v>-7.5863714183223002E-3</v>
      </c>
    </row>
    <row r="8682" spans="1:3" x14ac:dyDescent="0.2">
      <c r="A8682" s="1">
        <v>30888</v>
      </c>
      <c r="B8682">
        <v>148.83000200000001</v>
      </c>
      <c r="C8682">
        <f t="shared" si="135"/>
        <v>6.8326001364619306E-3</v>
      </c>
    </row>
    <row r="8683" spans="1:3" x14ac:dyDescent="0.2">
      <c r="A8683" s="1">
        <v>30889</v>
      </c>
      <c r="B8683">
        <v>150.08000200000001</v>
      </c>
      <c r="C8683">
        <f t="shared" si="135"/>
        <v>8.3988442061567661E-3</v>
      </c>
    </row>
    <row r="8684" spans="1:3" x14ac:dyDescent="0.2">
      <c r="A8684" s="1">
        <v>30890</v>
      </c>
      <c r="B8684">
        <v>151.19000199999999</v>
      </c>
      <c r="C8684">
        <f t="shared" si="135"/>
        <v>7.3960553385386089E-3</v>
      </c>
    </row>
    <row r="8685" spans="1:3" x14ac:dyDescent="0.2">
      <c r="A8685" s="1">
        <v>30893</v>
      </c>
      <c r="B8685">
        <v>150.19000199999999</v>
      </c>
      <c r="C8685">
        <f t="shared" si="135"/>
        <v>-6.6141939729586086E-3</v>
      </c>
    </row>
    <row r="8686" spans="1:3" x14ac:dyDescent="0.2">
      <c r="A8686" s="1">
        <v>30894</v>
      </c>
      <c r="B8686">
        <v>150.66000399999999</v>
      </c>
      <c r="C8686">
        <f t="shared" si="135"/>
        <v>3.1293827401373485E-3</v>
      </c>
    </row>
    <row r="8687" spans="1:3" x14ac:dyDescent="0.2">
      <c r="A8687" s="1">
        <v>30895</v>
      </c>
      <c r="B8687">
        <v>154.08000200000001</v>
      </c>
      <c r="C8687">
        <f t="shared" si="135"/>
        <v>2.2700105596705156E-2</v>
      </c>
    </row>
    <row r="8688" spans="1:3" x14ac:dyDescent="0.2">
      <c r="A8688" s="1">
        <v>30896</v>
      </c>
      <c r="B8688">
        <v>157.990005</v>
      </c>
      <c r="C8688">
        <f t="shared" si="135"/>
        <v>2.5376446970710637E-2</v>
      </c>
    </row>
    <row r="8689" spans="1:3" x14ac:dyDescent="0.2">
      <c r="A8689" s="1">
        <v>30897</v>
      </c>
      <c r="B8689">
        <v>162.35000600000001</v>
      </c>
      <c r="C8689">
        <f t="shared" si="135"/>
        <v>2.7596688790534635E-2</v>
      </c>
    </row>
    <row r="8690" spans="1:3" x14ac:dyDescent="0.2">
      <c r="A8690" s="1">
        <v>30900</v>
      </c>
      <c r="B8690">
        <v>162.60000600000001</v>
      </c>
      <c r="C8690">
        <f t="shared" si="135"/>
        <v>1.5398829119846167E-3</v>
      </c>
    </row>
    <row r="8691" spans="1:3" x14ac:dyDescent="0.2">
      <c r="A8691" s="1">
        <v>30901</v>
      </c>
      <c r="B8691">
        <v>162.720001</v>
      </c>
      <c r="C8691">
        <f t="shared" si="135"/>
        <v>7.3797660253461953E-4</v>
      </c>
    </row>
    <row r="8692" spans="1:3" x14ac:dyDescent="0.2">
      <c r="A8692" s="1">
        <v>30902</v>
      </c>
      <c r="B8692">
        <v>161.75</v>
      </c>
      <c r="C8692">
        <f t="shared" si="135"/>
        <v>-5.9611663842110991E-3</v>
      </c>
    </row>
    <row r="8693" spans="1:3" x14ac:dyDescent="0.2">
      <c r="A8693" s="1">
        <v>30903</v>
      </c>
      <c r="B8693">
        <v>165.53999300000001</v>
      </c>
      <c r="C8693">
        <f t="shared" si="135"/>
        <v>2.3431177743431283E-2</v>
      </c>
    </row>
    <row r="8694" spans="1:3" x14ac:dyDescent="0.2">
      <c r="A8694" s="1">
        <v>30904</v>
      </c>
      <c r="B8694">
        <v>165.41999799999999</v>
      </c>
      <c r="C8694">
        <f t="shared" si="135"/>
        <v>-7.2487015267674415E-4</v>
      </c>
    </row>
    <row r="8695" spans="1:3" x14ac:dyDescent="0.2">
      <c r="A8695" s="1">
        <v>30907</v>
      </c>
      <c r="B8695">
        <v>165.429993</v>
      </c>
      <c r="C8695">
        <f t="shared" si="135"/>
        <v>6.0421956963169165E-5</v>
      </c>
    </row>
    <row r="8696" spans="1:3" x14ac:dyDescent="0.2">
      <c r="A8696" s="1">
        <v>30908</v>
      </c>
      <c r="B8696">
        <v>164.41999799999999</v>
      </c>
      <c r="C8696">
        <f t="shared" si="135"/>
        <v>-6.1052713699867207E-3</v>
      </c>
    </row>
    <row r="8697" spans="1:3" x14ac:dyDescent="0.2">
      <c r="A8697" s="1">
        <v>30909</v>
      </c>
      <c r="B8697">
        <v>162.800003</v>
      </c>
      <c r="C8697">
        <f t="shared" si="135"/>
        <v>-9.8527856690521845E-3</v>
      </c>
    </row>
    <row r="8698" spans="1:3" x14ac:dyDescent="0.2">
      <c r="A8698" s="1">
        <v>30910</v>
      </c>
      <c r="B8698">
        <v>163.770004</v>
      </c>
      <c r="C8698">
        <f t="shared" si="135"/>
        <v>5.9582369909415558E-3</v>
      </c>
    </row>
    <row r="8699" spans="1:3" x14ac:dyDescent="0.2">
      <c r="A8699" s="1">
        <v>30911</v>
      </c>
      <c r="B8699">
        <v>164.13999899999999</v>
      </c>
      <c r="C8699">
        <f t="shared" si="135"/>
        <v>2.2592354580389992E-3</v>
      </c>
    </row>
    <row r="8700" spans="1:3" x14ac:dyDescent="0.2">
      <c r="A8700" s="1">
        <v>30914</v>
      </c>
      <c r="B8700">
        <v>164.94000199999999</v>
      </c>
      <c r="C8700">
        <f t="shared" si="135"/>
        <v>4.8739064510412468E-3</v>
      </c>
    </row>
    <row r="8701" spans="1:3" x14ac:dyDescent="0.2">
      <c r="A8701" s="1">
        <v>30915</v>
      </c>
      <c r="B8701">
        <v>167.83000200000001</v>
      </c>
      <c r="C8701">
        <f t="shared" si="135"/>
        <v>1.7521522765593364E-2</v>
      </c>
    </row>
    <row r="8702" spans="1:3" x14ac:dyDescent="0.2">
      <c r="A8702" s="1">
        <v>30916</v>
      </c>
      <c r="B8702">
        <v>167.05999800000001</v>
      </c>
      <c r="C8702">
        <f t="shared" si="135"/>
        <v>-4.5879997069892195E-3</v>
      </c>
    </row>
    <row r="8703" spans="1:3" x14ac:dyDescent="0.2">
      <c r="A8703" s="1">
        <v>30917</v>
      </c>
      <c r="B8703">
        <v>167.11999499999999</v>
      </c>
      <c r="C8703">
        <f t="shared" si="135"/>
        <v>3.5913444701454755E-4</v>
      </c>
    </row>
    <row r="8704" spans="1:3" x14ac:dyDescent="0.2">
      <c r="A8704" s="1">
        <v>30918</v>
      </c>
      <c r="B8704">
        <v>167.509995</v>
      </c>
      <c r="C8704">
        <f t="shared" si="135"/>
        <v>2.3336525351141542E-3</v>
      </c>
    </row>
    <row r="8705" spans="1:3" x14ac:dyDescent="0.2">
      <c r="A8705" s="1">
        <v>30921</v>
      </c>
      <c r="B8705">
        <v>166.44000199999999</v>
      </c>
      <c r="C8705">
        <f t="shared" si="135"/>
        <v>-6.3876367496758079E-3</v>
      </c>
    </row>
    <row r="8706" spans="1:3" x14ac:dyDescent="0.2">
      <c r="A8706" s="1">
        <v>30922</v>
      </c>
      <c r="B8706">
        <v>167.39999399999999</v>
      </c>
      <c r="C8706">
        <f t="shared" si="135"/>
        <v>5.7677961335280432E-3</v>
      </c>
    </row>
    <row r="8707" spans="1:3" x14ac:dyDescent="0.2">
      <c r="A8707" s="1">
        <v>30923</v>
      </c>
      <c r="B8707">
        <v>167.08999600000001</v>
      </c>
      <c r="C8707">
        <f t="shared" si="135"/>
        <v>-1.8518399707946162E-3</v>
      </c>
    </row>
    <row r="8708" spans="1:3" x14ac:dyDescent="0.2">
      <c r="A8708" s="1">
        <v>30924</v>
      </c>
      <c r="B8708">
        <v>166.60000600000001</v>
      </c>
      <c r="C8708">
        <f t="shared" ref="C8708:C8771" si="136">(B8708-B8707)/B8707</f>
        <v>-2.9324915418634991E-3</v>
      </c>
    </row>
    <row r="8709" spans="1:3" x14ac:dyDescent="0.2">
      <c r="A8709" s="1">
        <v>30925</v>
      </c>
      <c r="B8709">
        <v>166.679993</v>
      </c>
      <c r="C8709">
        <f t="shared" si="136"/>
        <v>4.8011402832715672E-4</v>
      </c>
    </row>
    <row r="8710" spans="1:3" x14ac:dyDescent="0.2">
      <c r="A8710" s="1">
        <v>30929</v>
      </c>
      <c r="B8710">
        <v>164.88000500000001</v>
      </c>
      <c r="C8710">
        <f t="shared" si="136"/>
        <v>-1.0799064528398348E-2</v>
      </c>
    </row>
    <row r="8711" spans="1:3" x14ac:dyDescent="0.2">
      <c r="A8711" s="1">
        <v>30930</v>
      </c>
      <c r="B8711">
        <v>164.28999300000001</v>
      </c>
      <c r="C8711">
        <f t="shared" si="136"/>
        <v>-3.5784326910955726E-3</v>
      </c>
    </row>
    <row r="8712" spans="1:3" x14ac:dyDescent="0.2">
      <c r="A8712" s="1">
        <v>30931</v>
      </c>
      <c r="B8712">
        <v>165.64999399999999</v>
      </c>
      <c r="C8712">
        <f t="shared" si="136"/>
        <v>8.2780513600726902E-3</v>
      </c>
    </row>
    <row r="8713" spans="1:3" x14ac:dyDescent="0.2">
      <c r="A8713" s="1">
        <v>30932</v>
      </c>
      <c r="B8713">
        <v>164.36999499999999</v>
      </c>
      <c r="C8713">
        <f t="shared" si="136"/>
        <v>-7.727129769772305E-3</v>
      </c>
    </row>
    <row r="8714" spans="1:3" x14ac:dyDescent="0.2">
      <c r="A8714" s="1">
        <v>30935</v>
      </c>
      <c r="B8714">
        <v>164.259995</v>
      </c>
      <c r="C8714">
        <f t="shared" si="136"/>
        <v>-6.6922189782864705E-4</v>
      </c>
    </row>
    <row r="8715" spans="1:3" x14ac:dyDescent="0.2">
      <c r="A8715" s="1">
        <v>30936</v>
      </c>
      <c r="B8715">
        <v>164.449997</v>
      </c>
      <c r="C8715">
        <f t="shared" si="136"/>
        <v>1.1567149992911705E-3</v>
      </c>
    </row>
    <row r="8716" spans="1:3" x14ac:dyDescent="0.2">
      <c r="A8716" s="1">
        <v>30937</v>
      </c>
      <c r="B8716">
        <v>164.679993</v>
      </c>
      <c r="C8716">
        <f t="shared" si="136"/>
        <v>1.3985771006125337E-3</v>
      </c>
    </row>
    <row r="8717" spans="1:3" x14ac:dyDescent="0.2">
      <c r="A8717" s="1">
        <v>30938</v>
      </c>
      <c r="B8717">
        <v>167.94000199999999</v>
      </c>
      <c r="C8717">
        <f t="shared" si="136"/>
        <v>1.9796023430727235E-2</v>
      </c>
    </row>
    <row r="8718" spans="1:3" x14ac:dyDescent="0.2">
      <c r="A8718" s="1">
        <v>30939</v>
      </c>
      <c r="B8718">
        <v>168.779999</v>
      </c>
      <c r="C8718">
        <f t="shared" si="136"/>
        <v>5.0017684291799105E-3</v>
      </c>
    </row>
    <row r="8719" spans="1:3" x14ac:dyDescent="0.2">
      <c r="A8719" s="1">
        <v>30942</v>
      </c>
      <c r="B8719">
        <v>168.86999499999999</v>
      </c>
      <c r="C8719">
        <f t="shared" si="136"/>
        <v>5.3321483904017019E-4</v>
      </c>
    </row>
    <row r="8720" spans="1:3" x14ac:dyDescent="0.2">
      <c r="A8720" s="1">
        <v>30943</v>
      </c>
      <c r="B8720">
        <v>167.64999399999999</v>
      </c>
      <c r="C8720">
        <f t="shared" si="136"/>
        <v>-7.2244983485668752E-3</v>
      </c>
    </row>
    <row r="8721" spans="1:3" x14ac:dyDescent="0.2">
      <c r="A8721" s="1">
        <v>30944</v>
      </c>
      <c r="B8721">
        <v>166.94000199999999</v>
      </c>
      <c r="C8721">
        <f t="shared" si="136"/>
        <v>-4.2349658539206376E-3</v>
      </c>
    </row>
    <row r="8722" spans="1:3" x14ac:dyDescent="0.2">
      <c r="A8722" s="1">
        <v>30945</v>
      </c>
      <c r="B8722">
        <v>167.470001</v>
      </c>
      <c r="C8722">
        <f t="shared" si="136"/>
        <v>3.1747873107130049E-3</v>
      </c>
    </row>
    <row r="8723" spans="1:3" x14ac:dyDescent="0.2">
      <c r="A8723" s="1">
        <v>30946</v>
      </c>
      <c r="B8723">
        <v>165.66999799999999</v>
      </c>
      <c r="C8723">
        <f t="shared" si="136"/>
        <v>-1.0748211555811741E-2</v>
      </c>
    </row>
    <row r="8724" spans="1:3" x14ac:dyDescent="0.2">
      <c r="A8724" s="1">
        <v>30949</v>
      </c>
      <c r="B8724">
        <v>165.279999</v>
      </c>
      <c r="C8724">
        <f t="shared" si="136"/>
        <v>-2.3540713750717186E-3</v>
      </c>
    </row>
    <row r="8725" spans="1:3" x14ac:dyDescent="0.2">
      <c r="A8725" s="1">
        <v>30950</v>
      </c>
      <c r="B8725">
        <v>165.61999499999999</v>
      </c>
      <c r="C8725">
        <f t="shared" si="136"/>
        <v>2.0570910095418448E-3</v>
      </c>
    </row>
    <row r="8726" spans="1:3" x14ac:dyDescent="0.2">
      <c r="A8726" s="1">
        <v>30951</v>
      </c>
      <c r="B8726">
        <v>166.279999</v>
      </c>
      <c r="C8726">
        <f t="shared" si="136"/>
        <v>3.9850502350275699E-3</v>
      </c>
    </row>
    <row r="8727" spans="1:3" x14ac:dyDescent="0.2">
      <c r="A8727" s="1">
        <v>30952</v>
      </c>
      <c r="B8727">
        <v>166.96000699999999</v>
      </c>
      <c r="C8727">
        <f t="shared" si="136"/>
        <v>4.0895357474712672E-3</v>
      </c>
    </row>
    <row r="8728" spans="1:3" x14ac:dyDescent="0.2">
      <c r="A8728" s="1">
        <v>30953</v>
      </c>
      <c r="B8728">
        <v>166.10000600000001</v>
      </c>
      <c r="C8728">
        <f t="shared" si="136"/>
        <v>-5.1509401290333124E-3</v>
      </c>
    </row>
    <row r="8729" spans="1:3" x14ac:dyDescent="0.2">
      <c r="A8729" s="1">
        <v>30956</v>
      </c>
      <c r="B8729">
        <v>164.61999499999999</v>
      </c>
      <c r="C8729">
        <f t="shared" si="136"/>
        <v>-8.910360906308569E-3</v>
      </c>
    </row>
    <row r="8730" spans="1:3" x14ac:dyDescent="0.2">
      <c r="A8730" s="1">
        <v>30957</v>
      </c>
      <c r="B8730">
        <v>163.58999600000001</v>
      </c>
      <c r="C8730">
        <f t="shared" si="136"/>
        <v>-6.2568280359866085E-3</v>
      </c>
    </row>
    <row r="8731" spans="1:3" x14ac:dyDescent="0.2">
      <c r="A8731" s="1">
        <v>30958</v>
      </c>
      <c r="B8731">
        <v>162.44000199999999</v>
      </c>
      <c r="C8731">
        <f t="shared" si="136"/>
        <v>-7.0297330406440053E-3</v>
      </c>
    </row>
    <row r="8732" spans="1:3" x14ac:dyDescent="0.2">
      <c r="A8732" s="1">
        <v>30959</v>
      </c>
      <c r="B8732">
        <v>162.91999799999999</v>
      </c>
      <c r="C8732">
        <f t="shared" si="136"/>
        <v>2.9549125467260209E-3</v>
      </c>
    </row>
    <row r="8733" spans="1:3" x14ac:dyDescent="0.2">
      <c r="A8733" s="1">
        <v>30960</v>
      </c>
      <c r="B8733">
        <v>162.679993</v>
      </c>
      <c r="C8733">
        <f t="shared" si="136"/>
        <v>-1.4731463475711342E-3</v>
      </c>
    </row>
    <row r="8734" spans="1:3" x14ac:dyDescent="0.2">
      <c r="A8734" s="1">
        <v>30963</v>
      </c>
      <c r="B8734">
        <v>162.13000500000001</v>
      </c>
      <c r="C8734">
        <f t="shared" si="136"/>
        <v>-3.3807968014848934E-3</v>
      </c>
    </row>
    <row r="8735" spans="1:3" x14ac:dyDescent="0.2">
      <c r="A8735" s="1">
        <v>30964</v>
      </c>
      <c r="B8735">
        <v>161.66999799999999</v>
      </c>
      <c r="C8735">
        <f t="shared" si="136"/>
        <v>-2.8372724715577395E-3</v>
      </c>
    </row>
    <row r="8736" spans="1:3" x14ac:dyDescent="0.2">
      <c r="A8736" s="1">
        <v>30965</v>
      </c>
      <c r="B8736">
        <v>162.11000100000001</v>
      </c>
      <c r="C8736">
        <f t="shared" si="136"/>
        <v>2.7216119591961557E-3</v>
      </c>
    </row>
    <row r="8737" spans="1:3" x14ac:dyDescent="0.2">
      <c r="A8737" s="1">
        <v>30966</v>
      </c>
      <c r="B8737">
        <v>162.779999</v>
      </c>
      <c r="C8737">
        <f t="shared" si="136"/>
        <v>4.1329837509531103E-3</v>
      </c>
    </row>
    <row r="8738" spans="1:3" x14ac:dyDescent="0.2">
      <c r="A8738" s="1">
        <v>30967</v>
      </c>
      <c r="B8738">
        <v>164.179993</v>
      </c>
      <c r="C8738">
        <f t="shared" si="136"/>
        <v>8.6005283732677271E-3</v>
      </c>
    </row>
    <row r="8739" spans="1:3" x14ac:dyDescent="0.2">
      <c r="A8739" s="1">
        <v>30970</v>
      </c>
      <c r="B8739">
        <v>165.770004</v>
      </c>
      <c r="C8739">
        <f t="shared" si="136"/>
        <v>9.6845600425869444E-3</v>
      </c>
    </row>
    <row r="8740" spans="1:3" x14ac:dyDescent="0.2">
      <c r="A8740" s="1">
        <v>30971</v>
      </c>
      <c r="B8740">
        <v>164.779999</v>
      </c>
      <c r="C8740">
        <f t="shared" si="136"/>
        <v>-5.9721600778871696E-3</v>
      </c>
    </row>
    <row r="8741" spans="1:3" x14ac:dyDescent="0.2">
      <c r="A8741" s="1">
        <v>30972</v>
      </c>
      <c r="B8741">
        <v>164.13999899999999</v>
      </c>
      <c r="C8741">
        <f t="shared" si="136"/>
        <v>-3.883966524359639E-3</v>
      </c>
    </row>
    <row r="8742" spans="1:3" x14ac:dyDescent="0.2">
      <c r="A8742" s="1">
        <v>30973</v>
      </c>
      <c r="B8742">
        <v>168.10000600000001</v>
      </c>
      <c r="C8742">
        <f t="shared" si="136"/>
        <v>2.4125789107626465E-2</v>
      </c>
    </row>
    <row r="8743" spans="1:3" x14ac:dyDescent="0.2">
      <c r="A8743" s="1">
        <v>30974</v>
      </c>
      <c r="B8743">
        <v>167.96000699999999</v>
      </c>
      <c r="C8743">
        <f t="shared" si="136"/>
        <v>-8.3283161810248415E-4</v>
      </c>
    </row>
    <row r="8744" spans="1:3" x14ac:dyDescent="0.2">
      <c r="A8744" s="1">
        <v>30977</v>
      </c>
      <c r="B8744">
        <v>167.36000100000001</v>
      </c>
      <c r="C8744">
        <f t="shared" si="136"/>
        <v>-3.5723146879839034E-3</v>
      </c>
    </row>
    <row r="8745" spans="1:3" x14ac:dyDescent="0.2">
      <c r="A8745" s="1">
        <v>30978</v>
      </c>
      <c r="B8745">
        <v>167.08999600000001</v>
      </c>
      <c r="C8745">
        <f t="shared" si="136"/>
        <v>-1.6133185850064472E-3</v>
      </c>
    </row>
    <row r="8746" spans="1:3" x14ac:dyDescent="0.2">
      <c r="A8746" s="1">
        <v>30979</v>
      </c>
      <c r="B8746">
        <v>167.199997</v>
      </c>
      <c r="C8746">
        <f t="shared" si="136"/>
        <v>6.5833384782642938E-4</v>
      </c>
    </row>
    <row r="8747" spans="1:3" x14ac:dyDescent="0.2">
      <c r="A8747" s="1">
        <v>30980</v>
      </c>
      <c r="B8747">
        <v>166.30999800000001</v>
      </c>
      <c r="C8747">
        <f t="shared" si="136"/>
        <v>-5.3229606218233895E-3</v>
      </c>
    </row>
    <row r="8748" spans="1:3" x14ac:dyDescent="0.2">
      <c r="A8748" s="1">
        <v>30981</v>
      </c>
      <c r="B8748">
        <v>165.28999300000001</v>
      </c>
      <c r="C8748">
        <f t="shared" si="136"/>
        <v>-6.1331550253520993E-3</v>
      </c>
    </row>
    <row r="8749" spans="1:3" x14ac:dyDescent="0.2">
      <c r="A8749" s="1">
        <v>30984</v>
      </c>
      <c r="B8749">
        <v>164.779999</v>
      </c>
      <c r="C8749">
        <f t="shared" si="136"/>
        <v>-3.0854499461440842E-3</v>
      </c>
    </row>
    <row r="8750" spans="1:3" x14ac:dyDescent="0.2">
      <c r="A8750" s="1">
        <v>30985</v>
      </c>
      <c r="B8750">
        <v>166.83999600000001</v>
      </c>
      <c r="C8750">
        <f t="shared" si="136"/>
        <v>1.2501499044189276E-2</v>
      </c>
    </row>
    <row r="8751" spans="1:3" x14ac:dyDescent="0.2">
      <c r="A8751" s="1">
        <v>30986</v>
      </c>
      <c r="B8751">
        <v>166.08999600000001</v>
      </c>
      <c r="C8751">
        <f t="shared" si="136"/>
        <v>-4.4953249699190827E-3</v>
      </c>
    </row>
    <row r="8752" spans="1:3" x14ac:dyDescent="0.2">
      <c r="A8752" s="1">
        <v>30987</v>
      </c>
      <c r="B8752">
        <v>167.490005</v>
      </c>
      <c r="C8752">
        <f t="shared" si="136"/>
        <v>8.4292193010829068E-3</v>
      </c>
    </row>
    <row r="8753" spans="1:3" x14ac:dyDescent="0.2">
      <c r="A8753" s="1">
        <v>30988</v>
      </c>
      <c r="B8753">
        <v>167.41999799999999</v>
      </c>
      <c r="C8753">
        <f t="shared" si="136"/>
        <v>-4.1797718019056677E-4</v>
      </c>
    </row>
    <row r="8754" spans="1:3" x14ac:dyDescent="0.2">
      <c r="A8754" s="1">
        <v>30991</v>
      </c>
      <c r="B8754">
        <v>168.58000200000001</v>
      </c>
      <c r="C8754">
        <f t="shared" si="136"/>
        <v>6.9287063305305679E-3</v>
      </c>
    </row>
    <row r="8755" spans="1:3" x14ac:dyDescent="0.2">
      <c r="A8755" s="1">
        <v>30992</v>
      </c>
      <c r="B8755">
        <v>170.41000399999999</v>
      </c>
      <c r="C8755">
        <f t="shared" si="136"/>
        <v>1.0855391969920483E-2</v>
      </c>
    </row>
    <row r="8756" spans="1:3" x14ac:dyDescent="0.2">
      <c r="A8756" s="1">
        <v>30993</v>
      </c>
      <c r="B8756">
        <v>169.16999799999999</v>
      </c>
      <c r="C8756">
        <f t="shared" si="136"/>
        <v>-7.2766033149086369E-3</v>
      </c>
    </row>
    <row r="8757" spans="1:3" x14ac:dyDescent="0.2">
      <c r="A8757" s="1">
        <v>30994</v>
      </c>
      <c r="B8757">
        <v>168.679993</v>
      </c>
      <c r="C8757">
        <f t="shared" si="136"/>
        <v>-2.896524240663504E-3</v>
      </c>
    </row>
    <row r="8758" spans="1:3" x14ac:dyDescent="0.2">
      <c r="A8758" s="1">
        <v>30995</v>
      </c>
      <c r="B8758">
        <v>167.60000600000001</v>
      </c>
      <c r="C8758">
        <f t="shared" si="136"/>
        <v>-6.4025791132205495E-3</v>
      </c>
    </row>
    <row r="8759" spans="1:3" x14ac:dyDescent="0.2">
      <c r="A8759" s="1">
        <v>30998</v>
      </c>
      <c r="B8759">
        <v>167.36000100000001</v>
      </c>
      <c r="C8759">
        <f t="shared" si="136"/>
        <v>-1.4320106885914816E-3</v>
      </c>
    </row>
    <row r="8760" spans="1:3" x14ac:dyDescent="0.2">
      <c r="A8760" s="1">
        <v>30999</v>
      </c>
      <c r="B8760">
        <v>165.970001</v>
      </c>
      <c r="C8760">
        <f t="shared" si="136"/>
        <v>-8.3054492811577754E-3</v>
      </c>
    </row>
    <row r="8761" spans="1:3" x14ac:dyDescent="0.2">
      <c r="A8761" s="1">
        <v>31000</v>
      </c>
      <c r="B8761">
        <v>165.990005</v>
      </c>
      <c r="C8761">
        <f t="shared" si="136"/>
        <v>1.2052780550384001E-4</v>
      </c>
    </row>
    <row r="8762" spans="1:3" x14ac:dyDescent="0.2">
      <c r="A8762" s="1">
        <v>31001</v>
      </c>
      <c r="B8762">
        <v>165.88999899999999</v>
      </c>
      <c r="C8762">
        <f t="shared" si="136"/>
        <v>-6.0248205908547078E-4</v>
      </c>
    </row>
    <row r="8763" spans="1:3" x14ac:dyDescent="0.2">
      <c r="A8763" s="1">
        <v>31002</v>
      </c>
      <c r="B8763">
        <v>164.10000600000001</v>
      </c>
      <c r="C8763">
        <f t="shared" si="136"/>
        <v>-1.0790240585871493E-2</v>
      </c>
    </row>
    <row r="8764" spans="1:3" x14ac:dyDescent="0.2">
      <c r="A8764" s="1">
        <v>31005</v>
      </c>
      <c r="B8764">
        <v>163.08999600000001</v>
      </c>
      <c r="C8764">
        <f t="shared" si="136"/>
        <v>-6.1548443819069336E-3</v>
      </c>
    </row>
    <row r="8765" spans="1:3" x14ac:dyDescent="0.2">
      <c r="A8765" s="1">
        <v>31006</v>
      </c>
      <c r="B8765">
        <v>164.179993</v>
      </c>
      <c r="C8765">
        <f t="shared" si="136"/>
        <v>6.6834080981888217E-3</v>
      </c>
    </row>
    <row r="8766" spans="1:3" x14ac:dyDescent="0.2">
      <c r="A8766" s="1">
        <v>31007</v>
      </c>
      <c r="B8766">
        <v>164.509995</v>
      </c>
      <c r="C8766">
        <f t="shared" si="136"/>
        <v>2.0100013038738982E-3</v>
      </c>
    </row>
    <row r="8767" spans="1:3" x14ac:dyDescent="0.2">
      <c r="A8767" s="1">
        <v>31009</v>
      </c>
      <c r="B8767">
        <v>166.91999799999999</v>
      </c>
      <c r="C8767">
        <f t="shared" si="136"/>
        <v>1.4649584057187462E-2</v>
      </c>
    </row>
    <row r="8768" spans="1:3" x14ac:dyDescent="0.2">
      <c r="A8768" s="1">
        <v>31012</v>
      </c>
      <c r="B8768">
        <v>165.550003</v>
      </c>
      <c r="C8768">
        <f t="shared" si="136"/>
        <v>-8.2074947065359349E-3</v>
      </c>
    </row>
    <row r="8769" spans="1:3" x14ac:dyDescent="0.2">
      <c r="A8769" s="1">
        <v>31013</v>
      </c>
      <c r="B8769">
        <v>166.28999300000001</v>
      </c>
      <c r="C8769">
        <f t="shared" si="136"/>
        <v>4.469888170282944E-3</v>
      </c>
    </row>
    <row r="8770" spans="1:3" x14ac:dyDescent="0.2">
      <c r="A8770" s="1">
        <v>31014</v>
      </c>
      <c r="B8770">
        <v>165.020004</v>
      </c>
      <c r="C8770">
        <f t="shared" si="136"/>
        <v>-7.6371943800611596E-3</v>
      </c>
    </row>
    <row r="8771" spans="1:3" x14ac:dyDescent="0.2">
      <c r="A8771" s="1">
        <v>31015</v>
      </c>
      <c r="B8771">
        <v>163.91000399999999</v>
      </c>
      <c r="C8771">
        <f t="shared" si="136"/>
        <v>-6.726457236057355E-3</v>
      </c>
    </row>
    <row r="8772" spans="1:3" x14ac:dyDescent="0.2">
      <c r="A8772" s="1">
        <v>31016</v>
      </c>
      <c r="B8772">
        <v>163.58000200000001</v>
      </c>
      <c r="C8772">
        <f t="shared" ref="C8772:C8835" si="137">(B8772-B8771)/B8771</f>
        <v>-2.0133121343830795E-3</v>
      </c>
    </row>
    <row r="8773" spans="1:3" x14ac:dyDescent="0.2">
      <c r="A8773" s="1">
        <v>31019</v>
      </c>
      <c r="B8773">
        <v>162.820007</v>
      </c>
      <c r="C8773">
        <f t="shared" si="137"/>
        <v>-4.6460141258587552E-3</v>
      </c>
    </row>
    <row r="8774" spans="1:3" x14ac:dyDescent="0.2">
      <c r="A8774" s="1">
        <v>31020</v>
      </c>
      <c r="B8774">
        <v>163.38000500000001</v>
      </c>
      <c r="C8774">
        <f t="shared" si="137"/>
        <v>3.4393684800665025E-3</v>
      </c>
    </row>
    <row r="8775" spans="1:3" x14ac:dyDescent="0.2">
      <c r="A8775" s="1">
        <v>31021</v>
      </c>
      <c r="B8775">
        <v>162.10000600000001</v>
      </c>
      <c r="C8775">
        <f t="shared" si="137"/>
        <v>-7.8344899059098663E-3</v>
      </c>
    </row>
    <row r="8776" spans="1:3" x14ac:dyDescent="0.2">
      <c r="A8776" s="1">
        <v>31022</v>
      </c>
      <c r="B8776">
        <v>162.759995</v>
      </c>
      <c r="C8776">
        <f t="shared" si="137"/>
        <v>4.0714927549107922E-3</v>
      </c>
    </row>
    <row r="8777" spans="1:3" x14ac:dyDescent="0.2">
      <c r="A8777" s="1">
        <v>31023</v>
      </c>
      <c r="B8777">
        <v>162.259995</v>
      </c>
      <c r="C8777">
        <f t="shared" si="137"/>
        <v>-3.0720079587124587E-3</v>
      </c>
    </row>
    <row r="8778" spans="1:3" x14ac:dyDescent="0.2">
      <c r="A8778" s="1">
        <v>31026</v>
      </c>
      <c r="B8778">
        <v>162.83000200000001</v>
      </c>
      <c r="C8778">
        <f t="shared" si="137"/>
        <v>3.5129238109492355E-3</v>
      </c>
    </row>
    <row r="8779" spans="1:3" x14ac:dyDescent="0.2">
      <c r="A8779" s="1">
        <v>31027</v>
      </c>
      <c r="B8779">
        <v>163.070007</v>
      </c>
      <c r="C8779">
        <f t="shared" si="137"/>
        <v>1.4739605542717887E-3</v>
      </c>
    </row>
    <row r="8780" spans="1:3" x14ac:dyDescent="0.2">
      <c r="A8780" s="1">
        <v>31028</v>
      </c>
      <c r="B8780">
        <v>162.63000500000001</v>
      </c>
      <c r="C8780">
        <f t="shared" si="137"/>
        <v>-2.6982399037978372E-3</v>
      </c>
    </row>
    <row r="8781" spans="1:3" x14ac:dyDescent="0.2">
      <c r="A8781" s="1">
        <v>31029</v>
      </c>
      <c r="B8781">
        <v>161.80999800000001</v>
      </c>
      <c r="C8781">
        <f t="shared" si="137"/>
        <v>-5.0421630375034662E-3</v>
      </c>
    </row>
    <row r="8782" spans="1:3" x14ac:dyDescent="0.2">
      <c r="A8782" s="1">
        <v>31030</v>
      </c>
      <c r="B8782">
        <v>162.69000199999999</v>
      </c>
      <c r="C8782">
        <f t="shared" si="137"/>
        <v>5.4385020139483924E-3</v>
      </c>
    </row>
    <row r="8783" spans="1:3" x14ac:dyDescent="0.2">
      <c r="A8783" s="1">
        <v>31033</v>
      </c>
      <c r="B8783">
        <v>163.61000100000001</v>
      </c>
      <c r="C8783">
        <f t="shared" si="137"/>
        <v>5.6549203312445621E-3</v>
      </c>
    </row>
    <row r="8784" spans="1:3" x14ac:dyDescent="0.2">
      <c r="A8784" s="1">
        <v>31034</v>
      </c>
      <c r="B8784">
        <v>168.11000100000001</v>
      </c>
      <c r="C8784">
        <f t="shared" si="137"/>
        <v>2.7504431101372583E-2</v>
      </c>
    </row>
    <row r="8785" spans="1:3" x14ac:dyDescent="0.2">
      <c r="A8785" s="1">
        <v>31035</v>
      </c>
      <c r="B8785">
        <v>167.16000399999999</v>
      </c>
      <c r="C8785">
        <f t="shared" si="137"/>
        <v>-5.6510439256973449E-3</v>
      </c>
    </row>
    <row r="8786" spans="1:3" x14ac:dyDescent="0.2">
      <c r="A8786" s="1">
        <v>31036</v>
      </c>
      <c r="B8786">
        <v>166.38000500000001</v>
      </c>
      <c r="C8786">
        <f t="shared" si="137"/>
        <v>-4.666181989323088E-3</v>
      </c>
    </row>
    <row r="8787" spans="1:3" x14ac:dyDescent="0.2">
      <c r="A8787" s="1">
        <v>31037</v>
      </c>
      <c r="B8787">
        <v>165.509995</v>
      </c>
      <c r="C8787">
        <f t="shared" si="137"/>
        <v>-5.2290538156914207E-3</v>
      </c>
    </row>
    <row r="8788" spans="1:3" x14ac:dyDescent="0.2">
      <c r="A8788" s="1">
        <v>31040</v>
      </c>
      <c r="B8788">
        <v>166.759995</v>
      </c>
      <c r="C8788">
        <f t="shared" si="137"/>
        <v>7.5524139795907792E-3</v>
      </c>
    </row>
    <row r="8789" spans="1:3" x14ac:dyDescent="0.2">
      <c r="A8789" s="1">
        <v>31042</v>
      </c>
      <c r="B8789">
        <v>166.470001</v>
      </c>
      <c r="C8789">
        <f t="shared" si="137"/>
        <v>-1.7389902176478669E-3</v>
      </c>
    </row>
    <row r="8790" spans="1:3" x14ac:dyDescent="0.2">
      <c r="A8790" s="1">
        <v>31043</v>
      </c>
      <c r="B8790">
        <v>165.75</v>
      </c>
      <c r="C8790">
        <f t="shared" si="137"/>
        <v>-4.3251096033813108E-3</v>
      </c>
    </row>
    <row r="8791" spans="1:3" x14ac:dyDescent="0.2">
      <c r="A8791" s="1">
        <v>31044</v>
      </c>
      <c r="B8791">
        <v>166.259995</v>
      </c>
      <c r="C8791">
        <f t="shared" si="137"/>
        <v>3.0768929110105794E-3</v>
      </c>
    </row>
    <row r="8792" spans="1:3" x14ac:dyDescent="0.2">
      <c r="A8792" s="1">
        <v>31047</v>
      </c>
      <c r="B8792">
        <v>167.240005</v>
      </c>
      <c r="C8792">
        <f t="shared" si="137"/>
        <v>5.8944426168182724E-3</v>
      </c>
    </row>
    <row r="8793" spans="1:3" x14ac:dyDescent="0.2">
      <c r="A8793" s="1">
        <v>31049</v>
      </c>
      <c r="B8793">
        <v>165.36999499999999</v>
      </c>
      <c r="C8793">
        <f t="shared" si="137"/>
        <v>-1.1181594977828467E-2</v>
      </c>
    </row>
    <row r="8794" spans="1:3" x14ac:dyDescent="0.2">
      <c r="A8794" s="1">
        <v>31050</v>
      </c>
      <c r="B8794">
        <v>164.570007</v>
      </c>
      <c r="C8794">
        <f t="shared" si="137"/>
        <v>-4.8375643961287226E-3</v>
      </c>
    </row>
    <row r="8795" spans="1:3" x14ac:dyDescent="0.2">
      <c r="A8795" s="1">
        <v>31051</v>
      </c>
      <c r="B8795">
        <v>163.679993</v>
      </c>
      <c r="C8795">
        <f t="shared" si="137"/>
        <v>-5.408117895990658E-3</v>
      </c>
    </row>
    <row r="8796" spans="1:3" x14ac:dyDescent="0.2">
      <c r="A8796" s="1">
        <v>31054</v>
      </c>
      <c r="B8796">
        <v>164.240005</v>
      </c>
      <c r="C8796">
        <f t="shared" si="137"/>
        <v>3.4213833330259272E-3</v>
      </c>
    </row>
    <row r="8797" spans="1:3" x14ac:dyDescent="0.2">
      <c r="A8797" s="1">
        <v>31055</v>
      </c>
      <c r="B8797">
        <v>163.990005</v>
      </c>
      <c r="C8797">
        <f t="shared" si="137"/>
        <v>-1.5221626424085897E-3</v>
      </c>
    </row>
    <row r="8798" spans="1:3" x14ac:dyDescent="0.2">
      <c r="A8798" s="1">
        <v>31056</v>
      </c>
      <c r="B8798">
        <v>165.179993</v>
      </c>
      <c r="C8798">
        <f t="shared" si="137"/>
        <v>7.2564666364879956E-3</v>
      </c>
    </row>
    <row r="8799" spans="1:3" x14ac:dyDescent="0.2">
      <c r="A8799" s="1">
        <v>31057</v>
      </c>
      <c r="B8799">
        <v>168.30999800000001</v>
      </c>
      <c r="C8799">
        <f t="shared" si="137"/>
        <v>1.8949056378758967E-2</v>
      </c>
    </row>
    <row r="8800" spans="1:3" x14ac:dyDescent="0.2">
      <c r="A8800" s="1">
        <v>31058</v>
      </c>
      <c r="B8800">
        <v>167.91000399999999</v>
      </c>
      <c r="C8800">
        <f t="shared" si="137"/>
        <v>-2.3765314286321886E-3</v>
      </c>
    </row>
    <row r="8801" spans="1:3" x14ac:dyDescent="0.2">
      <c r="A8801" s="1">
        <v>31061</v>
      </c>
      <c r="B8801">
        <v>170.509995</v>
      </c>
      <c r="C8801">
        <f t="shared" si="137"/>
        <v>1.5484431767389019E-2</v>
      </c>
    </row>
    <row r="8802" spans="1:3" x14ac:dyDescent="0.2">
      <c r="A8802" s="1">
        <v>31062</v>
      </c>
      <c r="B8802">
        <v>170.80999800000001</v>
      </c>
      <c r="C8802">
        <f t="shared" si="137"/>
        <v>1.7594452454239048E-3</v>
      </c>
    </row>
    <row r="8803" spans="1:3" x14ac:dyDescent="0.2">
      <c r="A8803" s="1">
        <v>31063</v>
      </c>
      <c r="B8803">
        <v>171.19000199999999</v>
      </c>
      <c r="C8803">
        <f t="shared" si="137"/>
        <v>2.2247175484422484E-3</v>
      </c>
    </row>
    <row r="8804" spans="1:3" x14ac:dyDescent="0.2">
      <c r="A8804" s="1">
        <v>31064</v>
      </c>
      <c r="B8804">
        <v>170.729996</v>
      </c>
      <c r="C8804">
        <f t="shared" si="137"/>
        <v>-2.6871078604227884E-3</v>
      </c>
    </row>
    <row r="8805" spans="1:3" x14ac:dyDescent="0.2">
      <c r="A8805" s="1">
        <v>31065</v>
      </c>
      <c r="B8805">
        <v>171.320007</v>
      </c>
      <c r="C8805">
        <f t="shared" si="137"/>
        <v>3.4558133533840419E-3</v>
      </c>
    </row>
    <row r="8806" spans="1:3" x14ac:dyDescent="0.2">
      <c r="A8806" s="1">
        <v>31068</v>
      </c>
      <c r="B8806">
        <v>175.229996</v>
      </c>
      <c r="C8806">
        <f t="shared" si="137"/>
        <v>2.2822722625735099E-2</v>
      </c>
    </row>
    <row r="8807" spans="1:3" x14ac:dyDescent="0.2">
      <c r="A8807" s="1">
        <v>31069</v>
      </c>
      <c r="B8807">
        <v>175.479996</v>
      </c>
      <c r="C8807">
        <f t="shared" si="137"/>
        <v>1.4266963745179792E-3</v>
      </c>
    </row>
    <row r="8808" spans="1:3" x14ac:dyDescent="0.2">
      <c r="A8808" s="1">
        <v>31070</v>
      </c>
      <c r="B8808">
        <v>177.300003</v>
      </c>
      <c r="C8808">
        <f t="shared" si="137"/>
        <v>1.0371592440656335E-2</v>
      </c>
    </row>
    <row r="8809" spans="1:3" x14ac:dyDescent="0.2">
      <c r="A8809" s="1">
        <v>31071</v>
      </c>
      <c r="B8809">
        <v>176.71000699999999</v>
      </c>
      <c r="C8809">
        <f t="shared" si="137"/>
        <v>-3.3276705584715273E-3</v>
      </c>
    </row>
    <row r="8810" spans="1:3" x14ac:dyDescent="0.2">
      <c r="A8810" s="1">
        <v>31072</v>
      </c>
      <c r="B8810">
        <v>177.35000600000001</v>
      </c>
      <c r="C8810">
        <f t="shared" si="137"/>
        <v>3.6217473524293243E-3</v>
      </c>
    </row>
    <row r="8811" spans="1:3" x14ac:dyDescent="0.2">
      <c r="A8811" s="1">
        <v>31075</v>
      </c>
      <c r="B8811">
        <v>177.39999399999999</v>
      </c>
      <c r="C8811">
        <f t="shared" si="137"/>
        <v>2.8186071783941648E-4</v>
      </c>
    </row>
    <row r="8812" spans="1:3" x14ac:dyDescent="0.2">
      <c r="A8812" s="1">
        <v>31076</v>
      </c>
      <c r="B8812">
        <v>179.179993</v>
      </c>
      <c r="C8812">
        <f t="shared" si="137"/>
        <v>1.0033816573860785E-2</v>
      </c>
    </row>
    <row r="8813" spans="1:3" x14ac:dyDescent="0.2">
      <c r="A8813" s="1">
        <v>31077</v>
      </c>
      <c r="B8813">
        <v>179.38999899999999</v>
      </c>
      <c r="C8813">
        <f t="shared" si="137"/>
        <v>1.1720393358871982E-3</v>
      </c>
    </row>
    <row r="8814" spans="1:3" x14ac:dyDescent="0.2">
      <c r="A8814" s="1">
        <v>31078</v>
      </c>
      <c r="B8814">
        <v>179.63000500000001</v>
      </c>
      <c r="C8814">
        <f t="shared" si="137"/>
        <v>1.3379006708173424E-3</v>
      </c>
    </row>
    <row r="8815" spans="1:3" x14ac:dyDescent="0.2">
      <c r="A8815" s="1">
        <v>31079</v>
      </c>
      <c r="B8815">
        <v>178.63000500000001</v>
      </c>
      <c r="C8815">
        <f t="shared" si="137"/>
        <v>-5.5669986759728698E-3</v>
      </c>
    </row>
    <row r="8816" spans="1:3" x14ac:dyDescent="0.2">
      <c r="A8816" s="1">
        <v>31082</v>
      </c>
      <c r="B8816">
        <v>180.35000600000001</v>
      </c>
      <c r="C8816">
        <f t="shared" si="137"/>
        <v>9.6288470685537749E-3</v>
      </c>
    </row>
    <row r="8817" spans="1:3" x14ac:dyDescent="0.2">
      <c r="A8817" s="1">
        <v>31083</v>
      </c>
      <c r="B8817">
        <v>180.61000100000001</v>
      </c>
      <c r="C8817">
        <f t="shared" si="137"/>
        <v>1.4416134812881764E-3</v>
      </c>
    </row>
    <row r="8818" spans="1:3" x14ac:dyDescent="0.2">
      <c r="A8818" s="1">
        <v>31084</v>
      </c>
      <c r="B8818">
        <v>180.429993</v>
      </c>
      <c r="C8818">
        <f t="shared" si="137"/>
        <v>-9.9666684570814566E-4</v>
      </c>
    </row>
    <row r="8819" spans="1:3" x14ac:dyDescent="0.2">
      <c r="A8819" s="1">
        <v>31085</v>
      </c>
      <c r="B8819">
        <v>181.820007</v>
      </c>
      <c r="C8819">
        <f t="shared" si="137"/>
        <v>7.7038965467343774E-3</v>
      </c>
    </row>
    <row r="8820" spans="1:3" x14ac:dyDescent="0.2">
      <c r="A8820" s="1">
        <v>31086</v>
      </c>
      <c r="B8820">
        <v>182.19000199999999</v>
      </c>
      <c r="C8820">
        <f t="shared" si="137"/>
        <v>2.0349520721335622E-3</v>
      </c>
    </row>
    <row r="8821" spans="1:3" x14ac:dyDescent="0.2">
      <c r="A8821" s="1">
        <v>31089</v>
      </c>
      <c r="B8821">
        <v>180.509995</v>
      </c>
      <c r="C8821">
        <f t="shared" si="137"/>
        <v>-9.2211810832516991E-3</v>
      </c>
    </row>
    <row r="8822" spans="1:3" x14ac:dyDescent="0.2">
      <c r="A8822" s="1">
        <v>31090</v>
      </c>
      <c r="B8822">
        <v>180.55999800000001</v>
      </c>
      <c r="C8822">
        <f t="shared" si="137"/>
        <v>2.770095916295593E-4</v>
      </c>
    </row>
    <row r="8823" spans="1:3" x14ac:dyDescent="0.2">
      <c r="A8823" s="1">
        <v>31091</v>
      </c>
      <c r="B8823">
        <v>183.35000600000001</v>
      </c>
      <c r="C8823">
        <f t="shared" si="137"/>
        <v>1.5451971814931013E-2</v>
      </c>
    </row>
    <row r="8824" spans="1:3" x14ac:dyDescent="0.2">
      <c r="A8824" s="1">
        <v>31092</v>
      </c>
      <c r="B8824">
        <v>182.41000399999999</v>
      </c>
      <c r="C8824">
        <f t="shared" si="137"/>
        <v>-5.1268173942684301E-3</v>
      </c>
    </row>
    <row r="8825" spans="1:3" x14ac:dyDescent="0.2">
      <c r="A8825" s="1">
        <v>31093</v>
      </c>
      <c r="B8825">
        <v>181.60000600000001</v>
      </c>
      <c r="C8825">
        <f t="shared" si="137"/>
        <v>-4.4405349610100271E-3</v>
      </c>
    </row>
    <row r="8826" spans="1:3" x14ac:dyDescent="0.2">
      <c r="A8826" s="1">
        <v>31097</v>
      </c>
      <c r="B8826">
        <v>181.33000200000001</v>
      </c>
      <c r="C8826">
        <f t="shared" si="137"/>
        <v>-1.4868061182773315E-3</v>
      </c>
    </row>
    <row r="8827" spans="1:3" x14ac:dyDescent="0.2">
      <c r="A8827" s="1">
        <v>31098</v>
      </c>
      <c r="B8827">
        <v>181.179993</v>
      </c>
      <c r="C8827">
        <f t="shared" si="137"/>
        <v>-8.2727071276385571E-4</v>
      </c>
    </row>
    <row r="8828" spans="1:3" x14ac:dyDescent="0.2">
      <c r="A8828" s="1">
        <v>31099</v>
      </c>
      <c r="B8828">
        <v>180.19000199999999</v>
      </c>
      <c r="C8828">
        <f t="shared" si="137"/>
        <v>-5.464129805988034E-3</v>
      </c>
    </row>
    <row r="8829" spans="1:3" x14ac:dyDescent="0.2">
      <c r="A8829" s="1">
        <v>31100</v>
      </c>
      <c r="B8829">
        <v>179.36000100000001</v>
      </c>
      <c r="C8829">
        <f t="shared" si="137"/>
        <v>-4.6062544580025124E-3</v>
      </c>
    </row>
    <row r="8830" spans="1:3" x14ac:dyDescent="0.2">
      <c r="A8830" s="1">
        <v>31103</v>
      </c>
      <c r="B8830">
        <v>179.229996</v>
      </c>
      <c r="C8830">
        <f t="shared" si="137"/>
        <v>-7.2482715920597722E-4</v>
      </c>
    </row>
    <row r="8831" spans="1:3" x14ac:dyDescent="0.2">
      <c r="A8831" s="1">
        <v>31104</v>
      </c>
      <c r="B8831">
        <v>181.16999799999999</v>
      </c>
      <c r="C8831">
        <f t="shared" si="137"/>
        <v>1.0824092190461203E-2</v>
      </c>
    </row>
    <row r="8832" spans="1:3" x14ac:dyDescent="0.2">
      <c r="A8832" s="1">
        <v>31105</v>
      </c>
      <c r="B8832">
        <v>180.71000699999999</v>
      </c>
      <c r="C8832">
        <f t="shared" si="137"/>
        <v>-2.5390020703096893E-3</v>
      </c>
    </row>
    <row r="8833" spans="1:3" x14ac:dyDescent="0.2">
      <c r="A8833" s="1">
        <v>31106</v>
      </c>
      <c r="B8833">
        <v>181.179993</v>
      </c>
      <c r="C8833">
        <f t="shared" si="137"/>
        <v>2.6007746211863399E-3</v>
      </c>
    </row>
    <row r="8834" spans="1:3" x14ac:dyDescent="0.2">
      <c r="A8834" s="1">
        <v>31107</v>
      </c>
      <c r="B8834">
        <v>183.229996</v>
      </c>
      <c r="C8834">
        <f t="shared" si="137"/>
        <v>1.1314731643686529E-2</v>
      </c>
    </row>
    <row r="8835" spans="1:3" x14ac:dyDescent="0.2">
      <c r="A8835" s="1">
        <v>31110</v>
      </c>
      <c r="B8835">
        <v>182.05999800000001</v>
      </c>
      <c r="C8835">
        <f t="shared" si="137"/>
        <v>-6.385406459322264E-3</v>
      </c>
    </row>
    <row r="8836" spans="1:3" x14ac:dyDescent="0.2">
      <c r="A8836" s="1">
        <v>31111</v>
      </c>
      <c r="B8836">
        <v>182.229996</v>
      </c>
      <c r="C8836">
        <f t="shared" ref="C8836:C8899" si="138">(B8836-B8835)/B8835</f>
        <v>9.337471265928089E-4</v>
      </c>
    </row>
    <row r="8837" spans="1:3" x14ac:dyDescent="0.2">
      <c r="A8837" s="1">
        <v>31112</v>
      </c>
      <c r="B8837">
        <v>180.64999399999999</v>
      </c>
      <c r="C8837">
        <f t="shared" si="138"/>
        <v>-8.6703727963644769E-3</v>
      </c>
    </row>
    <row r="8838" spans="1:3" x14ac:dyDescent="0.2">
      <c r="A8838" s="1">
        <v>31113</v>
      </c>
      <c r="B8838">
        <v>179.509995</v>
      </c>
      <c r="C8838">
        <f t="shared" si="138"/>
        <v>-6.310539927280534E-3</v>
      </c>
    </row>
    <row r="8839" spans="1:3" x14ac:dyDescent="0.2">
      <c r="A8839" s="1">
        <v>31114</v>
      </c>
      <c r="B8839">
        <v>179.10000600000001</v>
      </c>
      <c r="C8839">
        <f t="shared" si="138"/>
        <v>-2.2839341062874854E-3</v>
      </c>
    </row>
    <row r="8840" spans="1:3" x14ac:dyDescent="0.2">
      <c r="A8840" s="1">
        <v>31117</v>
      </c>
      <c r="B8840">
        <v>178.78999300000001</v>
      </c>
      <c r="C8840">
        <f t="shared" si="138"/>
        <v>-1.7309491324081689E-3</v>
      </c>
    </row>
    <row r="8841" spans="1:3" x14ac:dyDescent="0.2">
      <c r="A8841" s="1">
        <v>31118</v>
      </c>
      <c r="B8841">
        <v>179.66000399999999</v>
      </c>
      <c r="C8841">
        <f t="shared" si="138"/>
        <v>4.8661056774020718E-3</v>
      </c>
    </row>
    <row r="8842" spans="1:3" x14ac:dyDescent="0.2">
      <c r="A8842" s="1">
        <v>31119</v>
      </c>
      <c r="B8842">
        <v>178.19000199999999</v>
      </c>
      <c r="C8842">
        <f t="shared" si="138"/>
        <v>-8.1821327355641928E-3</v>
      </c>
    </row>
    <row r="8843" spans="1:3" x14ac:dyDescent="0.2">
      <c r="A8843" s="1">
        <v>31120</v>
      </c>
      <c r="B8843">
        <v>177.83999600000001</v>
      </c>
      <c r="C8843">
        <f t="shared" si="138"/>
        <v>-1.9642291715108637E-3</v>
      </c>
    </row>
    <row r="8844" spans="1:3" x14ac:dyDescent="0.2">
      <c r="A8844" s="1">
        <v>31121</v>
      </c>
      <c r="B8844">
        <v>176.529999</v>
      </c>
      <c r="C8844">
        <f t="shared" si="138"/>
        <v>-7.3661551364407911E-3</v>
      </c>
    </row>
    <row r="8845" spans="1:3" x14ac:dyDescent="0.2">
      <c r="A8845" s="1">
        <v>31124</v>
      </c>
      <c r="B8845">
        <v>176.88000500000001</v>
      </c>
      <c r="C8845">
        <f t="shared" si="138"/>
        <v>1.9826998356240154E-3</v>
      </c>
    </row>
    <row r="8846" spans="1:3" x14ac:dyDescent="0.2">
      <c r="A8846" s="1">
        <v>31125</v>
      </c>
      <c r="B8846">
        <v>179.53999300000001</v>
      </c>
      <c r="C8846">
        <f t="shared" si="138"/>
        <v>1.5038375875215507E-2</v>
      </c>
    </row>
    <row r="8847" spans="1:3" x14ac:dyDescent="0.2">
      <c r="A8847" s="1">
        <v>31126</v>
      </c>
      <c r="B8847">
        <v>179.08000200000001</v>
      </c>
      <c r="C8847">
        <f t="shared" si="138"/>
        <v>-2.5620531242863658E-3</v>
      </c>
    </row>
    <row r="8848" spans="1:3" x14ac:dyDescent="0.2">
      <c r="A8848" s="1">
        <v>31127</v>
      </c>
      <c r="B8848">
        <v>179.35000600000001</v>
      </c>
      <c r="C8848">
        <f t="shared" si="138"/>
        <v>1.5077283727079707E-3</v>
      </c>
    </row>
    <row r="8849" spans="1:3" x14ac:dyDescent="0.2">
      <c r="A8849" s="1">
        <v>31128</v>
      </c>
      <c r="B8849">
        <v>179.03999300000001</v>
      </c>
      <c r="C8849">
        <f t="shared" si="138"/>
        <v>-1.7285363235504873E-3</v>
      </c>
    </row>
    <row r="8850" spans="1:3" x14ac:dyDescent="0.2">
      <c r="A8850" s="1">
        <v>31131</v>
      </c>
      <c r="B8850">
        <v>177.970001</v>
      </c>
      <c r="C8850">
        <f t="shared" si="138"/>
        <v>-5.9762736921019277E-3</v>
      </c>
    </row>
    <row r="8851" spans="1:3" x14ac:dyDescent="0.2">
      <c r="A8851" s="1">
        <v>31132</v>
      </c>
      <c r="B8851">
        <v>178.429993</v>
      </c>
      <c r="C8851">
        <f t="shared" si="138"/>
        <v>2.5846603214886746E-3</v>
      </c>
    </row>
    <row r="8852" spans="1:3" x14ac:dyDescent="0.2">
      <c r="A8852" s="1">
        <v>31133</v>
      </c>
      <c r="B8852">
        <v>179.53999300000001</v>
      </c>
      <c r="C8852">
        <f t="shared" si="138"/>
        <v>6.2209272182172518E-3</v>
      </c>
    </row>
    <row r="8853" spans="1:3" x14ac:dyDescent="0.2">
      <c r="A8853" s="1">
        <v>31134</v>
      </c>
      <c r="B8853">
        <v>179.53999300000001</v>
      </c>
      <c r="C8853">
        <f t="shared" si="138"/>
        <v>0</v>
      </c>
    </row>
    <row r="8854" spans="1:3" x14ac:dyDescent="0.2">
      <c r="A8854" s="1">
        <v>31135</v>
      </c>
      <c r="B8854">
        <v>180.66000399999999</v>
      </c>
      <c r="C8854">
        <f t="shared" si="138"/>
        <v>6.2382257082965169E-3</v>
      </c>
    </row>
    <row r="8855" spans="1:3" x14ac:dyDescent="0.2">
      <c r="A8855" s="1">
        <v>31138</v>
      </c>
      <c r="B8855">
        <v>181.270004</v>
      </c>
      <c r="C8855">
        <f t="shared" si="138"/>
        <v>3.3765082834826777E-3</v>
      </c>
    </row>
    <row r="8856" spans="1:3" x14ac:dyDescent="0.2">
      <c r="A8856" s="1">
        <v>31139</v>
      </c>
      <c r="B8856">
        <v>180.529999</v>
      </c>
      <c r="C8856">
        <f t="shared" si="138"/>
        <v>-4.0823356521799189E-3</v>
      </c>
    </row>
    <row r="8857" spans="1:3" x14ac:dyDescent="0.2">
      <c r="A8857" s="1">
        <v>31140</v>
      </c>
      <c r="B8857">
        <v>179.11000100000001</v>
      </c>
      <c r="C8857">
        <f t="shared" si="138"/>
        <v>-7.8657176528317187E-3</v>
      </c>
    </row>
    <row r="8858" spans="1:3" x14ac:dyDescent="0.2">
      <c r="A8858" s="1">
        <v>31141</v>
      </c>
      <c r="B8858">
        <v>179.029999</v>
      </c>
      <c r="C8858">
        <f t="shared" si="138"/>
        <v>-4.4666405869769074E-4</v>
      </c>
    </row>
    <row r="8859" spans="1:3" x14ac:dyDescent="0.2">
      <c r="A8859" s="1">
        <v>31145</v>
      </c>
      <c r="B8859">
        <v>178.029999</v>
      </c>
      <c r="C8859">
        <f t="shared" si="138"/>
        <v>-5.5856560665008999E-3</v>
      </c>
    </row>
    <row r="8860" spans="1:3" x14ac:dyDescent="0.2">
      <c r="A8860" s="1">
        <v>31146</v>
      </c>
      <c r="B8860">
        <v>178.21000699999999</v>
      </c>
      <c r="C8860">
        <f t="shared" si="138"/>
        <v>1.0111104926759373E-3</v>
      </c>
    </row>
    <row r="8861" spans="1:3" x14ac:dyDescent="0.2">
      <c r="A8861" s="1">
        <v>31147</v>
      </c>
      <c r="B8861">
        <v>179.41999799999999</v>
      </c>
      <c r="C8861">
        <f t="shared" si="138"/>
        <v>6.789691669783742E-3</v>
      </c>
    </row>
    <row r="8862" spans="1:3" x14ac:dyDescent="0.2">
      <c r="A8862" s="1">
        <v>31148</v>
      </c>
      <c r="B8862">
        <v>180.19000199999999</v>
      </c>
      <c r="C8862">
        <f t="shared" si="138"/>
        <v>4.2916286288220791E-3</v>
      </c>
    </row>
    <row r="8863" spans="1:3" x14ac:dyDescent="0.2">
      <c r="A8863" s="1">
        <v>31149</v>
      </c>
      <c r="B8863">
        <v>180.53999300000001</v>
      </c>
      <c r="C8863">
        <f t="shared" si="138"/>
        <v>1.9423441706827721E-3</v>
      </c>
    </row>
    <row r="8864" spans="1:3" x14ac:dyDescent="0.2">
      <c r="A8864" s="1">
        <v>31152</v>
      </c>
      <c r="B8864">
        <v>180.91999799999999</v>
      </c>
      <c r="C8864">
        <f t="shared" si="138"/>
        <v>2.1048244972513255E-3</v>
      </c>
    </row>
    <row r="8865" spans="1:3" x14ac:dyDescent="0.2">
      <c r="A8865" s="1">
        <v>31153</v>
      </c>
      <c r="B8865">
        <v>181.199997</v>
      </c>
      <c r="C8865">
        <f t="shared" si="138"/>
        <v>1.5476398579221942E-3</v>
      </c>
    </row>
    <row r="8866" spans="1:3" x14ac:dyDescent="0.2">
      <c r="A8866" s="1">
        <v>31154</v>
      </c>
      <c r="B8866">
        <v>181.679993</v>
      </c>
      <c r="C8866">
        <f t="shared" si="138"/>
        <v>2.6489845913187289E-3</v>
      </c>
    </row>
    <row r="8867" spans="1:3" x14ac:dyDescent="0.2">
      <c r="A8867" s="1">
        <v>31155</v>
      </c>
      <c r="B8867">
        <v>180.83999600000001</v>
      </c>
      <c r="C8867">
        <f t="shared" si="138"/>
        <v>-4.6234975361320197E-3</v>
      </c>
    </row>
    <row r="8868" spans="1:3" x14ac:dyDescent="0.2">
      <c r="A8868" s="1">
        <v>31156</v>
      </c>
      <c r="B8868">
        <v>181.11000100000001</v>
      </c>
      <c r="C8868">
        <f t="shared" si="138"/>
        <v>1.4930601967055872E-3</v>
      </c>
    </row>
    <row r="8869" spans="1:3" x14ac:dyDescent="0.2">
      <c r="A8869" s="1">
        <v>31159</v>
      </c>
      <c r="B8869">
        <v>180.699997</v>
      </c>
      <c r="C8869">
        <f t="shared" si="138"/>
        <v>-2.2638396429582866E-3</v>
      </c>
    </row>
    <row r="8870" spans="1:3" x14ac:dyDescent="0.2">
      <c r="A8870" s="1">
        <v>31160</v>
      </c>
      <c r="B8870">
        <v>181.88000500000001</v>
      </c>
      <c r="C8870">
        <f t="shared" si="138"/>
        <v>6.5302048676847239E-3</v>
      </c>
    </row>
    <row r="8871" spans="1:3" x14ac:dyDescent="0.2">
      <c r="A8871" s="1">
        <v>31161</v>
      </c>
      <c r="B8871">
        <v>182.259995</v>
      </c>
      <c r="C8871">
        <f t="shared" si="138"/>
        <v>2.0892346027810605E-3</v>
      </c>
    </row>
    <row r="8872" spans="1:3" x14ac:dyDescent="0.2">
      <c r="A8872" s="1">
        <v>31162</v>
      </c>
      <c r="B8872">
        <v>183.429993</v>
      </c>
      <c r="C8872">
        <f t="shared" si="138"/>
        <v>6.4193900586905677E-3</v>
      </c>
    </row>
    <row r="8873" spans="1:3" x14ac:dyDescent="0.2">
      <c r="A8873" s="1">
        <v>31163</v>
      </c>
      <c r="B8873">
        <v>182.179993</v>
      </c>
      <c r="C8873">
        <f t="shared" si="138"/>
        <v>-6.8145889314840677E-3</v>
      </c>
    </row>
    <row r="8874" spans="1:3" x14ac:dyDescent="0.2">
      <c r="A8874" s="1">
        <v>31166</v>
      </c>
      <c r="B8874">
        <v>180.63000500000001</v>
      </c>
      <c r="C8874">
        <f t="shared" si="138"/>
        <v>-8.5080034007904738E-3</v>
      </c>
    </row>
    <row r="8875" spans="1:3" x14ac:dyDescent="0.2">
      <c r="A8875" s="1">
        <v>31167</v>
      </c>
      <c r="B8875">
        <v>179.83000200000001</v>
      </c>
      <c r="C8875">
        <f t="shared" si="138"/>
        <v>-4.4289596293816402E-3</v>
      </c>
    </row>
    <row r="8876" spans="1:3" x14ac:dyDescent="0.2">
      <c r="A8876" s="1">
        <v>31168</v>
      </c>
      <c r="B8876">
        <v>178.36999499999999</v>
      </c>
      <c r="C8876">
        <f t="shared" si="138"/>
        <v>-8.1188176820462844E-3</v>
      </c>
    </row>
    <row r="8877" spans="1:3" x14ac:dyDescent="0.2">
      <c r="A8877" s="1">
        <v>31169</v>
      </c>
      <c r="B8877">
        <v>179.009995</v>
      </c>
      <c r="C8877">
        <f t="shared" si="138"/>
        <v>3.5880474179528616E-3</v>
      </c>
    </row>
    <row r="8878" spans="1:3" x14ac:dyDescent="0.2">
      <c r="A8878" s="1">
        <v>31170</v>
      </c>
      <c r="B8878">
        <v>180.08000200000001</v>
      </c>
      <c r="C8878">
        <f t="shared" si="138"/>
        <v>5.9773589737266005E-3</v>
      </c>
    </row>
    <row r="8879" spans="1:3" x14ac:dyDescent="0.2">
      <c r="A8879" s="1">
        <v>31173</v>
      </c>
      <c r="B8879">
        <v>179.990005</v>
      </c>
      <c r="C8879">
        <f t="shared" si="138"/>
        <v>-4.9976121168640911E-4</v>
      </c>
    </row>
    <row r="8880" spans="1:3" x14ac:dyDescent="0.2">
      <c r="A8880" s="1">
        <v>31174</v>
      </c>
      <c r="B8880">
        <v>180.759995</v>
      </c>
      <c r="C8880">
        <f t="shared" si="138"/>
        <v>4.2779597678215915E-3</v>
      </c>
    </row>
    <row r="8881" spans="1:3" x14ac:dyDescent="0.2">
      <c r="A8881" s="1">
        <v>31175</v>
      </c>
      <c r="B8881">
        <v>180.61999499999999</v>
      </c>
      <c r="C8881">
        <f t="shared" si="138"/>
        <v>-7.7450765585612442E-4</v>
      </c>
    </row>
    <row r="8882" spans="1:3" x14ac:dyDescent="0.2">
      <c r="A8882" s="1">
        <v>31176</v>
      </c>
      <c r="B8882">
        <v>181.91999799999999</v>
      </c>
      <c r="C8882">
        <f t="shared" si="138"/>
        <v>7.1974478794554495E-3</v>
      </c>
    </row>
    <row r="8883" spans="1:3" x14ac:dyDescent="0.2">
      <c r="A8883" s="1">
        <v>31177</v>
      </c>
      <c r="B8883">
        <v>184.279999</v>
      </c>
      <c r="C8883">
        <f t="shared" si="138"/>
        <v>1.2972740907791849E-2</v>
      </c>
    </row>
    <row r="8884" spans="1:3" x14ac:dyDescent="0.2">
      <c r="A8884" s="1">
        <v>31180</v>
      </c>
      <c r="B8884">
        <v>184.61000100000001</v>
      </c>
      <c r="C8884">
        <f t="shared" si="138"/>
        <v>1.7907640644170366E-3</v>
      </c>
    </row>
    <row r="8885" spans="1:3" x14ac:dyDescent="0.2">
      <c r="A8885" s="1">
        <v>31181</v>
      </c>
      <c r="B8885">
        <v>183.86999499999999</v>
      </c>
      <c r="C8885">
        <f t="shared" si="138"/>
        <v>-4.0084827257003391E-3</v>
      </c>
    </row>
    <row r="8886" spans="1:3" x14ac:dyDescent="0.2">
      <c r="A8886" s="1">
        <v>31182</v>
      </c>
      <c r="B8886">
        <v>184.53999300000001</v>
      </c>
      <c r="C8886">
        <f t="shared" si="138"/>
        <v>3.6438680492704698E-3</v>
      </c>
    </row>
    <row r="8887" spans="1:3" x14ac:dyDescent="0.2">
      <c r="A8887" s="1">
        <v>31183</v>
      </c>
      <c r="B8887">
        <v>185.66000399999999</v>
      </c>
      <c r="C8887">
        <f t="shared" si="138"/>
        <v>6.0692047387255329E-3</v>
      </c>
    </row>
    <row r="8888" spans="1:3" x14ac:dyDescent="0.2">
      <c r="A8888" s="1">
        <v>31184</v>
      </c>
      <c r="B8888">
        <v>187.41999799999999</v>
      </c>
      <c r="C8888">
        <f t="shared" si="138"/>
        <v>9.4796615430429824E-3</v>
      </c>
    </row>
    <row r="8889" spans="1:3" x14ac:dyDescent="0.2">
      <c r="A8889" s="1">
        <v>31187</v>
      </c>
      <c r="B8889">
        <v>189.720001</v>
      </c>
      <c r="C8889">
        <f t="shared" si="138"/>
        <v>1.2271918816262094E-2</v>
      </c>
    </row>
    <row r="8890" spans="1:3" x14ac:dyDescent="0.2">
      <c r="A8890" s="1">
        <v>31188</v>
      </c>
      <c r="B8890">
        <v>189.63999899999999</v>
      </c>
      <c r="C8890">
        <f t="shared" si="138"/>
        <v>-4.216845855909913E-4</v>
      </c>
    </row>
    <row r="8891" spans="1:3" x14ac:dyDescent="0.2">
      <c r="A8891" s="1">
        <v>31189</v>
      </c>
      <c r="B8891">
        <v>188.55999800000001</v>
      </c>
      <c r="C8891">
        <f t="shared" si="138"/>
        <v>-5.6950063578094703E-3</v>
      </c>
    </row>
    <row r="8892" spans="1:3" x14ac:dyDescent="0.2">
      <c r="A8892" s="1">
        <v>31190</v>
      </c>
      <c r="B8892">
        <v>187.60000600000001</v>
      </c>
      <c r="C8892">
        <f t="shared" si="138"/>
        <v>-5.0911752767413571E-3</v>
      </c>
    </row>
    <row r="8893" spans="1:3" x14ac:dyDescent="0.2">
      <c r="A8893" s="1">
        <v>31191</v>
      </c>
      <c r="B8893">
        <v>188.28999300000001</v>
      </c>
      <c r="C8893">
        <f t="shared" si="138"/>
        <v>3.6779689655233919E-3</v>
      </c>
    </row>
    <row r="8894" spans="1:3" x14ac:dyDescent="0.2">
      <c r="A8894" s="1">
        <v>31195</v>
      </c>
      <c r="B8894">
        <v>187.86000100000001</v>
      </c>
      <c r="C8894">
        <f t="shared" si="138"/>
        <v>-2.2836688936517121E-3</v>
      </c>
    </row>
    <row r="8895" spans="1:3" x14ac:dyDescent="0.2">
      <c r="A8895" s="1">
        <v>31196</v>
      </c>
      <c r="B8895">
        <v>187.679993</v>
      </c>
      <c r="C8895">
        <f t="shared" si="138"/>
        <v>-9.5820291196535784E-4</v>
      </c>
    </row>
    <row r="8896" spans="1:3" x14ac:dyDescent="0.2">
      <c r="A8896" s="1">
        <v>31197</v>
      </c>
      <c r="B8896">
        <v>187.75</v>
      </c>
      <c r="C8896">
        <f t="shared" si="138"/>
        <v>3.7301258850752368E-4</v>
      </c>
    </row>
    <row r="8897" spans="1:3" x14ac:dyDescent="0.2">
      <c r="A8897" s="1">
        <v>31198</v>
      </c>
      <c r="B8897">
        <v>189.550003</v>
      </c>
      <c r="C8897">
        <f t="shared" si="138"/>
        <v>9.5872330226365043E-3</v>
      </c>
    </row>
    <row r="8898" spans="1:3" x14ac:dyDescent="0.2">
      <c r="A8898" s="1">
        <v>31201</v>
      </c>
      <c r="B8898">
        <v>189.320007</v>
      </c>
      <c r="C8898">
        <f t="shared" si="138"/>
        <v>-1.2133790364540372E-3</v>
      </c>
    </row>
    <row r="8899" spans="1:3" x14ac:dyDescent="0.2">
      <c r="A8899" s="1">
        <v>31202</v>
      </c>
      <c r="B8899">
        <v>190.03999300000001</v>
      </c>
      <c r="C8899">
        <f t="shared" si="138"/>
        <v>3.8030106347925804E-3</v>
      </c>
    </row>
    <row r="8900" spans="1:3" x14ac:dyDescent="0.2">
      <c r="A8900" s="1">
        <v>31203</v>
      </c>
      <c r="B8900">
        <v>190.16000399999999</v>
      </c>
      <c r="C8900">
        <f t="shared" ref="C8900:C8963" si="139">(B8900-B8899)/B8899</f>
        <v>6.3150391717798455E-4</v>
      </c>
    </row>
    <row r="8901" spans="1:3" x14ac:dyDescent="0.2">
      <c r="A8901" s="1">
        <v>31204</v>
      </c>
      <c r="B8901">
        <v>191.05999800000001</v>
      </c>
      <c r="C8901">
        <f t="shared" si="139"/>
        <v>4.7328248899280679E-3</v>
      </c>
    </row>
    <row r="8902" spans="1:3" x14ac:dyDescent="0.2">
      <c r="A8902" s="1">
        <v>31205</v>
      </c>
      <c r="B8902">
        <v>189.679993</v>
      </c>
      <c r="C8902">
        <f t="shared" si="139"/>
        <v>-7.2228881735883366E-3</v>
      </c>
    </row>
    <row r="8903" spans="1:3" x14ac:dyDescent="0.2">
      <c r="A8903" s="1">
        <v>31208</v>
      </c>
      <c r="B8903">
        <v>189.509995</v>
      </c>
      <c r="C8903">
        <f t="shared" si="139"/>
        <v>-8.9623579857466863E-4</v>
      </c>
    </row>
    <row r="8904" spans="1:3" x14ac:dyDescent="0.2">
      <c r="A8904" s="1">
        <v>31209</v>
      </c>
      <c r="B8904">
        <v>189.03999300000001</v>
      </c>
      <c r="C8904">
        <f t="shared" si="139"/>
        <v>-2.480090825816305E-3</v>
      </c>
    </row>
    <row r="8905" spans="1:3" x14ac:dyDescent="0.2">
      <c r="A8905" s="1">
        <v>31210</v>
      </c>
      <c r="B8905">
        <v>187.61000100000001</v>
      </c>
      <c r="C8905">
        <f t="shared" si="139"/>
        <v>-7.5644945670305785E-3</v>
      </c>
    </row>
    <row r="8906" spans="1:3" x14ac:dyDescent="0.2">
      <c r="A8906" s="1">
        <v>31211</v>
      </c>
      <c r="B8906">
        <v>185.33000200000001</v>
      </c>
      <c r="C8906">
        <f t="shared" si="139"/>
        <v>-1.2152864921097696E-2</v>
      </c>
    </row>
    <row r="8907" spans="1:3" x14ac:dyDescent="0.2">
      <c r="A8907" s="1">
        <v>31212</v>
      </c>
      <c r="B8907">
        <v>187.10000600000001</v>
      </c>
      <c r="C8907">
        <f t="shared" si="139"/>
        <v>9.5505529644358388E-3</v>
      </c>
    </row>
    <row r="8908" spans="1:3" x14ac:dyDescent="0.2">
      <c r="A8908" s="1">
        <v>31215</v>
      </c>
      <c r="B8908">
        <v>186.529999</v>
      </c>
      <c r="C8908">
        <f t="shared" si="139"/>
        <v>-3.0465365137401649E-3</v>
      </c>
    </row>
    <row r="8909" spans="1:3" x14ac:dyDescent="0.2">
      <c r="A8909" s="1">
        <v>31216</v>
      </c>
      <c r="B8909">
        <v>187.33999600000001</v>
      </c>
      <c r="C8909">
        <f t="shared" si="139"/>
        <v>4.3424489591082334E-3</v>
      </c>
    </row>
    <row r="8910" spans="1:3" x14ac:dyDescent="0.2">
      <c r="A8910" s="1">
        <v>31217</v>
      </c>
      <c r="B8910">
        <v>186.63000500000001</v>
      </c>
      <c r="C8910">
        <f t="shared" si="139"/>
        <v>-3.7898527552013088E-3</v>
      </c>
    </row>
    <row r="8911" spans="1:3" x14ac:dyDescent="0.2">
      <c r="A8911" s="1">
        <v>31218</v>
      </c>
      <c r="B8911">
        <v>186.729996</v>
      </c>
      <c r="C8911">
        <f t="shared" si="139"/>
        <v>5.3577129786814615E-4</v>
      </c>
    </row>
    <row r="8912" spans="1:3" x14ac:dyDescent="0.2">
      <c r="A8912" s="1">
        <v>31219</v>
      </c>
      <c r="B8912">
        <v>189.61000100000001</v>
      </c>
      <c r="C8912">
        <f t="shared" si="139"/>
        <v>1.5423365617166356E-2</v>
      </c>
    </row>
    <row r="8913" spans="1:3" x14ac:dyDescent="0.2">
      <c r="A8913" s="1">
        <v>31222</v>
      </c>
      <c r="B8913">
        <v>189.14999399999999</v>
      </c>
      <c r="C8913">
        <f t="shared" si="139"/>
        <v>-2.4260692873474469E-3</v>
      </c>
    </row>
    <row r="8914" spans="1:3" x14ac:dyDescent="0.2">
      <c r="A8914" s="1">
        <v>31223</v>
      </c>
      <c r="B8914">
        <v>189.740005</v>
      </c>
      <c r="C8914">
        <f t="shared" si="139"/>
        <v>3.1192758060568804E-3</v>
      </c>
    </row>
    <row r="8915" spans="1:3" x14ac:dyDescent="0.2">
      <c r="A8915" s="1">
        <v>31224</v>
      </c>
      <c r="B8915">
        <v>190.05999800000001</v>
      </c>
      <c r="C8915">
        <f t="shared" si="139"/>
        <v>1.6864814565595214E-3</v>
      </c>
    </row>
    <row r="8916" spans="1:3" x14ac:dyDescent="0.2">
      <c r="A8916" s="1">
        <v>31225</v>
      </c>
      <c r="B8916">
        <v>191.229996</v>
      </c>
      <c r="C8916">
        <f t="shared" si="139"/>
        <v>6.1559402941801173E-3</v>
      </c>
    </row>
    <row r="8917" spans="1:3" x14ac:dyDescent="0.2">
      <c r="A8917" s="1">
        <v>31226</v>
      </c>
      <c r="B8917">
        <v>191.85000600000001</v>
      </c>
      <c r="C8917">
        <f t="shared" si="139"/>
        <v>3.2422214765930745E-3</v>
      </c>
    </row>
    <row r="8918" spans="1:3" x14ac:dyDescent="0.2">
      <c r="A8918" s="1">
        <v>31229</v>
      </c>
      <c r="B8918">
        <v>192.429993</v>
      </c>
      <c r="C8918">
        <f t="shared" si="139"/>
        <v>3.0231273487684356E-3</v>
      </c>
    </row>
    <row r="8919" spans="1:3" x14ac:dyDescent="0.2">
      <c r="A8919" s="1">
        <v>31230</v>
      </c>
      <c r="B8919">
        <v>192.009995</v>
      </c>
      <c r="C8919">
        <f t="shared" si="139"/>
        <v>-2.182601544864124E-3</v>
      </c>
    </row>
    <row r="8920" spans="1:3" x14ac:dyDescent="0.2">
      <c r="A8920" s="1">
        <v>31231</v>
      </c>
      <c r="B8920">
        <v>191.449997</v>
      </c>
      <c r="C8920">
        <f t="shared" si="139"/>
        <v>-2.9165044246785557E-3</v>
      </c>
    </row>
    <row r="8921" spans="1:3" x14ac:dyDescent="0.2">
      <c r="A8921" s="1">
        <v>31233</v>
      </c>
      <c r="B8921">
        <v>192.520004</v>
      </c>
      <c r="C8921">
        <f t="shared" si="139"/>
        <v>5.5889632633423546E-3</v>
      </c>
    </row>
    <row r="8922" spans="1:3" x14ac:dyDescent="0.2">
      <c r="A8922" s="1">
        <v>31236</v>
      </c>
      <c r="B8922">
        <v>191.929993</v>
      </c>
      <c r="C8922">
        <f t="shared" si="139"/>
        <v>-3.064673736449767E-3</v>
      </c>
    </row>
    <row r="8923" spans="1:3" x14ac:dyDescent="0.2">
      <c r="A8923" s="1">
        <v>31237</v>
      </c>
      <c r="B8923">
        <v>191.050003</v>
      </c>
      <c r="C8923">
        <f t="shared" si="139"/>
        <v>-4.5849530146129499E-3</v>
      </c>
    </row>
    <row r="8924" spans="1:3" x14ac:dyDescent="0.2">
      <c r="A8924" s="1">
        <v>31238</v>
      </c>
      <c r="B8924">
        <v>192.36999499999999</v>
      </c>
      <c r="C8924">
        <f t="shared" si="139"/>
        <v>6.9091440945959308E-3</v>
      </c>
    </row>
    <row r="8925" spans="1:3" x14ac:dyDescent="0.2">
      <c r="A8925" s="1">
        <v>31239</v>
      </c>
      <c r="B8925">
        <v>192.94000199999999</v>
      </c>
      <c r="C8925">
        <f t="shared" si="139"/>
        <v>2.9630764402733597E-3</v>
      </c>
    </row>
    <row r="8926" spans="1:3" x14ac:dyDescent="0.2">
      <c r="A8926" s="1">
        <v>31240</v>
      </c>
      <c r="B8926">
        <v>193.28999300000001</v>
      </c>
      <c r="C8926">
        <f t="shared" si="139"/>
        <v>1.8139887860062168E-3</v>
      </c>
    </row>
    <row r="8927" spans="1:3" x14ac:dyDescent="0.2">
      <c r="A8927" s="1">
        <v>31243</v>
      </c>
      <c r="B8927">
        <v>192.720001</v>
      </c>
      <c r="C8927">
        <f t="shared" si="139"/>
        <v>-2.9488955488762079E-3</v>
      </c>
    </row>
    <row r="8928" spans="1:3" x14ac:dyDescent="0.2">
      <c r="A8928" s="1">
        <v>31244</v>
      </c>
      <c r="B8928">
        <v>194.720001</v>
      </c>
      <c r="C8928">
        <f t="shared" si="139"/>
        <v>1.0377750049928653E-2</v>
      </c>
    </row>
    <row r="8929" spans="1:3" x14ac:dyDescent="0.2">
      <c r="A8929" s="1">
        <v>31245</v>
      </c>
      <c r="B8929">
        <v>195.64999399999999</v>
      </c>
      <c r="C8929">
        <f t="shared" si="139"/>
        <v>4.7760527692273175E-3</v>
      </c>
    </row>
    <row r="8930" spans="1:3" x14ac:dyDescent="0.2">
      <c r="A8930" s="1">
        <v>31246</v>
      </c>
      <c r="B8930">
        <v>194.38000500000001</v>
      </c>
      <c r="C8930">
        <f t="shared" si="139"/>
        <v>-6.4911272115857118E-3</v>
      </c>
    </row>
    <row r="8931" spans="1:3" x14ac:dyDescent="0.2">
      <c r="A8931" s="1">
        <v>31247</v>
      </c>
      <c r="B8931">
        <v>195.13000500000001</v>
      </c>
      <c r="C8931">
        <f t="shared" si="139"/>
        <v>3.8584215490682799E-3</v>
      </c>
    </row>
    <row r="8932" spans="1:3" x14ac:dyDescent="0.2">
      <c r="A8932" s="1">
        <v>31250</v>
      </c>
      <c r="B8932">
        <v>194.35000600000001</v>
      </c>
      <c r="C8932">
        <f t="shared" si="139"/>
        <v>-3.9973298827107786E-3</v>
      </c>
    </row>
    <row r="8933" spans="1:3" x14ac:dyDescent="0.2">
      <c r="A8933" s="1">
        <v>31251</v>
      </c>
      <c r="B8933">
        <v>192.550003</v>
      </c>
      <c r="C8933">
        <f t="shared" si="139"/>
        <v>-9.2616565188066106E-3</v>
      </c>
    </row>
    <row r="8934" spans="1:3" x14ac:dyDescent="0.2">
      <c r="A8934" s="1">
        <v>31252</v>
      </c>
      <c r="B8934">
        <v>191.58000200000001</v>
      </c>
      <c r="C8934">
        <f t="shared" si="139"/>
        <v>-5.0376576727448625E-3</v>
      </c>
    </row>
    <row r="8935" spans="1:3" x14ac:dyDescent="0.2">
      <c r="A8935" s="1">
        <v>31253</v>
      </c>
      <c r="B8935">
        <v>192.05999800000001</v>
      </c>
      <c r="C8935">
        <f t="shared" si="139"/>
        <v>2.5054598339549023E-3</v>
      </c>
    </row>
    <row r="8936" spans="1:3" x14ac:dyDescent="0.2">
      <c r="A8936" s="1">
        <v>31254</v>
      </c>
      <c r="B8936">
        <v>192.39999399999999</v>
      </c>
      <c r="C8936">
        <f t="shared" si="139"/>
        <v>1.7702593124049968E-3</v>
      </c>
    </row>
    <row r="8937" spans="1:3" x14ac:dyDescent="0.2">
      <c r="A8937" s="1">
        <v>31257</v>
      </c>
      <c r="B8937">
        <v>189.60000600000001</v>
      </c>
      <c r="C8937">
        <f t="shared" si="139"/>
        <v>-1.4552952636786387E-2</v>
      </c>
    </row>
    <row r="8938" spans="1:3" x14ac:dyDescent="0.2">
      <c r="A8938" s="1">
        <v>31258</v>
      </c>
      <c r="B8938">
        <v>189.929993</v>
      </c>
      <c r="C8938">
        <f t="shared" si="139"/>
        <v>1.7404377086358766E-3</v>
      </c>
    </row>
    <row r="8939" spans="1:3" x14ac:dyDescent="0.2">
      <c r="A8939" s="1">
        <v>31259</v>
      </c>
      <c r="B8939">
        <v>190.91999799999999</v>
      </c>
      <c r="C8939">
        <f t="shared" si="139"/>
        <v>5.2124732084836986E-3</v>
      </c>
    </row>
    <row r="8940" spans="1:3" x14ac:dyDescent="0.2">
      <c r="A8940" s="1">
        <v>31260</v>
      </c>
      <c r="B8940">
        <v>192.11000100000001</v>
      </c>
      <c r="C8940">
        <f t="shared" si="139"/>
        <v>6.2329929418919157E-3</v>
      </c>
    </row>
    <row r="8941" spans="1:3" x14ac:dyDescent="0.2">
      <c r="A8941" s="1">
        <v>31261</v>
      </c>
      <c r="B8941">
        <v>191.479996</v>
      </c>
      <c r="C8941">
        <f t="shared" si="139"/>
        <v>-3.2793972032721568E-3</v>
      </c>
    </row>
    <row r="8942" spans="1:3" x14ac:dyDescent="0.2">
      <c r="A8942" s="1">
        <v>31264</v>
      </c>
      <c r="B8942">
        <v>190.61999499999999</v>
      </c>
      <c r="C8942">
        <f t="shared" si="139"/>
        <v>-4.4913360035792518E-3</v>
      </c>
    </row>
    <row r="8943" spans="1:3" x14ac:dyDescent="0.2">
      <c r="A8943" s="1">
        <v>31265</v>
      </c>
      <c r="B8943">
        <v>187.929993</v>
      </c>
      <c r="C8943">
        <f t="shared" si="139"/>
        <v>-1.4111856418839969E-2</v>
      </c>
    </row>
    <row r="8944" spans="1:3" x14ac:dyDescent="0.2">
      <c r="A8944" s="1">
        <v>31266</v>
      </c>
      <c r="B8944">
        <v>187.679993</v>
      </c>
      <c r="C8944">
        <f t="shared" si="139"/>
        <v>-1.3302826015642963E-3</v>
      </c>
    </row>
    <row r="8945" spans="1:3" x14ac:dyDescent="0.2">
      <c r="A8945" s="1">
        <v>31267</v>
      </c>
      <c r="B8945">
        <v>188.949997</v>
      </c>
      <c r="C8945">
        <f t="shared" si="139"/>
        <v>6.7668587349105462E-3</v>
      </c>
    </row>
    <row r="8946" spans="1:3" x14ac:dyDescent="0.2">
      <c r="A8946" s="1">
        <v>31268</v>
      </c>
      <c r="B8946">
        <v>188.320007</v>
      </c>
      <c r="C8946">
        <f t="shared" si="139"/>
        <v>-3.3341625297829049E-3</v>
      </c>
    </row>
    <row r="8947" spans="1:3" x14ac:dyDescent="0.2">
      <c r="A8947" s="1">
        <v>31271</v>
      </c>
      <c r="B8947">
        <v>187.63000500000001</v>
      </c>
      <c r="C8947">
        <f t="shared" si="139"/>
        <v>-3.6639866947328261E-3</v>
      </c>
    </row>
    <row r="8948" spans="1:3" x14ac:dyDescent="0.2">
      <c r="A8948" s="1">
        <v>31272</v>
      </c>
      <c r="B8948">
        <v>187.300003</v>
      </c>
      <c r="C8948">
        <f t="shared" si="139"/>
        <v>-1.7587911912063715E-3</v>
      </c>
    </row>
    <row r="8949" spans="1:3" x14ac:dyDescent="0.2">
      <c r="A8949" s="1">
        <v>31273</v>
      </c>
      <c r="B8949">
        <v>187.41000399999999</v>
      </c>
      <c r="C8949">
        <f t="shared" si="139"/>
        <v>5.8729844227489248E-4</v>
      </c>
    </row>
    <row r="8950" spans="1:3" x14ac:dyDescent="0.2">
      <c r="A8950" s="1">
        <v>31274</v>
      </c>
      <c r="B8950">
        <v>187.259995</v>
      </c>
      <c r="C8950">
        <f t="shared" si="139"/>
        <v>-8.0043219037540263E-4</v>
      </c>
    </row>
    <row r="8951" spans="1:3" x14ac:dyDescent="0.2">
      <c r="A8951" s="1">
        <v>31275</v>
      </c>
      <c r="B8951">
        <v>186.10000600000001</v>
      </c>
      <c r="C8951">
        <f t="shared" si="139"/>
        <v>-6.1945371727687801E-3</v>
      </c>
    </row>
    <row r="8952" spans="1:3" x14ac:dyDescent="0.2">
      <c r="A8952" s="1">
        <v>31278</v>
      </c>
      <c r="B8952">
        <v>186.38000500000001</v>
      </c>
      <c r="C8952">
        <f t="shared" si="139"/>
        <v>1.5045620148986113E-3</v>
      </c>
    </row>
    <row r="8953" spans="1:3" x14ac:dyDescent="0.2">
      <c r="A8953" s="1">
        <v>31279</v>
      </c>
      <c r="B8953">
        <v>188.08000200000001</v>
      </c>
      <c r="C8953">
        <f t="shared" si="139"/>
        <v>9.1211339971795577E-3</v>
      </c>
    </row>
    <row r="8954" spans="1:3" x14ac:dyDescent="0.2">
      <c r="A8954" s="1">
        <v>31280</v>
      </c>
      <c r="B8954">
        <v>189.16000399999999</v>
      </c>
      <c r="C8954">
        <f t="shared" si="139"/>
        <v>5.742247918521284E-3</v>
      </c>
    </row>
    <row r="8955" spans="1:3" x14ac:dyDescent="0.2">
      <c r="A8955" s="1">
        <v>31281</v>
      </c>
      <c r="B8955">
        <v>187.36000100000001</v>
      </c>
      <c r="C8955">
        <f t="shared" si="139"/>
        <v>-9.5157695175348781E-3</v>
      </c>
    </row>
    <row r="8956" spans="1:3" x14ac:dyDescent="0.2">
      <c r="A8956" s="1">
        <v>31282</v>
      </c>
      <c r="B8956">
        <v>187.16999799999999</v>
      </c>
      <c r="C8956">
        <f t="shared" si="139"/>
        <v>-1.0141065274653716E-3</v>
      </c>
    </row>
    <row r="8957" spans="1:3" x14ac:dyDescent="0.2">
      <c r="A8957" s="1">
        <v>31285</v>
      </c>
      <c r="B8957">
        <v>187.30999800000001</v>
      </c>
      <c r="C8957">
        <f t="shared" si="139"/>
        <v>7.4798312494513564E-4</v>
      </c>
    </row>
    <row r="8958" spans="1:3" x14ac:dyDescent="0.2">
      <c r="A8958" s="1">
        <v>31286</v>
      </c>
      <c r="B8958">
        <v>188.10000600000001</v>
      </c>
      <c r="C8958">
        <f t="shared" si="139"/>
        <v>4.2176499302509218E-3</v>
      </c>
    </row>
    <row r="8959" spans="1:3" x14ac:dyDescent="0.2">
      <c r="A8959" s="1">
        <v>31287</v>
      </c>
      <c r="B8959">
        <v>188.83000200000001</v>
      </c>
      <c r="C8959">
        <f t="shared" si="139"/>
        <v>3.880893018153332E-3</v>
      </c>
    </row>
    <row r="8960" spans="1:3" x14ac:dyDescent="0.2">
      <c r="A8960" s="1">
        <v>31288</v>
      </c>
      <c r="B8960">
        <v>188.929993</v>
      </c>
      <c r="C8960">
        <f t="shared" si="139"/>
        <v>5.2952920055568614E-4</v>
      </c>
    </row>
    <row r="8961" spans="1:3" x14ac:dyDescent="0.2">
      <c r="A8961" s="1">
        <v>31289</v>
      </c>
      <c r="B8961">
        <v>188.63000500000001</v>
      </c>
      <c r="C8961">
        <f t="shared" si="139"/>
        <v>-1.5878262378381861E-3</v>
      </c>
    </row>
    <row r="8962" spans="1:3" x14ac:dyDescent="0.2">
      <c r="A8962" s="1">
        <v>31293</v>
      </c>
      <c r="B8962">
        <v>187.91000399999999</v>
      </c>
      <c r="C8962">
        <f t="shared" si="139"/>
        <v>-3.8170014362244476E-3</v>
      </c>
    </row>
    <row r="8963" spans="1:3" x14ac:dyDescent="0.2">
      <c r="A8963" s="1">
        <v>31294</v>
      </c>
      <c r="B8963">
        <v>187.36999499999999</v>
      </c>
      <c r="C8963">
        <f t="shared" si="139"/>
        <v>-2.8737639748014575E-3</v>
      </c>
    </row>
    <row r="8964" spans="1:3" x14ac:dyDescent="0.2">
      <c r="A8964" s="1">
        <v>31295</v>
      </c>
      <c r="B8964">
        <v>187.270004</v>
      </c>
      <c r="C8964">
        <f t="shared" ref="C8964:C9027" si="140">(B8964-B8963)/B8963</f>
        <v>-5.33655348605782E-4</v>
      </c>
    </row>
    <row r="8965" spans="1:3" x14ac:dyDescent="0.2">
      <c r="A8965" s="1">
        <v>31296</v>
      </c>
      <c r="B8965">
        <v>188.240005</v>
      </c>
      <c r="C8965">
        <f t="shared" si="140"/>
        <v>5.1796923120693492E-3</v>
      </c>
    </row>
    <row r="8966" spans="1:3" x14ac:dyDescent="0.2">
      <c r="A8966" s="1">
        <v>31299</v>
      </c>
      <c r="B8966">
        <v>188.25</v>
      </c>
      <c r="C8966">
        <f t="shared" si="140"/>
        <v>5.309710866191025E-5</v>
      </c>
    </row>
    <row r="8967" spans="1:3" x14ac:dyDescent="0.2">
      <c r="A8967" s="1">
        <v>31300</v>
      </c>
      <c r="B8967">
        <v>186.89999399999999</v>
      </c>
      <c r="C8967">
        <f t="shared" si="140"/>
        <v>-7.1713466135458568E-3</v>
      </c>
    </row>
    <row r="8968" spans="1:3" x14ac:dyDescent="0.2">
      <c r="A8968" s="1">
        <v>31301</v>
      </c>
      <c r="B8968">
        <v>185.029999</v>
      </c>
      <c r="C8968">
        <f t="shared" si="140"/>
        <v>-1.0005324023712858E-2</v>
      </c>
    </row>
    <row r="8969" spans="1:3" x14ac:dyDescent="0.2">
      <c r="A8969" s="1">
        <v>31302</v>
      </c>
      <c r="B8969">
        <v>183.69000199999999</v>
      </c>
      <c r="C8969">
        <f t="shared" si="140"/>
        <v>-7.2420526792523572E-3</v>
      </c>
    </row>
    <row r="8970" spans="1:3" x14ac:dyDescent="0.2">
      <c r="A8970" s="1">
        <v>31303</v>
      </c>
      <c r="B8970">
        <v>182.91000399999999</v>
      </c>
      <c r="C8970">
        <f t="shared" si="140"/>
        <v>-4.2462735669195877E-3</v>
      </c>
    </row>
    <row r="8971" spans="1:3" x14ac:dyDescent="0.2">
      <c r="A8971" s="1">
        <v>31306</v>
      </c>
      <c r="B8971">
        <v>182.88000500000001</v>
      </c>
      <c r="C8971">
        <f t="shared" si="140"/>
        <v>-1.6400961863176846E-4</v>
      </c>
    </row>
    <row r="8972" spans="1:3" x14ac:dyDescent="0.2">
      <c r="A8972" s="1">
        <v>31307</v>
      </c>
      <c r="B8972">
        <v>181.36000100000001</v>
      </c>
      <c r="C8972">
        <f t="shared" si="140"/>
        <v>-8.3114827123938455E-3</v>
      </c>
    </row>
    <row r="8973" spans="1:3" x14ac:dyDescent="0.2">
      <c r="A8973" s="1">
        <v>31308</v>
      </c>
      <c r="B8973">
        <v>181.71000699999999</v>
      </c>
      <c r="C8973">
        <f t="shared" si="140"/>
        <v>1.9298963281323489E-3</v>
      </c>
    </row>
    <row r="8974" spans="1:3" x14ac:dyDescent="0.2">
      <c r="A8974" s="1">
        <v>31309</v>
      </c>
      <c r="B8974">
        <v>183.38999899999999</v>
      </c>
      <c r="C8974">
        <f t="shared" si="140"/>
        <v>9.2454566907809246E-3</v>
      </c>
    </row>
    <row r="8975" spans="1:3" x14ac:dyDescent="0.2">
      <c r="A8975" s="1">
        <v>31310</v>
      </c>
      <c r="B8975">
        <v>182.050003</v>
      </c>
      <c r="C8975">
        <f t="shared" si="140"/>
        <v>-7.3068106620142641E-3</v>
      </c>
    </row>
    <row r="8976" spans="1:3" x14ac:dyDescent="0.2">
      <c r="A8976" s="1">
        <v>31313</v>
      </c>
      <c r="B8976">
        <v>184.300003</v>
      </c>
      <c r="C8976">
        <f t="shared" si="140"/>
        <v>1.2359241762824909E-2</v>
      </c>
    </row>
    <row r="8977" spans="1:3" x14ac:dyDescent="0.2">
      <c r="A8977" s="1">
        <v>31314</v>
      </c>
      <c r="B8977">
        <v>182.61999499999999</v>
      </c>
      <c r="C8977">
        <f t="shared" si="140"/>
        <v>-9.1156156953508833E-3</v>
      </c>
    </row>
    <row r="8978" spans="1:3" x14ac:dyDescent="0.2">
      <c r="A8978" s="1">
        <v>31315</v>
      </c>
      <c r="B8978">
        <v>180.66000399999999</v>
      </c>
      <c r="C8978">
        <f t="shared" si="140"/>
        <v>-1.0732619941206341E-2</v>
      </c>
    </row>
    <row r="8979" spans="1:3" x14ac:dyDescent="0.2">
      <c r="A8979" s="1">
        <v>31316</v>
      </c>
      <c r="B8979">
        <v>181.28999300000001</v>
      </c>
      <c r="C8979">
        <f t="shared" si="140"/>
        <v>3.487152585250819E-3</v>
      </c>
    </row>
    <row r="8980" spans="1:3" x14ac:dyDescent="0.2">
      <c r="A8980" s="1">
        <v>31320</v>
      </c>
      <c r="B8980">
        <v>182.08000200000001</v>
      </c>
      <c r="C8980">
        <f t="shared" si="140"/>
        <v>4.3577088118702595E-3</v>
      </c>
    </row>
    <row r="8981" spans="1:3" x14ac:dyDescent="0.2">
      <c r="A8981" s="1">
        <v>31321</v>
      </c>
      <c r="B8981">
        <v>185.070007</v>
      </c>
      <c r="C8981">
        <f t="shared" si="140"/>
        <v>1.642138053139958E-2</v>
      </c>
    </row>
    <row r="8982" spans="1:3" x14ac:dyDescent="0.2">
      <c r="A8982" s="1">
        <v>31322</v>
      </c>
      <c r="B8982">
        <v>184.05999800000001</v>
      </c>
      <c r="C8982">
        <f t="shared" si="140"/>
        <v>-5.4574429232068736E-3</v>
      </c>
    </row>
    <row r="8983" spans="1:3" x14ac:dyDescent="0.2">
      <c r="A8983" s="1">
        <v>31323</v>
      </c>
      <c r="B8983">
        <v>184.36000100000001</v>
      </c>
      <c r="C8983">
        <f t="shared" si="140"/>
        <v>1.6299196091483375E-3</v>
      </c>
    </row>
    <row r="8984" spans="1:3" x14ac:dyDescent="0.2">
      <c r="A8984" s="1">
        <v>31324</v>
      </c>
      <c r="B8984">
        <v>183.220001</v>
      </c>
      <c r="C8984">
        <f t="shared" si="140"/>
        <v>-6.1835538827102457E-3</v>
      </c>
    </row>
    <row r="8985" spans="1:3" x14ac:dyDescent="0.2">
      <c r="A8985" s="1">
        <v>31327</v>
      </c>
      <c r="B8985">
        <v>181.86999499999999</v>
      </c>
      <c r="C8985">
        <f t="shared" si="140"/>
        <v>-7.3682239527987315E-3</v>
      </c>
    </row>
    <row r="8986" spans="1:3" x14ac:dyDescent="0.2">
      <c r="A8986" s="1">
        <v>31328</v>
      </c>
      <c r="B8986">
        <v>181.86999499999999</v>
      </c>
      <c r="C8986">
        <f t="shared" si="140"/>
        <v>0</v>
      </c>
    </row>
    <row r="8987" spans="1:3" x14ac:dyDescent="0.2">
      <c r="A8987" s="1">
        <v>31329</v>
      </c>
      <c r="B8987">
        <v>182.520004</v>
      </c>
      <c r="C8987">
        <f t="shared" si="140"/>
        <v>3.5740309994510716E-3</v>
      </c>
    </row>
    <row r="8988" spans="1:3" x14ac:dyDescent="0.2">
      <c r="A8988" s="1">
        <v>31330</v>
      </c>
      <c r="B8988">
        <v>182.779999</v>
      </c>
      <c r="C8988">
        <f t="shared" si="140"/>
        <v>1.4244739990253536E-3</v>
      </c>
    </row>
    <row r="8989" spans="1:3" x14ac:dyDescent="0.2">
      <c r="A8989" s="1">
        <v>31331</v>
      </c>
      <c r="B8989">
        <v>184.279999</v>
      </c>
      <c r="C8989">
        <f t="shared" si="140"/>
        <v>8.2065871988542902E-3</v>
      </c>
    </row>
    <row r="8990" spans="1:3" x14ac:dyDescent="0.2">
      <c r="A8990" s="1">
        <v>31334</v>
      </c>
      <c r="B8990">
        <v>186.36999499999999</v>
      </c>
      <c r="C8990">
        <f t="shared" si="140"/>
        <v>1.1341415299226179E-2</v>
      </c>
    </row>
    <row r="8991" spans="1:3" x14ac:dyDescent="0.2">
      <c r="A8991" s="1">
        <v>31335</v>
      </c>
      <c r="B8991">
        <v>186.08000200000001</v>
      </c>
      <c r="C8991">
        <f t="shared" si="140"/>
        <v>-1.5560069098031651E-3</v>
      </c>
    </row>
    <row r="8992" spans="1:3" x14ac:dyDescent="0.2">
      <c r="A8992" s="1">
        <v>31336</v>
      </c>
      <c r="B8992">
        <v>187.979996</v>
      </c>
      <c r="C8992">
        <f t="shared" si="140"/>
        <v>1.021062972688485E-2</v>
      </c>
    </row>
    <row r="8993" spans="1:3" x14ac:dyDescent="0.2">
      <c r="A8993" s="1">
        <v>31337</v>
      </c>
      <c r="B8993">
        <v>187.66000399999999</v>
      </c>
      <c r="C8993">
        <f t="shared" si="140"/>
        <v>-1.7022662347541137E-3</v>
      </c>
    </row>
    <row r="8994" spans="1:3" x14ac:dyDescent="0.2">
      <c r="A8994" s="1">
        <v>31338</v>
      </c>
      <c r="B8994">
        <v>187.03999300000001</v>
      </c>
      <c r="C8994">
        <f t="shared" si="140"/>
        <v>-3.3039059297897957E-3</v>
      </c>
    </row>
    <row r="8995" spans="1:3" x14ac:dyDescent="0.2">
      <c r="A8995" s="1">
        <v>31341</v>
      </c>
      <c r="B8995">
        <v>186.96000699999999</v>
      </c>
      <c r="C8995">
        <f t="shared" si="140"/>
        <v>-4.276411622835092E-4</v>
      </c>
    </row>
    <row r="8996" spans="1:3" x14ac:dyDescent="0.2">
      <c r="A8996" s="1">
        <v>31342</v>
      </c>
      <c r="B8996">
        <v>188.03999300000001</v>
      </c>
      <c r="C8996">
        <f t="shared" si="140"/>
        <v>5.7765616151267017E-3</v>
      </c>
    </row>
    <row r="8997" spans="1:3" x14ac:dyDescent="0.2">
      <c r="A8997" s="1">
        <v>31343</v>
      </c>
      <c r="B8997">
        <v>189.08999600000001</v>
      </c>
      <c r="C8997">
        <f t="shared" si="140"/>
        <v>5.58393447717265E-3</v>
      </c>
    </row>
    <row r="8998" spans="1:3" x14ac:dyDescent="0.2">
      <c r="A8998" s="1">
        <v>31344</v>
      </c>
      <c r="B8998">
        <v>188.5</v>
      </c>
      <c r="C8998">
        <f t="shared" si="140"/>
        <v>-3.1201862207454563E-3</v>
      </c>
    </row>
    <row r="8999" spans="1:3" x14ac:dyDescent="0.2">
      <c r="A8999" s="1">
        <v>31345</v>
      </c>
      <c r="B8999">
        <v>187.520004</v>
      </c>
      <c r="C8999">
        <f t="shared" si="140"/>
        <v>-5.1989177718832881E-3</v>
      </c>
    </row>
    <row r="9000" spans="1:3" x14ac:dyDescent="0.2">
      <c r="A9000" s="1">
        <v>31348</v>
      </c>
      <c r="B9000">
        <v>187.759995</v>
      </c>
      <c r="C9000">
        <f t="shared" si="140"/>
        <v>1.2798154590483231E-3</v>
      </c>
    </row>
    <row r="9001" spans="1:3" x14ac:dyDescent="0.2">
      <c r="A9001" s="1">
        <v>31349</v>
      </c>
      <c r="B9001">
        <v>189.229996</v>
      </c>
      <c r="C9001">
        <f t="shared" si="140"/>
        <v>7.8291491219947915E-3</v>
      </c>
    </row>
    <row r="9002" spans="1:3" x14ac:dyDescent="0.2">
      <c r="A9002" s="1">
        <v>31350</v>
      </c>
      <c r="B9002">
        <v>190.070007</v>
      </c>
      <c r="C9002">
        <f t="shared" si="140"/>
        <v>4.4391006592845042E-3</v>
      </c>
    </row>
    <row r="9003" spans="1:3" x14ac:dyDescent="0.2">
      <c r="A9003" s="1">
        <v>31351</v>
      </c>
      <c r="B9003">
        <v>189.820007</v>
      </c>
      <c r="C9003">
        <f t="shared" si="140"/>
        <v>-1.3153048392322098E-3</v>
      </c>
    </row>
    <row r="9004" spans="1:3" x14ac:dyDescent="0.2">
      <c r="A9004" s="1">
        <v>31352</v>
      </c>
      <c r="B9004">
        <v>191.529999</v>
      </c>
      <c r="C9004">
        <f t="shared" si="140"/>
        <v>9.0084919236147736E-3</v>
      </c>
    </row>
    <row r="9005" spans="1:3" x14ac:dyDescent="0.2">
      <c r="A9005" s="1">
        <v>31355</v>
      </c>
      <c r="B9005">
        <v>191.25</v>
      </c>
      <c r="C9005">
        <f t="shared" si="140"/>
        <v>-1.4619067585334433E-3</v>
      </c>
    </row>
    <row r="9006" spans="1:3" x14ac:dyDescent="0.2">
      <c r="A9006" s="1">
        <v>31356</v>
      </c>
      <c r="B9006">
        <v>192.36999499999999</v>
      </c>
      <c r="C9006">
        <f t="shared" si="140"/>
        <v>5.8561830065358891E-3</v>
      </c>
    </row>
    <row r="9007" spans="1:3" x14ac:dyDescent="0.2">
      <c r="A9007" s="1">
        <v>31357</v>
      </c>
      <c r="B9007">
        <v>192.759995</v>
      </c>
      <c r="C9007">
        <f t="shared" si="140"/>
        <v>2.0273431935163007E-3</v>
      </c>
    </row>
    <row r="9008" spans="1:3" x14ac:dyDescent="0.2">
      <c r="A9008" s="1">
        <v>31358</v>
      </c>
      <c r="B9008">
        <v>192.61999499999999</v>
      </c>
      <c r="C9008">
        <f t="shared" si="140"/>
        <v>-7.2629178061565513E-4</v>
      </c>
    </row>
    <row r="9009" spans="1:3" x14ac:dyDescent="0.2">
      <c r="A9009" s="1">
        <v>31359</v>
      </c>
      <c r="B9009">
        <v>193.720001</v>
      </c>
      <c r="C9009">
        <f t="shared" si="140"/>
        <v>5.7107570789834547E-3</v>
      </c>
    </row>
    <row r="9010" spans="1:3" x14ac:dyDescent="0.2">
      <c r="A9010" s="1">
        <v>31362</v>
      </c>
      <c r="B9010">
        <v>197.279999</v>
      </c>
      <c r="C9010">
        <f t="shared" si="140"/>
        <v>1.8377028606354422E-2</v>
      </c>
    </row>
    <row r="9011" spans="1:3" x14ac:dyDescent="0.2">
      <c r="A9011" s="1">
        <v>31363</v>
      </c>
      <c r="B9011">
        <v>198.08000200000001</v>
      </c>
      <c r="C9011">
        <f t="shared" si="140"/>
        <v>4.0551652679195515E-3</v>
      </c>
    </row>
    <row r="9012" spans="1:3" x14ac:dyDescent="0.2">
      <c r="A9012" s="1">
        <v>31364</v>
      </c>
      <c r="B9012">
        <v>197.10000600000001</v>
      </c>
      <c r="C9012">
        <f t="shared" si="140"/>
        <v>-4.947475717412401E-3</v>
      </c>
    </row>
    <row r="9013" spans="1:3" x14ac:dyDescent="0.2">
      <c r="A9013" s="1">
        <v>31365</v>
      </c>
      <c r="B9013">
        <v>199.05999800000001</v>
      </c>
      <c r="C9013">
        <f t="shared" si="140"/>
        <v>9.9441498748609868E-3</v>
      </c>
    </row>
    <row r="9014" spans="1:3" x14ac:dyDescent="0.2">
      <c r="A9014" s="1">
        <v>31366</v>
      </c>
      <c r="B9014">
        <v>198.11000100000001</v>
      </c>
      <c r="C9014">
        <f t="shared" si="140"/>
        <v>-4.7724154001046269E-3</v>
      </c>
    </row>
    <row r="9015" spans="1:3" x14ac:dyDescent="0.2">
      <c r="A9015" s="1">
        <v>31369</v>
      </c>
      <c r="B9015">
        <v>198.71000699999999</v>
      </c>
      <c r="C9015">
        <f t="shared" si="140"/>
        <v>3.0286507342957365E-3</v>
      </c>
    </row>
    <row r="9016" spans="1:3" x14ac:dyDescent="0.2">
      <c r="A9016" s="1">
        <v>31370</v>
      </c>
      <c r="B9016">
        <v>198.66999799999999</v>
      </c>
      <c r="C9016">
        <f t="shared" si="140"/>
        <v>-2.0134365955710396E-4</v>
      </c>
    </row>
    <row r="9017" spans="1:3" x14ac:dyDescent="0.2">
      <c r="A9017" s="1">
        <v>31371</v>
      </c>
      <c r="B9017">
        <v>198.990005</v>
      </c>
      <c r="C9017">
        <f t="shared" si="140"/>
        <v>1.61074648020082E-3</v>
      </c>
    </row>
    <row r="9018" spans="1:3" x14ac:dyDescent="0.2">
      <c r="A9018" s="1">
        <v>31372</v>
      </c>
      <c r="B9018">
        <v>201.41000399999999</v>
      </c>
      <c r="C9018">
        <f t="shared" si="140"/>
        <v>1.2161409815533148E-2</v>
      </c>
    </row>
    <row r="9019" spans="1:3" x14ac:dyDescent="0.2">
      <c r="A9019" s="1">
        <v>31373</v>
      </c>
      <c r="B9019">
        <v>201.520004</v>
      </c>
      <c r="C9019">
        <f t="shared" si="140"/>
        <v>5.4614963415627383E-4</v>
      </c>
    </row>
    <row r="9020" spans="1:3" x14ac:dyDescent="0.2">
      <c r="A9020" s="1">
        <v>31376</v>
      </c>
      <c r="B9020">
        <v>200.35000600000001</v>
      </c>
      <c r="C9020">
        <f t="shared" si="140"/>
        <v>-5.8058653075453125E-3</v>
      </c>
    </row>
    <row r="9021" spans="1:3" x14ac:dyDescent="0.2">
      <c r="A9021" s="1">
        <v>31377</v>
      </c>
      <c r="B9021">
        <v>200.66999799999999</v>
      </c>
      <c r="C9021">
        <f t="shared" si="140"/>
        <v>1.597164913486376E-3</v>
      </c>
    </row>
    <row r="9022" spans="1:3" x14ac:dyDescent="0.2">
      <c r="A9022" s="1">
        <v>31378</v>
      </c>
      <c r="B9022">
        <v>202.53999300000001</v>
      </c>
      <c r="C9022">
        <f t="shared" si="140"/>
        <v>9.3187572563787902E-3</v>
      </c>
    </row>
    <row r="9023" spans="1:3" x14ac:dyDescent="0.2">
      <c r="A9023" s="1">
        <v>31380</v>
      </c>
      <c r="B9023">
        <v>202.16999799999999</v>
      </c>
      <c r="C9023">
        <f t="shared" si="140"/>
        <v>-1.8267750211683731E-3</v>
      </c>
    </row>
    <row r="9024" spans="1:3" x14ac:dyDescent="0.2">
      <c r="A9024" s="1">
        <v>31383</v>
      </c>
      <c r="B9024">
        <v>200.46000699999999</v>
      </c>
      <c r="C9024">
        <f t="shared" si="140"/>
        <v>-8.4581837904554088E-3</v>
      </c>
    </row>
    <row r="9025" spans="1:3" x14ac:dyDescent="0.2">
      <c r="A9025" s="1">
        <v>31384</v>
      </c>
      <c r="B9025">
        <v>200.86000100000001</v>
      </c>
      <c r="C9025">
        <f t="shared" si="140"/>
        <v>1.9953805548855483E-3</v>
      </c>
    </row>
    <row r="9026" spans="1:3" x14ac:dyDescent="0.2">
      <c r="A9026" s="1">
        <v>31385</v>
      </c>
      <c r="B9026">
        <v>204.229996</v>
      </c>
      <c r="C9026">
        <f t="shared" si="140"/>
        <v>1.6777830246052765E-2</v>
      </c>
    </row>
    <row r="9027" spans="1:3" x14ac:dyDescent="0.2">
      <c r="A9027" s="1">
        <v>31386</v>
      </c>
      <c r="B9027">
        <v>203.88000500000001</v>
      </c>
      <c r="C9027">
        <f t="shared" si="140"/>
        <v>-1.7137100663704103E-3</v>
      </c>
    </row>
    <row r="9028" spans="1:3" x14ac:dyDescent="0.2">
      <c r="A9028" s="1">
        <v>31387</v>
      </c>
      <c r="B9028">
        <v>202.990005</v>
      </c>
      <c r="C9028">
        <f t="shared" ref="C9028:C9091" si="141">(B9028-B9027)/B9027</f>
        <v>-4.3653128221181605E-3</v>
      </c>
    </row>
    <row r="9029" spans="1:3" x14ac:dyDescent="0.2">
      <c r="A9029" s="1">
        <v>31390</v>
      </c>
      <c r="B9029">
        <v>204.25</v>
      </c>
      <c r="C9029">
        <f t="shared" si="141"/>
        <v>6.2071775405887772E-3</v>
      </c>
    </row>
    <row r="9030" spans="1:3" x14ac:dyDescent="0.2">
      <c r="A9030" s="1">
        <v>31391</v>
      </c>
      <c r="B9030">
        <v>204.38999899999999</v>
      </c>
      <c r="C9030">
        <f t="shared" si="141"/>
        <v>6.8542962056298109E-4</v>
      </c>
    </row>
    <row r="9031" spans="1:3" x14ac:dyDescent="0.2">
      <c r="A9031" s="1">
        <v>31392</v>
      </c>
      <c r="B9031">
        <v>206.30999800000001</v>
      </c>
      <c r="C9031">
        <f t="shared" si="141"/>
        <v>9.3938011125486547E-3</v>
      </c>
    </row>
    <row r="9032" spans="1:3" x14ac:dyDescent="0.2">
      <c r="A9032" s="1">
        <v>31393</v>
      </c>
      <c r="B9032">
        <v>206.729996</v>
      </c>
      <c r="C9032">
        <f t="shared" si="141"/>
        <v>2.0357617375382484E-3</v>
      </c>
    </row>
    <row r="9033" spans="1:3" x14ac:dyDescent="0.2">
      <c r="A9033" s="1">
        <v>31394</v>
      </c>
      <c r="B9033">
        <v>209.94000199999999</v>
      </c>
      <c r="C9033">
        <f t="shared" si="141"/>
        <v>1.5527528961012473E-2</v>
      </c>
    </row>
    <row r="9034" spans="1:3" x14ac:dyDescent="0.2">
      <c r="A9034" s="1">
        <v>31397</v>
      </c>
      <c r="B9034">
        <v>212.020004</v>
      </c>
      <c r="C9034">
        <f t="shared" si="141"/>
        <v>9.907602077664111E-3</v>
      </c>
    </row>
    <row r="9035" spans="1:3" x14ac:dyDescent="0.2">
      <c r="A9035" s="1">
        <v>31398</v>
      </c>
      <c r="B9035">
        <v>210.64999399999999</v>
      </c>
      <c r="C9035">
        <f t="shared" si="141"/>
        <v>-6.4617016043448791E-3</v>
      </c>
    </row>
    <row r="9036" spans="1:3" x14ac:dyDescent="0.2">
      <c r="A9036" s="1">
        <v>31399</v>
      </c>
      <c r="B9036">
        <v>209.80999800000001</v>
      </c>
      <c r="C9036">
        <f t="shared" si="141"/>
        <v>-3.9876383761016636E-3</v>
      </c>
    </row>
    <row r="9037" spans="1:3" x14ac:dyDescent="0.2">
      <c r="A9037" s="1">
        <v>31400</v>
      </c>
      <c r="B9037">
        <v>210.020004</v>
      </c>
      <c r="C9037">
        <f t="shared" si="141"/>
        <v>1.0009341880837957E-3</v>
      </c>
    </row>
    <row r="9038" spans="1:3" x14ac:dyDescent="0.2">
      <c r="A9038" s="1">
        <v>31401</v>
      </c>
      <c r="B9038">
        <v>210.94000199999999</v>
      </c>
      <c r="C9038">
        <f t="shared" si="141"/>
        <v>4.3805255807917824E-3</v>
      </c>
    </row>
    <row r="9039" spans="1:3" x14ac:dyDescent="0.2">
      <c r="A9039" s="1">
        <v>31404</v>
      </c>
      <c r="B9039">
        <v>208.570007</v>
      </c>
      <c r="C9039">
        <f t="shared" si="141"/>
        <v>-1.1235398585044049E-2</v>
      </c>
    </row>
    <row r="9040" spans="1:3" x14ac:dyDescent="0.2">
      <c r="A9040" s="1">
        <v>31405</v>
      </c>
      <c r="B9040">
        <v>207.13999899999999</v>
      </c>
      <c r="C9040">
        <f t="shared" si="141"/>
        <v>-6.8562494702319064E-3</v>
      </c>
    </row>
    <row r="9041" spans="1:3" x14ac:dyDescent="0.2">
      <c r="A9041" s="1">
        <v>31407</v>
      </c>
      <c r="B9041">
        <v>207.64999399999999</v>
      </c>
      <c r="C9041">
        <f t="shared" si="141"/>
        <v>2.4620787991796967E-3</v>
      </c>
    </row>
    <row r="9042" spans="1:3" x14ac:dyDescent="0.2">
      <c r="A9042" s="1">
        <v>31408</v>
      </c>
      <c r="B9042">
        <v>209.61000100000001</v>
      </c>
      <c r="C9042">
        <f t="shared" si="141"/>
        <v>9.4389937714133461E-3</v>
      </c>
    </row>
    <row r="9043" spans="1:3" x14ac:dyDescent="0.2">
      <c r="A9043" s="1">
        <v>31411</v>
      </c>
      <c r="B9043">
        <v>210.679993</v>
      </c>
      <c r="C9043">
        <f t="shared" si="141"/>
        <v>5.104680095869972E-3</v>
      </c>
    </row>
    <row r="9044" spans="1:3" x14ac:dyDescent="0.2">
      <c r="A9044" s="1">
        <v>31412</v>
      </c>
      <c r="B9044">
        <v>211.279999</v>
      </c>
      <c r="C9044">
        <f t="shared" si="141"/>
        <v>2.8479495914925704E-3</v>
      </c>
    </row>
    <row r="9045" spans="1:3" x14ac:dyDescent="0.2">
      <c r="A9045" s="1">
        <v>31414</v>
      </c>
      <c r="B9045">
        <v>209.58999600000001</v>
      </c>
      <c r="C9045">
        <f t="shared" si="141"/>
        <v>-7.9988783036674949E-3</v>
      </c>
    </row>
    <row r="9046" spans="1:3" x14ac:dyDescent="0.2">
      <c r="A9046" s="1">
        <v>31415</v>
      </c>
      <c r="B9046">
        <v>210.88000500000001</v>
      </c>
      <c r="C9046">
        <f t="shared" si="141"/>
        <v>6.1549168596768218E-3</v>
      </c>
    </row>
    <row r="9047" spans="1:3" x14ac:dyDescent="0.2">
      <c r="A9047" s="1">
        <v>31418</v>
      </c>
      <c r="B9047">
        <v>210.64999399999999</v>
      </c>
      <c r="C9047">
        <f t="shared" si="141"/>
        <v>-1.0907198148066186E-3</v>
      </c>
    </row>
    <row r="9048" spans="1:3" x14ac:dyDescent="0.2">
      <c r="A9048" s="1">
        <v>31419</v>
      </c>
      <c r="B9048">
        <v>213.800003</v>
      </c>
      <c r="C9048">
        <f t="shared" si="141"/>
        <v>1.4953757843449126E-2</v>
      </c>
    </row>
    <row r="9049" spans="1:3" x14ac:dyDescent="0.2">
      <c r="A9049" s="1">
        <v>31420</v>
      </c>
      <c r="B9049">
        <v>207.970001</v>
      </c>
      <c r="C9049">
        <f t="shared" si="141"/>
        <v>-2.7268484182388003E-2</v>
      </c>
    </row>
    <row r="9050" spans="1:3" x14ac:dyDescent="0.2">
      <c r="A9050" s="1">
        <v>31421</v>
      </c>
      <c r="B9050">
        <v>206.11000100000001</v>
      </c>
      <c r="C9050">
        <f t="shared" si="141"/>
        <v>-8.9435975912698362E-3</v>
      </c>
    </row>
    <row r="9051" spans="1:3" x14ac:dyDescent="0.2">
      <c r="A9051" s="1">
        <v>31422</v>
      </c>
      <c r="B9051">
        <v>205.96000699999999</v>
      </c>
      <c r="C9051">
        <f t="shared" si="141"/>
        <v>-7.2773761230548355E-4</v>
      </c>
    </row>
    <row r="9052" spans="1:3" x14ac:dyDescent="0.2">
      <c r="A9052" s="1">
        <v>31425</v>
      </c>
      <c r="B9052">
        <v>206.720001</v>
      </c>
      <c r="C9052">
        <f t="shared" si="141"/>
        <v>3.6900076430858059E-3</v>
      </c>
    </row>
    <row r="9053" spans="1:3" x14ac:dyDescent="0.2">
      <c r="A9053" s="1">
        <v>31426</v>
      </c>
      <c r="B9053">
        <v>206.63999899999999</v>
      </c>
      <c r="C9053">
        <f t="shared" si="141"/>
        <v>-3.8700657707527517E-4</v>
      </c>
    </row>
    <row r="9054" spans="1:3" x14ac:dyDescent="0.2">
      <c r="A9054" s="1">
        <v>31427</v>
      </c>
      <c r="B9054">
        <v>208.259995</v>
      </c>
      <c r="C9054">
        <f t="shared" si="141"/>
        <v>7.8397019349579784E-3</v>
      </c>
    </row>
    <row r="9055" spans="1:3" x14ac:dyDescent="0.2">
      <c r="A9055" s="1">
        <v>31428</v>
      </c>
      <c r="B9055">
        <v>209.16999799999999</v>
      </c>
      <c r="C9055">
        <f t="shared" si="141"/>
        <v>4.3695525873799672E-3</v>
      </c>
    </row>
    <row r="9056" spans="1:3" x14ac:dyDescent="0.2">
      <c r="A9056" s="1">
        <v>31429</v>
      </c>
      <c r="B9056">
        <v>208.429993</v>
      </c>
      <c r="C9056">
        <f t="shared" si="141"/>
        <v>-3.5378161642474009E-3</v>
      </c>
    </row>
    <row r="9057" spans="1:3" x14ac:dyDescent="0.2">
      <c r="A9057" s="1">
        <v>31432</v>
      </c>
      <c r="B9057">
        <v>207.529999</v>
      </c>
      <c r="C9057">
        <f t="shared" si="141"/>
        <v>-4.3179678080207604E-3</v>
      </c>
    </row>
    <row r="9058" spans="1:3" x14ac:dyDescent="0.2">
      <c r="A9058" s="1">
        <v>31433</v>
      </c>
      <c r="B9058">
        <v>205.78999300000001</v>
      </c>
      <c r="C9058">
        <f t="shared" si="141"/>
        <v>-8.3843589282723112E-3</v>
      </c>
    </row>
    <row r="9059" spans="1:3" x14ac:dyDescent="0.2">
      <c r="A9059" s="1">
        <v>31434</v>
      </c>
      <c r="B9059">
        <v>203.490005</v>
      </c>
      <c r="C9059">
        <f t="shared" si="141"/>
        <v>-1.1176384072280974E-2</v>
      </c>
    </row>
    <row r="9060" spans="1:3" x14ac:dyDescent="0.2">
      <c r="A9060" s="1">
        <v>31435</v>
      </c>
      <c r="B9060">
        <v>204.25</v>
      </c>
      <c r="C9060">
        <f t="shared" si="141"/>
        <v>3.7348026012383436E-3</v>
      </c>
    </row>
    <row r="9061" spans="1:3" x14ac:dyDescent="0.2">
      <c r="A9061" s="1">
        <v>31436</v>
      </c>
      <c r="B9061">
        <v>206.429993</v>
      </c>
      <c r="C9061">
        <f t="shared" si="141"/>
        <v>1.0673160342717239E-2</v>
      </c>
    </row>
    <row r="9062" spans="1:3" x14ac:dyDescent="0.2">
      <c r="A9062" s="1">
        <v>31439</v>
      </c>
      <c r="B9062">
        <v>207.38999899999999</v>
      </c>
      <c r="C9062">
        <f t="shared" si="141"/>
        <v>4.6505160710827173E-3</v>
      </c>
    </row>
    <row r="9063" spans="1:3" x14ac:dyDescent="0.2">
      <c r="A9063" s="1">
        <v>31440</v>
      </c>
      <c r="B9063">
        <v>209.80999800000001</v>
      </c>
      <c r="C9063">
        <f t="shared" si="141"/>
        <v>1.1668831726066109E-2</v>
      </c>
    </row>
    <row r="9064" spans="1:3" x14ac:dyDescent="0.2">
      <c r="A9064" s="1">
        <v>31441</v>
      </c>
      <c r="B9064">
        <v>210.28999300000001</v>
      </c>
      <c r="C9064">
        <f t="shared" si="141"/>
        <v>2.2877603764144853E-3</v>
      </c>
    </row>
    <row r="9065" spans="1:3" x14ac:dyDescent="0.2">
      <c r="A9065" s="1">
        <v>31442</v>
      </c>
      <c r="B9065">
        <v>209.33000200000001</v>
      </c>
      <c r="C9065">
        <f t="shared" si="141"/>
        <v>-4.5650817060039666E-3</v>
      </c>
    </row>
    <row r="9066" spans="1:3" x14ac:dyDescent="0.2">
      <c r="A9066" s="1">
        <v>31443</v>
      </c>
      <c r="B9066">
        <v>211.779999</v>
      </c>
      <c r="C9066">
        <f t="shared" si="141"/>
        <v>1.1703993582343711E-2</v>
      </c>
    </row>
    <row r="9067" spans="1:3" x14ac:dyDescent="0.2">
      <c r="A9067" s="1">
        <v>31446</v>
      </c>
      <c r="B9067">
        <v>213.96000699999999</v>
      </c>
      <c r="C9067">
        <f t="shared" si="141"/>
        <v>1.0293738834137905E-2</v>
      </c>
    </row>
    <row r="9068" spans="1:3" x14ac:dyDescent="0.2">
      <c r="A9068" s="1">
        <v>31447</v>
      </c>
      <c r="B9068">
        <v>212.78999300000001</v>
      </c>
      <c r="C9068">
        <f t="shared" si="141"/>
        <v>-5.4683770878731584E-3</v>
      </c>
    </row>
    <row r="9069" spans="1:3" x14ac:dyDescent="0.2">
      <c r="A9069" s="1">
        <v>31448</v>
      </c>
      <c r="B9069">
        <v>212.96000699999999</v>
      </c>
      <c r="C9069">
        <f t="shared" si="141"/>
        <v>7.9897554204995229E-4</v>
      </c>
    </row>
    <row r="9070" spans="1:3" x14ac:dyDescent="0.2">
      <c r="A9070" s="1">
        <v>31449</v>
      </c>
      <c r="B9070">
        <v>213.470001</v>
      </c>
      <c r="C9070">
        <f t="shared" si="141"/>
        <v>2.394787674852049E-3</v>
      </c>
    </row>
    <row r="9071" spans="1:3" x14ac:dyDescent="0.2">
      <c r="A9071" s="1">
        <v>31450</v>
      </c>
      <c r="B9071">
        <v>214.55999800000001</v>
      </c>
      <c r="C9071">
        <f t="shared" si="141"/>
        <v>5.1060898247712611E-3</v>
      </c>
    </row>
    <row r="9072" spans="1:3" x14ac:dyDescent="0.2">
      <c r="A9072" s="1">
        <v>31453</v>
      </c>
      <c r="B9072">
        <v>216.240005</v>
      </c>
      <c r="C9072">
        <f t="shared" si="141"/>
        <v>7.8300103265287555E-3</v>
      </c>
    </row>
    <row r="9073" spans="1:3" x14ac:dyDescent="0.2">
      <c r="A9073" s="1">
        <v>31454</v>
      </c>
      <c r="B9073">
        <v>215.91999799999999</v>
      </c>
      <c r="C9073">
        <f t="shared" si="141"/>
        <v>-1.4798695551269708E-3</v>
      </c>
    </row>
    <row r="9074" spans="1:3" x14ac:dyDescent="0.2">
      <c r="A9074" s="1">
        <v>31455</v>
      </c>
      <c r="B9074">
        <v>215.970001</v>
      </c>
      <c r="C9074">
        <f t="shared" si="141"/>
        <v>2.3158114330847575E-4</v>
      </c>
    </row>
    <row r="9075" spans="1:3" x14ac:dyDescent="0.2">
      <c r="A9075" s="1">
        <v>31456</v>
      </c>
      <c r="B9075">
        <v>217.39999399999999</v>
      </c>
      <c r="C9075">
        <f t="shared" si="141"/>
        <v>6.6212575514133379E-3</v>
      </c>
    </row>
    <row r="9076" spans="1:3" x14ac:dyDescent="0.2">
      <c r="A9076" s="1">
        <v>31457</v>
      </c>
      <c r="B9076">
        <v>219.759995</v>
      </c>
      <c r="C9076">
        <f t="shared" si="141"/>
        <v>1.0855570676786731E-2</v>
      </c>
    </row>
    <row r="9077" spans="1:3" x14ac:dyDescent="0.2">
      <c r="A9077" s="1">
        <v>31461</v>
      </c>
      <c r="B9077">
        <v>222.449997</v>
      </c>
      <c r="C9077">
        <f t="shared" si="141"/>
        <v>1.2240635516941984E-2</v>
      </c>
    </row>
    <row r="9078" spans="1:3" x14ac:dyDescent="0.2">
      <c r="A9078" s="1">
        <v>31462</v>
      </c>
      <c r="B9078">
        <v>219.759995</v>
      </c>
      <c r="C9078">
        <f t="shared" si="141"/>
        <v>-1.2092614233660757E-2</v>
      </c>
    </row>
    <row r="9079" spans="1:3" x14ac:dyDescent="0.2">
      <c r="A9079" s="1">
        <v>31463</v>
      </c>
      <c r="B9079">
        <v>222.220001</v>
      </c>
      <c r="C9079">
        <f t="shared" si="141"/>
        <v>1.1194057407946304E-2</v>
      </c>
    </row>
    <row r="9080" spans="1:3" x14ac:dyDescent="0.2">
      <c r="A9080" s="1">
        <v>31464</v>
      </c>
      <c r="B9080">
        <v>224.61999499999999</v>
      </c>
      <c r="C9080">
        <f t="shared" si="141"/>
        <v>1.0800080952209124E-2</v>
      </c>
    </row>
    <row r="9081" spans="1:3" x14ac:dyDescent="0.2">
      <c r="A9081" s="1">
        <v>31467</v>
      </c>
      <c r="B9081">
        <v>224.33999600000001</v>
      </c>
      <c r="C9081">
        <f t="shared" si="141"/>
        <v>-1.2465453042146816E-3</v>
      </c>
    </row>
    <row r="9082" spans="1:3" x14ac:dyDescent="0.2">
      <c r="A9082" s="1">
        <v>31468</v>
      </c>
      <c r="B9082">
        <v>223.78999300000001</v>
      </c>
      <c r="C9082">
        <f t="shared" si="141"/>
        <v>-2.4516493260524253E-3</v>
      </c>
    </row>
    <row r="9083" spans="1:3" x14ac:dyDescent="0.2">
      <c r="A9083" s="1">
        <v>31469</v>
      </c>
      <c r="B9083">
        <v>224.03999300000001</v>
      </c>
      <c r="C9083">
        <f t="shared" si="141"/>
        <v>1.1171187623210659E-3</v>
      </c>
    </row>
    <row r="9084" spans="1:3" x14ac:dyDescent="0.2">
      <c r="A9084" s="1">
        <v>31470</v>
      </c>
      <c r="B9084">
        <v>226.770004</v>
      </c>
      <c r="C9084">
        <f t="shared" si="141"/>
        <v>1.2185373528377098E-2</v>
      </c>
    </row>
    <row r="9085" spans="1:3" x14ac:dyDescent="0.2">
      <c r="A9085" s="1">
        <v>31471</v>
      </c>
      <c r="B9085">
        <v>226.91999799999999</v>
      </c>
      <c r="C9085">
        <f t="shared" si="141"/>
        <v>6.6143668630879598E-4</v>
      </c>
    </row>
    <row r="9086" spans="1:3" x14ac:dyDescent="0.2">
      <c r="A9086" s="1">
        <v>31474</v>
      </c>
      <c r="B9086">
        <v>225.41999799999999</v>
      </c>
      <c r="C9086">
        <f t="shared" si="141"/>
        <v>-6.61025918041829E-3</v>
      </c>
    </row>
    <row r="9087" spans="1:3" x14ac:dyDescent="0.2">
      <c r="A9087" s="1">
        <v>31475</v>
      </c>
      <c r="B9087">
        <v>224.38000500000001</v>
      </c>
      <c r="C9087">
        <f t="shared" si="141"/>
        <v>-4.6135791377301906E-3</v>
      </c>
    </row>
    <row r="9088" spans="1:3" x14ac:dyDescent="0.2">
      <c r="A9088" s="1">
        <v>31476</v>
      </c>
      <c r="B9088">
        <v>224.33999600000001</v>
      </c>
      <c r="C9088">
        <f t="shared" si="141"/>
        <v>-1.7830911448637207E-4</v>
      </c>
    </row>
    <row r="9089" spans="1:3" x14ac:dyDescent="0.2">
      <c r="A9089" s="1">
        <v>31477</v>
      </c>
      <c r="B9089">
        <v>225.13000500000001</v>
      </c>
      <c r="C9089">
        <f t="shared" si="141"/>
        <v>3.5214808508777797E-3</v>
      </c>
    </row>
    <row r="9090" spans="1:3" x14ac:dyDescent="0.2">
      <c r="A9090" s="1">
        <v>31478</v>
      </c>
      <c r="B9090">
        <v>225.570007</v>
      </c>
      <c r="C9090">
        <f t="shared" si="141"/>
        <v>1.9544351718021446E-3</v>
      </c>
    </row>
    <row r="9091" spans="1:3" x14ac:dyDescent="0.2">
      <c r="A9091" s="1">
        <v>31481</v>
      </c>
      <c r="B9091">
        <v>226.58000200000001</v>
      </c>
      <c r="C9091">
        <f t="shared" si="141"/>
        <v>4.4775234679139036E-3</v>
      </c>
    </row>
    <row r="9092" spans="1:3" x14ac:dyDescent="0.2">
      <c r="A9092" s="1">
        <v>31482</v>
      </c>
      <c r="B9092">
        <v>231.69000199999999</v>
      </c>
      <c r="C9092">
        <f t="shared" ref="C9092:C9155" si="142">(B9092-B9091)/B9091</f>
        <v>2.2552740554746684E-2</v>
      </c>
    </row>
    <row r="9093" spans="1:3" x14ac:dyDescent="0.2">
      <c r="A9093" s="1">
        <v>31483</v>
      </c>
      <c r="B9093">
        <v>232.53999300000001</v>
      </c>
      <c r="C9093">
        <f t="shared" si="142"/>
        <v>3.6686563626514065E-3</v>
      </c>
    </row>
    <row r="9094" spans="1:3" x14ac:dyDescent="0.2">
      <c r="A9094" s="1">
        <v>31484</v>
      </c>
      <c r="B9094">
        <v>233.19000199999999</v>
      </c>
      <c r="C9094">
        <f t="shared" si="142"/>
        <v>2.795256814168662E-3</v>
      </c>
    </row>
    <row r="9095" spans="1:3" x14ac:dyDescent="0.2">
      <c r="A9095" s="1">
        <v>31485</v>
      </c>
      <c r="B9095">
        <v>236.550003</v>
      </c>
      <c r="C9095">
        <f t="shared" si="142"/>
        <v>1.4408855316189805E-2</v>
      </c>
    </row>
    <row r="9096" spans="1:3" x14ac:dyDescent="0.2">
      <c r="A9096" s="1">
        <v>31488</v>
      </c>
      <c r="B9096">
        <v>234.66999799999999</v>
      </c>
      <c r="C9096">
        <f t="shared" si="142"/>
        <v>-7.9476008292420578E-3</v>
      </c>
    </row>
    <row r="9097" spans="1:3" x14ac:dyDescent="0.2">
      <c r="A9097" s="1">
        <v>31489</v>
      </c>
      <c r="B9097">
        <v>235.779999</v>
      </c>
      <c r="C9097">
        <f t="shared" si="142"/>
        <v>4.7300507498193745E-3</v>
      </c>
    </row>
    <row r="9098" spans="1:3" x14ac:dyDescent="0.2">
      <c r="A9098" s="1">
        <v>31490</v>
      </c>
      <c r="B9098">
        <v>235.60000600000001</v>
      </c>
      <c r="C9098">
        <f t="shared" si="142"/>
        <v>-7.6339384495457594E-4</v>
      </c>
    </row>
    <row r="9099" spans="1:3" x14ac:dyDescent="0.2">
      <c r="A9099" s="1">
        <v>31491</v>
      </c>
      <c r="B9099">
        <v>236.53999300000001</v>
      </c>
      <c r="C9099">
        <f t="shared" si="142"/>
        <v>3.9897579629093989E-3</v>
      </c>
    </row>
    <row r="9100" spans="1:3" x14ac:dyDescent="0.2">
      <c r="A9100" s="1">
        <v>31492</v>
      </c>
      <c r="B9100">
        <v>233.33999600000001</v>
      </c>
      <c r="C9100">
        <f t="shared" si="142"/>
        <v>-1.3528355012676423E-2</v>
      </c>
    </row>
    <row r="9101" spans="1:3" x14ac:dyDescent="0.2">
      <c r="A9101" s="1">
        <v>31495</v>
      </c>
      <c r="B9101">
        <v>235.33000200000001</v>
      </c>
      <c r="C9101">
        <f t="shared" si="142"/>
        <v>8.5283536218111276E-3</v>
      </c>
    </row>
    <row r="9102" spans="1:3" x14ac:dyDescent="0.2">
      <c r="A9102" s="1">
        <v>31496</v>
      </c>
      <c r="B9102">
        <v>234.720001</v>
      </c>
      <c r="C9102">
        <f t="shared" si="142"/>
        <v>-2.5921089313550895E-3</v>
      </c>
    </row>
    <row r="9103" spans="1:3" x14ac:dyDescent="0.2">
      <c r="A9103" s="1">
        <v>31497</v>
      </c>
      <c r="B9103">
        <v>237.300003</v>
      </c>
      <c r="C9103">
        <f t="shared" si="142"/>
        <v>1.0991828514861022E-2</v>
      </c>
    </row>
    <row r="9104" spans="1:3" x14ac:dyDescent="0.2">
      <c r="A9104" s="1">
        <v>31498</v>
      </c>
      <c r="B9104">
        <v>238.970001</v>
      </c>
      <c r="C9104">
        <f t="shared" si="142"/>
        <v>7.0374967504740933E-3</v>
      </c>
    </row>
    <row r="9105" spans="1:3" x14ac:dyDescent="0.2">
      <c r="A9105" s="1">
        <v>31502</v>
      </c>
      <c r="B9105">
        <v>238.89999399999999</v>
      </c>
      <c r="C9105">
        <f t="shared" si="142"/>
        <v>-2.9295308912018599E-4</v>
      </c>
    </row>
    <row r="9106" spans="1:3" x14ac:dyDescent="0.2">
      <c r="A9106" s="1">
        <v>31503</v>
      </c>
      <c r="B9106">
        <v>235.13999899999999</v>
      </c>
      <c r="C9106">
        <f t="shared" si="142"/>
        <v>-1.5738782312401414E-2</v>
      </c>
    </row>
    <row r="9107" spans="1:3" x14ac:dyDescent="0.2">
      <c r="A9107" s="1">
        <v>31504</v>
      </c>
      <c r="B9107">
        <v>235.71000699999999</v>
      </c>
      <c r="C9107">
        <f t="shared" si="142"/>
        <v>2.4241218100881316E-3</v>
      </c>
    </row>
    <row r="9108" spans="1:3" x14ac:dyDescent="0.2">
      <c r="A9108" s="1">
        <v>31505</v>
      </c>
      <c r="B9108">
        <v>232.470001</v>
      </c>
      <c r="C9108">
        <f t="shared" si="142"/>
        <v>-1.3745729514148266E-2</v>
      </c>
    </row>
    <row r="9109" spans="1:3" x14ac:dyDescent="0.2">
      <c r="A9109" s="1">
        <v>31506</v>
      </c>
      <c r="B9109">
        <v>228.69000199999999</v>
      </c>
      <c r="C9109">
        <f t="shared" si="142"/>
        <v>-1.6260158230050524E-2</v>
      </c>
    </row>
    <row r="9110" spans="1:3" x14ac:dyDescent="0.2">
      <c r="A9110" s="1">
        <v>31509</v>
      </c>
      <c r="B9110">
        <v>228.63000500000001</v>
      </c>
      <c r="C9110">
        <f t="shared" si="142"/>
        <v>-2.6235077823813838E-4</v>
      </c>
    </row>
    <row r="9111" spans="1:3" x14ac:dyDescent="0.2">
      <c r="A9111" s="1">
        <v>31510</v>
      </c>
      <c r="B9111">
        <v>233.520004</v>
      </c>
      <c r="C9111">
        <f t="shared" si="142"/>
        <v>2.1388264414375482E-2</v>
      </c>
    </row>
    <row r="9112" spans="1:3" x14ac:dyDescent="0.2">
      <c r="A9112" s="1">
        <v>31511</v>
      </c>
      <c r="B9112">
        <v>233.75</v>
      </c>
      <c r="C9112">
        <f t="shared" si="142"/>
        <v>9.8490919861409323E-4</v>
      </c>
    </row>
    <row r="9113" spans="1:3" x14ac:dyDescent="0.2">
      <c r="A9113" s="1">
        <v>31512</v>
      </c>
      <c r="B9113">
        <v>236.44000199999999</v>
      </c>
      <c r="C9113">
        <f t="shared" si="142"/>
        <v>1.1508029946524032E-2</v>
      </c>
    </row>
    <row r="9114" spans="1:3" x14ac:dyDescent="0.2">
      <c r="A9114" s="1">
        <v>31513</v>
      </c>
      <c r="B9114">
        <v>235.970001</v>
      </c>
      <c r="C9114">
        <f t="shared" si="142"/>
        <v>-1.9878235325002085E-3</v>
      </c>
    </row>
    <row r="9115" spans="1:3" x14ac:dyDescent="0.2">
      <c r="A9115" s="1">
        <v>31516</v>
      </c>
      <c r="B9115">
        <v>237.279999</v>
      </c>
      <c r="C9115">
        <f t="shared" si="142"/>
        <v>5.5515446643575996E-3</v>
      </c>
    </row>
    <row r="9116" spans="1:3" x14ac:dyDescent="0.2">
      <c r="A9116" s="1">
        <v>31517</v>
      </c>
      <c r="B9116">
        <v>237.729996</v>
      </c>
      <c r="C9116">
        <f t="shared" si="142"/>
        <v>1.8964809587680258E-3</v>
      </c>
    </row>
    <row r="9117" spans="1:3" x14ac:dyDescent="0.2">
      <c r="A9117" s="1">
        <v>31518</v>
      </c>
      <c r="B9117">
        <v>242.220001</v>
      </c>
      <c r="C9117">
        <f t="shared" si="142"/>
        <v>1.8886993966045398E-2</v>
      </c>
    </row>
    <row r="9118" spans="1:3" x14ac:dyDescent="0.2">
      <c r="A9118" s="1">
        <v>31519</v>
      </c>
      <c r="B9118">
        <v>243.029999</v>
      </c>
      <c r="C9118">
        <f t="shared" si="142"/>
        <v>3.3440591060025938E-3</v>
      </c>
    </row>
    <row r="9119" spans="1:3" x14ac:dyDescent="0.2">
      <c r="A9119" s="1">
        <v>31520</v>
      </c>
      <c r="B9119">
        <v>242.38000500000001</v>
      </c>
      <c r="C9119">
        <f t="shared" si="142"/>
        <v>-2.6745422485887943E-3</v>
      </c>
    </row>
    <row r="9120" spans="1:3" x14ac:dyDescent="0.2">
      <c r="A9120" s="1">
        <v>31523</v>
      </c>
      <c r="B9120">
        <v>244.740005</v>
      </c>
      <c r="C9120">
        <f t="shared" si="142"/>
        <v>9.7367767609377893E-3</v>
      </c>
    </row>
    <row r="9121" spans="1:3" x14ac:dyDescent="0.2">
      <c r="A9121" s="1">
        <v>31524</v>
      </c>
      <c r="B9121">
        <v>242.41999799999999</v>
      </c>
      <c r="C9121">
        <f t="shared" si="142"/>
        <v>-9.4794759851377954E-3</v>
      </c>
    </row>
    <row r="9122" spans="1:3" x14ac:dyDescent="0.2">
      <c r="A9122" s="1">
        <v>31525</v>
      </c>
      <c r="B9122">
        <v>241.75</v>
      </c>
      <c r="C9122">
        <f t="shared" si="142"/>
        <v>-2.7637901391286729E-3</v>
      </c>
    </row>
    <row r="9123" spans="1:3" x14ac:dyDescent="0.2">
      <c r="A9123" s="1">
        <v>31526</v>
      </c>
      <c r="B9123">
        <v>242.020004</v>
      </c>
      <c r="C9123">
        <f t="shared" si="142"/>
        <v>1.1168728024819033E-3</v>
      </c>
    </row>
    <row r="9124" spans="1:3" x14ac:dyDescent="0.2">
      <c r="A9124" s="1">
        <v>31527</v>
      </c>
      <c r="B9124">
        <v>242.28999300000001</v>
      </c>
      <c r="C9124">
        <f t="shared" si="142"/>
        <v>1.1155648109154217E-3</v>
      </c>
    </row>
    <row r="9125" spans="1:3" x14ac:dyDescent="0.2">
      <c r="A9125" s="1">
        <v>31530</v>
      </c>
      <c r="B9125">
        <v>243.08000200000001</v>
      </c>
      <c r="C9125">
        <f t="shared" si="142"/>
        <v>3.260592772397322E-3</v>
      </c>
    </row>
    <row r="9126" spans="1:3" x14ac:dyDescent="0.2">
      <c r="A9126" s="1">
        <v>31531</v>
      </c>
      <c r="B9126">
        <v>240.509995</v>
      </c>
      <c r="C9126">
        <f t="shared" si="142"/>
        <v>-1.057267968921608E-2</v>
      </c>
    </row>
    <row r="9127" spans="1:3" x14ac:dyDescent="0.2">
      <c r="A9127" s="1">
        <v>31532</v>
      </c>
      <c r="B9127">
        <v>235.520004</v>
      </c>
      <c r="C9127">
        <f t="shared" si="142"/>
        <v>-2.0747541074124604E-2</v>
      </c>
    </row>
    <row r="9128" spans="1:3" x14ac:dyDescent="0.2">
      <c r="A9128" s="1">
        <v>31533</v>
      </c>
      <c r="B9128">
        <v>235.16000399999999</v>
      </c>
      <c r="C9128">
        <f t="shared" si="142"/>
        <v>-1.5285325827355779E-3</v>
      </c>
    </row>
    <row r="9129" spans="1:3" x14ac:dyDescent="0.2">
      <c r="A9129" s="1">
        <v>31534</v>
      </c>
      <c r="B9129">
        <v>234.78999300000001</v>
      </c>
      <c r="C9129">
        <f t="shared" si="142"/>
        <v>-1.5734435860954349E-3</v>
      </c>
    </row>
    <row r="9130" spans="1:3" x14ac:dyDescent="0.2">
      <c r="A9130" s="1">
        <v>31537</v>
      </c>
      <c r="B9130">
        <v>237.729996</v>
      </c>
      <c r="C9130">
        <f t="shared" si="142"/>
        <v>1.2521841167225514E-2</v>
      </c>
    </row>
    <row r="9131" spans="1:3" x14ac:dyDescent="0.2">
      <c r="A9131" s="1">
        <v>31538</v>
      </c>
      <c r="B9131">
        <v>237.240005</v>
      </c>
      <c r="C9131">
        <f t="shared" si="142"/>
        <v>-2.0611239988411198E-3</v>
      </c>
    </row>
    <row r="9132" spans="1:3" x14ac:dyDescent="0.2">
      <c r="A9132" s="1">
        <v>31539</v>
      </c>
      <c r="B9132">
        <v>236.08000200000001</v>
      </c>
      <c r="C9132">
        <f t="shared" si="142"/>
        <v>-4.8895758537856587E-3</v>
      </c>
    </row>
    <row r="9133" spans="1:3" x14ac:dyDescent="0.2">
      <c r="A9133" s="1">
        <v>31540</v>
      </c>
      <c r="B9133">
        <v>237.13000500000001</v>
      </c>
      <c r="C9133">
        <f t="shared" si="142"/>
        <v>4.4476575360246047E-3</v>
      </c>
    </row>
    <row r="9134" spans="1:3" x14ac:dyDescent="0.2">
      <c r="A9134" s="1">
        <v>31541</v>
      </c>
      <c r="B9134">
        <v>237.85000600000001</v>
      </c>
      <c r="C9134">
        <f t="shared" si="142"/>
        <v>3.0363133505605768E-3</v>
      </c>
    </row>
    <row r="9135" spans="1:3" x14ac:dyDescent="0.2">
      <c r="A9135" s="1">
        <v>31544</v>
      </c>
      <c r="B9135">
        <v>237.58000200000001</v>
      </c>
      <c r="C9135">
        <f t="shared" si="142"/>
        <v>-1.1351860129866892E-3</v>
      </c>
    </row>
    <row r="9136" spans="1:3" x14ac:dyDescent="0.2">
      <c r="A9136" s="1">
        <v>31545</v>
      </c>
      <c r="B9136">
        <v>236.41000399999999</v>
      </c>
      <c r="C9136">
        <f t="shared" si="142"/>
        <v>-4.9246484979826753E-3</v>
      </c>
    </row>
    <row r="9137" spans="1:3" x14ac:dyDescent="0.2">
      <c r="A9137" s="1">
        <v>31546</v>
      </c>
      <c r="B9137">
        <v>237.53999300000001</v>
      </c>
      <c r="C9137">
        <f t="shared" si="142"/>
        <v>4.7797850382000897E-3</v>
      </c>
    </row>
    <row r="9138" spans="1:3" x14ac:dyDescent="0.2">
      <c r="A9138" s="1">
        <v>31547</v>
      </c>
      <c r="B9138">
        <v>234.429993</v>
      </c>
      <c r="C9138">
        <f t="shared" si="142"/>
        <v>-1.3092532169940805E-2</v>
      </c>
    </row>
    <row r="9139" spans="1:3" x14ac:dyDescent="0.2">
      <c r="A9139" s="1">
        <v>31548</v>
      </c>
      <c r="B9139">
        <v>232.759995</v>
      </c>
      <c r="C9139">
        <f t="shared" si="142"/>
        <v>-7.1236533287785944E-3</v>
      </c>
    </row>
    <row r="9140" spans="1:3" x14ac:dyDescent="0.2">
      <c r="A9140" s="1">
        <v>31551</v>
      </c>
      <c r="B9140">
        <v>233.199997</v>
      </c>
      <c r="C9140">
        <f t="shared" si="142"/>
        <v>1.8903678013912687E-3</v>
      </c>
    </row>
    <row r="9141" spans="1:3" x14ac:dyDescent="0.2">
      <c r="A9141" s="1">
        <v>31552</v>
      </c>
      <c r="B9141">
        <v>236.11000100000001</v>
      </c>
      <c r="C9141">
        <f t="shared" si="142"/>
        <v>1.2478576489861682E-2</v>
      </c>
    </row>
    <row r="9142" spans="1:3" x14ac:dyDescent="0.2">
      <c r="A9142" s="1">
        <v>31553</v>
      </c>
      <c r="B9142">
        <v>235.449997</v>
      </c>
      <c r="C9142">
        <f t="shared" si="142"/>
        <v>-2.7953242014514025E-3</v>
      </c>
    </row>
    <row r="9143" spans="1:3" x14ac:dyDescent="0.2">
      <c r="A9143" s="1">
        <v>31554</v>
      </c>
      <c r="B9143">
        <v>240.11999499999999</v>
      </c>
      <c r="C9143">
        <f t="shared" si="142"/>
        <v>1.9834351495022499E-2</v>
      </c>
    </row>
    <row r="9144" spans="1:3" x14ac:dyDescent="0.2">
      <c r="A9144" s="1">
        <v>31555</v>
      </c>
      <c r="B9144">
        <v>241.35000600000001</v>
      </c>
      <c r="C9144">
        <f t="shared" si="142"/>
        <v>5.1224846977029918E-3</v>
      </c>
    </row>
    <row r="9145" spans="1:3" x14ac:dyDescent="0.2">
      <c r="A9145" s="1">
        <v>31559</v>
      </c>
      <c r="B9145">
        <v>244.75</v>
      </c>
      <c r="C9145">
        <f t="shared" si="142"/>
        <v>1.4087399691218538E-2</v>
      </c>
    </row>
    <row r="9146" spans="1:3" x14ac:dyDescent="0.2">
      <c r="A9146" s="1">
        <v>31560</v>
      </c>
      <c r="B9146">
        <v>246.63000500000001</v>
      </c>
      <c r="C9146">
        <f t="shared" si="142"/>
        <v>7.6813278855975943E-3</v>
      </c>
    </row>
    <row r="9147" spans="1:3" x14ac:dyDescent="0.2">
      <c r="A9147" s="1">
        <v>31561</v>
      </c>
      <c r="B9147">
        <v>247.979996</v>
      </c>
      <c r="C9147">
        <f t="shared" si="142"/>
        <v>5.4737500410786946E-3</v>
      </c>
    </row>
    <row r="9148" spans="1:3" x14ac:dyDescent="0.2">
      <c r="A9148" s="1">
        <v>31562</v>
      </c>
      <c r="B9148">
        <v>247.35000600000001</v>
      </c>
      <c r="C9148">
        <f t="shared" si="142"/>
        <v>-2.5404871770382327E-3</v>
      </c>
    </row>
    <row r="9149" spans="1:3" x14ac:dyDescent="0.2">
      <c r="A9149" s="1">
        <v>31565</v>
      </c>
      <c r="B9149">
        <v>245.03999300000001</v>
      </c>
      <c r="C9149">
        <f t="shared" si="142"/>
        <v>-9.339045659857383E-3</v>
      </c>
    </row>
    <row r="9150" spans="1:3" x14ac:dyDescent="0.2">
      <c r="A9150" s="1">
        <v>31566</v>
      </c>
      <c r="B9150">
        <v>245.509995</v>
      </c>
      <c r="C9150">
        <f t="shared" si="142"/>
        <v>1.9180624119589892E-3</v>
      </c>
    </row>
    <row r="9151" spans="1:3" x14ac:dyDescent="0.2">
      <c r="A9151" s="1">
        <v>31567</v>
      </c>
      <c r="B9151">
        <v>243.94000199999999</v>
      </c>
      <c r="C9151">
        <f t="shared" si="142"/>
        <v>-6.3948231517010571E-3</v>
      </c>
    </row>
    <row r="9152" spans="1:3" x14ac:dyDescent="0.2">
      <c r="A9152" s="1">
        <v>31568</v>
      </c>
      <c r="B9152">
        <v>245.64999399999999</v>
      </c>
      <c r="C9152">
        <f t="shared" si="142"/>
        <v>7.0098876198254672E-3</v>
      </c>
    </row>
    <row r="9153" spans="1:3" x14ac:dyDescent="0.2">
      <c r="A9153" s="1">
        <v>31569</v>
      </c>
      <c r="B9153">
        <v>245.66999799999999</v>
      </c>
      <c r="C9153">
        <f t="shared" si="142"/>
        <v>8.1432935023805183E-5</v>
      </c>
    </row>
    <row r="9154" spans="1:3" x14ac:dyDescent="0.2">
      <c r="A9154" s="1">
        <v>31572</v>
      </c>
      <c r="B9154">
        <v>239.96000699999999</v>
      </c>
      <c r="C9154">
        <f t="shared" si="142"/>
        <v>-2.3242524713986454E-2</v>
      </c>
    </row>
    <row r="9155" spans="1:3" x14ac:dyDescent="0.2">
      <c r="A9155" s="1">
        <v>31573</v>
      </c>
      <c r="B9155">
        <v>239.58000200000001</v>
      </c>
      <c r="C9155">
        <f t="shared" si="142"/>
        <v>-1.5836180568205387E-3</v>
      </c>
    </row>
    <row r="9156" spans="1:3" x14ac:dyDescent="0.2">
      <c r="A9156" s="1">
        <v>31574</v>
      </c>
      <c r="B9156">
        <v>241.13000500000001</v>
      </c>
      <c r="C9156">
        <f t="shared" ref="C9156:C9219" si="143">(B9156-B9155)/B9155</f>
        <v>6.4696676978907601E-3</v>
      </c>
    </row>
    <row r="9157" spans="1:3" x14ac:dyDescent="0.2">
      <c r="A9157" s="1">
        <v>31575</v>
      </c>
      <c r="B9157">
        <v>241.490005</v>
      </c>
      <c r="C9157">
        <f t="shared" si="143"/>
        <v>1.4929705658156694E-3</v>
      </c>
    </row>
    <row r="9158" spans="1:3" x14ac:dyDescent="0.2">
      <c r="A9158" s="1">
        <v>31576</v>
      </c>
      <c r="B9158">
        <v>245.729996</v>
      </c>
      <c r="C9158">
        <f t="shared" si="143"/>
        <v>1.7557625211031005E-2</v>
      </c>
    </row>
    <row r="9159" spans="1:3" x14ac:dyDescent="0.2">
      <c r="A9159" s="1">
        <v>31579</v>
      </c>
      <c r="B9159">
        <v>246.13000500000001</v>
      </c>
      <c r="C9159">
        <f t="shared" si="143"/>
        <v>1.6278395251347799E-3</v>
      </c>
    </row>
    <row r="9160" spans="1:3" x14ac:dyDescent="0.2">
      <c r="A9160" s="1">
        <v>31580</v>
      </c>
      <c r="B9160">
        <v>244.35000600000001</v>
      </c>
      <c r="C9160">
        <f t="shared" si="143"/>
        <v>-7.2319463854071901E-3</v>
      </c>
    </row>
    <row r="9161" spans="1:3" x14ac:dyDescent="0.2">
      <c r="A9161" s="1">
        <v>31581</v>
      </c>
      <c r="B9161">
        <v>244.990005</v>
      </c>
      <c r="C9161">
        <f t="shared" si="143"/>
        <v>2.6191896226103995E-3</v>
      </c>
    </row>
    <row r="9162" spans="1:3" x14ac:dyDescent="0.2">
      <c r="A9162" s="1">
        <v>31582</v>
      </c>
      <c r="B9162">
        <v>244.05999800000001</v>
      </c>
      <c r="C9162">
        <f t="shared" si="143"/>
        <v>-3.7961018042347856E-3</v>
      </c>
    </row>
    <row r="9163" spans="1:3" x14ac:dyDescent="0.2">
      <c r="A9163" s="1">
        <v>31583</v>
      </c>
      <c r="B9163">
        <v>247.58000200000001</v>
      </c>
      <c r="C9163">
        <f t="shared" si="143"/>
        <v>1.4422699454418582E-2</v>
      </c>
    </row>
    <row r="9164" spans="1:3" x14ac:dyDescent="0.2">
      <c r="A9164" s="1">
        <v>31586</v>
      </c>
      <c r="B9164">
        <v>245.259995</v>
      </c>
      <c r="C9164">
        <f t="shared" si="143"/>
        <v>-9.3707366558628755E-3</v>
      </c>
    </row>
    <row r="9165" spans="1:3" x14ac:dyDescent="0.2">
      <c r="A9165" s="1">
        <v>31587</v>
      </c>
      <c r="B9165">
        <v>247.029999</v>
      </c>
      <c r="C9165">
        <f t="shared" si="143"/>
        <v>7.2168475743465627E-3</v>
      </c>
    </row>
    <row r="9166" spans="1:3" x14ac:dyDescent="0.2">
      <c r="A9166" s="1">
        <v>31588</v>
      </c>
      <c r="B9166">
        <v>248.929993</v>
      </c>
      <c r="C9166">
        <f t="shared" si="143"/>
        <v>7.6913492599738559E-3</v>
      </c>
    </row>
    <row r="9167" spans="1:3" x14ac:dyDescent="0.2">
      <c r="A9167" s="1">
        <v>31589</v>
      </c>
      <c r="B9167">
        <v>248.740005</v>
      </c>
      <c r="C9167">
        <f t="shared" si="143"/>
        <v>-7.6321859696512986E-4</v>
      </c>
    </row>
    <row r="9168" spans="1:3" x14ac:dyDescent="0.2">
      <c r="A9168" s="1">
        <v>31590</v>
      </c>
      <c r="B9168">
        <v>249.60000600000001</v>
      </c>
      <c r="C9168">
        <f t="shared" si="143"/>
        <v>3.4574293749009576E-3</v>
      </c>
    </row>
    <row r="9169" spans="1:3" x14ac:dyDescent="0.2">
      <c r="A9169" s="1">
        <v>31593</v>
      </c>
      <c r="B9169">
        <v>250.83999600000001</v>
      </c>
      <c r="C9169">
        <f t="shared" si="143"/>
        <v>4.9679085344252992E-3</v>
      </c>
    </row>
    <row r="9170" spans="1:3" x14ac:dyDescent="0.2">
      <c r="A9170" s="1">
        <v>31594</v>
      </c>
      <c r="B9170">
        <v>252.03999300000001</v>
      </c>
      <c r="C9170">
        <f t="shared" si="143"/>
        <v>4.7839141250823336E-3</v>
      </c>
    </row>
    <row r="9171" spans="1:3" x14ac:dyDescent="0.2">
      <c r="A9171" s="1">
        <v>31595</v>
      </c>
      <c r="B9171">
        <v>252.699997</v>
      </c>
      <c r="C9171">
        <f t="shared" si="143"/>
        <v>2.6186479064058158E-3</v>
      </c>
    </row>
    <row r="9172" spans="1:3" x14ac:dyDescent="0.2">
      <c r="A9172" s="1">
        <v>31596</v>
      </c>
      <c r="B9172">
        <v>251.78999300000001</v>
      </c>
      <c r="C9172">
        <f t="shared" si="143"/>
        <v>-3.6011239050390115E-3</v>
      </c>
    </row>
    <row r="9173" spans="1:3" x14ac:dyDescent="0.2">
      <c r="A9173" s="1">
        <v>31600</v>
      </c>
      <c r="B9173">
        <v>244.050003</v>
      </c>
      <c r="C9173">
        <f t="shared" si="143"/>
        <v>-3.0739863438496565E-2</v>
      </c>
    </row>
    <row r="9174" spans="1:3" x14ac:dyDescent="0.2">
      <c r="A9174" s="1">
        <v>31601</v>
      </c>
      <c r="B9174">
        <v>241.58999600000001</v>
      </c>
      <c r="C9174">
        <f t="shared" si="143"/>
        <v>-1.0079930218234787E-2</v>
      </c>
    </row>
    <row r="9175" spans="1:3" x14ac:dyDescent="0.2">
      <c r="A9175" s="1">
        <v>31602</v>
      </c>
      <c r="B9175">
        <v>242.820007</v>
      </c>
      <c r="C9175">
        <f t="shared" si="143"/>
        <v>5.0913159500196783E-3</v>
      </c>
    </row>
    <row r="9176" spans="1:3" x14ac:dyDescent="0.2">
      <c r="A9176" s="1">
        <v>31603</v>
      </c>
      <c r="B9176">
        <v>243.009995</v>
      </c>
      <c r="C9176">
        <f t="shared" si="143"/>
        <v>7.8242317157992505E-4</v>
      </c>
    </row>
    <row r="9177" spans="1:3" x14ac:dyDescent="0.2">
      <c r="A9177" s="1">
        <v>31604</v>
      </c>
      <c r="B9177">
        <v>242.220001</v>
      </c>
      <c r="C9177">
        <f t="shared" si="143"/>
        <v>-3.2508704014417482E-3</v>
      </c>
    </row>
    <row r="9178" spans="1:3" x14ac:dyDescent="0.2">
      <c r="A9178" s="1">
        <v>31607</v>
      </c>
      <c r="B9178">
        <v>238.11000100000001</v>
      </c>
      <c r="C9178">
        <f t="shared" si="143"/>
        <v>-1.6968045508347535E-2</v>
      </c>
    </row>
    <row r="9179" spans="1:3" x14ac:dyDescent="0.2">
      <c r="A9179" s="1">
        <v>31608</v>
      </c>
      <c r="B9179">
        <v>233.66000399999999</v>
      </c>
      <c r="C9179">
        <f t="shared" si="143"/>
        <v>-1.8688828614132947E-2</v>
      </c>
    </row>
    <row r="9180" spans="1:3" x14ac:dyDescent="0.2">
      <c r="A9180" s="1">
        <v>31609</v>
      </c>
      <c r="B9180">
        <v>235.009995</v>
      </c>
      <c r="C9180">
        <f t="shared" si="143"/>
        <v>5.7775869934506086E-3</v>
      </c>
    </row>
    <row r="9181" spans="1:3" x14ac:dyDescent="0.2">
      <c r="A9181" s="1">
        <v>31610</v>
      </c>
      <c r="B9181">
        <v>236.070007</v>
      </c>
      <c r="C9181">
        <f t="shared" si="143"/>
        <v>4.5104975216054121E-3</v>
      </c>
    </row>
    <row r="9182" spans="1:3" x14ac:dyDescent="0.2">
      <c r="A9182" s="1">
        <v>31611</v>
      </c>
      <c r="B9182">
        <v>236.36000100000001</v>
      </c>
      <c r="C9182">
        <f t="shared" si="143"/>
        <v>1.2284237361843565E-3</v>
      </c>
    </row>
    <row r="9183" spans="1:3" x14ac:dyDescent="0.2">
      <c r="A9183" s="1">
        <v>31614</v>
      </c>
      <c r="B9183">
        <v>236.240005</v>
      </c>
      <c r="C9183">
        <f t="shared" si="143"/>
        <v>-5.0768319297821737E-4</v>
      </c>
    </row>
    <row r="9184" spans="1:3" x14ac:dyDescent="0.2">
      <c r="A9184" s="1">
        <v>31615</v>
      </c>
      <c r="B9184">
        <v>238.179993</v>
      </c>
      <c r="C9184">
        <f t="shared" si="143"/>
        <v>8.2119368394019451E-3</v>
      </c>
    </row>
    <row r="9185" spans="1:3" x14ac:dyDescent="0.2">
      <c r="A9185" s="1">
        <v>31616</v>
      </c>
      <c r="B9185">
        <v>238.66999799999999</v>
      </c>
      <c r="C9185">
        <f t="shared" si="143"/>
        <v>2.0572886657192757E-3</v>
      </c>
    </row>
    <row r="9186" spans="1:3" x14ac:dyDescent="0.2">
      <c r="A9186" s="1">
        <v>31617</v>
      </c>
      <c r="B9186">
        <v>237.949997</v>
      </c>
      <c r="C9186">
        <f t="shared" si="143"/>
        <v>-3.0167218587733692E-3</v>
      </c>
    </row>
    <row r="9187" spans="1:3" x14ac:dyDescent="0.2">
      <c r="A9187" s="1">
        <v>31618</v>
      </c>
      <c r="B9187">
        <v>240.220001</v>
      </c>
      <c r="C9187">
        <f t="shared" si="143"/>
        <v>9.5398362202963171E-3</v>
      </c>
    </row>
    <row r="9188" spans="1:3" x14ac:dyDescent="0.2">
      <c r="A9188" s="1">
        <v>31621</v>
      </c>
      <c r="B9188">
        <v>236.009995</v>
      </c>
      <c r="C9188">
        <f t="shared" si="143"/>
        <v>-1.7525626436076788E-2</v>
      </c>
    </row>
    <row r="9189" spans="1:3" x14ac:dyDescent="0.2">
      <c r="A9189" s="1">
        <v>31622</v>
      </c>
      <c r="B9189">
        <v>234.550003</v>
      </c>
      <c r="C9189">
        <f t="shared" si="143"/>
        <v>-6.1861447859443402E-3</v>
      </c>
    </row>
    <row r="9190" spans="1:3" x14ac:dyDescent="0.2">
      <c r="A9190" s="1">
        <v>31623</v>
      </c>
      <c r="B9190">
        <v>236.58999600000001</v>
      </c>
      <c r="C9190">
        <f t="shared" si="143"/>
        <v>8.697475906662042E-3</v>
      </c>
    </row>
    <row r="9191" spans="1:3" x14ac:dyDescent="0.2">
      <c r="A9191" s="1">
        <v>31624</v>
      </c>
      <c r="B9191">
        <v>236.11999499999999</v>
      </c>
      <c r="C9191">
        <f t="shared" si="143"/>
        <v>-1.9865632864714397E-3</v>
      </c>
    </row>
    <row r="9192" spans="1:3" x14ac:dyDescent="0.2">
      <c r="A9192" s="1">
        <v>31625</v>
      </c>
      <c r="B9192">
        <v>234.91000399999999</v>
      </c>
      <c r="C9192">
        <f t="shared" si="143"/>
        <v>-5.1244749518142346E-3</v>
      </c>
    </row>
    <row r="9193" spans="1:3" x14ac:dyDescent="0.2">
      <c r="A9193" s="1">
        <v>31628</v>
      </c>
      <c r="B9193">
        <v>235.990005</v>
      </c>
      <c r="C9193">
        <f t="shared" si="143"/>
        <v>4.597509606274623E-3</v>
      </c>
    </row>
    <row r="9194" spans="1:3" x14ac:dyDescent="0.2">
      <c r="A9194" s="1">
        <v>31629</v>
      </c>
      <c r="B9194">
        <v>237.029999</v>
      </c>
      <c r="C9194">
        <f t="shared" si="143"/>
        <v>4.4069408787037702E-3</v>
      </c>
    </row>
    <row r="9195" spans="1:3" x14ac:dyDescent="0.2">
      <c r="A9195" s="1">
        <v>31630</v>
      </c>
      <c r="B9195">
        <v>236.83999600000001</v>
      </c>
      <c r="C9195">
        <f t="shared" si="143"/>
        <v>-8.01598957100743E-4</v>
      </c>
    </row>
    <row r="9196" spans="1:3" x14ac:dyDescent="0.2">
      <c r="A9196" s="1">
        <v>31631</v>
      </c>
      <c r="B9196">
        <v>237.03999300000001</v>
      </c>
      <c r="C9196">
        <f t="shared" si="143"/>
        <v>8.44439298166498E-4</v>
      </c>
    </row>
    <row r="9197" spans="1:3" x14ac:dyDescent="0.2">
      <c r="A9197" s="1">
        <v>31632</v>
      </c>
      <c r="B9197">
        <v>236.88000500000001</v>
      </c>
      <c r="C9197">
        <f t="shared" si="143"/>
        <v>-6.7494095816986654E-4</v>
      </c>
    </row>
    <row r="9198" spans="1:3" x14ac:dyDescent="0.2">
      <c r="A9198" s="1">
        <v>31635</v>
      </c>
      <c r="B9198">
        <v>240.679993</v>
      </c>
      <c r="C9198">
        <f t="shared" si="143"/>
        <v>1.6041826746837431E-2</v>
      </c>
    </row>
    <row r="9199" spans="1:3" x14ac:dyDescent="0.2">
      <c r="A9199" s="1">
        <v>31636</v>
      </c>
      <c r="B9199">
        <v>243.33999600000001</v>
      </c>
      <c r="C9199">
        <f t="shared" si="143"/>
        <v>1.1052032064833978E-2</v>
      </c>
    </row>
    <row r="9200" spans="1:3" x14ac:dyDescent="0.2">
      <c r="A9200" s="1">
        <v>31637</v>
      </c>
      <c r="B9200">
        <v>245.66999799999999</v>
      </c>
      <c r="C9200">
        <f t="shared" si="143"/>
        <v>9.5750885111380492E-3</v>
      </c>
    </row>
    <row r="9201" spans="1:3" x14ac:dyDescent="0.2">
      <c r="A9201" s="1">
        <v>31638</v>
      </c>
      <c r="B9201">
        <v>246.25</v>
      </c>
      <c r="C9201">
        <f t="shared" si="143"/>
        <v>2.3608987858582857E-3</v>
      </c>
    </row>
    <row r="9202" spans="1:3" x14ac:dyDescent="0.2">
      <c r="A9202" s="1">
        <v>31639</v>
      </c>
      <c r="B9202">
        <v>247.14999399999999</v>
      </c>
      <c r="C9202">
        <f t="shared" si="143"/>
        <v>3.6547979695431164E-3</v>
      </c>
    </row>
    <row r="9203" spans="1:3" x14ac:dyDescent="0.2">
      <c r="A9203" s="1">
        <v>31642</v>
      </c>
      <c r="B9203">
        <v>247.38000500000001</v>
      </c>
      <c r="C9203">
        <f t="shared" si="143"/>
        <v>9.3065347191559648E-4</v>
      </c>
    </row>
    <row r="9204" spans="1:3" x14ac:dyDescent="0.2">
      <c r="A9204" s="1">
        <v>31643</v>
      </c>
      <c r="B9204">
        <v>246.509995</v>
      </c>
      <c r="C9204">
        <f t="shared" si="143"/>
        <v>-3.5168970103303526E-3</v>
      </c>
    </row>
    <row r="9205" spans="1:3" x14ac:dyDescent="0.2">
      <c r="A9205" s="1">
        <v>31644</v>
      </c>
      <c r="B9205">
        <v>249.770004</v>
      </c>
      <c r="C9205">
        <f t="shared" si="143"/>
        <v>1.3224652412166884E-2</v>
      </c>
    </row>
    <row r="9206" spans="1:3" x14ac:dyDescent="0.2">
      <c r="A9206" s="1">
        <v>31645</v>
      </c>
      <c r="B9206">
        <v>249.66999799999999</v>
      </c>
      <c r="C9206">
        <f t="shared" si="143"/>
        <v>-4.0039235455994782E-4</v>
      </c>
    </row>
    <row r="9207" spans="1:3" x14ac:dyDescent="0.2">
      <c r="A9207" s="1">
        <v>31646</v>
      </c>
      <c r="B9207">
        <v>250.19000199999999</v>
      </c>
      <c r="C9207">
        <f t="shared" si="143"/>
        <v>2.0827652668143175E-3</v>
      </c>
    </row>
    <row r="9208" spans="1:3" x14ac:dyDescent="0.2">
      <c r="A9208" s="1">
        <v>31649</v>
      </c>
      <c r="B9208">
        <v>247.80999800000001</v>
      </c>
      <c r="C9208">
        <f t="shared" si="143"/>
        <v>-9.5127862063808018E-3</v>
      </c>
    </row>
    <row r="9209" spans="1:3" x14ac:dyDescent="0.2">
      <c r="A9209" s="1">
        <v>31650</v>
      </c>
      <c r="B9209">
        <v>252.83999600000001</v>
      </c>
      <c r="C9209">
        <f t="shared" si="143"/>
        <v>2.029780089825111E-2</v>
      </c>
    </row>
    <row r="9210" spans="1:3" x14ac:dyDescent="0.2">
      <c r="A9210" s="1">
        <v>31651</v>
      </c>
      <c r="B9210">
        <v>253.300003</v>
      </c>
      <c r="C9210">
        <f t="shared" si="143"/>
        <v>1.8193600983919896E-3</v>
      </c>
    </row>
    <row r="9211" spans="1:3" x14ac:dyDescent="0.2">
      <c r="A9211" s="1">
        <v>31652</v>
      </c>
      <c r="B9211">
        <v>252.83999600000001</v>
      </c>
      <c r="C9211">
        <f t="shared" si="143"/>
        <v>-1.8160560384991005E-3</v>
      </c>
    </row>
    <row r="9212" spans="1:3" x14ac:dyDescent="0.2">
      <c r="A9212" s="1">
        <v>31653</v>
      </c>
      <c r="B9212">
        <v>252.929993</v>
      </c>
      <c r="C9212">
        <f t="shared" si="143"/>
        <v>3.5594447644265331E-4</v>
      </c>
    </row>
    <row r="9213" spans="1:3" x14ac:dyDescent="0.2">
      <c r="A9213" s="1">
        <v>31657</v>
      </c>
      <c r="B9213">
        <v>248.520004</v>
      </c>
      <c r="C9213">
        <f t="shared" si="143"/>
        <v>-1.7435611125802688E-2</v>
      </c>
    </row>
    <row r="9214" spans="1:3" x14ac:dyDescent="0.2">
      <c r="A9214" s="1">
        <v>31658</v>
      </c>
      <c r="B9214">
        <v>250.08000200000001</v>
      </c>
      <c r="C9214">
        <f t="shared" si="143"/>
        <v>6.2771526432134107E-3</v>
      </c>
    </row>
    <row r="9215" spans="1:3" x14ac:dyDescent="0.2">
      <c r="A9215" s="1">
        <v>31659</v>
      </c>
      <c r="B9215">
        <v>253.83000200000001</v>
      </c>
      <c r="C9215">
        <f t="shared" si="143"/>
        <v>1.4995201415585401E-2</v>
      </c>
    </row>
    <row r="9216" spans="1:3" x14ac:dyDescent="0.2">
      <c r="A9216" s="1">
        <v>31660</v>
      </c>
      <c r="B9216">
        <v>250.470001</v>
      </c>
      <c r="C9216">
        <f t="shared" si="143"/>
        <v>-1.323720983936332E-2</v>
      </c>
    </row>
    <row r="9217" spans="1:3" x14ac:dyDescent="0.2">
      <c r="A9217" s="1">
        <v>31663</v>
      </c>
      <c r="B9217">
        <v>248.13999899999999</v>
      </c>
      <c r="C9217">
        <f t="shared" si="143"/>
        <v>-9.3025192266438621E-3</v>
      </c>
    </row>
    <row r="9218" spans="1:3" x14ac:dyDescent="0.2">
      <c r="A9218" s="1">
        <v>31664</v>
      </c>
      <c r="B9218">
        <v>247.66999799999999</v>
      </c>
      <c r="C9218">
        <f t="shared" si="143"/>
        <v>-1.8940960824296463E-3</v>
      </c>
    </row>
    <row r="9219" spans="1:3" x14ac:dyDescent="0.2">
      <c r="A9219" s="1">
        <v>31665</v>
      </c>
      <c r="B9219">
        <v>247.05999800000001</v>
      </c>
      <c r="C9219">
        <f t="shared" si="143"/>
        <v>-2.4629547580485921E-3</v>
      </c>
    </row>
    <row r="9220" spans="1:3" x14ac:dyDescent="0.2">
      <c r="A9220" s="1">
        <v>31666</v>
      </c>
      <c r="B9220">
        <v>235.179993</v>
      </c>
      <c r="C9220">
        <f t="shared" ref="C9220:C9283" si="144">(B9220-B9219)/B9219</f>
        <v>-4.8085505934473499E-2</v>
      </c>
    </row>
    <row r="9221" spans="1:3" x14ac:dyDescent="0.2">
      <c r="A9221" s="1">
        <v>31667</v>
      </c>
      <c r="B9221">
        <v>230.66999799999999</v>
      </c>
      <c r="C9221">
        <f t="shared" si="144"/>
        <v>-1.9176780058837758E-2</v>
      </c>
    </row>
    <row r="9222" spans="1:3" x14ac:dyDescent="0.2">
      <c r="A9222" s="1">
        <v>31670</v>
      </c>
      <c r="B9222">
        <v>231.94000199999999</v>
      </c>
      <c r="C9222">
        <f t="shared" si="144"/>
        <v>5.5057181731973668E-3</v>
      </c>
    </row>
    <row r="9223" spans="1:3" x14ac:dyDescent="0.2">
      <c r="A9223" s="1">
        <v>31671</v>
      </c>
      <c r="B9223">
        <v>231.720001</v>
      </c>
      <c r="C9223">
        <f t="shared" si="144"/>
        <v>-9.4852547254869969E-4</v>
      </c>
    </row>
    <row r="9224" spans="1:3" x14ac:dyDescent="0.2">
      <c r="A9224" s="1">
        <v>31672</v>
      </c>
      <c r="B9224">
        <v>231.679993</v>
      </c>
      <c r="C9224">
        <f t="shared" si="144"/>
        <v>-1.7265665383800973E-4</v>
      </c>
    </row>
    <row r="9225" spans="1:3" x14ac:dyDescent="0.2">
      <c r="A9225" s="1">
        <v>31673</v>
      </c>
      <c r="B9225">
        <v>232.30999800000001</v>
      </c>
      <c r="C9225">
        <f t="shared" si="144"/>
        <v>2.7192896194537233E-3</v>
      </c>
    </row>
    <row r="9226" spans="1:3" x14ac:dyDescent="0.2">
      <c r="A9226" s="1">
        <v>31674</v>
      </c>
      <c r="B9226">
        <v>232.21000699999999</v>
      </c>
      <c r="C9226">
        <f t="shared" si="144"/>
        <v>-4.304205624418155E-4</v>
      </c>
    </row>
    <row r="9227" spans="1:3" x14ac:dyDescent="0.2">
      <c r="A9227" s="1">
        <v>31677</v>
      </c>
      <c r="B9227">
        <v>234.929993</v>
      </c>
      <c r="C9227">
        <f t="shared" si="144"/>
        <v>1.1713474518779054E-2</v>
      </c>
    </row>
    <row r="9228" spans="1:3" x14ac:dyDescent="0.2">
      <c r="A9228" s="1">
        <v>31678</v>
      </c>
      <c r="B9228">
        <v>235.66999799999999</v>
      </c>
      <c r="C9228">
        <f t="shared" si="144"/>
        <v>3.1498958074714476E-3</v>
      </c>
    </row>
    <row r="9229" spans="1:3" x14ac:dyDescent="0.2">
      <c r="A9229" s="1">
        <v>31679</v>
      </c>
      <c r="B9229">
        <v>236.279999</v>
      </c>
      <c r="C9229">
        <f t="shared" si="144"/>
        <v>2.5883693519614284E-3</v>
      </c>
    </row>
    <row r="9230" spans="1:3" x14ac:dyDescent="0.2">
      <c r="A9230" s="1">
        <v>31680</v>
      </c>
      <c r="B9230">
        <v>231.83000200000001</v>
      </c>
      <c r="C9230">
        <f t="shared" si="144"/>
        <v>-1.8833574652249749E-2</v>
      </c>
    </row>
    <row r="9231" spans="1:3" x14ac:dyDescent="0.2">
      <c r="A9231" s="1">
        <v>31681</v>
      </c>
      <c r="B9231">
        <v>232.229996</v>
      </c>
      <c r="C9231">
        <f t="shared" si="144"/>
        <v>1.7253763384775039E-3</v>
      </c>
    </row>
    <row r="9232" spans="1:3" x14ac:dyDescent="0.2">
      <c r="A9232" s="1">
        <v>31684</v>
      </c>
      <c r="B9232">
        <v>229.91000399999999</v>
      </c>
      <c r="C9232">
        <f t="shared" si="144"/>
        <v>-9.990061748956898E-3</v>
      </c>
    </row>
    <row r="9233" spans="1:3" x14ac:dyDescent="0.2">
      <c r="A9233" s="1">
        <v>31685</v>
      </c>
      <c r="B9233">
        <v>231.320007</v>
      </c>
      <c r="C9233">
        <f t="shared" si="144"/>
        <v>6.1328475293315971E-3</v>
      </c>
    </row>
    <row r="9234" spans="1:3" x14ac:dyDescent="0.2">
      <c r="A9234" s="1">
        <v>31686</v>
      </c>
      <c r="B9234">
        <v>233.60000600000001</v>
      </c>
      <c r="C9234">
        <f t="shared" si="144"/>
        <v>9.8564712562887111E-3</v>
      </c>
    </row>
    <row r="9235" spans="1:3" x14ac:dyDescent="0.2">
      <c r="A9235" s="1">
        <v>31687</v>
      </c>
      <c r="B9235">
        <v>233.91999799999999</v>
      </c>
      <c r="C9235">
        <f t="shared" si="144"/>
        <v>1.3698287319392662E-3</v>
      </c>
    </row>
    <row r="9236" spans="1:3" x14ac:dyDescent="0.2">
      <c r="A9236" s="1">
        <v>31688</v>
      </c>
      <c r="B9236">
        <v>233.71000699999999</v>
      </c>
      <c r="C9236">
        <f t="shared" si="144"/>
        <v>-8.977043510405736E-4</v>
      </c>
    </row>
    <row r="9237" spans="1:3" x14ac:dyDescent="0.2">
      <c r="A9237" s="1">
        <v>31691</v>
      </c>
      <c r="B9237">
        <v>234.779999</v>
      </c>
      <c r="C9237">
        <f t="shared" si="144"/>
        <v>4.5782891958067225E-3</v>
      </c>
    </row>
    <row r="9238" spans="1:3" x14ac:dyDescent="0.2">
      <c r="A9238" s="1">
        <v>31692</v>
      </c>
      <c r="B9238">
        <v>234.41000399999999</v>
      </c>
      <c r="C9238">
        <f t="shared" si="144"/>
        <v>-1.5759221465880368E-3</v>
      </c>
    </row>
    <row r="9239" spans="1:3" x14ac:dyDescent="0.2">
      <c r="A9239" s="1">
        <v>31693</v>
      </c>
      <c r="B9239">
        <v>236.679993</v>
      </c>
      <c r="C9239">
        <f t="shared" si="144"/>
        <v>9.6838401146053885E-3</v>
      </c>
    </row>
    <row r="9240" spans="1:3" x14ac:dyDescent="0.2">
      <c r="A9240" s="1">
        <v>31694</v>
      </c>
      <c r="B9240">
        <v>235.85000600000001</v>
      </c>
      <c r="C9240">
        <f t="shared" si="144"/>
        <v>-3.5067898620395367E-3</v>
      </c>
    </row>
    <row r="9241" spans="1:3" x14ac:dyDescent="0.2">
      <c r="A9241" s="1">
        <v>31695</v>
      </c>
      <c r="B9241">
        <v>235.479996</v>
      </c>
      <c r="C9241">
        <f t="shared" si="144"/>
        <v>-1.5688360847445036E-3</v>
      </c>
    </row>
    <row r="9242" spans="1:3" x14ac:dyDescent="0.2">
      <c r="A9242" s="1">
        <v>31698</v>
      </c>
      <c r="B9242">
        <v>235.91000399999999</v>
      </c>
      <c r="C9242">
        <f t="shared" si="144"/>
        <v>1.8260914188226274E-3</v>
      </c>
    </row>
    <row r="9243" spans="1:3" x14ac:dyDescent="0.2">
      <c r="A9243" s="1">
        <v>31699</v>
      </c>
      <c r="B9243">
        <v>235.36999499999999</v>
      </c>
      <c r="C9243">
        <f t="shared" si="144"/>
        <v>-2.2890466315281729E-3</v>
      </c>
    </row>
    <row r="9244" spans="1:3" x14ac:dyDescent="0.2">
      <c r="A9244" s="1">
        <v>31700</v>
      </c>
      <c r="B9244">
        <v>238.800003</v>
      </c>
      <c r="C9244">
        <f t="shared" si="144"/>
        <v>1.4572834570523805E-2</v>
      </c>
    </row>
    <row r="9245" spans="1:3" x14ac:dyDescent="0.2">
      <c r="A9245" s="1">
        <v>31701</v>
      </c>
      <c r="B9245">
        <v>239.529999</v>
      </c>
      <c r="C9245">
        <f t="shared" si="144"/>
        <v>3.0569346349631323E-3</v>
      </c>
    </row>
    <row r="9246" spans="1:3" x14ac:dyDescent="0.2">
      <c r="A9246" s="1">
        <v>31702</v>
      </c>
      <c r="B9246">
        <v>238.83999600000001</v>
      </c>
      <c r="C9246">
        <f t="shared" si="144"/>
        <v>-2.8806537923460273E-3</v>
      </c>
    </row>
    <row r="9247" spans="1:3" x14ac:dyDescent="0.2">
      <c r="A9247" s="1">
        <v>31705</v>
      </c>
      <c r="B9247">
        <v>235.970001</v>
      </c>
      <c r="C9247">
        <f t="shared" si="144"/>
        <v>-1.2016391927924907E-2</v>
      </c>
    </row>
    <row r="9248" spans="1:3" x14ac:dyDescent="0.2">
      <c r="A9248" s="1">
        <v>31706</v>
      </c>
      <c r="B9248">
        <v>235.88000500000001</v>
      </c>
      <c r="C9248">
        <f t="shared" si="144"/>
        <v>-3.8138746289188299E-4</v>
      </c>
    </row>
    <row r="9249" spans="1:3" x14ac:dyDescent="0.2">
      <c r="A9249" s="1">
        <v>31707</v>
      </c>
      <c r="B9249">
        <v>236.259995</v>
      </c>
      <c r="C9249">
        <f t="shared" si="144"/>
        <v>1.6109462097051942E-3</v>
      </c>
    </row>
    <row r="9250" spans="1:3" x14ac:dyDescent="0.2">
      <c r="A9250" s="1">
        <v>31708</v>
      </c>
      <c r="B9250">
        <v>239.279999</v>
      </c>
      <c r="C9250">
        <f t="shared" si="144"/>
        <v>1.2782544924713132E-2</v>
      </c>
    </row>
    <row r="9251" spans="1:3" x14ac:dyDescent="0.2">
      <c r="A9251" s="1">
        <v>31709</v>
      </c>
      <c r="B9251">
        <v>238.259995</v>
      </c>
      <c r="C9251">
        <f t="shared" si="144"/>
        <v>-4.2628050997275376E-3</v>
      </c>
    </row>
    <row r="9252" spans="1:3" x14ac:dyDescent="0.2">
      <c r="A9252" s="1">
        <v>31712</v>
      </c>
      <c r="B9252">
        <v>238.770004</v>
      </c>
      <c r="C9252">
        <f t="shared" si="144"/>
        <v>2.1405565797984532E-3</v>
      </c>
    </row>
    <row r="9253" spans="1:3" x14ac:dyDescent="0.2">
      <c r="A9253" s="1">
        <v>31713</v>
      </c>
      <c r="B9253">
        <v>239.259995</v>
      </c>
      <c r="C9253">
        <f t="shared" si="144"/>
        <v>2.0521463826754529E-3</v>
      </c>
    </row>
    <row r="9254" spans="1:3" x14ac:dyDescent="0.2">
      <c r="A9254" s="1">
        <v>31714</v>
      </c>
      <c r="B9254">
        <v>240.94000199999999</v>
      </c>
      <c r="C9254">
        <f t="shared" si="144"/>
        <v>7.0216794913833761E-3</v>
      </c>
    </row>
    <row r="9255" spans="1:3" x14ac:dyDescent="0.2">
      <c r="A9255" s="1">
        <v>31715</v>
      </c>
      <c r="B9255">
        <v>243.71000699999999</v>
      </c>
      <c r="C9255">
        <f t="shared" si="144"/>
        <v>1.1496658823801279E-2</v>
      </c>
    </row>
    <row r="9256" spans="1:3" x14ac:dyDescent="0.2">
      <c r="A9256" s="1">
        <v>31716</v>
      </c>
      <c r="B9256">
        <v>243.979996</v>
      </c>
      <c r="C9256">
        <f t="shared" si="144"/>
        <v>1.1078289452431454E-3</v>
      </c>
    </row>
    <row r="9257" spans="1:3" x14ac:dyDescent="0.2">
      <c r="A9257" s="1">
        <v>31719</v>
      </c>
      <c r="B9257">
        <v>245.800003</v>
      </c>
      <c r="C9257">
        <f t="shared" si="144"/>
        <v>7.4596566515232011E-3</v>
      </c>
    </row>
    <row r="9258" spans="1:3" x14ac:dyDescent="0.2">
      <c r="A9258" s="1">
        <v>31720</v>
      </c>
      <c r="B9258">
        <v>246.199997</v>
      </c>
      <c r="C9258">
        <f t="shared" si="144"/>
        <v>1.6273148702931155E-3</v>
      </c>
    </row>
    <row r="9259" spans="1:3" x14ac:dyDescent="0.2">
      <c r="A9259" s="1">
        <v>31721</v>
      </c>
      <c r="B9259">
        <v>246.58000200000001</v>
      </c>
      <c r="C9259">
        <f t="shared" si="144"/>
        <v>1.5434809286371E-3</v>
      </c>
    </row>
    <row r="9260" spans="1:3" x14ac:dyDescent="0.2">
      <c r="A9260" s="1">
        <v>31722</v>
      </c>
      <c r="B9260">
        <v>245.86999499999999</v>
      </c>
      <c r="C9260">
        <f t="shared" si="144"/>
        <v>-2.8794184209635083E-3</v>
      </c>
    </row>
    <row r="9261" spans="1:3" x14ac:dyDescent="0.2">
      <c r="A9261" s="1">
        <v>31723</v>
      </c>
      <c r="B9261">
        <v>245.770004</v>
      </c>
      <c r="C9261">
        <f t="shared" si="144"/>
        <v>-4.0668240140480995E-4</v>
      </c>
    </row>
    <row r="9262" spans="1:3" x14ac:dyDescent="0.2">
      <c r="A9262" s="1">
        <v>31726</v>
      </c>
      <c r="B9262">
        <v>246.13000500000001</v>
      </c>
      <c r="C9262">
        <f t="shared" si="144"/>
        <v>1.4647881927853617E-3</v>
      </c>
    </row>
    <row r="9263" spans="1:3" x14ac:dyDescent="0.2">
      <c r="A9263" s="1">
        <v>31727</v>
      </c>
      <c r="B9263">
        <v>247.08000200000001</v>
      </c>
      <c r="C9263">
        <f t="shared" si="144"/>
        <v>3.8597366460866736E-3</v>
      </c>
    </row>
    <row r="9264" spans="1:3" x14ac:dyDescent="0.2">
      <c r="A9264" s="1">
        <v>31728</v>
      </c>
      <c r="B9264">
        <v>246.63999899999999</v>
      </c>
      <c r="C9264">
        <f t="shared" si="144"/>
        <v>-1.7808118683762134E-3</v>
      </c>
    </row>
    <row r="9265" spans="1:3" x14ac:dyDescent="0.2">
      <c r="A9265" s="1">
        <v>31729</v>
      </c>
      <c r="B9265">
        <v>243.020004</v>
      </c>
      <c r="C9265">
        <f t="shared" si="144"/>
        <v>-1.4677242193793509E-2</v>
      </c>
    </row>
    <row r="9266" spans="1:3" x14ac:dyDescent="0.2">
      <c r="A9266" s="1">
        <v>31730</v>
      </c>
      <c r="B9266">
        <v>244.5</v>
      </c>
      <c r="C9266">
        <f t="shared" si="144"/>
        <v>6.0900171822892398E-3</v>
      </c>
    </row>
    <row r="9267" spans="1:3" x14ac:dyDescent="0.2">
      <c r="A9267" s="1">
        <v>31733</v>
      </c>
      <c r="B9267">
        <v>243.21000699999999</v>
      </c>
      <c r="C9267">
        <f t="shared" si="144"/>
        <v>-5.2760449897750906E-3</v>
      </c>
    </row>
    <row r="9268" spans="1:3" x14ac:dyDescent="0.2">
      <c r="A9268" s="1">
        <v>31734</v>
      </c>
      <c r="B9268">
        <v>236.779999</v>
      </c>
      <c r="C9268">
        <f t="shared" si="144"/>
        <v>-2.6438089778106817E-2</v>
      </c>
    </row>
    <row r="9269" spans="1:3" x14ac:dyDescent="0.2">
      <c r="A9269" s="1">
        <v>31735</v>
      </c>
      <c r="B9269">
        <v>237.66000399999999</v>
      </c>
      <c r="C9269">
        <f t="shared" si="144"/>
        <v>3.7165512446850836E-3</v>
      </c>
    </row>
    <row r="9270" spans="1:3" x14ac:dyDescent="0.2">
      <c r="A9270" s="1">
        <v>31736</v>
      </c>
      <c r="B9270">
        <v>242.050003</v>
      </c>
      <c r="C9270">
        <f t="shared" si="144"/>
        <v>1.8471761870373516E-2</v>
      </c>
    </row>
    <row r="9271" spans="1:3" x14ac:dyDescent="0.2">
      <c r="A9271" s="1">
        <v>31737</v>
      </c>
      <c r="B9271">
        <v>245.86000100000001</v>
      </c>
      <c r="C9271">
        <f t="shared" si="144"/>
        <v>1.5740541015403363E-2</v>
      </c>
    </row>
    <row r="9272" spans="1:3" x14ac:dyDescent="0.2">
      <c r="A9272" s="1">
        <v>31740</v>
      </c>
      <c r="B9272">
        <v>247.449997</v>
      </c>
      <c r="C9272">
        <f t="shared" si="144"/>
        <v>6.4670787990437897E-3</v>
      </c>
    </row>
    <row r="9273" spans="1:3" x14ac:dyDescent="0.2">
      <c r="A9273" s="1">
        <v>31741</v>
      </c>
      <c r="B9273">
        <v>248.16999799999999</v>
      </c>
      <c r="C9273">
        <f t="shared" si="144"/>
        <v>2.909682799470781E-3</v>
      </c>
    </row>
    <row r="9274" spans="1:3" x14ac:dyDescent="0.2">
      <c r="A9274" s="1">
        <v>31742</v>
      </c>
      <c r="B9274">
        <v>248.770004</v>
      </c>
      <c r="C9274">
        <f t="shared" si="144"/>
        <v>2.4177217424968815E-3</v>
      </c>
    </row>
    <row r="9275" spans="1:3" x14ac:dyDescent="0.2">
      <c r="A9275" s="1">
        <v>31744</v>
      </c>
      <c r="B9275">
        <v>249.220001</v>
      </c>
      <c r="C9275">
        <f t="shared" si="144"/>
        <v>1.8088876985345717E-3</v>
      </c>
    </row>
    <row r="9276" spans="1:3" x14ac:dyDescent="0.2">
      <c r="A9276" s="1">
        <v>31747</v>
      </c>
      <c r="B9276">
        <v>249.050003</v>
      </c>
      <c r="C9276">
        <f t="shared" si="144"/>
        <v>-6.821202123339713E-4</v>
      </c>
    </row>
    <row r="9277" spans="1:3" x14ac:dyDescent="0.2">
      <c r="A9277" s="1">
        <v>31748</v>
      </c>
      <c r="B9277">
        <v>254</v>
      </c>
      <c r="C9277">
        <f t="shared" si="144"/>
        <v>1.9875514717420002E-2</v>
      </c>
    </row>
    <row r="9278" spans="1:3" x14ac:dyDescent="0.2">
      <c r="A9278" s="1">
        <v>31749</v>
      </c>
      <c r="B9278">
        <v>253.85000600000001</v>
      </c>
      <c r="C9278">
        <f t="shared" si="144"/>
        <v>-5.9052755905508823E-4</v>
      </c>
    </row>
    <row r="9279" spans="1:3" x14ac:dyDescent="0.2">
      <c r="A9279" s="1">
        <v>31750</v>
      </c>
      <c r="B9279">
        <v>253.03999300000001</v>
      </c>
      <c r="C9279">
        <f t="shared" si="144"/>
        <v>-3.1909118804590371E-3</v>
      </c>
    </row>
    <row r="9280" spans="1:3" x14ac:dyDescent="0.2">
      <c r="A9280" s="1">
        <v>31751</v>
      </c>
      <c r="B9280">
        <v>251.16999799999999</v>
      </c>
      <c r="C9280">
        <f t="shared" si="144"/>
        <v>-7.3901163916014539E-3</v>
      </c>
    </row>
    <row r="9281" spans="1:3" x14ac:dyDescent="0.2">
      <c r="A9281" s="1">
        <v>31754</v>
      </c>
      <c r="B9281">
        <v>251.16000399999999</v>
      </c>
      <c r="C9281">
        <f t="shared" si="144"/>
        <v>-3.9789784128620543E-5</v>
      </c>
    </row>
    <row r="9282" spans="1:3" x14ac:dyDescent="0.2">
      <c r="A9282" s="1">
        <v>31755</v>
      </c>
      <c r="B9282">
        <v>249.279999</v>
      </c>
      <c r="C9282">
        <f t="shared" si="144"/>
        <v>-7.4852881432506384E-3</v>
      </c>
    </row>
    <row r="9283" spans="1:3" x14ac:dyDescent="0.2">
      <c r="A9283" s="1">
        <v>31756</v>
      </c>
      <c r="B9283">
        <v>250.96000699999999</v>
      </c>
      <c r="C9283">
        <f t="shared" si="144"/>
        <v>6.7394416188199142E-3</v>
      </c>
    </row>
    <row r="9284" spans="1:3" x14ac:dyDescent="0.2">
      <c r="A9284" s="1">
        <v>31757</v>
      </c>
      <c r="B9284">
        <v>248.16999799999999</v>
      </c>
      <c r="C9284">
        <f t="shared" ref="C9284:C9347" si="145">(B9284-B9283)/B9283</f>
        <v>-1.1117345083593331E-2</v>
      </c>
    </row>
    <row r="9285" spans="1:3" x14ac:dyDescent="0.2">
      <c r="A9285" s="1">
        <v>31758</v>
      </c>
      <c r="B9285">
        <v>247.35000600000001</v>
      </c>
      <c r="C9285">
        <f t="shared" si="145"/>
        <v>-3.3041544369113666E-3</v>
      </c>
    </row>
    <row r="9286" spans="1:3" x14ac:dyDescent="0.2">
      <c r="A9286" s="1">
        <v>31761</v>
      </c>
      <c r="B9286">
        <v>248.21000699999999</v>
      </c>
      <c r="C9286">
        <f t="shared" si="145"/>
        <v>3.4768586179051179E-3</v>
      </c>
    </row>
    <row r="9287" spans="1:3" x14ac:dyDescent="0.2">
      <c r="A9287" s="1">
        <v>31762</v>
      </c>
      <c r="B9287">
        <v>250.03999300000001</v>
      </c>
      <c r="C9287">
        <f t="shared" si="145"/>
        <v>7.3727325586837415E-3</v>
      </c>
    </row>
    <row r="9288" spans="1:3" x14ac:dyDescent="0.2">
      <c r="A9288" s="1">
        <v>31763</v>
      </c>
      <c r="B9288">
        <v>247.55999800000001</v>
      </c>
      <c r="C9288">
        <f t="shared" si="145"/>
        <v>-9.9183933347814571E-3</v>
      </c>
    </row>
    <row r="9289" spans="1:3" x14ac:dyDescent="0.2">
      <c r="A9289" s="1">
        <v>31764</v>
      </c>
      <c r="B9289">
        <v>246.779999</v>
      </c>
      <c r="C9289">
        <f t="shared" si="145"/>
        <v>-3.1507473190398217E-3</v>
      </c>
    </row>
    <row r="9290" spans="1:3" x14ac:dyDescent="0.2">
      <c r="A9290" s="1">
        <v>31765</v>
      </c>
      <c r="B9290">
        <v>249.729996</v>
      </c>
      <c r="C9290">
        <f t="shared" si="145"/>
        <v>1.1953954988062043E-2</v>
      </c>
    </row>
    <row r="9291" spans="1:3" x14ac:dyDescent="0.2">
      <c r="A9291" s="1">
        <v>31768</v>
      </c>
      <c r="B9291">
        <v>248.75</v>
      </c>
      <c r="C9291">
        <f t="shared" si="145"/>
        <v>-3.9242222227881662E-3</v>
      </c>
    </row>
    <row r="9292" spans="1:3" x14ac:dyDescent="0.2">
      <c r="A9292" s="1">
        <v>31769</v>
      </c>
      <c r="B9292">
        <v>246.33999600000001</v>
      </c>
      <c r="C9292">
        <f t="shared" si="145"/>
        <v>-9.6884582914572321E-3</v>
      </c>
    </row>
    <row r="9293" spans="1:3" x14ac:dyDescent="0.2">
      <c r="A9293" s="1">
        <v>31770</v>
      </c>
      <c r="B9293">
        <v>246.75</v>
      </c>
      <c r="C9293">
        <f t="shared" si="145"/>
        <v>1.6643825877142033E-3</v>
      </c>
    </row>
    <row r="9294" spans="1:3" x14ac:dyDescent="0.2">
      <c r="A9294" s="1">
        <v>31772</v>
      </c>
      <c r="B9294">
        <v>246.91999799999999</v>
      </c>
      <c r="C9294">
        <f t="shared" si="145"/>
        <v>6.8894832826744696E-4</v>
      </c>
    </row>
    <row r="9295" spans="1:3" x14ac:dyDescent="0.2">
      <c r="A9295" s="1">
        <v>31775</v>
      </c>
      <c r="B9295">
        <v>244.66999799999999</v>
      </c>
      <c r="C9295">
        <f t="shared" si="145"/>
        <v>-9.1122631549673035E-3</v>
      </c>
    </row>
    <row r="9296" spans="1:3" x14ac:dyDescent="0.2">
      <c r="A9296" s="1">
        <v>31776</v>
      </c>
      <c r="B9296">
        <v>243.36999499999999</v>
      </c>
      <c r="C9296">
        <f t="shared" si="145"/>
        <v>-5.3132914154844753E-3</v>
      </c>
    </row>
    <row r="9297" spans="1:3" x14ac:dyDescent="0.2">
      <c r="A9297" s="1">
        <v>31777</v>
      </c>
      <c r="B9297">
        <v>242.16999799999999</v>
      </c>
      <c r="C9297">
        <f t="shared" si="145"/>
        <v>-4.9307516318928156E-3</v>
      </c>
    </row>
    <row r="9298" spans="1:3" x14ac:dyDescent="0.2">
      <c r="A9298" s="1">
        <v>31779</v>
      </c>
      <c r="B9298">
        <v>246.449997</v>
      </c>
      <c r="C9298">
        <f t="shared" si="145"/>
        <v>1.7673531136586141E-2</v>
      </c>
    </row>
    <row r="9299" spans="1:3" x14ac:dyDescent="0.2">
      <c r="A9299" s="1">
        <v>31782</v>
      </c>
      <c r="B9299">
        <v>252.19000199999999</v>
      </c>
      <c r="C9299">
        <f t="shared" si="145"/>
        <v>2.3290748914068748E-2</v>
      </c>
    </row>
    <row r="9300" spans="1:3" x14ac:dyDescent="0.2">
      <c r="A9300" s="1">
        <v>31783</v>
      </c>
      <c r="B9300">
        <v>252.779999</v>
      </c>
      <c r="C9300">
        <f t="shared" si="145"/>
        <v>2.3394940137238707E-3</v>
      </c>
    </row>
    <row r="9301" spans="1:3" x14ac:dyDescent="0.2">
      <c r="A9301" s="1">
        <v>31784</v>
      </c>
      <c r="B9301">
        <v>255.33000200000001</v>
      </c>
      <c r="C9301">
        <f t="shared" si="145"/>
        <v>1.0087835311685415E-2</v>
      </c>
    </row>
    <row r="9302" spans="1:3" x14ac:dyDescent="0.2">
      <c r="A9302" s="1">
        <v>31785</v>
      </c>
      <c r="B9302">
        <v>257.27999899999998</v>
      </c>
      <c r="C9302">
        <f t="shared" si="145"/>
        <v>7.6371636107219693E-3</v>
      </c>
    </row>
    <row r="9303" spans="1:3" x14ac:dyDescent="0.2">
      <c r="A9303" s="1">
        <v>31786</v>
      </c>
      <c r="B9303">
        <v>258.73001099999999</v>
      </c>
      <c r="C9303">
        <f t="shared" si="145"/>
        <v>5.6359297482740404E-3</v>
      </c>
    </row>
    <row r="9304" spans="1:3" x14ac:dyDescent="0.2">
      <c r="A9304" s="1">
        <v>31789</v>
      </c>
      <c r="B9304">
        <v>260.29998799999998</v>
      </c>
      <c r="C9304">
        <f t="shared" si="145"/>
        <v>6.0680127285272466E-3</v>
      </c>
    </row>
    <row r="9305" spans="1:3" x14ac:dyDescent="0.2">
      <c r="A9305" s="1">
        <v>31790</v>
      </c>
      <c r="B9305">
        <v>259.95001200000002</v>
      </c>
      <c r="C9305">
        <f t="shared" si="145"/>
        <v>-1.344510242543575E-3</v>
      </c>
    </row>
    <row r="9306" spans="1:3" x14ac:dyDescent="0.2">
      <c r="A9306" s="1">
        <v>31791</v>
      </c>
      <c r="B9306">
        <v>262.64001500000001</v>
      </c>
      <c r="C9306">
        <f t="shared" si="145"/>
        <v>1.0348154936803734E-2</v>
      </c>
    </row>
    <row r="9307" spans="1:3" x14ac:dyDescent="0.2">
      <c r="A9307" s="1">
        <v>31792</v>
      </c>
      <c r="B9307">
        <v>265.48998999999998</v>
      </c>
      <c r="C9307">
        <f t="shared" si="145"/>
        <v>1.0851259660489937E-2</v>
      </c>
    </row>
    <row r="9308" spans="1:3" x14ac:dyDescent="0.2">
      <c r="A9308" s="1">
        <v>31793</v>
      </c>
      <c r="B9308">
        <v>266.27999899999998</v>
      </c>
      <c r="C9308">
        <f t="shared" si="145"/>
        <v>2.975663978894262E-3</v>
      </c>
    </row>
    <row r="9309" spans="1:3" x14ac:dyDescent="0.2">
      <c r="A9309" s="1">
        <v>31796</v>
      </c>
      <c r="B9309">
        <v>269.33999599999999</v>
      </c>
      <c r="C9309">
        <f t="shared" si="145"/>
        <v>1.1491651688041392E-2</v>
      </c>
    </row>
    <row r="9310" spans="1:3" x14ac:dyDescent="0.2">
      <c r="A9310" s="1">
        <v>31797</v>
      </c>
      <c r="B9310">
        <v>269.040009</v>
      </c>
      <c r="C9310">
        <f t="shared" si="145"/>
        <v>-1.1137855664035406E-3</v>
      </c>
    </row>
    <row r="9311" spans="1:3" x14ac:dyDescent="0.2">
      <c r="A9311" s="1">
        <v>31798</v>
      </c>
      <c r="B9311">
        <v>267.83999599999999</v>
      </c>
      <c r="C9311">
        <f t="shared" si="145"/>
        <v>-4.4603514713680101E-3</v>
      </c>
    </row>
    <row r="9312" spans="1:3" x14ac:dyDescent="0.2">
      <c r="A9312" s="1">
        <v>31799</v>
      </c>
      <c r="B9312">
        <v>273.91000400000001</v>
      </c>
      <c r="C9312">
        <f t="shared" si="145"/>
        <v>2.2662813958524812E-2</v>
      </c>
    </row>
    <row r="9313" spans="1:3" x14ac:dyDescent="0.2">
      <c r="A9313" s="1">
        <v>31800</v>
      </c>
      <c r="B9313">
        <v>270.10000600000001</v>
      </c>
      <c r="C9313">
        <f t="shared" si="145"/>
        <v>-1.3909670856709589E-2</v>
      </c>
    </row>
    <row r="9314" spans="1:3" x14ac:dyDescent="0.2">
      <c r="A9314" s="1">
        <v>31803</v>
      </c>
      <c r="B9314">
        <v>269.60998499999999</v>
      </c>
      <c r="C9314">
        <f t="shared" si="145"/>
        <v>-1.8142206187141399E-3</v>
      </c>
    </row>
    <row r="9315" spans="1:3" x14ac:dyDescent="0.2">
      <c r="A9315" s="1">
        <v>31804</v>
      </c>
      <c r="B9315">
        <v>273.75</v>
      </c>
      <c r="C9315">
        <f t="shared" si="145"/>
        <v>1.5355570009768019E-2</v>
      </c>
    </row>
    <row r="9316" spans="1:3" x14ac:dyDescent="0.2">
      <c r="A9316" s="1">
        <v>31805</v>
      </c>
      <c r="B9316">
        <v>275.39999399999999</v>
      </c>
      <c r="C9316">
        <f t="shared" si="145"/>
        <v>6.0273753424657257E-3</v>
      </c>
    </row>
    <row r="9317" spans="1:3" x14ac:dyDescent="0.2">
      <c r="A9317" s="1">
        <v>31806</v>
      </c>
      <c r="B9317">
        <v>274.23998999999998</v>
      </c>
      <c r="C9317">
        <f t="shared" si="145"/>
        <v>-4.2120698085418799E-3</v>
      </c>
    </row>
    <row r="9318" spans="1:3" x14ac:dyDescent="0.2">
      <c r="A9318" s="1">
        <v>31807</v>
      </c>
      <c r="B9318">
        <v>274.07998700000002</v>
      </c>
      <c r="C9318">
        <f t="shared" si="145"/>
        <v>-5.8344153235988889E-4</v>
      </c>
    </row>
    <row r="9319" spans="1:3" x14ac:dyDescent="0.2">
      <c r="A9319" s="1">
        <v>31810</v>
      </c>
      <c r="B9319">
        <v>276.45001200000002</v>
      </c>
      <c r="C9319">
        <f t="shared" si="145"/>
        <v>8.6472019571425269E-3</v>
      </c>
    </row>
    <row r="9320" spans="1:3" x14ac:dyDescent="0.2">
      <c r="A9320" s="1">
        <v>31811</v>
      </c>
      <c r="B9320">
        <v>275.98998999999998</v>
      </c>
      <c r="C9320">
        <f t="shared" si="145"/>
        <v>-1.6640332068426087E-3</v>
      </c>
    </row>
    <row r="9321" spans="1:3" x14ac:dyDescent="0.2">
      <c r="A9321" s="1">
        <v>31812</v>
      </c>
      <c r="B9321">
        <v>279.64001500000001</v>
      </c>
      <c r="C9321">
        <f t="shared" si="145"/>
        <v>1.3225207914243659E-2</v>
      </c>
    </row>
    <row r="9322" spans="1:3" x14ac:dyDescent="0.2">
      <c r="A9322" s="1">
        <v>31813</v>
      </c>
      <c r="B9322">
        <v>281.16000400000001</v>
      </c>
      <c r="C9322">
        <f t="shared" si="145"/>
        <v>5.4355203778687026E-3</v>
      </c>
    </row>
    <row r="9323" spans="1:3" x14ac:dyDescent="0.2">
      <c r="A9323" s="1">
        <v>31814</v>
      </c>
      <c r="B9323">
        <v>280.040009</v>
      </c>
      <c r="C9323">
        <f t="shared" si="145"/>
        <v>-3.9834791011029332E-3</v>
      </c>
    </row>
    <row r="9324" spans="1:3" x14ac:dyDescent="0.2">
      <c r="A9324" s="1">
        <v>31817</v>
      </c>
      <c r="B9324">
        <v>278.16000400000001</v>
      </c>
      <c r="C9324">
        <f t="shared" si="145"/>
        <v>-6.7133443064558065E-3</v>
      </c>
    </row>
    <row r="9325" spans="1:3" x14ac:dyDescent="0.2">
      <c r="A9325" s="1">
        <v>31818</v>
      </c>
      <c r="B9325">
        <v>275.07000699999998</v>
      </c>
      <c r="C9325">
        <f t="shared" si="145"/>
        <v>-1.1108703464068254E-2</v>
      </c>
    </row>
    <row r="9326" spans="1:3" x14ac:dyDescent="0.2">
      <c r="A9326" s="1">
        <v>31819</v>
      </c>
      <c r="B9326">
        <v>277.540009</v>
      </c>
      <c r="C9326">
        <f t="shared" si="145"/>
        <v>8.9795395250054384E-3</v>
      </c>
    </row>
    <row r="9327" spans="1:3" x14ac:dyDescent="0.2">
      <c r="A9327" s="1">
        <v>31820</v>
      </c>
      <c r="B9327">
        <v>275.61999500000002</v>
      </c>
      <c r="C9327">
        <f t="shared" si="145"/>
        <v>-6.9179719598552744E-3</v>
      </c>
    </row>
    <row r="9328" spans="1:3" x14ac:dyDescent="0.2">
      <c r="A9328" s="1">
        <v>31821</v>
      </c>
      <c r="B9328">
        <v>279.70001200000002</v>
      </c>
      <c r="C9328">
        <f t="shared" si="145"/>
        <v>1.4803051571058906E-2</v>
      </c>
    </row>
    <row r="9329" spans="1:3" x14ac:dyDescent="0.2">
      <c r="A9329" s="1">
        <v>31825</v>
      </c>
      <c r="B9329">
        <v>285.48998999999998</v>
      </c>
      <c r="C9329">
        <f t="shared" si="145"/>
        <v>2.070067126060746E-2</v>
      </c>
    </row>
    <row r="9330" spans="1:3" x14ac:dyDescent="0.2">
      <c r="A9330" s="1">
        <v>31826</v>
      </c>
      <c r="B9330">
        <v>285.42001299999998</v>
      </c>
      <c r="C9330">
        <f t="shared" si="145"/>
        <v>-2.451119214372259E-4</v>
      </c>
    </row>
    <row r="9331" spans="1:3" x14ac:dyDescent="0.2">
      <c r="A9331" s="1">
        <v>31827</v>
      </c>
      <c r="B9331">
        <v>285.57000699999998</v>
      </c>
      <c r="C9331">
        <f t="shared" si="145"/>
        <v>5.2552026195861888E-4</v>
      </c>
    </row>
    <row r="9332" spans="1:3" x14ac:dyDescent="0.2">
      <c r="A9332" s="1">
        <v>31828</v>
      </c>
      <c r="B9332">
        <v>285.48001099999999</v>
      </c>
      <c r="C9332">
        <f t="shared" si="145"/>
        <v>-3.1514514057488221E-4</v>
      </c>
    </row>
    <row r="9333" spans="1:3" x14ac:dyDescent="0.2">
      <c r="A9333" s="1">
        <v>31831</v>
      </c>
      <c r="B9333">
        <v>282.38000499999998</v>
      </c>
      <c r="C9333">
        <f t="shared" si="145"/>
        <v>-1.0858924900349705E-2</v>
      </c>
    </row>
    <row r="9334" spans="1:3" x14ac:dyDescent="0.2">
      <c r="A9334" s="1">
        <v>31832</v>
      </c>
      <c r="B9334">
        <v>282.88000499999998</v>
      </c>
      <c r="C9334">
        <f t="shared" si="145"/>
        <v>1.7706636133815496E-3</v>
      </c>
    </row>
    <row r="9335" spans="1:3" x14ac:dyDescent="0.2">
      <c r="A9335" s="1">
        <v>31833</v>
      </c>
      <c r="B9335">
        <v>284</v>
      </c>
      <c r="C9335">
        <f t="shared" si="145"/>
        <v>3.9592582727790079E-3</v>
      </c>
    </row>
    <row r="9336" spans="1:3" x14ac:dyDescent="0.2">
      <c r="A9336" s="1">
        <v>31834</v>
      </c>
      <c r="B9336">
        <v>282.959991</v>
      </c>
      <c r="C9336">
        <f t="shared" si="145"/>
        <v>-3.6620035211267525E-3</v>
      </c>
    </row>
    <row r="9337" spans="1:3" x14ac:dyDescent="0.2">
      <c r="A9337" s="1">
        <v>31835</v>
      </c>
      <c r="B9337">
        <v>284.20001200000002</v>
      </c>
      <c r="C9337">
        <f t="shared" si="145"/>
        <v>4.382319195083707E-3</v>
      </c>
    </row>
    <row r="9338" spans="1:3" x14ac:dyDescent="0.2">
      <c r="A9338" s="1">
        <v>31838</v>
      </c>
      <c r="B9338">
        <v>283</v>
      </c>
      <c r="C9338">
        <f t="shared" si="145"/>
        <v>-4.2224206521145925E-3</v>
      </c>
    </row>
    <row r="9339" spans="1:3" x14ac:dyDescent="0.2">
      <c r="A9339" s="1">
        <v>31839</v>
      </c>
      <c r="B9339">
        <v>284.11999500000002</v>
      </c>
      <c r="C9339">
        <f t="shared" si="145"/>
        <v>3.9575795053004136E-3</v>
      </c>
    </row>
    <row r="9340" spans="1:3" x14ac:dyDescent="0.2">
      <c r="A9340" s="1">
        <v>31840</v>
      </c>
      <c r="B9340">
        <v>288.61999500000002</v>
      </c>
      <c r="C9340">
        <f t="shared" si="145"/>
        <v>1.583837842880435E-2</v>
      </c>
    </row>
    <row r="9341" spans="1:3" x14ac:dyDescent="0.2">
      <c r="A9341" s="1">
        <v>31841</v>
      </c>
      <c r="B9341">
        <v>290.51998900000001</v>
      </c>
      <c r="C9341">
        <f t="shared" si="145"/>
        <v>6.5830297031222399E-3</v>
      </c>
    </row>
    <row r="9342" spans="1:3" x14ac:dyDescent="0.2">
      <c r="A9342" s="1">
        <v>31842</v>
      </c>
      <c r="B9342">
        <v>290.66000400000001</v>
      </c>
      <c r="C9342">
        <f t="shared" si="145"/>
        <v>4.8194618374436648E-4</v>
      </c>
    </row>
    <row r="9343" spans="1:3" x14ac:dyDescent="0.2">
      <c r="A9343" s="1">
        <v>31845</v>
      </c>
      <c r="B9343">
        <v>288.29998799999998</v>
      </c>
      <c r="C9343">
        <f t="shared" si="145"/>
        <v>-8.1195072164109306E-3</v>
      </c>
    </row>
    <row r="9344" spans="1:3" x14ac:dyDescent="0.2">
      <c r="A9344" s="1">
        <v>31846</v>
      </c>
      <c r="B9344">
        <v>290.85998499999999</v>
      </c>
      <c r="C9344">
        <f t="shared" si="145"/>
        <v>8.8796292284271956E-3</v>
      </c>
    </row>
    <row r="9345" spans="1:3" x14ac:dyDescent="0.2">
      <c r="A9345" s="1">
        <v>31847</v>
      </c>
      <c r="B9345">
        <v>290.30999800000001</v>
      </c>
      <c r="C9345">
        <f t="shared" si="145"/>
        <v>-1.8908994992899671E-3</v>
      </c>
    </row>
    <row r="9346" spans="1:3" x14ac:dyDescent="0.2">
      <c r="A9346" s="1">
        <v>31848</v>
      </c>
      <c r="B9346">
        <v>291.22000100000002</v>
      </c>
      <c r="C9346">
        <f t="shared" si="145"/>
        <v>3.1345906316323884E-3</v>
      </c>
    </row>
    <row r="9347" spans="1:3" x14ac:dyDescent="0.2">
      <c r="A9347" s="1">
        <v>31849</v>
      </c>
      <c r="B9347">
        <v>289.89001500000001</v>
      </c>
      <c r="C9347">
        <f t="shared" si="145"/>
        <v>-4.5669459358322687E-3</v>
      </c>
    </row>
    <row r="9348" spans="1:3" x14ac:dyDescent="0.2">
      <c r="A9348" s="1">
        <v>31852</v>
      </c>
      <c r="B9348">
        <v>288.23001099999999</v>
      </c>
      <c r="C9348">
        <f t="shared" ref="C9348:C9411" si="146">(B9348-B9347)/B9347</f>
        <v>-5.7263234816832681E-3</v>
      </c>
    </row>
    <row r="9349" spans="1:3" x14ac:dyDescent="0.2">
      <c r="A9349" s="1">
        <v>31853</v>
      </c>
      <c r="B9349">
        <v>292.47000100000002</v>
      </c>
      <c r="C9349">
        <f t="shared" si="146"/>
        <v>1.4710439018093902E-2</v>
      </c>
    </row>
    <row r="9350" spans="1:3" x14ac:dyDescent="0.2">
      <c r="A9350" s="1">
        <v>31854</v>
      </c>
      <c r="B9350">
        <v>292.77999899999998</v>
      </c>
      <c r="C9350">
        <f t="shared" si="146"/>
        <v>1.0599309294629176E-3</v>
      </c>
    </row>
    <row r="9351" spans="1:3" x14ac:dyDescent="0.2">
      <c r="A9351" s="1">
        <v>31855</v>
      </c>
      <c r="B9351">
        <v>294.07998700000002</v>
      </c>
      <c r="C9351">
        <f t="shared" si="146"/>
        <v>4.4401530310820237E-3</v>
      </c>
    </row>
    <row r="9352" spans="1:3" x14ac:dyDescent="0.2">
      <c r="A9352" s="1">
        <v>31856</v>
      </c>
      <c r="B9352">
        <v>298.17001299999998</v>
      </c>
      <c r="C9352">
        <f t="shared" si="146"/>
        <v>1.3907869221988119E-2</v>
      </c>
    </row>
    <row r="9353" spans="1:3" x14ac:dyDescent="0.2">
      <c r="A9353" s="1">
        <v>31859</v>
      </c>
      <c r="B9353">
        <v>301.16000400000001</v>
      </c>
      <c r="C9353">
        <f t="shared" si="146"/>
        <v>1.00278058478001E-2</v>
      </c>
    </row>
    <row r="9354" spans="1:3" x14ac:dyDescent="0.2">
      <c r="A9354" s="1">
        <v>31860</v>
      </c>
      <c r="B9354">
        <v>301.64001500000001</v>
      </c>
      <c r="C9354">
        <f t="shared" si="146"/>
        <v>1.5938736672350103E-3</v>
      </c>
    </row>
    <row r="9355" spans="1:3" x14ac:dyDescent="0.2">
      <c r="A9355" s="1">
        <v>31861</v>
      </c>
      <c r="B9355">
        <v>300.38000499999998</v>
      </c>
      <c r="C9355">
        <f t="shared" si="146"/>
        <v>-4.1771977766279535E-3</v>
      </c>
    </row>
    <row r="9356" spans="1:3" x14ac:dyDescent="0.2">
      <c r="A9356" s="1">
        <v>31862</v>
      </c>
      <c r="B9356">
        <v>300.92999300000002</v>
      </c>
      <c r="C9356">
        <f t="shared" si="146"/>
        <v>1.830974068996509E-3</v>
      </c>
    </row>
    <row r="9357" spans="1:3" x14ac:dyDescent="0.2">
      <c r="A9357" s="1">
        <v>31863</v>
      </c>
      <c r="B9357">
        <v>296.13000499999998</v>
      </c>
      <c r="C9357">
        <f t="shared" si="146"/>
        <v>-1.5950513779462459E-2</v>
      </c>
    </row>
    <row r="9358" spans="1:3" x14ac:dyDescent="0.2">
      <c r="A9358" s="1">
        <v>31866</v>
      </c>
      <c r="B9358">
        <v>289.20001200000002</v>
      </c>
      <c r="C9358">
        <f t="shared" si="146"/>
        <v>-2.3401860274172379E-2</v>
      </c>
    </row>
    <row r="9359" spans="1:3" x14ac:dyDescent="0.2">
      <c r="A9359" s="1">
        <v>31867</v>
      </c>
      <c r="B9359">
        <v>291.70001200000002</v>
      </c>
      <c r="C9359">
        <f t="shared" si="146"/>
        <v>8.6445362941409559E-3</v>
      </c>
    </row>
    <row r="9360" spans="1:3" x14ac:dyDescent="0.2">
      <c r="A9360" s="1">
        <v>31868</v>
      </c>
      <c r="B9360">
        <v>292.38000499999998</v>
      </c>
      <c r="C9360">
        <f t="shared" si="146"/>
        <v>2.3311380597405241E-3</v>
      </c>
    </row>
    <row r="9361" spans="1:3" x14ac:dyDescent="0.2">
      <c r="A9361" s="1">
        <v>31869</v>
      </c>
      <c r="B9361">
        <v>293.63000499999998</v>
      </c>
      <c r="C9361">
        <f t="shared" si="146"/>
        <v>4.2752581524854961E-3</v>
      </c>
    </row>
    <row r="9362" spans="1:3" x14ac:dyDescent="0.2">
      <c r="A9362" s="1">
        <v>31870</v>
      </c>
      <c r="B9362">
        <v>300.41000400000001</v>
      </c>
      <c r="C9362">
        <f t="shared" si="146"/>
        <v>2.3090279891525501E-2</v>
      </c>
    </row>
    <row r="9363" spans="1:3" x14ac:dyDescent="0.2">
      <c r="A9363" s="1">
        <v>31873</v>
      </c>
      <c r="B9363">
        <v>301.95001200000002</v>
      </c>
      <c r="C9363">
        <f t="shared" si="146"/>
        <v>5.1263539146319511E-3</v>
      </c>
    </row>
    <row r="9364" spans="1:3" x14ac:dyDescent="0.2">
      <c r="A9364" s="1">
        <v>31874</v>
      </c>
      <c r="B9364">
        <v>296.69000199999999</v>
      </c>
      <c r="C9364">
        <f t="shared" si="146"/>
        <v>-1.7420135091764866E-2</v>
      </c>
    </row>
    <row r="9365" spans="1:3" x14ac:dyDescent="0.2">
      <c r="A9365" s="1">
        <v>31875</v>
      </c>
      <c r="B9365">
        <v>297.26001000000002</v>
      </c>
      <c r="C9365">
        <f t="shared" si="146"/>
        <v>1.921224160428668E-3</v>
      </c>
    </row>
    <row r="9366" spans="1:3" x14ac:dyDescent="0.2">
      <c r="A9366" s="1">
        <v>31876</v>
      </c>
      <c r="B9366">
        <v>292.85998499999999</v>
      </c>
      <c r="C9366">
        <f t="shared" si="146"/>
        <v>-1.4801940563750999E-2</v>
      </c>
    </row>
    <row r="9367" spans="1:3" x14ac:dyDescent="0.2">
      <c r="A9367" s="1">
        <v>31877</v>
      </c>
      <c r="B9367">
        <v>292.48998999999998</v>
      </c>
      <c r="C9367">
        <f t="shared" si="146"/>
        <v>-1.2633852999754036E-3</v>
      </c>
    </row>
    <row r="9368" spans="1:3" x14ac:dyDescent="0.2">
      <c r="A9368" s="1">
        <v>31880</v>
      </c>
      <c r="B9368">
        <v>285.61999500000002</v>
      </c>
      <c r="C9368">
        <f t="shared" si="146"/>
        <v>-2.3487966203561226E-2</v>
      </c>
    </row>
    <row r="9369" spans="1:3" x14ac:dyDescent="0.2">
      <c r="A9369" s="1">
        <v>31881</v>
      </c>
      <c r="B9369">
        <v>279.16000400000001</v>
      </c>
      <c r="C9369">
        <f t="shared" si="146"/>
        <v>-2.261743264857911E-2</v>
      </c>
    </row>
    <row r="9370" spans="1:3" x14ac:dyDescent="0.2">
      <c r="A9370" s="1">
        <v>31882</v>
      </c>
      <c r="B9370">
        <v>284.44000199999999</v>
      </c>
      <c r="C9370">
        <f t="shared" si="146"/>
        <v>1.8913877075313331E-2</v>
      </c>
    </row>
    <row r="9371" spans="1:3" x14ac:dyDescent="0.2">
      <c r="A9371" s="1">
        <v>31883</v>
      </c>
      <c r="B9371">
        <v>286.91000400000001</v>
      </c>
      <c r="C9371">
        <f t="shared" si="146"/>
        <v>8.6837364035738628E-3</v>
      </c>
    </row>
    <row r="9372" spans="1:3" x14ac:dyDescent="0.2">
      <c r="A9372" s="1">
        <v>31887</v>
      </c>
      <c r="B9372">
        <v>286.08999599999999</v>
      </c>
      <c r="C9372">
        <f t="shared" si="146"/>
        <v>-2.8580669498022445E-3</v>
      </c>
    </row>
    <row r="9373" spans="1:3" x14ac:dyDescent="0.2">
      <c r="A9373" s="1">
        <v>31888</v>
      </c>
      <c r="B9373">
        <v>293.07000699999998</v>
      </c>
      <c r="C9373">
        <f t="shared" si="146"/>
        <v>2.439795553004933E-2</v>
      </c>
    </row>
    <row r="9374" spans="1:3" x14ac:dyDescent="0.2">
      <c r="A9374" s="1">
        <v>31889</v>
      </c>
      <c r="B9374">
        <v>287.19000199999999</v>
      </c>
      <c r="C9374">
        <f t="shared" si="146"/>
        <v>-2.0063482647680094E-2</v>
      </c>
    </row>
    <row r="9375" spans="1:3" x14ac:dyDescent="0.2">
      <c r="A9375" s="1">
        <v>31890</v>
      </c>
      <c r="B9375">
        <v>286.82000699999998</v>
      </c>
      <c r="C9375">
        <f t="shared" si="146"/>
        <v>-1.2883282754391193E-3</v>
      </c>
    </row>
    <row r="9376" spans="1:3" x14ac:dyDescent="0.2">
      <c r="A9376" s="1">
        <v>31891</v>
      </c>
      <c r="B9376">
        <v>281.51998900000001</v>
      </c>
      <c r="C9376">
        <f t="shared" si="146"/>
        <v>-1.847855055662127E-2</v>
      </c>
    </row>
    <row r="9377" spans="1:3" x14ac:dyDescent="0.2">
      <c r="A9377" s="1">
        <v>31894</v>
      </c>
      <c r="B9377">
        <v>281.82998700000002</v>
      </c>
      <c r="C9377">
        <f t="shared" si="146"/>
        <v>1.1011580424578921E-3</v>
      </c>
    </row>
    <row r="9378" spans="1:3" x14ac:dyDescent="0.2">
      <c r="A9378" s="1">
        <v>31895</v>
      </c>
      <c r="B9378">
        <v>282.51001000000002</v>
      </c>
      <c r="C9378">
        <f t="shared" si="146"/>
        <v>2.4128837645654988E-3</v>
      </c>
    </row>
    <row r="9379" spans="1:3" x14ac:dyDescent="0.2">
      <c r="A9379" s="1">
        <v>31896</v>
      </c>
      <c r="B9379">
        <v>284.57000699999998</v>
      </c>
      <c r="C9379">
        <f t="shared" si="146"/>
        <v>7.2917664050203132E-3</v>
      </c>
    </row>
    <row r="9380" spans="1:3" x14ac:dyDescent="0.2">
      <c r="A9380" s="1">
        <v>31897</v>
      </c>
      <c r="B9380">
        <v>288.35998499999999</v>
      </c>
      <c r="C9380">
        <f t="shared" si="146"/>
        <v>1.3318262314271297E-2</v>
      </c>
    </row>
    <row r="9381" spans="1:3" x14ac:dyDescent="0.2">
      <c r="A9381" s="1">
        <v>31898</v>
      </c>
      <c r="B9381">
        <v>288.02999899999998</v>
      </c>
      <c r="C9381">
        <f t="shared" si="146"/>
        <v>-1.1443543389004526E-3</v>
      </c>
    </row>
    <row r="9382" spans="1:3" x14ac:dyDescent="0.2">
      <c r="A9382" s="1">
        <v>31901</v>
      </c>
      <c r="B9382">
        <v>289.35998499999999</v>
      </c>
      <c r="C9382">
        <f t="shared" si="146"/>
        <v>4.6175259681892353E-3</v>
      </c>
    </row>
    <row r="9383" spans="1:3" x14ac:dyDescent="0.2">
      <c r="A9383" s="1">
        <v>31902</v>
      </c>
      <c r="B9383">
        <v>295.33999599999999</v>
      </c>
      <c r="C9383">
        <f t="shared" si="146"/>
        <v>2.0666337123289493E-2</v>
      </c>
    </row>
    <row r="9384" spans="1:3" x14ac:dyDescent="0.2">
      <c r="A9384" s="1">
        <v>31903</v>
      </c>
      <c r="B9384">
        <v>295.47000100000002</v>
      </c>
      <c r="C9384">
        <f t="shared" si="146"/>
        <v>4.4018758637770033E-4</v>
      </c>
    </row>
    <row r="9385" spans="1:3" x14ac:dyDescent="0.2">
      <c r="A9385" s="1">
        <v>31904</v>
      </c>
      <c r="B9385">
        <v>294.709991</v>
      </c>
      <c r="C9385">
        <f t="shared" si="146"/>
        <v>-2.5722069835442361E-3</v>
      </c>
    </row>
    <row r="9386" spans="1:3" x14ac:dyDescent="0.2">
      <c r="A9386" s="1">
        <v>31905</v>
      </c>
      <c r="B9386">
        <v>293.36999500000002</v>
      </c>
      <c r="C9386">
        <f t="shared" si="146"/>
        <v>-4.5468292250736252E-3</v>
      </c>
    </row>
    <row r="9387" spans="1:3" x14ac:dyDescent="0.2">
      <c r="A9387" s="1">
        <v>31908</v>
      </c>
      <c r="B9387">
        <v>291.57000699999998</v>
      </c>
      <c r="C9387">
        <f t="shared" si="146"/>
        <v>-6.1355558873702866E-3</v>
      </c>
    </row>
    <row r="9388" spans="1:3" x14ac:dyDescent="0.2">
      <c r="A9388" s="1">
        <v>31909</v>
      </c>
      <c r="B9388">
        <v>293.29998799999998</v>
      </c>
      <c r="C9388">
        <f t="shared" si="146"/>
        <v>5.9333297611781086E-3</v>
      </c>
    </row>
    <row r="9389" spans="1:3" x14ac:dyDescent="0.2">
      <c r="A9389" s="1">
        <v>31910</v>
      </c>
      <c r="B9389">
        <v>293.98001099999999</v>
      </c>
      <c r="C9389">
        <f t="shared" si="146"/>
        <v>2.3185237907340306E-3</v>
      </c>
    </row>
    <row r="9390" spans="1:3" x14ac:dyDescent="0.2">
      <c r="A9390" s="1">
        <v>31911</v>
      </c>
      <c r="B9390">
        <v>294.23998999999998</v>
      </c>
      <c r="C9390">
        <f t="shared" si="146"/>
        <v>8.8434243918708848E-4</v>
      </c>
    </row>
    <row r="9391" spans="1:3" x14ac:dyDescent="0.2">
      <c r="A9391" s="1">
        <v>31912</v>
      </c>
      <c r="B9391">
        <v>287.42999300000002</v>
      </c>
      <c r="C9391">
        <f t="shared" si="146"/>
        <v>-2.3144362532094818E-2</v>
      </c>
    </row>
    <row r="9392" spans="1:3" x14ac:dyDescent="0.2">
      <c r="A9392" s="1">
        <v>31915</v>
      </c>
      <c r="B9392">
        <v>286.64999399999999</v>
      </c>
      <c r="C9392">
        <f t="shared" si="146"/>
        <v>-2.7137007932224806E-3</v>
      </c>
    </row>
    <row r="9393" spans="1:3" x14ac:dyDescent="0.2">
      <c r="A9393" s="1">
        <v>31916</v>
      </c>
      <c r="B9393">
        <v>279.61999500000002</v>
      </c>
      <c r="C9393">
        <f t="shared" si="146"/>
        <v>-2.4524678692300881E-2</v>
      </c>
    </row>
    <row r="9394" spans="1:3" x14ac:dyDescent="0.2">
      <c r="A9394" s="1">
        <v>31917</v>
      </c>
      <c r="B9394">
        <v>278.209991</v>
      </c>
      <c r="C9394">
        <f t="shared" si="146"/>
        <v>-5.0425721522526128E-3</v>
      </c>
    </row>
    <row r="9395" spans="1:3" x14ac:dyDescent="0.2">
      <c r="A9395" s="1">
        <v>31918</v>
      </c>
      <c r="B9395">
        <v>280.17001299999998</v>
      </c>
      <c r="C9395">
        <f t="shared" si="146"/>
        <v>7.0451172258582939E-3</v>
      </c>
    </row>
    <row r="9396" spans="1:3" x14ac:dyDescent="0.2">
      <c r="A9396" s="1">
        <v>31919</v>
      </c>
      <c r="B9396">
        <v>282.16000400000001</v>
      </c>
      <c r="C9396">
        <f t="shared" si="146"/>
        <v>7.1027979714589655E-3</v>
      </c>
    </row>
    <row r="9397" spans="1:3" x14ac:dyDescent="0.2">
      <c r="A9397" s="1">
        <v>31923</v>
      </c>
      <c r="B9397">
        <v>289.10998499999999</v>
      </c>
      <c r="C9397">
        <f t="shared" si="146"/>
        <v>2.4631347113249897E-2</v>
      </c>
    </row>
    <row r="9398" spans="1:3" x14ac:dyDescent="0.2">
      <c r="A9398" s="1">
        <v>31924</v>
      </c>
      <c r="B9398">
        <v>288.73001099999999</v>
      </c>
      <c r="C9398">
        <f t="shared" si="146"/>
        <v>-1.3142887472392358E-3</v>
      </c>
    </row>
    <row r="9399" spans="1:3" x14ac:dyDescent="0.2">
      <c r="A9399" s="1">
        <v>31925</v>
      </c>
      <c r="B9399">
        <v>290.76001000000002</v>
      </c>
      <c r="C9399">
        <f t="shared" si="146"/>
        <v>7.0307862801280889E-3</v>
      </c>
    </row>
    <row r="9400" spans="1:3" x14ac:dyDescent="0.2">
      <c r="A9400" s="1">
        <v>31926</v>
      </c>
      <c r="B9400">
        <v>290.10000600000001</v>
      </c>
      <c r="C9400">
        <f t="shared" si="146"/>
        <v>-2.2699270095637115E-3</v>
      </c>
    </row>
    <row r="9401" spans="1:3" x14ac:dyDescent="0.2">
      <c r="A9401" s="1">
        <v>31929</v>
      </c>
      <c r="B9401">
        <v>289.82998700000002</v>
      </c>
      <c r="C9401">
        <f t="shared" si="146"/>
        <v>-9.3077902245886437E-4</v>
      </c>
    </row>
    <row r="9402" spans="1:3" x14ac:dyDescent="0.2">
      <c r="A9402" s="1">
        <v>31930</v>
      </c>
      <c r="B9402">
        <v>288.459991</v>
      </c>
      <c r="C9402">
        <f t="shared" si="146"/>
        <v>-4.7268952884437542E-3</v>
      </c>
    </row>
    <row r="9403" spans="1:3" x14ac:dyDescent="0.2">
      <c r="A9403" s="1">
        <v>31931</v>
      </c>
      <c r="B9403">
        <v>293.47000100000002</v>
      </c>
      <c r="C9403">
        <f t="shared" si="146"/>
        <v>1.7368127838567473E-2</v>
      </c>
    </row>
    <row r="9404" spans="1:3" x14ac:dyDescent="0.2">
      <c r="A9404" s="1">
        <v>31932</v>
      </c>
      <c r="B9404">
        <v>295.08999599999999</v>
      </c>
      <c r="C9404">
        <f t="shared" si="146"/>
        <v>5.520138325824861E-3</v>
      </c>
    </row>
    <row r="9405" spans="1:3" x14ac:dyDescent="0.2">
      <c r="A9405" s="1">
        <v>31933</v>
      </c>
      <c r="B9405">
        <v>293.45001200000002</v>
      </c>
      <c r="C9405">
        <f t="shared" si="146"/>
        <v>-5.5575723414221399E-3</v>
      </c>
    </row>
    <row r="9406" spans="1:3" x14ac:dyDescent="0.2">
      <c r="A9406" s="1">
        <v>31936</v>
      </c>
      <c r="B9406">
        <v>296.72000100000002</v>
      </c>
      <c r="C9406">
        <f t="shared" si="146"/>
        <v>1.1143257339515834E-2</v>
      </c>
    </row>
    <row r="9407" spans="1:3" x14ac:dyDescent="0.2">
      <c r="A9407" s="1">
        <v>31937</v>
      </c>
      <c r="B9407">
        <v>297.27999899999998</v>
      </c>
      <c r="C9407">
        <f t="shared" si="146"/>
        <v>1.8872944126201673E-3</v>
      </c>
    </row>
    <row r="9408" spans="1:3" x14ac:dyDescent="0.2">
      <c r="A9408" s="1">
        <v>31938</v>
      </c>
      <c r="B9408">
        <v>297.47000100000002</v>
      </c>
      <c r="C9408">
        <f t="shared" si="146"/>
        <v>6.3913482453977519E-4</v>
      </c>
    </row>
    <row r="9409" spans="1:3" x14ac:dyDescent="0.2">
      <c r="A9409" s="1">
        <v>31939</v>
      </c>
      <c r="B9409">
        <v>298.73001099999999</v>
      </c>
      <c r="C9409">
        <f t="shared" si="146"/>
        <v>4.2357548517975279E-3</v>
      </c>
    </row>
    <row r="9410" spans="1:3" x14ac:dyDescent="0.2">
      <c r="A9410" s="1">
        <v>31940</v>
      </c>
      <c r="B9410">
        <v>301.61999500000002</v>
      </c>
      <c r="C9410">
        <f t="shared" si="146"/>
        <v>9.6742339021305326E-3</v>
      </c>
    </row>
    <row r="9411" spans="1:3" x14ac:dyDescent="0.2">
      <c r="A9411" s="1">
        <v>31943</v>
      </c>
      <c r="B9411">
        <v>303.14001500000001</v>
      </c>
      <c r="C9411">
        <f t="shared" si="146"/>
        <v>5.0395200092752078E-3</v>
      </c>
    </row>
    <row r="9412" spans="1:3" x14ac:dyDescent="0.2">
      <c r="A9412" s="1">
        <v>31944</v>
      </c>
      <c r="B9412">
        <v>304.76001000000002</v>
      </c>
      <c r="C9412">
        <f t="shared" ref="C9412:C9475" si="147">(B9412-B9411)/B9411</f>
        <v>5.344048689843923E-3</v>
      </c>
    </row>
    <row r="9413" spans="1:3" x14ac:dyDescent="0.2">
      <c r="A9413" s="1">
        <v>31945</v>
      </c>
      <c r="B9413">
        <v>304.80999800000001</v>
      </c>
      <c r="C9413">
        <f t="shared" si="147"/>
        <v>1.6402414476881274E-4</v>
      </c>
    </row>
    <row r="9414" spans="1:3" x14ac:dyDescent="0.2">
      <c r="A9414" s="1">
        <v>31946</v>
      </c>
      <c r="B9414">
        <v>305.69000199999999</v>
      </c>
      <c r="C9414">
        <f t="shared" si="147"/>
        <v>2.8870575301797852E-3</v>
      </c>
    </row>
    <row r="9415" spans="1:3" x14ac:dyDescent="0.2">
      <c r="A9415" s="1">
        <v>31947</v>
      </c>
      <c r="B9415">
        <v>306.97000100000002</v>
      </c>
      <c r="C9415">
        <f t="shared" si="147"/>
        <v>4.1872452210590522E-3</v>
      </c>
    </row>
    <row r="9416" spans="1:3" x14ac:dyDescent="0.2">
      <c r="A9416" s="1">
        <v>31950</v>
      </c>
      <c r="B9416">
        <v>309.64999399999999</v>
      </c>
      <c r="C9416">
        <f t="shared" si="147"/>
        <v>8.7304720046567919E-3</v>
      </c>
    </row>
    <row r="9417" spans="1:3" x14ac:dyDescent="0.2">
      <c r="A9417" s="1">
        <v>31951</v>
      </c>
      <c r="B9417">
        <v>308.42999300000002</v>
      </c>
      <c r="C9417">
        <f t="shared" si="147"/>
        <v>-3.9399354872907506E-3</v>
      </c>
    </row>
    <row r="9418" spans="1:3" x14ac:dyDescent="0.2">
      <c r="A9418" s="1">
        <v>31952</v>
      </c>
      <c r="B9418">
        <v>306.85998499999999</v>
      </c>
      <c r="C9418">
        <f t="shared" si="147"/>
        <v>-5.0903220686453468E-3</v>
      </c>
    </row>
    <row r="9419" spans="1:3" x14ac:dyDescent="0.2">
      <c r="A9419" s="1">
        <v>31953</v>
      </c>
      <c r="B9419">
        <v>308.959991</v>
      </c>
      <c r="C9419">
        <f t="shared" si="147"/>
        <v>6.8435315865638452E-3</v>
      </c>
    </row>
    <row r="9420" spans="1:3" x14ac:dyDescent="0.2">
      <c r="A9420" s="1">
        <v>31954</v>
      </c>
      <c r="B9420">
        <v>307.16000400000001</v>
      </c>
      <c r="C9420">
        <f t="shared" si="147"/>
        <v>-5.825954985867369E-3</v>
      </c>
    </row>
    <row r="9421" spans="1:3" x14ac:dyDescent="0.2">
      <c r="A9421" s="1">
        <v>31957</v>
      </c>
      <c r="B9421">
        <v>307.89999399999999</v>
      </c>
      <c r="C9421">
        <f t="shared" si="147"/>
        <v>2.4091352727029442E-3</v>
      </c>
    </row>
    <row r="9422" spans="1:3" x14ac:dyDescent="0.2">
      <c r="A9422" s="1">
        <v>31958</v>
      </c>
      <c r="B9422">
        <v>304</v>
      </c>
      <c r="C9422">
        <f t="shared" si="147"/>
        <v>-1.2666430906133739E-2</v>
      </c>
    </row>
    <row r="9423" spans="1:3" x14ac:dyDescent="0.2">
      <c r="A9423" s="1">
        <v>31959</v>
      </c>
      <c r="B9423">
        <v>302.94000199999999</v>
      </c>
      <c r="C9423">
        <f t="shared" si="147"/>
        <v>-3.4868355263158136E-3</v>
      </c>
    </row>
    <row r="9424" spans="1:3" x14ac:dyDescent="0.2">
      <c r="A9424" s="1">
        <v>31960</v>
      </c>
      <c r="B9424">
        <v>305.63000499999998</v>
      </c>
      <c r="C9424">
        <f t="shared" si="147"/>
        <v>8.879655978875944E-3</v>
      </c>
    </row>
    <row r="9425" spans="1:3" x14ac:dyDescent="0.2">
      <c r="A9425" s="1">
        <v>31964</v>
      </c>
      <c r="B9425">
        <v>304.92001299999998</v>
      </c>
      <c r="C9425">
        <f t="shared" si="147"/>
        <v>-2.3230441657716159E-3</v>
      </c>
    </row>
    <row r="9426" spans="1:3" x14ac:dyDescent="0.2">
      <c r="A9426" s="1">
        <v>31965</v>
      </c>
      <c r="B9426">
        <v>307.39999399999999</v>
      </c>
      <c r="C9426">
        <f t="shared" si="147"/>
        <v>8.1332182023749599E-3</v>
      </c>
    </row>
    <row r="9427" spans="1:3" x14ac:dyDescent="0.2">
      <c r="A9427" s="1">
        <v>31966</v>
      </c>
      <c r="B9427">
        <v>308.290009</v>
      </c>
      <c r="C9427">
        <f t="shared" si="147"/>
        <v>2.8952993408321451E-3</v>
      </c>
    </row>
    <row r="9428" spans="1:3" x14ac:dyDescent="0.2">
      <c r="A9428" s="1">
        <v>31967</v>
      </c>
      <c r="B9428">
        <v>307.51998900000001</v>
      </c>
      <c r="C9428">
        <f t="shared" si="147"/>
        <v>-2.4977131192077916E-3</v>
      </c>
    </row>
    <row r="9429" spans="1:3" x14ac:dyDescent="0.2">
      <c r="A9429" s="1">
        <v>31968</v>
      </c>
      <c r="B9429">
        <v>308.36999500000002</v>
      </c>
      <c r="C9429">
        <f t="shared" si="147"/>
        <v>2.7640674766023342E-3</v>
      </c>
    </row>
    <row r="9430" spans="1:3" x14ac:dyDescent="0.2">
      <c r="A9430" s="1">
        <v>31971</v>
      </c>
      <c r="B9430">
        <v>307.63000499999998</v>
      </c>
      <c r="C9430">
        <f t="shared" si="147"/>
        <v>-2.3996822388638503E-3</v>
      </c>
    </row>
    <row r="9431" spans="1:3" x14ac:dyDescent="0.2">
      <c r="A9431" s="1">
        <v>31972</v>
      </c>
      <c r="B9431">
        <v>310.67999300000002</v>
      </c>
      <c r="C9431">
        <f t="shared" si="147"/>
        <v>9.9144685187650718E-3</v>
      </c>
    </row>
    <row r="9432" spans="1:3" x14ac:dyDescent="0.2">
      <c r="A9432" s="1">
        <v>31973</v>
      </c>
      <c r="B9432">
        <v>310.42001299999998</v>
      </c>
      <c r="C9432">
        <f t="shared" si="147"/>
        <v>-8.3680959784250216E-4</v>
      </c>
    </row>
    <row r="9433" spans="1:3" x14ac:dyDescent="0.2">
      <c r="A9433" s="1">
        <v>31974</v>
      </c>
      <c r="B9433">
        <v>312.70001200000002</v>
      </c>
      <c r="C9433">
        <f t="shared" si="147"/>
        <v>7.3448840426407437E-3</v>
      </c>
    </row>
    <row r="9434" spans="1:3" x14ac:dyDescent="0.2">
      <c r="A9434" s="1">
        <v>31975</v>
      </c>
      <c r="B9434">
        <v>314.58999599999999</v>
      </c>
      <c r="C9434">
        <f t="shared" si="147"/>
        <v>6.0440803564790714E-3</v>
      </c>
    </row>
    <row r="9435" spans="1:3" x14ac:dyDescent="0.2">
      <c r="A9435" s="1">
        <v>31978</v>
      </c>
      <c r="B9435">
        <v>311.39001500000001</v>
      </c>
      <c r="C9435">
        <f t="shared" si="147"/>
        <v>-1.0171909598803579E-2</v>
      </c>
    </row>
    <row r="9436" spans="1:3" x14ac:dyDescent="0.2">
      <c r="A9436" s="1">
        <v>31979</v>
      </c>
      <c r="B9436">
        <v>308.54998799999998</v>
      </c>
      <c r="C9436">
        <f t="shared" si="147"/>
        <v>-9.1204819139753743E-3</v>
      </c>
    </row>
    <row r="9437" spans="1:3" x14ac:dyDescent="0.2">
      <c r="A9437" s="1">
        <v>31980</v>
      </c>
      <c r="B9437">
        <v>308.47000100000002</v>
      </c>
      <c r="C9437">
        <f t="shared" si="147"/>
        <v>-2.5923514215129401E-4</v>
      </c>
    </row>
    <row r="9438" spans="1:3" x14ac:dyDescent="0.2">
      <c r="A9438" s="1">
        <v>31981</v>
      </c>
      <c r="B9438">
        <v>307.80999800000001</v>
      </c>
      <c r="C9438">
        <f t="shared" si="147"/>
        <v>-2.1396018992460059E-3</v>
      </c>
    </row>
    <row r="9439" spans="1:3" x14ac:dyDescent="0.2">
      <c r="A9439" s="1">
        <v>31982</v>
      </c>
      <c r="B9439">
        <v>309.26998900000001</v>
      </c>
      <c r="C9439">
        <f t="shared" si="147"/>
        <v>4.7431565234603013E-3</v>
      </c>
    </row>
    <row r="9440" spans="1:3" x14ac:dyDescent="0.2">
      <c r="A9440" s="1">
        <v>31985</v>
      </c>
      <c r="B9440">
        <v>310.64999399999999</v>
      </c>
      <c r="C9440">
        <f t="shared" si="147"/>
        <v>4.4621368030636262E-3</v>
      </c>
    </row>
    <row r="9441" spans="1:3" x14ac:dyDescent="0.2">
      <c r="A9441" s="1">
        <v>31986</v>
      </c>
      <c r="B9441">
        <v>312.32998700000002</v>
      </c>
      <c r="C9441">
        <f t="shared" si="147"/>
        <v>5.4079930225269038E-3</v>
      </c>
    </row>
    <row r="9442" spans="1:3" x14ac:dyDescent="0.2">
      <c r="A9442" s="1">
        <v>31987</v>
      </c>
      <c r="B9442">
        <v>315.64999399999999</v>
      </c>
      <c r="C9442">
        <f t="shared" si="147"/>
        <v>1.0629805456368092E-2</v>
      </c>
    </row>
    <row r="9443" spans="1:3" x14ac:dyDescent="0.2">
      <c r="A9443" s="1">
        <v>31988</v>
      </c>
      <c r="B9443">
        <v>318.04998799999998</v>
      </c>
      <c r="C9443">
        <f t="shared" si="147"/>
        <v>7.603339285981398E-3</v>
      </c>
    </row>
    <row r="9444" spans="1:3" x14ac:dyDescent="0.2">
      <c r="A9444" s="1">
        <v>31989</v>
      </c>
      <c r="B9444">
        <v>318.66000400000001</v>
      </c>
      <c r="C9444">
        <f t="shared" si="147"/>
        <v>1.9179878101426939E-3</v>
      </c>
    </row>
    <row r="9445" spans="1:3" x14ac:dyDescent="0.2">
      <c r="A9445" s="1">
        <v>31992</v>
      </c>
      <c r="B9445">
        <v>317.57000699999998</v>
      </c>
      <c r="C9445">
        <f t="shared" si="147"/>
        <v>-3.4205641948088323E-3</v>
      </c>
    </row>
    <row r="9446" spans="1:3" x14ac:dyDescent="0.2">
      <c r="A9446" s="1">
        <v>31993</v>
      </c>
      <c r="B9446">
        <v>316.23001099999999</v>
      </c>
      <c r="C9446">
        <f t="shared" si="147"/>
        <v>-4.2195294595310604E-3</v>
      </c>
    </row>
    <row r="9447" spans="1:3" x14ac:dyDescent="0.2">
      <c r="A9447" s="1">
        <v>31994</v>
      </c>
      <c r="B9447">
        <v>318.45001200000002</v>
      </c>
      <c r="C9447">
        <f t="shared" si="147"/>
        <v>7.0202097295567079E-3</v>
      </c>
    </row>
    <row r="9448" spans="1:3" x14ac:dyDescent="0.2">
      <c r="A9448" s="1">
        <v>31995</v>
      </c>
      <c r="B9448">
        <v>322.08999599999999</v>
      </c>
      <c r="C9448">
        <f t="shared" si="147"/>
        <v>1.1430315160421377E-2</v>
      </c>
    </row>
    <row r="9449" spans="1:3" x14ac:dyDescent="0.2">
      <c r="A9449" s="1">
        <v>31996</v>
      </c>
      <c r="B9449">
        <v>323</v>
      </c>
      <c r="C9449">
        <f t="shared" si="147"/>
        <v>2.8253097311349432E-3</v>
      </c>
    </row>
    <row r="9450" spans="1:3" x14ac:dyDescent="0.2">
      <c r="A9450" s="1">
        <v>31999</v>
      </c>
      <c r="B9450">
        <v>328</v>
      </c>
      <c r="C9450">
        <f t="shared" si="147"/>
        <v>1.5479876160990712E-2</v>
      </c>
    </row>
    <row r="9451" spans="1:3" x14ac:dyDescent="0.2">
      <c r="A9451" s="1">
        <v>32000</v>
      </c>
      <c r="B9451">
        <v>333.32998700000002</v>
      </c>
      <c r="C9451">
        <f t="shared" si="147"/>
        <v>1.6249960365853709E-2</v>
      </c>
    </row>
    <row r="9452" spans="1:3" x14ac:dyDescent="0.2">
      <c r="A9452" s="1">
        <v>32001</v>
      </c>
      <c r="B9452">
        <v>332.39001500000001</v>
      </c>
      <c r="C9452">
        <f t="shared" si="147"/>
        <v>-2.8199443094209567E-3</v>
      </c>
    </row>
    <row r="9453" spans="1:3" x14ac:dyDescent="0.2">
      <c r="A9453" s="1">
        <v>32002</v>
      </c>
      <c r="B9453">
        <v>334.64999399999999</v>
      </c>
      <c r="C9453">
        <f t="shared" si="147"/>
        <v>6.7991783688206974E-3</v>
      </c>
    </row>
    <row r="9454" spans="1:3" x14ac:dyDescent="0.2">
      <c r="A9454" s="1">
        <v>32003</v>
      </c>
      <c r="B9454">
        <v>333.98998999999998</v>
      </c>
      <c r="C9454">
        <f t="shared" si="147"/>
        <v>-1.9722217595498147E-3</v>
      </c>
    </row>
    <row r="9455" spans="1:3" x14ac:dyDescent="0.2">
      <c r="A9455" s="1">
        <v>32006</v>
      </c>
      <c r="B9455">
        <v>334.10998499999999</v>
      </c>
      <c r="C9455">
        <f t="shared" si="147"/>
        <v>3.5927723462615506E-4</v>
      </c>
    </row>
    <row r="9456" spans="1:3" x14ac:dyDescent="0.2">
      <c r="A9456" s="1">
        <v>32007</v>
      </c>
      <c r="B9456">
        <v>329.25</v>
      </c>
      <c r="C9456">
        <f t="shared" si="147"/>
        <v>-1.4546063327020875E-2</v>
      </c>
    </row>
    <row r="9457" spans="1:3" x14ac:dyDescent="0.2">
      <c r="A9457" s="1">
        <v>32008</v>
      </c>
      <c r="B9457">
        <v>329.82998700000002</v>
      </c>
      <c r="C9457">
        <f t="shared" si="147"/>
        <v>1.7615398633257916E-3</v>
      </c>
    </row>
    <row r="9458" spans="1:3" x14ac:dyDescent="0.2">
      <c r="A9458" s="1">
        <v>32009</v>
      </c>
      <c r="B9458">
        <v>334.83999599999999</v>
      </c>
      <c r="C9458">
        <f t="shared" si="147"/>
        <v>1.5189671034974657E-2</v>
      </c>
    </row>
    <row r="9459" spans="1:3" x14ac:dyDescent="0.2">
      <c r="A9459" s="1">
        <v>32010</v>
      </c>
      <c r="B9459">
        <v>335.89999399999999</v>
      </c>
      <c r="C9459">
        <f t="shared" si="147"/>
        <v>3.1656851411502448E-3</v>
      </c>
    </row>
    <row r="9460" spans="1:3" x14ac:dyDescent="0.2">
      <c r="A9460" s="1">
        <v>32013</v>
      </c>
      <c r="B9460">
        <v>333.32998700000002</v>
      </c>
      <c r="C9460">
        <f t="shared" si="147"/>
        <v>-7.6511076091295661E-3</v>
      </c>
    </row>
    <row r="9461" spans="1:3" x14ac:dyDescent="0.2">
      <c r="A9461" s="1">
        <v>32014</v>
      </c>
      <c r="B9461">
        <v>336.76998900000001</v>
      </c>
      <c r="C9461">
        <f t="shared" si="147"/>
        <v>1.0320109603580287E-2</v>
      </c>
    </row>
    <row r="9462" spans="1:3" x14ac:dyDescent="0.2">
      <c r="A9462" s="1">
        <v>32015</v>
      </c>
      <c r="B9462">
        <v>334.57000699999998</v>
      </c>
      <c r="C9462">
        <f t="shared" si="147"/>
        <v>-6.5325951594814883E-3</v>
      </c>
    </row>
    <row r="9463" spans="1:3" x14ac:dyDescent="0.2">
      <c r="A9463" s="1">
        <v>32016</v>
      </c>
      <c r="B9463">
        <v>331.38000499999998</v>
      </c>
      <c r="C9463">
        <f t="shared" si="147"/>
        <v>-9.5346323138881754E-3</v>
      </c>
    </row>
    <row r="9464" spans="1:3" x14ac:dyDescent="0.2">
      <c r="A9464" s="1">
        <v>32017</v>
      </c>
      <c r="B9464">
        <v>327.040009</v>
      </c>
      <c r="C9464">
        <f t="shared" si="147"/>
        <v>-1.3096734668707562E-2</v>
      </c>
    </row>
    <row r="9465" spans="1:3" x14ac:dyDescent="0.2">
      <c r="A9465" s="1">
        <v>32020</v>
      </c>
      <c r="B9465">
        <v>329.79998799999998</v>
      </c>
      <c r="C9465">
        <f t="shared" si="147"/>
        <v>8.4392701933908854E-3</v>
      </c>
    </row>
    <row r="9466" spans="1:3" x14ac:dyDescent="0.2">
      <c r="A9466" s="1">
        <v>32021</v>
      </c>
      <c r="B9466">
        <v>323.39999399999999</v>
      </c>
      <c r="C9466">
        <f t="shared" si="147"/>
        <v>-1.9405682937744657E-2</v>
      </c>
    </row>
    <row r="9467" spans="1:3" x14ac:dyDescent="0.2">
      <c r="A9467" s="1">
        <v>32022</v>
      </c>
      <c r="B9467">
        <v>321.67999300000002</v>
      </c>
      <c r="C9467">
        <f t="shared" si="147"/>
        <v>-5.3184942235959595E-3</v>
      </c>
    </row>
    <row r="9468" spans="1:3" x14ac:dyDescent="0.2">
      <c r="A9468" s="1">
        <v>32023</v>
      </c>
      <c r="B9468">
        <v>320.209991</v>
      </c>
      <c r="C9468">
        <f t="shared" si="147"/>
        <v>-4.5697650832764785E-3</v>
      </c>
    </row>
    <row r="9469" spans="1:3" x14ac:dyDescent="0.2">
      <c r="A9469" s="1">
        <v>32024</v>
      </c>
      <c r="B9469">
        <v>316.70001200000002</v>
      </c>
      <c r="C9469">
        <f t="shared" si="147"/>
        <v>-1.0961491204688823E-2</v>
      </c>
    </row>
    <row r="9470" spans="1:3" x14ac:dyDescent="0.2">
      <c r="A9470" s="1">
        <v>32028</v>
      </c>
      <c r="B9470">
        <v>313.55999800000001</v>
      </c>
      <c r="C9470">
        <f t="shared" si="147"/>
        <v>-9.914789646424161E-3</v>
      </c>
    </row>
    <row r="9471" spans="1:3" x14ac:dyDescent="0.2">
      <c r="A9471" s="1">
        <v>32029</v>
      </c>
      <c r="B9471">
        <v>313.92001299999998</v>
      </c>
      <c r="C9471">
        <f t="shared" si="147"/>
        <v>1.148153470775235E-3</v>
      </c>
    </row>
    <row r="9472" spans="1:3" x14ac:dyDescent="0.2">
      <c r="A9472" s="1">
        <v>32030</v>
      </c>
      <c r="B9472">
        <v>317.13000499999998</v>
      </c>
      <c r="C9472">
        <f t="shared" si="147"/>
        <v>1.0225509260538926E-2</v>
      </c>
    </row>
    <row r="9473" spans="1:3" x14ac:dyDescent="0.2">
      <c r="A9473" s="1">
        <v>32031</v>
      </c>
      <c r="B9473">
        <v>321.98001099999999</v>
      </c>
      <c r="C9473">
        <f t="shared" si="147"/>
        <v>1.5293431474577778E-2</v>
      </c>
    </row>
    <row r="9474" spans="1:3" x14ac:dyDescent="0.2">
      <c r="A9474" s="1">
        <v>32034</v>
      </c>
      <c r="B9474">
        <v>323.07998700000002</v>
      </c>
      <c r="C9474">
        <f t="shared" si="147"/>
        <v>3.4162866091709851E-3</v>
      </c>
    </row>
    <row r="9475" spans="1:3" x14ac:dyDescent="0.2">
      <c r="A9475" s="1">
        <v>32035</v>
      </c>
      <c r="B9475">
        <v>317.73998999999998</v>
      </c>
      <c r="C9475">
        <f t="shared" si="147"/>
        <v>-1.6528405394544105E-2</v>
      </c>
    </row>
    <row r="9476" spans="1:3" x14ac:dyDescent="0.2">
      <c r="A9476" s="1">
        <v>32036</v>
      </c>
      <c r="B9476">
        <v>314.85998499999999</v>
      </c>
      <c r="C9476">
        <f t="shared" ref="C9476:C9539" si="148">(B9476-B9475)/B9475</f>
        <v>-9.0640306245366939E-3</v>
      </c>
    </row>
    <row r="9477" spans="1:3" x14ac:dyDescent="0.2">
      <c r="A9477" s="1">
        <v>32037</v>
      </c>
      <c r="B9477">
        <v>314.92999300000002</v>
      </c>
      <c r="C9477">
        <f t="shared" si="148"/>
        <v>2.2234645028020893E-4</v>
      </c>
    </row>
    <row r="9478" spans="1:3" x14ac:dyDescent="0.2">
      <c r="A9478" s="1">
        <v>32038</v>
      </c>
      <c r="B9478">
        <v>314.85998499999999</v>
      </c>
      <c r="C9478">
        <f t="shared" si="148"/>
        <v>-2.2229702332616448E-4</v>
      </c>
    </row>
    <row r="9479" spans="1:3" x14ac:dyDescent="0.2">
      <c r="A9479" s="1">
        <v>32041</v>
      </c>
      <c r="B9479">
        <v>310.540009</v>
      </c>
      <c r="C9479">
        <f t="shared" si="148"/>
        <v>-1.3720308091865014E-2</v>
      </c>
    </row>
    <row r="9480" spans="1:3" x14ac:dyDescent="0.2">
      <c r="A9480" s="1">
        <v>32042</v>
      </c>
      <c r="B9480">
        <v>319.5</v>
      </c>
      <c r="C9480">
        <f t="shared" si="148"/>
        <v>2.8852935983524116E-2</v>
      </c>
    </row>
    <row r="9481" spans="1:3" x14ac:dyDescent="0.2">
      <c r="A9481" s="1">
        <v>32043</v>
      </c>
      <c r="B9481">
        <v>321.19000199999999</v>
      </c>
      <c r="C9481">
        <f t="shared" si="148"/>
        <v>5.2895211267605406E-3</v>
      </c>
    </row>
    <row r="9482" spans="1:3" x14ac:dyDescent="0.2">
      <c r="A9482" s="1">
        <v>32044</v>
      </c>
      <c r="B9482">
        <v>319.72000100000002</v>
      </c>
      <c r="C9482">
        <f t="shared" si="148"/>
        <v>-4.5767333691786828E-3</v>
      </c>
    </row>
    <row r="9483" spans="1:3" x14ac:dyDescent="0.2">
      <c r="A9483" s="1">
        <v>32045</v>
      </c>
      <c r="B9483">
        <v>320.16000400000001</v>
      </c>
      <c r="C9483">
        <f t="shared" si="148"/>
        <v>1.3762135575621686E-3</v>
      </c>
    </row>
    <row r="9484" spans="1:3" x14ac:dyDescent="0.2">
      <c r="A9484" s="1">
        <v>32048</v>
      </c>
      <c r="B9484">
        <v>323.20001200000002</v>
      </c>
      <c r="C9484">
        <f t="shared" si="148"/>
        <v>9.495277242687691E-3</v>
      </c>
    </row>
    <row r="9485" spans="1:3" x14ac:dyDescent="0.2">
      <c r="A9485" s="1">
        <v>32049</v>
      </c>
      <c r="B9485">
        <v>321.69000199999999</v>
      </c>
      <c r="C9485">
        <f t="shared" si="148"/>
        <v>-4.6720604700968343E-3</v>
      </c>
    </row>
    <row r="9486" spans="1:3" x14ac:dyDescent="0.2">
      <c r="A9486" s="1">
        <v>32050</v>
      </c>
      <c r="B9486">
        <v>321.82998700000002</v>
      </c>
      <c r="C9486">
        <f t="shared" si="148"/>
        <v>4.3515496014708048E-4</v>
      </c>
    </row>
    <row r="9487" spans="1:3" x14ac:dyDescent="0.2">
      <c r="A9487" s="1">
        <v>32051</v>
      </c>
      <c r="B9487">
        <v>327.32998700000002</v>
      </c>
      <c r="C9487">
        <f t="shared" si="148"/>
        <v>1.7089768580203807E-2</v>
      </c>
    </row>
    <row r="9488" spans="1:3" x14ac:dyDescent="0.2">
      <c r="A9488" s="1">
        <v>32052</v>
      </c>
      <c r="B9488">
        <v>328.07000699999998</v>
      </c>
      <c r="C9488">
        <f t="shared" si="148"/>
        <v>2.2607766761068506E-3</v>
      </c>
    </row>
    <row r="9489" spans="1:3" x14ac:dyDescent="0.2">
      <c r="A9489" s="1">
        <v>32055</v>
      </c>
      <c r="B9489">
        <v>328.07998700000002</v>
      </c>
      <c r="C9489">
        <f t="shared" si="148"/>
        <v>3.0420336474225151E-5</v>
      </c>
    </row>
    <row r="9490" spans="1:3" x14ac:dyDescent="0.2">
      <c r="A9490" s="1">
        <v>32056</v>
      </c>
      <c r="B9490">
        <v>319.22000100000002</v>
      </c>
      <c r="C9490">
        <f t="shared" si="148"/>
        <v>-2.7005566785760667E-2</v>
      </c>
    </row>
    <row r="9491" spans="1:3" x14ac:dyDescent="0.2">
      <c r="A9491" s="1">
        <v>32057</v>
      </c>
      <c r="B9491">
        <v>318.540009</v>
      </c>
      <c r="C9491">
        <f t="shared" si="148"/>
        <v>-2.1301672760787537E-3</v>
      </c>
    </row>
    <row r="9492" spans="1:3" x14ac:dyDescent="0.2">
      <c r="A9492" s="1">
        <v>32058</v>
      </c>
      <c r="B9492">
        <v>314.16000400000001</v>
      </c>
      <c r="C9492">
        <f t="shared" si="148"/>
        <v>-1.3750250757354573E-2</v>
      </c>
    </row>
    <row r="9493" spans="1:3" x14ac:dyDescent="0.2">
      <c r="A9493" s="1">
        <v>32059</v>
      </c>
      <c r="B9493">
        <v>311.07000699999998</v>
      </c>
      <c r="C9493">
        <f t="shared" si="148"/>
        <v>-9.8357428083049019E-3</v>
      </c>
    </row>
    <row r="9494" spans="1:3" x14ac:dyDescent="0.2">
      <c r="A9494" s="1">
        <v>32062</v>
      </c>
      <c r="B9494">
        <v>309.39001500000001</v>
      </c>
      <c r="C9494">
        <f t="shared" si="148"/>
        <v>-5.4006878265186473E-3</v>
      </c>
    </row>
    <row r="9495" spans="1:3" x14ac:dyDescent="0.2">
      <c r="A9495" s="1">
        <v>32063</v>
      </c>
      <c r="B9495">
        <v>314.51998900000001</v>
      </c>
      <c r="C9495">
        <f t="shared" si="148"/>
        <v>1.6580929413639946E-2</v>
      </c>
    </row>
    <row r="9496" spans="1:3" x14ac:dyDescent="0.2">
      <c r="A9496" s="1">
        <v>32064</v>
      </c>
      <c r="B9496">
        <v>305.23001099999999</v>
      </c>
      <c r="C9496">
        <f t="shared" si="148"/>
        <v>-2.9537003449405623E-2</v>
      </c>
    </row>
    <row r="9497" spans="1:3" x14ac:dyDescent="0.2">
      <c r="A9497" s="1">
        <v>32065</v>
      </c>
      <c r="B9497">
        <v>298.07998700000002</v>
      </c>
      <c r="C9497">
        <f t="shared" si="148"/>
        <v>-2.3425036013250917E-2</v>
      </c>
    </row>
    <row r="9498" spans="1:3" x14ac:dyDescent="0.2">
      <c r="A9498" s="1">
        <v>32066</v>
      </c>
      <c r="B9498">
        <v>282.70001200000002</v>
      </c>
      <c r="C9498">
        <f t="shared" si="148"/>
        <v>-5.1596805121975536E-2</v>
      </c>
    </row>
    <row r="9499" spans="1:3" x14ac:dyDescent="0.2">
      <c r="A9499" s="1">
        <v>32069</v>
      </c>
      <c r="B9499">
        <v>224.83999600000001</v>
      </c>
      <c r="C9499">
        <f t="shared" si="148"/>
        <v>-0.2046693086097216</v>
      </c>
    </row>
    <row r="9500" spans="1:3" x14ac:dyDescent="0.2">
      <c r="A9500" s="1">
        <v>32070</v>
      </c>
      <c r="B9500">
        <v>236.83000200000001</v>
      </c>
      <c r="C9500">
        <f t="shared" si="148"/>
        <v>5.3326837810475647E-2</v>
      </c>
    </row>
    <row r="9501" spans="1:3" x14ac:dyDescent="0.2">
      <c r="A9501" s="1">
        <v>32071</v>
      </c>
      <c r="B9501">
        <v>258.38000499999998</v>
      </c>
      <c r="C9501">
        <f t="shared" si="148"/>
        <v>9.0993551568690073E-2</v>
      </c>
    </row>
    <row r="9502" spans="1:3" x14ac:dyDescent="0.2">
      <c r="A9502" s="1">
        <v>32072</v>
      </c>
      <c r="B9502">
        <v>248.25</v>
      </c>
      <c r="C9502">
        <f t="shared" si="148"/>
        <v>-3.9205839476626619E-2</v>
      </c>
    </row>
    <row r="9503" spans="1:3" x14ac:dyDescent="0.2">
      <c r="A9503" s="1">
        <v>32073</v>
      </c>
      <c r="B9503">
        <v>248.220001</v>
      </c>
      <c r="C9503">
        <f t="shared" si="148"/>
        <v>-1.2084189325278414E-4</v>
      </c>
    </row>
    <row r="9504" spans="1:3" x14ac:dyDescent="0.2">
      <c r="A9504" s="1">
        <v>32076</v>
      </c>
      <c r="B9504">
        <v>227.66999799999999</v>
      </c>
      <c r="C9504">
        <f t="shared" si="148"/>
        <v>-8.2789472714569864E-2</v>
      </c>
    </row>
    <row r="9505" spans="1:3" x14ac:dyDescent="0.2">
      <c r="A9505" s="1">
        <v>32077</v>
      </c>
      <c r="B9505">
        <v>233.19000199999999</v>
      </c>
      <c r="C9505">
        <f t="shared" si="148"/>
        <v>2.4245636440862972E-2</v>
      </c>
    </row>
    <row r="9506" spans="1:3" x14ac:dyDescent="0.2">
      <c r="A9506" s="1">
        <v>32078</v>
      </c>
      <c r="B9506">
        <v>233.279999</v>
      </c>
      <c r="C9506">
        <f t="shared" si="148"/>
        <v>3.8593850177166253E-4</v>
      </c>
    </row>
    <row r="9507" spans="1:3" x14ac:dyDescent="0.2">
      <c r="A9507" s="1">
        <v>32079</v>
      </c>
      <c r="B9507">
        <v>244.770004</v>
      </c>
      <c r="C9507">
        <f t="shared" si="148"/>
        <v>4.9254136870945361E-2</v>
      </c>
    </row>
    <row r="9508" spans="1:3" x14ac:dyDescent="0.2">
      <c r="A9508" s="1">
        <v>32080</v>
      </c>
      <c r="B9508">
        <v>251.78999300000001</v>
      </c>
      <c r="C9508">
        <f t="shared" si="148"/>
        <v>2.8679939883483475E-2</v>
      </c>
    </row>
    <row r="9509" spans="1:3" x14ac:dyDescent="0.2">
      <c r="A9509" s="1">
        <v>32083</v>
      </c>
      <c r="B9509">
        <v>255.75</v>
      </c>
      <c r="C9509">
        <f t="shared" si="148"/>
        <v>1.5727420112363204E-2</v>
      </c>
    </row>
    <row r="9510" spans="1:3" x14ac:dyDescent="0.2">
      <c r="A9510" s="1">
        <v>32084</v>
      </c>
      <c r="B9510">
        <v>250.820007</v>
      </c>
      <c r="C9510">
        <f t="shared" si="148"/>
        <v>-1.9276609970674471E-2</v>
      </c>
    </row>
    <row r="9511" spans="1:3" x14ac:dyDescent="0.2">
      <c r="A9511" s="1">
        <v>32085</v>
      </c>
      <c r="B9511">
        <v>248.96000699999999</v>
      </c>
      <c r="C9511">
        <f t="shared" si="148"/>
        <v>-7.4156763738548719E-3</v>
      </c>
    </row>
    <row r="9512" spans="1:3" x14ac:dyDescent="0.2">
      <c r="A9512" s="1">
        <v>32086</v>
      </c>
      <c r="B9512">
        <v>254.479996</v>
      </c>
      <c r="C9512">
        <f t="shared" si="148"/>
        <v>2.217219169663668E-2</v>
      </c>
    </row>
    <row r="9513" spans="1:3" x14ac:dyDescent="0.2">
      <c r="A9513" s="1">
        <v>32087</v>
      </c>
      <c r="B9513">
        <v>250.41000399999999</v>
      </c>
      <c r="C9513">
        <f t="shared" si="148"/>
        <v>-1.599336711715452E-2</v>
      </c>
    </row>
    <row r="9514" spans="1:3" x14ac:dyDescent="0.2">
      <c r="A9514" s="1">
        <v>32090</v>
      </c>
      <c r="B9514">
        <v>243.16999799999999</v>
      </c>
      <c r="C9514">
        <f t="shared" si="148"/>
        <v>-2.8912606862144349E-2</v>
      </c>
    </row>
    <row r="9515" spans="1:3" x14ac:dyDescent="0.2">
      <c r="A9515" s="1">
        <v>32091</v>
      </c>
      <c r="B9515">
        <v>239</v>
      </c>
      <c r="C9515">
        <f t="shared" si="148"/>
        <v>-1.7148488852642061E-2</v>
      </c>
    </row>
    <row r="9516" spans="1:3" x14ac:dyDescent="0.2">
      <c r="A9516" s="1">
        <v>32092</v>
      </c>
      <c r="B9516">
        <v>241.89999399999999</v>
      </c>
      <c r="C9516">
        <f t="shared" si="148"/>
        <v>1.2133866108786579E-2</v>
      </c>
    </row>
    <row r="9517" spans="1:3" x14ac:dyDescent="0.2">
      <c r="A9517" s="1">
        <v>32093</v>
      </c>
      <c r="B9517">
        <v>248.520004</v>
      </c>
      <c r="C9517">
        <f t="shared" si="148"/>
        <v>2.7366722464656233E-2</v>
      </c>
    </row>
    <row r="9518" spans="1:3" x14ac:dyDescent="0.2">
      <c r="A9518" s="1">
        <v>32094</v>
      </c>
      <c r="B9518">
        <v>245.63999899999999</v>
      </c>
      <c r="C9518">
        <f t="shared" si="148"/>
        <v>-1.1588624471453056E-2</v>
      </c>
    </row>
    <row r="9519" spans="1:3" x14ac:dyDescent="0.2">
      <c r="A9519" s="1">
        <v>32097</v>
      </c>
      <c r="B9519">
        <v>246.759995</v>
      </c>
      <c r="C9519">
        <f t="shared" si="148"/>
        <v>4.5595017283810305E-3</v>
      </c>
    </row>
    <row r="9520" spans="1:3" x14ac:dyDescent="0.2">
      <c r="A9520" s="1">
        <v>32098</v>
      </c>
      <c r="B9520">
        <v>243.03999300000001</v>
      </c>
      <c r="C9520">
        <f t="shared" si="148"/>
        <v>-1.5075385294929973E-2</v>
      </c>
    </row>
    <row r="9521" spans="1:3" x14ac:dyDescent="0.2">
      <c r="A9521" s="1">
        <v>32099</v>
      </c>
      <c r="B9521">
        <v>245.550003</v>
      </c>
      <c r="C9521">
        <f t="shared" si="148"/>
        <v>1.0327559546958982E-2</v>
      </c>
    </row>
    <row r="9522" spans="1:3" x14ac:dyDescent="0.2">
      <c r="A9522" s="1">
        <v>32100</v>
      </c>
      <c r="B9522">
        <v>240.050003</v>
      </c>
      <c r="C9522">
        <f t="shared" si="148"/>
        <v>-2.2398696529439668E-2</v>
      </c>
    </row>
    <row r="9523" spans="1:3" x14ac:dyDescent="0.2">
      <c r="A9523" s="1">
        <v>32101</v>
      </c>
      <c r="B9523">
        <v>242</v>
      </c>
      <c r="C9523">
        <f t="shared" si="148"/>
        <v>8.1232950453243528E-3</v>
      </c>
    </row>
    <row r="9524" spans="1:3" x14ac:dyDescent="0.2">
      <c r="A9524" s="1">
        <v>32104</v>
      </c>
      <c r="B9524">
        <v>242.990005</v>
      </c>
      <c r="C9524">
        <f t="shared" si="148"/>
        <v>4.0909297520661013E-3</v>
      </c>
    </row>
    <row r="9525" spans="1:3" x14ac:dyDescent="0.2">
      <c r="A9525" s="1">
        <v>32105</v>
      </c>
      <c r="B9525">
        <v>246.38999899999999</v>
      </c>
      <c r="C9525">
        <f t="shared" si="148"/>
        <v>1.3992320383712871E-2</v>
      </c>
    </row>
    <row r="9526" spans="1:3" x14ac:dyDescent="0.2">
      <c r="A9526" s="1">
        <v>32106</v>
      </c>
      <c r="B9526">
        <v>244.10000600000001</v>
      </c>
      <c r="C9526">
        <f t="shared" si="148"/>
        <v>-9.294179996323558E-3</v>
      </c>
    </row>
    <row r="9527" spans="1:3" x14ac:dyDescent="0.2">
      <c r="A9527" s="1">
        <v>32108</v>
      </c>
      <c r="B9527">
        <v>240.33999600000001</v>
      </c>
      <c r="C9527">
        <f t="shared" si="148"/>
        <v>-1.5403563734447404E-2</v>
      </c>
    </row>
    <row r="9528" spans="1:3" x14ac:dyDescent="0.2">
      <c r="A9528" s="1">
        <v>32111</v>
      </c>
      <c r="B9528">
        <v>230.300003</v>
      </c>
      <c r="C9528">
        <f t="shared" si="148"/>
        <v>-4.1774124852694133E-2</v>
      </c>
    </row>
    <row r="9529" spans="1:3" x14ac:dyDescent="0.2">
      <c r="A9529" s="1">
        <v>32112</v>
      </c>
      <c r="B9529">
        <v>232</v>
      </c>
      <c r="C9529">
        <f t="shared" si="148"/>
        <v>7.3816629520408478E-3</v>
      </c>
    </row>
    <row r="9530" spans="1:3" x14ac:dyDescent="0.2">
      <c r="A9530" s="1">
        <v>32113</v>
      </c>
      <c r="B9530">
        <v>233.449997</v>
      </c>
      <c r="C9530">
        <f t="shared" si="148"/>
        <v>6.2499870689655011E-3</v>
      </c>
    </row>
    <row r="9531" spans="1:3" x14ac:dyDescent="0.2">
      <c r="A9531" s="1">
        <v>32114</v>
      </c>
      <c r="B9531">
        <v>225.21000699999999</v>
      </c>
      <c r="C9531">
        <f t="shared" si="148"/>
        <v>-3.5296595013449519E-2</v>
      </c>
    </row>
    <row r="9532" spans="1:3" x14ac:dyDescent="0.2">
      <c r="A9532" s="1">
        <v>32115</v>
      </c>
      <c r="B9532">
        <v>223.91999799999999</v>
      </c>
      <c r="C9532">
        <f t="shared" si="148"/>
        <v>-5.7280269965978813E-3</v>
      </c>
    </row>
    <row r="9533" spans="1:3" x14ac:dyDescent="0.2">
      <c r="A9533" s="1">
        <v>32118</v>
      </c>
      <c r="B9533">
        <v>228.759995</v>
      </c>
      <c r="C9533">
        <f t="shared" si="148"/>
        <v>2.1614849246292023E-2</v>
      </c>
    </row>
    <row r="9534" spans="1:3" x14ac:dyDescent="0.2">
      <c r="A9534" s="1">
        <v>32119</v>
      </c>
      <c r="B9534">
        <v>234.91000399999999</v>
      </c>
      <c r="C9534">
        <f t="shared" si="148"/>
        <v>2.6884110571868052E-2</v>
      </c>
    </row>
    <row r="9535" spans="1:3" x14ac:dyDescent="0.2">
      <c r="A9535" s="1">
        <v>32120</v>
      </c>
      <c r="B9535">
        <v>238.88999899999999</v>
      </c>
      <c r="C9535">
        <f t="shared" si="148"/>
        <v>1.6942637317395825E-2</v>
      </c>
    </row>
    <row r="9536" spans="1:3" x14ac:dyDescent="0.2">
      <c r="A9536" s="1">
        <v>32121</v>
      </c>
      <c r="B9536">
        <v>233.570007</v>
      </c>
      <c r="C9536">
        <f t="shared" si="148"/>
        <v>-2.2269630467033428E-2</v>
      </c>
    </row>
    <row r="9537" spans="1:3" x14ac:dyDescent="0.2">
      <c r="A9537" s="1">
        <v>32122</v>
      </c>
      <c r="B9537">
        <v>235.320007</v>
      </c>
      <c r="C9537">
        <f t="shared" si="148"/>
        <v>7.4924003405968127E-3</v>
      </c>
    </row>
    <row r="9538" spans="1:3" x14ac:dyDescent="0.2">
      <c r="A9538" s="1">
        <v>32125</v>
      </c>
      <c r="B9538">
        <v>242.19000199999999</v>
      </c>
      <c r="C9538">
        <f t="shared" si="148"/>
        <v>2.9194266512154187E-2</v>
      </c>
    </row>
    <row r="9539" spans="1:3" x14ac:dyDescent="0.2">
      <c r="A9539" s="1">
        <v>32126</v>
      </c>
      <c r="B9539">
        <v>242.80999800000001</v>
      </c>
      <c r="C9539">
        <f t="shared" si="148"/>
        <v>2.5599570373677715E-3</v>
      </c>
    </row>
    <row r="9540" spans="1:3" x14ac:dyDescent="0.2">
      <c r="A9540" s="1">
        <v>32127</v>
      </c>
      <c r="B9540">
        <v>248.08000200000001</v>
      </c>
      <c r="C9540">
        <f t="shared" ref="C9540:C9603" si="149">(B9540-B9539)/B9539</f>
        <v>2.1704229823353485E-2</v>
      </c>
    </row>
    <row r="9541" spans="1:3" x14ac:dyDescent="0.2">
      <c r="A9541" s="1">
        <v>32128</v>
      </c>
      <c r="B9541">
        <v>242.979996</v>
      </c>
      <c r="C9541">
        <f t="shared" si="149"/>
        <v>-2.0557908573380322E-2</v>
      </c>
    </row>
    <row r="9542" spans="1:3" x14ac:dyDescent="0.2">
      <c r="A9542" s="1">
        <v>32129</v>
      </c>
      <c r="B9542">
        <v>249.16000399999999</v>
      </c>
      <c r="C9542">
        <f t="shared" si="149"/>
        <v>2.5434225457802651E-2</v>
      </c>
    </row>
    <row r="9543" spans="1:3" x14ac:dyDescent="0.2">
      <c r="A9543" s="1">
        <v>32132</v>
      </c>
      <c r="B9543">
        <v>249.53999300000001</v>
      </c>
      <c r="C9543">
        <f t="shared" si="149"/>
        <v>1.5250802452227575E-3</v>
      </c>
    </row>
    <row r="9544" spans="1:3" x14ac:dyDescent="0.2">
      <c r="A9544" s="1">
        <v>32133</v>
      </c>
      <c r="B9544">
        <v>249.949997</v>
      </c>
      <c r="C9544">
        <f t="shared" si="149"/>
        <v>1.6430392382033388E-3</v>
      </c>
    </row>
    <row r="9545" spans="1:3" x14ac:dyDescent="0.2">
      <c r="A9545" s="1">
        <v>32134</v>
      </c>
      <c r="B9545">
        <v>253.16000399999999</v>
      </c>
      <c r="C9545">
        <f t="shared" si="149"/>
        <v>1.2842596673445811E-2</v>
      </c>
    </row>
    <row r="9546" spans="1:3" x14ac:dyDescent="0.2">
      <c r="A9546" s="1">
        <v>32135</v>
      </c>
      <c r="B9546">
        <v>252.029999</v>
      </c>
      <c r="C9546">
        <f t="shared" si="149"/>
        <v>-4.4636000242754886E-3</v>
      </c>
    </row>
    <row r="9547" spans="1:3" x14ac:dyDescent="0.2">
      <c r="A9547" s="1">
        <v>32139</v>
      </c>
      <c r="B9547">
        <v>245.570007</v>
      </c>
      <c r="C9547">
        <f t="shared" si="149"/>
        <v>-2.563183758136665E-2</v>
      </c>
    </row>
    <row r="9548" spans="1:3" x14ac:dyDescent="0.2">
      <c r="A9548" s="1">
        <v>32140</v>
      </c>
      <c r="B9548">
        <v>244.58999600000001</v>
      </c>
      <c r="C9548">
        <f t="shared" si="149"/>
        <v>-3.9907601582630991E-3</v>
      </c>
    </row>
    <row r="9549" spans="1:3" x14ac:dyDescent="0.2">
      <c r="A9549" s="1">
        <v>32141</v>
      </c>
      <c r="B9549">
        <v>247.86000100000001</v>
      </c>
      <c r="C9549">
        <f t="shared" si="149"/>
        <v>1.3369332570740126E-2</v>
      </c>
    </row>
    <row r="9550" spans="1:3" x14ac:dyDescent="0.2">
      <c r="A9550" s="1">
        <v>32142</v>
      </c>
      <c r="B9550">
        <v>247.08000200000001</v>
      </c>
      <c r="C9550">
        <f t="shared" si="149"/>
        <v>-3.1469337402286368E-3</v>
      </c>
    </row>
    <row r="9551" spans="1:3" x14ac:dyDescent="0.2">
      <c r="A9551" s="1">
        <v>32146</v>
      </c>
      <c r="B9551">
        <v>255.94000199999999</v>
      </c>
      <c r="C9551">
        <f t="shared" si="149"/>
        <v>3.5858830857545425E-2</v>
      </c>
    </row>
    <row r="9552" spans="1:3" x14ac:dyDescent="0.2">
      <c r="A9552" s="1">
        <v>32147</v>
      </c>
      <c r="B9552">
        <v>258.63000499999998</v>
      </c>
      <c r="C9552">
        <f t="shared" si="149"/>
        <v>1.0510287485267701E-2</v>
      </c>
    </row>
    <row r="9553" spans="1:3" x14ac:dyDescent="0.2">
      <c r="A9553" s="1">
        <v>32148</v>
      </c>
      <c r="B9553">
        <v>258.89001500000001</v>
      </c>
      <c r="C9553">
        <f t="shared" si="149"/>
        <v>1.00533578847521E-3</v>
      </c>
    </row>
    <row r="9554" spans="1:3" x14ac:dyDescent="0.2">
      <c r="A9554" s="1">
        <v>32149</v>
      </c>
      <c r="B9554">
        <v>261.07000699999998</v>
      </c>
      <c r="C9554">
        <f t="shared" si="149"/>
        <v>8.4205333295684272E-3</v>
      </c>
    </row>
    <row r="9555" spans="1:3" x14ac:dyDescent="0.2">
      <c r="A9555" s="1">
        <v>32150</v>
      </c>
      <c r="B9555">
        <v>243.39999399999999</v>
      </c>
      <c r="C9555">
        <f t="shared" si="149"/>
        <v>-6.7683044877690543E-2</v>
      </c>
    </row>
    <row r="9556" spans="1:3" x14ac:dyDescent="0.2">
      <c r="A9556" s="1">
        <v>32153</v>
      </c>
      <c r="B9556">
        <v>247.490005</v>
      </c>
      <c r="C9556">
        <f t="shared" si="149"/>
        <v>1.6803661055143675E-2</v>
      </c>
    </row>
    <row r="9557" spans="1:3" x14ac:dyDescent="0.2">
      <c r="A9557" s="1">
        <v>32154</v>
      </c>
      <c r="B9557">
        <v>245.41999799999999</v>
      </c>
      <c r="C9557">
        <f t="shared" si="149"/>
        <v>-8.3640024169865119E-3</v>
      </c>
    </row>
    <row r="9558" spans="1:3" x14ac:dyDescent="0.2">
      <c r="A9558" s="1">
        <v>32155</v>
      </c>
      <c r="B9558">
        <v>245.80999800000001</v>
      </c>
      <c r="C9558">
        <f t="shared" si="149"/>
        <v>1.5891125547153448E-3</v>
      </c>
    </row>
    <row r="9559" spans="1:3" x14ac:dyDescent="0.2">
      <c r="A9559" s="1">
        <v>32156</v>
      </c>
      <c r="B9559">
        <v>245.88000500000001</v>
      </c>
      <c r="C9559">
        <f t="shared" si="149"/>
        <v>2.8480127159027897E-4</v>
      </c>
    </row>
    <row r="9560" spans="1:3" x14ac:dyDescent="0.2">
      <c r="A9560" s="1">
        <v>32157</v>
      </c>
      <c r="B9560">
        <v>252.050003</v>
      </c>
      <c r="C9560">
        <f t="shared" si="149"/>
        <v>2.5093532920661816E-2</v>
      </c>
    </row>
    <row r="9561" spans="1:3" x14ac:dyDescent="0.2">
      <c r="A9561" s="1">
        <v>32160</v>
      </c>
      <c r="B9561">
        <v>251.88000500000001</v>
      </c>
      <c r="C9561">
        <f t="shared" si="149"/>
        <v>-6.744614083578985E-4</v>
      </c>
    </row>
    <row r="9562" spans="1:3" x14ac:dyDescent="0.2">
      <c r="A9562" s="1">
        <v>32161</v>
      </c>
      <c r="B9562">
        <v>249.320007</v>
      </c>
      <c r="C9562">
        <f t="shared" si="149"/>
        <v>-1.016356181190328E-2</v>
      </c>
    </row>
    <row r="9563" spans="1:3" x14ac:dyDescent="0.2">
      <c r="A9563" s="1">
        <v>32162</v>
      </c>
      <c r="B9563">
        <v>242.63000500000001</v>
      </c>
      <c r="C9563">
        <f t="shared" si="149"/>
        <v>-2.6832992989607899E-2</v>
      </c>
    </row>
    <row r="9564" spans="1:3" x14ac:dyDescent="0.2">
      <c r="A9564" s="1">
        <v>32163</v>
      </c>
      <c r="B9564">
        <v>243.13999899999999</v>
      </c>
      <c r="C9564">
        <f t="shared" si="149"/>
        <v>2.1019411840673937E-3</v>
      </c>
    </row>
    <row r="9565" spans="1:3" x14ac:dyDescent="0.2">
      <c r="A9565" s="1">
        <v>32164</v>
      </c>
      <c r="B9565">
        <v>246.5</v>
      </c>
      <c r="C9565">
        <f t="shared" si="149"/>
        <v>1.3819202985190484E-2</v>
      </c>
    </row>
    <row r="9566" spans="1:3" x14ac:dyDescent="0.2">
      <c r="A9566" s="1">
        <v>32167</v>
      </c>
      <c r="B9566">
        <v>252.16999799999999</v>
      </c>
      <c r="C9566">
        <f t="shared" si="149"/>
        <v>2.3002020283975629E-2</v>
      </c>
    </row>
    <row r="9567" spans="1:3" x14ac:dyDescent="0.2">
      <c r="A9567" s="1">
        <v>32168</v>
      </c>
      <c r="B9567">
        <v>249.570007</v>
      </c>
      <c r="C9567">
        <f t="shared" si="149"/>
        <v>-1.0310469209743139E-2</v>
      </c>
    </row>
    <row r="9568" spans="1:3" x14ac:dyDescent="0.2">
      <c r="A9568" s="1">
        <v>32169</v>
      </c>
      <c r="B9568">
        <v>249.38000500000001</v>
      </c>
      <c r="C9568">
        <f t="shared" si="149"/>
        <v>-7.613174446879455E-4</v>
      </c>
    </row>
    <row r="9569" spans="1:3" x14ac:dyDescent="0.2">
      <c r="A9569" s="1">
        <v>32170</v>
      </c>
      <c r="B9569">
        <v>253.28999300000001</v>
      </c>
      <c r="C9569">
        <f t="shared" si="149"/>
        <v>1.5678835197713618E-2</v>
      </c>
    </row>
    <row r="9570" spans="1:3" x14ac:dyDescent="0.2">
      <c r="A9570" s="1">
        <v>32171</v>
      </c>
      <c r="B9570">
        <v>257.07000699999998</v>
      </c>
      <c r="C9570">
        <f t="shared" si="149"/>
        <v>1.4923661038594469E-2</v>
      </c>
    </row>
    <row r="9571" spans="1:3" x14ac:dyDescent="0.2">
      <c r="A9571" s="1">
        <v>32174</v>
      </c>
      <c r="B9571">
        <v>255.03999300000001</v>
      </c>
      <c r="C9571">
        <f t="shared" si="149"/>
        <v>-7.8967360824787544E-3</v>
      </c>
    </row>
    <row r="9572" spans="1:3" x14ac:dyDescent="0.2">
      <c r="A9572" s="1">
        <v>32175</v>
      </c>
      <c r="B9572">
        <v>255.570007</v>
      </c>
      <c r="C9572">
        <f t="shared" si="149"/>
        <v>2.078160345620752E-3</v>
      </c>
    </row>
    <row r="9573" spans="1:3" x14ac:dyDescent="0.2">
      <c r="A9573" s="1">
        <v>32176</v>
      </c>
      <c r="B9573">
        <v>252.21000699999999</v>
      </c>
      <c r="C9573">
        <f t="shared" si="149"/>
        <v>-1.3147082630866046E-2</v>
      </c>
    </row>
    <row r="9574" spans="1:3" x14ac:dyDescent="0.2">
      <c r="A9574" s="1">
        <v>32177</v>
      </c>
      <c r="B9574">
        <v>252.21000699999999</v>
      </c>
      <c r="C9574">
        <f t="shared" si="149"/>
        <v>0</v>
      </c>
    </row>
    <row r="9575" spans="1:3" x14ac:dyDescent="0.2">
      <c r="A9575" s="1">
        <v>32178</v>
      </c>
      <c r="B9575">
        <v>250.96000699999999</v>
      </c>
      <c r="C9575">
        <f t="shared" si="149"/>
        <v>-4.9561871666733669E-3</v>
      </c>
    </row>
    <row r="9576" spans="1:3" x14ac:dyDescent="0.2">
      <c r="A9576" s="1">
        <v>32181</v>
      </c>
      <c r="B9576">
        <v>249.10000600000001</v>
      </c>
      <c r="C9576">
        <f t="shared" si="149"/>
        <v>-7.4115434655689294E-3</v>
      </c>
    </row>
    <row r="9577" spans="1:3" x14ac:dyDescent="0.2">
      <c r="A9577" s="1">
        <v>32182</v>
      </c>
      <c r="B9577">
        <v>251.720001</v>
      </c>
      <c r="C9577">
        <f t="shared" si="149"/>
        <v>1.0517843985921014E-2</v>
      </c>
    </row>
    <row r="9578" spans="1:3" x14ac:dyDescent="0.2">
      <c r="A9578" s="1">
        <v>32183</v>
      </c>
      <c r="B9578">
        <v>256.66000400000001</v>
      </c>
      <c r="C9578">
        <f t="shared" si="149"/>
        <v>1.9624991976700409E-2</v>
      </c>
    </row>
    <row r="9579" spans="1:3" x14ac:dyDescent="0.2">
      <c r="A9579" s="1">
        <v>32184</v>
      </c>
      <c r="B9579">
        <v>255.949997</v>
      </c>
      <c r="C9579">
        <f t="shared" si="149"/>
        <v>-2.7663328486506947E-3</v>
      </c>
    </row>
    <row r="9580" spans="1:3" x14ac:dyDescent="0.2">
      <c r="A9580" s="1">
        <v>32185</v>
      </c>
      <c r="B9580">
        <v>257.63000499999998</v>
      </c>
      <c r="C9580">
        <f t="shared" si="149"/>
        <v>6.5638133217090317E-3</v>
      </c>
    </row>
    <row r="9581" spans="1:3" x14ac:dyDescent="0.2">
      <c r="A9581" s="1">
        <v>32189</v>
      </c>
      <c r="B9581">
        <v>259.82998700000002</v>
      </c>
      <c r="C9581">
        <f t="shared" si="149"/>
        <v>8.5393081446395736E-3</v>
      </c>
    </row>
    <row r="9582" spans="1:3" x14ac:dyDescent="0.2">
      <c r="A9582" s="1">
        <v>32190</v>
      </c>
      <c r="B9582">
        <v>259.209991</v>
      </c>
      <c r="C9582">
        <f t="shared" si="149"/>
        <v>-2.3861603010433686E-3</v>
      </c>
    </row>
    <row r="9583" spans="1:3" x14ac:dyDescent="0.2">
      <c r="A9583" s="1">
        <v>32191</v>
      </c>
      <c r="B9583">
        <v>257.91000400000001</v>
      </c>
      <c r="C9583">
        <f t="shared" si="149"/>
        <v>-5.0151886313671732E-3</v>
      </c>
    </row>
    <row r="9584" spans="1:3" x14ac:dyDescent="0.2">
      <c r="A9584" s="1">
        <v>32192</v>
      </c>
      <c r="B9584">
        <v>261.60998499999999</v>
      </c>
      <c r="C9584">
        <f t="shared" si="149"/>
        <v>1.4346015829614657E-2</v>
      </c>
    </row>
    <row r="9585" spans="1:3" x14ac:dyDescent="0.2">
      <c r="A9585" s="1">
        <v>32195</v>
      </c>
      <c r="B9585">
        <v>265.64001500000001</v>
      </c>
      <c r="C9585">
        <f t="shared" si="149"/>
        <v>1.5404725473303363E-2</v>
      </c>
    </row>
    <row r="9586" spans="1:3" x14ac:dyDescent="0.2">
      <c r="A9586" s="1">
        <v>32196</v>
      </c>
      <c r="B9586">
        <v>265.01998900000001</v>
      </c>
      <c r="C9586">
        <f t="shared" si="149"/>
        <v>-2.3340835905313276E-3</v>
      </c>
    </row>
    <row r="9587" spans="1:3" x14ac:dyDescent="0.2">
      <c r="A9587" s="1">
        <v>32197</v>
      </c>
      <c r="B9587">
        <v>264.42999300000002</v>
      </c>
      <c r="C9587">
        <f t="shared" si="149"/>
        <v>-2.2262320748944906E-3</v>
      </c>
    </row>
    <row r="9588" spans="1:3" x14ac:dyDescent="0.2">
      <c r="A9588" s="1">
        <v>32198</v>
      </c>
      <c r="B9588">
        <v>261.57998700000002</v>
      </c>
      <c r="C9588">
        <f t="shared" si="149"/>
        <v>-1.0777922608801822E-2</v>
      </c>
    </row>
    <row r="9589" spans="1:3" x14ac:dyDescent="0.2">
      <c r="A9589" s="1">
        <v>32199</v>
      </c>
      <c r="B9589">
        <v>262.459991</v>
      </c>
      <c r="C9589">
        <f t="shared" si="149"/>
        <v>3.3641870316324517E-3</v>
      </c>
    </row>
    <row r="9590" spans="1:3" x14ac:dyDescent="0.2">
      <c r="A9590" s="1">
        <v>32202</v>
      </c>
      <c r="B9590">
        <v>267.82000699999998</v>
      </c>
      <c r="C9590">
        <f t="shared" si="149"/>
        <v>2.0422221229139541E-2</v>
      </c>
    </row>
    <row r="9591" spans="1:3" x14ac:dyDescent="0.2">
      <c r="A9591" s="1">
        <v>32203</v>
      </c>
      <c r="B9591">
        <v>267.22000100000002</v>
      </c>
      <c r="C9591">
        <f t="shared" si="149"/>
        <v>-2.2403330009619139E-3</v>
      </c>
    </row>
    <row r="9592" spans="1:3" x14ac:dyDescent="0.2">
      <c r="A9592" s="1">
        <v>32204</v>
      </c>
      <c r="B9592">
        <v>267.98001099999999</v>
      </c>
      <c r="C9592">
        <f t="shared" si="149"/>
        <v>2.8441359073266585E-3</v>
      </c>
    </row>
    <row r="9593" spans="1:3" x14ac:dyDescent="0.2">
      <c r="A9593" s="1">
        <v>32205</v>
      </c>
      <c r="B9593">
        <v>267.88000499999998</v>
      </c>
      <c r="C9593">
        <f t="shared" si="149"/>
        <v>-3.7318455069399782E-4</v>
      </c>
    </row>
    <row r="9594" spans="1:3" x14ac:dyDescent="0.2">
      <c r="A9594" s="1">
        <v>32206</v>
      </c>
      <c r="B9594">
        <v>267.29998799999998</v>
      </c>
      <c r="C9594">
        <f t="shared" si="149"/>
        <v>-2.1652119948258105E-3</v>
      </c>
    </row>
    <row r="9595" spans="1:3" x14ac:dyDescent="0.2">
      <c r="A9595" s="1">
        <v>32209</v>
      </c>
      <c r="B9595">
        <v>267.38000499999998</v>
      </c>
      <c r="C9595">
        <f t="shared" si="149"/>
        <v>2.9935280056951597E-4</v>
      </c>
    </row>
    <row r="9596" spans="1:3" x14ac:dyDescent="0.2">
      <c r="A9596" s="1">
        <v>32210</v>
      </c>
      <c r="B9596">
        <v>269.42999300000002</v>
      </c>
      <c r="C9596">
        <f t="shared" si="149"/>
        <v>7.6669457762933392E-3</v>
      </c>
    </row>
    <row r="9597" spans="1:3" x14ac:dyDescent="0.2">
      <c r="A9597" s="1">
        <v>32211</v>
      </c>
      <c r="B9597">
        <v>269.05999800000001</v>
      </c>
      <c r="C9597">
        <f t="shared" si="149"/>
        <v>-1.3732509728418289E-3</v>
      </c>
    </row>
    <row r="9598" spans="1:3" x14ac:dyDescent="0.2">
      <c r="A9598" s="1">
        <v>32212</v>
      </c>
      <c r="B9598">
        <v>263.83999599999999</v>
      </c>
      <c r="C9598">
        <f t="shared" si="149"/>
        <v>-1.9400884705276858E-2</v>
      </c>
    </row>
    <row r="9599" spans="1:3" x14ac:dyDescent="0.2">
      <c r="A9599" s="1">
        <v>32213</v>
      </c>
      <c r="B9599">
        <v>264.94000199999999</v>
      </c>
      <c r="C9599">
        <f t="shared" si="149"/>
        <v>4.1692162548395721E-3</v>
      </c>
    </row>
    <row r="9600" spans="1:3" x14ac:dyDescent="0.2">
      <c r="A9600" s="1">
        <v>32216</v>
      </c>
      <c r="B9600">
        <v>266.36999500000002</v>
      </c>
      <c r="C9600">
        <f t="shared" si="149"/>
        <v>5.3974220170800204E-3</v>
      </c>
    </row>
    <row r="9601" spans="1:3" x14ac:dyDescent="0.2">
      <c r="A9601" s="1">
        <v>32217</v>
      </c>
      <c r="B9601">
        <v>266.13000499999998</v>
      </c>
      <c r="C9601">
        <f t="shared" si="149"/>
        <v>-9.0096484027802877E-4</v>
      </c>
    </row>
    <row r="9602" spans="1:3" x14ac:dyDescent="0.2">
      <c r="A9602" s="1">
        <v>32218</v>
      </c>
      <c r="B9602">
        <v>268.64999399999999</v>
      </c>
      <c r="C9602">
        <f t="shared" si="149"/>
        <v>9.4690149650732153E-3</v>
      </c>
    </row>
    <row r="9603" spans="1:3" x14ac:dyDescent="0.2">
      <c r="A9603" s="1">
        <v>32219</v>
      </c>
      <c r="B9603">
        <v>271.22000100000002</v>
      </c>
      <c r="C9603">
        <f t="shared" si="149"/>
        <v>9.5663765397293564E-3</v>
      </c>
    </row>
    <row r="9604" spans="1:3" x14ac:dyDescent="0.2">
      <c r="A9604" s="1">
        <v>32220</v>
      </c>
      <c r="B9604">
        <v>271.11999500000002</v>
      </c>
      <c r="C9604">
        <f t="shared" ref="C9604:C9667" si="150">(B9604-B9603)/B9603</f>
        <v>-3.6872649373674907E-4</v>
      </c>
    </row>
    <row r="9605" spans="1:3" x14ac:dyDescent="0.2">
      <c r="A9605" s="1">
        <v>32223</v>
      </c>
      <c r="B9605">
        <v>268.73998999999998</v>
      </c>
      <c r="C9605">
        <f t="shared" si="150"/>
        <v>-8.7784193120837122E-3</v>
      </c>
    </row>
    <row r="9606" spans="1:3" x14ac:dyDescent="0.2">
      <c r="A9606" s="1">
        <v>32224</v>
      </c>
      <c r="B9606">
        <v>268.83999599999999</v>
      </c>
      <c r="C9606">
        <f t="shared" si="150"/>
        <v>3.7212920935216078E-4</v>
      </c>
    </row>
    <row r="9607" spans="1:3" x14ac:dyDescent="0.2">
      <c r="A9607" s="1">
        <v>32225</v>
      </c>
      <c r="B9607">
        <v>268.91000400000001</v>
      </c>
      <c r="C9607">
        <f t="shared" si="150"/>
        <v>2.6040768130360272E-4</v>
      </c>
    </row>
    <row r="9608" spans="1:3" x14ac:dyDescent="0.2">
      <c r="A9608" s="1">
        <v>32226</v>
      </c>
      <c r="B9608">
        <v>263.35000600000001</v>
      </c>
      <c r="C9608">
        <f t="shared" si="150"/>
        <v>-2.0676054878196376E-2</v>
      </c>
    </row>
    <row r="9609" spans="1:3" x14ac:dyDescent="0.2">
      <c r="A9609" s="1">
        <v>32227</v>
      </c>
      <c r="B9609">
        <v>258.51001000000002</v>
      </c>
      <c r="C9609">
        <f t="shared" si="150"/>
        <v>-1.8378568026309387E-2</v>
      </c>
    </row>
    <row r="9610" spans="1:3" x14ac:dyDescent="0.2">
      <c r="A9610" s="1">
        <v>32230</v>
      </c>
      <c r="B9610">
        <v>258.05999800000001</v>
      </c>
      <c r="C9610">
        <f t="shared" si="150"/>
        <v>-1.7407913914049794E-3</v>
      </c>
    </row>
    <row r="9611" spans="1:3" x14ac:dyDescent="0.2">
      <c r="A9611" s="1">
        <v>32231</v>
      </c>
      <c r="B9611">
        <v>260.07000699999998</v>
      </c>
      <c r="C9611">
        <f t="shared" si="150"/>
        <v>7.7889212414857419E-3</v>
      </c>
    </row>
    <row r="9612" spans="1:3" x14ac:dyDescent="0.2">
      <c r="A9612" s="1">
        <v>32232</v>
      </c>
      <c r="B9612">
        <v>258.07000699999998</v>
      </c>
      <c r="C9612">
        <f t="shared" si="150"/>
        <v>-7.6902370368298568E-3</v>
      </c>
    </row>
    <row r="9613" spans="1:3" x14ac:dyDescent="0.2">
      <c r="A9613" s="1">
        <v>32233</v>
      </c>
      <c r="B9613">
        <v>258.89001500000001</v>
      </c>
      <c r="C9613">
        <f t="shared" si="150"/>
        <v>3.1774633927143261E-3</v>
      </c>
    </row>
    <row r="9614" spans="1:3" x14ac:dyDescent="0.2">
      <c r="A9614" s="1">
        <v>32237</v>
      </c>
      <c r="B9614">
        <v>256.08999599999999</v>
      </c>
      <c r="C9614">
        <f t="shared" si="150"/>
        <v>-1.0815476989330856E-2</v>
      </c>
    </row>
    <row r="9615" spans="1:3" x14ac:dyDescent="0.2">
      <c r="A9615" s="1">
        <v>32238</v>
      </c>
      <c r="B9615">
        <v>258.51001000000002</v>
      </c>
      <c r="C9615">
        <f t="shared" si="150"/>
        <v>9.449857619584787E-3</v>
      </c>
    </row>
    <row r="9616" spans="1:3" x14ac:dyDescent="0.2">
      <c r="A9616" s="1">
        <v>32239</v>
      </c>
      <c r="B9616">
        <v>265.48998999999998</v>
      </c>
      <c r="C9616">
        <f t="shared" si="150"/>
        <v>2.7000811303206227E-2</v>
      </c>
    </row>
    <row r="9617" spans="1:3" x14ac:dyDescent="0.2">
      <c r="A9617" s="1">
        <v>32240</v>
      </c>
      <c r="B9617">
        <v>266.16000400000001</v>
      </c>
      <c r="C9617">
        <f t="shared" si="150"/>
        <v>2.5236883695691783E-3</v>
      </c>
    </row>
    <row r="9618" spans="1:3" x14ac:dyDescent="0.2">
      <c r="A9618" s="1">
        <v>32241</v>
      </c>
      <c r="B9618">
        <v>269.42999300000002</v>
      </c>
      <c r="C9618">
        <f t="shared" si="150"/>
        <v>1.2285801588731601E-2</v>
      </c>
    </row>
    <row r="9619" spans="1:3" x14ac:dyDescent="0.2">
      <c r="A9619" s="1">
        <v>32244</v>
      </c>
      <c r="B9619">
        <v>270.16000400000001</v>
      </c>
      <c r="C9619">
        <f t="shared" si="150"/>
        <v>2.7094644952909545E-3</v>
      </c>
    </row>
    <row r="9620" spans="1:3" x14ac:dyDescent="0.2">
      <c r="A9620" s="1">
        <v>32245</v>
      </c>
      <c r="B9620">
        <v>271.36999500000002</v>
      </c>
      <c r="C9620">
        <f t="shared" si="150"/>
        <v>4.4787939816583735E-3</v>
      </c>
    </row>
    <row r="9621" spans="1:3" x14ac:dyDescent="0.2">
      <c r="A9621" s="1">
        <v>32246</v>
      </c>
      <c r="B9621">
        <v>271.57998700000002</v>
      </c>
      <c r="C9621">
        <f t="shared" si="150"/>
        <v>7.7382173368135162E-4</v>
      </c>
    </row>
    <row r="9622" spans="1:3" x14ac:dyDescent="0.2">
      <c r="A9622" s="1">
        <v>32247</v>
      </c>
      <c r="B9622">
        <v>259.75</v>
      </c>
      <c r="C9622">
        <f t="shared" si="150"/>
        <v>-4.355986289961792E-2</v>
      </c>
    </row>
    <row r="9623" spans="1:3" x14ac:dyDescent="0.2">
      <c r="A9623" s="1">
        <v>32248</v>
      </c>
      <c r="B9623">
        <v>259.76998900000001</v>
      </c>
      <c r="C9623">
        <f t="shared" si="150"/>
        <v>7.6954764196379526E-5</v>
      </c>
    </row>
    <row r="9624" spans="1:3" x14ac:dyDescent="0.2">
      <c r="A9624" s="1">
        <v>32251</v>
      </c>
      <c r="B9624">
        <v>259.209991</v>
      </c>
      <c r="C9624">
        <f t="shared" si="150"/>
        <v>-2.1557455584294122E-3</v>
      </c>
    </row>
    <row r="9625" spans="1:3" x14ac:dyDescent="0.2">
      <c r="A9625" s="1">
        <v>32252</v>
      </c>
      <c r="B9625">
        <v>257.92001299999998</v>
      </c>
      <c r="C9625">
        <f t="shared" si="150"/>
        <v>-4.97657515060837E-3</v>
      </c>
    </row>
    <row r="9626" spans="1:3" x14ac:dyDescent="0.2">
      <c r="A9626" s="1">
        <v>32253</v>
      </c>
      <c r="B9626">
        <v>256.13000499999998</v>
      </c>
      <c r="C9626">
        <f t="shared" si="150"/>
        <v>-6.9401671439897157E-3</v>
      </c>
    </row>
    <row r="9627" spans="1:3" x14ac:dyDescent="0.2">
      <c r="A9627" s="1">
        <v>32254</v>
      </c>
      <c r="B9627">
        <v>256.42001299999998</v>
      </c>
      <c r="C9627">
        <f t="shared" si="150"/>
        <v>1.132268747661955E-3</v>
      </c>
    </row>
    <row r="9628" spans="1:3" x14ac:dyDescent="0.2">
      <c r="A9628" s="1">
        <v>32255</v>
      </c>
      <c r="B9628">
        <v>260.14001500000001</v>
      </c>
      <c r="C9628">
        <f t="shared" si="150"/>
        <v>1.4507455781152395E-2</v>
      </c>
    </row>
    <row r="9629" spans="1:3" x14ac:dyDescent="0.2">
      <c r="A9629" s="1">
        <v>32258</v>
      </c>
      <c r="B9629">
        <v>262.51001000000002</v>
      </c>
      <c r="C9629">
        <f t="shared" si="150"/>
        <v>9.1104592271205077E-3</v>
      </c>
    </row>
    <row r="9630" spans="1:3" x14ac:dyDescent="0.2">
      <c r="A9630" s="1">
        <v>32259</v>
      </c>
      <c r="B9630">
        <v>263.92999300000002</v>
      </c>
      <c r="C9630">
        <f t="shared" si="150"/>
        <v>5.4092527747799102E-3</v>
      </c>
    </row>
    <row r="9631" spans="1:3" x14ac:dyDescent="0.2">
      <c r="A9631" s="1">
        <v>32260</v>
      </c>
      <c r="B9631">
        <v>263.79998799999998</v>
      </c>
      <c r="C9631">
        <f t="shared" si="150"/>
        <v>-4.9257380156881095E-4</v>
      </c>
    </row>
    <row r="9632" spans="1:3" x14ac:dyDescent="0.2">
      <c r="A9632" s="1">
        <v>32261</v>
      </c>
      <c r="B9632">
        <v>262.60998499999999</v>
      </c>
      <c r="C9632">
        <f t="shared" si="150"/>
        <v>-4.5110047541017714E-3</v>
      </c>
    </row>
    <row r="9633" spans="1:3" x14ac:dyDescent="0.2">
      <c r="A9633" s="1">
        <v>32262</v>
      </c>
      <c r="B9633">
        <v>261.32998700000002</v>
      </c>
      <c r="C9633">
        <f t="shared" si="150"/>
        <v>-4.8741406386355714E-3</v>
      </c>
    </row>
    <row r="9634" spans="1:3" x14ac:dyDescent="0.2">
      <c r="A9634" s="1">
        <v>32265</v>
      </c>
      <c r="B9634">
        <v>261.55999800000001</v>
      </c>
      <c r="C9634">
        <f t="shared" si="150"/>
        <v>8.8015540290824104E-4</v>
      </c>
    </row>
    <row r="9635" spans="1:3" x14ac:dyDescent="0.2">
      <c r="A9635" s="1">
        <v>32266</v>
      </c>
      <c r="B9635">
        <v>263</v>
      </c>
      <c r="C9635">
        <f t="shared" si="150"/>
        <v>5.5054366531995177E-3</v>
      </c>
    </row>
    <row r="9636" spans="1:3" x14ac:dyDescent="0.2">
      <c r="A9636" s="1">
        <v>32267</v>
      </c>
      <c r="B9636">
        <v>260.32000699999998</v>
      </c>
      <c r="C9636">
        <f t="shared" si="150"/>
        <v>-1.0190087452471576E-2</v>
      </c>
    </row>
    <row r="9637" spans="1:3" x14ac:dyDescent="0.2">
      <c r="A9637" s="1">
        <v>32268</v>
      </c>
      <c r="B9637">
        <v>258.790009</v>
      </c>
      <c r="C9637">
        <f t="shared" si="150"/>
        <v>-5.8773738431866975E-3</v>
      </c>
    </row>
    <row r="9638" spans="1:3" x14ac:dyDescent="0.2">
      <c r="A9638" s="1">
        <v>32269</v>
      </c>
      <c r="B9638">
        <v>257.48001099999999</v>
      </c>
      <c r="C9638">
        <f t="shared" si="150"/>
        <v>-5.0620114936508519E-3</v>
      </c>
    </row>
    <row r="9639" spans="1:3" x14ac:dyDescent="0.2">
      <c r="A9639" s="1">
        <v>32272</v>
      </c>
      <c r="B9639">
        <v>256.540009</v>
      </c>
      <c r="C9639">
        <f t="shared" si="150"/>
        <v>-3.6507766033923028E-3</v>
      </c>
    </row>
    <row r="9640" spans="1:3" x14ac:dyDescent="0.2">
      <c r="A9640" s="1">
        <v>32273</v>
      </c>
      <c r="B9640">
        <v>257.61999500000002</v>
      </c>
      <c r="C9640">
        <f t="shared" si="150"/>
        <v>4.2098150858021505E-3</v>
      </c>
    </row>
    <row r="9641" spans="1:3" x14ac:dyDescent="0.2">
      <c r="A9641" s="1">
        <v>32274</v>
      </c>
      <c r="B9641">
        <v>253.30999800000001</v>
      </c>
      <c r="C9641">
        <f t="shared" si="150"/>
        <v>-1.6730056220985525E-2</v>
      </c>
    </row>
    <row r="9642" spans="1:3" x14ac:dyDescent="0.2">
      <c r="A9642" s="1">
        <v>32275</v>
      </c>
      <c r="B9642">
        <v>253.85000600000001</v>
      </c>
      <c r="C9642">
        <f t="shared" si="150"/>
        <v>2.1318068937807985E-3</v>
      </c>
    </row>
    <row r="9643" spans="1:3" x14ac:dyDescent="0.2">
      <c r="A9643" s="1">
        <v>32276</v>
      </c>
      <c r="B9643">
        <v>256.77999899999998</v>
      </c>
      <c r="C9643">
        <f t="shared" si="150"/>
        <v>1.1542221511706278E-2</v>
      </c>
    </row>
    <row r="9644" spans="1:3" x14ac:dyDescent="0.2">
      <c r="A9644" s="1">
        <v>32279</v>
      </c>
      <c r="B9644">
        <v>258.709991</v>
      </c>
      <c r="C9644">
        <f t="shared" si="150"/>
        <v>7.5161305690324707E-3</v>
      </c>
    </row>
    <row r="9645" spans="1:3" x14ac:dyDescent="0.2">
      <c r="A9645" s="1">
        <v>32280</v>
      </c>
      <c r="B9645">
        <v>255.38999899999999</v>
      </c>
      <c r="C9645">
        <f t="shared" si="150"/>
        <v>-1.2832871228386434E-2</v>
      </c>
    </row>
    <row r="9646" spans="1:3" x14ac:dyDescent="0.2">
      <c r="A9646" s="1">
        <v>32281</v>
      </c>
      <c r="B9646">
        <v>251.35000600000001</v>
      </c>
      <c r="C9646">
        <f t="shared" si="150"/>
        <v>-1.5818916229370365E-2</v>
      </c>
    </row>
    <row r="9647" spans="1:3" x14ac:dyDescent="0.2">
      <c r="A9647" s="1">
        <v>32282</v>
      </c>
      <c r="B9647">
        <v>252.570007</v>
      </c>
      <c r="C9647">
        <f t="shared" si="150"/>
        <v>4.8537933991535144E-3</v>
      </c>
    </row>
    <row r="9648" spans="1:3" x14ac:dyDescent="0.2">
      <c r="A9648" s="1">
        <v>32283</v>
      </c>
      <c r="B9648">
        <v>253.020004</v>
      </c>
      <c r="C9648">
        <f t="shared" si="150"/>
        <v>1.7816723582701416E-3</v>
      </c>
    </row>
    <row r="9649" spans="1:3" x14ac:dyDescent="0.2">
      <c r="A9649" s="1">
        <v>32286</v>
      </c>
      <c r="B9649">
        <v>250.83000200000001</v>
      </c>
      <c r="C9649">
        <f t="shared" si="150"/>
        <v>-8.6554500252082542E-3</v>
      </c>
    </row>
    <row r="9650" spans="1:3" x14ac:dyDescent="0.2">
      <c r="A9650" s="1">
        <v>32287</v>
      </c>
      <c r="B9650">
        <v>253.509995</v>
      </c>
      <c r="C9650">
        <f t="shared" si="150"/>
        <v>1.0684499376593697E-2</v>
      </c>
    </row>
    <row r="9651" spans="1:3" x14ac:dyDescent="0.2">
      <c r="A9651" s="1">
        <v>32288</v>
      </c>
      <c r="B9651">
        <v>253.759995</v>
      </c>
      <c r="C9651">
        <f t="shared" si="150"/>
        <v>9.8615441178167358E-4</v>
      </c>
    </row>
    <row r="9652" spans="1:3" x14ac:dyDescent="0.2">
      <c r="A9652" s="1">
        <v>32289</v>
      </c>
      <c r="B9652">
        <v>254.63000500000001</v>
      </c>
      <c r="C9652">
        <f t="shared" si="150"/>
        <v>3.4284757926481189E-3</v>
      </c>
    </row>
    <row r="9653" spans="1:3" x14ac:dyDescent="0.2">
      <c r="A9653" s="1">
        <v>32290</v>
      </c>
      <c r="B9653">
        <v>253.41999799999999</v>
      </c>
      <c r="C9653">
        <f t="shared" si="150"/>
        <v>-4.7520204855669651E-3</v>
      </c>
    </row>
    <row r="9654" spans="1:3" x14ac:dyDescent="0.2">
      <c r="A9654" s="1">
        <v>32294</v>
      </c>
      <c r="B9654">
        <v>262.16000400000001</v>
      </c>
      <c r="C9654">
        <f t="shared" si="150"/>
        <v>3.4488225353075816E-2</v>
      </c>
    </row>
    <row r="9655" spans="1:3" x14ac:dyDescent="0.2">
      <c r="A9655" s="1">
        <v>32295</v>
      </c>
      <c r="B9655">
        <v>266.69000199999999</v>
      </c>
      <c r="C9655">
        <f t="shared" si="150"/>
        <v>1.7279516062259359E-2</v>
      </c>
    </row>
    <row r="9656" spans="1:3" x14ac:dyDescent="0.2">
      <c r="A9656" s="1">
        <v>32296</v>
      </c>
      <c r="B9656">
        <v>265.32998700000002</v>
      </c>
      <c r="C9656">
        <f t="shared" si="150"/>
        <v>-5.0996099958781948E-3</v>
      </c>
    </row>
    <row r="9657" spans="1:3" x14ac:dyDescent="0.2">
      <c r="A9657" s="1">
        <v>32297</v>
      </c>
      <c r="B9657">
        <v>266.45001200000002</v>
      </c>
      <c r="C9657">
        <f t="shared" si="150"/>
        <v>4.2212529863803073E-3</v>
      </c>
    </row>
    <row r="9658" spans="1:3" x14ac:dyDescent="0.2">
      <c r="A9658" s="1">
        <v>32300</v>
      </c>
      <c r="B9658">
        <v>267.04998799999998</v>
      </c>
      <c r="C9658">
        <f t="shared" si="150"/>
        <v>2.2517394369641446E-3</v>
      </c>
    </row>
    <row r="9659" spans="1:3" x14ac:dyDescent="0.2">
      <c r="A9659" s="1">
        <v>32301</v>
      </c>
      <c r="B9659">
        <v>265.17001299999998</v>
      </c>
      <c r="C9659">
        <f t="shared" si="150"/>
        <v>-7.0397868731602482E-3</v>
      </c>
    </row>
    <row r="9660" spans="1:3" x14ac:dyDescent="0.2">
      <c r="A9660" s="1">
        <v>32302</v>
      </c>
      <c r="B9660">
        <v>271.51998900000001</v>
      </c>
      <c r="C9660">
        <f t="shared" si="150"/>
        <v>2.3946810305432338E-2</v>
      </c>
    </row>
    <row r="9661" spans="1:3" x14ac:dyDescent="0.2">
      <c r="A9661" s="1">
        <v>32303</v>
      </c>
      <c r="B9661">
        <v>270.20001200000002</v>
      </c>
      <c r="C9661">
        <f t="shared" si="150"/>
        <v>-4.8614358186350485E-3</v>
      </c>
    </row>
    <row r="9662" spans="1:3" x14ac:dyDescent="0.2">
      <c r="A9662" s="1">
        <v>32304</v>
      </c>
      <c r="B9662">
        <v>271.26001000000002</v>
      </c>
      <c r="C9662">
        <f t="shared" si="150"/>
        <v>3.9230124090446272E-3</v>
      </c>
    </row>
    <row r="9663" spans="1:3" x14ac:dyDescent="0.2">
      <c r="A9663" s="1">
        <v>32307</v>
      </c>
      <c r="B9663">
        <v>271.42999300000002</v>
      </c>
      <c r="C9663">
        <f t="shared" si="150"/>
        <v>6.2664231266526158E-4</v>
      </c>
    </row>
    <row r="9664" spans="1:3" x14ac:dyDescent="0.2">
      <c r="A9664" s="1">
        <v>32308</v>
      </c>
      <c r="B9664">
        <v>274.29998799999998</v>
      </c>
      <c r="C9664">
        <f t="shared" si="150"/>
        <v>1.0573610411580271E-2</v>
      </c>
    </row>
    <row r="9665" spans="1:3" x14ac:dyDescent="0.2">
      <c r="A9665" s="1">
        <v>32309</v>
      </c>
      <c r="B9665">
        <v>274.45001200000002</v>
      </c>
      <c r="C9665">
        <f t="shared" si="150"/>
        <v>5.4693403778067378E-4</v>
      </c>
    </row>
    <row r="9666" spans="1:3" x14ac:dyDescent="0.2">
      <c r="A9666" s="1">
        <v>32310</v>
      </c>
      <c r="B9666">
        <v>269.76998900000001</v>
      </c>
      <c r="C9666">
        <f t="shared" si="150"/>
        <v>-1.705236944934076E-2</v>
      </c>
    </row>
    <row r="9667" spans="1:3" x14ac:dyDescent="0.2">
      <c r="A9667" s="1">
        <v>32311</v>
      </c>
      <c r="B9667">
        <v>270.67999300000002</v>
      </c>
      <c r="C9667">
        <f t="shared" si="150"/>
        <v>3.3732588394034257E-3</v>
      </c>
    </row>
    <row r="9668" spans="1:3" x14ac:dyDescent="0.2">
      <c r="A9668" s="1">
        <v>32314</v>
      </c>
      <c r="B9668">
        <v>268.94000199999999</v>
      </c>
      <c r="C9668">
        <f t="shared" ref="C9668:C9731" si="151">(B9668-B9667)/B9667</f>
        <v>-6.4282216824205094E-3</v>
      </c>
    </row>
    <row r="9669" spans="1:3" x14ac:dyDescent="0.2">
      <c r="A9669" s="1">
        <v>32315</v>
      </c>
      <c r="B9669">
        <v>271.67001299999998</v>
      </c>
      <c r="C9669">
        <f t="shared" si="151"/>
        <v>1.0151003865910549E-2</v>
      </c>
    </row>
    <row r="9670" spans="1:3" x14ac:dyDescent="0.2">
      <c r="A9670" s="1">
        <v>32316</v>
      </c>
      <c r="B9670">
        <v>275.66000400000001</v>
      </c>
      <c r="C9670">
        <f t="shared" si="151"/>
        <v>1.4686902525381159E-2</v>
      </c>
    </row>
    <row r="9671" spans="1:3" x14ac:dyDescent="0.2">
      <c r="A9671" s="1">
        <v>32317</v>
      </c>
      <c r="B9671">
        <v>274.82000699999998</v>
      </c>
      <c r="C9671">
        <f t="shared" si="151"/>
        <v>-3.047221170322697E-3</v>
      </c>
    </row>
    <row r="9672" spans="1:3" x14ac:dyDescent="0.2">
      <c r="A9672" s="1">
        <v>32318</v>
      </c>
      <c r="B9672">
        <v>273.77999899999998</v>
      </c>
      <c r="C9672">
        <f t="shared" si="151"/>
        <v>-3.7843241885951932E-3</v>
      </c>
    </row>
    <row r="9673" spans="1:3" x14ac:dyDescent="0.2">
      <c r="A9673" s="1">
        <v>32321</v>
      </c>
      <c r="B9673">
        <v>269.05999800000001</v>
      </c>
      <c r="C9673">
        <f t="shared" si="151"/>
        <v>-1.7240123519760727E-2</v>
      </c>
    </row>
    <row r="9674" spans="1:3" x14ac:dyDescent="0.2">
      <c r="A9674" s="1">
        <v>32322</v>
      </c>
      <c r="B9674">
        <v>272.30999800000001</v>
      </c>
      <c r="C9674">
        <f t="shared" si="151"/>
        <v>1.2079090255549619E-2</v>
      </c>
    </row>
    <row r="9675" spans="1:3" x14ac:dyDescent="0.2">
      <c r="A9675" s="1">
        <v>32323</v>
      </c>
      <c r="B9675">
        <v>270.98001099999999</v>
      </c>
      <c r="C9675">
        <f t="shared" si="151"/>
        <v>-4.8840916961117855E-3</v>
      </c>
    </row>
    <row r="9676" spans="1:3" x14ac:dyDescent="0.2">
      <c r="A9676" s="1">
        <v>32324</v>
      </c>
      <c r="B9676">
        <v>273.5</v>
      </c>
      <c r="C9676">
        <f t="shared" si="151"/>
        <v>9.2995383338441515E-3</v>
      </c>
    </row>
    <row r="9677" spans="1:3" x14ac:dyDescent="0.2">
      <c r="A9677" s="1">
        <v>32325</v>
      </c>
      <c r="B9677">
        <v>271.77999899999998</v>
      </c>
      <c r="C9677">
        <f t="shared" si="151"/>
        <v>-6.288851919561334E-3</v>
      </c>
    </row>
    <row r="9678" spans="1:3" x14ac:dyDescent="0.2">
      <c r="A9678" s="1">
        <v>32329</v>
      </c>
      <c r="B9678">
        <v>275.80999800000001</v>
      </c>
      <c r="C9678">
        <f t="shared" si="151"/>
        <v>1.4828166218368528E-2</v>
      </c>
    </row>
    <row r="9679" spans="1:3" x14ac:dyDescent="0.2">
      <c r="A9679" s="1">
        <v>32330</v>
      </c>
      <c r="B9679">
        <v>272.01998900000001</v>
      </c>
      <c r="C9679">
        <f t="shared" si="151"/>
        <v>-1.3741376409422249E-2</v>
      </c>
    </row>
    <row r="9680" spans="1:3" x14ac:dyDescent="0.2">
      <c r="A9680" s="1">
        <v>32331</v>
      </c>
      <c r="B9680">
        <v>271.77999899999998</v>
      </c>
      <c r="C9680">
        <f t="shared" si="151"/>
        <v>-8.822513407278843E-4</v>
      </c>
    </row>
    <row r="9681" spans="1:3" x14ac:dyDescent="0.2">
      <c r="A9681" s="1">
        <v>32332</v>
      </c>
      <c r="B9681">
        <v>270.01998900000001</v>
      </c>
      <c r="C9681">
        <f t="shared" si="151"/>
        <v>-6.4758628540577991E-3</v>
      </c>
    </row>
    <row r="9682" spans="1:3" x14ac:dyDescent="0.2">
      <c r="A9682" s="1">
        <v>32335</v>
      </c>
      <c r="B9682">
        <v>270.54998799999998</v>
      </c>
      <c r="C9682">
        <f t="shared" si="151"/>
        <v>1.9628139456000617E-3</v>
      </c>
    </row>
    <row r="9683" spans="1:3" x14ac:dyDescent="0.2">
      <c r="A9683" s="1">
        <v>32336</v>
      </c>
      <c r="B9683">
        <v>267.85000600000001</v>
      </c>
      <c r="C9683">
        <f t="shared" si="151"/>
        <v>-9.9796049519690882E-3</v>
      </c>
    </row>
    <row r="9684" spans="1:3" x14ac:dyDescent="0.2">
      <c r="A9684" s="1">
        <v>32337</v>
      </c>
      <c r="B9684">
        <v>269.32000699999998</v>
      </c>
      <c r="C9684">
        <f t="shared" si="151"/>
        <v>5.4881499610642823E-3</v>
      </c>
    </row>
    <row r="9685" spans="1:3" x14ac:dyDescent="0.2">
      <c r="A9685" s="1">
        <v>32338</v>
      </c>
      <c r="B9685">
        <v>270.26001000000002</v>
      </c>
      <c r="C9685">
        <f t="shared" si="151"/>
        <v>3.4902828440816396E-3</v>
      </c>
    </row>
    <row r="9686" spans="1:3" x14ac:dyDescent="0.2">
      <c r="A9686" s="1">
        <v>32339</v>
      </c>
      <c r="B9686">
        <v>272.04998799999998</v>
      </c>
      <c r="C9686">
        <f t="shared" si="151"/>
        <v>6.6231700354039144E-3</v>
      </c>
    </row>
    <row r="9687" spans="1:3" x14ac:dyDescent="0.2">
      <c r="A9687" s="1">
        <v>32342</v>
      </c>
      <c r="B9687">
        <v>270.51001000000002</v>
      </c>
      <c r="C9687">
        <f t="shared" si="151"/>
        <v>-5.6606435137940992E-3</v>
      </c>
    </row>
    <row r="9688" spans="1:3" x14ac:dyDescent="0.2">
      <c r="A9688" s="1">
        <v>32343</v>
      </c>
      <c r="B9688">
        <v>268.47000100000002</v>
      </c>
      <c r="C9688">
        <f t="shared" si="151"/>
        <v>-7.5413438489762268E-3</v>
      </c>
    </row>
    <row r="9689" spans="1:3" x14ac:dyDescent="0.2">
      <c r="A9689" s="1">
        <v>32344</v>
      </c>
      <c r="B9689">
        <v>270</v>
      </c>
      <c r="C9689">
        <f t="shared" si="151"/>
        <v>5.6989570317019338E-3</v>
      </c>
    </row>
    <row r="9690" spans="1:3" x14ac:dyDescent="0.2">
      <c r="A9690" s="1">
        <v>32345</v>
      </c>
      <c r="B9690">
        <v>266.66000400000001</v>
      </c>
      <c r="C9690">
        <f t="shared" si="151"/>
        <v>-1.23703555555555E-2</v>
      </c>
    </row>
    <row r="9691" spans="1:3" x14ac:dyDescent="0.2">
      <c r="A9691" s="1">
        <v>32346</v>
      </c>
      <c r="B9691">
        <v>263.5</v>
      </c>
      <c r="C9691">
        <f t="shared" si="151"/>
        <v>-1.185031108002239E-2</v>
      </c>
    </row>
    <row r="9692" spans="1:3" x14ac:dyDescent="0.2">
      <c r="A9692" s="1">
        <v>32349</v>
      </c>
      <c r="B9692">
        <v>264.67999300000002</v>
      </c>
      <c r="C9692">
        <f t="shared" si="151"/>
        <v>4.4781518026566396E-3</v>
      </c>
    </row>
    <row r="9693" spans="1:3" x14ac:dyDescent="0.2">
      <c r="A9693" s="1">
        <v>32350</v>
      </c>
      <c r="B9693">
        <v>265.19000199999999</v>
      </c>
      <c r="C9693">
        <f t="shared" si="151"/>
        <v>1.9268891245586822E-3</v>
      </c>
    </row>
    <row r="9694" spans="1:3" x14ac:dyDescent="0.2">
      <c r="A9694" s="1">
        <v>32351</v>
      </c>
      <c r="B9694">
        <v>262.5</v>
      </c>
      <c r="C9694">
        <f t="shared" si="151"/>
        <v>-1.0143678041074839E-2</v>
      </c>
    </row>
    <row r="9695" spans="1:3" x14ac:dyDescent="0.2">
      <c r="A9695" s="1">
        <v>32352</v>
      </c>
      <c r="B9695">
        <v>266.01998900000001</v>
      </c>
      <c r="C9695">
        <f t="shared" si="151"/>
        <v>1.3409481904761942E-2</v>
      </c>
    </row>
    <row r="9696" spans="1:3" x14ac:dyDescent="0.2">
      <c r="A9696" s="1">
        <v>32353</v>
      </c>
      <c r="B9696">
        <v>272.01998900000001</v>
      </c>
      <c r="C9696">
        <f t="shared" si="151"/>
        <v>2.2554696068346952E-2</v>
      </c>
    </row>
    <row r="9697" spans="1:3" x14ac:dyDescent="0.2">
      <c r="A9697" s="1">
        <v>32356</v>
      </c>
      <c r="B9697">
        <v>272.209991</v>
      </c>
      <c r="C9697">
        <f t="shared" si="151"/>
        <v>6.9848543373035967E-4</v>
      </c>
    </row>
    <row r="9698" spans="1:3" x14ac:dyDescent="0.2">
      <c r="A9698" s="1">
        <v>32357</v>
      </c>
      <c r="B9698">
        <v>272.05999800000001</v>
      </c>
      <c r="C9698">
        <f t="shared" si="151"/>
        <v>-5.5101945174376396E-4</v>
      </c>
    </row>
    <row r="9699" spans="1:3" x14ac:dyDescent="0.2">
      <c r="A9699" s="1">
        <v>32358</v>
      </c>
      <c r="B9699">
        <v>272.98001099999999</v>
      </c>
      <c r="C9699">
        <f t="shared" si="151"/>
        <v>3.3816548068929379E-3</v>
      </c>
    </row>
    <row r="9700" spans="1:3" x14ac:dyDescent="0.2">
      <c r="A9700" s="1">
        <v>32359</v>
      </c>
      <c r="B9700">
        <v>271.92999300000002</v>
      </c>
      <c r="C9700">
        <f t="shared" si="151"/>
        <v>-3.8465014202082584E-3</v>
      </c>
    </row>
    <row r="9701" spans="1:3" x14ac:dyDescent="0.2">
      <c r="A9701" s="1">
        <v>32360</v>
      </c>
      <c r="B9701">
        <v>271.14999399999999</v>
      </c>
      <c r="C9701">
        <f t="shared" si="151"/>
        <v>-2.8683816426238501E-3</v>
      </c>
    </row>
    <row r="9702" spans="1:3" x14ac:dyDescent="0.2">
      <c r="A9702" s="1">
        <v>32363</v>
      </c>
      <c r="B9702">
        <v>269.98001099999999</v>
      </c>
      <c r="C9702">
        <f t="shared" si="151"/>
        <v>-4.3148922216092768E-3</v>
      </c>
    </row>
    <row r="9703" spans="1:3" x14ac:dyDescent="0.2">
      <c r="A9703" s="1">
        <v>32364</v>
      </c>
      <c r="B9703">
        <v>266.48998999999998</v>
      </c>
      <c r="C9703">
        <f t="shared" si="151"/>
        <v>-1.292696072969644E-2</v>
      </c>
    </row>
    <row r="9704" spans="1:3" x14ac:dyDescent="0.2">
      <c r="A9704" s="1">
        <v>32365</v>
      </c>
      <c r="B9704">
        <v>261.89999399999999</v>
      </c>
      <c r="C9704">
        <f t="shared" si="151"/>
        <v>-1.7223896477312282E-2</v>
      </c>
    </row>
    <row r="9705" spans="1:3" x14ac:dyDescent="0.2">
      <c r="A9705" s="1">
        <v>32366</v>
      </c>
      <c r="B9705">
        <v>262.75</v>
      </c>
      <c r="C9705">
        <f t="shared" si="151"/>
        <v>3.2455365386530235E-3</v>
      </c>
    </row>
    <row r="9706" spans="1:3" x14ac:dyDescent="0.2">
      <c r="A9706" s="1">
        <v>32367</v>
      </c>
      <c r="B9706">
        <v>262.54998799999998</v>
      </c>
      <c r="C9706">
        <f t="shared" si="151"/>
        <v>-7.6122549952432038E-4</v>
      </c>
    </row>
    <row r="9707" spans="1:3" x14ac:dyDescent="0.2">
      <c r="A9707" s="1">
        <v>32370</v>
      </c>
      <c r="B9707">
        <v>258.69000199999999</v>
      </c>
      <c r="C9707">
        <f t="shared" si="151"/>
        <v>-1.470190887991963E-2</v>
      </c>
    </row>
    <row r="9708" spans="1:3" x14ac:dyDescent="0.2">
      <c r="A9708" s="1">
        <v>32371</v>
      </c>
      <c r="B9708">
        <v>260.55999800000001</v>
      </c>
      <c r="C9708">
        <f t="shared" si="151"/>
        <v>7.2287138487865284E-3</v>
      </c>
    </row>
    <row r="9709" spans="1:3" x14ac:dyDescent="0.2">
      <c r="A9709" s="1">
        <v>32372</v>
      </c>
      <c r="B9709">
        <v>260.76998900000001</v>
      </c>
      <c r="C9709">
        <f t="shared" si="151"/>
        <v>8.0592186679400519E-4</v>
      </c>
    </row>
    <row r="9710" spans="1:3" x14ac:dyDescent="0.2">
      <c r="A9710" s="1">
        <v>32373</v>
      </c>
      <c r="B9710">
        <v>261.02999899999998</v>
      </c>
      <c r="C9710">
        <f t="shared" si="151"/>
        <v>9.9708559637959587E-4</v>
      </c>
    </row>
    <row r="9711" spans="1:3" x14ac:dyDescent="0.2">
      <c r="A9711" s="1">
        <v>32374</v>
      </c>
      <c r="B9711">
        <v>260.23998999999998</v>
      </c>
      <c r="C9711">
        <f t="shared" si="151"/>
        <v>-3.0265065434107357E-3</v>
      </c>
    </row>
    <row r="9712" spans="1:3" x14ac:dyDescent="0.2">
      <c r="A9712" s="1">
        <v>32377</v>
      </c>
      <c r="B9712">
        <v>256.98001099999999</v>
      </c>
      <c r="C9712">
        <f t="shared" si="151"/>
        <v>-1.2526818034384291E-2</v>
      </c>
    </row>
    <row r="9713" spans="1:3" x14ac:dyDescent="0.2">
      <c r="A9713" s="1">
        <v>32378</v>
      </c>
      <c r="B9713">
        <v>257.08999599999999</v>
      </c>
      <c r="C9713">
        <f t="shared" si="151"/>
        <v>4.2799048677756758E-4</v>
      </c>
    </row>
    <row r="9714" spans="1:3" x14ac:dyDescent="0.2">
      <c r="A9714" s="1">
        <v>32379</v>
      </c>
      <c r="B9714">
        <v>261.13000499999998</v>
      </c>
      <c r="C9714">
        <f t="shared" si="151"/>
        <v>1.5714376532955401E-2</v>
      </c>
    </row>
    <row r="9715" spans="1:3" x14ac:dyDescent="0.2">
      <c r="A9715" s="1">
        <v>32380</v>
      </c>
      <c r="B9715">
        <v>259.17999300000002</v>
      </c>
      <c r="C9715">
        <f t="shared" si="151"/>
        <v>-7.467590712143396E-3</v>
      </c>
    </row>
    <row r="9716" spans="1:3" x14ac:dyDescent="0.2">
      <c r="A9716" s="1">
        <v>32381</v>
      </c>
      <c r="B9716">
        <v>259.67999300000002</v>
      </c>
      <c r="C9716">
        <f t="shared" si="151"/>
        <v>1.9291612528132137E-3</v>
      </c>
    </row>
    <row r="9717" spans="1:3" x14ac:dyDescent="0.2">
      <c r="A9717" s="1">
        <v>32384</v>
      </c>
      <c r="B9717">
        <v>262.32998700000002</v>
      </c>
      <c r="C9717">
        <f t="shared" si="151"/>
        <v>1.02048446989907E-2</v>
      </c>
    </row>
    <row r="9718" spans="1:3" x14ac:dyDescent="0.2">
      <c r="A9718" s="1">
        <v>32385</v>
      </c>
      <c r="B9718">
        <v>262.51001000000002</v>
      </c>
      <c r="C9718">
        <f t="shared" si="151"/>
        <v>6.8624636496477081E-4</v>
      </c>
    </row>
    <row r="9719" spans="1:3" x14ac:dyDescent="0.2">
      <c r="A9719" s="1">
        <v>32386</v>
      </c>
      <c r="B9719">
        <v>261.51998900000001</v>
      </c>
      <c r="C9719">
        <f t="shared" si="151"/>
        <v>-3.7713647567192308E-3</v>
      </c>
    </row>
    <row r="9720" spans="1:3" x14ac:dyDescent="0.2">
      <c r="A9720" s="1">
        <v>32387</v>
      </c>
      <c r="B9720">
        <v>258.35000600000001</v>
      </c>
      <c r="C9720">
        <f t="shared" si="151"/>
        <v>-1.2121379371884273E-2</v>
      </c>
    </row>
    <row r="9721" spans="1:3" x14ac:dyDescent="0.2">
      <c r="A9721" s="1">
        <v>32388</v>
      </c>
      <c r="B9721">
        <v>264.48001099999999</v>
      </c>
      <c r="C9721">
        <f t="shared" si="151"/>
        <v>2.372752025405404E-2</v>
      </c>
    </row>
    <row r="9722" spans="1:3" x14ac:dyDescent="0.2">
      <c r="A9722" s="1">
        <v>32392</v>
      </c>
      <c r="B9722">
        <v>265.58999599999999</v>
      </c>
      <c r="C9722">
        <f t="shared" si="151"/>
        <v>4.1968578109292153E-3</v>
      </c>
    </row>
    <row r="9723" spans="1:3" x14ac:dyDescent="0.2">
      <c r="A9723" s="1">
        <v>32393</v>
      </c>
      <c r="B9723">
        <v>265.86999500000002</v>
      </c>
      <c r="C9723">
        <f t="shared" si="151"/>
        <v>1.0542528115405074E-3</v>
      </c>
    </row>
    <row r="9724" spans="1:3" x14ac:dyDescent="0.2">
      <c r="A9724" s="1">
        <v>32394</v>
      </c>
      <c r="B9724">
        <v>265.88000499999998</v>
      </c>
      <c r="C9724">
        <f t="shared" si="151"/>
        <v>3.7649980021121436E-5</v>
      </c>
    </row>
    <row r="9725" spans="1:3" x14ac:dyDescent="0.2">
      <c r="A9725" s="1">
        <v>32395</v>
      </c>
      <c r="B9725">
        <v>266.83999599999999</v>
      </c>
      <c r="C9725">
        <f t="shared" si="151"/>
        <v>3.6106175039375462E-3</v>
      </c>
    </row>
    <row r="9726" spans="1:3" x14ac:dyDescent="0.2">
      <c r="A9726" s="1">
        <v>32398</v>
      </c>
      <c r="B9726">
        <v>266.47000100000002</v>
      </c>
      <c r="C9726">
        <f t="shared" si="151"/>
        <v>-1.3865799938025795E-3</v>
      </c>
    </row>
    <row r="9727" spans="1:3" x14ac:dyDescent="0.2">
      <c r="A9727" s="1">
        <v>32399</v>
      </c>
      <c r="B9727">
        <v>267.42999300000002</v>
      </c>
      <c r="C9727">
        <f t="shared" si="151"/>
        <v>3.6026269238464844E-3</v>
      </c>
    </row>
    <row r="9728" spans="1:3" x14ac:dyDescent="0.2">
      <c r="A9728" s="1">
        <v>32400</v>
      </c>
      <c r="B9728">
        <v>269.30999800000001</v>
      </c>
      <c r="C9728">
        <f t="shared" si="151"/>
        <v>7.0298958576422007E-3</v>
      </c>
    </row>
    <row r="9729" spans="1:3" x14ac:dyDescent="0.2">
      <c r="A9729" s="1">
        <v>32401</v>
      </c>
      <c r="B9729">
        <v>268.13000499999998</v>
      </c>
      <c r="C9729">
        <f t="shared" si="151"/>
        <v>-4.3815417502621806E-3</v>
      </c>
    </row>
    <row r="9730" spans="1:3" x14ac:dyDescent="0.2">
      <c r="A9730" s="1">
        <v>32402</v>
      </c>
      <c r="B9730">
        <v>270.64999399999999</v>
      </c>
      <c r="C9730">
        <f t="shared" si="151"/>
        <v>9.3983849364415954E-3</v>
      </c>
    </row>
    <row r="9731" spans="1:3" x14ac:dyDescent="0.2">
      <c r="A9731" s="1">
        <v>32405</v>
      </c>
      <c r="B9731">
        <v>268.82000699999998</v>
      </c>
      <c r="C9731">
        <f t="shared" si="151"/>
        <v>-6.7614522097496034E-3</v>
      </c>
    </row>
    <row r="9732" spans="1:3" x14ac:dyDescent="0.2">
      <c r="A9732" s="1">
        <v>32406</v>
      </c>
      <c r="B9732">
        <v>269.73001099999999</v>
      </c>
      <c r="C9732">
        <f t="shared" ref="C9732:C9795" si="152">(B9732-B9731)/B9731</f>
        <v>3.3851795859822851E-3</v>
      </c>
    </row>
    <row r="9733" spans="1:3" x14ac:dyDescent="0.2">
      <c r="A9733" s="1">
        <v>32407</v>
      </c>
      <c r="B9733">
        <v>270.16000400000001</v>
      </c>
      <c r="C9733">
        <f t="shared" si="152"/>
        <v>1.5941607624819492E-3</v>
      </c>
    </row>
    <row r="9734" spans="1:3" x14ac:dyDescent="0.2">
      <c r="A9734" s="1">
        <v>32408</v>
      </c>
      <c r="B9734">
        <v>269.17999300000002</v>
      </c>
      <c r="C9734">
        <f t="shared" si="152"/>
        <v>-3.6275206747479554E-3</v>
      </c>
    </row>
    <row r="9735" spans="1:3" x14ac:dyDescent="0.2">
      <c r="A9735" s="1">
        <v>32409</v>
      </c>
      <c r="B9735">
        <v>269.76001000000002</v>
      </c>
      <c r="C9735">
        <f t="shared" si="152"/>
        <v>2.1547552384400203E-3</v>
      </c>
    </row>
    <row r="9736" spans="1:3" x14ac:dyDescent="0.2">
      <c r="A9736" s="1">
        <v>32412</v>
      </c>
      <c r="B9736">
        <v>268.88000499999998</v>
      </c>
      <c r="C9736">
        <f t="shared" si="152"/>
        <v>-3.2621773701744733E-3</v>
      </c>
    </row>
    <row r="9737" spans="1:3" x14ac:dyDescent="0.2">
      <c r="A9737" s="1">
        <v>32413</v>
      </c>
      <c r="B9737">
        <v>268.26001000000002</v>
      </c>
      <c r="C9737">
        <f t="shared" si="152"/>
        <v>-2.3058427122535957E-3</v>
      </c>
    </row>
    <row r="9738" spans="1:3" x14ac:dyDescent="0.2">
      <c r="A9738" s="1">
        <v>32414</v>
      </c>
      <c r="B9738">
        <v>269.07998700000002</v>
      </c>
      <c r="C9738">
        <f t="shared" si="152"/>
        <v>3.056650150725016E-3</v>
      </c>
    </row>
    <row r="9739" spans="1:3" x14ac:dyDescent="0.2">
      <c r="A9739" s="1">
        <v>32415</v>
      </c>
      <c r="B9739">
        <v>272.58999599999999</v>
      </c>
      <c r="C9739">
        <f t="shared" si="152"/>
        <v>1.3044481825398512E-2</v>
      </c>
    </row>
    <row r="9740" spans="1:3" x14ac:dyDescent="0.2">
      <c r="A9740" s="1">
        <v>32416</v>
      </c>
      <c r="B9740">
        <v>271.91000400000001</v>
      </c>
      <c r="C9740">
        <f t="shared" si="152"/>
        <v>-2.494559631601338E-3</v>
      </c>
    </row>
    <row r="9741" spans="1:3" x14ac:dyDescent="0.2">
      <c r="A9741" s="1">
        <v>32419</v>
      </c>
      <c r="B9741">
        <v>271.38000499999998</v>
      </c>
      <c r="C9741">
        <f t="shared" si="152"/>
        <v>-1.9491706528018441E-3</v>
      </c>
    </row>
    <row r="9742" spans="1:3" x14ac:dyDescent="0.2">
      <c r="A9742" s="1">
        <v>32420</v>
      </c>
      <c r="B9742">
        <v>270.61999500000002</v>
      </c>
      <c r="C9742">
        <f t="shared" si="152"/>
        <v>-2.8005379394107008E-3</v>
      </c>
    </row>
    <row r="9743" spans="1:3" x14ac:dyDescent="0.2">
      <c r="A9743" s="1">
        <v>32421</v>
      </c>
      <c r="B9743">
        <v>271.85998499999999</v>
      </c>
      <c r="C9743">
        <f t="shared" si="152"/>
        <v>4.5820339328584252E-3</v>
      </c>
    </row>
    <row r="9744" spans="1:3" x14ac:dyDescent="0.2">
      <c r="A9744" s="1">
        <v>32422</v>
      </c>
      <c r="B9744">
        <v>272.39001500000001</v>
      </c>
      <c r="C9744">
        <f t="shared" si="152"/>
        <v>1.9496433062777174E-3</v>
      </c>
    </row>
    <row r="9745" spans="1:3" x14ac:dyDescent="0.2">
      <c r="A9745" s="1">
        <v>32423</v>
      </c>
      <c r="B9745">
        <v>278.07000699999998</v>
      </c>
      <c r="C9745">
        <f t="shared" si="152"/>
        <v>2.0852423683738811E-2</v>
      </c>
    </row>
    <row r="9746" spans="1:3" x14ac:dyDescent="0.2">
      <c r="A9746" s="1">
        <v>32426</v>
      </c>
      <c r="B9746">
        <v>278.23998999999998</v>
      </c>
      <c r="C9746">
        <f t="shared" si="152"/>
        <v>6.1129570151735927E-4</v>
      </c>
    </row>
    <row r="9747" spans="1:3" x14ac:dyDescent="0.2">
      <c r="A9747" s="1">
        <v>32427</v>
      </c>
      <c r="B9747">
        <v>277.92999300000002</v>
      </c>
      <c r="C9747">
        <f t="shared" si="152"/>
        <v>-1.1141353189379896E-3</v>
      </c>
    </row>
    <row r="9748" spans="1:3" x14ac:dyDescent="0.2">
      <c r="A9748" s="1">
        <v>32428</v>
      </c>
      <c r="B9748">
        <v>273.98001099999999</v>
      </c>
      <c r="C9748">
        <f t="shared" si="152"/>
        <v>-1.4212147301425053E-2</v>
      </c>
    </row>
    <row r="9749" spans="1:3" x14ac:dyDescent="0.2">
      <c r="A9749" s="1">
        <v>32429</v>
      </c>
      <c r="B9749">
        <v>275.22000100000002</v>
      </c>
      <c r="C9749">
        <f t="shared" si="152"/>
        <v>4.5258411205773485E-3</v>
      </c>
    </row>
    <row r="9750" spans="1:3" x14ac:dyDescent="0.2">
      <c r="A9750" s="1">
        <v>32430</v>
      </c>
      <c r="B9750">
        <v>275.5</v>
      </c>
      <c r="C9750">
        <f t="shared" si="152"/>
        <v>1.0173642866892338E-3</v>
      </c>
    </row>
    <row r="9751" spans="1:3" x14ac:dyDescent="0.2">
      <c r="A9751" s="1">
        <v>32433</v>
      </c>
      <c r="B9751">
        <v>276.41000400000001</v>
      </c>
      <c r="C9751">
        <f t="shared" si="152"/>
        <v>3.3030998185118511E-3</v>
      </c>
    </row>
    <row r="9752" spans="1:3" x14ac:dyDescent="0.2">
      <c r="A9752" s="1">
        <v>32434</v>
      </c>
      <c r="B9752">
        <v>279.38000499999998</v>
      </c>
      <c r="C9752">
        <f t="shared" si="152"/>
        <v>1.0744911388952361E-2</v>
      </c>
    </row>
    <row r="9753" spans="1:3" x14ac:dyDescent="0.2">
      <c r="A9753" s="1">
        <v>32435</v>
      </c>
      <c r="B9753">
        <v>276.97000100000002</v>
      </c>
      <c r="C9753">
        <f t="shared" si="152"/>
        <v>-8.6262579886486803E-3</v>
      </c>
    </row>
    <row r="9754" spans="1:3" x14ac:dyDescent="0.2">
      <c r="A9754" s="1">
        <v>32436</v>
      </c>
      <c r="B9754">
        <v>282.88000499999998</v>
      </c>
      <c r="C9754">
        <f t="shared" si="152"/>
        <v>2.133806541741666E-2</v>
      </c>
    </row>
    <row r="9755" spans="1:3" x14ac:dyDescent="0.2">
      <c r="A9755" s="1">
        <v>32437</v>
      </c>
      <c r="B9755">
        <v>283.66000400000001</v>
      </c>
      <c r="C9755">
        <f t="shared" si="152"/>
        <v>2.7573493573716254E-3</v>
      </c>
    </row>
    <row r="9756" spans="1:3" x14ac:dyDescent="0.2">
      <c r="A9756" s="1">
        <v>32440</v>
      </c>
      <c r="B9756">
        <v>282.27999899999998</v>
      </c>
      <c r="C9756">
        <f t="shared" si="152"/>
        <v>-4.8649967585844061E-3</v>
      </c>
    </row>
    <row r="9757" spans="1:3" x14ac:dyDescent="0.2">
      <c r="A9757" s="1">
        <v>32441</v>
      </c>
      <c r="B9757">
        <v>282.38000499999998</v>
      </c>
      <c r="C9757">
        <f t="shared" si="152"/>
        <v>3.542794401101284E-4</v>
      </c>
    </row>
    <row r="9758" spans="1:3" x14ac:dyDescent="0.2">
      <c r="A9758" s="1">
        <v>32442</v>
      </c>
      <c r="B9758">
        <v>281.38000499999998</v>
      </c>
      <c r="C9758">
        <f t="shared" si="152"/>
        <v>-3.5413272267630991E-3</v>
      </c>
    </row>
    <row r="9759" spans="1:3" x14ac:dyDescent="0.2">
      <c r="A9759" s="1">
        <v>32443</v>
      </c>
      <c r="B9759">
        <v>277.27999899999998</v>
      </c>
      <c r="C9759">
        <f t="shared" si="152"/>
        <v>-1.4571063782588276E-2</v>
      </c>
    </row>
    <row r="9760" spans="1:3" x14ac:dyDescent="0.2">
      <c r="A9760" s="1">
        <v>32444</v>
      </c>
      <c r="B9760">
        <v>278.52999899999998</v>
      </c>
      <c r="C9760">
        <f t="shared" si="152"/>
        <v>4.5080784928883391E-3</v>
      </c>
    </row>
    <row r="9761" spans="1:3" x14ac:dyDescent="0.2">
      <c r="A9761" s="1">
        <v>32447</v>
      </c>
      <c r="B9761">
        <v>278.97000100000002</v>
      </c>
      <c r="C9761">
        <f t="shared" si="152"/>
        <v>1.5797292987461992E-3</v>
      </c>
    </row>
    <row r="9762" spans="1:3" x14ac:dyDescent="0.2">
      <c r="A9762" s="1">
        <v>32448</v>
      </c>
      <c r="B9762">
        <v>279.05999800000001</v>
      </c>
      <c r="C9762">
        <f t="shared" si="152"/>
        <v>3.2260457998128104E-4</v>
      </c>
    </row>
    <row r="9763" spans="1:3" x14ac:dyDescent="0.2">
      <c r="A9763" s="1">
        <v>32449</v>
      </c>
      <c r="B9763">
        <v>279.05999800000001</v>
      </c>
      <c r="C9763">
        <f t="shared" si="152"/>
        <v>0</v>
      </c>
    </row>
    <row r="9764" spans="1:3" x14ac:dyDescent="0.2">
      <c r="A9764" s="1">
        <v>32450</v>
      </c>
      <c r="B9764">
        <v>279.20001200000002</v>
      </c>
      <c r="C9764">
        <f t="shared" si="152"/>
        <v>5.0173439763304183E-4</v>
      </c>
    </row>
    <row r="9765" spans="1:3" x14ac:dyDescent="0.2">
      <c r="A9765" s="1">
        <v>32451</v>
      </c>
      <c r="B9765">
        <v>276.30999800000001</v>
      </c>
      <c r="C9765">
        <f t="shared" si="152"/>
        <v>-1.0351052563708369E-2</v>
      </c>
    </row>
    <row r="9766" spans="1:3" x14ac:dyDescent="0.2">
      <c r="A9766" s="1">
        <v>32454</v>
      </c>
      <c r="B9766">
        <v>273.92999300000002</v>
      </c>
      <c r="C9766">
        <f t="shared" si="152"/>
        <v>-8.6135319649200057E-3</v>
      </c>
    </row>
    <row r="9767" spans="1:3" x14ac:dyDescent="0.2">
      <c r="A9767" s="1">
        <v>32455</v>
      </c>
      <c r="B9767">
        <v>275.14999399999999</v>
      </c>
      <c r="C9767">
        <f t="shared" si="152"/>
        <v>4.4536963135685835E-3</v>
      </c>
    </row>
    <row r="9768" spans="1:3" x14ac:dyDescent="0.2">
      <c r="A9768" s="1">
        <v>32456</v>
      </c>
      <c r="B9768">
        <v>273.32998700000002</v>
      </c>
      <c r="C9768">
        <f t="shared" si="152"/>
        <v>-6.6145994537073318E-3</v>
      </c>
    </row>
    <row r="9769" spans="1:3" x14ac:dyDescent="0.2">
      <c r="A9769" s="1">
        <v>32457</v>
      </c>
      <c r="B9769">
        <v>273.69000199999999</v>
      </c>
      <c r="C9769">
        <f t="shared" si="152"/>
        <v>1.3171441741588923E-3</v>
      </c>
    </row>
    <row r="9770" spans="1:3" x14ac:dyDescent="0.2">
      <c r="A9770" s="1">
        <v>32458</v>
      </c>
      <c r="B9770">
        <v>267.92001299999998</v>
      </c>
      <c r="C9770">
        <f t="shared" si="152"/>
        <v>-2.1082205991580248E-2</v>
      </c>
    </row>
    <row r="9771" spans="1:3" x14ac:dyDescent="0.2">
      <c r="A9771" s="1">
        <v>32461</v>
      </c>
      <c r="B9771">
        <v>267.72000100000002</v>
      </c>
      <c r="C9771">
        <f t="shared" si="152"/>
        <v>-7.4653624326286646E-4</v>
      </c>
    </row>
    <row r="9772" spans="1:3" x14ac:dyDescent="0.2">
      <c r="A9772" s="1">
        <v>32462</v>
      </c>
      <c r="B9772">
        <v>268.33999599999999</v>
      </c>
      <c r="C9772">
        <f t="shared" si="152"/>
        <v>2.3158336982075549E-3</v>
      </c>
    </row>
    <row r="9773" spans="1:3" x14ac:dyDescent="0.2">
      <c r="A9773" s="1">
        <v>32463</v>
      </c>
      <c r="B9773">
        <v>263.82000699999998</v>
      </c>
      <c r="C9773">
        <f t="shared" si="152"/>
        <v>-1.6844261263237143E-2</v>
      </c>
    </row>
    <row r="9774" spans="1:3" x14ac:dyDescent="0.2">
      <c r="A9774" s="1">
        <v>32464</v>
      </c>
      <c r="B9774">
        <v>264.60000600000001</v>
      </c>
      <c r="C9774">
        <f t="shared" si="152"/>
        <v>2.9565574228797293E-3</v>
      </c>
    </row>
    <row r="9775" spans="1:3" x14ac:dyDescent="0.2">
      <c r="A9775" s="1">
        <v>32465</v>
      </c>
      <c r="B9775">
        <v>266.47000100000002</v>
      </c>
      <c r="C9775">
        <f t="shared" si="152"/>
        <v>7.0672522962830818E-3</v>
      </c>
    </row>
    <row r="9776" spans="1:3" x14ac:dyDescent="0.2">
      <c r="A9776" s="1">
        <v>32468</v>
      </c>
      <c r="B9776">
        <v>266.22000100000002</v>
      </c>
      <c r="C9776">
        <f t="shared" si="152"/>
        <v>-9.3819191301763079E-4</v>
      </c>
    </row>
    <row r="9777" spans="1:3" x14ac:dyDescent="0.2">
      <c r="A9777" s="1">
        <v>32469</v>
      </c>
      <c r="B9777">
        <v>267.209991</v>
      </c>
      <c r="C9777">
        <f t="shared" si="152"/>
        <v>3.7186912939722264E-3</v>
      </c>
    </row>
    <row r="9778" spans="1:3" x14ac:dyDescent="0.2">
      <c r="A9778" s="1">
        <v>32470</v>
      </c>
      <c r="B9778">
        <v>269</v>
      </c>
      <c r="C9778">
        <f t="shared" si="152"/>
        <v>6.6988849979041304E-3</v>
      </c>
    </row>
    <row r="9779" spans="1:3" x14ac:dyDescent="0.2">
      <c r="A9779" s="1">
        <v>32472</v>
      </c>
      <c r="B9779">
        <v>267.23001099999999</v>
      </c>
      <c r="C9779">
        <f t="shared" si="152"/>
        <v>-6.5798847583643481E-3</v>
      </c>
    </row>
    <row r="9780" spans="1:3" x14ac:dyDescent="0.2">
      <c r="A9780" s="1">
        <v>32475</v>
      </c>
      <c r="B9780">
        <v>268.64001500000001</v>
      </c>
      <c r="C9780">
        <f t="shared" si="152"/>
        <v>5.2763684539908016E-3</v>
      </c>
    </row>
    <row r="9781" spans="1:3" x14ac:dyDescent="0.2">
      <c r="A9781" s="1">
        <v>32476</v>
      </c>
      <c r="B9781">
        <v>270.91000400000001</v>
      </c>
      <c r="C9781">
        <f t="shared" si="152"/>
        <v>8.4499288015599961E-3</v>
      </c>
    </row>
    <row r="9782" spans="1:3" x14ac:dyDescent="0.2">
      <c r="A9782" s="1">
        <v>32477</v>
      </c>
      <c r="B9782">
        <v>273.70001200000002</v>
      </c>
      <c r="C9782">
        <f t="shared" si="152"/>
        <v>1.0298652537024805E-2</v>
      </c>
    </row>
    <row r="9783" spans="1:3" x14ac:dyDescent="0.2">
      <c r="A9783" s="1">
        <v>32478</v>
      </c>
      <c r="B9783">
        <v>272.48998999999998</v>
      </c>
      <c r="C9783">
        <f t="shared" si="152"/>
        <v>-4.4209789804468026E-3</v>
      </c>
    </row>
    <row r="9784" spans="1:3" x14ac:dyDescent="0.2">
      <c r="A9784" s="1">
        <v>32479</v>
      </c>
      <c r="B9784">
        <v>271.80999800000001</v>
      </c>
      <c r="C9784">
        <f t="shared" si="152"/>
        <v>-2.4954751548853966E-3</v>
      </c>
    </row>
    <row r="9785" spans="1:3" x14ac:dyDescent="0.2">
      <c r="A9785" s="1">
        <v>32482</v>
      </c>
      <c r="B9785">
        <v>274.92999300000002</v>
      </c>
      <c r="C9785">
        <f t="shared" si="152"/>
        <v>1.147858806871415E-2</v>
      </c>
    </row>
    <row r="9786" spans="1:3" x14ac:dyDescent="0.2">
      <c r="A9786" s="1">
        <v>32483</v>
      </c>
      <c r="B9786">
        <v>277.58999599999999</v>
      </c>
      <c r="C9786">
        <f t="shared" si="152"/>
        <v>9.6752012065848356E-3</v>
      </c>
    </row>
    <row r="9787" spans="1:3" x14ac:dyDescent="0.2">
      <c r="A9787" s="1">
        <v>32484</v>
      </c>
      <c r="B9787">
        <v>278.13000499999998</v>
      </c>
      <c r="C9787">
        <f t="shared" si="152"/>
        <v>1.945347482911444E-3</v>
      </c>
    </row>
    <row r="9788" spans="1:3" x14ac:dyDescent="0.2">
      <c r="A9788" s="1">
        <v>32485</v>
      </c>
      <c r="B9788">
        <v>276.58999599999999</v>
      </c>
      <c r="C9788">
        <f t="shared" si="152"/>
        <v>-5.5370113699167332E-3</v>
      </c>
    </row>
    <row r="9789" spans="1:3" x14ac:dyDescent="0.2">
      <c r="A9789" s="1">
        <v>32486</v>
      </c>
      <c r="B9789">
        <v>277.02999899999998</v>
      </c>
      <c r="C9789">
        <f t="shared" si="152"/>
        <v>1.5908131398938599E-3</v>
      </c>
    </row>
    <row r="9790" spans="1:3" x14ac:dyDescent="0.2">
      <c r="A9790" s="1">
        <v>32489</v>
      </c>
      <c r="B9790">
        <v>276.51998900000001</v>
      </c>
      <c r="C9790">
        <f t="shared" si="152"/>
        <v>-1.8409919569756261E-3</v>
      </c>
    </row>
    <row r="9791" spans="1:3" x14ac:dyDescent="0.2">
      <c r="A9791" s="1">
        <v>32490</v>
      </c>
      <c r="B9791">
        <v>276.30999800000001</v>
      </c>
      <c r="C9791">
        <f t="shared" si="152"/>
        <v>-7.5940622144318921E-4</v>
      </c>
    </row>
    <row r="9792" spans="1:3" x14ac:dyDescent="0.2">
      <c r="A9792" s="1">
        <v>32491</v>
      </c>
      <c r="B9792">
        <v>275.30999800000001</v>
      </c>
      <c r="C9792">
        <f t="shared" si="152"/>
        <v>-3.6191234744969306E-3</v>
      </c>
    </row>
    <row r="9793" spans="1:3" x14ac:dyDescent="0.2">
      <c r="A9793" s="1">
        <v>32492</v>
      </c>
      <c r="B9793">
        <v>274.27999899999998</v>
      </c>
      <c r="C9793">
        <f t="shared" si="152"/>
        <v>-3.7412335457575065E-3</v>
      </c>
    </row>
    <row r="9794" spans="1:3" x14ac:dyDescent="0.2">
      <c r="A9794" s="1">
        <v>32493</v>
      </c>
      <c r="B9794">
        <v>276.290009</v>
      </c>
      <c r="C9794">
        <f t="shared" si="152"/>
        <v>7.3283141582628584E-3</v>
      </c>
    </row>
    <row r="9795" spans="1:3" x14ac:dyDescent="0.2">
      <c r="A9795" s="1">
        <v>32496</v>
      </c>
      <c r="B9795">
        <v>278.91000400000001</v>
      </c>
      <c r="C9795">
        <f t="shared" si="152"/>
        <v>9.4827714164648531E-3</v>
      </c>
    </row>
    <row r="9796" spans="1:3" x14ac:dyDescent="0.2">
      <c r="A9796" s="1">
        <v>32497</v>
      </c>
      <c r="B9796">
        <v>277.47000100000002</v>
      </c>
      <c r="C9796">
        <f t="shared" ref="C9796:C9859" si="153">(B9796-B9795)/B9795</f>
        <v>-5.1629664743039838E-3</v>
      </c>
    </row>
    <row r="9797" spans="1:3" x14ac:dyDescent="0.2">
      <c r="A9797" s="1">
        <v>32498</v>
      </c>
      <c r="B9797">
        <v>277.38000499999998</v>
      </c>
      <c r="C9797">
        <f t="shared" si="153"/>
        <v>-3.2434497306266247E-4</v>
      </c>
    </row>
    <row r="9798" spans="1:3" x14ac:dyDescent="0.2">
      <c r="A9798" s="1">
        <v>32499</v>
      </c>
      <c r="B9798">
        <v>276.86999500000002</v>
      </c>
      <c r="C9798">
        <f t="shared" si="153"/>
        <v>-1.8386689408270999E-3</v>
      </c>
    </row>
    <row r="9799" spans="1:3" x14ac:dyDescent="0.2">
      <c r="A9799" s="1">
        <v>32500</v>
      </c>
      <c r="B9799">
        <v>277.86999500000002</v>
      </c>
      <c r="C9799">
        <f t="shared" si="153"/>
        <v>3.6118034386499699E-3</v>
      </c>
    </row>
    <row r="9800" spans="1:3" x14ac:dyDescent="0.2">
      <c r="A9800" s="1">
        <v>32504</v>
      </c>
      <c r="B9800">
        <v>276.82998700000002</v>
      </c>
      <c r="C9800">
        <f t="shared" si="153"/>
        <v>-3.7427862623310593E-3</v>
      </c>
    </row>
    <row r="9801" spans="1:3" x14ac:dyDescent="0.2">
      <c r="A9801" s="1">
        <v>32505</v>
      </c>
      <c r="B9801">
        <v>277.07998700000002</v>
      </c>
      <c r="C9801">
        <f t="shared" si="153"/>
        <v>9.0308135585036883E-4</v>
      </c>
    </row>
    <row r="9802" spans="1:3" x14ac:dyDescent="0.2">
      <c r="A9802" s="1">
        <v>32506</v>
      </c>
      <c r="B9802">
        <v>279.39999399999999</v>
      </c>
      <c r="C9802">
        <f t="shared" si="153"/>
        <v>8.3730587153520233E-3</v>
      </c>
    </row>
    <row r="9803" spans="1:3" x14ac:dyDescent="0.2">
      <c r="A9803" s="1">
        <v>32507</v>
      </c>
      <c r="B9803">
        <v>277.72000100000002</v>
      </c>
      <c r="C9803">
        <f t="shared" si="153"/>
        <v>-6.012859828479337E-3</v>
      </c>
    </row>
    <row r="9804" spans="1:3" x14ac:dyDescent="0.2">
      <c r="A9804" s="1">
        <v>32511</v>
      </c>
      <c r="B9804">
        <v>275.30999800000001</v>
      </c>
      <c r="C9804">
        <f t="shared" si="153"/>
        <v>-8.6778157544368482E-3</v>
      </c>
    </row>
    <row r="9805" spans="1:3" x14ac:dyDescent="0.2">
      <c r="A9805" s="1">
        <v>32512</v>
      </c>
      <c r="B9805">
        <v>279.42999300000002</v>
      </c>
      <c r="C9805">
        <f t="shared" si="153"/>
        <v>1.4964930550760518E-2</v>
      </c>
    </row>
    <row r="9806" spans="1:3" x14ac:dyDescent="0.2">
      <c r="A9806" s="1">
        <v>32513</v>
      </c>
      <c r="B9806">
        <v>280.01001000000002</v>
      </c>
      <c r="C9806">
        <f t="shared" si="153"/>
        <v>2.0757149000823183E-3</v>
      </c>
    </row>
    <row r="9807" spans="1:3" x14ac:dyDescent="0.2">
      <c r="A9807" s="1">
        <v>32514</v>
      </c>
      <c r="B9807">
        <v>280.67001299999998</v>
      </c>
      <c r="C9807">
        <f t="shared" si="153"/>
        <v>2.3570693062007339E-3</v>
      </c>
    </row>
    <row r="9808" spans="1:3" x14ac:dyDescent="0.2">
      <c r="A9808" s="1">
        <v>32517</v>
      </c>
      <c r="B9808">
        <v>280.98001099999999</v>
      </c>
      <c r="C9808">
        <f t="shared" si="153"/>
        <v>1.1044927695927651E-3</v>
      </c>
    </row>
    <row r="9809" spans="1:3" x14ac:dyDescent="0.2">
      <c r="A9809" s="1">
        <v>32518</v>
      </c>
      <c r="B9809">
        <v>280.38000499999998</v>
      </c>
      <c r="C9809">
        <f t="shared" si="153"/>
        <v>-2.135404571537324E-3</v>
      </c>
    </row>
    <row r="9810" spans="1:3" x14ac:dyDescent="0.2">
      <c r="A9810" s="1">
        <v>32519</v>
      </c>
      <c r="B9810">
        <v>282.01001000000002</v>
      </c>
      <c r="C9810">
        <f t="shared" si="153"/>
        <v>5.813556498082093E-3</v>
      </c>
    </row>
    <row r="9811" spans="1:3" x14ac:dyDescent="0.2">
      <c r="A9811" s="1">
        <v>32520</v>
      </c>
      <c r="B9811">
        <v>283.17001299999998</v>
      </c>
      <c r="C9811">
        <f t="shared" si="153"/>
        <v>4.1133398066258726E-3</v>
      </c>
    </row>
    <row r="9812" spans="1:3" x14ac:dyDescent="0.2">
      <c r="A9812" s="1">
        <v>32521</v>
      </c>
      <c r="B9812">
        <v>283.86999500000002</v>
      </c>
      <c r="C9812">
        <f t="shared" si="153"/>
        <v>2.4719495987028618E-3</v>
      </c>
    </row>
    <row r="9813" spans="1:3" x14ac:dyDescent="0.2">
      <c r="A9813" s="1">
        <v>32524</v>
      </c>
      <c r="B9813">
        <v>284.14001500000001</v>
      </c>
      <c r="C9813">
        <f t="shared" si="153"/>
        <v>9.5121007769767335E-4</v>
      </c>
    </row>
    <row r="9814" spans="1:3" x14ac:dyDescent="0.2">
      <c r="A9814" s="1">
        <v>32525</v>
      </c>
      <c r="B9814">
        <v>283.54998799999998</v>
      </c>
      <c r="C9814">
        <f t="shared" si="153"/>
        <v>-2.0765361049200357E-3</v>
      </c>
    </row>
    <row r="9815" spans="1:3" x14ac:dyDescent="0.2">
      <c r="A9815" s="1">
        <v>32526</v>
      </c>
      <c r="B9815">
        <v>286.52999899999998</v>
      </c>
      <c r="C9815">
        <f t="shared" si="153"/>
        <v>1.0509649536645335E-2</v>
      </c>
    </row>
    <row r="9816" spans="1:3" x14ac:dyDescent="0.2">
      <c r="A9816" s="1">
        <v>32527</v>
      </c>
      <c r="B9816">
        <v>286.91000400000001</v>
      </c>
      <c r="C9816">
        <f t="shared" si="153"/>
        <v>1.3262311148091678E-3</v>
      </c>
    </row>
    <row r="9817" spans="1:3" x14ac:dyDescent="0.2">
      <c r="A9817" s="1">
        <v>32528</v>
      </c>
      <c r="B9817">
        <v>286.63000499999998</v>
      </c>
      <c r="C9817">
        <f t="shared" si="153"/>
        <v>-9.7591229338950508E-4</v>
      </c>
    </row>
    <row r="9818" spans="1:3" x14ac:dyDescent="0.2">
      <c r="A9818" s="1">
        <v>32531</v>
      </c>
      <c r="B9818">
        <v>284.5</v>
      </c>
      <c r="C9818">
        <f t="shared" si="153"/>
        <v>-7.4312003727592408E-3</v>
      </c>
    </row>
    <row r="9819" spans="1:3" x14ac:dyDescent="0.2">
      <c r="A9819" s="1">
        <v>32532</v>
      </c>
      <c r="B9819">
        <v>288.48998999999998</v>
      </c>
      <c r="C9819">
        <f t="shared" si="153"/>
        <v>1.402456942003507E-2</v>
      </c>
    </row>
    <row r="9820" spans="1:3" x14ac:dyDescent="0.2">
      <c r="A9820" s="1">
        <v>32533</v>
      </c>
      <c r="B9820">
        <v>289.14001500000001</v>
      </c>
      <c r="C9820">
        <f t="shared" si="153"/>
        <v>2.2531977625983761E-3</v>
      </c>
    </row>
    <row r="9821" spans="1:3" x14ac:dyDescent="0.2">
      <c r="A9821" s="1">
        <v>32534</v>
      </c>
      <c r="B9821">
        <v>291.69000199999999</v>
      </c>
      <c r="C9821">
        <f t="shared" si="153"/>
        <v>8.8192116888421244E-3</v>
      </c>
    </row>
    <row r="9822" spans="1:3" x14ac:dyDescent="0.2">
      <c r="A9822" s="1">
        <v>32535</v>
      </c>
      <c r="B9822">
        <v>293.82000699999998</v>
      </c>
      <c r="C9822">
        <f t="shared" si="153"/>
        <v>7.302290052437186E-3</v>
      </c>
    </row>
    <row r="9823" spans="1:3" x14ac:dyDescent="0.2">
      <c r="A9823" s="1">
        <v>32538</v>
      </c>
      <c r="B9823">
        <v>294.98998999999998</v>
      </c>
      <c r="C9823">
        <f t="shared" si="153"/>
        <v>3.9819718607521579E-3</v>
      </c>
    </row>
    <row r="9824" spans="1:3" x14ac:dyDescent="0.2">
      <c r="A9824" s="1">
        <v>32539</v>
      </c>
      <c r="B9824">
        <v>297.47000100000002</v>
      </c>
      <c r="C9824">
        <f t="shared" si="153"/>
        <v>8.4071022206551743E-3</v>
      </c>
    </row>
    <row r="9825" spans="1:3" x14ac:dyDescent="0.2">
      <c r="A9825" s="1">
        <v>32540</v>
      </c>
      <c r="B9825">
        <v>297.08999599999999</v>
      </c>
      <c r="C9825">
        <f t="shared" si="153"/>
        <v>-1.2774565459460891E-3</v>
      </c>
    </row>
    <row r="9826" spans="1:3" x14ac:dyDescent="0.2">
      <c r="A9826" s="1">
        <v>32541</v>
      </c>
      <c r="B9826">
        <v>296.83999599999999</v>
      </c>
      <c r="C9826">
        <f t="shared" si="153"/>
        <v>-8.4149585434037974E-4</v>
      </c>
    </row>
    <row r="9827" spans="1:3" x14ac:dyDescent="0.2">
      <c r="A9827" s="1">
        <v>32542</v>
      </c>
      <c r="B9827">
        <v>296.97000100000002</v>
      </c>
      <c r="C9827">
        <f t="shared" si="153"/>
        <v>4.3796321840686077E-4</v>
      </c>
    </row>
    <row r="9828" spans="1:3" x14ac:dyDescent="0.2">
      <c r="A9828" s="1">
        <v>32545</v>
      </c>
      <c r="B9828">
        <v>296.040009</v>
      </c>
      <c r="C9828">
        <f t="shared" si="153"/>
        <v>-3.1316025082278494E-3</v>
      </c>
    </row>
    <row r="9829" spans="1:3" x14ac:dyDescent="0.2">
      <c r="A9829" s="1">
        <v>32546</v>
      </c>
      <c r="B9829">
        <v>299.63000499999998</v>
      </c>
      <c r="C9829">
        <f t="shared" si="153"/>
        <v>1.2126725749423906E-2</v>
      </c>
    </row>
    <row r="9830" spans="1:3" x14ac:dyDescent="0.2">
      <c r="A9830" s="1">
        <v>32547</v>
      </c>
      <c r="B9830">
        <v>298.64999399999999</v>
      </c>
      <c r="C9830">
        <f t="shared" si="153"/>
        <v>-3.2707371880195727E-3</v>
      </c>
    </row>
    <row r="9831" spans="1:3" x14ac:dyDescent="0.2">
      <c r="A9831" s="1">
        <v>32548</v>
      </c>
      <c r="B9831">
        <v>296.05999800000001</v>
      </c>
      <c r="C9831">
        <f t="shared" si="153"/>
        <v>-8.6723457292283927E-3</v>
      </c>
    </row>
    <row r="9832" spans="1:3" x14ac:dyDescent="0.2">
      <c r="A9832" s="1">
        <v>32549</v>
      </c>
      <c r="B9832">
        <v>292.01998900000001</v>
      </c>
      <c r="C9832">
        <f t="shared" si="153"/>
        <v>-1.3645913082793433E-2</v>
      </c>
    </row>
    <row r="9833" spans="1:3" x14ac:dyDescent="0.2">
      <c r="A9833" s="1">
        <v>32552</v>
      </c>
      <c r="B9833">
        <v>292.540009</v>
      </c>
      <c r="C9833">
        <f t="shared" si="153"/>
        <v>1.7807685075968828E-3</v>
      </c>
    </row>
    <row r="9834" spans="1:3" x14ac:dyDescent="0.2">
      <c r="A9834" s="1">
        <v>32553</v>
      </c>
      <c r="B9834">
        <v>291.80999800000001</v>
      </c>
      <c r="C9834">
        <f t="shared" si="153"/>
        <v>-2.4954227713857437E-3</v>
      </c>
    </row>
    <row r="9835" spans="1:3" x14ac:dyDescent="0.2">
      <c r="A9835" s="1">
        <v>32554</v>
      </c>
      <c r="B9835">
        <v>294.23998999999998</v>
      </c>
      <c r="C9835">
        <f t="shared" si="153"/>
        <v>8.327308922430993E-3</v>
      </c>
    </row>
    <row r="9836" spans="1:3" x14ac:dyDescent="0.2">
      <c r="A9836" s="1">
        <v>32555</v>
      </c>
      <c r="B9836">
        <v>294.80999800000001</v>
      </c>
      <c r="C9836">
        <f t="shared" si="153"/>
        <v>1.9372213817708118E-3</v>
      </c>
    </row>
    <row r="9837" spans="1:3" x14ac:dyDescent="0.2">
      <c r="A9837" s="1">
        <v>32556</v>
      </c>
      <c r="B9837">
        <v>296.76001000000002</v>
      </c>
      <c r="C9837">
        <f t="shared" si="153"/>
        <v>6.6144703816999285E-3</v>
      </c>
    </row>
    <row r="9838" spans="1:3" x14ac:dyDescent="0.2">
      <c r="A9838" s="1">
        <v>32560</v>
      </c>
      <c r="B9838">
        <v>295.98001099999999</v>
      </c>
      <c r="C9838">
        <f t="shared" si="153"/>
        <v>-2.6283831167145198E-3</v>
      </c>
    </row>
    <row r="9839" spans="1:3" x14ac:dyDescent="0.2">
      <c r="A9839" s="1">
        <v>32561</v>
      </c>
      <c r="B9839">
        <v>290.91000400000001</v>
      </c>
      <c r="C9839">
        <f t="shared" si="153"/>
        <v>-1.7129558793076656E-2</v>
      </c>
    </row>
    <row r="9840" spans="1:3" x14ac:dyDescent="0.2">
      <c r="A9840" s="1">
        <v>32562</v>
      </c>
      <c r="B9840">
        <v>292.04998799999998</v>
      </c>
      <c r="C9840">
        <f t="shared" si="153"/>
        <v>3.9186827002345714E-3</v>
      </c>
    </row>
    <row r="9841" spans="1:3" x14ac:dyDescent="0.2">
      <c r="A9841" s="1">
        <v>32563</v>
      </c>
      <c r="B9841">
        <v>287.13000499999998</v>
      </c>
      <c r="C9841">
        <f t="shared" si="153"/>
        <v>-1.6846372888739861E-2</v>
      </c>
    </row>
    <row r="9842" spans="1:3" x14ac:dyDescent="0.2">
      <c r="A9842" s="1">
        <v>32566</v>
      </c>
      <c r="B9842">
        <v>287.82000699999998</v>
      </c>
      <c r="C9842">
        <f t="shared" si="153"/>
        <v>2.4030995994305531E-3</v>
      </c>
    </row>
    <row r="9843" spans="1:3" x14ac:dyDescent="0.2">
      <c r="A9843" s="1">
        <v>32567</v>
      </c>
      <c r="B9843">
        <v>288.85998499999999</v>
      </c>
      <c r="C9843">
        <f t="shared" si="153"/>
        <v>3.6132929424882521E-3</v>
      </c>
    </row>
    <row r="9844" spans="1:3" x14ac:dyDescent="0.2">
      <c r="A9844" s="1">
        <v>32568</v>
      </c>
      <c r="B9844">
        <v>287.10998499999999</v>
      </c>
      <c r="C9844">
        <f t="shared" si="153"/>
        <v>-6.0582984521030149E-3</v>
      </c>
    </row>
    <row r="9845" spans="1:3" x14ac:dyDescent="0.2">
      <c r="A9845" s="1">
        <v>32569</v>
      </c>
      <c r="B9845">
        <v>289.95001200000002</v>
      </c>
      <c r="C9845">
        <f t="shared" si="153"/>
        <v>9.8917737047703874E-3</v>
      </c>
    </row>
    <row r="9846" spans="1:3" x14ac:dyDescent="0.2">
      <c r="A9846" s="1">
        <v>32570</v>
      </c>
      <c r="B9846">
        <v>291.17999300000002</v>
      </c>
      <c r="C9846">
        <f t="shared" si="153"/>
        <v>4.2420450046403487E-3</v>
      </c>
    </row>
    <row r="9847" spans="1:3" x14ac:dyDescent="0.2">
      <c r="A9847" s="1">
        <v>32573</v>
      </c>
      <c r="B9847">
        <v>294.80999800000001</v>
      </c>
      <c r="C9847">
        <f t="shared" si="153"/>
        <v>1.2466533028593014E-2</v>
      </c>
    </row>
    <row r="9848" spans="1:3" x14ac:dyDescent="0.2">
      <c r="A9848" s="1">
        <v>32574</v>
      </c>
      <c r="B9848">
        <v>293.86999500000002</v>
      </c>
      <c r="C9848">
        <f t="shared" si="153"/>
        <v>-3.1885044821308608E-3</v>
      </c>
    </row>
    <row r="9849" spans="1:3" x14ac:dyDescent="0.2">
      <c r="A9849" s="1">
        <v>32575</v>
      </c>
      <c r="B9849">
        <v>294.07998700000002</v>
      </c>
      <c r="C9849">
        <f t="shared" si="153"/>
        <v>7.1457448386317809E-4</v>
      </c>
    </row>
    <row r="9850" spans="1:3" x14ac:dyDescent="0.2">
      <c r="A9850" s="1">
        <v>32576</v>
      </c>
      <c r="B9850">
        <v>293.92999300000002</v>
      </c>
      <c r="C9850">
        <f t="shared" si="153"/>
        <v>-5.1004490829222049E-4</v>
      </c>
    </row>
    <row r="9851" spans="1:3" x14ac:dyDescent="0.2">
      <c r="A9851" s="1">
        <v>32577</v>
      </c>
      <c r="B9851">
        <v>292.88000499999998</v>
      </c>
      <c r="C9851">
        <f t="shared" si="153"/>
        <v>-3.5722383731014535E-3</v>
      </c>
    </row>
    <row r="9852" spans="1:3" x14ac:dyDescent="0.2">
      <c r="A9852" s="1">
        <v>32580</v>
      </c>
      <c r="B9852">
        <v>295.32000699999998</v>
      </c>
      <c r="C9852">
        <f t="shared" si="153"/>
        <v>8.3310637747359799E-3</v>
      </c>
    </row>
    <row r="9853" spans="1:3" x14ac:dyDescent="0.2">
      <c r="A9853" s="1">
        <v>32581</v>
      </c>
      <c r="B9853">
        <v>295.14001500000001</v>
      </c>
      <c r="C9853">
        <f t="shared" si="153"/>
        <v>-6.0948122624137073E-4</v>
      </c>
    </row>
    <row r="9854" spans="1:3" x14ac:dyDescent="0.2">
      <c r="A9854" s="1">
        <v>32582</v>
      </c>
      <c r="B9854">
        <v>296.67001299999998</v>
      </c>
      <c r="C9854">
        <f t="shared" si="153"/>
        <v>5.1839734439261915E-3</v>
      </c>
    </row>
    <row r="9855" spans="1:3" x14ac:dyDescent="0.2">
      <c r="A9855" s="1">
        <v>32583</v>
      </c>
      <c r="B9855">
        <v>299.44000199999999</v>
      </c>
      <c r="C9855">
        <f t="shared" si="153"/>
        <v>9.3369362544909774E-3</v>
      </c>
    </row>
    <row r="9856" spans="1:3" x14ac:dyDescent="0.2">
      <c r="A9856" s="1">
        <v>32584</v>
      </c>
      <c r="B9856">
        <v>292.69000199999999</v>
      </c>
      <c r="C9856">
        <f t="shared" si="153"/>
        <v>-2.2542078396058787E-2</v>
      </c>
    </row>
    <row r="9857" spans="1:3" x14ac:dyDescent="0.2">
      <c r="A9857" s="1">
        <v>32587</v>
      </c>
      <c r="B9857">
        <v>289.92001299999998</v>
      </c>
      <c r="C9857">
        <f t="shared" si="153"/>
        <v>-9.4639003077392776E-3</v>
      </c>
    </row>
    <row r="9858" spans="1:3" x14ac:dyDescent="0.2">
      <c r="A9858" s="1">
        <v>32588</v>
      </c>
      <c r="B9858">
        <v>291.32998700000002</v>
      </c>
      <c r="C9858">
        <f t="shared" si="153"/>
        <v>4.8633206980438215E-3</v>
      </c>
    </row>
    <row r="9859" spans="1:3" x14ac:dyDescent="0.2">
      <c r="A9859" s="1">
        <v>32589</v>
      </c>
      <c r="B9859">
        <v>290.48998999999998</v>
      </c>
      <c r="C9859">
        <f t="shared" si="153"/>
        <v>-2.8833180155945957E-3</v>
      </c>
    </row>
    <row r="9860" spans="1:3" x14ac:dyDescent="0.2">
      <c r="A9860" s="1">
        <v>32590</v>
      </c>
      <c r="B9860">
        <v>288.98001099999999</v>
      </c>
      <c r="C9860">
        <f t="shared" ref="C9860:C9923" si="154">(B9860-B9859)/B9859</f>
        <v>-5.1980414196027454E-3</v>
      </c>
    </row>
    <row r="9861" spans="1:3" x14ac:dyDescent="0.2">
      <c r="A9861" s="1">
        <v>32594</v>
      </c>
      <c r="B9861">
        <v>290.57000699999998</v>
      </c>
      <c r="C9861">
        <f t="shared" si="154"/>
        <v>5.502096821499481E-3</v>
      </c>
    </row>
    <row r="9862" spans="1:3" x14ac:dyDescent="0.2">
      <c r="A9862" s="1">
        <v>32595</v>
      </c>
      <c r="B9862">
        <v>291.58999599999999</v>
      </c>
      <c r="C9862">
        <f t="shared" si="154"/>
        <v>3.5103038009012735E-3</v>
      </c>
    </row>
    <row r="9863" spans="1:3" x14ac:dyDescent="0.2">
      <c r="A9863" s="1">
        <v>32596</v>
      </c>
      <c r="B9863">
        <v>292.35000600000001</v>
      </c>
      <c r="C9863">
        <f t="shared" si="154"/>
        <v>2.6064337268965239E-3</v>
      </c>
    </row>
    <row r="9864" spans="1:3" x14ac:dyDescent="0.2">
      <c r="A9864" s="1">
        <v>32597</v>
      </c>
      <c r="B9864">
        <v>292.51998900000001</v>
      </c>
      <c r="C9864">
        <f t="shared" si="154"/>
        <v>5.8143662223835216E-4</v>
      </c>
    </row>
    <row r="9865" spans="1:3" x14ac:dyDescent="0.2">
      <c r="A9865" s="1">
        <v>32598</v>
      </c>
      <c r="B9865">
        <v>294.86999500000002</v>
      </c>
      <c r="C9865">
        <f t="shared" si="154"/>
        <v>8.0336595390751477E-3</v>
      </c>
    </row>
    <row r="9866" spans="1:3" x14ac:dyDescent="0.2">
      <c r="A9866" s="1">
        <v>32601</v>
      </c>
      <c r="B9866">
        <v>296.39001500000001</v>
      </c>
      <c r="C9866">
        <f t="shared" si="154"/>
        <v>5.1548818997334336E-3</v>
      </c>
    </row>
    <row r="9867" spans="1:3" x14ac:dyDescent="0.2">
      <c r="A9867" s="1">
        <v>32602</v>
      </c>
      <c r="B9867">
        <v>295.30999800000001</v>
      </c>
      <c r="C9867">
        <f t="shared" si="154"/>
        <v>-3.6439048056325311E-3</v>
      </c>
    </row>
    <row r="9868" spans="1:3" x14ac:dyDescent="0.2">
      <c r="A9868" s="1">
        <v>32603</v>
      </c>
      <c r="B9868">
        <v>296.23998999999998</v>
      </c>
      <c r="C9868">
        <f t="shared" si="154"/>
        <v>3.149205940531584E-3</v>
      </c>
    </row>
    <row r="9869" spans="1:3" x14ac:dyDescent="0.2">
      <c r="A9869" s="1">
        <v>32604</v>
      </c>
      <c r="B9869">
        <v>295.290009</v>
      </c>
      <c r="C9869">
        <f t="shared" si="154"/>
        <v>-3.2067952743313954E-3</v>
      </c>
    </row>
    <row r="9870" spans="1:3" x14ac:dyDescent="0.2">
      <c r="A9870" s="1">
        <v>32605</v>
      </c>
      <c r="B9870">
        <v>297.16000400000001</v>
      </c>
      <c r="C9870">
        <f t="shared" si="154"/>
        <v>6.3327405025749356E-3</v>
      </c>
    </row>
    <row r="9871" spans="1:3" x14ac:dyDescent="0.2">
      <c r="A9871" s="1">
        <v>32608</v>
      </c>
      <c r="B9871">
        <v>297.10998499999999</v>
      </c>
      <c r="C9871">
        <f t="shared" si="154"/>
        <v>-1.6832345984226142E-4</v>
      </c>
    </row>
    <row r="9872" spans="1:3" x14ac:dyDescent="0.2">
      <c r="A9872" s="1">
        <v>32609</v>
      </c>
      <c r="B9872">
        <v>298.48998999999998</v>
      </c>
      <c r="C9872">
        <f t="shared" si="154"/>
        <v>4.6447614340527224E-3</v>
      </c>
    </row>
    <row r="9873" spans="1:3" x14ac:dyDescent="0.2">
      <c r="A9873" s="1">
        <v>32610</v>
      </c>
      <c r="B9873">
        <v>298.98998999999998</v>
      </c>
      <c r="C9873">
        <f t="shared" si="154"/>
        <v>1.6750980493516719E-3</v>
      </c>
    </row>
    <row r="9874" spans="1:3" x14ac:dyDescent="0.2">
      <c r="A9874" s="1">
        <v>32611</v>
      </c>
      <c r="B9874">
        <v>296.39999399999999</v>
      </c>
      <c r="C9874">
        <f t="shared" si="154"/>
        <v>-8.6624839848316836E-3</v>
      </c>
    </row>
    <row r="9875" spans="1:3" x14ac:dyDescent="0.2">
      <c r="A9875" s="1">
        <v>32612</v>
      </c>
      <c r="B9875">
        <v>301.35998499999999</v>
      </c>
      <c r="C9875">
        <f t="shared" si="154"/>
        <v>1.6734113024307291E-2</v>
      </c>
    </row>
    <row r="9876" spans="1:3" x14ac:dyDescent="0.2">
      <c r="A9876" s="1">
        <v>32615</v>
      </c>
      <c r="B9876">
        <v>301.72000100000002</v>
      </c>
      <c r="C9876">
        <f t="shared" si="154"/>
        <v>1.1946377021489103E-3</v>
      </c>
    </row>
    <row r="9877" spans="1:3" x14ac:dyDescent="0.2">
      <c r="A9877" s="1">
        <v>32616</v>
      </c>
      <c r="B9877">
        <v>306.01998900000001</v>
      </c>
      <c r="C9877">
        <f t="shared" si="154"/>
        <v>1.4251584203063768E-2</v>
      </c>
    </row>
    <row r="9878" spans="1:3" x14ac:dyDescent="0.2">
      <c r="A9878" s="1">
        <v>32617</v>
      </c>
      <c r="B9878">
        <v>307.14999399999999</v>
      </c>
      <c r="C9878">
        <f t="shared" si="154"/>
        <v>3.6925855846625193E-3</v>
      </c>
    </row>
    <row r="9879" spans="1:3" x14ac:dyDescent="0.2">
      <c r="A9879" s="1">
        <v>32618</v>
      </c>
      <c r="B9879">
        <v>306.19000199999999</v>
      </c>
      <c r="C9879">
        <f t="shared" si="154"/>
        <v>-3.1254827242484001E-3</v>
      </c>
    </row>
    <row r="9880" spans="1:3" x14ac:dyDescent="0.2">
      <c r="A9880" s="1">
        <v>32619</v>
      </c>
      <c r="B9880">
        <v>309.60998499999999</v>
      </c>
      <c r="C9880">
        <f t="shared" si="154"/>
        <v>1.1169479661847359E-2</v>
      </c>
    </row>
    <row r="9881" spans="1:3" x14ac:dyDescent="0.2">
      <c r="A9881" s="1">
        <v>32622</v>
      </c>
      <c r="B9881">
        <v>308.69000199999999</v>
      </c>
      <c r="C9881">
        <f t="shared" si="154"/>
        <v>-2.9714254855185049E-3</v>
      </c>
    </row>
    <row r="9882" spans="1:3" x14ac:dyDescent="0.2">
      <c r="A9882" s="1">
        <v>32623</v>
      </c>
      <c r="B9882">
        <v>306.75</v>
      </c>
      <c r="C9882">
        <f t="shared" si="154"/>
        <v>-6.2846285510730366E-3</v>
      </c>
    </row>
    <row r="9883" spans="1:3" x14ac:dyDescent="0.2">
      <c r="A9883" s="1">
        <v>32624</v>
      </c>
      <c r="B9883">
        <v>306.92999300000002</v>
      </c>
      <c r="C9883">
        <f t="shared" si="154"/>
        <v>5.8677424612884916E-4</v>
      </c>
    </row>
    <row r="9884" spans="1:3" x14ac:dyDescent="0.2">
      <c r="A9884" s="1">
        <v>32625</v>
      </c>
      <c r="B9884">
        <v>309.57998700000002</v>
      </c>
      <c r="C9884">
        <f t="shared" si="154"/>
        <v>8.6338711121007727E-3</v>
      </c>
    </row>
    <row r="9885" spans="1:3" x14ac:dyDescent="0.2">
      <c r="A9885" s="1">
        <v>32626</v>
      </c>
      <c r="B9885">
        <v>309.64001500000001</v>
      </c>
      <c r="C9885">
        <f t="shared" si="154"/>
        <v>1.9390142296242302E-4</v>
      </c>
    </row>
    <row r="9886" spans="1:3" x14ac:dyDescent="0.2">
      <c r="A9886" s="1">
        <v>32629</v>
      </c>
      <c r="B9886">
        <v>309.11999500000002</v>
      </c>
      <c r="C9886">
        <f t="shared" si="154"/>
        <v>-1.6794341002728222E-3</v>
      </c>
    </row>
    <row r="9887" spans="1:3" x14ac:dyDescent="0.2">
      <c r="A9887" s="1">
        <v>32630</v>
      </c>
      <c r="B9887">
        <v>308.11999500000002</v>
      </c>
      <c r="C9887">
        <f t="shared" si="154"/>
        <v>-3.2349897003589169E-3</v>
      </c>
    </row>
    <row r="9888" spans="1:3" x14ac:dyDescent="0.2">
      <c r="A9888" s="1">
        <v>32631</v>
      </c>
      <c r="B9888">
        <v>308.16000400000001</v>
      </c>
      <c r="C9888">
        <f t="shared" si="154"/>
        <v>1.2984876233039578E-4</v>
      </c>
    </row>
    <row r="9889" spans="1:3" x14ac:dyDescent="0.2">
      <c r="A9889" s="1">
        <v>32632</v>
      </c>
      <c r="B9889">
        <v>307.76998900000001</v>
      </c>
      <c r="C9889">
        <f t="shared" si="154"/>
        <v>-1.2656249835718632E-3</v>
      </c>
    </row>
    <row r="9890" spans="1:3" x14ac:dyDescent="0.2">
      <c r="A9890" s="1">
        <v>32633</v>
      </c>
      <c r="B9890">
        <v>307.60998499999999</v>
      </c>
      <c r="C9890">
        <f t="shared" si="154"/>
        <v>-5.1988174844433876E-4</v>
      </c>
    </row>
    <row r="9891" spans="1:3" x14ac:dyDescent="0.2">
      <c r="A9891" s="1">
        <v>32636</v>
      </c>
      <c r="B9891">
        <v>306</v>
      </c>
      <c r="C9891">
        <f t="shared" si="154"/>
        <v>-5.2338515604426648E-3</v>
      </c>
    </row>
    <row r="9892" spans="1:3" x14ac:dyDescent="0.2">
      <c r="A9892" s="1">
        <v>32637</v>
      </c>
      <c r="B9892">
        <v>305.19000199999999</v>
      </c>
      <c r="C9892">
        <f t="shared" si="154"/>
        <v>-2.6470522875817232E-3</v>
      </c>
    </row>
    <row r="9893" spans="1:3" x14ac:dyDescent="0.2">
      <c r="A9893" s="1">
        <v>32638</v>
      </c>
      <c r="B9893">
        <v>305.79998799999998</v>
      </c>
      <c r="C9893">
        <f t="shared" si="154"/>
        <v>1.9987089878520732E-3</v>
      </c>
    </row>
    <row r="9894" spans="1:3" x14ac:dyDescent="0.2">
      <c r="A9894" s="1">
        <v>32639</v>
      </c>
      <c r="B9894">
        <v>306.95001200000002</v>
      </c>
      <c r="C9894">
        <f t="shared" si="154"/>
        <v>3.7607064915909363E-3</v>
      </c>
    </row>
    <row r="9895" spans="1:3" x14ac:dyDescent="0.2">
      <c r="A9895" s="1">
        <v>32640</v>
      </c>
      <c r="B9895">
        <v>313.83999599999999</v>
      </c>
      <c r="C9895">
        <f t="shared" si="154"/>
        <v>2.2446599545987211E-2</v>
      </c>
    </row>
    <row r="9896" spans="1:3" x14ac:dyDescent="0.2">
      <c r="A9896" s="1">
        <v>32643</v>
      </c>
      <c r="B9896">
        <v>316.16000400000001</v>
      </c>
      <c r="C9896">
        <f t="shared" si="154"/>
        <v>7.3923273947531848E-3</v>
      </c>
    </row>
    <row r="9897" spans="1:3" x14ac:dyDescent="0.2">
      <c r="A9897" s="1">
        <v>32644</v>
      </c>
      <c r="B9897">
        <v>315.27999899999998</v>
      </c>
      <c r="C9897">
        <f t="shared" si="154"/>
        <v>-2.7834165892787616E-3</v>
      </c>
    </row>
    <row r="9898" spans="1:3" x14ac:dyDescent="0.2">
      <c r="A9898" s="1">
        <v>32645</v>
      </c>
      <c r="B9898">
        <v>317.48001099999999</v>
      </c>
      <c r="C9898">
        <f t="shared" si="154"/>
        <v>6.9779624682123126E-3</v>
      </c>
    </row>
    <row r="9899" spans="1:3" x14ac:dyDescent="0.2">
      <c r="A9899" s="1">
        <v>32646</v>
      </c>
      <c r="B9899">
        <v>317.97000100000002</v>
      </c>
      <c r="C9899">
        <f t="shared" si="154"/>
        <v>1.5433727574112827E-3</v>
      </c>
    </row>
    <row r="9900" spans="1:3" x14ac:dyDescent="0.2">
      <c r="A9900" s="1">
        <v>32647</v>
      </c>
      <c r="B9900">
        <v>321.23998999999998</v>
      </c>
      <c r="C9900">
        <f t="shared" si="154"/>
        <v>1.0283954428770004E-2</v>
      </c>
    </row>
    <row r="9901" spans="1:3" x14ac:dyDescent="0.2">
      <c r="A9901" s="1">
        <v>32650</v>
      </c>
      <c r="B9901">
        <v>321.98001099999999</v>
      </c>
      <c r="C9901">
        <f t="shared" si="154"/>
        <v>2.3036390954937242E-3</v>
      </c>
    </row>
    <row r="9902" spans="1:3" x14ac:dyDescent="0.2">
      <c r="A9902" s="1">
        <v>32651</v>
      </c>
      <c r="B9902">
        <v>318.32000699999998</v>
      </c>
      <c r="C9902">
        <f t="shared" si="154"/>
        <v>-1.136717769725157E-2</v>
      </c>
    </row>
    <row r="9903" spans="1:3" x14ac:dyDescent="0.2">
      <c r="A9903" s="1">
        <v>32652</v>
      </c>
      <c r="B9903">
        <v>319.14001500000001</v>
      </c>
      <c r="C9903">
        <f t="shared" si="154"/>
        <v>2.5760492019593034E-3</v>
      </c>
    </row>
    <row r="9904" spans="1:3" x14ac:dyDescent="0.2">
      <c r="A9904" s="1">
        <v>32653</v>
      </c>
      <c r="B9904">
        <v>319.17001299999998</v>
      </c>
      <c r="C9904">
        <f t="shared" si="154"/>
        <v>9.3996360813537481E-5</v>
      </c>
    </row>
    <row r="9905" spans="1:3" x14ac:dyDescent="0.2">
      <c r="A9905" s="1">
        <v>32654</v>
      </c>
      <c r="B9905">
        <v>321.58999599999999</v>
      </c>
      <c r="C9905">
        <f t="shared" si="154"/>
        <v>7.5821126717189507E-3</v>
      </c>
    </row>
    <row r="9906" spans="1:3" x14ac:dyDescent="0.2">
      <c r="A9906" s="1">
        <v>32658</v>
      </c>
      <c r="B9906">
        <v>319.04998799999998</v>
      </c>
      <c r="C9906">
        <f t="shared" si="154"/>
        <v>-7.8982805174076381E-3</v>
      </c>
    </row>
    <row r="9907" spans="1:3" x14ac:dyDescent="0.2">
      <c r="A9907" s="1">
        <v>32659</v>
      </c>
      <c r="B9907">
        <v>320.51998900000001</v>
      </c>
      <c r="C9907">
        <f t="shared" si="154"/>
        <v>4.6074316103720554E-3</v>
      </c>
    </row>
    <row r="9908" spans="1:3" x14ac:dyDescent="0.2">
      <c r="A9908" s="1">
        <v>32660</v>
      </c>
      <c r="B9908">
        <v>321.97000100000002</v>
      </c>
      <c r="C9908">
        <f t="shared" si="154"/>
        <v>4.523936259089336E-3</v>
      </c>
    </row>
    <row r="9909" spans="1:3" x14ac:dyDescent="0.2">
      <c r="A9909" s="1">
        <v>32661</v>
      </c>
      <c r="B9909">
        <v>325.51998900000001</v>
      </c>
      <c r="C9909">
        <f t="shared" si="154"/>
        <v>1.1025834670851787E-2</v>
      </c>
    </row>
    <row r="9910" spans="1:3" x14ac:dyDescent="0.2">
      <c r="A9910" s="1">
        <v>32664</v>
      </c>
      <c r="B9910">
        <v>322.02999899999998</v>
      </c>
      <c r="C9910">
        <f t="shared" si="154"/>
        <v>-1.0721277088762847E-2</v>
      </c>
    </row>
    <row r="9911" spans="1:3" x14ac:dyDescent="0.2">
      <c r="A9911" s="1">
        <v>32665</v>
      </c>
      <c r="B9911">
        <v>324.23998999999998</v>
      </c>
      <c r="C9911">
        <f t="shared" si="154"/>
        <v>6.8626867275182104E-3</v>
      </c>
    </row>
    <row r="9912" spans="1:3" x14ac:dyDescent="0.2">
      <c r="A9912" s="1">
        <v>32666</v>
      </c>
      <c r="B9912">
        <v>326.95001200000002</v>
      </c>
      <c r="C9912">
        <f t="shared" si="154"/>
        <v>8.3580745237502568E-3</v>
      </c>
    </row>
    <row r="9913" spans="1:3" x14ac:dyDescent="0.2">
      <c r="A9913" s="1">
        <v>32667</v>
      </c>
      <c r="B9913">
        <v>326.75</v>
      </c>
      <c r="C9913">
        <f t="shared" si="154"/>
        <v>-6.1175100981496579E-4</v>
      </c>
    </row>
    <row r="9914" spans="1:3" x14ac:dyDescent="0.2">
      <c r="A9914" s="1">
        <v>32668</v>
      </c>
      <c r="B9914">
        <v>326.69000199999999</v>
      </c>
      <c r="C9914">
        <f t="shared" si="154"/>
        <v>-1.8362050497324354E-4</v>
      </c>
    </row>
    <row r="9915" spans="1:3" x14ac:dyDescent="0.2">
      <c r="A9915" s="1">
        <v>32671</v>
      </c>
      <c r="B9915">
        <v>326.23998999999998</v>
      </c>
      <c r="C9915">
        <f t="shared" si="154"/>
        <v>-1.3774893545717239E-3</v>
      </c>
    </row>
    <row r="9916" spans="1:3" x14ac:dyDescent="0.2">
      <c r="A9916" s="1">
        <v>32672</v>
      </c>
      <c r="B9916">
        <v>323.91000400000001</v>
      </c>
      <c r="C9916">
        <f t="shared" si="154"/>
        <v>-7.1419386691372894E-3</v>
      </c>
    </row>
    <row r="9917" spans="1:3" x14ac:dyDescent="0.2">
      <c r="A9917" s="1">
        <v>32673</v>
      </c>
      <c r="B9917">
        <v>323.82998700000002</v>
      </c>
      <c r="C9917">
        <f t="shared" si="154"/>
        <v>-2.4703466707375299E-4</v>
      </c>
    </row>
    <row r="9918" spans="1:3" x14ac:dyDescent="0.2">
      <c r="A9918" s="1">
        <v>32674</v>
      </c>
      <c r="B9918">
        <v>320.07998700000002</v>
      </c>
      <c r="C9918">
        <f t="shared" si="154"/>
        <v>-1.1580150543624608E-2</v>
      </c>
    </row>
    <row r="9919" spans="1:3" x14ac:dyDescent="0.2">
      <c r="A9919" s="1">
        <v>32675</v>
      </c>
      <c r="B9919">
        <v>321.35000600000001</v>
      </c>
      <c r="C9919">
        <f t="shared" si="154"/>
        <v>3.9678175817971107E-3</v>
      </c>
    </row>
    <row r="9920" spans="1:3" x14ac:dyDescent="0.2">
      <c r="A9920" s="1">
        <v>32678</v>
      </c>
      <c r="B9920">
        <v>321.89001500000001</v>
      </c>
      <c r="C9920">
        <f t="shared" si="154"/>
        <v>1.6804387425466479E-3</v>
      </c>
    </row>
    <row r="9921" spans="1:3" x14ac:dyDescent="0.2">
      <c r="A9921" s="1">
        <v>32679</v>
      </c>
      <c r="B9921">
        <v>321.25</v>
      </c>
      <c r="C9921">
        <f t="shared" si="154"/>
        <v>-1.9883033650484787E-3</v>
      </c>
    </row>
    <row r="9922" spans="1:3" x14ac:dyDescent="0.2">
      <c r="A9922" s="1">
        <v>32680</v>
      </c>
      <c r="B9922">
        <v>320.48001099999999</v>
      </c>
      <c r="C9922">
        <f t="shared" si="154"/>
        <v>-2.3968529182879675E-3</v>
      </c>
    </row>
    <row r="9923" spans="1:3" x14ac:dyDescent="0.2">
      <c r="A9923" s="1">
        <v>32681</v>
      </c>
      <c r="B9923">
        <v>322.32000699999998</v>
      </c>
      <c r="C9923">
        <f t="shared" si="154"/>
        <v>5.7413752397805088E-3</v>
      </c>
    </row>
    <row r="9924" spans="1:3" x14ac:dyDescent="0.2">
      <c r="A9924" s="1">
        <v>32682</v>
      </c>
      <c r="B9924">
        <v>328</v>
      </c>
      <c r="C9924">
        <f t="shared" ref="C9924:C9987" si="155">(B9924-B9923)/B9923</f>
        <v>1.7622216668666257E-2</v>
      </c>
    </row>
    <row r="9925" spans="1:3" x14ac:dyDescent="0.2">
      <c r="A9925" s="1">
        <v>32685</v>
      </c>
      <c r="B9925">
        <v>326.60000600000001</v>
      </c>
      <c r="C9925">
        <f t="shared" si="155"/>
        <v>-4.2682743902438796E-3</v>
      </c>
    </row>
    <row r="9926" spans="1:3" x14ac:dyDescent="0.2">
      <c r="A9926" s="1">
        <v>32686</v>
      </c>
      <c r="B9926">
        <v>328.44000199999999</v>
      </c>
      <c r="C9926">
        <f t="shared" si="155"/>
        <v>5.6337904660050285E-3</v>
      </c>
    </row>
    <row r="9927" spans="1:3" x14ac:dyDescent="0.2">
      <c r="A9927" s="1">
        <v>32687</v>
      </c>
      <c r="B9927">
        <v>325.80999800000001</v>
      </c>
      <c r="C9927">
        <f t="shared" si="155"/>
        <v>-8.0075629764488482E-3</v>
      </c>
    </row>
    <row r="9928" spans="1:3" x14ac:dyDescent="0.2">
      <c r="A9928" s="1">
        <v>32688</v>
      </c>
      <c r="B9928">
        <v>319.67999300000002</v>
      </c>
      <c r="C9928">
        <f t="shared" si="155"/>
        <v>-1.8814662035018283E-2</v>
      </c>
    </row>
    <row r="9929" spans="1:3" x14ac:dyDescent="0.2">
      <c r="A9929" s="1">
        <v>32689</v>
      </c>
      <c r="B9929">
        <v>317.98001099999999</v>
      </c>
      <c r="C9929">
        <f t="shared" si="155"/>
        <v>-5.3177616279540957E-3</v>
      </c>
    </row>
    <row r="9930" spans="1:3" x14ac:dyDescent="0.2">
      <c r="A9930" s="1">
        <v>32692</v>
      </c>
      <c r="B9930">
        <v>319.23001099999999</v>
      </c>
      <c r="C9930">
        <f t="shared" si="155"/>
        <v>3.9310647108569347E-3</v>
      </c>
    </row>
    <row r="9931" spans="1:3" x14ac:dyDescent="0.2">
      <c r="A9931" s="1">
        <v>32694</v>
      </c>
      <c r="B9931">
        <v>320.64001500000001</v>
      </c>
      <c r="C9931">
        <f t="shared" si="155"/>
        <v>4.4168904909131961E-3</v>
      </c>
    </row>
    <row r="9932" spans="1:3" x14ac:dyDescent="0.2">
      <c r="A9932" s="1">
        <v>32695</v>
      </c>
      <c r="B9932">
        <v>321.54998799999998</v>
      </c>
      <c r="C9932">
        <f t="shared" si="155"/>
        <v>2.8379895129432907E-3</v>
      </c>
    </row>
    <row r="9933" spans="1:3" x14ac:dyDescent="0.2">
      <c r="A9933" s="1">
        <v>32696</v>
      </c>
      <c r="B9933">
        <v>324.91000400000001</v>
      </c>
      <c r="C9933">
        <f t="shared" si="155"/>
        <v>1.0449435936536345E-2</v>
      </c>
    </row>
    <row r="9934" spans="1:3" x14ac:dyDescent="0.2">
      <c r="A9934" s="1">
        <v>32699</v>
      </c>
      <c r="B9934">
        <v>327.07000699999998</v>
      </c>
      <c r="C9934">
        <f t="shared" si="155"/>
        <v>6.6480039808191329E-3</v>
      </c>
    </row>
    <row r="9935" spans="1:3" x14ac:dyDescent="0.2">
      <c r="A9935" s="1">
        <v>32700</v>
      </c>
      <c r="B9935">
        <v>328.77999899999998</v>
      </c>
      <c r="C9935">
        <f t="shared" si="155"/>
        <v>5.2282140318662719E-3</v>
      </c>
    </row>
    <row r="9936" spans="1:3" x14ac:dyDescent="0.2">
      <c r="A9936" s="1">
        <v>32701</v>
      </c>
      <c r="B9936">
        <v>329.80999800000001</v>
      </c>
      <c r="C9936">
        <f t="shared" si="155"/>
        <v>3.132790933550773E-3</v>
      </c>
    </row>
    <row r="9937" spans="1:3" x14ac:dyDescent="0.2">
      <c r="A9937" s="1">
        <v>32702</v>
      </c>
      <c r="B9937">
        <v>329.95001200000002</v>
      </c>
      <c r="C9937">
        <f t="shared" si="155"/>
        <v>4.2452927700514358E-4</v>
      </c>
    </row>
    <row r="9938" spans="1:3" x14ac:dyDescent="0.2">
      <c r="A9938" s="1">
        <v>32703</v>
      </c>
      <c r="B9938">
        <v>331.83999599999999</v>
      </c>
      <c r="C9938">
        <f t="shared" si="155"/>
        <v>5.728091926846088E-3</v>
      </c>
    </row>
    <row r="9939" spans="1:3" x14ac:dyDescent="0.2">
      <c r="A9939" s="1">
        <v>32706</v>
      </c>
      <c r="B9939">
        <v>332.44000199999999</v>
      </c>
      <c r="C9939">
        <f t="shared" si="155"/>
        <v>1.8081183920940248E-3</v>
      </c>
    </row>
    <row r="9940" spans="1:3" x14ac:dyDescent="0.2">
      <c r="A9940" s="1">
        <v>32707</v>
      </c>
      <c r="B9940">
        <v>331.35000600000001</v>
      </c>
      <c r="C9940">
        <f t="shared" si="155"/>
        <v>-3.2787750975888427E-3</v>
      </c>
    </row>
    <row r="9941" spans="1:3" x14ac:dyDescent="0.2">
      <c r="A9941" s="1">
        <v>32708</v>
      </c>
      <c r="B9941">
        <v>335.73001099999999</v>
      </c>
      <c r="C9941">
        <f t="shared" si="155"/>
        <v>1.3218665823715068E-2</v>
      </c>
    </row>
    <row r="9942" spans="1:3" x14ac:dyDescent="0.2">
      <c r="A9942" s="1">
        <v>32709</v>
      </c>
      <c r="B9942">
        <v>333.51001000000002</v>
      </c>
      <c r="C9942">
        <f t="shared" si="155"/>
        <v>-6.6124592001397453E-3</v>
      </c>
    </row>
    <row r="9943" spans="1:3" x14ac:dyDescent="0.2">
      <c r="A9943" s="1">
        <v>32710</v>
      </c>
      <c r="B9943">
        <v>335.89999399999999</v>
      </c>
      <c r="C9943">
        <f t="shared" si="155"/>
        <v>7.16615372354182E-3</v>
      </c>
    </row>
    <row r="9944" spans="1:3" x14ac:dyDescent="0.2">
      <c r="A9944" s="1">
        <v>32713</v>
      </c>
      <c r="B9944">
        <v>333.67001299999998</v>
      </c>
      <c r="C9944">
        <f t="shared" si="155"/>
        <v>-6.638824173363961E-3</v>
      </c>
    </row>
    <row r="9945" spans="1:3" x14ac:dyDescent="0.2">
      <c r="A9945" s="1">
        <v>32714</v>
      </c>
      <c r="B9945">
        <v>333.88000499999998</v>
      </c>
      <c r="C9945">
        <f t="shared" si="155"/>
        <v>6.2934034171059823E-4</v>
      </c>
    </row>
    <row r="9946" spans="1:3" x14ac:dyDescent="0.2">
      <c r="A9946" s="1">
        <v>32715</v>
      </c>
      <c r="B9946">
        <v>338.04998799999998</v>
      </c>
      <c r="C9946">
        <f t="shared" si="155"/>
        <v>1.2489466088273248E-2</v>
      </c>
    </row>
    <row r="9947" spans="1:3" x14ac:dyDescent="0.2">
      <c r="A9947" s="1">
        <v>32716</v>
      </c>
      <c r="B9947">
        <v>341.98998999999998</v>
      </c>
      <c r="C9947">
        <f t="shared" si="155"/>
        <v>1.165508693939073E-2</v>
      </c>
    </row>
    <row r="9948" spans="1:3" x14ac:dyDescent="0.2">
      <c r="A9948" s="1">
        <v>32717</v>
      </c>
      <c r="B9948">
        <v>342.14999399999999</v>
      </c>
      <c r="C9948">
        <f t="shared" si="155"/>
        <v>4.6786164706170177E-4</v>
      </c>
    </row>
    <row r="9949" spans="1:3" x14ac:dyDescent="0.2">
      <c r="A9949" s="1">
        <v>32720</v>
      </c>
      <c r="B9949">
        <v>346.07998700000002</v>
      </c>
      <c r="C9949">
        <f t="shared" si="155"/>
        <v>1.1486170009986979E-2</v>
      </c>
    </row>
    <row r="9950" spans="1:3" x14ac:dyDescent="0.2">
      <c r="A9950" s="1">
        <v>32721</v>
      </c>
      <c r="B9950">
        <v>343.75</v>
      </c>
      <c r="C9950">
        <f t="shared" si="155"/>
        <v>-6.732510077215233E-3</v>
      </c>
    </row>
    <row r="9951" spans="1:3" x14ac:dyDescent="0.2">
      <c r="A9951" s="1">
        <v>32722</v>
      </c>
      <c r="B9951">
        <v>344.33999599999999</v>
      </c>
      <c r="C9951">
        <f t="shared" si="155"/>
        <v>1.7163519999999566E-3</v>
      </c>
    </row>
    <row r="9952" spans="1:3" x14ac:dyDescent="0.2">
      <c r="A9952" s="1">
        <v>32723</v>
      </c>
      <c r="B9952">
        <v>344.73998999999998</v>
      </c>
      <c r="C9952">
        <f t="shared" si="155"/>
        <v>1.1616251514389646E-3</v>
      </c>
    </row>
    <row r="9953" spans="1:3" x14ac:dyDescent="0.2">
      <c r="A9953" s="1">
        <v>32724</v>
      </c>
      <c r="B9953">
        <v>343.92001299999998</v>
      </c>
      <c r="C9953">
        <f t="shared" si="155"/>
        <v>-2.3785375175070186E-3</v>
      </c>
    </row>
    <row r="9954" spans="1:3" x14ac:dyDescent="0.2">
      <c r="A9954" s="1">
        <v>32727</v>
      </c>
      <c r="B9954">
        <v>349.41000400000001</v>
      </c>
      <c r="C9954">
        <f t="shared" si="155"/>
        <v>1.5962987882301667E-2</v>
      </c>
    </row>
    <row r="9955" spans="1:3" x14ac:dyDescent="0.2">
      <c r="A9955" s="1">
        <v>32728</v>
      </c>
      <c r="B9955">
        <v>349.35000600000001</v>
      </c>
      <c r="C9955">
        <f t="shared" si="155"/>
        <v>-1.7171231307964302E-4</v>
      </c>
    </row>
    <row r="9956" spans="1:3" x14ac:dyDescent="0.2">
      <c r="A9956" s="1">
        <v>32729</v>
      </c>
      <c r="B9956">
        <v>346.94000199999999</v>
      </c>
      <c r="C9956">
        <f t="shared" si="155"/>
        <v>-6.8985371650459194E-3</v>
      </c>
    </row>
    <row r="9957" spans="1:3" x14ac:dyDescent="0.2">
      <c r="A9957" s="1">
        <v>32730</v>
      </c>
      <c r="B9957">
        <v>348.25</v>
      </c>
      <c r="C9957">
        <f t="shared" si="155"/>
        <v>3.7758632398924336E-3</v>
      </c>
    </row>
    <row r="9958" spans="1:3" x14ac:dyDescent="0.2">
      <c r="A9958" s="1">
        <v>32731</v>
      </c>
      <c r="B9958">
        <v>344.73998999999998</v>
      </c>
      <c r="C9958">
        <f t="shared" si="155"/>
        <v>-1.0078994974874437E-2</v>
      </c>
    </row>
    <row r="9959" spans="1:3" x14ac:dyDescent="0.2">
      <c r="A9959" s="1">
        <v>32734</v>
      </c>
      <c r="B9959">
        <v>343.05999800000001</v>
      </c>
      <c r="C9959">
        <f t="shared" si="155"/>
        <v>-4.8732147378665594E-3</v>
      </c>
    </row>
    <row r="9960" spans="1:3" x14ac:dyDescent="0.2">
      <c r="A9960" s="1">
        <v>32735</v>
      </c>
      <c r="B9960">
        <v>344.709991</v>
      </c>
      <c r="C9960">
        <f t="shared" si="155"/>
        <v>4.8096339113253153E-3</v>
      </c>
    </row>
    <row r="9961" spans="1:3" x14ac:dyDescent="0.2">
      <c r="A9961" s="1">
        <v>32736</v>
      </c>
      <c r="B9961">
        <v>345.66000400000001</v>
      </c>
      <c r="C9961">
        <f t="shared" si="155"/>
        <v>2.7559775602791063E-3</v>
      </c>
    </row>
    <row r="9962" spans="1:3" x14ac:dyDescent="0.2">
      <c r="A9962" s="1">
        <v>32737</v>
      </c>
      <c r="B9962">
        <v>344.45001200000002</v>
      </c>
      <c r="C9962">
        <f t="shared" si="155"/>
        <v>-3.5005264884507715E-3</v>
      </c>
    </row>
    <row r="9963" spans="1:3" x14ac:dyDescent="0.2">
      <c r="A9963" s="1">
        <v>32738</v>
      </c>
      <c r="B9963">
        <v>346.02999899999998</v>
      </c>
      <c r="C9963">
        <f t="shared" si="155"/>
        <v>4.5869848888260741E-3</v>
      </c>
    </row>
    <row r="9964" spans="1:3" x14ac:dyDescent="0.2">
      <c r="A9964" s="1">
        <v>32741</v>
      </c>
      <c r="B9964">
        <v>340.67001299999998</v>
      </c>
      <c r="C9964">
        <f t="shared" si="155"/>
        <v>-1.5489946003207637E-2</v>
      </c>
    </row>
    <row r="9965" spans="1:3" x14ac:dyDescent="0.2">
      <c r="A9965" s="1">
        <v>32742</v>
      </c>
      <c r="B9965">
        <v>341.19000199999999</v>
      </c>
      <c r="C9965">
        <f t="shared" si="155"/>
        <v>1.5263715036756393E-3</v>
      </c>
    </row>
    <row r="9966" spans="1:3" x14ac:dyDescent="0.2">
      <c r="A9966" s="1">
        <v>32743</v>
      </c>
      <c r="B9966">
        <v>344.70001200000002</v>
      </c>
      <c r="C9966">
        <f t="shared" si="155"/>
        <v>1.0287552329859955E-2</v>
      </c>
    </row>
    <row r="9967" spans="1:3" x14ac:dyDescent="0.2">
      <c r="A9967" s="1">
        <v>32744</v>
      </c>
      <c r="B9967">
        <v>351.51998900000001</v>
      </c>
      <c r="C9967">
        <f t="shared" si="155"/>
        <v>1.9785253155140577E-2</v>
      </c>
    </row>
    <row r="9968" spans="1:3" x14ac:dyDescent="0.2">
      <c r="A9968" s="1">
        <v>32745</v>
      </c>
      <c r="B9968">
        <v>350.51998900000001</v>
      </c>
      <c r="C9968">
        <f t="shared" si="155"/>
        <v>-2.8447884367679586E-3</v>
      </c>
    </row>
    <row r="9969" spans="1:3" x14ac:dyDescent="0.2">
      <c r="A9969" s="1">
        <v>32748</v>
      </c>
      <c r="B9969">
        <v>352.08999599999999</v>
      </c>
      <c r="C9969">
        <f t="shared" si="155"/>
        <v>4.4790797936490167E-3</v>
      </c>
    </row>
    <row r="9970" spans="1:3" x14ac:dyDescent="0.2">
      <c r="A9970" s="1">
        <v>32749</v>
      </c>
      <c r="B9970">
        <v>349.83999599999999</v>
      </c>
      <c r="C9970">
        <f t="shared" si="155"/>
        <v>-6.3904116151030886E-3</v>
      </c>
    </row>
    <row r="9971" spans="1:3" x14ac:dyDescent="0.2">
      <c r="A9971" s="1">
        <v>32750</v>
      </c>
      <c r="B9971">
        <v>350.64999399999999</v>
      </c>
      <c r="C9971">
        <f t="shared" si="155"/>
        <v>2.315338466903045E-3</v>
      </c>
    </row>
    <row r="9972" spans="1:3" x14ac:dyDescent="0.2">
      <c r="A9972" s="1">
        <v>32751</v>
      </c>
      <c r="B9972">
        <v>351.45001200000002</v>
      </c>
      <c r="C9972">
        <f t="shared" si="155"/>
        <v>2.2815286288013535E-3</v>
      </c>
    </row>
    <row r="9973" spans="1:3" x14ac:dyDescent="0.2">
      <c r="A9973" s="1">
        <v>32752</v>
      </c>
      <c r="B9973">
        <v>353.73001099999999</v>
      </c>
      <c r="C9973">
        <f t="shared" si="155"/>
        <v>6.4874062374480016E-3</v>
      </c>
    </row>
    <row r="9974" spans="1:3" x14ac:dyDescent="0.2">
      <c r="A9974" s="1">
        <v>32756</v>
      </c>
      <c r="B9974">
        <v>352.55999800000001</v>
      </c>
      <c r="C9974">
        <f t="shared" si="155"/>
        <v>-3.3076441455796722E-3</v>
      </c>
    </row>
    <row r="9975" spans="1:3" x14ac:dyDescent="0.2">
      <c r="A9975" s="1">
        <v>32757</v>
      </c>
      <c r="B9975">
        <v>349.23998999999998</v>
      </c>
      <c r="C9975">
        <f t="shared" si="155"/>
        <v>-9.4168595950582853E-3</v>
      </c>
    </row>
    <row r="9976" spans="1:3" x14ac:dyDescent="0.2">
      <c r="A9976" s="1">
        <v>32758</v>
      </c>
      <c r="B9976">
        <v>348.35000600000001</v>
      </c>
      <c r="C9976">
        <f t="shared" si="155"/>
        <v>-2.5483450506340066E-3</v>
      </c>
    </row>
    <row r="9977" spans="1:3" x14ac:dyDescent="0.2">
      <c r="A9977" s="1">
        <v>32759</v>
      </c>
      <c r="B9977">
        <v>348.76001000000002</v>
      </c>
      <c r="C9977">
        <f t="shared" si="155"/>
        <v>1.1769886405571495E-3</v>
      </c>
    </row>
    <row r="9978" spans="1:3" x14ac:dyDescent="0.2">
      <c r="A9978" s="1">
        <v>32762</v>
      </c>
      <c r="B9978">
        <v>347.66000400000001</v>
      </c>
      <c r="C9978">
        <f t="shared" si="155"/>
        <v>-3.1540485389939276E-3</v>
      </c>
    </row>
    <row r="9979" spans="1:3" x14ac:dyDescent="0.2">
      <c r="A9979" s="1">
        <v>32763</v>
      </c>
      <c r="B9979">
        <v>348.70001200000002</v>
      </c>
      <c r="C9979">
        <f t="shared" si="155"/>
        <v>2.9914513836339948E-3</v>
      </c>
    </row>
    <row r="9980" spans="1:3" x14ac:dyDescent="0.2">
      <c r="A9980" s="1">
        <v>32764</v>
      </c>
      <c r="B9980">
        <v>345.459991</v>
      </c>
      <c r="C9980">
        <f t="shared" si="155"/>
        <v>-9.2917146214494904E-3</v>
      </c>
    </row>
    <row r="9981" spans="1:3" x14ac:dyDescent="0.2">
      <c r="A9981" s="1">
        <v>32765</v>
      </c>
      <c r="B9981">
        <v>343.16000400000001</v>
      </c>
      <c r="C9981">
        <f t="shared" si="155"/>
        <v>-6.6577521563126168E-3</v>
      </c>
    </row>
    <row r="9982" spans="1:3" x14ac:dyDescent="0.2">
      <c r="A9982" s="1">
        <v>32766</v>
      </c>
      <c r="B9982">
        <v>345.05999800000001</v>
      </c>
      <c r="C9982">
        <f t="shared" si="155"/>
        <v>5.5367582989070963E-3</v>
      </c>
    </row>
    <row r="9983" spans="1:3" x14ac:dyDescent="0.2">
      <c r="A9983" s="1">
        <v>32769</v>
      </c>
      <c r="B9983">
        <v>346.73001099999999</v>
      </c>
      <c r="C9983">
        <f t="shared" si="155"/>
        <v>4.8397757192358854E-3</v>
      </c>
    </row>
    <row r="9984" spans="1:3" x14ac:dyDescent="0.2">
      <c r="A9984" s="1">
        <v>32770</v>
      </c>
      <c r="B9984">
        <v>346.54998799999998</v>
      </c>
      <c r="C9984">
        <f t="shared" si="155"/>
        <v>-5.1920224465371013E-4</v>
      </c>
    </row>
    <row r="9985" spans="1:3" x14ac:dyDescent="0.2">
      <c r="A9985" s="1">
        <v>32771</v>
      </c>
      <c r="B9985">
        <v>346.47000100000002</v>
      </c>
      <c r="C9985">
        <f t="shared" si="155"/>
        <v>-2.3080941500410634E-4</v>
      </c>
    </row>
    <row r="9986" spans="1:3" x14ac:dyDescent="0.2">
      <c r="A9986" s="1">
        <v>32772</v>
      </c>
      <c r="B9986">
        <v>345.70001200000002</v>
      </c>
      <c r="C9986">
        <f t="shared" si="155"/>
        <v>-2.2223828838792005E-3</v>
      </c>
    </row>
    <row r="9987" spans="1:3" x14ac:dyDescent="0.2">
      <c r="A9987" s="1">
        <v>32773</v>
      </c>
      <c r="B9987">
        <v>347.04998799999998</v>
      </c>
      <c r="C9987">
        <f t="shared" si="155"/>
        <v>3.9050504863736295E-3</v>
      </c>
    </row>
    <row r="9988" spans="1:3" x14ac:dyDescent="0.2">
      <c r="A9988" s="1">
        <v>32776</v>
      </c>
      <c r="B9988">
        <v>344.23001099999999</v>
      </c>
      <c r="C9988">
        <f t="shared" ref="C9988:C10051" si="156">(B9988-B9987)/B9987</f>
        <v>-8.1255643207225649E-3</v>
      </c>
    </row>
    <row r="9989" spans="1:3" x14ac:dyDescent="0.2">
      <c r="A9989" s="1">
        <v>32777</v>
      </c>
      <c r="B9989">
        <v>344.32998700000002</v>
      </c>
      <c r="C9989">
        <f t="shared" si="156"/>
        <v>2.9043371235875915E-4</v>
      </c>
    </row>
    <row r="9990" spans="1:3" x14ac:dyDescent="0.2">
      <c r="A9990" s="1">
        <v>32778</v>
      </c>
      <c r="B9990">
        <v>345.10000600000001</v>
      </c>
      <c r="C9990">
        <f t="shared" si="156"/>
        <v>2.2362821394350143E-3</v>
      </c>
    </row>
    <row r="9991" spans="1:3" x14ac:dyDescent="0.2">
      <c r="A9991" s="1">
        <v>32779</v>
      </c>
      <c r="B9991">
        <v>348.60000600000001</v>
      </c>
      <c r="C9991">
        <f t="shared" si="156"/>
        <v>1.0141987653283321E-2</v>
      </c>
    </row>
    <row r="9992" spans="1:3" x14ac:dyDescent="0.2">
      <c r="A9992" s="1">
        <v>32780</v>
      </c>
      <c r="B9992">
        <v>349.14999399999999</v>
      </c>
      <c r="C9992">
        <f t="shared" si="156"/>
        <v>1.5777050789838047E-3</v>
      </c>
    </row>
    <row r="9993" spans="1:3" x14ac:dyDescent="0.2">
      <c r="A9993" s="1">
        <v>32783</v>
      </c>
      <c r="B9993">
        <v>350.86999500000002</v>
      </c>
      <c r="C9993">
        <f t="shared" si="156"/>
        <v>4.9262524117357565E-3</v>
      </c>
    </row>
    <row r="9994" spans="1:3" x14ac:dyDescent="0.2">
      <c r="A9994" s="1">
        <v>32784</v>
      </c>
      <c r="B9994">
        <v>354.709991</v>
      </c>
      <c r="C9994">
        <f t="shared" si="156"/>
        <v>1.0944213112323796E-2</v>
      </c>
    </row>
    <row r="9995" spans="1:3" x14ac:dyDescent="0.2">
      <c r="A9995" s="1">
        <v>32785</v>
      </c>
      <c r="B9995">
        <v>356.94000199999999</v>
      </c>
      <c r="C9995">
        <f t="shared" si="156"/>
        <v>6.2868570285069597E-3</v>
      </c>
    </row>
    <row r="9996" spans="1:3" x14ac:dyDescent="0.2">
      <c r="A9996" s="1">
        <v>32786</v>
      </c>
      <c r="B9996">
        <v>356.97000100000002</v>
      </c>
      <c r="C9996">
        <f t="shared" si="156"/>
        <v>8.4044937053684684E-5</v>
      </c>
    </row>
    <row r="9997" spans="1:3" x14ac:dyDescent="0.2">
      <c r="A9997" s="1">
        <v>32787</v>
      </c>
      <c r="B9997">
        <v>358.77999899999998</v>
      </c>
      <c r="C9997">
        <f t="shared" si="156"/>
        <v>5.0704484828683139E-3</v>
      </c>
    </row>
    <row r="9998" spans="1:3" x14ac:dyDescent="0.2">
      <c r="A9998" s="1">
        <v>32790</v>
      </c>
      <c r="B9998">
        <v>359.79998799999998</v>
      </c>
      <c r="C9998">
        <f t="shared" si="156"/>
        <v>2.8429371839092115E-3</v>
      </c>
    </row>
    <row r="9999" spans="1:3" x14ac:dyDescent="0.2">
      <c r="A9999" s="1">
        <v>32791</v>
      </c>
      <c r="B9999">
        <v>359.13000499999998</v>
      </c>
      <c r="C9999">
        <f t="shared" si="156"/>
        <v>-1.862098450097786E-3</v>
      </c>
    </row>
    <row r="10000" spans="1:3" x14ac:dyDescent="0.2">
      <c r="A10000" s="1">
        <v>32792</v>
      </c>
      <c r="B10000">
        <v>356.98998999999998</v>
      </c>
      <c r="C10000">
        <f t="shared" si="156"/>
        <v>-5.9588866711373931E-3</v>
      </c>
    </row>
    <row r="10001" spans="1:3" x14ac:dyDescent="0.2">
      <c r="A10001" s="1">
        <v>32793</v>
      </c>
      <c r="B10001">
        <v>355.39001500000001</v>
      </c>
      <c r="C10001">
        <f t="shared" si="156"/>
        <v>-4.4818483565882963E-3</v>
      </c>
    </row>
    <row r="10002" spans="1:3" x14ac:dyDescent="0.2">
      <c r="A10002" s="1">
        <v>32794</v>
      </c>
      <c r="B10002">
        <v>333.64999399999999</v>
      </c>
      <c r="C10002">
        <f t="shared" si="156"/>
        <v>-6.1172289829245802E-2</v>
      </c>
    </row>
    <row r="10003" spans="1:3" x14ac:dyDescent="0.2">
      <c r="A10003" s="1">
        <v>32797</v>
      </c>
      <c r="B10003">
        <v>342.85000600000001</v>
      </c>
      <c r="C10003">
        <f t="shared" si="156"/>
        <v>2.7573841347049495E-2</v>
      </c>
    </row>
    <row r="10004" spans="1:3" x14ac:dyDescent="0.2">
      <c r="A10004" s="1">
        <v>32798</v>
      </c>
      <c r="B10004">
        <v>341.16000400000001</v>
      </c>
      <c r="C10004">
        <f t="shared" si="156"/>
        <v>-4.9292751069690589E-3</v>
      </c>
    </row>
    <row r="10005" spans="1:3" x14ac:dyDescent="0.2">
      <c r="A10005" s="1">
        <v>32799</v>
      </c>
      <c r="B10005">
        <v>341.76001000000002</v>
      </c>
      <c r="C10005">
        <f t="shared" si="156"/>
        <v>1.7587231591192254E-3</v>
      </c>
    </row>
    <row r="10006" spans="1:3" x14ac:dyDescent="0.2">
      <c r="A10006" s="1">
        <v>32800</v>
      </c>
      <c r="B10006">
        <v>347.13000499999998</v>
      </c>
      <c r="C10006">
        <f t="shared" si="156"/>
        <v>1.5712765808966238E-2</v>
      </c>
    </row>
    <row r="10007" spans="1:3" x14ac:dyDescent="0.2">
      <c r="A10007" s="1">
        <v>32801</v>
      </c>
      <c r="B10007">
        <v>347.16000400000001</v>
      </c>
      <c r="C10007">
        <f t="shared" si="156"/>
        <v>8.6420071926747113E-5</v>
      </c>
    </row>
    <row r="10008" spans="1:3" x14ac:dyDescent="0.2">
      <c r="A10008" s="1">
        <v>32804</v>
      </c>
      <c r="B10008">
        <v>344.82998700000002</v>
      </c>
      <c r="C10008">
        <f t="shared" si="156"/>
        <v>-6.7116516106503956E-3</v>
      </c>
    </row>
    <row r="10009" spans="1:3" x14ac:dyDescent="0.2">
      <c r="A10009" s="1">
        <v>32805</v>
      </c>
      <c r="B10009">
        <v>343.70001200000002</v>
      </c>
      <c r="C10009">
        <f t="shared" si="156"/>
        <v>-3.276904685206515E-3</v>
      </c>
    </row>
    <row r="10010" spans="1:3" x14ac:dyDescent="0.2">
      <c r="A10010" s="1">
        <v>32806</v>
      </c>
      <c r="B10010">
        <v>342.5</v>
      </c>
      <c r="C10010">
        <f t="shared" si="156"/>
        <v>-3.4914517256403677E-3</v>
      </c>
    </row>
    <row r="10011" spans="1:3" x14ac:dyDescent="0.2">
      <c r="A10011" s="1">
        <v>32807</v>
      </c>
      <c r="B10011">
        <v>337.92999300000002</v>
      </c>
      <c r="C10011">
        <f t="shared" si="156"/>
        <v>-1.3343086131386789E-2</v>
      </c>
    </row>
    <row r="10012" spans="1:3" x14ac:dyDescent="0.2">
      <c r="A10012" s="1">
        <v>32808</v>
      </c>
      <c r="B10012">
        <v>335.05999800000001</v>
      </c>
      <c r="C10012">
        <f t="shared" si="156"/>
        <v>-8.4928685214396369E-3</v>
      </c>
    </row>
    <row r="10013" spans="1:3" x14ac:dyDescent="0.2">
      <c r="A10013" s="1">
        <v>32811</v>
      </c>
      <c r="B10013">
        <v>335.07000699999998</v>
      </c>
      <c r="C10013">
        <f t="shared" si="156"/>
        <v>2.9872261862689388E-5</v>
      </c>
    </row>
    <row r="10014" spans="1:3" x14ac:dyDescent="0.2">
      <c r="A10014" s="1">
        <v>32812</v>
      </c>
      <c r="B10014">
        <v>340.35998499999999</v>
      </c>
      <c r="C10014">
        <f t="shared" si="156"/>
        <v>1.5787679856406903E-2</v>
      </c>
    </row>
    <row r="10015" spans="1:3" x14ac:dyDescent="0.2">
      <c r="A10015" s="1">
        <v>32813</v>
      </c>
      <c r="B10015">
        <v>341.20001200000002</v>
      </c>
      <c r="C10015">
        <f t="shared" si="156"/>
        <v>2.4680545217441482E-3</v>
      </c>
    </row>
    <row r="10016" spans="1:3" x14ac:dyDescent="0.2">
      <c r="A10016" s="1">
        <v>32814</v>
      </c>
      <c r="B10016">
        <v>338.48001099999999</v>
      </c>
      <c r="C10016">
        <f t="shared" si="156"/>
        <v>-7.9718666598406346E-3</v>
      </c>
    </row>
    <row r="10017" spans="1:3" x14ac:dyDescent="0.2">
      <c r="A10017" s="1">
        <v>32815</v>
      </c>
      <c r="B10017">
        <v>337.61999500000002</v>
      </c>
      <c r="C10017">
        <f t="shared" si="156"/>
        <v>-2.540817691003837E-3</v>
      </c>
    </row>
    <row r="10018" spans="1:3" x14ac:dyDescent="0.2">
      <c r="A10018" s="1">
        <v>32818</v>
      </c>
      <c r="B10018">
        <v>332.60998499999999</v>
      </c>
      <c r="C10018">
        <f t="shared" si="156"/>
        <v>-1.4839198134577373E-2</v>
      </c>
    </row>
    <row r="10019" spans="1:3" x14ac:dyDescent="0.2">
      <c r="A10019" s="1">
        <v>32819</v>
      </c>
      <c r="B10019">
        <v>334.80999800000001</v>
      </c>
      <c r="C10019">
        <f t="shared" si="156"/>
        <v>6.614392529436579E-3</v>
      </c>
    </row>
    <row r="10020" spans="1:3" x14ac:dyDescent="0.2">
      <c r="A10020" s="1">
        <v>32820</v>
      </c>
      <c r="B10020">
        <v>338.14999399999999</v>
      </c>
      <c r="C10020">
        <f t="shared" si="156"/>
        <v>9.9757952867344929E-3</v>
      </c>
    </row>
    <row r="10021" spans="1:3" x14ac:dyDescent="0.2">
      <c r="A10021" s="1">
        <v>32821</v>
      </c>
      <c r="B10021">
        <v>336.57000699999998</v>
      </c>
      <c r="C10021">
        <f t="shared" si="156"/>
        <v>-4.6724442644822785E-3</v>
      </c>
    </row>
    <row r="10022" spans="1:3" x14ac:dyDescent="0.2">
      <c r="A10022" s="1">
        <v>32822</v>
      </c>
      <c r="B10022">
        <v>339.10000600000001</v>
      </c>
      <c r="C10022">
        <f t="shared" si="156"/>
        <v>7.5170067070178129E-3</v>
      </c>
    </row>
    <row r="10023" spans="1:3" x14ac:dyDescent="0.2">
      <c r="A10023" s="1">
        <v>32825</v>
      </c>
      <c r="B10023">
        <v>339.54998799999998</v>
      </c>
      <c r="C10023">
        <f t="shared" si="156"/>
        <v>1.3269890652847032E-3</v>
      </c>
    </row>
    <row r="10024" spans="1:3" x14ac:dyDescent="0.2">
      <c r="A10024" s="1">
        <v>32826</v>
      </c>
      <c r="B10024">
        <v>337.98998999999998</v>
      </c>
      <c r="C10024">
        <f t="shared" si="156"/>
        <v>-4.5943102786974842E-3</v>
      </c>
    </row>
    <row r="10025" spans="1:3" x14ac:dyDescent="0.2">
      <c r="A10025" s="1">
        <v>32827</v>
      </c>
      <c r="B10025">
        <v>340.540009</v>
      </c>
      <c r="C10025">
        <f t="shared" si="156"/>
        <v>7.5446583492014673E-3</v>
      </c>
    </row>
    <row r="10026" spans="1:3" x14ac:dyDescent="0.2">
      <c r="A10026" s="1">
        <v>32828</v>
      </c>
      <c r="B10026">
        <v>340.57998700000002</v>
      </c>
      <c r="C10026">
        <f t="shared" si="156"/>
        <v>1.1739589752585919E-4</v>
      </c>
    </row>
    <row r="10027" spans="1:3" x14ac:dyDescent="0.2">
      <c r="A10027" s="1">
        <v>32829</v>
      </c>
      <c r="B10027">
        <v>341.60998499999999</v>
      </c>
      <c r="C10027">
        <f t="shared" si="156"/>
        <v>3.0242469884173722E-3</v>
      </c>
    </row>
    <row r="10028" spans="1:3" x14ac:dyDescent="0.2">
      <c r="A10028" s="1">
        <v>32832</v>
      </c>
      <c r="B10028">
        <v>339.35000600000001</v>
      </c>
      <c r="C10028">
        <f t="shared" si="156"/>
        <v>-6.6156702064782656E-3</v>
      </c>
    </row>
    <row r="10029" spans="1:3" x14ac:dyDescent="0.2">
      <c r="A10029" s="1">
        <v>32833</v>
      </c>
      <c r="B10029">
        <v>339.58999599999999</v>
      </c>
      <c r="C10029">
        <f t="shared" si="156"/>
        <v>7.07204938136873E-4</v>
      </c>
    </row>
    <row r="10030" spans="1:3" x14ac:dyDescent="0.2">
      <c r="A10030" s="1">
        <v>32834</v>
      </c>
      <c r="B10030">
        <v>341.91000400000001</v>
      </c>
      <c r="C10030">
        <f t="shared" si="156"/>
        <v>6.8317913581883898E-3</v>
      </c>
    </row>
    <row r="10031" spans="1:3" x14ac:dyDescent="0.2">
      <c r="A10031" s="1">
        <v>32836</v>
      </c>
      <c r="B10031">
        <v>343.97000100000002</v>
      </c>
      <c r="C10031">
        <f t="shared" si="156"/>
        <v>6.024968488491521E-3</v>
      </c>
    </row>
    <row r="10032" spans="1:3" x14ac:dyDescent="0.2">
      <c r="A10032" s="1">
        <v>32839</v>
      </c>
      <c r="B10032">
        <v>345.60998499999999</v>
      </c>
      <c r="C10032">
        <f t="shared" si="156"/>
        <v>4.7678111324596876E-3</v>
      </c>
    </row>
    <row r="10033" spans="1:3" x14ac:dyDescent="0.2">
      <c r="A10033" s="1">
        <v>32840</v>
      </c>
      <c r="B10033">
        <v>345.76998900000001</v>
      </c>
      <c r="C10033">
        <f t="shared" si="156"/>
        <v>4.629611612639459E-4</v>
      </c>
    </row>
    <row r="10034" spans="1:3" x14ac:dyDescent="0.2">
      <c r="A10034" s="1">
        <v>32841</v>
      </c>
      <c r="B10034">
        <v>343.60000600000001</v>
      </c>
      <c r="C10034">
        <f t="shared" si="156"/>
        <v>-6.2757991411452486E-3</v>
      </c>
    </row>
    <row r="10035" spans="1:3" x14ac:dyDescent="0.2">
      <c r="A10035" s="1">
        <v>32842</v>
      </c>
      <c r="B10035">
        <v>345.98998999999998</v>
      </c>
      <c r="C10035">
        <f t="shared" si="156"/>
        <v>6.9557158273157007E-3</v>
      </c>
    </row>
    <row r="10036" spans="1:3" x14ac:dyDescent="0.2">
      <c r="A10036" s="1">
        <v>32843</v>
      </c>
      <c r="B10036">
        <v>350.63000499999998</v>
      </c>
      <c r="C10036">
        <f t="shared" si="156"/>
        <v>1.3410835960890098E-2</v>
      </c>
    </row>
    <row r="10037" spans="1:3" x14ac:dyDescent="0.2">
      <c r="A10037" s="1">
        <v>32846</v>
      </c>
      <c r="B10037">
        <v>351.41000400000001</v>
      </c>
      <c r="C10037">
        <f t="shared" si="156"/>
        <v>2.2245643238662139E-3</v>
      </c>
    </row>
    <row r="10038" spans="1:3" x14ac:dyDescent="0.2">
      <c r="A10038" s="1">
        <v>32847</v>
      </c>
      <c r="B10038">
        <v>349.57998700000002</v>
      </c>
      <c r="C10038">
        <f t="shared" si="156"/>
        <v>-5.2076405883994068E-3</v>
      </c>
    </row>
    <row r="10039" spans="1:3" x14ac:dyDescent="0.2">
      <c r="A10039" s="1">
        <v>32848</v>
      </c>
      <c r="B10039">
        <v>348.54998799999998</v>
      </c>
      <c r="C10039">
        <f t="shared" si="156"/>
        <v>-2.9463900632275956E-3</v>
      </c>
    </row>
    <row r="10040" spans="1:3" x14ac:dyDescent="0.2">
      <c r="A10040" s="1">
        <v>32849</v>
      </c>
      <c r="B10040">
        <v>347.58999599999999</v>
      </c>
      <c r="C10040">
        <f t="shared" si="156"/>
        <v>-2.7542448229836113E-3</v>
      </c>
    </row>
    <row r="10041" spans="1:3" x14ac:dyDescent="0.2">
      <c r="A10041" s="1">
        <v>32850</v>
      </c>
      <c r="B10041">
        <v>348.69000199999999</v>
      </c>
      <c r="C10041">
        <f t="shared" si="156"/>
        <v>3.1646653029680626E-3</v>
      </c>
    </row>
    <row r="10042" spans="1:3" x14ac:dyDescent="0.2">
      <c r="A10042" s="1">
        <v>32853</v>
      </c>
      <c r="B10042">
        <v>348.55999800000001</v>
      </c>
      <c r="C10042">
        <f t="shared" si="156"/>
        <v>-3.7283546776309737E-4</v>
      </c>
    </row>
    <row r="10043" spans="1:3" x14ac:dyDescent="0.2">
      <c r="A10043" s="1">
        <v>32854</v>
      </c>
      <c r="B10043">
        <v>351.73001099999999</v>
      </c>
      <c r="C10043">
        <f t="shared" si="156"/>
        <v>9.0945978258812794E-3</v>
      </c>
    </row>
    <row r="10044" spans="1:3" x14ac:dyDescent="0.2">
      <c r="A10044" s="1">
        <v>32855</v>
      </c>
      <c r="B10044">
        <v>352.75</v>
      </c>
      <c r="C10044">
        <f t="shared" si="156"/>
        <v>2.8999203027915911E-3</v>
      </c>
    </row>
    <row r="10045" spans="1:3" x14ac:dyDescent="0.2">
      <c r="A10045" s="1">
        <v>32856</v>
      </c>
      <c r="B10045">
        <v>350.92999300000002</v>
      </c>
      <c r="C10045">
        <f t="shared" si="156"/>
        <v>-5.1594812189935521E-3</v>
      </c>
    </row>
    <row r="10046" spans="1:3" x14ac:dyDescent="0.2">
      <c r="A10046" s="1">
        <v>32857</v>
      </c>
      <c r="B10046">
        <v>350.14001500000001</v>
      </c>
      <c r="C10046">
        <f t="shared" si="156"/>
        <v>-2.2510985545770067E-3</v>
      </c>
    </row>
    <row r="10047" spans="1:3" x14ac:dyDescent="0.2">
      <c r="A10047" s="1">
        <v>32860</v>
      </c>
      <c r="B10047">
        <v>343.69000199999999</v>
      </c>
      <c r="C10047">
        <f t="shared" si="156"/>
        <v>-1.8421239286232429E-2</v>
      </c>
    </row>
    <row r="10048" spans="1:3" x14ac:dyDescent="0.2">
      <c r="A10048" s="1">
        <v>32861</v>
      </c>
      <c r="B10048">
        <v>342.459991</v>
      </c>
      <c r="C10048">
        <f t="shared" si="156"/>
        <v>-3.5788384673464853E-3</v>
      </c>
    </row>
    <row r="10049" spans="1:3" x14ac:dyDescent="0.2">
      <c r="A10049" s="1">
        <v>32862</v>
      </c>
      <c r="B10049">
        <v>342.83999599999999</v>
      </c>
      <c r="C10049">
        <f t="shared" si="156"/>
        <v>1.1096332710000651E-3</v>
      </c>
    </row>
    <row r="10050" spans="1:3" x14ac:dyDescent="0.2">
      <c r="A10050" s="1">
        <v>32863</v>
      </c>
      <c r="B10050">
        <v>344.77999899999998</v>
      </c>
      <c r="C10050">
        <f t="shared" si="156"/>
        <v>5.6586250806046276E-3</v>
      </c>
    </row>
    <row r="10051" spans="1:3" x14ac:dyDescent="0.2">
      <c r="A10051" s="1">
        <v>32864</v>
      </c>
      <c r="B10051">
        <v>347.42001299999998</v>
      </c>
      <c r="C10051">
        <f t="shared" si="156"/>
        <v>7.6570973016332313E-3</v>
      </c>
    </row>
    <row r="10052" spans="1:3" x14ac:dyDescent="0.2">
      <c r="A10052" s="1">
        <v>32868</v>
      </c>
      <c r="B10052">
        <v>346.80999800000001</v>
      </c>
      <c r="C10052">
        <f t="shared" ref="C10052:C10115" si="157">(B10052-B10051)/B10051</f>
        <v>-1.7558430060849021E-3</v>
      </c>
    </row>
    <row r="10053" spans="1:3" x14ac:dyDescent="0.2">
      <c r="A10053" s="1">
        <v>32869</v>
      </c>
      <c r="B10053">
        <v>348.80999800000001</v>
      </c>
      <c r="C10053">
        <f t="shared" si="157"/>
        <v>5.7668464333026524E-3</v>
      </c>
    </row>
    <row r="10054" spans="1:3" x14ac:dyDescent="0.2">
      <c r="A10054" s="1">
        <v>32870</v>
      </c>
      <c r="B10054">
        <v>350.67001299999998</v>
      </c>
      <c r="C10054">
        <f t="shared" si="157"/>
        <v>5.3324589623717604E-3</v>
      </c>
    </row>
    <row r="10055" spans="1:3" x14ac:dyDescent="0.2">
      <c r="A10055" s="1">
        <v>32871</v>
      </c>
      <c r="B10055">
        <v>353.39999399999999</v>
      </c>
      <c r="C10055">
        <f t="shared" si="157"/>
        <v>7.7850426292367615E-3</v>
      </c>
    </row>
    <row r="10056" spans="1:3" x14ac:dyDescent="0.2">
      <c r="A10056" s="1">
        <v>32875</v>
      </c>
      <c r="B10056">
        <v>359.69000199999999</v>
      </c>
      <c r="C10056">
        <f t="shared" si="157"/>
        <v>1.7798551518934096E-2</v>
      </c>
    </row>
    <row r="10057" spans="1:3" x14ac:dyDescent="0.2">
      <c r="A10057" s="1">
        <v>32876</v>
      </c>
      <c r="B10057">
        <v>358.76001000000002</v>
      </c>
      <c r="C10057">
        <f t="shared" si="157"/>
        <v>-2.5855375318437966E-3</v>
      </c>
    </row>
    <row r="10058" spans="1:3" x14ac:dyDescent="0.2">
      <c r="A10058" s="1">
        <v>32877</v>
      </c>
      <c r="B10058">
        <v>355.67001299999998</v>
      </c>
      <c r="C10058">
        <f t="shared" si="157"/>
        <v>-8.612991732272611E-3</v>
      </c>
    </row>
    <row r="10059" spans="1:3" x14ac:dyDescent="0.2">
      <c r="A10059" s="1">
        <v>32878</v>
      </c>
      <c r="B10059">
        <v>352.20001200000002</v>
      </c>
      <c r="C10059">
        <f t="shared" si="157"/>
        <v>-9.7562371669493771E-3</v>
      </c>
    </row>
    <row r="10060" spans="1:3" x14ac:dyDescent="0.2">
      <c r="A10060" s="1">
        <v>32881</v>
      </c>
      <c r="B10060">
        <v>353.790009</v>
      </c>
      <c r="C10060">
        <f t="shared" si="157"/>
        <v>4.5144717371559387E-3</v>
      </c>
    </row>
    <row r="10061" spans="1:3" x14ac:dyDescent="0.2">
      <c r="A10061" s="1">
        <v>32882</v>
      </c>
      <c r="B10061">
        <v>349.61999500000002</v>
      </c>
      <c r="C10061">
        <f t="shared" si="157"/>
        <v>-1.1786692370953812E-2</v>
      </c>
    </row>
    <row r="10062" spans="1:3" x14ac:dyDescent="0.2">
      <c r="A10062" s="1">
        <v>32883</v>
      </c>
      <c r="B10062">
        <v>347.30999800000001</v>
      </c>
      <c r="C10062">
        <f t="shared" si="157"/>
        <v>-6.6071650164059113E-3</v>
      </c>
    </row>
    <row r="10063" spans="1:3" x14ac:dyDescent="0.2">
      <c r="A10063" s="1">
        <v>32884</v>
      </c>
      <c r="B10063">
        <v>348.52999899999998</v>
      </c>
      <c r="C10063">
        <f t="shared" si="157"/>
        <v>3.5127148859099874E-3</v>
      </c>
    </row>
    <row r="10064" spans="1:3" x14ac:dyDescent="0.2">
      <c r="A10064" s="1">
        <v>32885</v>
      </c>
      <c r="B10064">
        <v>339.92999300000002</v>
      </c>
      <c r="C10064">
        <f t="shared" si="157"/>
        <v>-2.4675081125512963E-2</v>
      </c>
    </row>
    <row r="10065" spans="1:3" x14ac:dyDescent="0.2">
      <c r="A10065" s="1">
        <v>32888</v>
      </c>
      <c r="B10065">
        <v>337</v>
      </c>
      <c r="C10065">
        <f t="shared" si="157"/>
        <v>-8.6194012306528775E-3</v>
      </c>
    </row>
    <row r="10066" spans="1:3" x14ac:dyDescent="0.2">
      <c r="A10066" s="1">
        <v>32889</v>
      </c>
      <c r="B10066">
        <v>340.75</v>
      </c>
      <c r="C10066">
        <f t="shared" si="157"/>
        <v>1.112759643916914E-2</v>
      </c>
    </row>
    <row r="10067" spans="1:3" x14ac:dyDescent="0.2">
      <c r="A10067" s="1">
        <v>32890</v>
      </c>
      <c r="B10067">
        <v>337.39999399999999</v>
      </c>
      <c r="C10067">
        <f t="shared" si="157"/>
        <v>-9.8312721936904112E-3</v>
      </c>
    </row>
    <row r="10068" spans="1:3" x14ac:dyDescent="0.2">
      <c r="A10068" s="1">
        <v>32891</v>
      </c>
      <c r="B10068">
        <v>338.19000199999999</v>
      </c>
      <c r="C10068">
        <f t="shared" si="157"/>
        <v>2.3414582514782152E-3</v>
      </c>
    </row>
    <row r="10069" spans="1:3" x14ac:dyDescent="0.2">
      <c r="A10069" s="1">
        <v>32892</v>
      </c>
      <c r="B10069">
        <v>339.14999399999999</v>
      </c>
      <c r="C10069">
        <f t="shared" si="157"/>
        <v>2.8386173284921643E-3</v>
      </c>
    </row>
    <row r="10070" spans="1:3" x14ac:dyDescent="0.2">
      <c r="A10070" s="1">
        <v>32895</v>
      </c>
      <c r="B10070">
        <v>330.38000499999998</v>
      </c>
      <c r="C10070">
        <f t="shared" si="157"/>
        <v>-2.5858732581903007E-2</v>
      </c>
    </row>
    <row r="10071" spans="1:3" x14ac:dyDescent="0.2">
      <c r="A10071" s="1">
        <v>32896</v>
      </c>
      <c r="B10071">
        <v>331.60998499999999</v>
      </c>
      <c r="C10071">
        <f t="shared" si="157"/>
        <v>3.7229250601894383E-3</v>
      </c>
    </row>
    <row r="10072" spans="1:3" x14ac:dyDescent="0.2">
      <c r="A10072" s="1">
        <v>32897</v>
      </c>
      <c r="B10072">
        <v>330.26001000000002</v>
      </c>
      <c r="C10072">
        <f t="shared" si="157"/>
        <v>-4.0709721089971767E-3</v>
      </c>
    </row>
    <row r="10073" spans="1:3" x14ac:dyDescent="0.2">
      <c r="A10073" s="1">
        <v>32898</v>
      </c>
      <c r="B10073">
        <v>326.07998700000002</v>
      </c>
      <c r="C10073">
        <f t="shared" si="157"/>
        <v>-1.2656763984231713E-2</v>
      </c>
    </row>
    <row r="10074" spans="1:3" x14ac:dyDescent="0.2">
      <c r="A10074" s="1">
        <v>32899</v>
      </c>
      <c r="B10074">
        <v>325.79998799999998</v>
      </c>
      <c r="C10074">
        <f t="shared" si="157"/>
        <v>-8.5868195278121149E-4</v>
      </c>
    </row>
    <row r="10075" spans="1:3" x14ac:dyDescent="0.2">
      <c r="A10075" s="1">
        <v>32902</v>
      </c>
      <c r="B10075">
        <v>325.20001200000002</v>
      </c>
      <c r="C10075">
        <f t="shared" si="157"/>
        <v>-1.8415470291544937E-3</v>
      </c>
    </row>
    <row r="10076" spans="1:3" x14ac:dyDescent="0.2">
      <c r="A10076" s="1">
        <v>32903</v>
      </c>
      <c r="B10076">
        <v>322.98001099999999</v>
      </c>
      <c r="C10076">
        <f t="shared" si="157"/>
        <v>-6.8265710888104911E-3</v>
      </c>
    </row>
    <row r="10077" spans="1:3" x14ac:dyDescent="0.2">
      <c r="A10077" s="1">
        <v>32904</v>
      </c>
      <c r="B10077">
        <v>329.07998700000002</v>
      </c>
      <c r="C10077">
        <f t="shared" si="157"/>
        <v>1.8886543415220908E-2</v>
      </c>
    </row>
    <row r="10078" spans="1:3" x14ac:dyDescent="0.2">
      <c r="A10078" s="1">
        <v>32905</v>
      </c>
      <c r="B10078">
        <v>328.790009</v>
      </c>
      <c r="C10078">
        <f t="shared" si="157"/>
        <v>-8.8117786390947913E-4</v>
      </c>
    </row>
    <row r="10079" spans="1:3" x14ac:dyDescent="0.2">
      <c r="A10079" s="1">
        <v>32906</v>
      </c>
      <c r="B10079">
        <v>330.92001299999998</v>
      </c>
      <c r="C10079">
        <f t="shared" si="157"/>
        <v>6.4783112068347104E-3</v>
      </c>
    </row>
    <row r="10080" spans="1:3" x14ac:dyDescent="0.2">
      <c r="A10080" s="1">
        <v>32909</v>
      </c>
      <c r="B10080">
        <v>331.85000600000001</v>
      </c>
      <c r="C10080">
        <f t="shared" si="157"/>
        <v>2.8103256480895415E-3</v>
      </c>
    </row>
    <row r="10081" spans="1:3" x14ac:dyDescent="0.2">
      <c r="A10081" s="1">
        <v>32910</v>
      </c>
      <c r="B10081">
        <v>329.66000400000001</v>
      </c>
      <c r="C10081">
        <f t="shared" si="157"/>
        <v>-6.599373091468296E-3</v>
      </c>
    </row>
    <row r="10082" spans="1:3" x14ac:dyDescent="0.2">
      <c r="A10082" s="1">
        <v>32911</v>
      </c>
      <c r="B10082">
        <v>333.75</v>
      </c>
      <c r="C10082">
        <f t="shared" si="157"/>
        <v>1.2406709793038723E-2</v>
      </c>
    </row>
    <row r="10083" spans="1:3" x14ac:dyDescent="0.2">
      <c r="A10083" s="1">
        <v>32912</v>
      </c>
      <c r="B10083">
        <v>332.959991</v>
      </c>
      <c r="C10083">
        <f t="shared" si="157"/>
        <v>-2.3670681647940009E-3</v>
      </c>
    </row>
    <row r="10084" spans="1:3" x14ac:dyDescent="0.2">
      <c r="A10084" s="1">
        <v>32913</v>
      </c>
      <c r="B10084">
        <v>333.61999500000002</v>
      </c>
      <c r="C10084">
        <f t="shared" si="157"/>
        <v>1.9822321535322689E-3</v>
      </c>
    </row>
    <row r="10085" spans="1:3" x14ac:dyDescent="0.2">
      <c r="A10085" s="1">
        <v>32916</v>
      </c>
      <c r="B10085">
        <v>330.07998700000002</v>
      </c>
      <c r="C10085">
        <f t="shared" si="157"/>
        <v>-1.0610898786207345E-2</v>
      </c>
    </row>
    <row r="10086" spans="1:3" x14ac:dyDescent="0.2">
      <c r="A10086" s="1">
        <v>32917</v>
      </c>
      <c r="B10086">
        <v>331.01998900000001</v>
      </c>
      <c r="C10086">
        <f t="shared" si="157"/>
        <v>2.8478006453629455E-3</v>
      </c>
    </row>
    <row r="10087" spans="1:3" x14ac:dyDescent="0.2">
      <c r="A10087" s="1">
        <v>32918</v>
      </c>
      <c r="B10087">
        <v>332.01001000000002</v>
      </c>
      <c r="C10087">
        <f t="shared" si="157"/>
        <v>2.9908193852305788E-3</v>
      </c>
    </row>
    <row r="10088" spans="1:3" x14ac:dyDescent="0.2">
      <c r="A10088" s="1">
        <v>32919</v>
      </c>
      <c r="B10088">
        <v>334.89001500000001</v>
      </c>
      <c r="C10088">
        <f t="shared" si="157"/>
        <v>8.6744523154587503E-3</v>
      </c>
    </row>
    <row r="10089" spans="1:3" x14ac:dyDescent="0.2">
      <c r="A10089" s="1">
        <v>32920</v>
      </c>
      <c r="B10089">
        <v>332.72000100000002</v>
      </c>
      <c r="C10089">
        <f t="shared" si="157"/>
        <v>-6.4797811305302147E-3</v>
      </c>
    </row>
    <row r="10090" spans="1:3" x14ac:dyDescent="0.2">
      <c r="A10090" s="1">
        <v>32924</v>
      </c>
      <c r="B10090">
        <v>327.98998999999998</v>
      </c>
      <c r="C10090">
        <f t="shared" si="157"/>
        <v>-1.4216190748328493E-2</v>
      </c>
    </row>
    <row r="10091" spans="1:3" x14ac:dyDescent="0.2">
      <c r="A10091" s="1">
        <v>32925</v>
      </c>
      <c r="B10091">
        <v>327.67001299999998</v>
      </c>
      <c r="C10091">
        <f t="shared" si="157"/>
        <v>-9.7556940685901547E-4</v>
      </c>
    </row>
    <row r="10092" spans="1:3" x14ac:dyDescent="0.2">
      <c r="A10092" s="1">
        <v>32926</v>
      </c>
      <c r="B10092">
        <v>325.70001200000002</v>
      </c>
      <c r="C10092">
        <f t="shared" si="157"/>
        <v>-6.0121491800959152E-3</v>
      </c>
    </row>
    <row r="10093" spans="1:3" x14ac:dyDescent="0.2">
      <c r="A10093" s="1">
        <v>32927</v>
      </c>
      <c r="B10093">
        <v>324.14999399999999</v>
      </c>
      <c r="C10093">
        <f t="shared" si="157"/>
        <v>-4.7590357472876684E-3</v>
      </c>
    </row>
    <row r="10094" spans="1:3" x14ac:dyDescent="0.2">
      <c r="A10094" s="1">
        <v>32930</v>
      </c>
      <c r="B10094">
        <v>328.67001299999998</v>
      </c>
      <c r="C10094">
        <f t="shared" si="157"/>
        <v>1.3944220526501046E-2</v>
      </c>
    </row>
    <row r="10095" spans="1:3" x14ac:dyDescent="0.2">
      <c r="A10095" s="1">
        <v>32931</v>
      </c>
      <c r="B10095">
        <v>330.26001000000002</v>
      </c>
      <c r="C10095">
        <f t="shared" si="157"/>
        <v>4.8376698120008886E-3</v>
      </c>
    </row>
    <row r="10096" spans="1:3" x14ac:dyDescent="0.2">
      <c r="A10096" s="1">
        <v>32932</v>
      </c>
      <c r="B10096">
        <v>331.89001500000001</v>
      </c>
      <c r="C10096">
        <f t="shared" si="157"/>
        <v>4.9355203495572552E-3</v>
      </c>
    </row>
    <row r="10097" spans="1:3" x14ac:dyDescent="0.2">
      <c r="A10097" s="1">
        <v>32933</v>
      </c>
      <c r="B10097">
        <v>332.73998999999998</v>
      </c>
      <c r="C10097">
        <f t="shared" si="157"/>
        <v>2.561014075702073E-3</v>
      </c>
    </row>
    <row r="10098" spans="1:3" x14ac:dyDescent="0.2">
      <c r="A10098" s="1">
        <v>32934</v>
      </c>
      <c r="B10098">
        <v>335.540009</v>
      </c>
      <c r="C10098">
        <f t="shared" si="157"/>
        <v>8.4150360165606199E-3</v>
      </c>
    </row>
    <row r="10099" spans="1:3" x14ac:dyDescent="0.2">
      <c r="A10099" s="1">
        <v>32937</v>
      </c>
      <c r="B10099">
        <v>333.73998999999998</v>
      </c>
      <c r="C10099">
        <f t="shared" si="157"/>
        <v>-5.3645435766797641E-3</v>
      </c>
    </row>
    <row r="10100" spans="1:3" x14ac:dyDescent="0.2">
      <c r="A10100" s="1">
        <v>32938</v>
      </c>
      <c r="B10100">
        <v>337.92999300000002</v>
      </c>
      <c r="C10100">
        <f t="shared" si="157"/>
        <v>1.2554692651605963E-2</v>
      </c>
    </row>
    <row r="10101" spans="1:3" x14ac:dyDescent="0.2">
      <c r="A10101" s="1">
        <v>32939</v>
      </c>
      <c r="B10101">
        <v>336.95001200000002</v>
      </c>
      <c r="C10101">
        <f t="shared" si="157"/>
        <v>-2.8999527129869446E-3</v>
      </c>
    </row>
    <row r="10102" spans="1:3" x14ac:dyDescent="0.2">
      <c r="A10102" s="1">
        <v>32940</v>
      </c>
      <c r="B10102">
        <v>340.26998900000001</v>
      </c>
      <c r="C10102">
        <f t="shared" si="157"/>
        <v>9.853025320562963E-3</v>
      </c>
    </row>
    <row r="10103" spans="1:3" x14ac:dyDescent="0.2">
      <c r="A10103" s="1">
        <v>32941</v>
      </c>
      <c r="B10103">
        <v>337.92999300000002</v>
      </c>
      <c r="C10103">
        <f t="shared" si="157"/>
        <v>-6.8768803469176501E-3</v>
      </c>
    </row>
    <row r="10104" spans="1:3" x14ac:dyDescent="0.2">
      <c r="A10104" s="1">
        <v>32944</v>
      </c>
      <c r="B10104">
        <v>338.67001299999998</v>
      </c>
      <c r="C10104">
        <f t="shared" si="157"/>
        <v>2.1898618510608455E-3</v>
      </c>
    </row>
    <row r="10105" spans="1:3" x14ac:dyDescent="0.2">
      <c r="A10105" s="1">
        <v>32945</v>
      </c>
      <c r="B10105">
        <v>336</v>
      </c>
      <c r="C10105">
        <f t="shared" si="157"/>
        <v>-7.8838187542750737E-3</v>
      </c>
    </row>
    <row r="10106" spans="1:3" x14ac:dyDescent="0.2">
      <c r="A10106" s="1">
        <v>32946</v>
      </c>
      <c r="B10106">
        <v>336.86999500000002</v>
      </c>
      <c r="C10106">
        <f t="shared" si="157"/>
        <v>2.5892708333333844E-3</v>
      </c>
    </row>
    <row r="10107" spans="1:3" x14ac:dyDescent="0.2">
      <c r="A10107" s="1">
        <v>32947</v>
      </c>
      <c r="B10107">
        <v>338.07000699999998</v>
      </c>
      <c r="C10107">
        <f t="shared" si="157"/>
        <v>3.5622406798205886E-3</v>
      </c>
    </row>
    <row r="10108" spans="1:3" x14ac:dyDescent="0.2">
      <c r="A10108" s="1">
        <v>32948</v>
      </c>
      <c r="B10108">
        <v>341.91000400000001</v>
      </c>
      <c r="C10108">
        <f t="shared" si="157"/>
        <v>1.1358585264856221E-2</v>
      </c>
    </row>
    <row r="10109" spans="1:3" x14ac:dyDescent="0.2">
      <c r="A10109" s="1">
        <v>32951</v>
      </c>
      <c r="B10109">
        <v>343.52999899999998</v>
      </c>
      <c r="C10109">
        <f t="shared" si="157"/>
        <v>4.7380742916196166E-3</v>
      </c>
    </row>
    <row r="10110" spans="1:3" x14ac:dyDescent="0.2">
      <c r="A10110" s="1">
        <v>32952</v>
      </c>
      <c r="B10110">
        <v>341.57000699999998</v>
      </c>
      <c r="C10110">
        <f t="shared" si="157"/>
        <v>-5.7054464113918619E-3</v>
      </c>
    </row>
    <row r="10111" spans="1:3" x14ac:dyDescent="0.2">
      <c r="A10111" s="1">
        <v>32953</v>
      </c>
      <c r="B10111">
        <v>339.73998999999998</v>
      </c>
      <c r="C10111">
        <f t="shared" si="157"/>
        <v>-5.3576630339208856E-3</v>
      </c>
    </row>
    <row r="10112" spans="1:3" x14ac:dyDescent="0.2">
      <c r="A10112" s="1">
        <v>32954</v>
      </c>
      <c r="B10112">
        <v>335.69000199999999</v>
      </c>
      <c r="C10112">
        <f t="shared" si="157"/>
        <v>-1.1920845703209637E-2</v>
      </c>
    </row>
    <row r="10113" spans="1:3" x14ac:dyDescent="0.2">
      <c r="A10113" s="1">
        <v>32955</v>
      </c>
      <c r="B10113">
        <v>337.22000100000002</v>
      </c>
      <c r="C10113">
        <f t="shared" si="157"/>
        <v>4.5577735139101109E-3</v>
      </c>
    </row>
    <row r="10114" spans="1:3" x14ac:dyDescent="0.2">
      <c r="A10114" s="1">
        <v>32958</v>
      </c>
      <c r="B10114">
        <v>337.63000499999998</v>
      </c>
      <c r="C10114">
        <f t="shared" si="157"/>
        <v>1.2158353561002393E-3</v>
      </c>
    </row>
    <row r="10115" spans="1:3" x14ac:dyDescent="0.2">
      <c r="A10115" s="1">
        <v>32959</v>
      </c>
      <c r="B10115">
        <v>341.5</v>
      </c>
      <c r="C10115">
        <f t="shared" si="157"/>
        <v>1.1462236598314232E-2</v>
      </c>
    </row>
    <row r="10116" spans="1:3" x14ac:dyDescent="0.2">
      <c r="A10116" s="1">
        <v>32960</v>
      </c>
      <c r="B10116">
        <v>342</v>
      </c>
      <c r="C10116">
        <f t="shared" ref="C10116:C10179" si="158">(B10116-B10115)/B10115</f>
        <v>1.4641288433382138E-3</v>
      </c>
    </row>
    <row r="10117" spans="1:3" x14ac:dyDescent="0.2">
      <c r="A10117" s="1">
        <v>32961</v>
      </c>
      <c r="B10117">
        <v>340.790009</v>
      </c>
      <c r="C10117">
        <f t="shared" si="158"/>
        <v>-3.5379853801169657E-3</v>
      </c>
    </row>
    <row r="10118" spans="1:3" x14ac:dyDescent="0.2">
      <c r="A10118" s="1">
        <v>32962</v>
      </c>
      <c r="B10118">
        <v>339.94000199999999</v>
      </c>
      <c r="C10118">
        <f t="shared" si="158"/>
        <v>-2.4942251167932718E-3</v>
      </c>
    </row>
    <row r="10119" spans="1:3" x14ac:dyDescent="0.2">
      <c r="A10119" s="1">
        <v>32965</v>
      </c>
      <c r="B10119">
        <v>338.70001200000002</v>
      </c>
      <c r="C10119">
        <f t="shared" si="158"/>
        <v>-3.6476730973249143E-3</v>
      </c>
    </row>
    <row r="10120" spans="1:3" x14ac:dyDescent="0.2">
      <c r="A10120" s="1">
        <v>32966</v>
      </c>
      <c r="B10120">
        <v>343.64001500000001</v>
      </c>
      <c r="C10120">
        <f t="shared" si="158"/>
        <v>1.458518696479996E-2</v>
      </c>
    </row>
    <row r="10121" spans="1:3" x14ac:dyDescent="0.2">
      <c r="A10121" s="1">
        <v>32967</v>
      </c>
      <c r="B10121">
        <v>341.08999599999999</v>
      </c>
      <c r="C10121">
        <f t="shared" si="158"/>
        <v>-7.4206113627367292E-3</v>
      </c>
    </row>
    <row r="10122" spans="1:3" x14ac:dyDescent="0.2">
      <c r="A10122" s="1">
        <v>32968</v>
      </c>
      <c r="B10122">
        <v>340.73001099999999</v>
      </c>
      <c r="C10122">
        <f t="shared" si="158"/>
        <v>-1.055395948933063E-3</v>
      </c>
    </row>
    <row r="10123" spans="1:3" x14ac:dyDescent="0.2">
      <c r="A10123" s="1">
        <v>32969</v>
      </c>
      <c r="B10123">
        <v>340.07998700000002</v>
      </c>
      <c r="C10123">
        <f t="shared" si="158"/>
        <v>-1.9077392041054273E-3</v>
      </c>
    </row>
    <row r="10124" spans="1:3" x14ac:dyDescent="0.2">
      <c r="A10124" s="1">
        <v>32972</v>
      </c>
      <c r="B10124">
        <v>341.36999500000002</v>
      </c>
      <c r="C10124">
        <f t="shared" si="158"/>
        <v>3.7932487923789536E-3</v>
      </c>
    </row>
    <row r="10125" spans="1:3" x14ac:dyDescent="0.2">
      <c r="A10125" s="1">
        <v>32973</v>
      </c>
      <c r="B10125">
        <v>342.07000699999998</v>
      </c>
      <c r="C10125">
        <f t="shared" si="158"/>
        <v>2.0505961574038114E-3</v>
      </c>
    </row>
    <row r="10126" spans="1:3" x14ac:dyDescent="0.2">
      <c r="A10126" s="1">
        <v>32974</v>
      </c>
      <c r="B10126">
        <v>341.92001299999998</v>
      </c>
      <c r="C10126">
        <f t="shared" si="158"/>
        <v>-4.3848918914423394E-4</v>
      </c>
    </row>
    <row r="10127" spans="1:3" x14ac:dyDescent="0.2">
      <c r="A10127" s="1">
        <v>32975</v>
      </c>
      <c r="B10127">
        <v>344.33999599999999</v>
      </c>
      <c r="C10127">
        <f t="shared" si="158"/>
        <v>7.0776290009090578E-3</v>
      </c>
    </row>
    <row r="10128" spans="1:3" x14ac:dyDescent="0.2">
      <c r="A10128" s="1">
        <v>32979</v>
      </c>
      <c r="B10128">
        <v>344.73998999999998</v>
      </c>
      <c r="C10128">
        <f t="shared" si="158"/>
        <v>1.1616251514389646E-3</v>
      </c>
    </row>
    <row r="10129" spans="1:3" x14ac:dyDescent="0.2">
      <c r="A10129" s="1">
        <v>32980</v>
      </c>
      <c r="B10129">
        <v>344.67999300000002</v>
      </c>
      <c r="C10129">
        <f t="shared" si="158"/>
        <v>-1.740355100664504E-4</v>
      </c>
    </row>
    <row r="10130" spans="1:3" x14ac:dyDescent="0.2">
      <c r="A10130" s="1">
        <v>32981</v>
      </c>
      <c r="B10130">
        <v>340.72000100000002</v>
      </c>
      <c r="C10130">
        <f t="shared" si="158"/>
        <v>-1.1488894279976382E-2</v>
      </c>
    </row>
    <row r="10131" spans="1:3" x14ac:dyDescent="0.2">
      <c r="A10131" s="1">
        <v>32982</v>
      </c>
      <c r="B10131">
        <v>338.08999599999999</v>
      </c>
      <c r="C10131">
        <f t="shared" si="158"/>
        <v>-7.718962762036501E-3</v>
      </c>
    </row>
    <row r="10132" spans="1:3" x14ac:dyDescent="0.2">
      <c r="A10132" s="1">
        <v>32983</v>
      </c>
      <c r="B10132">
        <v>335.11999500000002</v>
      </c>
      <c r="C10132">
        <f t="shared" si="158"/>
        <v>-8.7846462040833892E-3</v>
      </c>
    </row>
    <row r="10133" spans="1:3" x14ac:dyDescent="0.2">
      <c r="A10133" s="1">
        <v>32986</v>
      </c>
      <c r="B10133">
        <v>331.04998799999998</v>
      </c>
      <c r="C10133">
        <f t="shared" si="158"/>
        <v>-1.2144924387457191E-2</v>
      </c>
    </row>
    <row r="10134" spans="1:3" x14ac:dyDescent="0.2">
      <c r="A10134" s="1">
        <v>32987</v>
      </c>
      <c r="B10134">
        <v>330.35998499999999</v>
      </c>
      <c r="C10134">
        <f t="shared" si="158"/>
        <v>-2.0842864371286131E-3</v>
      </c>
    </row>
    <row r="10135" spans="1:3" x14ac:dyDescent="0.2">
      <c r="A10135" s="1">
        <v>32988</v>
      </c>
      <c r="B10135">
        <v>332.02999899999998</v>
      </c>
      <c r="C10135">
        <f t="shared" si="158"/>
        <v>5.0551340229658282E-3</v>
      </c>
    </row>
    <row r="10136" spans="1:3" x14ac:dyDescent="0.2">
      <c r="A10136" s="1">
        <v>32989</v>
      </c>
      <c r="B10136">
        <v>332.92001299999998</v>
      </c>
      <c r="C10136">
        <f t="shared" si="158"/>
        <v>2.6805228523944548E-3</v>
      </c>
    </row>
    <row r="10137" spans="1:3" x14ac:dyDescent="0.2">
      <c r="A10137" s="1">
        <v>32990</v>
      </c>
      <c r="B10137">
        <v>329.10998499999999</v>
      </c>
      <c r="C10137">
        <f t="shared" si="158"/>
        <v>-1.1444274453996218E-2</v>
      </c>
    </row>
    <row r="10138" spans="1:3" x14ac:dyDescent="0.2">
      <c r="A10138" s="1">
        <v>32993</v>
      </c>
      <c r="B10138">
        <v>330.79998799999998</v>
      </c>
      <c r="C10138">
        <f t="shared" si="158"/>
        <v>5.1350705752667763E-3</v>
      </c>
    </row>
    <row r="10139" spans="1:3" x14ac:dyDescent="0.2">
      <c r="A10139" s="1">
        <v>32994</v>
      </c>
      <c r="B10139">
        <v>332.25</v>
      </c>
      <c r="C10139">
        <f t="shared" si="158"/>
        <v>4.3833496148736719E-3</v>
      </c>
    </row>
    <row r="10140" spans="1:3" x14ac:dyDescent="0.2">
      <c r="A10140" s="1">
        <v>32995</v>
      </c>
      <c r="B10140">
        <v>334.48001099999999</v>
      </c>
      <c r="C10140">
        <f t="shared" si="158"/>
        <v>6.7118465011286391E-3</v>
      </c>
    </row>
    <row r="10141" spans="1:3" x14ac:dyDescent="0.2">
      <c r="A10141" s="1">
        <v>32996</v>
      </c>
      <c r="B10141">
        <v>335.57000699999998</v>
      </c>
      <c r="C10141">
        <f t="shared" si="158"/>
        <v>3.2587776971819853E-3</v>
      </c>
    </row>
    <row r="10142" spans="1:3" x14ac:dyDescent="0.2">
      <c r="A10142" s="1">
        <v>32997</v>
      </c>
      <c r="B10142">
        <v>338.39001500000001</v>
      </c>
      <c r="C10142">
        <f t="shared" si="158"/>
        <v>8.4036354297898561E-3</v>
      </c>
    </row>
    <row r="10143" spans="1:3" x14ac:dyDescent="0.2">
      <c r="A10143" s="1">
        <v>33000</v>
      </c>
      <c r="B10143">
        <v>340.52999899999998</v>
      </c>
      <c r="C10143">
        <f t="shared" si="158"/>
        <v>6.3240163868309466E-3</v>
      </c>
    </row>
    <row r="10144" spans="1:3" x14ac:dyDescent="0.2">
      <c r="A10144" s="1">
        <v>33001</v>
      </c>
      <c r="B10144">
        <v>342.01001000000002</v>
      </c>
      <c r="C10144">
        <f t="shared" si="158"/>
        <v>4.3461985855761491E-3</v>
      </c>
    </row>
    <row r="10145" spans="1:3" x14ac:dyDescent="0.2">
      <c r="A10145" s="1">
        <v>33002</v>
      </c>
      <c r="B10145">
        <v>342.85998499999999</v>
      </c>
      <c r="C10145">
        <f t="shared" si="158"/>
        <v>2.485234277207185E-3</v>
      </c>
    </row>
    <row r="10146" spans="1:3" x14ac:dyDescent="0.2">
      <c r="A10146" s="1">
        <v>33003</v>
      </c>
      <c r="B10146">
        <v>343.82000699999998</v>
      </c>
      <c r="C10146">
        <f t="shared" si="158"/>
        <v>2.8000409554937737E-3</v>
      </c>
    </row>
    <row r="10147" spans="1:3" x14ac:dyDescent="0.2">
      <c r="A10147" s="1">
        <v>33004</v>
      </c>
      <c r="B10147">
        <v>352</v>
      </c>
      <c r="C10147">
        <f t="shared" si="158"/>
        <v>2.3791497974113021E-2</v>
      </c>
    </row>
    <row r="10148" spans="1:3" x14ac:dyDescent="0.2">
      <c r="A10148" s="1">
        <v>33007</v>
      </c>
      <c r="B10148">
        <v>354.75</v>
      </c>
      <c r="C10148">
        <f t="shared" si="158"/>
        <v>7.8125E-3</v>
      </c>
    </row>
    <row r="10149" spans="1:3" x14ac:dyDescent="0.2">
      <c r="A10149" s="1">
        <v>33008</v>
      </c>
      <c r="B10149">
        <v>354.27999899999998</v>
      </c>
      <c r="C10149">
        <f t="shared" si="158"/>
        <v>-1.3248794926004927E-3</v>
      </c>
    </row>
    <row r="10150" spans="1:3" x14ac:dyDescent="0.2">
      <c r="A10150" s="1">
        <v>33009</v>
      </c>
      <c r="B10150">
        <v>354</v>
      </c>
      <c r="C10150">
        <f t="shared" si="158"/>
        <v>-7.9033250759373314E-4</v>
      </c>
    </row>
    <row r="10151" spans="1:3" x14ac:dyDescent="0.2">
      <c r="A10151" s="1">
        <v>33010</v>
      </c>
      <c r="B10151">
        <v>354.47000100000002</v>
      </c>
      <c r="C10151">
        <f t="shared" si="158"/>
        <v>1.327686440678036E-3</v>
      </c>
    </row>
    <row r="10152" spans="1:3" x14ac:dyDescent="0.2">
      <c r="A10152" s="1">
        <v>33011</v>
      </c>
      <c r="B10152">
        <v>354.64001500000001</v>
      </c>
      <c r="C10152">
        <f t="shared" si="158"/>
        <v>4.7962874014825465E-4</v>
      </c>
    </row>
    <row r="10153" spans="1:3" x14ac:dyDescent="0.2">
      <c r="A10153" s="1">
        <v>33014</v>
      </c>
      <c r="B10153">
        <v>358</v>
      </c>
      <c r="C10153">
        <f t="shared" si="158"/>
        <v>9.4743538740262988E-3</v>
      </c>
    </row>
    <row r="10154" spans="1:3" x14ac:dyDescent="0.2">
      <c r="A10154" s="1">
        <v>33015</v>
      </c>
      <c r="B10154">
        <v>358.42999300000002</v>
      </c>
      <c r="C10154">
        <f t="shared" si="158"/>
        <v>1.201097765363197E-3</v>
      </c>
    </row>
    <row r="10155" spans="1:3" x14ac:dyDescent="0.2">
      <c r="A10155" s="1">
        <v>33016</v>
      </c>
      <c r="B10155">
        <v>359.290009</v>
      </c>
      <c r="C10155">
        <f t="shared" si="158"/>
        <v>2.3993974187310079E-3</v>
      </c>
    </row>
    <row r="10156" spans="1:3" x14ac:dyDescent="0.2">
      <c r="A10156" s="1">
        <v>33017</v>
      </c>
      <c r="B10156">
        <v>358.41000400000001</v>
      </c>
      <c r="C10156">
        <f t="shared" si="158"/>
        <v>-2.4492888139285357E-3</v>
      </c>
    </row>
    <row r="10157" spans="1:3" x14ac:dyDescent="0.2">
      <c r="A10157" s="1">
        <v>33018</v>
      </c>
      <c r="B10157">
        <v>354.57998700000002</v>
      </c>
      <c r="C10157">
        <f t="shared" si="158"/>
        <v>-1.0686133080146942E-2</v>
      </c>
    </row>
    <row r="10158" spans="1:3" x14ac:dyDescent="0.2">
      <c r="A10158" s="1">
        <v>33022</v>
      </c>
      <c r="B10158">
        <v>360.64999399999999</v>
      </c>
      <c r="C10158">
        <f t="shared" si="158"/>
        <v>1.7118865199800392E-2</v>
      </c>
    </row>
    <row r="10159" spans="1:3" x14ac:dyDescent="0.2">
      <c r="A10159" s="1">
        <v>33023</v>
      </c>
      <c r="B10159">
        <v>360.85998499999999</v>
      </c>
      <c r="C10159">
        <f t="shared" si="158"/>
        <v>5.8225704559418975E-4</v>
      </c>
    </row>
    <row r="10160" spans="1:3" x14ac:dyDescent="0.2">
      <c r="A10160" s="1">
        <v>33024</v>
      </c>
      <c r="B10160">
        <v>361.23001099999999</v>
      </c>
      <c r="C10160">
        <f t="shared" si="158"/>
        <v>1.0254004749238011E-3</v>
      </c>
    </row>
    <row r="10161" spans="1:3" x14ac:dyDescent="0.2">
      <c r="A10161" s="1">
        <v>33025</v>
      </c>
      <c r="B10161">
        <v>363.16000400000001</v>
      </c>
      <c r="C10161">
        <f t="shared" si="158"/>
        <v>5.3428368109758873E-3</v>
      </c>
    </row>
    <row r="10162" spans="1:3" x14ac:dyDescent="0.2">
      <c r="A10162" s="1">
        <v>33028</v>
      </c>
      <c r="B10162">
        <v>367.39999399999999</v>
      </c>
      <c r="C10162">
        <f t="shared" si="158"/>
        <v>1.167526697130441E-2</v>
      </c>
    </row>
    <row r="10163" spans="1:3" x14ac:dyDescent="0.2">
      <c r="A10163" s="1">
        <v>33029</v>
      </c>
      <c r="B10163">
        <v>366.64001500000001</v>
      </c>
      <c r="C10163">
        <f t="shared" si="158"/>
        <v>-2.0685329679128602E-3</v>
      </c>
    </row>
    <row r="10164" spans="1:3" x14ac:dyDescent="0.2">
      <c r="A10164" s="1">
        <v>33030</v>
      </c>
      <c r="B10164">
        <v>364.959991</v>
      </c>
      <c r="C10164">
        <f t="shared" si="158"/>
        <v>-4.5822167010330364E-3</v>
      </c>
    </row>
    <row r="10165" spans="1:3" x14ac:dyDescent="0.2">
      <c r="A10165" s="1">
        <v>33031</v>
      </c>
      <c r="B10165">
        <v>363.14999399999999</v>
      </c>
      <c r="C10165">
        <f t="shared" si="158"/>
        <v>-4.9594395129191294E-3</v>
      </c>
    </row>
    <row r="10166" spans="1:3" x14ac:dyDescent="0.2">
      <c r="A10166" s="1">
        <v>33032</v>
      </c>
      <c r="B10166">
        <v>358.709991</v>
      </c>
      <c r="C10166">
        <f t="shared" si="158"/>
        <v>-1.2226361209853112E-2</v>
      </c>
    </row>
    <row r="10167" spans="1:3" x14ac:dyDescent="0.2">
      <c r="A10167" s="1">
        <v>33035</v>
      </c>
      <c r="B10167">
        <v>361.63000499999998</v>
      </c>
      <c r="C10167">
        <f t="shared" si="158"/>
        <v>8.1403196823697632E-3</v>
      </c>
    </row>
    <row r="10168" spans="1:3" x14ac:dyDescent="0.2">
      <c r="A10168" s="1">
        <v>33036</v>
      </c>
      <c r="B10168">
        <v>366.25</v>
      </c>
      <c r="C10168">
        <f t="shared" si="158"/>
        <v>1.2775474756305184E-2</v>
      </c>
    </row>
    <row r="10169" spans="1:3" x14ac:dyDescent="0.2">
      <c r="A10169" s="1">
        <v>33037</v>
      </c>
      <c r="B10169">
        <v>364.89999399999999</v>
      </c>
      <c r="C10169">
        <f t="shared" si="158"/>
        <v>-3.6860232081911471E-3</v>
      </c>
    </row>
    <row r="10170" spans="1:3" x14ac:dyDescent="0.2">
      <c r="A10170" s="1">
        <v>33038</v>
      </c>
      <c r="B10170">
        <v>362.89999399999999</v>
      </c>
      <c r="C10170">
        <f t="shared" si="158"/>
        <v>-5.4809537760639156E-3</v>
      </c>
    </row>
    <row r="10171" spans="1:3" x14ac:dyDescent="0.2">
      <c r="A10171" s="1">
        <v>33039</v>
      </c>
      <c r="B10171">
        <v>362.91000400000001</v>
      </c>
      <c r="C10171">
        <f t="shared" si="158"/>
        <v>2.7583356752611302E-5</v>
      </c>
    </row>
    <row r="10172" spans="1:3" x14ac:dyDescent="0.2">
      <c r="A10172" s="1">
        <v>33042</v>
      </c>
      <c r="B10172">
        <v>356.88000499999998</v>
      </c>
      <c r="C10172">
        <f t="shared" si="158"/>
        <v>-1.6615686901813906E-2</v>
      </c>
    </row>
    <row r="10173" spans="1:3" x14ac:dyDescent="0.2">
      <c r="A10173" s="1">
        <v>33043</v>
      </c>
      <c r="B10173">
        <v>358.47000100000002</v>
      </c>
      <c r="C10173">
        <f t="shared" si="158"/>
        <v>4.4552678147380155E-3</v>
      </c>
    </row>
    <row r="10174" spans="1:3" x14ac:dyDescent="0.2">
      <c r="A10174" s="1">
        <v>33044</v>
      </c>
      <c r="B10174">
        <v>359.10000600000001</v>
      </c>
      <c r="C10174">
        <f t="shared" si="158"/>
        <v>1.757483187554048E-3</v>
      </c>
    </row>
    <row r="10175" spans="1:3" x14ac:dyDescent="0.2">
      <c r="A10175" s="1">
        <v>33045</v>
      </c>
      <c r="B10175">
        <v>360.47000100000002</v>
      </c>
      <c r="C10175">
        <f t="shared" si="158"/>
        <v>3.8150793013353979E-3</v>
      </c>
    </row>
    <row r="10176" spans="1:3" x14ac:dyDescent="0.2">
      <c r="A10176" s="1">
        <v>33046</v>
      </c>
      <c r="B10176">
        <v>355.42999300000002</v>
      </c>
      <c r="C10176">
        <f t="shared" si="158"/>
        <v>-1.3981768208223241E-2</v>
      </c>
    </row>
    <row r="10177" spans="1:3" x14ac:dyDescent="0.2">
      <c r="A10177" s="1">
        <v>33049</v>
      </c>
      <c r="B10177">
        <v>352.30999800000001</v>
      </c>
      <c r="C10177">
        <f t="shared" si="158"/>
        <v>-8.7780858718921259E-3</v>
      </c>
    </row>
    <row r="10178" spans="1:3" x14ac:dyDescent="0.2">
      <c r="A10178" s="1">
        <v>33050</v>
      </c>
      <c r="B10178">
        <v>352.05999800000001</v>
      </c>
      <c r="C10178">
        <f t="shared" si="158"/>
        <v>-7.0960234287759268E-4</v>
      </c>
    </row>
    <row r="10179" spans="1:3" x14ac:dyDescent="0.2">
      <c r="A10179" s="1">
        <v>33051</v>
      </c>
      <c r="B10179">
        <v>355.14001500000001</v>
      </c>
      <c r="C10179">
        <f t="shared" si="158"/>
        <v>8.748557113836028E-3</v>
      </c>
    </row>
    <row r="10180" spans="1:3" x14ac:dyDescent="0.2">
      <c r="A10180" s="1">
        <v>33052</v>
      </c>
      <c r="B10180">
        <v>357.63000499999998</v>
      </c>
      <c r="C10180">
        <f t="shared" ref="C10180:C10243" si="159">(B10180-B10179)/B10179</f>
        <v>7.0112910255972632E-3</v>
      </c>
    </row>
    <row r="10181" spans="1:3" x14ac:dyDescent="0.2">
      <c r="A10181" s="1">
        <v>33053</v>
      </c>
      <c r="B10181">
        <v>358.01998900000001</v>
      </c>
      <c r="C10181">
        <f t="shared" si="159"/>
        <v>1.0904677866725046E-3</v>
      </c>
    </row>
    <row r="10182" spans="1:3" x14ac:dyDescent="0.2">
      <c r="A10182" s="1">
        <v>33056</v>
      </c>
      <c r="B10182">
        <v>359.540009</v>
      </c>
      <c r="C10182">
        <f t="shared" si="159"/>
        <v>4.2456288662697768E-3</v>
      </c>
    </row>
    <row r="10183" spans="1:3" x14ac:dyDescent="0.2">
      <c r="A10183" s="1">
        <v>33057</v>
      </c>
      <c r="B10183">
        <v>360.16000400000001</v>
      </c>
      <c r="C10183">
        <f t="shared" si="159"/>
        <v>1.7244117051797069E-3</v>
      </c>
    </row>
    <row r="10184" spans="1:3" x14ac:dyDescent="0.2">
      <c r="A10184" s="1">
        <v>33059</v>
      </c>
      <c r="B10184">
        <v>355.67999300000002</v>
      </c>
      <c r="C10184">
        <f t="shared" si="159"/>
        <v>-1.2438946441148947E-2</v>
      </c>
    </row>
    <row r="10185" spans="1:3" x14ac:dyDescent="0.2">
      <c r="A10185" s="1">
        <v>33060</v>
      </c>
      <c r="B10185">
        <v>358.42001299999998</v>
      </c>
      <c r="C10185">
        <f t="shared" si="159"/>
        <v>7.7036101381163669E-3</v>
      </c>
    </row>
    <row r="10186" spans="1:3" x14ac:dyDescent="0.2">
      <c r="A10186" s="1">
        <v>33063</v>
      </c>
      <c r="B10186">
        <v>359.51998900000001</v>
      </c>
      <c r="C10186">
        <f t="shared" si="159"/>
        <v>3.0689580941453362E-3</v>
      </c>
    </row>
    <row r="10187" spans="1:3" x14ac:dyDescent="0.2">
      <c r="A10187" s="1">
        <v>33064</v>
      </c>
      <c r="B10187">
        <v>356.48998999999998</v>
      </c>
      <c r="C10187">
        <f t="shared" si="159"/>
        <v>-8.4279013482057939E-3</v>
      </c>
    </row>
    <row r="10188" spans="1:3" x14ac:dyDescent="0.2">
      <c r="A10188" s="1">
        <v>33065</v>
      </c>
      <c r="B10188">
        <v>361.23001099999999</v>
      </c>
      <c r="C10188">
        <f t="shared" si="159"/>
        <v>1.3296364927385515E-2</v>
      </c>
    </row>
    <row r="10189" spans="1:3" x14ac:dyDescent="0.2">
      <c r="A10189" s="1">
        <v>33066</v>
      </c>
      <c r="B10189">
        <v>365.44000199999999</v>
      </c>
      <c r="C10189">
        <f t="shared" si="159"/>
        <v>1.165459920770537E-2</v>
      </c>
    </row>
    <row r="10190" spans="1:3" x14ac:dyDescent="0.2">
      <c r="A10190" s="1">
        <v>33067</v>
      </c>
      <c r="B10190">
        <v>367.30999800000001</v>
      </c>
      <c r="C10190">
        <f t="shared" si="159"/>
        <v>5.1171081156025575E-3</v>
      </c>
    </row>
    <row r="10191" spans="1:3" x14ac:dyDescent="0.2">
      <c r="A10191" s="1">
        <v>33070</v>
      </c>
      <c r="B10191">
        <v>368.95001200000002</v>
      </c>
      <c r="C10191">
        <f t="shared" si="159"/>
        <v>4.4649315535375319E-3</v>
      </c>
    </row>
    <row r="10192" spans="1:3" x14ac:dyDescent="0.2">
      <c r="A10192" s="1">
        <v>33071</v>
      </c>
      <c r="B10192">
        <v>367.51998900000001</v>
      </c>
      <c r="C10192">
        <f t="shared" si="159"/>
        <v>-3.8759261512098975E-3</v>
      </c>
    </row>
    <row r="10193" spans="1:3" x14ac:dyDescent="0.2">
      <c r="A10193" s="1">
        <v>33072</v>
      </c>
      <c r="B10193">
        <v>364.22000100000002</v>
      </c>
      <c r="C10193">
        <f t="shared" si="159"/>
        <v>-8.979070795520688E-3</v>
      </c>
    </row>
    <row r="10194" spans="1:3" x14ac:dyDescent="0.2">
      <c r="A10194" s="1">
        <v>33073</v>
      </c>
      <c r="B10194">
        <v>365.32000699999998</v>
      </c>
      <c r="C10194">
        <f t="shared" si="159"/>
        <v>3.0201691202563878E-3</v>
      </c>
    </row>
    <row r="10195" spans="1:3" x14ac:dyDescent="0.2">
      <c r="A10195" s="1">
        <v>33074</v>
      </c>
      <c r="B10195">
        <v>361.60998499999999</v>
      </c>
      <c r="C10195">
        <f t="shared" si="159"/>
        <v>-1.0155540153594657E-2</v>
      </c>
    </row>
    <row r="10196" spans="1:3" x14ac:dyDescent="0.2">
      <c r="A10196" s="1">
        <v>33077</v>
      </c>
      <c r="B10196">
        <v>355.30999800000001</v>
      </c>
      <c r="C10196">
        <f t="shared" si="159"/>
        <v>-1.7422049338598842E-2</v>
      </c>
    </row>
    <row r="10197" spans="1:3" x14ac:dyDescent="0.2">
      <c r="A10197" s="1">
        <v>33078</v>
      </c>
      <c r="B10197">
        <v>355.790009</v>
      </c>
      <c r="C10197">
        <f t="shared" si="159"/>
        <v>1.3509639545802772E-3</v>
      </c>
    </row>
    <row r="10198" spans="1:3" x14ac:dyDescent="0.2">
      <c r="A10198" s="1">
        <v>33079</v>
      </c>
      <c r="B10198">
        <v>357.08999599999999</v>
      </c>
      <c r="C10198">
        <f t="shared" si="159"/>
        <v>3.6538041179227923E-3</v>
      </c>
    </row>
    <row r="10199" spans="1:3" x14ac:dyDescent="0.2">
      <c r="A10199" s="1">
        <v>33080</v>
      </c>
      <c r="B10199">
        <v>355.91000400000001</v>
      </c>
      <c r="C10199">
        <f t="shared" si="159"/>
        <v>-3.3044666980812597E-3</v>
      </c>
    </row>
    <row r="10200" spans="1:3" x14ac:dyDescent="0.2">
      <c r="A10200" s="1">
        <v>33081</v>
      </c>
      <c r="B10200">
        <v>353.44000199999999</v>
      </c>
      <c r="C10200">
        <f t="shared" si="159"/>
        <v>-6.9399622720355512E-3</v>
      </c>
    </row>
    <row r="10201" spans="1:3" x14ac:dyDescent="0.2">
      <c r="A10201" s="1">
        <v>33084</v>
      </c>
      <c r="B10201">
        <v>355.54998799999998</v>
      </c>
      <c r="C10201">
        <f t="shared" si="159"/>
        <v>5.9698562360238792E-3</v>
      </c>
    </row>
    <row r="10202" spans="1:3" x14ac:dyDescent="0.2">
      <c r="A10202" s="1">
        <v>33085</v>
      </c>
      <c r="B10202">
        <v>356.14999399999999</v>
      </c>
      <c r="C10202">
        <f t="shared" si="159"/>
        <v>1.6875432998186674E-3</v>
      </c>
    </row>
    <row r="10203" spans="1:3" x14ac:dyDescent="0.2">
      <c r="A10203" s="1">
        <v>33086</v>
      </c>
      <c r="B10203">
        <v>355.51998900000001</v>
      </c>
      <c r="C10203">
        <f t="shared" si="159"/>
        <v>-1.768931659732059E-3</v>
      </c>
    </row>
    <row r="10204" spans="1:3" x14ac:dyDescent="0.2">
      <c r="A10204" s="1">
        <v>33087</v>
      </c>
      <c r="B10204">
        <v>351.48001099999999</v>
      </c>
      <c r="C10204">
        <f t="shared" si="159"/>
        <v>-1.1363574834044054E-2</v>
      </c>
    </row>
    <row r="10205" spans="1:3" x14ac:dyDescent="0.2">
      <c r="A10205" s="1">
        <v>33088</v>
      </c>
      <c r="B10205">
        <v>344.85998499999999</v>
      </c>
      <c r="C10205">
        <f t="shared" si="159"/>
        <v>-1.8834715468357022E-2</v>
      </c>
    </row>
    <row r="10206" spans="1:3" x14ac:dyDescent="0.2">
      <c r="A10206" s="1">
        <v>33091</v>
      </c>
      <c r="B10206">
        <v>334.42999300000002</v>
      </c>
      <c r="C10206">
        <f t="shared" si="159"/>
        <v>-3.0244135166914102E-2</v>
      </c>
    </row>
    <row r="10207" spans="1:3" x14ac:dyDescent="0.2">
      <c r="A10207" s="1">
        <v>33092</v>
      </c>
      <c r="B10207">
        <v>334.82998700000002</v>
      </c>
      <c r="C10207">
        <f t="shared" si="159"/>
        <v>1.1960470303869915E-3</v>
      </c>
    </row>
    <row r="10208" spans="1:3" x14ac:dyDescent="0.2">
      <c r="A10208" s="1">
        <v>33093</v>
      </c>
      <c r="B10208">
        <v>338.35000600000001</v>
      </c>
      <c r="C10208">
        <f t="shared" si="159"/>
        <v>1.0512854692432284E-2</v>
      </c>
    </row>
    <row r="10209" spans="1:3" x14ac:dyDescent="0.2">
      <c r="A10209" s="1">
        <v>33094</v>
      </c>
      <c r="B10209">
        <v>339.94000199999999</v>
      </c>
      <c r="C10209">
        <f t="shared" si="159"/>
        <v>4.6992639923286571E-3</v>
      </c>
    </row>
    <row r="10210" spans="1:3" x14ac:dyDescent="0.2">
      <c r="A10210" s="1">
        <v>33095</v>
      </c>
      <c r="B10210">
        <v>335.51998900000001</v>
      </c>
      <c r="C10210">
        <f t="shared" si="159"/>
        <v>-1.300233268810766E-2</v>
      </c>
    </row>
    <row r="10211" spans="1:3" x14ac:dyDescent="0.2">
      <c r="A10211" s="1">
        <v>33098</v>
      </c>
      <c r="B10211">
        <v>338.83999599999999</v>
      </c>
      <c r="C10211">
        <f t="shared" si="159"/>
        <v>9.8951094088166984E-3</v>
      </c>
    </row>
    <row r="10212" spans="1:3" x14ac:dyDescent="0.2">
      <c r="A10212" s="1">
        <v>33099</v>
      </c>
      <c r="B10212">
        <v>339.39001500000001</v>
      </c>
      <c r="C10212">
        <f t="shared" si="159"/>
        <v>1.6232410768887515E-3</v>
      </c>
    </row>
    <row r="10213" spans="1:3" x14ac:dyDescent="0.2">
      <c r="A10213" s="1">
        <v>33100</v>
      </c>
      <c r="B10213">
        <v>340.05999800000001</v>
      </c>
      <c r="C10213">
        <f t="shared" si="159"/>
        <v>1.9740798797513296E-3</v>
      </c>
    </row>
    <row r="10214" spans="1:3" x14ac:dyDescent="0.2">
      <c r="A10214" s="1">
        <v>33101</v>
      </c>
      <c r="B10214">
        <v>332.39001500000001</v>
      </c>
      <c r="C10214">
        <f t="shared" si="159"/>
        <v>-2.2554793404427422E-2</v>
      </c>
    </row>
    <row r="10215" spans="1:3" x14ac:dyDescent="0.2">
      <c r="A10215" s="1">
        <v>33102</v>
      </c>
      <c r="B10215">
        <v>327.82998700000002</v>
      </c>
      <c r="C10215">
        <f t="shared" si="159"/>
        <v>-1.3718907891983424E-2</v>
      </c>
    </row>
    <row r="10216" spans="1:3" x14ac:dyDescent="0.2">
      <c r="A10216" s="1">
        <v>33105</v>
      </c>
      <c r="B10216">
        <v>328.51001000000002</v>
      </c>
      <c r="C10216">
        <f t="shared" si="159"/>
        <v>2.0743160386972334E-3</v>
      </c>
    </row>
    <row r="10217" spans="1:3" x14ac:dyDescent="0.2">
      <c r="A10217" s="1">
        <v>33106</v>
      </c>
      <c r="B10217">
        <v>321.85998499999999</v>
      </c>
      <c r="C10217">
        <f t="shared" si="159"/>
        <v>-2.0242990464735086E-2</v>
      </c>
    </row>
    <row r="10218" spans="1:3" x14ac:dyDescent="0.2">
      <c r="A10218" s="1">
        <v>33107</v>
      </c>
      <c r="B10218">
        <v>316.54998799999998</v>
      </c>
      <c r="C10218">
        <f t="shared" si="159"/>
        <v>-1.6497847658819752E-2</v>
      </c>
    </row>
    <row r="10219" spans="1:3" x14ac:dyDescent="0.2">
      <c r="A10219" s="1">
        <v>33108</v>
      </c>
      <c r="B10219">
        <v>307.05999800000001</v>
      </c>
      <c r="C10219">
        <f t="shared" si="159"/>
        <v>-2.9979435664991963E-2</v>
      </c>
    </row>
    <row r="10220" spans="1:3" x14ac:dyDescent="0.2">
      <c r="A10220" s="1">
        <v>33109</v>
      </c>
      <c r="B10220">
        <v>311.51001000000002</v>
      </c>
      <c r="C10220">
        <f t="shared" si="159"/>
        <v>1.4492320813471819E-2</v>
      </c>
    </row>
    <row r="10221" spans="1:3" x14ac:dyDescent="0.2">
      <c r="A10221" s="1">
        <v>33112</v>
      </c>
      <c r="B10221">
        <v>321.44000199999999</v>
      </c>
      <c r="C10221">
        <f t="shared" si="159"/>
        <v>3.1876959587911702E-2</v>
      </c>
    </row>
    <row r="10222" spans="1:3" x14ac:dyDescent="0.2">
      <c r="A10222" s="1">
        <v>33113</v>
      </c>
      <c r="B10222">
        <v>321.33999599999999</v>
      </c>
      <c r="C10222">
        <f t="shared" si="159"/>
        <v>-3.1111871384323722E-4</v>
      </c>
    </row>
    <row r="10223" spans="1:3" x14ac:dyDescent="0.2">
      <c r="A10223" s="1">
        <v>33114</v>
      </c>
      <c r="B10223">
        <v>324.19000199999999</v>
      </c>
      <c r="C10223">
        <f t="shared" si="159"/>
        <v>8.8691293815787806E-3</v>
      </c>
    </row>
    <row r="10224" spans="1:3" x14ac:dyDescent="0.2">
      <c r="A10224" s="1">
        <v>33115</v>
      </c>
      <c r="B10224">
        <v>318.709991</v>
      </c>
      <c r="C10224">
        <f t="shared" si="159"/>
        <v>-1.6903701428768896E-2</v>
      </c>
    </row>
    <row r="10225" spans="1:3" x14ac:dyDescent="0.2">
      <c r="A10225" s="1">
        <v>33116</v>
      </c>
      <c r="B10225">
        <v>322.55999800000001</v>
      </c>
      <c r="C10225">
        <f t="shared" si="159"/>
        <v>1.2079969592167587E-2</v>
      </c>
    </row>
    <row r="10226" spans="1:3" x14ac:dyDescent="0.2">
      <c r="A10226" s="1">
        <v>33120</v>
      </c>
      <c r="B10226">
        <v>323.08999599999999</v>
      </c>
      <c r="C10226">
        <f t="shared" si="159"/>
        <v>1.64309896852113E-3</v>
      </c>
    </row>
    <row r="10227" spans="1:3" x14ac:dyDescent="0.2">
      <c r="A10227" s="1">
        <v>33121</v>
      </c>
      <c r="B10227">
        <v>324.39001500000001</v>
      </c>
      <c r="C10227">
        <f t="shared" si="159"/>
        <v>4.0237055188797003E-3</v>
      </c>
    </row>
    <row r="10228" spans="1:3" x14ac:dyDescent="0.2">
      <c r="A10228" s="1">
        <v>33122</v>
      </c>
      <c r="B10228">
        <v>320.459991</v>
      </c>
      <c r="C10228">
        <f t="shared" si="159"/>
        <v>-1.2115120127849814E-2</v>
      </c>
    </row>
    <row r="10229" spans="1:3" x14ac:dyDescent="0.2">
      <c r="A10229" s="1">
        <v>33123</v>
      </c>
      <c r="B10229">
        <v>323.39999399999999</v>
      </c>
      <c r="C10229">
        <f t="shared" si="159"/>
        <v>9.1743215458056672E-3</v>
      </c>
    </row>
    <row r="10230" spans="1:3" x14ac:dyDescent="0.2">
      <c r="A10230" s="1">
        <v>33126</v>
      </c>
      <c r="B10230">
        <v>321.63000499999998</v>
      </c>
      <c r="C10230">
        <f t="shared" si="159"/>
        <v>-5.4730644181768592E-3</v>
      </c>
    </row>
    <row r="10231" spans="1:3" x14ac:dyDescent="0.2">
      <c r="A10231" s="1">
        <v>33127</v>
      </c>
      <c r="B10231">
        <v>321.040009</v>
      </c>
      <c r="C10231">
        <f t="shared" si="159"/>
        <v>-1.8343935292976946E-3</v>
      </c>
    </row>
    <row r="10232" spans="1:3" x14ac:dyDescent="0.2">
      <c r="A10232" s="1">
        <v>33128</v>
      </c>
      <c r="B10232">
        <v>322.540009</v>
      </c>
      <c r="C10232">
        <f t="shared" si="159"/>
        <v>4.6723148453437779E-3</v>
      </c>
    </row>
    <row r="10233" spans="1:3" x14ac:dyDescent="0.2">
      <c r="A10233" s="1">
        <v>33129</v>
      </c>
      <c r="B10233">
        <v>318.64999399999999</v>
      </c>
      <c r="C10233">
        <f t="shared" si="159"/>
        <v>-1.2060565794800375E-2</v>
      </c>
    </row>
    <row r="10234" spans="1:3" x14ac:dyDescent="0.2">
      <c r="A10234" s="1">
        <v>33130</v>
      </c>
      <c r="B10234">
        <v>316.82998700000002</v>
      </c>
      <c r="C10234">
        <f t="shared" si="159"/>
        <v>-5.7116178699817442E-3</v>
      </c>
    </row>
    <row r="10235" spans="1:3" x14ac:dyDescent="0.2">
      <c r="A10235" s="1">
        <v>33133</v>
      </c>
      <c r="B10235">
        <v>317.76998900000001</v>
      </c>
      <c r="C10235">
        <f t="shared" si="159"/>
        <v>2.9668971958768304E-3</v>
      </c>
    </row>
    <row r="10236" spans="1:3" x14ac:dyDescent="0.2">
      <c r="A10236" s="1">
        <v>33134</v>
      </c>
      <c r="B10236">
        <v>318.60000600000001</v>
      </c>
      <c r="C10236">
        <f t="shared" si="159"/>
        <v>2.6120056290148846E-3</v>
      </c>
    </row>
    <row r="10237" spans="1:3" x14ac:dyDescent="0.2">
      <c r="A10237" s="1">
        <v>33135</v>
      </c>
      <c r="B10237">
        <v>316.60000600000001</v>
      </c>
      <c r="C10237">
        <f t="shared" si="159"/>
        <v>-6.2774637863628911E-3</v>
      </c>
    </row>
    <row r="10238" spans="1:3" x14ac:dyDescent="0.2">
      <c r="A10238" s="1">
        <v>33136</v>
      </c>
      <c r="B10238">
        <v>311.48001099999999</v>
      </c>
      <c r="C10238">
        <f t="shared" si="159"/>
        <v>-1.6171809548228552E-2</v>
      </c>
    </row>
    <row r="10239" spans="1:3" x14ac:dyDescent="0.2">
      <c r="A10239" s="1">
        <v>33137</v>
      </c>
      <c r="B10239">
        <v>311.32000699999998</v>
      </c>
      <c r="C10239">
        <f t="shared" si="159"/>
        <v>-5.1368946432975087E-4</v>
      </c>
    </row>
    <row r="10240" spans="1:3" x14ac:dyDescent="0.2">
      <c r="A10240" s="1">
        <v>33140</v>
      </c>
      <c r="B10240">
        <v>304.58999599999999</v>
      </c>
      <c r="C10240">
        <f t="shared" si="159"/>
        <v>-2.1617663011294971E-2</v>
      </c>
    </row>
    <row r="10241" spans="1:3" x14ac:dyDescent="0.2">
      <c r="A10241" s="1">
        <v>33141</v>
      </c>
      <c r="B10241">
        <v>308.26001000000002</v>
      </c>
      <c r="C10241">
        <f t="shared" si="159"/>
        <v>1.2049030001628935E-2</v>
      </c>
    </row>
    <row r="10242" spans="1:3" x14ac:dyDescent="0.2">
      <c r="A10242" s="1">
        <v>33142</v>
      </c>
      <c r="B10242">
        <v>305.05999800000001</v>
      </c>
      <c r="C10242">
        <f t="shared" si="159"/>
        <v>-1.0380885928083941E-2</v>
      </c>
    </row>
    <row r="10243" spans="1:3" x14ac:dyDescent="0.2">
      <c r="A10243" s="1">
        <v>33143</v>
      </c>
      <c r="B10243">
        <v>300.97000100000002</v>
      </c>
      <c r="C10243">
        <f t="shared" si="159"/>
        <v>-1.340718883765279E-2</v>
      </c>
    </row>
    <row r="10244" spans="1:3" x14ac:dyDescent="0.2">
      <c r="A10244" s="1">
        <v>33144</v>
      </c>
      <c r="B10244">
        <v>306.04998799999998</v>
      </c>
      <c r="C10244">
        <f t="shared" ref="C10244:C10307" si="160">(B10244-B10243)/B10243</f>
        <v>1.687871543051216E-2</v>
      </c>
    </row>
    <row r="10245" spans="1:3" x14ac:dyDescent="0.2">
      <c r="A10245" s="1">
        <v>33147</v>
      </c>
      <c r="B10245">
        <v>314.94000199999999</v>
      </c>
      <c r="C10245">
        <f t="shared" si="160"/>
        <v>2.9047588134523985E-2</v>
      </c>
    </row>
    <row r="10246" spans="1:3" x14ac:dyDescent="0.2">
      <c r="A10246" s="1">
        <v>33148</v>
      </c>
      <c r="B10246">
        <v>315.209991</v>
      </c>
      <c r="C10246">
        <f t="shared" si="160"/>
        <v>8.57271220821322E-4</v>
      </c>
    </row>
    <row r="10247" spans="1:3" x14ac:dyDescent="0.2">
      <c r="A10247" s="1">
        <v>33149</v>
      </c>
      <c r="B10247">
        <v>311.39999399999999</v>
      </c>
      <c r="C10247">
        <f t="shared" si="160"/>
        <v>-1.2087170802907735E-2</v>
      </c>
    </row>
    <row r="10248" spans="1:3" x14ac:dyDescent="0.2">
      <c r="A10248" s="1">
        <v>33150</v>
      </c>
      <c r="B10248">
        <v>312.69000199999999</v>
      </c>
      <c r="C10248">
        <f t="shared" si="160"/>
        <v>4.1426076584959734E-3</v>
      </c>
    </row>
    <row r="10249" spans="1:3" x14ac:dyDescent="0.2">
      <c r="A10249" s="1">
        <v>33151</v>
      </c>
      <c r="B10249">
        <v>311.5</v>
      </c>
      <c r="C10249">
        <f t="shared" si="160"/>
        <v>-3.805692514594671E-3</v>
      </c>
    </row>
    <row r="10250" spans="1:3" x14ac:dyDescent="0.2">
      <c r="A10250" s="1">
        <v>33154</v>
      </c>
      <c r="B10250">
        <v>313.48001099999999</v>
      </c>
      <c r="C10250">
        <f t="shared" si="160"/>
        <v>6.3563756019261331E-3</v>
      </c>
    </row>
    <row r="10251" spans="1:3" x14ac:dyDescent="0.2">
      <c r="A10251" s="1">
        <v>33155</v>
      </c>
      <c r="B10251">
        <v>305.10000600000001</v>
      </c>
      <c r="C10251">
        <f t="shared" si="160"/>
        <v>-2.6732182933348128E-2</v>
      </c>
    </row>
    <row r="10252" spans="1:3" x14ac:dyDescent="0.2">
      <c r="A10252" s="1">
        <v>33156</v>
      </c>
      <c r="B10252">
        <v>300.39001500000001</v>
      </c>
      <c r="C10252">
        <f t="shared" si="160"/>
        <v>-1.5437531653145894E-2</v>
      </c>
    </row>
    <row r="10253" spans="1:3" x14ac:dyDescent="0.2">
      <c r="A10253" s="1">
        <v>33157</v>
      </c>
      <c r="B10253">
        <v>295.459991</v>
      </c>
      <c r="C10253">
        <f t="shared" si="160"/>
        <v>-1.6412076812872767E-2</v>
      </c>
    </row>
    <row r="10254" spans="1:3" x14ac:dyDescent="0.2">
      <c r="A10254" s="1">
        <v>33158</v>
      </c>
      <c r="B10254">
        <v>300.02999899999998</v>
      </c>
      <c r="C10254">
        <f t="shared" si="160"/>
        <v>1.5467434303143849E-2</v>
      </c>
    </row>
    <row r="10255" spans="1:3" x14ac:dyDescent="0.2">
      <c r="A10255" s="1">
        <v>33161</v>
      </c>
      <c r="B10255">
        <v>303.23001099999999</v>
      </c>
      <c r="C10255">
        <f t="shared" si="160"/>
        <v>1.0665640138205031E-2</v>
      </c>
    </row>
    <row r="10256" spans="1:3" x14ac:dyDescent="0.2">
      <c r="A10256" s="1">
        <v>33162</v>
      </c>
      <c r="B10256">
        <v>298.92001299999998</v>
      </c>
      <c r="C10256">
        <f t="shared" si="160"/>
        <v>-1.4213626104442569E-2</v>
      </c>
    </row>
    <row r="10257" spans="1:3" x14ac:dyDescent="0.2">
      <c r="A10257" s="1">
        <v>33163</v>
      </c>
      <c r="B10257">
        <v>298.76001000000002</v>
      </c>
      <c r="C10257">
        <f t="shared" si="160"/>
        <v>-5.3527028315752349E-4</v>
      </c>
    </row>
    <row r="10258" spans="1:3" x14ac:dyDescent="0.2">
      <c r="A10258" s="1">
        <v>33164</v>
      </c>
      <c r="B10258">
        <v>305.73998999999998</v>
      </c>
      <c r="C10258">
        <f t="shared" si="160"/>
        <v>2.3363166978070306E-2</v>
      </c>
    </row>
    <row r="10259" spans="1:3" x14ac:dyDescent="0.2">
      <c r="A10259" s="1">
        <v>33165</v>
      </c>
      <c r="B10259">
        <v>312.48001099999999</v>
      </c>
      <c r="C10259">
        <f t="shared" si="160"/>
        <v>2.2044944137010056E-2</v>
      </c>
    </row>
    <row r="10260" spans="1:3" x14ac:dyDescent="0.2">
      <c r="A10260" s="1">
        <v>33168</v>
      </c>
      <c r="B10260">
        <v>314.76001000000002</v>
      </c>
      <c r="C10260">
        <f t="shared" si="160"/>
        <v>7.2964635168296646E-3</v>
      </c>
    </row>
    <row r="10261" spans="1:3" x14ac:dyDescent="0.2">
      <c r="A10261" s="1">
        <v>33169</v>
      </c>
      <c r="B10261">
        <v>312.35998499999999</v>
      </c>
      <c r="C10261">
        <f t="shared" si="160"/>
        <v>-7.6249362172787693E-3</v>
      </c>
    </row>
    <row r="10262" spans="1:3" x14ac:dyDescent="0.2">
      <c r="A10262" s="1">
        <v>33170</v>
      </c>
      <c r="B10262">
        <v>312.60000600000001</v>
      </c>
      <c r="C10262">
        <f t="shared" si="160"/>
        <v>7.6841148522917529E-4</v>
      </c>
    </row>
    <row r="10263" spans="1:3" x14ac:dyDescent="0.2">
      <c r="A10263" s="1">
        <v>33171</v>
      </c>
      <c r="B10263">
        <v>310.17001299999998</v>
      </c>
      <c r="C10263">
        <f t="shared" si="160"/>
        <v>-7.7734899339702013E-3</v>
      </c>
    </row>
    <row r="10264" spans="1:3" x14ac:dyDescent="0.2">
      <c r="A10264" s="1">
        <v>33172</v>
      </c>
      <c r="B10264">
        <v>304.709991</v>
      </c>
      <c r="C10264">
        <f t="shared" si="160"/>
        <v>-1.760332002178425E-2</v>
      </c>
    </row>
    <row r="10265" spans="1:3" x14ac:dyDescent="0.2">
      <c r="A10265" s="1">
        <v>33175</v>
      </c>
      <c r="B10265">
        <v>301.88000499999998</v>
      </c>
      <c r="C10265">
        <f t="shared" si="160"/>
        <v>-9.2874736096199076E-3</v>
      </c>
    </row>
    <row r="10266" spans="1:3" x14ac:dyDescent="0.2">
      <c r="A10266" s="1">
        <v>33176</v>
      </c>
      <c r="B10266">
        <v>304.05999800000001</v>
      </c>
      <c r="C10266">
        <f t="shared" si="160"/>
        <v>7.221389174152242E-3</v>
      </c>
    </row>
    <row r="10267" spans="1:3" x14ac:dyDescent="0.2">
      <c r="A10267" s="1">
        <v>33177</v>
      </c>
      <c r="B10267">
        <v>304</v>
      </c>
      <c r="C10267">
        <f t="shared" si="160"/>
        <v>-1.9732289809462974E-4</v>
      </c>
    </row>
    <row r="10268" spans="1:3" x14ac:dyDescent="0.2">
      <c r="A10268" s="1">
        <v>33178</v>
      </c>
      <c r="B10268">
        <v>307.01998900000001</v>
      </c>
      <c r="C10268">
        <f t="shared" si="160"/>
        <v>9.9341743421052942E-3</v>
      </c>
    </row>
    <row r="10269" spans="1:3" x14ac:dyDescent="0.2">
      <c r="A10269" s="1">
        <v>33179</v>
      </c>
      <c r="B10269">
        <v>311.85000600000001</v>
      </c>
      <c r="C10269">
        <f t="shared" si="160"/>
        <v>1.5731930079640508E-2</v>
      </c>
    </row>
    <row r="10270" spans="1:3" x14ac:dyDescent="0.2">
      <c r="A10270" s="1">
        <v>33182</v>
      </c>
      <c r="B10270">
        <v>314.58999599999999</v>
      </c>
      <c r="C10270">
        <f t="shared" si="160"/>
        <v>8.7862432171958247E-3</v>
      </c>
    </row>
    <row r="10271" spans="1:3" x14ac:dyDescent="0.2">
      <c r="A10271" s="1">
        <v>33183</v>
      </c>
      <c r="B10271">
        <v>311.61999500000002</v>
      </c>
      <c r="C10271">
        <f t="shared" si="160"/>
        <v>-9.4408628302343339E-3</v>
      </c>
    </row>
    <row r="10272" spans="1:3" x14ac:dyDescent="0.2">
      <c r="A10272" s="1">
        <v>33184</v>
      </c>
      <c r="B10272">
        <v>306.01001000000002</v>
      </c>
      <c r="C10272">
        <f t="shared" si="160"/>
        <v>-1.8002647744089703E-2</v>
      </c>
    </row>
    <row r="10273" spans="1:3" x14ac:dyDescent="0.2">
      <c r="A10273" s="1">
        <v>33185</v>
      </c>
      <c r="B10273">
        <v>307.60998499999999</v>
      </c>
      <c r="C10273">
        <f t="shared" si="160"/>
        <v>5.2285054335313146E-3</v>
      </c>
    </row>
    <row r="10274" spans="1:3" x14ac:dyDescent="0.2">
      <c r="A10274" s="1">
        <v>33186</v>
      </c>
      <c r="B10274">
        <v>313.73998999999998</v>
      </c>
      <c r="C10274">
        <f t="shared" si="160"/>
        <v>1.9927847920801343E-2</v>
      </c>
    </row>
    <row r="10275" spans="1:3" x14ac:dyDescent="0.2">
      <c r="A10275" s="1">
        <v>33189</v>
      </c>
      <c r="B10275">
        <v>319.48001099999999</v>
      </c>
      <c r="C10275">
        <f t="shared" si="160"/>
        <v>1.8295471355118019E-2</v>
      </c>
    </row>
    <row r="10276" spans="1:3" x14ac:dyDescent="0.2">
      <c r="A10276" s="1">
        <v>33190</v>
      </c>
      <c r="B10276">
        <v>317.67001299999998</v>
      </c>
      <c r="C10276">
        <f t="shared" si="160"/>
        <v>-5.6654499113561359E-3</v>
      </c>
    </row>
    <row r="10277" spans="1:3" x14ac:dyDescent="0.2">
      <c r="A10277" s="1">
        <v>33191</v>
      </c>
      <c r="B10277">
        <v>320.39999399999999</v>
      </c>
      <c r="C10277">
        <f t="shared" si="160"/>
        <v>8.593763617216239E-3</v>
      </c>
    </row>
    <row r="10278" spans="1:3" x14ac:dyDescent="0.2">
      <c r="A10278" s="1">
        <v>33192</v>
      </c>
      <c r="B10278">
        <v>317.01998900000001</v>
      </c>
      <c r="C10278">
        <f t="shared" si="160"/>
        <v>-1.0549329161348183E-2</v>
      </c>
    </row>
    <row r="10279" spans="1:3" x14ac:dyDescent="0.2">
      <c r="A10279" s="1">
        <v>33193</v>
      </c>
      <c r="B10279">
        <v>317.11999500000002</v>
      </c>
      <c r="C10279">
        <f t="shared" si="160"/>
        <v>3.1545644902538809E-4</v>
      </c>
    </row>
    <row r="10280" spans="1:3" x14ac:dyDescent="0.2">
      <c r="A10280" s="1">
        <v>33196</v>
      </c>
      <c r="B10280">
        <v>319.33999599999999</v>
      </c>
      <c r="C10280">
        <f t="shared" si="160"/>
        <v>7.0005078046244543E-3</v>
      </c>
    </row>
    <row r="10281" spans="1:3" x14ac:dyDescent="0.2">
      <c r="A10281" s="1">
        <v>33197</v>
      </c>
      <c r="B10281">
        <v>315.30999800000001</v>
      </c>
      <c r="C10281">
        <f t="shared" si="160"/>
        <v>-1.2619772187884595E-2</v>
      </c>
    </row>
    <row r="10282" spans="1:3" x14ac:dyDescent="0.2">
      <c r="A10282" s="1">
        <v>33198</v>
      </c>
      <c r="B10282">
        <v>316.02999899999998</v>
      </c>
      <c r="C10282">
        <f t="shared" si="160"/>
        <v>2.2834702501249829E-3</v>
      </c>
    </row>
    <row r="10283" spans="1:3" x14ac:dyDescent="0.2">
      <c r="A10283" s="1">
        <v>33200</v>
      </c>
      <c r="B10283">
        <v>315.10000600000001</v>
      </c>
      <c r="C10283">
        <f t="shared" si="160"/>
        <v>-2.9427364583827619E-3</v>
      </c>
    </row>
    <row r="10284" spans="1:3" x14ac:dyDescent="0.2">
      <c r="A10284" s="1">
        <v>33203</v>
      </c>
      <c r="B10284">
        <v>316.51001000000002</v>
      </c>
      <c r="C10284">
        <f t="shared" si="160"/>
        <v>4.4747825234887966E-3</v>
      </c>
    </row>
    <row r="10285" spans="1:3" x14ac:dyDescent="0.2">
      <c r="A10285" s="1">
        <v>33204</v>
      </c>
      <c r="B10285">
        <v>318.10000600000001</v>
      </c>
      <c r="C10285">
        <f t="shared" si="160"/>
        <v>5.0235251643383572E-3</v>
      </c>
    </row>
    <row r="10286" spans="1:3" x14ac:dyDescent="0.2">
      <c r="A10286" s="1">
        <v>33205</v>
      </c>
      <c r="B10286">
        <v>317.95001200000002</v>
      </c>
      <c r="C10286">
        <f t="shared" si="160"/>
        <v>-4.7153095621127531E-4</v>
      </c>
    </row>
    <row r="10287" spans="1:3" x14ac:dyDescent="0.2">
      <c r="A10287" s="1">
        <v>33206</v>
      </c>
      <c r="B10287">
        <v>316.42001299999998</v>
      </c>
      <c r="C10287">
        <f t="shared" si="160"/>
        <v>-4.8120740438909997E-3</v>
      </c>
    </row>
    <row r="10288" spans="1:3" x14ac:dyDescent="0.2">
      <c r="A10288" s="1">
        <v>33207</v>
      </c>
      <c r="B10288">
        <v>322.22000100000002</v>
      </c>
      <c r="C10288">
        <f t="shared" si="160"/>
        <v>1.8330028954268586E-2</v>
      </c>
    </row>
    <row r="10289" spans="1:3" x14ac:dyDescent="0.2">
      <c r="A10289" s="1">
        <v>33210</v>
      </c>
      <c r="B10289">
        <v>324.10000600000001</v>
      </c>
      <c r="C10289">
        <f t="shared" si="160"/>
        <v>5.8345384959513505E-3</v>
      </c>
    </row>
    <row r="10290" spans="1:3" x14ac:dyDescent="0.2">
      <c r="A10290" s="1">
        <v>33211</v>
      </c>
      <c r="B10290">
        <v>326.35000600000001</v>
      </c>
      <c r="C10290">
        <f t="shared" si="160"/>
        <v>6.9423016301949714E-3</v>
      </c>
    </row>
    <row r="10291" spans="1:3" x14ac:dyDescent="0.2">
      <c r="A10291" s="1">
        <v>33212</v>
      </c>
      <c r="B10291">
        <v>329.92001299999998</v>
      </c>
      <c r="C10291">
        <f t="shared" si="160"/>
        <v>1.0939196979821644E-2</v>
      </c>
    </row>
    <row r="10292" spans="1:3" x14ac:dyDescent="0.2">
      <c r="A10292" s="1">
        <v>33213</v>
      </c>
      <c r="B10292">
        <v>329.07000699999998</v>
      </c>
      <c r="C10292">
        <f t="shared" si="160"/>
        <v>-2.5764002379570941E-3</v>
      </c>
    </row>
    <row r="10293" spans="1:3" x14ac:dyDescent="0.2">
      <c r="A10293" s="1">
        <v>33214</v>
      </c>
      <c r="B10293">
        <v>327.75</v>
      </c>
      <c r="C10293">
        <f t="shared" si="160"/>
        <v>-4.0113257723909659E-3</v>
      </c>
    </row>
    <row r="10294" spans="1:3" x14ac:dyDescent="0.2">
      <c r="A10294" s="1">
        <v>33217</v>
      </c>
      <c r="B10294">
        <v>328.89001500000001</v>
      </c>
      <c r="C10294">
        <f t="shared" si="160"/>
        <v>3.4783066361556226E-3</v>
      </c>
    </row>
    <row r="10295" spans="1:3" x14ac:dyDescent="0.2">
      <c r="A10295" s="1">
        <v>33218</v>
      </c>
      <c r="B10295">
        <v>326.44000199999999</v>
      </c>
      <c r="C10295">
        <f t="shared" si="160"/>
        <v>-7.4493383449175631E-3</v>
      </c>
    </row>
    <row r="10296" spans="1:3" x14ac:dyDescent="0.2">
      <c r="A10296" s="1">
        <v>33219</v>
      </c>
      <c r="B10296">
        <v>330.19000199999999</v>
      </c>
      <c r="C10296">
        <f t="shared" si="160"/>
        <v>1.1487562728295781E-2</v>
      </c>
    </row>
    <row r="10297" spans="1:3" x14ac:dyDescent="0.2">
      <c r="A10297" s="1">
        <v>33220</v>
      </c>
      <c r="B10297">
        <v>329.33999599999999</v>
      </c>
      <c r="C10297">
        <f t="shared" si="160"/>
        <v>-2.5742935729471529E-3</v>
      </c>
    </row>
    <row r="10298" spans="1:3" x14ac:dyDescent="0.2">
      <c r="A10298" s="1">
        <v>33221</v>
      </c>
      <c r="B10298">
        <v>326.82000699999998</v>
      </c>
      <c r="C10298">
        <f t="shared" si="160"/>
        <v>-7.6516336631036143E-3</v>
      </c>
    </row>
    <row r="10299" spans="1:3" x14ac:dyDescent="0.2">
      <c r="A10299" s="1">
        <v>33224</v>
      </c>
      <c r="B10299">
        <v>326.01998900000001</v>
      </c>
      <c r="C10299">
        <f t="shared" si="160"/>
        <v>-2.447885633880321E-3</v>
      </c>
    </row>
    <row r="10300" spans="1:3" x14ac:dyDescent="0.2">
      <c r="A10300" s="1">
        <v>33225</v>
      </c>
      <c r="B10300">
        <v>330.04998799999998</v>
      </c>
      <c r="C10300">
        <f t="shared" si="160"/>
        <v>1.2361202183832892E-2</v>
      </c>
    </row>
    <row r="10301" spans="1:3" x14ac:dyDescent="0.2">
      <c r="A10301" s="1">
        <v>33226</v>
      </c>
      <c r="B10301">
        <v>330.20001200000002</v>
      </c>
      <c r="C10301">
        <f t="shared" si="160"/>
        <v>4.5454932723715285E-4</v>
      </c>
    </row>
    <row r="10302" spans="1:3" x14ac:dyDescent="0.2">
      <c r="A10302" s="1">
        <v>33227</v>
      </c>
      <c r="B10302">
        <v>330.11999500000002</v>
      </c>
      <c r="C10302">
        <f t="shared" si="160"/>
        <v>-2.4232888277423201E-4</v>
      </c>
    </row>
    <row r="10303" spans="1:3" x14ac:dyDescent="0.2">
      <c r="A10303" s="1">
        <v>33228</v>
      </c>
      <c r="B10303">
        <v>331.75</v>
      </c>
      <c r="C10303">
        <f t="shared" si="160"/>
        <v>4.9376136698414249E-3</v>
      </c>
    </row>
    <row r="10304" spans="1:3" x14ac:dyDescent="0.2">
      <c r="A10304" s="1">
        <v>33231</v>
      </c>
      <c r="B10304">
        <v>329.89999399999999</v>
      </c>
      <c r="C10304">
        <f t="shared" si="160"/>
        <v>-5.5765064054257955E-3</v>
      </c>
    </row>
    <row r="10305" spans="1:3" x14ac:dyDescent="0.2">
      <c r="A10305" s="1">
        <v>33233</v>
      </c>
      <c r="B10305">
        <v>330.85000600000001</v>
      </c>
      <c r="C10305">
        <f t="shared" si="160"/>
        <v>2.8796969302158134E-3</v>
      </c>
    </row>
    <row r="10306" spans="1:3" x14ac:dyDescent="0.2">
      <c r="A10306" s="1">
        <v>33234</v>
      </c>
      <c r="B10306">
        <v>328.290009</v>
      </c>
      <c r="C10306">
        <f t="shared" si="160"/>
        <v>-7.7376362507909696E-3</v>
      </c>
    </row>
    <row r="10307" spans="1:3" x14ac:dyDescent="0.2">
      <c r="A10307" s="1">
        <v>33235</v>
      </c>
      <c r="B10307">
        <v>328.72000100000002</v>
      </c>
      <c r="C10307">
        <f t="shared" si="160"/>
        <v>1.3097931347646557E-3</v>
      </c>
    </row>
    <row r="10308" spans="1:3" x14ac:dyDescent="0.2">
      <c r="A10308" s="1">
        <v>33238</v>
      </c>
      <c r="B10308">
        <v>330.22000100000002</v>
      </c>
      <c r="C10308">
        <f t="shared" ref="C10308:C10371" si="161">(B10308-B10307)/B10307</f>
        <v>4.5631540381992144E-3</v>
      </c>
    </row>
    <row r="10309" spans="1:3" x14ac:dyDescent="0.2">
      <c r="A10309" s="1">
        <v>33240</v>
      </c>
      <c r="B10309">
        <v>326.45001200000002</v>
      </c>
      <c r="C10309">
        <f t="shared" si="161"/>
        <v>-1.1416597990986044E-2</v>
      </c>
    </row>
    <row r="10310" spans="1:3" x14ac:dyDescent="0.2">
      <c r="A10310" s="1">
        <v>33241</v>
      </c>
      <c r="B10310">
        <v>321.91000400000001</v>
      </c>
      <c r="C10310">
        <f t="shared" si="161"/>
        <v>-1.3907207330719902E-2</v>
      </c>
    </row>
    <row r="10311" spans="1:3" x14ac:dyDescent="0.2">
      <c r="A10311" s="1">
        <v>33242</v>
      </c>
      <c r="B10311">
        <v>321</v>
      </c>
      <c r="C10311">
        <f t="shared" si="161"/>
        <v>-2.8268894681509026E-3</v>
      </c>
    </row>
    <row r="10312" spans="1:3" x14ac:dyDescent="0.2">
      <c r="A10312" s="1">
        <v>33245</v>
      </c>
      <c r="B10312">
        <v>315.44000199999999</v>
      </c>
      <c r="C10312">
        <f t="shared" si="161"/>
        <v>-1.7320866043613731E-2</v>
      </c>
    </row>
    <row r="10313" spans="1:3" x14ac:dyDescent="0.2">
      <c r="A10313" s="1">
        <v>33246</v>
      </c>
      <c r="B10313">
        <v>314.89999399999999</v>
      </c>
      <c r="C10313">
        <f t="shared" si="161"/>
        <v>-1.7119198471219903E-3</v>
      </c>
    </row>
    <row r="10314" spans="1:3" x14ac:dyDescent="0.2">
      <c r="A10314" s="1">
        <v>33247</v>
      </c>
      <c r="B10314">
        <v>311.48998999999998</v>
      </c>
      <c r="C10314">
        <f t="shared" si="161"/>
        <v>-1.0828847459425531E-2</v>
      </c>
    </row>
    <row r="10315" spans="1:3" x14ac:dyDescent="0.2">
      <c r="A10315" s="1">
        <v>33248</v>
      </c>
      <c r="B10315">
        <v>314.52999899999998</v>
      </c>
      <c r="C10315">
        <f t="shared" si="161"/>
        <v>9.7595720491692132E-3</v>
      </c>
    </row>
    <row r="10316" spans="1:3" x14ac:dyDescent="0.2">
      <c r="A10316" s="1">
        <v>33249</v>
      </c>
      <c r="B10316">
        <v>315.23001099999999</v>
      </c>
      <c r="C10316">
        <f t="shared" si="161"/>
        <v>2.2255810327332726E-3</v>
      </c>
    </row>
    <row r="10317" spans="1:3" x14ac:dyDescent="0.2">
      <c r="A10317" s="1">
        <v>33252</v>
      </c>
      <c r="B10317">
        <v>312.48998999999998</v>
      </c>
      <c r="C10317">
        <f t="shared" si="161"/>
        <v>-8.6921324251706886E-3</v>
      </c>
    </row>
    <row r="10318" spans="1:3" x14ac:dyDescent="0.2">
      <c r="A10318" s="1">
        <v>33253</v>
      </c>
      <c r="B10318">
        <v>313.73001099999999</v>
      </c>
      <c r="C10318">
        <f t="shared" si="161"/>
        <v>3.9681943092001537E-3</v>
      </c>
    </row>
    <row r="10319" spans="1:3" x14ac:dyDescent="0.2">
      <c r="A10319" s="1">
        <v>33254</v>
      </c>
      <c r="B10319">
        <v>316.17001299999998</v>
      </c>
      <c r="C10319">
        <f t="shared" si="161"/>
        <v>7.7773943022619941E-3</v>
      </c>
    </row>
    <row r="10320" spans="1:3" x14ac:dyDescent="0.2">
      <c r="A10320" s="1">
        <v>33255</v>
      </c>
      <c r="B10320">
        <v>327.97000100000002</v>
      </c>
      <c r="C10320">
        <f t="shared" si="161"/>
        <v>3.7321654536542154E-2</v>
      </c>
    </row>
    <row r="10321" spans="1:3" x14ac:dyDescent="0.2">
      <c r="A10321" s="1">
        <v>33256</v>
      </c>
      <c r="B10321">
        <v>332.23001099999999</v>
      </c>
      <c r="C10321">
        <f t="shared" si="161"/>
        <v>1.2989023346680922E-2</v>
      </c>
    </row>
    <row r="10322" spans="1:3" x14ac:dyDescent="0.2">
      <c r="A10322" s="1">
        <v>33259</v>
      </c>
      <c r="B10322">
        <v>331.05999800000001</v>
      </c>
      <c r="C10322">
        <f t="shared" si="161"/>
        <v>-3.5216956965395375E-3</v>
      </c>
    </row>
    <row r="10323" spans="1:3" x14ac:dyDescent="0.2">
      <c r="A10323" s="1">
        <v>33260</v>
      </c>
      <c r="B10323">
        <v>328.30999800000001</v>
      </c>
      <c r="C10323">
        <f t="shared" si="161"/>
        <v>-8.3066514124729741E-3</v>
      </c>
    </row>
    <row r="10324" spans="1:3" x14ac:dyDescent="0.2">
      <c r="A10324" s="1">
        <v>33261</v>
      </c>
      <c r="B10324">
        <v>330.209991</v>
      </c>
      <c r="C10324">
        <f t="shared" si="161"/>
        <v>5.787192018441043E-3</v>
      </c>
    </row>
    <row r="10325" spans="1:3" x14ac:dyDescent="0.2">
      <c r="A10325" s="1">
        <v>33262</v>
      </c>
      <c r="B10325">
        <v>334.77999899999998</v>
      </c>
      <c r="C10325">
        <f t="shared" si="161"/>
        <v>1.3839702385019517E-2</v>
      </c>
    </row>
    <row r="10326" spans="1:3" x14ac:dyDescent="0.2">
      <c r="A10326" s="1">
        <v>33263</v>
      </c>
      <c r="B10326">
        <v>336.07000699999998</v>
      </c>
      <c r="C10326">
        <f t="shared" si="161"/>
        <v>3.8533006865801452E-3</v>
      </c>
    </row>
    <row r="10327" spans="1:3" x14ac:dyDescent="0.2">
      <c r="A10327" s="1">
        <v>33266</v>
      </c>
      <c r="B10327">
        <v>336.02999899999998</v>
      </c>
      <c r="C10327">
        <f t="shared" si="161"/>
        <v>-1.1904662471114321E-4</v>
      </c>
    </row>
    <row r="10328" spans="1:3" x14ac:dyDescent="0.2">
      <c r="A10328" s="1">
        <v>33267</v>
      </c>
      <c r="B10328">
        <v>335.83999599999999</v>
      </c>
      <c r="C10328">
        <f t="shared" si="161"/>
        <v>-5.6543463549511884E-4</v>
      </c>
    </row>
    <row r="10329" spans="1:3" x14ac:dyDescent="0.2">
      <c r="A10329" s="1">
        <v>33268</v>
      </c>
      <c r="B10329">
        <v>340.91000400000001</v>
      </c>
      <c r="C10329">
        <f t="shared" si="161"/>
        <v>1.5096498512345236E-2</v>
      </c>
    </row>
    <row r="10330" spans="1:3" x14ac:dyDescent="0.2">
      <c r="A10330" s="1">
        <v>33269</v>
      </c>
      <c r="B10330">
        <v>343.92999300000002</v>
      </c>
      <c r="C10330">
        <f t="shared" si="161"/>
        <v>8.8586106730972006E-3</v>
      </c>
    </row>
    <row r="10331" spans="1:3" x14ac:dyDescent="0.2">
      <c r="A10331" s="1">
        <v>33270</v>
      </c>
      <c r="B10331">
        <v>343.04998799999998</v>
      </c>
      <c r="C10331">
        <f t="shared" si="161"/>
        <v>-2.5586747823997998E-3</v>
      </c>
    </row>
    <row r="10332" spans="1:3" x14ac:dyDescent="0.2">
      <c r="A10332" s="1">
        <v>33273</v>
      </c>
      <c r="B10332">
        <v>348.33999599999999</v>
      </c>
      <c r="C10332">
        <f t="shared" si="161"/>
        <v>1.5420516499187286E-2</v>
      </c>
    </row>
    <row r="10333" spans="1:3" x14ac:dyDescent="0.2">
      <c r="A10333" s="1">
        <v>33274</v>
      </c>
      <c r="B10333">
        <v>351.26001000000002</v>
      </c>
      <c r="C10333">
        <f t="shared" si="161"/>
        <v>8.3826549736770329E-3</v>
      </c>
    </row>
    <row r="10334" spans="1:3" x14ac:dyDescent="0.2">
      <c r="A10334" s="1">
        <v>33275</v>
      </c>
      <c r="B10334">
        <v>358.07000699999998</v>
      </c>
      <c r="C10334">
        <f t="shared" si="161"/>
        <v>1.9387339310273186E-2</v>
      </c>
    </row>
    <row r="10335" spans="1:3" x14ac:dyDescent="0.2">
      <c r="A10335" s="1">
        <v>33276</v>
      </c>
      <c r="B10335">
        <v>356.51998900000001</v>
      </c>
      <c r="C10335">
        <f t="shared" si="161"/>
        <v>-4.3288127173409588E-3</v>
      </c>
    </row>
    <row r="10336" spans="1:3" x14ac:dyDescent="0.2">
      <c r="A10336" s="1">
        <v>33277</v>
      </c>
      <c r="B10336">
        <v>359.35000600000001</v>
      </c>
      <c r="C10336">
        <f t="shared" si="161"/>
        <v>7.9378915273106837E-3</v>
      </c>
    </row>
    <row r="10337" spans="1:3" x14ac:dyDescent="0.2">
      <c r="A10337" s="1">
        <v>33280</v>
      </c>
      <c r="B10337">
        <v>368.57998700000002</v>
      </c>
      <c r="C10337">
        <f t="shared" si="161"/>
        <v>2.5685211759812823E-2</v>
      </c>
    </row>
    <row r="10338" spans="1:3" x14ac:dyDescent="0.2">
      <c r="A10338" s="1">
        <v>33281</v>
      </c>
      <c r="B10338">
        <v>365.5</v>
      </c>
      <c r="C10338">
        <f t="shared" si="161"/>
        <v>-8.3563598367591696E-3</v>
      </c>
    </row>
    <row r="10339" spans="1:3" x14ac:dyDescent="0.2">
      <c r="A10339" s="1">
        <v>33282</v>
      </c>
      <c r="B10339">
        <v>369.01998900000001</v>
      </c>
      <c r="C10339">
        <f t="shared" si="161"/>
        <v>9.630612859097153E-3</v>
      </c>
    </row>
    <row r="10340" spans="1:3" x14ac:dyDescent="0.2">
      <c r="A10340" s="1">
        <v>33283</v>
      </c>
      <c r="B10340">
        <v>364.22000100000002</v>
      </c>
      <c r="C10340">
        <f t="shared" si="161"/>
        <v>-1.3007392940982351E-2</v>
      </c>
    </row>
    <row r="10341" spans="1:3" x14ac:dyDescent="0.2">
      <c r="A10341" s="1">
        <v>33284</v>
      </c>
      <c r="B10341">
        <v>369.05999800000001</v>
      </c>
      <c r="C10341">
        <f t="shared" si="161"/>
        <v>1.3288663408685187E-2</v>
      </c>
    </row>
    <row r="10342" spans="1:3" x14ac:dyDescent="0.2">
      <c r="A10342" s="1">
        <v>33288</v>
      </c>
      <c r="B10342">
        <v>369.39001500000001</v>
      </c>
      <c r="C10342">
        <f t="shared" si="161"/>
        <v>8.9420961845883393E-4</v>
      </c>
    </row>
    <row r="10343" spans="1:3" x14ac:dyDescent="0.2">
      <c r="A10343" s="1">
        <v>33289</v>
      </c>
      <c r="B10343">
        <v>365.14001500000001</v>
      </c>
      <c r="C10343">
        <f t="shared" si="161"/>
        <v>-1.1505454472016521E-2</v>
      </c>
    </row>
    <row r="10344" spans="1:3" x14ac:dyDescent="0.2">
      <c r="A10344" s="1">
        <v>33290</v>
      </c>
      <c r="B10344">
        <v>364.97000100000002</v>
      </c>
      <c r="C10344">
        <f t="shared" si="161"/>
        <v>-4.6561317033407191E-4</v>
      </c>
    </row>
    <row r="10345" spans="1:3" x14ac:dyDescent="0.2">
      <c r="A10345" s="1">
        <v>33291</v>
      </c>
      <c r="B10345">
        <v>365.64999399999999</v>
      </c>
      <c r="C10345">
        <f t="shared" si="161"/>
        <v>1.8631476508667011E-3</v>
      </c>
    </row>
    <row r="10346" spans="1:3" x14ac:dyDescent="0.2">
      <c r="A10346" s="1">
        <v>33294</v>
      </c>
      <c r="B10346">
        <v>367.26001000000002</v>
      </c>
      <c r="C10346">
        <f t="shared" si="161"/>
        <v>4.4031615654833841E-3</v>
      </c>
    </row>
    <row r="10347" spans="1:3" x14ac:dyDescent="0.2">
      <c r="A10347" s="1">
        <v>33295</v>
      </c>
      <c r="B10347">
        <v>362.80999800000001</v>
      </c>
      <c r="C10347">
        <f t="shared" si="161"/>
        <v>-1.2116788865741236E-2</v>
      </c>
    </row>
    <row r="10348" spans="1:3" x14ac:dyDescent="0.2">
      <c r="A10348" s="1">
        <v>33296</v>
      </c>
      <c r="B10348">
        <v>367.73998999999998</v>
      </c>
      <c r="C10348">
        <f t="shared" si="161"/>
        <v>1.3588357617421476E-2</v>
      </c>
    </row>
    <row r="10349" spans="1:3" x14ac:dyDescent="0.2">
      <c r="A10349" s="1">
        <v>33297</v>
      </c>
      <c r="B10349">
        <v>367.07000699999998</v>
      </c>
      <c r="C10349">
        <f t="shared" si="161"/>
        <v>-1.8218932349457072E-3</v>
      </c>
    </row>
    <row r="10350" spans="1:3" x14ac:dyDescent="0.2">
      <c r="A10350" s="1">
        <v>33298</v>
      </c>
      <c r="B10350">
        <v>370.47000100000002</v>
      </c>
      <c r="C10350">
        <f t="shared" si="161"/>
        <v>9.2625219581071623E-3</v>
      </c>
    </row>
    <row r="10351" spans="1:3" x14ac:dyDescent="0.2">
      <c r="A10351" s="1">
        <v>33301</v>
      </c>
      <c r="B10351">
        <v>369.32998700000002</v>
      </c>
      <c r="C10351">
        <f t="shared" si="161"/>
        <v>-3.0772100221955834E-3</v>
      </c>
    </row>
    <row r="10352" spans="1:3" x14ac:dyDescent="0.2">
      <c r="A10352" s="1">
        <v>33302</v>
      </c>
      <c r="B10352">
        <v>376.72000100000002</v>
      </c>
      <c r="C10352">
        <f t="shared" si="161"/>
        <v>2.0009244470040845E-2</v>
      </c>
    </row>
    <row r="10353" spans="1:3" x14ac:dyDescent="0.2">
      <c r="A10353" s="1">
        <v>33303</v>
      </c>
      <c r="B10353">
        <v>376.17001299999998</v>
      </c>
      <c r="C10353">
        <f t="shared" si="161"/>
        <v>-1.4599384119242493E-3</v>
      </c>
    </row>
    <row r="10354" spans="1:3" x14ac:dyDescent="0.2">
      <c r="A10354" s="1">
        <v>33304</v>
      </c>
      <c r="B10354">
        <v>375.91000400000001</v>
      </c>
      <c r="C10354">
        <f t="shared" si="161"/>
        <v>-6.912007629910899E-4</v>
      </c>
    </row>
    <row r="10355" spans="1:3" x14ac:dyDescent="0.2">
      <c r="A10355" s="1">
        <v>33305</v>
      </c>
      <c r="B10355">
        <v>374.95001200000002</v>
      </c>
      <c r="C10355">
        <f t="shared" si="161"/>
        <v>-2.5537814630759328E-3</v>
      </c>
    </row>
    <row r="10356" spans="1:3" x14ac:dyDescent="0.2">
      <c r="A10356" s="1">
        <v>33308</v>
      </c>
      <c r="B10356">
        <v>372.959991</v>
      </c>
      <c r="C10356">
        <f t="shared" si="161"/>
        <v>-5.3074301541828272E-3</v>
      </c>
    </row>
    <row r="10357" spans="1:3" x14ac:dyDescent="0.2">
      <c r="A10357" s="1">
        <v>33309</v>
      </c>
      <c r="B10357">
        <v>370.02999899999998</v>
      </c>
      <c r="C10357">
        <f t="shared" si="161"/>
        <v>-7.8560490956254524E-3</v>
      </c>
    </row>
    <row r="10358" spans="1:3" x14ac:dyDescent="0.2">
      <c r="A10358" s="1">
        <v>33310</v>
      </c>
      <c r="B10358">
        <v>374.57000699999998</v>
      </c>
      <c r="C10358">
        <f t="shared" si="161"/>
        <v>1.226929711717779E-2</v>
      </c>
    </row>
    <row r="10359" spans="1:3" x14ac:dyDescent="0.2">
      <c r="A10359" s="1">
        <v>33311</v>
      </c>
      <c r="B10359">
        <v>373.5</v>
      </c>
      <c r="C10359">
        <f t="shared" si="161"/>
        <v>-2.8566275462626016E-3</v>
      </c>
    </row>
    <row r="10360" spans="1:3" x14ac:dyDescent="0.2">
      <c r="A10360" s="1">
        <v>33312</v>
      </c>
      <c r="B10360">
        <v>373.58999599999999</v>
      </c>
      <c r="C10360">
        <f t="shared" si="161"/>
        <v>2.4095314591696142E-4</v>
      </c>
    </row>
    <row r="10361" spans="1:3" x14ac:dyDescent="0.2">
      <c r="A10361" s="1">
        <v>33315</v>
      </c>
      <c r="B10361">
        <v>372.10998499999999</v>
      </c>
      <c r="C10361">
        <f t="shared" si="161"/>
        <v>-3.9615916267736204E-3</v>
      </c>
    </row>
    <row r="10362" spans="1:3" x14ac:dyDescent="0.2">
      <c r="A10362" s="1">
        <v>33316</v>
      </c>
      <c r="B10362">
        <v>366.58999599999999</v>
      </c>
      <c r="C10362">
        <f t="shared" si="161"/>
        <v>-1.4834294220833686E-2</v>
      </c>
    </row>
    <row r="10363" spans="1:3" x14ac:dyDescent="0.2">
      <c r="A10363" s="1">
        <v>33317</v>
      </c>
      <c r="B10363">
        <v>367.92001299999998</v>
      </c>
      <c r="C10363">
        <f t="shared" si="161"/>
        <v>3.6280777285586322E-3</v>
      </c>
    </row>
    <row r="10364" spans="1:3" x14ac:dyDescent="0.2">
      <c r="A10364" s="1">
        <v>33318</v>
      </c>
      <c r="B10364">
        <v>366.57998700000002</v>
      </c>
      <c r="C10364">
        <f t="shared" si="161"/>
        <v>-3.6421666466943895E-3</v>
      </c>
    </row>
    <row r="10365" spans="1:3" x14ac:dyDescent="0.2">
      <c r="A10365" s="1">
        <v>33319</v>
      </c>
      <c r="B10365">
        <v>367.48001099999999</v>
      </c>
      <c r="C10365">
        <f t="shared" si="161"/>
        <v>2.4551913140854944E-3</v>
      </c>
    </row>
    <row r="10366" spans="1:3" x14ac:dyDescent="0.2">
      <c r="A10366" s="1">
        <v>33322</v>
      </c>
      <c r="B10366">
        <v>369.82998700000002</v>
      </c>
      <c r="C10366">
        <f t="shared" si="161"/>
        <v>6.3948403441188165E-3</v>
      </c>
    </row>
    <row r="10367" spans="1:3" x14ac:dyDescent="0.2">
      <c r="A10367" s="1">
        <v>33323</v>
      </c>
      <c r="B10367">
        <v>376.29998799999998</v>
      </c>
      <c r="C10367">
        <f t="shared" si="161"/>
        <v>1.7494527830162046E-2</v>
      </c>
    </row>
    <row r="10368" spans="1:3" x14ac:dyDescent="0.2">
      <c r="A10368" s="1">
        <v>33324</v>
      </c>
      <c r="B10368">
        <v>375.35000600000001</v>
      </c>
      <c r="C10368">
        <f t="shared" si="161"/>
        <v>-2.5245336973010409E-3</v>
      </c>
    </row>
    <row r="10369" spans="1:3" x14ac:dyDescent="0.2">
      <c r="A10369" s="1">
        <v>33325</v>
      </c>
      <c r="B10369">
        <v>375.22000100000002</v>
      </c>
      <c r="C10369">
        <f t="shared" si="161"/>
        <v>-3.4635672817861319E-4</v>
      </c>
    </row>
    <row r="10370" spans="1:3" x14ac:dyDescent="0.2">
      <c r="A10370" s="1">
        <v>33329</v>
      </c>
      <c r="B10370">
        <v>371.29998799999998</v>
      </c>
      <c r="C10370">
        <f t="shared" si="161"/>
        <v>-1.0447238925304624E-2</v>
      </c>
    </row>
    <row r="10371" spans="1:3" x14ac:dyDescent="0.2">
      <c r="A10371" s="1">
        <v>33330</v>
      </c>
      <c r="B10371">
        <v>379.5</v>
      </c>
      <c r="C10371">
        <f t="shared" si="161"/>
        <v>2.2084600767614395E-2</v>
      </c>
    </row>
    <row r="10372" spans="1:3" x14ac:dyDescent="0.2">
      <c r="A10372" s="1">
        <v>33331</v>
      </c>
      <c r="B10372">
        <v>378.94000199999999</v>
      </c>
      <c r="C10372">
        <f t="shared" ref="C10372:C10435" si="162">(B10372-B10371)/B10371</f>
        <v>-1.4756205533597031E-3</v>
      </c>
    </row>
    <row r="10373" spans="1:3" x14ac:dyDescent="0.2">
      <c r="A10373" s="1">
        <v>33332</v>
      </c>
      <c r="B10373">
        <v>379.76998900000001</v>
      </c>
      <c r="C10373">
        <f t="shared" si="162"/>
        <v>2.1902860495578319E-3</v>
      </c>
    </row>
    <row r="10374" spans="1:3" x14ac:dyDescent="0.2">
      <c r="A10374" s="1">
        <v>33333</v>
      </c>
      <c r="B10374">
        <v>375.35998499999999</v>
      </c>
      <c r="C10374">
        <f t="shared" si="162"/>
        <v>-1.1612302519249395E-2</v>
      </c>
    </row>
    <row r="10375" spans="1:3" x14ac:dyDescent="0.2">
      <c r="A10375" s="1">
        <v>33336</v>
      </c>
      <c r="B10375">
        <v>378.66000400000001</v>
      </c>
      <c r="C10375">
        <f t="shared" si="162"/>
        <v>8.7916110717023294E-3</v>
      </c>
    </row>
    <row r="10376" spans="1:3" x14ac:dyDescent="0.2">
      <c r="A10376" s="1">
        <v>33337</v>
      </c>
      <c r="B10376">
        <v>373.55999800000001</v>
      </c>
      <c r="C10376">
        <f t="shared" si="162"/>
        <v>-1.3468562684534297E-2</v>
      </c>
    </row>
    <row r="10377" spans="1:3" x14ac:dyDescent="0.2">
      <c r="A10377" s="1">
        <v>33338</v>
      </c>
      <c r="B10377">
        <v>373.14999399999999</v>
      </c>
      <c r="C10377">
        <f t="shared" si="162"/>
        <v>-1.0975586309967132E-3</v>
      </c>
    </row>
    <row r="10378" spans="1:3" x14ac:dyDescent="0.2">
      <c r="A10378" s="1">
        <v>33339</v>
      </c>
      <c r="B10378">
        <v>377.63000499999998</v>
      </c>
      <c r="C10378">
        <f t="shared" si="162"/>
        <v>1.2005925424187439E-2</v>
      </c>
    </row>
    <row r="10379" spans="1:3" x14ac:dyDescent="0.2">
      <c r="A10379" s="1">
        <v>33340</v>
      </c>
      <c r="B10379">
        <v>380.39999399999999</v>
      </c>
      <c r="C10379">
        <f t="shared" si="162"/>
        <v>7.3351930813866598E-3</v>
      </c>
    </row>
    <row r="10380" spans="1:3" x14ac:dyDescent="0.2">
      <c r="A10380" s="1">
        <v>33343</v>
      </c>
      <c r="B10380">
        <v>381.19000199999999</v>
      </c>
      <c r="C10380">
        <f t="shared" si="162"/>
        <v>2.0767823671416783E-3</v>
      </c>
    </row>
    <row r="10381" spans="1:3" x14ac:dyDescent="0.2">
      <c r="A10381" s="1">
        <v>33344</v>
      </c>
      <c r="B10381">
        <v>387.61999500000002</v>
      </c>
      <c r="C10381">
        <f t="shared" si="162"/>
        <v>1.6868209990460414E-2</v>
      </c>
    </row>
    <row r="10382" spans="1:3" x14ac:dyDescent="0.2">
      <c r="A10382" s="1">
        <v>33345</v>
      </c>
      <c r="B10382">
        <v>390.45001200000002</v>
      </c>
      <c r="C10382">
        <f t="shared" si="162"/>
        <v>7.3010088140576905E-3</v>
      </c>
    </row>
    <row r="10383" spans="1:3" x14ac:dyDescent="0.2">
      <c r="A10383" s="1">
        <v>33346</v>
      </c>
      <c r="B10383">
        <v>388.459991</v>
      </c>
      <c r="C10383">
        <f t="shared" si="162"/>
        <v>-5.0967369415781012E-3</v>
      </c>
    </row>
    <row r="10384" spans="1:3" x14ac:dyDescent="0.2">
      <c r="A10384" s="1">
        <v>33347</v>
      </c>
      <c r="B10384">
        <v>384.20001200000002</v>
      </c>
      <c r="C10384">
        <f t="shared" si="162"/>
        <v>-1.09663262593238E-2</v>
      </c>
    </row>
    <row r="10385" spans="1:3" x14ac:dyDescent="0.2">
      <c r="A10385" s="1">
        <v>33350</v>
      </c>
      <c r="B10385">
        <v>380.95001200000002</v>
      </c>
      <c r="C10385">
        <f t="shared" si="162"/>
        <v>-8.4591356025256973E-3</v>
      </c>
    </row>
    <row r="10386" spans="1:3" x14ac:dyDescent="0.2">
      <c r="A10386" s="1">
        <v>33351</v>
      </c>
      <c r="B10386">
        <v>381.76001000000002</v>
      </c>
      <c r="C10386">
        <f t="shared" si="162"/>
        <v>2.126257972135219E-3</v>
      </c>
    </row>
    <row r="10387" spans="1:3" x14ac:dyDescent="0.2">
      <c r="A10387" s="1">
        <v>33352</v>
      </c>
      <c r="B10387">
        <v>382.76001000000002</v>
      </c>
      <c r="C10387">
        <f t="shared" si="162"/>
        <v>2.6194467042265634E-3</v>
      </c>
    </row>
    <row r="10388" spans="1:3" x14ac:dyDescent="0.2">
      <c r="A10388" s="1">
        <v>33353</v>
      </c>
      <c r="B10388">
        <v>379.25</v>
      </c>
      <c r="C10388">
        <f t="shared" si="162"/>
        <v>-9.1702631108198113E-3</v>
      </c>
    </row>
    <row r="10389" spans="1:3" x14ac:dyDescent="0.2">
      <c r="A10389" s="1">
        <v>33354</v>
      </c>
      <c r="B10389">
        <v>379.01998900000001</v>
      </c>
      <c r="C10389">
        <f t="shared" si="162"/>
        <v>-6.0648912326958582E-4</v>
      </c>
    </row>
    <row r="10390" spans="1:3" x14ac:dyDescent="0.2">
      <c r="A10390" s="1">
        <v>33357</v>
      </c>
      <c r="B10390">
        <v>373.66000400000001</v>
      </c>
      <c r="C10390">
        <f t="shared" si="162"/>
        <v>-1.4141694780113548E-2</v>
      </c>
    </row>
    <row r="10391" spans="1:3" x14ac:dyDescent="0.2">
      <c r="A10391" s="1">
        <v>33358</v>
      </c>
      <c r="B10391">
        <v>375.33999599999999</v>
      </c>
      <c r="C10391">
        <f t="shared" si="162"/>
        <v>4.4960444843327946E-3</v>
      </c>
    </row>
    <row r="10392" spans="1:3" x14ac:dyDescent="0.2">
      <c r="A10392" s="1">
        <v>33359</v>
      </c>
      <c r="B10392">
        <v>380.290009</v>
      </c>
      <c r="C10392">
        <f t="shared" si="162"/>
        <v>1.3188077616966812E-2</v>
      </c>
    </row>
    <row r="10393" spans="1:3" x14ac:dyDescent="0.2">
      <c r="A10393" s="1">
        <v>33360</v>
      </c>
      <c r="B10393">
        <v>380.51998900000001</v>
      </c>
      <c r="C10393">
        <f t="shared" si="162"/>
        <v>6.0474899302445737E-4</v>
      </c>
    </row>
    <row r="10394" spans="1:3" x14ac:dyDescent="0.2">
      <c r="A10394" s="1">
        <v>33361</v>
      </c>
      <c r="B10394">
        <v>380.79998799999998</v>
      </c>
      <c r="C10394">
        <f t="shared" si="162"/>
        <v>7.3583256620974842E-4</v>
      </c>
    </row>
    <row r="10395" spans="1:3" x14ac:dyDescent="0.2">
      <c r="A10395" s="1">
        <v>33364</v>
      </c>
      <c r="B10395">
        <v>380.07998700000002</v>
      </c>
      <c r="C10395">
        <f t="shared" si="162"/>
        <v>-1.8907589881540857E-3</v>
      </c>
    </row>
    <row r="10396" spans="1:3" x14ac:dyDescent="0.2">
      <c r="A10396" s="1">
        <v>33365</v>
      </c>
      <c r="B10396">
        <v>377.32000699999998</v>
      </c>
      <c r="C10396">
        <f t="shared" si="162"/>
        <v>-7.2615767585785598E-3</v>
      </c>
    </row>
    <row r="10397" spans="1:3" x14ac:dyDescent="0.2">
      <c r="A10397" s="1">
        <v>33366</v>
      </c>
      <c r="B10397">
        <v>378.51001000000002</v>
      </c>
      <c r="C10397">
        <f t="shared" si="162"/>
        <v>3.1538295821139616E-3</v>
      </c>
    </row>
    <row r="10398" spans="1:3" x14ac:dyDescent="0.2">
      <c r="A10398" s="1">
        <v>33367</v>
      </c>
      <c r="B10398">
        <v>383.25</v>
      </c>
      <c r="C10398">
        <f t="shared" si="162"/>
        <v>1.2522759966110216E-2</v>
      </c>
    </row>
    <row r="10399" spans="1:3" x14ac:dyDescent="0.2">
      <c r="A10399" s="1">
        <v>33368</v>
      </c>
      <c r="B10399">
        <v>375.73998999999998</v>
      </c>
      <c r="C10399">
        <f t="shared" si="162"/>
        <v>-1.9595590345727391E-2</v>
      </c>
    </row>
    <row r="10400" spans="1:3" x14ac:dyDescent="0.2">
      <c r="A10400" s="1">
        <v>33371</v>
      </c>
      <c r="B10400">
        <v>376.76001000000002</v>
      </c>
      <c r="C10400">
        <f t="shared" si="162"/>
        <v>2.7146964048198464E-3</v>
      </c>
    </row>
    <row r="10401" spans="1:3" x14ac:dyDescent="0.2">
      <c r="A10401" s="1">
        <v>33372</v>
      </c>
      <c r="B10401">
        <v>371.61999500000002</v>
      </c>
      <c r="C10401">
        <f t="shared" si="162"/>
        <v>-1.3642676673673528E-2</v>
      </c>
    </row>
    <row r="10402" spans="1:3" x14ac:dyDescent="0.2">
      <c r="A10402" s="1">
        <v>33373</v>
      </c>
      <c r="B10402">
        <v>368.57000699999998</v>
      </c>
      <c r="C10402">
        <f t="shared" si="162"/>
        <v>-8.2072763603584942E-3</v>
      </c>
    </row>
    <row r="10403" spans="1:3" x14ac:dyDescent="0.2">
      <c r="A10403" s="1">
        <v>33374</v>
      </c>
      <c r="B10403">
        <v>372.19000199999999</v>
      </c>
      <c r="C10403">
        <f t="shared" si="162"/>
        <v>9.8217297426483694E-3</v>
      </c>
    </row>
    <row r="10404" spans="1:3" x14ac:dyDescent="0.2">
      <c r="A10404" s="1">
        <v>33375</v>
      </c>
      <c r="B10404">
        <v>372.39001500000001</v>
      </c>
      <c r="C10404">
        <f t="shared" si="162"/>
        <v>5.3739487607196027E-4</v>
      </c>
    </row>
    <row r="10405" spans="1:3" x14ac:dyDescent="0.2">
      <c r="A10405" s="1">
        <v>33378</v>
      </c>
      <c r="B10405">
        <v>372.27999899999998</v>
      </c>
      <c r="C10405">
        <f t="shared" si="162"/>
        <v>-2.9543219626882339E-4</v>
      </c>
    </row>
    <row r="10406" spans="1:3" x14ac:dyDescent="0.2">
      <c r="A10406" s="1">
        <v>33379</v>
      </c>
      <c r="B10406">
        <v>375.35000600000001</v>
      </c>
      <c r="C10406">
        <f t="shared" si="162"/>
        <v>8.2464999684284217E-3</v>
      </c>
    </row>
    <row r="10407" spans="1:3" x14ac:dyDescent="0.2">
      <c r="A10407" s="1">
        <v>33380</v>
      </c>
      <c r="B10407">
        <v>376.19000199999999</v>
      </c>
      <c r="C10407">
        <f t="shared" si="162"/>
        <v>2.2379005903092621E-3</v>
      </c>
    </row>
    <row r="10408" spans="1:3" x14ac:dyDescent="0.2">
      <c r="A10408" s="1">
        <v>33381</v>
      </c>
      <c r="B10408">
        <v>374.959991</v>
      </c>
      <c r="C10408">
        <f t="shared" si="162"/>
        <v>-3.2696536150899364E-3</v>
      </c>
    </row>
    <row r="10409" spans="1:3" x14ac:dyDescent="0.2">
      <c r="A10409" s="1">
        <v>33382</v>
      </c>
      <c r="B10409">
        <v>377.48998999999998</v>
      </c>
      <c r="C10409">
        <f t="shared" si="162"/>
        <v>6.7473838828846552E-3</v>
      </c>
    </row>
    <row r="10410" spans="1:3" x14ac:dyDescent="0.2">
      <c r="A10410" s="1">
        <v>33386</v>
      </c>
      <c r="B10410">
        <v>381.94000199999999</v>
      </c>
      <c r="C10410">
        <f t="shared" si="162"/>
        <v>1.1788423846682704E-2</v>
      </c>
    </row>
    <row r="10411" spans="1:3" x14ac:dyDescent="0.2">
      <c r="A10411" s="1">
        <v>33387</v>
      </c>
      <c r="B10411">
        <v>382.790009</v>
      </c>
      <c r="C10411">
        <f t="shared" si="162"/>
        <v>2.2254987577865833E-3</v>
      </c>
    </row>
    <row r="10412" spans="1:3" x14ac:dyDescent="0.2">
      <c r="A10412" s="1">
        <v>33388</v>
      </c>
      <c r="B10412">
        <v>386.959991</v>
      </c>
      <c r="C10412">
        <f t="shared" si="162"/>
        <v>1.0893654228054852E-2</v>
      </c>
    </row>
    <row r="10413" spans="1:3" x14ac:dyDescent="0.2">
      <c r="A10413" s="1">
        <v>33389</v>
      </c>
      <c r="B10413">
        <v>389.82998700000002</v>
      </c>
      <c r="C10413">
        <f t="shared" si="162"/>
        <v>7.4167771003488953E-3</v>
      </c>
    </row>
    <row r="10414" spans="1:3" x14ac:dyDescent="0.2">
      <c r="A10414" s="1">
        <v>33392</v>
      </c>
      <c r="B10414">
        <v>388.05999800000001</v>
      </c>
      <c r="C10414">
        <f t="shared" si="162"/>
        <v>-4.5404126389076618E-3</v>
      </c>
    </row>
    <row r="10415" spans="1:3" x14ac:dyDescent="0.2">
      <c r="A10415" s="1">
        <v>33393</v>
      </c>
      <c r="B10415">
        <v>387.73998999999998</v>
      </c>
      <c r="C10415">
        <f t="shared" si="162"/>
        <v>-8.2463536991522074E-4</v>
      </c>
    </row>
    <row r="10416" spans="1:3" x14ac:dyDescent="0.2">
      <c r="A10416" s="1">
        <v>33394</v>
      </c>
      <c r="B10416">
        <v>385.08999599999999</v>
      </c>
      <c r="C10416">
        <f t="shared" si="162"/>
        <v>-6.8344614131753412E-3</v>
      </c>
    </row>
    <row r="10417" spans="1:3" x14ac:dyDescent="0.2">
      <c r="A10417" s="1">
        <v>33395</v>
      </c>
      <c r="B10417">
        <v>383.63000499999998</v>
      </c>
      <c r="C10417">
        <f t="shared" si="162"/>
        <v>-3.7912981774784987E-3</v>
      </c>
    </row>
    <row r="10418" spans="1:3" x14ac:dyDescent="0.2">
      <c r="A10418" s="1">
        <v>33396</v>
      </c>
      <c r="B10418">
        <v>379.42999300000002</v>
      </c>
      <c r="C10418">
        <f t="shared" si="162"/>
        <v>-1.0948080038734088E-2</v>
      </c>
    </row>
    <row r="10419" spans="1:3" x14ac:dyDescent="0.2">
      <c r="A10419" s="1">
        <v>33399</v>
      </c>
      <c r="B10419">
        <v>378.57000699999998</v>
      </c>
      <c r="C10419">
        <f t="shared" si="162"/>
        <v>-2.2665208756969535E-3</v>
      </c>
    </row>
    <row r="10420" spans="1:3" x14ac:dyDescent="0.2">
      <c r="A10420" s="1">
        <v>33400</v>
      </c>
      <c r="B10420">
        <v>381.04998799999998</v>
      </c>
      <c r="C10420">
        <f t="shared" si="162"/>
        <v>6.5509178068615705E-3</v>
      </c>
    </row>
    <row r="10421" spans="1:3" x14ac:dyDescent="0.2">
      <c r="A10421" s="1">
        <v>33401</v>
      </c>
      <c r="B10421">
        <v>376.64999399999999</v>
      </c>
      <c r="C10421">
        <f t="shared" si="162"/>
        <v>-1.1547025688398637E-2</v>
      </c>
    </row>
    <row r="10422" spans="1:3" x14ac:dyDescent="0.2">
      <c r="A10422" s="1">
        <v>33402</v>
      </c>
      <c r="B10422">
        <v>377.63000499999998</v>
      </c>
      <c r="C10422">
        <f t="shared" si="162"/>
        <v>2.601914285441328E-3</v>
      </c>
    </row>
    <row r="10423" spans="1:3" x14ac:dyDescent="0.2">
      <c r="A10423" s="1">
        <v>33403</v>
      </c>
      <c r="B10423">
        <v>382.290009</v>
      </c>
      <c r="C10423">
        <f t="shared" si="162"/>
        <v>1.2340131711726708E-2</v>
      </c>
    </row>
    <row r="10424" spans="1:3" x14ac:dyDescent="0.2">
      <c r="A10424" s="1">
        <v>33406</v>
      </c>
      <c r="B10424">
        <v>380.13000499999998</v>
      </c>
      <c r="C10424">
        <f t="shared" si="162"/>
        <v>-5.6501712028786365E-3</v>
      </c>
    </row>
    <row r="10425" spans="1:3" x14ac:dyDescent="0.2">
      <c r="A10425" s="1">
        <v>33407</v>
      </c>
      <c r="B10425">
        <v>378.58999599999999</v>
      </c>
      <c r="C10425">
        <f t="shared" si="162"/>
        <v>-4.051269249319053E-3</v>
      </c>
    </row>
    <row r="10426" spans="1:3" x14ac:dyDescent="0.2">
      <c r="A10426" s="1">
        <v>33408</v>
      </c>
      <c r="B10426">
        <v>375.08999599999999</v>
      </c>
      <c r="C10426">
        <f t="shared" si="162"/>
        <v>-9.2448295966066681E-3</v>
      </c>
    </row>
    <row r="10427" spans="1:3" x14ac:dyDescent="0.2">
      <c r="A10427" s="1">
        <v>33409</v>
      </c>
      <c r="B10427">
        <v>375.42001299999998</v>
      </c>
      <c r="C10427">
        <f t="shared" si="162"/>
        <v>8.7983418251442254E-4</v>
      </c>
    </row>
    <row r="10428" spans="1:3" x14ac:dyDescent="0.2">
      <c r="A10428" s="1">
        <v>33410</v>
      </c>
      <c r="B10428">
        <v>377.75</v>
      </c>
      <c r="C10428">
        <f t="shared" si="162"/>
        <v>6.2063473424897493E-3</v>
      </c>
    </row>
    <row r="10429" spans="1:3" x14ac:dyDescent="0.2">
      <c r="A10429" s="1">
        <v>33413</v>
      </c>
      <c r="B10429">
        <v>370.94000199999999</v>
      </c>
      <c r="C10429">
        <f t="shared" si="162"/>
        <v>-1.8027790866975531E-2</v>
      </c>
    </row>
    <row r="10430" spans="1:3" x14ac:dyDescent="0.2">
      <c r="A10430" s="1">
        <v>33414</v>
      </c>
      <c r="B10430">
        <v>370.64999399999999</v>
      </c>
      <c r="C10430">
        <f t="shared" si="162"/>
        <v>-7.8181915791330657E-4</v>
      </c>
    </row>
    <row r="10431" spans="1:3" x14ac:dyDescent="0.2">
      <c r="A10431" s="1">
        <v>33415</v>
      </c>
      <c r="B10431">
        <v>371.58999599999999</v>
      </c>
      <c r="C10431">
        <f t="shared" si="162"/>
        <v>2.5360906926117275E-3</v>
      </c>
    </row>
    <row r="10432" spans="1:3" x14ac:dyDescent="0.2">
      <c r="A10432" s="1">
        <v>33416</v>
      </c>
      <c r="B10432">
        <v>374.39999399999999</v>
      </c>
      <c r="C10432">
        <f t="shared" si="162"/>
        <v>7.5620927103753552E-3</v>
      </c>
    </row>
    <row r="10433" spans="1:3" x14ac:dyDescent="0.2">
      <c r="A10433" s="1">
        <v>33417</v>
      </c>
      <c r="B10433">
        <v>371.16000400000001</v>
      </c>
      <c r="C10433">
        <f t="shared" si="162"/>
        <v>-8.6538195831273902E-3</v>
      </c>
    </row>
    <row r="10434" spans="1:3" x14ac:dyDescent="0.2">
      <c r="A10434" s="1">
        <v>33420</v>
      </c>
      <c r="B10434">
        <v>377.92001299999998</v>
      </c>
      <c r="C10434">
        <f t="shared" si="162"/>
        <v>1.8213193574596383E-2</v>
      </c>
    </row>
    <row r="10435" spans="1:3" x14ac:dyDescent="0.2">
      <c r="A10435" s="1">
        <v>33421</v>
      </c>
      <c r="B10435">
        <v>377.47000100000002</v>
      </c>
      <c r="C10435">
        <f t="shared" si="162"/>
        <v>-1.1907599082347576E-3</v>
      </c>
    </row>
    <row r="10436" spans="1:3" x14ac:dyDescent="0.2">
      <c r="A10436" s="1">
        <v>33422</v>
      </c>
      <c r="B10436">
        <v>373.32998700000002</v>
      </c>
      <c r="C10436">
        <f t="shared" ref="C10436:C10499" si="163">(B10436-B10435)/B10435</f>
        <v>-1.0967796087191596E-2</v>
      </c>
    </row>
    <row r="10437" spans="1:3" x14ac:dyDescent="0.2">
      <c r="A10437" s="1">
        <v>33424</v>
      </c>
      <c r="B10437">
        <v>374.07998700000002</v>
      </c>
      <c r="C10437">
        <f t="shared" si="163"/>
        <v>2.0089465784059826E-3</v>
      </c>
    </row>
    <row r="10438" spans="1:3" x14ac:dyDescent="0.2">
      <c r="A10438" s="1">
        <v>33427</v>
      </c>
      <c r="B10438">
        <v>377.94000199999999</v>
      </c>
      <c r="C10438">
        <f t="shared" si="163"/>
        <v>1.0318688874419725E-2</v>
      </c>
    </row>
    <row r="10439" spans="1:3" x14ac:dyDescent="0.2">
      <c r="A10439" s="1">
        <v>33428</v>
      </c>
      <c r="B10439">
        <v>376.10998499999999</v>
      </c>
      <c r="C10439">
        <f t="shared" si="163"/>
        <v>-4.8420833738578384E-3</v>
      </c>
    </row>
    <row r="10440" spans="1:3" x14ac:dyDescent="0.2">
      <c r="A10440" s="1">
        <v>33429</v>
      </c>
      <c r="B10440">
        <v>375.73998999999998</v>
      </c>
      <c r="C10440">
        <f t="shared" si="163"/>
        <v>-9.8374149784940471E-4</v>
      </c>
    </row>
    <row r="10441" spans="1:3" x14ac:dyDescent="0.2">
      <c r="A10441" s="1">
        <v>33430</v>
      </c>
      <c r="B10441">
        <v>376.97000100000002</v>
      </c>
      <c r="C10441">
        <f t="shared" si="163"/>
        <v>3.2735695766640312E-3</v>
      </c>
    </row>
    <row r="10442" spans="1:3" x14ac:dyDescent="0.2">
      <c r="A10442" s="1">
        <v>33431</v>
      </c>
      <c r="B10442">
        <v>380.25</v>
      </c>
      <c r="C10442">
        <f t="shared" si="163"/>
        <v>8.7009549600737986E-3</v>
      </c>
    </row>
    <row r="10443" spans="1:3" x14ac:dyDescent="0.2">
      <c r="A10443" s="1">
        <v>33434</v>
      </c>
      <c r="B10443">
        <v>382.39001500000001</v>
      </c>
      <c r="C10443">
        <f t="shared" si="163"/>
        <v>5.6279158448389356E-3</v>
      </c>
    </row>
    <row r="10444" spans="1:3" x14ac:dyDescent="0.2">
      <c r="A10444" s="1">
        <v>33435</v>
      </c>
      <c r="B10444">
        <v>381.540009</v>
      </c>
      <c r="C10444">
        <f t="shared" si="163"/>
        <v>-2.2228770800932331E-3</v>
      </c>
    </row>
    <row r="10445" spans="1:3" x14ac:dyDescent="0.2">
      <c r="A10445" s="1">
        <v>33436</v>
      </c>
      <c r="B10445">
        <v>381.17999300000002</v>
      </c>
      <c r="C10445">
        <f t="shared" si="163"/>
        <v>-9.4358649553833091E-4</v>
      </c>
    </row>
    <row r="10446" spans="1:3" x14ac:dyDescent="0.2">
      <c r="A10446" s="1">
        <v>33437</v>
      </c>
      <c r="B10446">
        <v>385.36999500000002</v>
      </c>
      <c r="C10446">
        <f t="shared" si="163"/>
        <v>1.099218761987855E-2</v>
      </c>
    </row>
    <row r="10447" spans="1:3" x14ac:dyDescent="0.2">
      <c r="A10447" s="1">
        <v>33438</v>
      </c>
      <c r="B10447">
        <v>384.22000100000002</v>
      </c>
      <c r="C10447">
        <f t="shared" si="163"/>
        <v>-2.9841295765644454E-3</v>
      </c>
    </row>
    <row r="10448" spans="1:3" x14ac:dyDescent="0.2">
      <c r="A10448" s="1">
        <v>33441</v>
      </c>
      <c r="B10448">
        <v>382.88000499999998</v>
      </c>
      <c r="C10448">
        <f t="shared" si="163"/>
        <v>-3.487574817845159E-3</v>
      </c>
    </row>
    <row r="10449" spans="1:3" x14ac:dyDescent="0.2">
      <c r="A10449" s="1">
        <v>33442</v>
      </c>
      <c r="B10449">
        <v>379.42001299999998</v>
      </c>
      <c r="C10449">
        <f t="shared" si="163"/>
        <v>-9.0367529116596196E-3</v>
      </c>
    </row>
    <row r="10450" spans="1:3" x14ac:dyDescent="0.2">
      <c r="A10450" s="1">
        <v>33443</v>
      </c>
      <c r="B10450">
        <v>378.64001500000001</v>
      </c>
      <c r="C10450">
        <f t="shared" si="163"/>
        <v>-2.0557639904987767E-3</v>
      </c>
    </row>
    <row r="10451" spans="1:3" x14ac:dyDescent="0.2">
      <c r="A10451" s="1">
        <v>33444</v>
      </c>
      <c r="B10451">
        <v>380.959991</v>
      </c>
      <c r="C10451">
        <f t="shared" si="163"/>
        <v>6.127128428304116E-3</v>
      </c>
    </row>
    <row r="10452" spans="1:3" x14ac:dyDescent="0.2">
      <c r="A10452" s="1">
        <v>33445</v>
      </c>
      <c r="B10452">
        <v>380.92999300000002</v>
      </c>
      <c r="C10452">
        <f t="shared" si="163"/>
        <v>-7.8743176996709256E-5</v>
      </c>
    </row>
    <row r="10453" spans="1:3" x14ac:dyDescent="0.2">
      <c r="A10453" s="1">
        <v>33448</v>
      </c>
      <c r="B10453">
        <v>383.14999399999999</v>
      </c>
      <c r="C10453">
        <f t="shared" si="163"/>
        <v>5.8278451179872509E-3</v>
      </c>
    </row>
    <row r="10454" spans="1:3" x14ac:dyDescent="0.2">
      <c r="A10454" s="1">
        <v>33449</v>
      </c>
      <c r="B10454">
        <v>386.69000199999999</v>
      </c>
      <c r="C10454">
        <f t="shared" si="163"/>
        <v>9.2392223814050239E-3</v>
      </c>
    </row>
    <row r="10455" spans="1:3" x14ac:dyDescent="0.2">
      <c r="A10455" s="1">
        <v>33450</v>
      </c>
      <c r="B10455">
        <v>387.80999800000001</v>
      </c>
      <c r="C10455">
        <f t="shared" si="163"/>
        <v>2.8963665835870633E-3</v>
      </c>
    </row>
    <row r="10456" spans="1:3" x14ac:dyDescent="0.2">
      <c r="A10456" s="1">
        <v>33451</v>
      </c>
      <c r="B10456">
        <v>387.11999500000002</v>
      </c>
      <c r="C10456">
        <f t="shared" si="163"/>
        <v>-1.7792295287858725E-3</v>
      </c>
    </row>
    <row r="10457" spans="1:3" x14ac:dyDescent="0.2">
      <c r="A10457" s="1">
        <v>33452</v>
      </c>
      <c r="B10457">
        <v>387.17999300000002</v>
      </c>
      <c r="C10457">
        <f t="shared" si="163"/>
        <v>1.5498553620307658E-4</v>
      </c>
    </row>
    <row r="10458" spans="1:3" x14ac:dyDescent="0.2">
      <c r="A10458" s="1">
        <v>33455</v>
      </c>
      <c r="B10458">
        <v>385.05999800000001</v>
      </c>
      <c r="C10458">
        <f t="shared" si="163"/>
        <v>-5.4754766215412819E-3</v>
      </c>
    </row>
    <row r="10459" spans="1:3" x14ac:dyDescent="0.2">
      <c r="A10459" s="1">
        <v>33456</v>
      </c>
      <c r="B10459">
        <v>390.61999500000002</v>
      </c>
      <c r="C10459">
        <f t="shared" si="163"/>
        <v>1.4439300443771388E-2</v>
      </c>
    </row>
    <row r="10460" spans="1:3" x14ac:dyDescent="0.2">
      <c r="A10460" s="1">
        <v>33457</v>
      </c>
      <c r="B10460">
        <v>390.55999800000001</v>
      </c>
      <c r="C10460">
        <f t="shared" si="163"/>
        <v>-1.5359428797291814E-4</v>
      </c>
    </row>
    <row r="10461" spans="1:3" x14ac:dyDescent="0.2">
      <c r="A10461" s="1">
        <v>33458</v>
      </c>
      <c r="B10461">
        <v>389.32000699999998</v>
      </c>
      <c r="C10461">
        <f t="shared" si="163"/>
        <v>-3.1749052804942706E-3</v>
      </c>
    </row>
    <row r="10462" spans="1:3" x14ac:dyDescent="0.2">
      <c r="A10462" s="1">
        <v>33459</v>
      </c>
      <c r="B10462">
        <v>387.11999500000002</v>
      </c>
      <c r="C10462">
        <f t="shared" si="163"/>
        <v>-5.6509091761111534E-3</v>
      </c>
    </row>
    <row r="10463" spans="1:3" x14ac:dyDescent="0.2">
      <c r="A10463" s="1">
        <v>33462</v>
      </c>
      <c r="B10463">
        <v>388.01998900000001</v>
      </c>
      <c r="C10463">
        <f t="shared" si="163"/>
        <v>2.3248450393268693E-3</v>
      </c>
    </row>
    <row r="10464" spans="1:3" x14ac:dyDescent="0.2">
      <c r="A10464" s="1">
        <v>33463</v>
      </c>
      <c r="B10464">
        <v>389.61999500000002</v>
      </c>
      <c r="C10464">
        <f t="shared" si="163"/>
        <v>4.1235143687404401E-3</v>
      </c>
    </row>
    <row r="10465" spans="1:3" x14ac:dyDescent="0.2">
      <c r="A10465" s="1">
        <v>33464</v>
      </c>
      <c r="B10465">
        <v>389.89999399999999</v>
      </c>
      <c r="C10465">
        <f t="shared" si="163"/>
        <v>7.186463826117939E-4</v>
      </c>
    </row>
    <row r="10466" spans="1:3" x14ac:dyDescent="0.2">
      <c r="A10466" s="1">
        <v>33465</v>
      </c>
      <c r="B10466">
        <v>389.32998700000002</v>
      </c>
      <c r="C10466">
        <f t="shared" si="163"/>
        <v>-1.4619312869237323E-3</v>
      </c>
    </row>
    <row r="10467" spans="1:3" x14ac:dyDescent="0.2">
      <c r="A10467" s="1">
        <v>33466</v>
      </c>
      <c r="B10467">
        <v>385.57998700000002</v>
      </c>
      <c r="C10467">
        <f t="shared" si="163"/>
        <v>-9.6319321018547687E-3</v>
      </c>
    </row>
    <row r="10468" spans="1:3" x14ac:dyDescent="0.2">
      <c r="A10468" s="1">
        <v>33469</v>
      </c>
      <c r="B10468">
        <v>376.47000100000002</v>
      </c>
      <c r="C10468">
        <f t="shared" si="163"/>
        <v>-2.3626708613380371E-2</v>
      </c>
    </row>
    <row r="10469" spans="1:3" x14ac:dyDescent="0.2">
      <c r="A10469" s="1">
        <v>33470</v>
      </c>
      <c r="B10469">
        <v>379.42999300000002</v>
      </c>
      <c r="C10469">
        <f t="shared" si="163"/>
        <v>7.862491014257466E-3</v>
      </c>
    </row>
    <row r="10470" spans="1:3" x14ac:dyDescent="0.2">
      <c r="A10470" s="1">
        <v>33471</v>
      </c>
      <c r="B10470">
        <v>390.58999599999999</v>
      </c>
      <c r="C10470">
        <f t="shared" si="163"/>
        <v>2.9412548311645886E-2</v>
      </c>
    </row>
    <row r="10471" spans="1:3" x14ac:dyDescent="0.2">
      <c r="A10471" s="1">
        <v>33472</v>
      </c>
      <c r="B10471">
        <v>391.32998700000002</v>
      </c>
      <c r="C10471">
        <f t="shared" si="163"/>
        <v>1.8945467307873187E-3</v>
      </c>
    </row>
    <row r="10472" spans="1:3" x14ac:dyDescent="0.2">
      <c r="A10472" s="1">
        <v>33473</v>
      </c>
      <c r="B10472">
        <v>394.17001299999998</v>
      </c>
      <c r="C10472">
        <f t="shared" si="163"/>
        <v>7.2573687024908877E-3</v>
      </c>
    </row>
    <row r="10473" spans="1:3" x14ac:dyDescent="0.2">
      <c r="A10473" s="1">
        <v>33476</v>
      </c>
      <c r="B10473">
        <v>393.85000600000001</v>
      </c>
      <c r="C10473">
        <f t="shared" si="163"/>
        <v>-8.118501901360404E-4</v>
      </c>
    </row>
    <row r="10474" spans="1:3" x14ac:dyDescent="0.2">
      <c r="A10474" s="1">
        <v>33477</v>
      </c>
      <c r="B10474">
        <v>393.05999800000001</v>
      </c>
      <c r="C10474">
        <f t="shared" si="163"/>
        <v>-2.0058600684647451E-3</v>
      </c>
    </row>
    <row r="10475" spans="1:3" x14ac:dyDescent="0.2">
      <c r="A10475" s="1">
        <v>33478</v>
      </c>
      <c r="B10475">
        <v>396.64001500000001</v>
      </c>
      <c r="C10475">
        <f t="shared" si="163"/>
        <v>9.108067516959582E-3</v>
      </c>
    </row>
    <row r="10476" spans="1:3" x14ac:dyDescent="0.2">
      <c r="A10476" s="1">
        <v>33479</v>
      </c>
      <c r="B10476">
        <v>396.47000100000002</v>
      </c>
      <c r="C10476">
        <f t="shared" si="163"/>
        <v>-4.2863552231355316E-4</v>
      </c>
    </row>
    <row r="10477" spans="1:3" x14ac:dyDescent="0.2">
      <c r="A10477" s="1">
        <v>33480</v>
      </c>
      <c r="B10477">
        <v>395.42999300000002</v>
      </c>
      <c r="C10477">
        <f t="shared" si="163"/>
        <v>-2.6231694639615374E-3</v>
      </c>
    </row>
    <row r="10478" spans="1:3" x14ac:dyDescent="0.2">
      <c r="A10478" s="1">
        <v>33484</v>
      </c>
      <c r="B10478">
        <v>392.14999399999999</v>
      </c>
      <c r="C10478">
        <f t="shared" si="163"/>
        <v>-8.2947653391583567E-3</v>
      </c>
    </row>
    <row r="10479" spans="1:3" x14ac:dyDescent="0.2">
      <c r="A10479" s="1">
        <v>33485</v>
      </c>
      <c r="B10479">
        <v>389.97000100000002</v>
      </c>
      <c r="C10479">
        <f t="shared" si="163"/>
        <v>-5.5590795189454159E-3</v>
      </c>
    </row>
    <row r="10480" spans="1:3" x14ac:dyDescent="0.2">
      <c r="A10480" s="1">
        <v>33486</v>
      </c>
      <c r="B10480">
        <v>389.14001500000001</v>
      </c>
      <c r="C10480">
        <f t="shared" si="163"/>
        <v>-2.1283329432307267E-3</v>
      </c>
    </row>
    <row r="10481" spans="1:3" x14ac:dyDescent="0.2">
      <c r="A10481" s="1">
        <v>33487</v>
      </c>
      <c r="B10481">
        <v>389.10000600000001</v>
      </c>
      <c r="C10481">
        <f t="shared" si="163"/>
        <v>-1.0281389334889587E-4</v>
      </c>
    </row>
    <row r="10482" spans="1:3" x14ac:dyDescent="0.2">
      <c r="A10482" s="1">
        <v>33490</v>
      </c>
      <c r="B10482">
        <v>388.57000699999998</v>
      </c>
      <c r="C10482">
        <f t="shared" si="163"/>
        <v>-1.3621151164927817E-3</v>
      </c>
    </row>
    <row r="10483" spans="1:3" x14ac:dyDescent="0.2">
      <c r="A10483" s="1">
        <v>33491</v>
      </c>
      <c r="B10483">
        <v>384.55999800000001</v>
      </c>
      <c r="C10483">
        <f t="shared" si="163"/>
        <v>-1.0319913857890654E-2</v>
      </c>
    </row>
    <row r="10484" spans="1:3" x14ac:dyDescent="0.2">
      <c r="A10484" s="1">
        <v>33492</v>
      </c>
      <c r="B10484">
        <v>385.08999599999999</v>
      </c>
      <c r="C10484">
        <f t="shared" si="163"/>
        <v>1.3781932669969948E-3</v>
      </c>
    </row>
    <row r="10485" spans="1:3" x14ac:dyDescent="0.2">
      <c r="A10485" s="1">
        <v>33493</v>
      </c>
      <c r="B10485">
        <v>387.33999599999999</v>
      </c>
      <c r="C10485">
        <f t="shared" si="163"/>
        <v>5.8427900578336498E-3</v>
      </c>
    </row>
    <row r="10486" spans="1:3" x14ac:dyDescent="0.2">
      <c r="A10486" s="1">
        <v>33494</v>
      </c>
      <c r="B10486">
        <v>383.58999599999999</v>
      </c>
      <c r="C10486">
        <f t="shared" si="163"/>
        <v>-9.681416943062085E-3</v>
      </c>
    </row>
    <row r="10487" spans="1:3" x14ac:dyDescent="0.2">
      <c r="A10487" s="1">
        <v>33497</v>
      </c>
      <c r="B10487">
        <v>385.77999899999998</v>
      </c>
      <c r="C10487">
        <f t="shared" si="163"/>
        <v>5.7092286629914883E-3</v>
      </c>
    </row>
    <row r="10488" spans="1:3" x14ac:dyDescent="0.2">
      <c r="A10488" s="1">
        <v>33498</v>
      </c>
      <c r="B10488">
        <v>385.5</v>
      </c>
      <c r="C10488">
        <f t="shared" si="163"/>
        <v>-7.2579968045459833E-4</v>
      </c>
    </row>
    <row r="10489" spans="1:3" x14ac:dyDescent="0.2">
      <c r="A10489" s="1">
        <v>33499</v>
      </c>
      <c r="B10489">
        <v>386.94000199999999</v>
      </c>
      <c r="C10489">
        <f t="shared" si="163"/>
        <v>3.7354137483787101E-3</v>
      </c>
    </row>
    <row r="10490" spans="1:3" x14ac:dyDescent="0.2">
      <c r="A10490" s="1">
        <v>33500</v>
      </c>
      <c r="B10490">
        <v>387.55999800000001</v>
      </c>
      <c r="C10490">
        <f t="shared" si="163"/>
        <v>1.6023052586845612E-3</v>
      </c>
    </row>
    <row r="10491" spans="1:3" x14ac:dyDescent="0.2">
      <c r="A10491" s="1">
        <v>33501</v>
      </c>
      <c r="B10491">
        <v>387.92001299999998</v>
      </c>
      <c r="C10491">
        <f t="shared" si="163"/>
        <v>9.2892713865680161E-4</v>
      </c>
    </row>
    <row r="10492" spans="1:3" x14ac:dyDescent="0.2">
      <c r="A10492" s="1">
        <v>33504</v>
      </c>
      <c r="B10492">
        <v>385.92001299999998</v>
      </c>
      <c r="C10492">
        <f t="shared" si="163"/>
        <v>-5.155702033862326E-3</v>
      </c>
    </row>
    <row r="10493" spans="1:3" x14ac:dyDescent="0.2">
      <c r="A10493" s="1">
        <v>33505</v>
      </c>
      <c r="B10493">
        <v>387.709991</v>
      </c>
      <c r="C10493">
        <f t="shared" si="163"/>
        <v>4.638209835466655E-3</v>
      </c>
    </row>
    <row r="10494" spans="1:3" x14ac:dyDescent="0.2">
      <c r="A10494" s="1">
        <v>33506</v>
      </c>
      <c r="B10494">
        <v>386.88000499999998</v>
      </c>
      <c r="C10494">
        <f t="shared" si="163"/>
        <v>-2.1407392619913665E-3</v>
      </c>
    </row>
    <row r="10495" spans="1:3" x14ac:dyDescent="0.2">
      <c r="A10495" s="1">
        <v>33507</v>
      </c>
      <c r="B10495">
        <v>386.48998999999998</v>
      </c>
      <c r="C10495">
        <f t="shared" si="163"/>
        <v>-1.0081032748125748E-3</v>
      </c>
    </row>
    <row r="10496" spans="1:3" x14ac:dyDescent="0.2">
      <c r="A10496" s="1">
        <v>33508</v>
      </c>
      <c r="B10496">
        <v>385.89999399999999</v>
      </c>
      <c r="C10496">
        <f t="shared" si="163"/>
        <v>-1.5265492387008138E-3</v>
      </c>
    </row>
    <row r="10497" spans="1:3" x14ac:dyDescent="0.2">
      <c r="A10497" s="1">
        <v>33511</v>
      </c>
      <c r="B10497">
        <v>387.85998499999999</v>
      </c>
      <c r="C10497">
        <f t="shared" si="163"/>
        <v>5.0790127765588987E-3</v>
      </c>
    </row>
    <row r="10498" spans="1:3" x14ac:dyDescent="0.2">
      <c r="A10498" s="1">
        <v>33512</v>
      </c>
      <c r="B10498">
        <v>389.20001200000002</v>
      </c>
      <c r="C10498">
        <f t="shared" si="163"/>
        <v>3.4549245908933363E-3</v>
      </c>
    </row>
    <row r="10499" spans="1:3" x14ac:dyDescent="0.2">
      <c r="A10499" s="1">
        <v>33513</v>
      </c>
      <c r="B10499">
        <v>388.26001000000002</v>
      </c>
      <c r="C10499">
        <f t="shared" si="163"/>
        <v>-2.4152157528710269E-3</v>
      </c>
    </row>
    <row r="10500" spans="1:3" x14ac:dyDescent="0.2">
      <c r="A10500" s="1">
        <v>33514</v>
      </c>
      <c r="B10500">
        <v>384.47000100000002</v>
      </c>
      <c r="C10500">
        <f t="shared" ref="C10500:C10563" si="164">(B10500-B10499)/B10499</f>
        <v>-9.7615229546818318E-3</v>
      </c>
    </row>
    <row r="10501" spans="1:3" x14ac:dyDescent="0.2">
      <c r="A10501" s="1">
        <v>33515</v>
      </c>
      <c r="B10501">
        <v>381.25</v>
      </c>
      <c r="C10501">
        <f t="shared" si="164"/>
        <v>-8.3751683918767555E-3</v>
      </c>
    </row>
    <row r="10502" spans="1:3" x14ac:dyDescent="0.2">
      <c r="A10502" s="1">
        <v>33518</v>
      </c>
      <c r="B10502">
        <v>379.5</v>
      </c>
      <c r="C10502">
        <f t="shared" si="164"/>
        <v>-4.5901639344262295E-3</v>
      </c>
    </row>
    <row r="10503" spans="1:3" x14ac:dyDescent="0.2">
      <c r="A10503" s="1">
        <v>33519</v>
      </c>
      <c r="B10503">
        <v>380.67001299999998</v>
      </c>
      <c r="C10503">
        <f t="shared" si="164"/>
        <v>3.0830382081685984E-3</v>
      </c>
    </row>
    <row r="10504" spans="1:3" x14ac:dyDescent="0.2">
      <c r="A10504" s="1">
        <v>33520</v>
      </c>
      <c r="B10504">
        <v>376.79998799999998</v>
      </c>
      <c r="C10504">
        <f t="shared" si="164"/>
        <v>-1.0166351085815626E-2</v>
      </c>
    </row>
    <row r="10505" spans="1:3" x14ac:dyDescent="0.2">
      <c r="A10505" s="1">
        <v>33521</v>
      </c>
      <c r="B10505">
        <v>380.54998799999998</v>
      </c>
      <c r="C10505">
        <f t="shared" si="164"/>
        <v>9.9522296163130457E-3</v>
      </c>
    </row>
    <row r="10506" spans="1:3" x14ac:dyDescent="0.2">
      <c r="A10506" s="1">
        <v>33522</v>
      </c>
      <c r="B10506">
        <v>381.45001200000002</v>
      </c>
      <c r="C10506">
        <f t="shared" si="164"/>
        <v>2.3650611703607003E-3</v>
      </c>
    </row>
    <row r="10507" spans="1:3" x14ac:dyDescent="0.2">
      <c r="A10507" s="1">
        <v>33525</v>
      </c>
      <c r="B10507">
        <v>386.47000100000002</v>
      </c>
      <c r="C10507">
        <f t="shared" si="164"/>
        <v>1.316028009457766E-2</v>
      </c>
    </row>
    <row r="10508" spans="1:3" x14ac:dyDescent="0.2">
      <c r="A10508" s="1">
        <v>33526</v>
      </c>
      <c r="B10508">
        <v>391.01001000000002</v>
      </c>
      <c r="C10508">
        <f t="shared" si="164"/>
        <v>1.1747377515079101E-2</v>
      </c>
    </row>
    <row r="10509" spans="1:3" x14ac:dyDescent="0.2">
      <c r="A10509" s="1">
        <v>33527</v>
      </c>
      <c r="B10509">
        <v>392.79998799999998</v>
      </c>
      <c r="C10509">
        <f t="shared" si="164"/>
        <v>4.5778316519312695E-3</v>
      </c>
    </row>
    <row r="10510" spans="1:3" x14ac:dyDescent="0.2">
      <c r="A10510" s="1">
        <v>33528</v>
      </c>
      <c r="B10510">
        <v>391.92001299999998</v>
      </c>
      <c r="C10510">
        <f t="shared" si="164"/>
        <v>-2.2402622883990562E-3</v>
      </c>
    </row>
    <row r="10511" spans="1:3" x14ac:dyDescent="0.2">
      <c r="A10511" s="1">
        <v>33529</v>
      </c>
      <c r="B10511">
        <v>392.5</v>
      </c>
      <c r="C10511">
        <f t="shared" si="164"/>
        <v>1.4798606367672706E-3</v>
      </c>
    </row>
    <row r="10512" spans="1:3" x14ac:dyDescent="0.2">
      <c r="A10512" s="1">
        <v>33532</v>
      </c>
      <c r="B10512">
        <v>390.01998900000001</v>
      </c>
      <c r="C10512">
        <f t="shared" si="164"/>
        <v>-6.3184993630573004E-3</v>
      </c>
    </row>
    <row r="10513" spans="1:3" x14ac:dyDescent="0.2">
      <c r="A10513" s="1">
        <v>33533</v>
      </c>
      <c r="B10513">
        <v>387.82998700000002</v>
      </c>
      <c r="C10513">
        <f t="shared" si="164"/>
        <v>-5.6151019480183426E-3</v>
      </c>
    </row>
    <row r="10514" spans="1:3" x14ac:dyDescent="0.2">
      <c r="A10514" s="1">
        <v>33534</v>
      </c>
      <c r="B10514">
        <v>387.94000199999999</v>
      </c>
      <c r="C10514">
        <f t="shared" si="164"/>
        <v>2.8366811151190268E-4</v>
      </c>
    </row>
    <row r="10515" spans="1:3" x14ac:dyDescent="0.2">
      <c r="A10515" s="1">
        <v>33535</v>
      </c>
      <c r="B10515">
        <v>385.07000699999998</v>
      </c>
      <c r="C10515">
        <f t="shared" si="164"/>
        <v>-7.3980383183068019E-3</v>
      </c>
    </row>
    <row r="10516" spans="1:3" x14ac:dyDescent="0.2">
      <c r="A10516" s="1">
        <v>33536</v>
      </c>
      <c r="B10516">
        <v>384.20001200000002</v>
      </c>
      <c r="C10516">
        <f t="shared" si="164"/>
        <v>-2.2593164468401724E-3</v>
      </c>
    </row>
    <row r="10517" spans="1:3" x14ac:dyDescent="0.2">
      <c r="A10517" s="1">
        <v>33539</v>
      </c>
      <c r="B10517">
        <v>389.51998900000001</v>
      </c>
      <c r="C10517">
        <f t="shared" si="164"/>
        <v>1.3846894413943938E-2</v>
      </c>
    </row>
    <row r="10518" spans="1:3" x14ac:dyDescent="0.2">
      <c r="A10518" s="1">
        <v>33540</v>
      </c>
      <c r="B10518">
        <v>391.48001099999999</v>
      </c>
      <c r="C10518">
        <f t="shared" si="164"/>
        <v>5.0318906740367073E-3</v>
      </c>
    </row>
    <row r="10519" spans="1:3" x14ac:dyDescent="0.2">
      <c r="A10519" s="1">
        <v>33541</v>
      </c>
      <c r="B10519">
        <v>392.959991</v>
      </c>
      <c r="C10519">
        <f t="shared" si="164"/>
        <v>3.7804739920680444E-3</v>
      </c>
    </row>
    <row r="10520" spans="1:3" x14ac:dyDescent="0.2">
      <c r="A10520" s="1">
        <v>33542</v>
      </c>
      <c r="B10520">
        <v>392.45001200000002</v>
      </c>
      <c r="C10520">
        <f t="shared" si="164"/>
        <v>-1.2977886087135702E-3</v>
      </c>
    </row>
    <row r="10521" spans="1:3" x14ac:dyDescent="0.2">
      <c r="A10521" s="1">
        <v>33543</v>
      </c>
      <c r="B10521">
        <v>391.32000699999998</v>
      </c>
      <c r="C10521">
        <f t="shared" si="164"/>
        <v>-2.8793603400374965E-3</v>
      </c>
    </row>
    <row r="10522" spans="1:3" x14ac:dyDescent="0.2">
      <c r="A10522" s="1">
        <v>33546</v>
      </c>
      <c r="B10522">
        <v>390.27999899999998</v>
      </c>
      <c r="C10522">
        <f t="shared" si="164"/>
        <v>-2.6576918670043882E-3</v>
      </c>
    </row>
    <row r="10523" spans="1:3" x14ac:dyDescent="0.2">
      <c r="A10523" s="1">
        <v>33547</v>
      </c>
      <c r="B10523">
        <v>388.709991</v>
      </c>
      <c r="C10523">
        <f t="shared" si="164"/>
        <v>-4.0227734037684391E-3</v>
      </c>
    </row>
    <row r="10524" spans="1:3" x14ac:dyDescent="0.2">
      <c r="A10524" s="1">
        <v>33548</v>
      </c>
      <c r="B10524">
        <v>389.97000100000002</v>
      </c>
      <c r="C10524">
        <f t="shared" si="164"/>
        <v>3.2415168870717874E-3</v>
      </c>
    </row>
    <row r="10525" spans="1:3" x14ac:dyDescent="0.2">
      <c r="A10525" s="1">
        <v>33549</v>
      </c>
      <c r="B10525">
        <v>393.72000100000002</v>
      </c>
      <c r="C10525">
        <f t="shared" si="164"/>
        <v>9.6161242925965479E-3</v>
      </c>
    </row>
    <row r="10526" spans="1:3" x14ac:dyDescent="0.2">
      <c r="A10526" s="1">
        <v>33550</v>
      </c>
      <c r="B10526">
        <v>392.89001500000001</v>
      </c>
      <c r="C10526">
        <f t="shared" si="164"/>
        <v>-2.1080615612413841E-3</v>
      </c>
    </row>
    <row r="10527" spans="1:3" x14ac:dyDescent="0.2">
      <c r="A10527" s="1">
        <v>33553</v>
      </c>
      <c r="B10527">
        <v>393.11999500000002</v>
      </c>
      <c r="C10527">
        <f t="shared" si="164"/>
        <v>5.8535465707880571E-4</v>
      </c>
    </row>
    <row r="10528" spans="1:3" x14ac:dyDescent="0.2">
      <c r="A10528" s="1">
        <v>33554</v>
      </c>
      <c r="B10528">
        <v>396.73998999999998</v>
      </c>
      <c r="C10528">
        <f t="shared" si="164"/>
        <v>9.2083716067404824E-3</v>
      </c>
    </row>
    <row r="10529" spans="1:3" x14ac:dyDescent="0.2">
      <c r="A10529" s="1">
        <v>33555</v>
      </c>
      <c r="B10529">
        <v>397.41000400000001</v>
      </c>
      <c r="C10529">
        <f t="shared" si="164"/>
        <v>1.6887987520492638E-3</v>
      </c>
    </row>
    <row r="10530" spans="1:3" x14ac:dyDescent="0.2">
      <c r="A10530" s="1">
        <v>33556</v>
      </c>
      <c r="B10530">
        <v>397.14999399999999</v>
      </c>
      <c r="C10530">
        <f t="shared" si="164"/>
        <v>-6.5426133560548844E-4</v>
      </c>
    </row>
    <row r="10531" spans="1:3" x14ac:dyDescent="0.2">
      <c r="A10531" s="1">
        <v>33557</v>
      </c>
      <c r="B10531">
        <v>382.61999500000002</v>
      </c>
      <c r="C10531">
        <f t="shared" si="164"/>
        <v>-3.658567095433464E-2</v>
      </c>
    </row>
    <row r="10532" spans="1:3" x14ac:dyDescent="0.2">
      <c r="A10532" s="1">
        <v>33560</v>
      </c>
      <c r="B10532">
        <v>385.23998999999998</v>
      </c>
      <c r="C10532">
        <f t="shared" si="164"/>
        <v>6.8475119811758928E-3</v>
      </c>
    </row>
    <row r="10533" spans="1:3" x14ac:dyDescent="0.2">
      <c r="A10533" s="1">
        <v>33561</v>
      </c>
      <c r="B10533">
        <v>379.42001299999998</v>
      </c>
      <c r="C10533">
        <f t="shared" si="164"/>
        <v>-1.5107406165180293E-2</v>
      </c>
    </row>
    <row r="10534" spans="1:3" x14ac:dyDescent="0.2">
      <c r="A10534" s="1">
        <v>33562</v>
      </c>
      <c r="B10534">
        <v>378.52999899999998</v>
      </c>
      <c r="C10534">
        <f t="shared" si="164"/>
        <v>-2.3457223380570803E-3</v>
      </c>
    </row>
    <row r="10535" spans="1:3" x14ac:dyDescent="0.2">
      <c r="A10535" s="1">
        <v>33563</v>
      </c>
      <c r="B10535">
        <v>380.05999800000001</v>
      </c>
      <c r="C10535">
        <f t="shared" si="164"/>
        <v>4.0419491296382884E-3</v>
      </c>
    </row>
    <row r="10536" spans="1:3" x14ac:dyDescent="0.2">
      <c r="A10536" s="1">
        <v>33564</v>
      </c>
      <c r="B10536">
        <v>376.14001500000001</v>
      </c>
      <c r="C10536">
        <f t="shared" si="164"/>
        <v>-1.031411624645644E-2</v>
      </c>
    </row>
    <row r="10537" spans="1:3" x14ac:dyDescent="0.2">
      <c r="A10537" s="1">
        <v>33567</v>
      </c>
      <c r="B10537">
        <v>375.33999599999999</v>
      </c>
      <c r="C10537">
        <f t="shared" si="164"/>
        <v>-2.1269180839481282E-3</v>
      </c>
    </row>
    <row r="10538" spans="1:3" x14ac:dyDescent="0.2">
      <c r="A10538" s="1">
        <v>33568</v>
      </c>
      <c r="B10538">
        <v>377.959991</v>
      </c>
      <c r="C10538">
        <f t="shared" si="164"/>
        <v>6.9803245801708198E-3</v>
      </c>
    </row>
    <row r="10539" spans="1:3" x14ac:dyDescent="0.2">
      <c r="A10539" s="1">
        <v>33569</v>
      </c>
      <c r="B10539">
        <v>376.54998799999998</v>
      </c>
      <c r="C10539">
        <f t="shared" si="164"/>
        <v>-3.7305615239048343E-3</v>
      </c>
    </row>
    <row r="10540" spans="1:3" x14ac:dyDescent="0.2">
      <c r="A10540" s="1">
        <v>33571</v>
      </c>
      <c r="B10540">
        <v>375.22000100000002</v>
      </c>
      <c r="C10540">
        <f t="shared" si="164"/>
        <v>-3.5320330431134156E-3</v>
      </c>
    </row>
    <row r="10541" spans="1:3" x14ac:dyDescent="0.2">
      <c r="A10541" s="1">
        <v>33574</v>
      </c>
      <c r="B10541">
        <v>381.39999399999999</v>
      </c>
      <c r="C10541">
        <f t="shared" si="164"/>
        <v>1.6470318702440298E-2</v>
      </c>
    </row>
    <row r="10542" spans="1:3" x14ac:dyDescent="0.2">
      <c r="A10542" s="1">
        <v>33575</v>
      </c>
      <c r="B10542">
        <v>380.959991</v>
      </c>
      <c r="C10542">
        <f t="shared" si="164"/>
        <v>-1.153652351656802E-3</v>
      </c>
    </row>
    <row r="10543" spans="1:3" x14ac:dyDescent="0.2">
      <c r="A10543" s="1">
        <v>33576</v>
      </c>
      <c r="B10543">
        <v>380.07000699999998</v>
      </c>
      <c r="C10543">
        <f t="shared" si="164"/>
        <v>-2.3361613319652424E-3</v>
      </c>
    </row>
    <row r="10544" spans="1:3" x14ac:dyDescent="0.2">
      <c r="A10544" s="1">
        <v>33577</v>
      </c>
      <c r="B10544">
        <v>377.39001500000001</v>
      </c>
      <c r="C10544">
        <f t="shared" si="164"/>
        <v>-7.0513114706259108E-3</v>
      </c>
    </row>
    <row r="10545" spans="1:3" x14ac:dyDescent="0.2">
      <c r="A10545" s="1">
        <v>33578</v>
      </c>
      <c r="B10545">
        <v>379.10000600000001</v>
      </c>
      <c r="C10545">
        <f t="shared" si="164"/>
        <v>4.5310976232373354E-3</v>
      </c>
    </row>
    <row r="10546" spans="1:3" x14ac:dyDescent="0.2">
      <c r="A10546" s="1">
        <v>33581</v>
      </c>
      <c r="B10546">
        <v>378.26001000000002</v>
      </c>
      <c r="C10546">
        <f t="shared" si="164"/>
        <v>-2.2157636156829421E-3</v>
      </c>
    </row>
    <row r="10547" spans="1:3" x14ac:dyDescent="0.2">
      <c r="A10547" s="1">
        <v>33582</v>
      </c>
      <c r="B10547">
        <v>377.89999399999999</v>
      </c>
      <c r="C10547">
        <f t="shared" si="164"/>
        <v>-9.5176859959378226E-4</v>
      </c>
    </row>
    <row r="10548" spans="1:3" x14ac:dyDescent="0.2">
      <c r="A10548" s="1">
        <v>33583</v>
      </c>
      <c r="B10548">
        <v>377.70001200000002</v>
      </c>
      <c r="C10548">
        <f t="shared" si="164"/>
        <v>-5.2919291657881648E-4</v>
      </c>
    </row>
    <row r="10549" spans="1:3" x14ac:dyDescent="0.2">
      <c r="A10549" s="1">
        <v>33584</v>
      </c>
      <c r="B10549">
        <v>381.54998799999998</v>
      </c>
      <c r="C10549">
        <f t="shared" si="164"/>
        <v>1.0193211219701973E-2</v>
      </c>
    </row>
    <row r="10550" spans="1:3" x14ac:dyDescent="0.2">
      <c r="A10550" s="1">
        <v>33585</v>
      </c>
      <c r="B10550">
        <v>384.47000100000002</v>
      </c>
      <c r="C10550">
        <f t="shared" si="164"/>
        <v>7.6530286773329424E-3</v>
      </c>
    </row>
    <row r="10551" spans="1:3" x14ac:dyDescent="0.2">
      <c r="A10551" s="1">
        <v>33588</v>
      </c>
      <c r="B10551">
        <v>384.459991</v>
      </c>
      <c r="C10551">
        <f t="shared" si="164"/>
        <v>-2.6035841480444922E-5</v>
      </c>
    </row>
    <row r="10552" spans="1:3" x14ac:dyDescent="0.2">
      <c r="A10552" s="1">
        <v>33589</v>
      </c>
      <c r="B10552">
        <v>382.73998999999998</v>
      </c>
      <c r="C10552">
        <f t="shared" si="164"/>
        <v>-4.4738101239773084E-3</v>
      </c>
    </row>
    <row r="10553" spans="1:3" x14ac:dyDescent="0.2">
      <c r="A10553" s="1">
        <v>33590</v>
      </c>
      <c r="B10553">
        <v>383.48001099999999</v>
      </c>
      <c r="C10553">
        <f t="shared" si="164"/>
        <v>1.9334823100142029E-3</v>
      </c>
    </row>
    <row r="10554" spans="1:3" x14ac:dyDescent="0.2">
      <c r="A10554" s="1">
        <v>33591</v>
      </c>
      <c r="B10554">
        <v>382.51998900000001</v>
      </c>
      <c r="C10554">
        <f t="shared" si="164"/>
        <v>-2.5034473048452604E-3</v>
      </c>
    </row>
    <row r="10555" spans="1:3" x14ac:dyDescent="0.2">
      <c r="A10555" s="1">
        <v>33592</v>
      </c>
      <c r="B10555">
        <v>387.040009</v>
      </c>
      <c r="C10555">
        <f t="shared" si="164"/>
        <v>1.1816428238995867E-2</v>
      </c>
    </row>
    <row r="10556" spans="1:3" x14ac:dyDescent="0.2">
      <c r="A10556" s="1">
        <v>33595</v>
      </c>
      <c r="B10556">
        <v>396.82000699999998</v>
      </c>
      <c r="C10556">
        <f t="shared" si="164"/>
        <v>2.5268700321883202E-2</v>
      </c>
    </row>
    <row r="10557" spans="1:3" x14ac:dyDescent="0.2">
      <c r="A10557" s="1">
        <v>33596</v>
      </c>
      <c r="B10557">
        <v>399.32998700000002</v>
      </c>
      <c r="C10557">
        <f t="shared" si="164"/>
        <v>6.3252355116259085E-3</v>
      </c>
    </row>
    <row r="10558" spans="1:3" x14ac:dyDescent="0.2">
      <c r="A10558" s="1">
        <v>33598</v>
      </c>
      <c r="B10558">
        <v>404.83999599999999</v>
      </c>
      <c r="C10558">
        <f t="shared" si="164"/>
        <v>1.3798134824269954E-2</v>
      </c>
    </row>
    <row r="10559" spans="1:3" x14ac:dyDescent="0.2">
      <c r="A10559" s="1">
        <v>33599</v>
      </c>
      <c r="B10559">
        <v>406.459991</v>
      </c>
      <c r="C10559">
        <f t="shared" si="164"/>
        <v>4.0015685604344719E-3</v>
      </c>
    </row>
    <row r="10560" spans="1:3" x14ac:dyDescent="0.2">
      <c r="A10560" s="1">
        <v>33602</v>
      </c>
      <c r="B10560">
        <v>415.14001500000001</v>
      </c>
      <c r="C10560">
        <f t="shared" si="164"/>
        <v>2.1355174413710015E-2</v>
      </c>
    </row>
    <row r="10561" spans="1:3" x14ac:dyDescent="0.2">
      <c r="A10561" s="1">
        <v>33603</v>
      </c>
      <c r="B10561">
        <v>417.08999599999999</v>
      </c>
      <c r="C10561">
        <f t="shared" si="164"/>
        <v>4.6971646421508648E-3</v>
      </c>
    </row>
    <row r="10562" spans="1:3" x14ac:dyDescent="0.2">
      <c r="A10562" s="1">
        <v>33605</v>
      </c>
      <c r="B10562">
        <v>417.26001000000002</v>
      </c>
      <c r="C10562">
        <f t="shared" si="164"/>
        <v>4.076194625392967E-4</v>
      </c>
    </row>
    <row r="10563" spans="1:3" x14ac:dyDescent="0.2">
      <c r="A10563" s="1">
        <v>33606</v>
      </c>
      <c r="B10563">
        <v>419.33999599999999</v>
      </c>
      <c r="C10563">
        <f t="shared" si="164"/>
        <v>4.9848678285751907E-3</v>
      </c>
    </row>
    <row r="10564" spans="1:3" x14ac:dyDescent="0.2">
      <c r="A10564" s="1">
        <v>33609</v>
      </c>
      <c r="B10564">
        <v>417.959991</v>
      </c>
      <c r="C10564">
        <f t="shared" ref="C10564:C10627" si="165">(B10564-B10563)/B10563</f>
        <v>-3.2908976323832054E-3</v>
      </c>
    </row>
    <row r="10565" spans="1:3" x14ac:dyDescent="0.2">
      <c r="A10565" s="1">
        <v>33610</v>
      </c>
      <c r="B10565">
        <v>417.39999399999999</v>
      </c>
      <c r="C10565">
        <f t="shared" si="165"/>
        <v>-1.3398339842533155E-3</v>
      </c>
    </row>
    <row r="10566" spans="1:3" x14ac:dyDescent="0.2">
      <c r="A10566" s="1">
        <v>33611</v>
      </c>
      <c r="B10566">
        <v>418.10000600000001</v>
      </c>
      <c r="C10566">
        <f t="shared" si="165"/>
        <v>1.6770771683336805E-3</v>
      </c>
    </row>
    <row r="10567" spans="1:3" x14ac:dyDescent="0.2">
      <c r="A10567" s="1">
        <v>33612</v>
      </c>
      <c r="B10567">
        <v>417.60998499999999</v>
      </c>
      <c r="C10567">
        <f t="shared" si="165"/>
        <v>-1.1720186390047861E-3</v>
      </c>
    </row>
    <row r="10568" spans="1:3" x14ac:dyDescent="0.2">
      <c r="A10568" s="1">
        <v>33613</v>
      </c>
      <c r="B10568">
        <v>415.10000600000001</v>
      </c>
      <c r="C10568">
        <f t="shared" si="165"/>
        <v>-6.0103424011760326E-3</v>
      </c>
    </row>
    <row r="10569" spans="1:3" x14ac:dyDescent="0.2">
      <c r="A10569" s="1">
        <v>33616</v>
      </c>
      <c r="B10569">
        <v>414.33999599999999</v>
      </c>
      <c r="C10569">
        <f t="shared" si="165"/>
        <v>-1.8309081884234483E-3</v>
      </c>
    </row>
    <row r="10570" spans="1:3" x14ac:dyDescent="0.2">
      <c r="A10570" s="1">
        <v>33617</v>
      </c>
      <c r="B10570">
        <v>420.44000199999999</v>
      </c>
      <c r="C10570">
        <f t="shared" si="165"/>
        <v>1.4722223437005603E-2</v>
      </c>
    </row>
    <row r="10571" spans="1:3" x14ac:dyDescent="0.2">
      <c r="A10571" s="1">
        <v>33618</v>
      </c>
      <c r="B10571">
        <v>420.76998900000001</v>
      </c>
      <c r="C10571">
        <f t="shared" si="165"/>
        <v>7.8486109416395851E-4</v>
      </c>
    </row>
    <row r="10572" spans="1:3" x14ac:dyDescent="0.2">
      <c r="A10572" s="1">
        <v>33619</v>
      </c>
      <c r="B10572">
        <v>418.209991</v>
      </c>
      <c r="C10572">
        <f t="shared" si="165"/>
        <v>-6.0840793472084036E-3</v>
      </c>
    </row>
    <row r="10573" spans="1:3" x14ac:dyDescent="0.2">
      <c r="A10573" s="1">
        <v>33620</v>
      </c>
      <c r="B10573">
        <v>418.85998499999999</v>
      </c>
      <c r="C10573">
        <f t="shared" si="165"/>
        <v>1.5542287702064784E-3</v>
      </c>
    </row>
    <row r="10574" spans="1:3" x14ac:dyDescent="0.2">
      <c r="A10574" s="1">
        <v>33623</v>
      </c>
      <c r="B10574">
        <v>416.35998499999999</v>
      </c>
      <c r="C10574">
        <f t="shared" si="165"/>
        <v>-5.9685816013195911E-3</v>
      </c>
    </row>
    <row r="10575" spans="1:3" x14ac:dyDescent="0.2">
      <c r="A10575" s="1">
        <v>33624</v>
      </c>
      <c r="B10575">
        <v>412.64001500000001</v>
      </c>
      <c r="C10575">
        <f t="shared" si="165"/>
        <v>-8.9345041166719926E-3</v>
      </c>
    </row>
    <row r="10576" spans="1:3" x14ac:dyDescent="0.2">
      <c r="A10576" s="1">
        <v>33625</v>
      </c>
      <c r="B10576">
        <v>418.13000499999998</v>
      </c>
      <c r="C10576">
        <f t="shared" si="165"/>
        <v>1.3304550698991171E-2</v>
      </c>
    </row>
    <row r="10577" spans="1:3" x14ac:dyDescent="0.2">
      <c r="A10577" s="1">
        <v>33626</v>
      </c>
      <c r="B10577">
        <v>414.959991</v>
      </c>
      <c r="C10577">
        <f t="shared" si="165"/>
        <v>-7.5814076055125022E-3</v>
      </c>
    </row>
    <row r="10578" spans="1:3" x14ac:dyDescent="0.2">
      <c r="A10578" s="1">
        <v>33627</v>
      </c>
      <c r="B10578">
        <v>415.48001099999999</v>
      </c>
      <c r="C10578">
        <f t="shared" si="165"/>
        <v>1.2531810566768307E-3</v>
      </c>
    </row>
    <row r="10579" spans="1:3" x14ac:dyDescent="0.2">
      <c r="A10579" s="1">
        <v>33630</v>
      </c>
      <c r="B10579">
        <v>414.98998999999998</v>
      </c>
      <c r="C10579">
        <f t="shared" si="165"/>
        <v>-1.1794093266258552E-3</v>
      </c>
    </row>
    <row r="10580" spans="1:3" x14ac:dyDescent="0.2">
      <c r="A10580" s="1">
        <v>33631</v>
      </c>
      <c r="B10580">
        <v>414.959991</v>
      </c>
      <c r="C10580">
        <f t="shared" si="165"/>
        <v>-7.2288490621123761E-5</v>
      </c>
    </row>
    <row r="10581" spans="1:3" x14ac:dyDescent="0.2">
      <c r="A10581" s="1">
        <v>33632</v>
      </c>
      <c r="B10581">
        <v>410.33999599999999</v>
      </c>
      <c r="C10581">
        <f t="shared" si="165"/>
        <v>-1.1133591430986939E-2</v>
      </c>
    </row>
    <row r="10582" spans="1:3" x14ac:dyDescent="0.2">
      <c r="A10582" s="1">
        <v>33633</v>
      </c>
      <c r="B10582">
        <v>411.61999500000002</v>
      </c>
      <c r="C10582">
        <f t="shared" si="165"/>
        <v>3.1193620229016919E-3</v>
      </c>
    </row>
    <row r="10583" spans="1:3" x14ac:dyDescent="0.2">
      <c r="A10583" s="1">
        <v>33634</v>
      </c>
      <c r="B10583">
        <v>408.77999899999998</v>
      </c>
      <c r="C10583">
        <f t="shared" si="165"/>
        <v>-6.8995579284238653E-3</v>
      </c>
    </row>
    <row r="10584" spans="1:3" x14ac:dyDescent="0.2">
      <c r="A10584" s="1">
        <v>33637</v>
      </c>
      <c r="B10584">
        <v>409.52999899999998</v>
      </c>
      <c r="C10584">
        <f t="shared" si="165"/>
        <v>1.8347277308937027E-3</v>
      </c>
    </row>
    <row r="10585" spans="1:3" x14ac:dyDescent="0.2">
      <c r="A10585" s="1">
        <v>33638</v>
      </c>
      <c r="B10585">
        <v>413.85000600000001</v>
      </c>
      <c r="C10585">
        <f t="shared" si="165"/>
        <v>1.0548694871068609E-2</v>
      </c>
    </row>
    <row r="10586" spans="1:3" x14ac:dyDescent="0.2">
      <c r="A10586" s="1">
        <v>33639</v>
      </c>
      <c r="B10586">
        <v>413.83999599999999</v>
      </c>
      <c r="C10586">
        <f t="shared" si="165"/>
        <v>-2.4187507200428796E-5</v>
      </c>
    </row>
    <row r="10587" spans="1:3" x14ac:dyDescent="0.2">
      <c r="A10587" s="1">
        <v>33640</v>
      </c>
      <c r="B10587">
        <v>413.82000699999998</v>
      </c>
      <c r="C10587">
        <f t="shared" si="165"/>
        <v>-4.830127632228564E-5</v>
      </c>
    </row>
    <row r="10588" spans="1:3" x14ac:dyDescent="0.2">
      <c r="A10588" s="1">
        <v>33641</v>
      </c>
      <c r="B10588">
        <v>411.08999599999999</v>
      </c>
      <c r="C10588">
        <f t="shared" si="165"/>
        <v>-6.5970976603844838E-3</v>
      </c>
    </row>
    <row r="10589" spans="1:3" x14ac:dyDescent="0.2">
      <c r="A10589" s="1">
        <v>33644</v>
      </c>
      <c r="B10589">
        <v>413.76998900000001</v>
      </c>
      <c r="C10589">
        <f t="shared" si="165"/>
        <v>6.5192367269380708E-3</v>
      </c>
    </row>
    <row r="10590" spans="1:3" x14ac:dyDescent="0.2">
      <c r="A10590" s="1">
        <v>33645</v>
      </c>
      <c r="B10590">
        <v>413.76001000000002</v>
      </c>
      <c r="C10590">
        <f t="shared" si="165"/>
        <v>-2.4117263854984614E-5</v>
      </c>
    </row>
    <row r="10591" spans="1:3" x14ac:dyDescent="0.2">
      <c r="A10591" s="1">
        <v>33646</v>
      </c>
      <c r="B10591">
        <v>417.13000499999998</v>
      </c>
      <c r="C10591">
        <f t="shared" si="165"/>
        <v>8.144805970978105E-3</v>
      </c>
    </row>
    <row r="10592" spans="1:3" x14ac:dyDescent="0.2">
      <c r="A10592" s="1">
        <v>33647</v>
      </c>
      <c r="B10592">
        <v>413.69000199999999</v>
      </c>
      <c r="C10592">
        <f t="shared" si="165"/>
        <v>-8.2468366187179228E-3</v>
      </c>
    </row>
    <row r="10593" spans="1:3" x14ac:dyDescent="0.2">
      <c r="A10593" s="1">
        <v>33648</v>
      </c>
      <c r="B10593">
        <v>412.48001099999999</v>
      </c>
      <c r="C10593">
        <f t="shared" si="165"/>
        <v>-2.9248736835559355E-3</v>
      </c>
    </row>
    <row r="10594" spans="1:3" x14ac:dyDescent="0.2">
      <c r="A10594" s="1">
        <v>33652</v>
      </c>
      <c r="B10594">
        <v>407.38000499999998</v>
      </c>
      <c r="C10594">
        <f t="shared" si="165"/>
        <v>-1.2364250058168292E-2</v>
      </c>
    </row>
    <row r="10595" spans="1:3" x14ac:dyDescent="0.2">
      <c r="A10595" s="1">
        <v>33653</v>
      </c>
      <c r="B10595">
        <v>408.26001000000002</v>
      </c>
      <c r="C10595">
        <f t="shared" si="165"/>
        <v>2.160157565907143E-3</v>
      </c>
    </row>
    <row r="10596" spans="1:3" x14ac:dyDescent="0.2">
      <c r="A10596" s="1">
        <v>33654</v>
      </c>
      <c r="B10596">
        <v>413.89999399999999</v>
      </c>
      <c r="C10596">
        <f t="shared" si="165"/>
        <v>1.3814686380867844E-2</v>
      </c>
    </row>
    <row r="10597" spans="1:3" x14ac:dyDescent="0.2">
      <c r="A10597" s="1">
        <v>33655</v>
      </c>
      <c r="B10597">
        <v>411.42999300000002</v>
      </c>
      <c r="C10597">
        <f t="shared" si="165"/>
        <v>-5.9676275327512273E-3</v>
      </c>
    </row>
    <row r="10598" spans="1:3" x14ac:dyDescent="0.2">
      <c r="A10598" s="1">
        <v>33658</v>
      </c>
      <c r="B10598">
        <v>412.26998900000001</v>
      </c>
      <c r="C10598">
        <f t="shared" si="165"/>
        <v>2.041649890118694E-3</v>
      </c>
    </row>
    <row r="10599" spans="1:3" x14ac:dyDescent="0.2">
      <c r="A10599" s="1">
        <v>33659</v>
      </c>
      <c r="B10599">
        <v>410.45001200000002</v>
      </c>
      <c r="C10599">
        <f t="shared" si="165"/>
        <v>-4.4145270055055948E-3</v>
      </c>
    </row>
    <row r="10600" spans="1:3" x14ac:dyDescent="0.2">
      <c r="A10600" s="1">
        <v>33660</v>
      </c>
      <c r="B10600">
        <v>415.35000600000001</v>
      </c>
      <c r="C10600">
        <f t="shared" si="165"/>
        <v>1.1938101734054749E-2</v>
      </c>
    </row>
    <row r="10601" spans="1:3" x14ac:dyDescent="0.2">
      <c r="A10601" s="1">
        <v>33661</v>
      </c>
      <c r="B10601">
        <v>413.85998499999999</v>
      </c>
      <c r="C10601">
        <f t="shared" si="165"/>
        <v>-3.5873864896489561E-3</v>
      </c>
    </row>
    <row r="10602" spans="1:3" x14ac:dyDescent="0.2">
      <c r="A10602" s="1">
        <v>33662</v>
      </c>
      <c r="B10602">
        <v>412.70001200000002</v>
      </c>
      <c r="C10602">
        <f t="shared" si="165"/>
        <v>-2.8028150631667845E-3</v>
      </c>
    </row>
    <row r="10603" spans="1:3" x14ac:dyDescent="0.2">
      <c r="A10603" s="1">
        <v>33665</v>
      </c>
      <c r="B10603">
        <v>412.45001200000002</v>
      </c>
      <c r="C10603">
        <f t="shared" si="165"/>
        <v>-6.0576688328276571E-4</v>
      </c>
    </row>
    <row r="10604" spans="1:3" x14ac:dyDescent="0.2">
      <c r="A10604" s="1">
        <v>33666</v>
      </c>
      <c r="B10604">
        <v>412.85000600000001</v>
      </c>
      <c r="C10604">
        <f t="shared" si="165"/>
        <v>9.6979994753883627E-4</v>
      </c>
    </row>
    <row r="10605" spans="1:3" x14ac:dyDescent="0.2">
      <c r="A10605" s="1">
        <v>33667</v>
      </c>
      <c r="B10605">
        <v>409.32998700000002</v>
      </c>
      <c r="C10605">
        <f t="shared" si="165"/>
        <v>-8.5261449651038417E-3</v>
      </c>
    </row>
    <row r="10606" spans="1:3" x14ac:dyDescent="0.2">
      <c r="A10606" s="1">
        <v>33668</v>
      </c>
      <c r="B10606">
        <v>406.51001000000002</v>
      </c>
      <c r="C10606">
        <f t="shared" si="165"/>
        <v>-6.8892509455946464E-3</v>
      </c>
    </row>
    <row r="10607" spans="1:3" x14ac:dyDescent="0.2">
      <c r="A10607" s="1">
        <v>33669</v>
      </c>
      <c r="B10607">
        <v>404.44000199999999</v>
      </c>
      <c r="C10607">
        <f t="shared" si="165"/>
        <v>-5.0921452094132439E-3</v>
      </c>
    </row>
    <row r="10608" spans="1:3" x14ac:dyDescent="0.2">
      <c r="A10608" s="1">
        <v>33672</v>
      </c>
      <c r="B10608">
        <v>405.209991</v>
      </c>
      <c r="C10608">
        <f t="shared" si="165"/>
        <v>1.9038398679466172E-3</v>
      </c>
    </row>
    <row r="10609" spans="1:3" x14ac:dyDescent="0.2">
      <c r="A10609" s="1">
        <v>33673</v>
      </c>
      <c r="B10609">
        <v>406.89001500000001</v>
      </c>
      <c r="C10609">
        <f t="shared" si="165"/>
        <v>4.14605769184996E-3</v>
      </c>
    </row>
    <row r="10610" spans="1:3" x14ac:dyDescent="0.2">
      <c r="A10610" s="1">
        <v>33674</v>
      </c>
      <c r="B10610">
        <v>404.02999899999998</v>
      </c>
      <c r="C10610">
        <f t="shared" si="165"/>
        <v>-7.0289658005002406E-3</v>
      </c>
    </row>
    <row r="10611" spans="1:3" x14ac:dyDescent="0.2">
      <c r="A10611" s="1">
        <v>33675</v>
      </c>
      <c r="B10611">
        <v>403.89001500000001</v>
      </c>
      <c r="C10611">
        <f t="shared" si="165"/>
        <v>-3.4646932244248999E-4</v>
      </c>
    </row>
    <row r="10612" spans="1:3" x14ac:dyDescent="0.2">
      <c r="A10612" s="1">
        <v>33676</v>
      </c>
      <c r="B10612">
        <v>405.83999599999999</v>
      </c>
      <c r="C10612">
        <f t="shared" si="165"/>
        <v>4.8280000187674353E-3</v>
      </c>
    </row>
    <row r="10613" spans="1:3" x14ac:dyDescent="0.2">
      <c r="A10613" s="1">
        <v>33679</v>
      </c>
      <c r="B10613">
        <v>406.39001500000001</v>
      </c>
      <c r="C10613">
        <f t="shared" si="165"/>
        <v>1.3552607072271415E-3</v>
      </c>
    </row>
    <row r="10614" spans="1:3" x14ac:dyDescent="0.2">
      <c r="A10614" s="1">
        <v>33680</v>
      </c>
      <c r="B10614">
        <v>409.57998700000002</v>
      </c>
      <c r="C10614">
        <f t="shared" si="165"/>
        <v>7.8495334094269304E-3</v>
      </c>
    </row>
    <row r="10615" spans="1:3" x14ac:dyDescent="0.2">
      <c r="A10615" s="1">
        <v>33681</v>
      </c>
      <c r="B10615">
        <v>409.14999399999999</v>
      </c>
      <c r="C10615">
        <f t="shared" si="165"/>
        <v>-1.0498388926410715E-3</v>
      </c>
    </row>
    <row r="10616" spans="1:3" x14ac:dyDescent="0.2">
      <c r="A10616" s="1">
        <v>33682</v>
      </c>
      <c r="B10616">
        <v>409.79998799999998</v>
      </c>
      <c r="C10616">
        <f t="shared" si="165"/>
        <v>1.5886447746104389E-3</v>
      </c>
    </row>
    <row r="10617" spans="1:3" x14ac:dyDescent="0.2">
      <c r="A10617" s="1">
        <v>33683</v>
      </c>
      <c r="B10617">
        <v>411.29998799999998</v>
      </c>
      <c r="C10617">
        <f t="shared" si="165"/>
        <v>3.660322215529201E-3</v>
      </c>
    </row>
    <row r="10618" spans="1:3" x14ac:dyDescent="0.2">
      <c r="A10618" s="1">
        <v>33686</v>
      </c>
      <c r="B10618">
        <v>409.91000400000001</v>
      </c>
      <c r="C10618">
        <f t="shared" si="165"/>
        <v>-3.3794895223774476E-3</v>
      </c>
    </row>
    <row r="10619" spans="1:3" x14ac:dyDescent="0.2">
      <c r="A10619" s="1">
        <v>33687</v>
      </c>
      <c r="B10619">
        <v>408.88000499999998</v>
      </c>
      <c r="C10619">
        <f t="shared" si="165"/>
        <v>-2.5127442364154453E-3</v>
      </c>
    </row>
    <row r="10620" spans="1:3" x14ac:dyDescent="0.2">
      <c r="A10620" s="1">
        <v>33688</v>
      </c>
      <c r="B10620">
        <v>407.51998900000001</v>
      </c>
      <c r="C10620">
        <f t="shared" si="165"/>
        <v>-3.3261983549427252E-3</v>
      </c>
    </row>
    <row r="10621" spans="1:3" x14ac:dyDescent="0.2">
      <c r="A10621" s="1">
        <v>33689</v>
      </c>
      <c r="B10621">
        <v>407.85998499999999</v>
      </c>
      <c r="C10621">
        <f t="shared" si="165"/>
        <v>8.3430508730207359E-4</v>
      </c>
    </row>
    <row r="10622" spans="1:3" x14ac:dyDescent="0.2">
      <c r="A10622" s="1">
        <v>33690</v>
      </c>
      <c r="B10622">
        <v>403.5</v>
      </c>
      <c r="C10622">
        <f t="shared" si="165"/>
        <v>-1.0689906243192734E-2</v>
      </c>
    </row>
    <row r="10623" spans="1:3" x14ac:dyDescent="0.2">
      <c r="A10623" s="1">
        <v>33693</v>
      </c>
      <c r="B10623">
        <v>403</v>
      </c>
      <c r="C10623">
        <f t="shared" si="165"/>
        <v>-1.2391573729863693E-3</v>
      </c>
    </row>
    <row r="10624" spans="1:3" x14ac:dyDescent="0.2">
      <c r="A10624" s="1">
        <v>33694</v>
      </c>
      <c r="B10624">
        <v>403.69000199999999</v>
      </c>
      <c r="C10624">
        <f t="shared" si="165"/>
        <v>1.7121637717121406E-3</v>
      </c>
    </row>
    <row r="10625" spans="1:3" x14ac:dyDescent="0.2">
      <c r="A10625" s="1">
        <v>33695</v>
      </c>
      <c r="B10625">
        <v>404.23001099999999</v>
      </c>
      <c r="C10625">
        <f t="shared" si="165"/>
        <v>1.3376823734168124E-3</v>
      </c>
    </row>
    <row r="10626" spans="1:3" x14ac:dyDescent="0.2">
      <c r="A10626" s="1">
        <v>33696</v>
      </c>
      <c r="B10626">
        <v>400.5</v>
      </c>
      <c r="C10626">
        <f t="shared" si="165"/>
        <v>-9.2274469942806667E-3</v>
      </c>
    </row>
    <row r="10627" spans="1:3" x14ac:dyDescent="0.2">
      <c r="A10627" s="1">
        <v>33697</v>
      </c>
      <c r="B10627">
        <v>401.54998799999998</v>
      </c>
      <c r="C10627">
        <f t="shared" si="165"/>
        <v>2.6216928838950931E-3</v>
      </c>
    </row>
    <row r="10628" spans="1:3" x14ac:dyDescent="0.2">
      <c r="A10628" s="1">
        <v>33700</v>
      </c>
      <c r="B10628">
        <v>405.58999599999999</v>
      </c>
      <c r="C10628">
        <f t="shared" ref="C10628:C10691" si="166">(B10628-B10627)/B10627</f>
        <v>1.0061033795872011E-2</v>
      </c>
    </row>
    <row r="10629" spans="1:3" x14ac:dyDescent="0.2">
      <c r="A10629" s="1">
        <v>33701</v>
      </c>
      <c r="B10629">
        <v>398.05999800000001</v>
      </c>
      <c r="C10629">
        <f t="shared" si="166"/>
        <v>-1.8565541739841082E-2</v>
      </c>
    </row>
    <row r="10630" spans="1:3" x14ac:dyDescent="0.2">
      <c r="A10630" s="1">
        <v>33702</v>
      </c>
      <c r="B10630">
        <v>394.5</v>
      </c>
      <c r="C10630">
        <f t="shared" si="166"/>
        <v>-8.9433703911137724E-3</v>
      </c>
    </row>
    <row r="10631" spans="1:3" x14ac:dyDescent="0.2">
      <c r="A10631" s="1">
        <v>33703</v>
      </c>
      <c r="B10631">
        <v>400.64001500000001</v>
      </c>
      <c r="C10631">
        <f t="shared" si="166"/>
        <v>1.5564043092522193E-2</v>
      </c>
    </row>
    <row r="10632" spans="1:3" x14ac:dyDescent="0.2">
      <c r="A10632" s="1">
        <v>33704</v>
      </c>
      <c r="B10632">
        <v>404.290009</v>
      </c>
      <c r="C10632">
        <f t="shared" si="166"/>
        <v>9.1104080055507998E-3</v>
      </c>
    </row>
    <row r="10633" spans="1:3" x14ac:dyDescent="0.2">
      <c r="A10633" s="1">
        <v>33707</v>
      </c>
      <c r="B10633">
        <v>406.07998700000002</v>
      </c>
      <c r="C10633">
        <f t="shared" si="166"/>
        <v>4.4274603877238507E-3</v>
      </c>
    </row>
    <row r="10634" spans="1:3" x14ac:dyDescent="0.2">
      <c r="A10634" s="1">
        <v>33708</v>
      </c>
      <c r="B10634">
        <v>412.39001500000001</v>
      </c>
      <c r="C10634">
        <f t="shared" si="166"/>
        <v>1.5538879536065362E-2</v>
      </c>
    </row>
    <row r="10635" spans="1:3" x14ac:dyDescent="0.2">
      <c r="A10635" s="1">
        <v>33709</v>
      </c>
      <c r="B10635">
        <v>416.27999899999998</v>
      </c>
      <c r="C10635">
        <f t="shared" si="166"/>
        <v>9.4327793072292738E-3</v>
      </c>
    </row>
    <row r="10636" spans="1:3" x14ac:dyDescent="0.2">
      <c r="A10636" s="1">
        <v>33710</v>
      </c>
      <c r="B10636">
        <v>416.040009</v>
      </c>
      <c r="C10636">
        <f t="shared" si="166"/>
        <v>-5.7651100359490848E-4</v>
      </c>
    </row>
    <row r="10637" spans="1:3" x14ac:dyDescent="0.2">
      <c r="A10637" s="1">
        <v>33714</v>
      </c>
      <c r="B10637">
        <v>410.17999300000002</v>
      </c>
      <c r="C10637">
        <f t="shared" si="166"/>
        <v>-1.4085222270053295E-2</v>
      </c>
    </row>
    <row r="10638" spans="1:3" x14ac:dyDescent="0.2">
      <c r="A10638" s="1">
        <v>33715</v>
      </c>
      <c r="B10638">
        <v>410.26001000000002</v>
      </c>
      <c r="C10638">
        <f t="shared" si="166"/>
        <v>1.9507777406392905E-4</v>
      </c>
    </row>
    <row r="10639" spans="1:3" x14ac:dyDescent="0.2">
      <c r="A10639" s="1">
        <v>33716</v>
      </c>
      <c r="B10639">
        <v>409.80999800000001</v>
      </c>
      <c r="C10639">
        <f t="shared" si="166"/>
        <v>-1.0968946254352578E-3</v>
      </c>
    </row>
    <row r="10640" spans="1:3" x14ac:dyDescent="0.2">
      <c r="A10640" s="1">
        <v>33717</v>
      </c>
      <c r="B10640">
        <v>411.60000600000001</v>
      </c>
      <c r="C10640">
        <f t="shared" si="166"/>
        <v>4.3678973395861369E-3</v>
      </c>
    </row>
    <row r="10641" spans="1:3" x14ac:dyDescent="0.2">
      <c r="A10641" s="1">
        <v>33718</v>
      </c>
      <c r="B10641">
        <v>409.01998900000001</v>
      </c>
      <c r="C10641">
        <f t="shared" si="166"/>
        <v>-6.2682627852051051E-3</v>
      </c>
    </row>
    <row r="10642" spans="1:3" x14ac:dyDescent="0.2">
      <c r="A10642" s="1">
        <v>33721</v>
      </c>
      <c r="B10642">
        <v>408.45001200000002</v>
      </c>
      <c r="C10642">
        <f t="shared" si="166"/>
        <v>-1.3935186918211824E-3</v>
      </c>
    </row>
    <row r="10643" spans="1:3" x14ac:dyDescent="0.2">
      <c r="A10643" s="1">
        <v>33722</v>
      </c>
      <c r="B10643">
        <v>409.10998499999999</v>
      </c>
      <c r="C10643">
        <f t="shared" si="166"/>
        <v>1.6157987039059738E-3</v>
      </c>
    </row>
    <row r="10644" spans="1:3" x14ac:dyDescent="0.2">
      <c r="A10644" s="1">
        <v>33723</v>
      </c>
      <c r="B10644">
        <v>412.01998900000001</v>
      </c>
      <c r="C10644">
        <f t="shared" si="166"/>
        <v>7.1130114313881021E-3</v>
      </c>
    </row>
    <row r="10645" spans="1:3" x14ac:dyDescent="0.2">
      <c r="A10645" s="1">
        <v>33724</v>
      </c>
      <c r="B10645">
        <v>414.95001200000002</v>
      </c>
      <c r="C10645">
        <f t="shared" si="166"/>
        <v>7.1113612888330175E-3</v>
      </c>
    </row>
    <row r="10646" spans="1:3" x14ac:dyDescent="0.2">
      <c r="A10646" s="1">
        <v>33725</v>
      </c>
      <c r="B10646">
        <v>412.52999899999998</v>
      </c>
      <c r="C10646">
        <f t="shared" si="166"/>
        <v>-5.8320591155930366E-3</v>
      </c>
    </row>
    <row r="10647" spans="1:3" x14ac:dyDescent="0.2">
      <c r="A10647" s="1">
        <v>33728</v>
      </c>
      <c r="B10647">
        <v>416.91000400000001</v>
      </c>
      <c r="C10647">
        <f t="shared" si="166"/>
        <v>1.0617421789003132E-2</v>
      </c>
    </row>
    <row r="10648" spans="1:3" x14ac:dyDescent="0.2">
      <c r="A10648" s="1">
        <v>33729</v>
      </c>
      <c r="B10648">
        <v>416.83999599999999</v>
      </c>
      <c r="C10648">
        <f t="shared" si="166"/>
        <v>-1.6792113244667984E-4</v>
      </c>
    </row>
    <row r="10649" spans="1:3" x14ac:dyDescent="0.2">
      <c r="A10649" s="1">
        <v>33730</v>
      </c>
      <c r="B10649">
        <v>416.790009</v>
      </c>
      <c r="C10649">
        <f t="shared" si="166"/>
        <v>-1.1991891488260006E-4</v>
      </c>
    </row>
    <row r="10650" spans="1:3" x14ac:dyDescent="0.2">
      <c r="A10650" s="1">
        <v>33731</v>
      </c>
      <c r="B10650">
        <v>415.85000600000001</v>
      </c>
      <c r="C10650">
        <f t="shared" si="166"/>
        <v>-2.2553395707716932E-3</v>
      </c>
    </row>
    <row r="10651" spans="1:3" x14ac:dyDescent="0.2">
      <c r="A10651" s="1">
        <v>33732</v>
      </c>
      <c r="B10651">
        <v>416.04998799999998</v>
      </c>
      <c r="C10651">
        <f t="shared" si="166"/>
        <v>4.808993558123869E-4</v>
      </c>
    </row>
    <row r="10652" spans="1:3" x14ac:dyDescent="0.2">
      <c r="A10652" s="1">
        <v>33735</v>
      </c>
      <c r="B10652">
        <v>418.48998999999998</v>
      </c>
      <c r="C10652">
        <f t="shared" si="166"/>
        <v>5.8646847022622503E-3</v>
      </c>
    </row>
    <row r="10653" spans="1:3" x14ac:dyDescent="0.2">
      <c r="A10653" s="1">
        <v>33736</v>
      </c>
      <c r="B10653">
        <v>416.290009</v>
      </c>
      <c r="C10653">
        <f t="shared" si="166"/>
        <v>-5.2569501124745659E-3</v>
      </c>
    </row>
    <row r="10654" spans="1:3" x14ac:dyDescent="0.2">
      <c r="A10654" s="1">
        <v>33737</v>
      </c>
      <c r="B10654">
        <v>416.45001200000002</v>
      </c>
      <c r="C10654">
        <f t="shared" si="166"/>
        <v>3.8435464830004467E-4</v>
      </c>
    </row>
    <row r="10655" spans="1:3" x14ac:dyDescent="0.2">
      <c r="A10655" s="1">
        <v>33738</v>
      </c>
      <c r="B10655">
        <v>413.14001500000001</v>
      </c>
      <c r="C10655">
        <f t="shared" si="166"/>
        <v>-7.9481255964041365E-3</v>
      </c>
    </row>
    <row r="10656" spans="1:3" x14ac:dyDescent="0.2">
      <c r="A10656" s="1">
        <v>33739</v>
      </c>
      <c r="B10656">
        <v>410.08999599999999</v>
      </c>
      <c r="C10656">
        <f t="shared" si="166"/>
        <v>-7.3825310772669172E-3</v>
      </c>
    </row>
    <row r="10657" spans="1:3" x14ac:dyDescent="0.2">
      <c r="A10657" s="1">
        <v>33742</v>
      </c>
      <c r="B10657">
        <v>412.80999800000001</v>
      </c>
      <c r="C10657">
        <f t="shared" si="166"/>
        <v>6.6326953267107306E-3</v>
      </c>
    </row>
    <row r="10658" spans="1:3" x14ac:dyDescent="0.2">
      <c r="A10658" s="1">
        <v>33743</v>
      </c>
      <c r="B10658">
        <v>416.36999500000002</v>
      </c>
      <c r="C10658">
        <f t="shared" si="166"/>
        <v>8.6238148718481619E-3</v>
      </c>
    </row>
    <row r="10659" spans="1:3" x14ac:dyDescent="0.2">
      <c r="A10659" s="1">
        <v>33744</v>
      </c>
      <c r="B10659">
        <v>415.39001500000001</v>
      </c>
      <c r="C10659">
        <f t="shared" si="166"/>
        <v>-2.3536278112451688E-3</v>
      </c>
    </row>
    <row r="10660" spans="1:3" x14ac:dyDescent="0.2">
      <c r="A10660" s="1">
        <v>33745</v>
      </c>
      <c r="B10660">
        <v>412.60000600000001</v>
      </c>
      <c r="C10660">
        <f t="shared" si="166"/>
        <v>-6.716601023739094E-3</v>
      </c>
    </row>
    <row r="10661" spans="1:3" x14ac:dyDescent="0.2">
      <c r="A10661" s="1">
        <v>33746</v>
      </c>
      <c r="B10661">
        <v>414.01998900000001</v>
      </c>
      <c r="C10661">
        <f t="shared" si="166"/>
        <v>3.4415486654161657E-3</v>
      </c>
    </row>
    <row r="10662" spans="1:3" x14ac:dyDescent="0.2">
      <c r="A10662" s="1">
        <v>33750</v>
      </c>
      <c r="B10662">
        <v>411.41000400000001</v>
      </c>
      <c r="C10662">
        <f t="shared" si="166"/>
        <v>-6.3040072202890539E-3</v>
      </c>
    </row>
    <row r="10663" spans="1:3" x14ac:dyDescent="0.2">
      <c r="A10663" s="1">
        <v>33751</v>
      </c>
      <c r="B10663">
        <v>412.17001299999998</v>
      </c>
      <c r="C10663">
        <f t="shared" si="166"/>
        <v>1.8473274655712265E-3</v>
      </c>
    </row>
    <row r="10664" spans="1:3" x14ac:dyDescent="0.2">
      <c r="A10664" s="1">
        <v>33752</v>
      </c>
      <c r="B10664">
        <v>416.73998999999998</v>
      </c>
      <c r="C10664">
        <f t="shared" si="166"/>
        <v>1.108760185326727E-2</v>
      </c>
    </row>
    <row r="10665" spans="1:3" x14ac:dyDescent="0.2">
      <c r="A10665" s="1">
        <v>33753</v>
      </c>
      <c r="B10665">
        <v>415.35000600000001</v>
      </c>
      <c r="C10665">
        <f t="shared" si="166"/>
        <v>-3.3353746541097962E-3</v>
      </c>
    </row>
    <row r="10666" spans="1:3" x14ac:dyDescent="0.2">
      <c r="A10666" s="1">
        <v>33756</v>
      </c>
      <c r="B10666">
        <v>417.29998799999998</v>
      </c>
      <c r="C10666">
        <f t="shared" si="166"/>
        <v>4.6947922759870558E-3</v>
      </c>
    </row>
    <row r="10667" spans="1:3" x14ac:dyDescent="0.2">
      <c r="A10667" s="1">
        <v>33757</v>
      </c>
      <c r="B10667">
        <v>413.5</v>
      </c>
      <c r="C10667">
        <f t="shared" si="166"/>
        <v>-9.1061301444369681E-3</v>
      </c>
    </row>
    <row r="10668" spans="1:3" x14ac:dyDescent="0.2">
      <c r="A10668" s="1">
        <v>33758</v>
      </c>
      <c r="B10668">
        <v>414.58999599999999</v>
      </c>
      <c r="C10668">
        <f t="shared" si="166"/>
        <v>2.63602418379682E-3</v>
      </c>
    </row>
    <row r="10669" spans="1:3" x14ac:dyDescent="0.2">
      <c r="A10669" s="1">
        <v>33759</v>
      </c>
      <c r="B10669">
        <v>413.26001000000002</v>
      </c>
      <c r="C10669">
        <f t="shared" si="166"/>
        <v>-3.2079548779077693E-3</v>
      </c>
    </row>
    <row r="10670" spans="1:3" x14ac:dyDescent="0.2">
      <c r="A10670" s="1">
        <v>33760</v>
      </c>
      <c r="B10670">
        <v>413.48001099999999</v>
      </c>
      <c r="C10670">
        <f t="shared" si="166"/>
        <v>5.3235492105797486E-4</v>
      </c>
    </row>
    <row r="10671" spans="1:3" x14ac:dyDescent="0.2">
      <c r="A10671" s="1">
        <v>33763</v>
      </c>
      <c r="B10671">
        <v>413.35998499999999</v>
      </c>
      <c r="C10671">
        <f t="shared" si="166"/>
        <v>-2.9028247268764765E-4</v>
      </c>
    </row>
    <row r="10672" spans="1:3" x14ac:dyDescent="0.2">
      <c r="A10672" s="1">
        <v>33764</v>
      </c>
      <c r="B10672">
        <v>410.05999800000001</v>
      </c>
      <c r="C10672">
        <f t="shared" si="166"/>
        <v>-7.983324752636585E-3</v>
      </c>
    </row>
    <row r="10673" spans="1:3" x14ac:dyDescent="0.2">
      <c r="A10673" s="1">
        <v>33765</v>
      </c>
      <c r="B10673">
        <v>407.25</v>
      </c>
      <c r="C10673">
        <f t="shared" si="166"/>
        <v>-6.8526508650083133E-3</v>
      </c>
    </row>
    <row r="10674" spans="1:3" x14ac:dyDescent="0.2">
      <c r="A10674" s="1">
        <v>33766</v>
      </c>
      <c r="B10674">
        <v>409.04998799999998</v>
      </c>
      <c r="C10674">
        <f t="shared" si="166"/>
        <v>4.4198600368323751E-3</v>
      </c>
    </row>
    <row r="10675" spans="1:3" x14ac:dyDescent="0.2">
      <c r="A10675" s="1">
        <v>33767</v>
      </c>
      <c r="B10675">
        <v>409.76001000000002</v>
      </c>
      <c r="C10675">
        <f t="shared" si="166"/>
        <v>1.7357829625459804E-3</v>
      </c>
    </row>
    <row r="10676" spans="1:3" x14ac:dyDescent="0.2">
      <c r="A10676" s="1">
        <v>33770</v>
      </c>
      <c r="B10676">
        <v>410.290009</v>
      </c>
      <c r="C10676">
        <f t="shared" si="166"/>
        <v>1.2934375904568511E-3</v>
      </c>
    </row>
    <row r="10677" spans="1:3" x14ac:dyDescent="0.2">
      <c r="A10677" s="1">
        <v>33771</v>
      </c>
      <c r="B10677">
        <v>408.32000699999998</v>
      </c>
      <c r="C10677">
        <f t="shared" si="166"/>
        <v>-4.8014866479481402E-3</v>
      </c>
    </row>
    <row r="10678" spans="1:3" x14ac:dyDescent="0.2">
      <c r="A10678" s="1">
        <v>33772</v>
      </c>
      <c r="B10678">
        <v>402.26001000000002</v>
      </c>
      <c r="C10678">
        <f t="shared" si="166"/>
        <v>-1.4841293338829595E-2</v>
      </c>
    </row>
    <row r="10679" spans="1:3" x14ac:dyDescent="0.2">
      <c r="A10679" s="1">
        <v>33773</v>
      </c>
      <c r="B10679">
        <v>400.959991</v>
      </c>
      <c r="C10679">
        <f t="shared" si="166"/>
        <v>-3.2317878180334659E-3</v>
      </c>
    </row>
    <row r="10680" spans="1:3" x14ac:dyDescent="0.2">
      <c r="A10680" s="1">
        <v>33774</v>
      </c>
      <c r="B10680">
        <v>403.67001299999998</v>
      </c>
      <c r="C10680">
        <f t="shared" si="166"/>
        <v>6.7588339505922947E-3</v>
      </c>
    </row>
    <row r="10681" spans="1:3" x14ac:dyDescent="0.2">
      <c r="A10681" s="1">
        <v>33777</v>
      </c>
      <c r="B10681">
        <v>403.39999399999999</v>
      </c>
      <c r="C10681">
        <f t="shared" si="166"/>
        <v>-6.6891022692832692E-4</v>
      </c>
    </row>
    <row r="10682" spans="1:3" x14ac:dyDescent="0.2">
      <c r="A10682" s="1">
        <v>33778</v>
      </c>
      <c r="B10682">
        <v>404.040009</v>
      </c>
      <c r="C10682">
        <f t="shared" si="166"/>
        <v>1.5865518332159553E-3</v>
      </c>
    </row>
    <row r="10683" spans="1:3" x14ac:dyDescent="0.2">
      <c r="A10683" s="1">
        <v>33779</v>
      </c>
      <c r="B10683">
        <v>403.83999599999999</v>
      </c>
      <c r="C10683">
        <f t="shared" si="166"/>
        <v>-4.9503265900583781E-4</v>
      </c>
    </row>
    <row r="10684" spans="1:3" x14ac:dyDescent="0.2">
      <c r="A10684" s="1">
        <v>33780</v>
      </c>
      <c r="B10684">
        <v>403.11999500000002</v>
      </c>
      <c r="C10684">
        <f t="shared" si="166"/>
        <v>-1.7828868045055347E-3</v>
      </c>
    </row>
    <row r="10685" spans="1:3" x14ac:dyDescent="0.2">
      <c r="A10685" s="1">
        <v>33781</v>
      </c>
      <c r="B10685">
        <v>403.45001200000002</v>
      </c>
      <c r="C10685">
        <f t="shared" si="166"/>
        <v>8.18656985744401E-4</v>
      </c>
    </row>
    <row r="10686" spans="1:3" x14ac:dyDescent="0.2">
      <c r="A10686" s="1">
        <v>33784</v>
      </c>
      <c r="B10686">
        <v>408.94000199999999</v>
      </c>
      <c r="C10686">
        <f t="shared" si="166"/>
        <v>1.3607608964453266E-2</v>
      </c>
    </row>
    <row r="10687" spans="1:3" x14ac:dyDescent="0.2">
      <c r="A10687" s="1">
        <v>33785</v>
      </c>
      <c r="B10687">
        <v>408.14001500000001</v>
      </c>
      <c r="C10687">
        <f t="shared" si="166"/>
        <v>-1.9562454054078754E-3</v>
      </c>
    </row>
    <row r="10688" spans="1:3" x14ac:dyDescent="0.2">
      <c r="A10688" s="1">
        <v>33786</v>
      </c>
      <c r="B10688">
        <v>412.88000499999998</v>
      </c>
      <c r="C10688">
        <f t="shared" si="166"/>
        <v>1.1613637050510663E-2</v>
      </c>
    </row>
    <row r="10689" spans="1:3" x14ac:dyDescent="0.2">
      <c r="A10689" s="1">
        <v>33787</v>
      </c>
      <c r="B10689">
        <v>411.76998900000001</v>
      </c>
      <c r="C10689">
        <f t="shared" si="166"/>
        <v>-2.6884711939488891E-3</v>
      </c>
    </row>
    <row r="10690" spans="1:3" x14ac:dyDescent="0.2">
      <c r="A10690" s="1">
        <v>33791</v>
      </c>
      <c r="B10690">
        <v>413.83999599999999</v>
      </c>
      <c r="C10690">
        <f t="shared" si="166"/>
        <v>5.0270953573548936E-3</v>
      </c>
    </row>
    <row r="10691" spans="1:3" x14ac:dyDescent="0.2">
      <c r="A10691" s="1">
        <v>33792</v>
      </c>
      <c r="B10691">
        <v>409.16000400000001</v>
      </c>
      <c r="C10691">
        <f t="shared" si="166"/>
        <v>-1.1308699123416699E-2</v>
      </c>
    </row>
    <row r="10692" spans="1:3" x14ac:dyDescent="0.2">
      <c r="A10692" s="1">
        <v>33793</v>
      </c>
      <c r="B10692">
        <v>410.27999899999998</v>
      </c>
      <c r="C10692">
        <f t="shared" ref="C10692:C10755" si="167">(B10692-B10691)/B10691</f>
        <v>2.7373032286898704E-3</v>
      </c>
    </row>
    <row r="10693" spans="1:3" x14ac:dyDescent="0.2">
      <c r="A10693" s="1">
        <v>33794</v>
      </c>
      <c r="B10693">
        <v>414.23001099999999</v>
      </c>
      <c r="C10693">
        <f t="shared" si="167"/>
        <v>9.6276006864278452E-3</v>
      </c>
    </row>
    <row r="10694" spans="1:3" x14ac:dyDescent="0.2">
      <c r="A10694" s="1">
        <v>33795</v>
      </c>
      <c r="B10694">
        <v>414.61999500000002</v>
      </c>
      <c r="C10694">
        <f t="shared" si="167"/>
        <v>9.4146727577405483E-4</v>
      </c>
    </row>
    <row r="10695" spans="1:3" x14ac:dyDescent="0.2">
      <c r="A10695" s="1">
        <v>33798</v>
      </c>
      <c r="B10695">
        <v>414.86999500000002</v>
      </c>
      <c r="C10695">
        <f t="shared" si="167"/>
        <v>6.0296175537795762E-4</v>
      </c>
    </row>
    <row r="10696" spans="1:3" x14ac:dyDescent="0.2">
      <c r="A10696" s="1">
        <v>33799</v>
      </c>
      <c r="B10696">
        <v>417.67999300000002</v>
      </c>
      <c r="C10696">
        <f t="shared" si="167"/>
        <v>6.7732013253935302E-3</v>
      </c>
    </row>
    <row r="10697" spans="1:3" x14ac:dyDescent="0.2">
      <c r="A10697" s="1">
        <v>33800</v>
      </c>
      <c r="B10697">
        <v>417.10000600000001</v>
      </c>
      <c r="C10697">
        <f t="shared" si="167"/>
        <v>-1.3885917681482457E-3</v>
      </c>
    </row>
    <row r="10698" spans="1:3" x14ac:dyDescent="0.2">
      <c r="A10698" s="1">
        <v>33801</v>
      </c>
      <c r="B10698">
        <v>417.540009</v>
      </c>
      <c r="C10698">
        <f t="shared" si="167"/>
        <v>1.0549100783278102E-3</v>
      </c>
    </row>
    <row r="10699" spans="1:3" x14ac:dyDescent="0.2">
      <c r="A10699" s="1">
        <v>33802</v>
      </c>
      <c r="B10699">
        <v>415.61999500000002</v>
      </c>
      <c r="C10699">
        <f t="shared" si="167"/>
        <v>-4.5983952642008503E-3</v>
      </c>
    </row>
    <row r="10700" spans="1:3" x14ac:dyDescent="0.2">
      <c r="A10700" s="1">
        <v>33805</v>
      </c>
      <c r="B10700">
        <v>413.75</v>
      </c>
      <c r="C10700">
        <f t="shared" si="167"/>
        <v>-4.4992902711526598E-3</v>
      </c>
    </row>
    <row r="10701" spans="1:3" x14ac:dyDescent="0.2">
      <c r="A10701" s="1">
        <v>33806</v>
      </c>
      <c r="B10701">
        <v>413.76001000000002</v>
      </c>
      <c r="C10701">
        <f t="shared" si="167"/>
        <v>2.4193353474374625E-5</v>
      </c>
    </row>
    <row r="10702" spans="1:3" x14ac:dyDescent="0.2">
      <c r="A10702" s="1">
        <v>33807</v>
      </c>
      <c r="B10702">
        <v>410.92999300000002</v>
      </c>
      <c r="C10702">
        <f t="shared" si="167"/>
        <v>-6.8397547650871282E-3</v>
      </c>
    </row>
    <row r="10703" spans="1:3" x14ac:dyDescent="0.2">
      <c r="A10703" s="1">
        <v>33808</v>
      </c>
      <c r="B10703">
        <v>412.07998700000002</v>
      </c>
      <c r="C10703">
        <f t="shared" si="167"/>
        <v>2.7985156099325959E-3</v>
      </c>
    </row>
    <row r="10704" spans="1:3" x14ac:dyDescent="0.2">
      <c r="A10704" s="1">
        <v>33809</v>
      </c>
      <c r="B10704">
        <v>411.60000600000001</v>
      </c>
      <c r="C10704">
        <f t="shared" si="167"/>
        <v>-1.1647762937830059E-3</v>
      </c>
    </row>
    <row r="10705" spans="1:3" x14ac:dyDescent="0.2">
      <c r="A10705" s="1">
        <v>33812</v>
      </c>
      <c r="B10705">
        <v>411.540009</v>
      </c>
      <c r="C10705">
        <f t="shared" si="167"/>
        <v>-1.4576530399761426E-4</v>
      </c>
    </row>
    <row r="10706" spans="1:3" x14ac:dyDescent="0.2">
      <c r="A10706" s="1">
        <v>33813</v>
      </c>
      <c r="B10706">
        <v>417.51998900000001</v>
      </c>
      <c r="C10706">
        <f t="shared" si="167"/>
        <v>1.4530737885074042E-2</v>
      </c>
    </row>
    <row r="10707" spans="1:3" x14ac:dyDescent="0.2">
      <c r="A10707" s="1">
        <v>33814</v>
      </c>
      <c r="B10707">
        <v>422.23001099999999</v>
      </c>
      <c r="C10707">
        <f t="shared" si="167"/>
        <v>1.12809497128052E-2</v>
      </c>
    </row>
    <row r="10708" spans="1:3" x14ac:dyDescent="0.2">
      <c r="A10708" s="1">
        <v>33815</v>
      </c>
      <c r="B10708">
        <v>423.92001299999998</v>
      </c>
      <c r="C10708">
        <f t="shared" si="167"/>
        <v>4.002562480098064E-3</v>
      </c>
    </row>
    <row r="10709" spans="1:3" x14ac:dyDescent="0.2">
      <c r="A10709" s="1">
        <v>33816</v>
      </c>
      <c r="B10709">
        <v>424.209991</v>
      </c>
      <c r="C10709">
        <f t="shared" si="167"/>
        <v>6.8403942042721908E-4</v>
      </c>
    </row>
    <row r="10710" spans="1:3" x14ac:dyDescent="0.2">
      <c r="A10710" s="1">
        <v>33819</v>
      </c>
      <c r="B10710">
        <v>425.08999599999999</v>
      </c>
      <c r="C10710">
        <f t="shared" si="167"/>
        <v>2.0744560917236453E-3</v>
      </c>
    </row>
    <row r="10711" spans="1:3" x14ac:dyDescent="0.2">
      <c r="A10711" s="1">
        <v>33820</v>
      </c>
      <c r="B10711">
        <v>424.35998499999999</v>
      </c>
      <c r="C10711">
        <f t="shared" si="167"/>
        <v>-1.717309291842263E-3</v>
      </c>
    </row>
    <row r="10712" spans="1:3" x14ac:dyDescent="0.2">
      <c r="A10712" s="1">
        <v>33821</v>
      </c>
      <c r="B10712">
        <v>422.19000199999999</v>
      </c>
      <c r="C10712">
        <f t="shared" si="167"/>
        <v>-5.1135429274746583E-3</v>
      </c>
    </row>
    <row r="10713" spans="1:3" x14ac:dyDescent="0.2">
      <c r="A10713" s="1">
        <v>33822</v>
      </c>
      <c r="B10713">
        <v>420.58999599999999</v>
      </c>
      <c r="C10713">
        <f t="shared" si="167"/>
        <v>-3.7897770966163419E-3</v>
      </c>
    </row>
    <row r="10714" spans="1:3" x14ac:dyDescent="0.2">
      <c r="A10714" s="1">
        <v>33823</v>
      </c>
      <c r="B10714">
        <v>418.88000499999998</v>
      </c>
      <c r="C10714">
        <f t="shared" si="167"/>
        <v>-4.0656958469359366E-3</v>
      </c>
    </row>
    <row r="10715" spans="1:3" x14ac:dyDescent="0.2">
      <c r="A10715" s="1">
        <v>33826</v>
      </c>
      <c r="B10715">
        <v>419.42001299999998</v>
      </c>
      <c r="C10715">
        <f t="shared" si="167"/>
        <v>1.2891711076063424E-3</v>
      </c>
    </row>
    <row r="10716" spans="1:3" x14ac:dyDescent="0.2">
      <c r="A10716" s="1">
        <v>33827</v>
      </c>
      <c r="B10716">
        <v>418.89999399999999</v>
      </c>
      <c r="C10716">
        <f t="shared" si="167"/>
        <v>-1.2398526152351025E-3</v>
      </c>
    </row>
    <row r="10717" spans="1:3" x14ac:dyDescent="0.2">
      <c r="A10717" s="1">
        <v>33828</v>
      </c>
      <c r="B10717">
        <v>417.77999899999998</v>
      </c>
      <c r="C10717">
        <f t="shared" si="167"/>
        <v>-2.6736572357172611E-3</v>
      </c>
    </row>
    <row r="10718" spans="1:3" x14ac:dyDescent="0.2">
      <c r="A10718" s="1">
        <v>33829</v>
      </c>
      <c r="B10718">
        <v>417.73001099999999</v>
      </c>
      <c r="C10718">
        <f t="shared" si="167"/>
        <v>-1.1965149150183426E-4</v>
      </c>
    </row>
    <row r="10719" spans="1:3" x14ac:dyDescent="0.2">
      <c r="A10719" s="1">
        <v>33830</v>
      </c>
      <c r="B10719">
        <v>419.91000400000001</v>
      </c>
      <c r="C10719">
        <f t="shared" si="167"/>
        <v>5.2186650290731076E-3</v>
      </c>
    </row>
    <row r="10720" spans="1:3" x14ac:dyDescent="0.2">
      <c r="A10720" s="1">
        <v>33833</v>
      </c>
      <c r="B10720">
        <v>420.73998999999998</v>
      </c>
      <c r="C10720">
        <f t="shared" si="167"/>
        <v>1.9765806770346978E-3</v>
      </c>
    </row>
    <row r="10721" spans="1:3" x14ac:dyDescent="0.2">
      <c r="A10721" s="1">
        <v>33834</v>
      </c>
      <c r="B10721">
        <v>421.33999599999999</v>
      </c>
      <c r="C10721">
        <f t="shared" si="167"/>
        <v>1.426073143178065E-3</v>
      </c>
    </row>
    <row r="10722" spans="1:3" x14ac:dyDescent="0.2">
      <c r="A10722" s="1">
        <v>33835</v>
      </c>
      <c r="B10722">
        <v>418.19000199999999</v>
      </c>
      <c r="C10722">
        <f t="shared" si="167"/>
        <v>-7.476133360005046E-3</v>
      </c>
    </row>
    <row r="10723" spans="1:3" x14ac:dyDescent="0.2">
      <c r="A10723" s="1">
        <v>33836</v>
      </c>
      <c r="B10723">
        <v>418.26001000000002</v>
      </c>
      <c r="C10723">
        <f t="shared" si="167"/>
        <v>1.6740715862458572E-4</v>
      </c>
    </row>
    <row r="10724" spans="1:3" x14ac:dyDescent="0.2">
      <c r="A10724" s="1">
        <v>33837</v>
      </c>
      <c r="B10724">
        <v>414.85000600000001</v>
      </c>
      <c r="C10724">
        <f t="shared" si="167"/>
        <v>-8.1528329710507455E-3</v>
      </c>
    </row>
    <row r="10725" spans="1:3" x14ac:dyDescent="0.2">
      <c r="A10725" s="1">
        <v>33840</v>
      </c>
      <c r="B10725">
        <v>410.72000100000002</v>
      </c>
      <c r="C10725">
        <f t="shared" si="167"/>
        <v>-9.9554174768409741E-3</v>
      </c>
    </row>
    <row r="10726" spans="1:3" x14ac:dyDescent="0.2">
      <c r="A10726" s="1">
        <v>33841</v>
      </c>
      <c r="B10726">
        <v>411.60998499999999</v>
      </c>
      <c r="C10726">
        <f t="shared" si="167"/>
        <v>2.1668874119426433E-3</v>
      </c>
    </row>
    <row r="10727" spans="1:3" x14ac:dyDescent="0.2">
      <c r="A10727" s="1">
        <v>33842</v>
      </c>
      <c r="B10727">
        <v>413.51001000000002</v>
      </c>
      <c r="C10727">
        <f t="shared" si="167"/>
        <v>4.6160809242759933E-3</v>
      </c>
    </row>
    <row r="10728" spans="1:3" x14ac:dyDescent="0.2">
      <c r="A10728" s="1">
        <v>33843</v>
      </c>
      <c r="B10728">
        <v>413.52999899999998</v>
      </c>
      <c r="C10728">
        <f t="shared" si="167"/>
        <v>4.833982132609737E-5</v>
      </c>
    </row>
    <row r="10729" spans="1:3" x14ac:dyDescent="0.2">
      <c r="A10729" s="1">
        <v>33844</v>
      </c>
      <c r="B10729">
        <v>414.83999599999999</v>
      </c>
      <c r="C10729">
        <f t="shared" si="167"/>
        <v>3.1678403094523981E-3</v>
      </c>
    </row>
    <row r="10730" spans="1:3" x14ac:dyDescent="0.2">
      <c r="A10730" s="1">
        <v>33847</v>
      </c>
      <c r="B10730">
        <v>414.02999899999998</v>
      </c>
      <c r="C10730">
        <f t="shared" si="167"/>
        <v>-1.9525528102647314E-3</v>
      </c>
    </row>
    <row r="10731" spans="1:3" x14ac:dyDescent="0.2">
      <c r="A10731" s="1">
        <v>33848</v>
      </c>
      <c r="B10731">
        <v>416.07000699999998</v>
      </c>
      <c r="C10731">
        <f t="shared" si="167"/>
        <v>4.9271985240856913E-3</v>
      </c>
    </row>
    <row r="10732" spans="1:3" x14ac:dyDescent="0.2">
      <c r="A10732" s="1">
        <v>33849</v>
      </c>
      <c r="B10732">
        <v>417.98001099999999</v>
      </c>
      <c r="C10732">
        <f t="shared" si="167"/>
        <v>4.5905832380751617E-3</v>
      </c>
    </row>
    <row r="10733" spans="1:3" x14ac:dyDescent="0.2">
      <c r="A10733" s="1">
        <v>33850</v>
      </c>
      <c r="B10733">
        <v>417.98001099999999</v>
      </c>
      <c r="C10733">
        <f t="shared" si="167"/>
        <v>0</v>
      </c>
    </row>
    <row r="10734" spans="1:3" x14ac:dyDescent="0.2">
      <c r="A10734" s="1">
        <v>33851</v>
      </c>
      <c r="B10734">
        <v>417.07998700000002</v>
      </c>
      <c r="C10734">
        <f t="shared" si="167"/>
        <v>-2.1532704347432862E-3</v>
      </c>
    </row>
    <row r="10735" spans="1:3" x14ac:dyDescent="0.2">
      <c r="A10735" s="1">
        <v>33855</v>
      </c>
      <c r="B10735">
        <v>414.44000199999999</v>
      </c>
      <c r="C10735">
        <f t="shared" si="167"/>
        <v>-6.3296851498176156E-3</v>
      </c>
    </row>
    <row r="10736" spans="1:3" x14ac:dyDescent="0.2">
      <c r="A10736" s="1">
        <v>33856</v>
      </c>
      <c r="B10736">
        <v>416.35998499999999</v>
      </c>
      <c r="C10736">
        <f t="shared" si="167"/>
        <v>4.6327164142808833E-3</v>
      </c>
    </row>
    <row r="10737" spans="1:3" x14ac:dyDescent="0.2">
      <c r="A10737" s="1">
        <v>33857</v>
      </c>
      <c r="B10737">
        <v>419.95001200000002</v>
      </c>
      <c r="C10737">
        <f t="shared" si="167"/>
        <v>8.6224112050537725E-3</v>
      </c>
    </row>
    <row r="10738" spans="1:3" x14ac:dyDescent="0.2">
      <c r="A10738" s="1">
        <v>33858</v>
      </c>
      <c r="B10738">
        <v>419.57998700000002</v>
      </c>
      <c r="C10738">
        <f t="shared" si="167"/>
        <v>-8.8111677444123579E-4</v>
      </c>
    </row>
    <row r="10739" spans="1:3" x14ac:dyDescent="0.2">
      <c r="A10739" s="1">
        <v>33861</v>
      </c>
      <c r="B10739">
        <v>425.26998900000001</v>
      </c>
      <c r="C10739">
        <f t="shared" si="167"/>
        <v>1.3561185414689458E-2</v>
      </c>
    </row>
    <row r="10740" spans="1:3" x14ac:dyDescent="0.2">
      <c r="A10740" s="1">
        <v>33862</v>
      </c>
      <c r="B10740">
        <v>419.76998900000001</v>
      </c>
      <c r="C10740">
        <f t="shared" si="167"/>
        <v>-1.2932960571548819E-2</v>
      </c>
    </row>
    <row r="10741" spans="1:3" x14ac:dyDescent="0.2">
      <c r="A10741" s="1">
        <v>33863</v>
      </c>
      <c r="B10741">
        <v>419.92001299999998</v>
      </c>
      <c r="C10741">
        <f t="shared" si="167"/>
        <v>3.5739572606743332E-4</v>
      </c>
    </row>
    <row r="10742" spans="1:3" x14ac:dyDescent="0.2">
      <c r="A10742" s="1">
        <v>33864</v>
      </c>
      <c r="B10742">
        <v>419.92999300000002</v>
      </c>
      <c r="C10742">
        <f t="shared" si="167"/>
        <v>2.3766430965607255E-5</v>
      </c>
    </row>
    <row r="10743" spans="1:3" x14ac:dyDescent="0.2">
      <c r="A10743" s="1">
        <v>33865</v>
      </c>
      <c r="B10743">
        <v>422.92999300000002</v>
      </c>
      <c r="C10743">
        <f t="shared" si="167"/>
        <v>7.1440479365807051E-3</v>
      </c>
    </row>
    <row r="10744" spans="1:3" x14ac:dyDescent="0.2">
      <c r="A10744" s="1">
        <v>33868</v>
      </c>
      <c r="B10744">
        <v>422.14001500000001</v>
      </c>
      <c r="C10744">
        <f t="shared" si="167"/>
        <v>-1.867869418284598E-3</v>
      </c>
    </row>
    <row r="10745" spans="1:3" x14ac:dyDescent="0.2">
      <c r="A10745" s="1">
        <v>33869</v>
      </c>
      <c r="B10745">
        <v>417.14001500000001</v>
      </c>
      <c r="C10745">
        <f t="shared" si="167"/>
        <v>-1.1844411385639431E-2</v>
      </c>
    </row>
    <row r="10746" spans="1:3" x14ac:dyDescent="0.2">
      <c r="A10746" s="1">
        <v>33870</v>
      </c>
      <c r="B10746">
        <v>417.44000199999999</v>
      </c>
      <c r="C10746">
        <f t="shared" si="167"/>
        <v>7.1915181764565877E-4</v>
      </c>
    </row>
    <row r="10747" spans="1:3" x14ac:dyDescent="0.2">
      <c r="A10747" s="1">
        <v>33871</v>
      </c>
      <c r="B10747">
        <v>418.47000100000002</v>
      </c>
      <c r="C10747">
        <f t="shared" si="167"/>
        <v>2.467418060236671E-3</v>
      </c>
    </row>
    <row r="10748" spans="1:3" x14ac:dyDescent="0.2">
      <c r="A10748" s="1">
        <v>33872</v>
      </c>
      <c r="B10748">
        <v>414.35000600000001</v>
      </c>
      <c r="C10748">
        <f t="shared" si="167"/>
        <v>-9.845377183919134E-3</v>
      </c>
    </row>
    <row r="10749" spans="1:3" x14ac:dyDescent="0.2">
      <c r="A10749" s="1">
        <v>33875</v>
      </c>
      <c r="B10749">
        <v>416.61999500000002</v>
      </c>
      <c r="C10749">
        <f t="shared" si="167"/>
        <v>5.4784336119932612E-3</v>
      </c>
    </row>
    <row r="10750" spans="1:3" x14ac:dyDescent="0.2">
      <c r="A10750" s="1">
        <v>33876</v>
      </c>
      <c r="B10750">
        <v>416.79998799999998</v>
      </c>
      <c r="C10750">
        <f t="shared" si="167"/>
        <v>4.320315927226864E-4</v>
      </c>
    </row>
    <row r="10751" spans="1:3" x14ac:dyDescent="0.2">
      <c r="A10751" s="1">
        <v>33877</v>
      </c>
      <c r="B10751">
        <v>417.79998799999998</v>
      </c>
      <c r="C10751">
        <f t="shared" si="167"/>
        <v>2.3992323147571685E-3</v>
      </c>
    </row>
    <row r="10752" spans="1:3" x14ac:dyDescent="0.2">
      <c r="A10752" s="1">
        <v>33878</v>
      </c>
      <c r="B10752">
        <v>416.290009</v>
      </c>
      <c r="C10752">
        <f t="shared" si="167"/>
        <v>-3.6141192995917154E-3</v>
      </c>
    </row>
    <row r="10753" spans="1:3" x14ac:dyDescent="0.2">
      <c r="A10753" s="1">
        <v>33879</v>
      </c>
      <c r="B10753">
        <v>410.47000100000002</v>
      </c>
      <c r="C10753">
        <f t="shared" si="167"/>
        <v>-1.3980657412318472E-2</v>
      </c>
    </row>
    <row r="10754" spans="1:3" x14ac:dyDescent="0.2">
      <c r="A10754" s="1">
        <v>33882</v>
      </c>
      <c r="B10754">
        <v>407.57000699999998</v>
      </c>
      <c r="C10754">
        <f t="shared" si="167"/>
        <v>-7.065057112419889E-3</v>
      </c>
    </row>
    <row r="10755" spans="1:3" x14ac:dyDescent="0.2">
      <c r="A10755" s="1">
        <v>33883</v>
      </c>
      <c r="B10755">
        <v>407.17999300000002</v>
      </c>
      <c r="C10755">
        <f t="shared" si="167"/>
        <v>-9.5692517432950121E-4</v>
      </c>
    </row>
    <row r="10756" spans="1:3" x14ac:dyDescent="0.2">
      <c r="A10756" s="1">
        <v>33884</v>
      </c>
      <c r="B10756">
        <v>404.25</v>
      </c>
      <c r="C10756">
        <f t="shared" ref="C10756:C10819" si="168">(B10756-B10755)/B10755</f>
        <v>-7.1958176982434017E-3</v>
      </c>
    </row>
    <row r="10757" spans="1:3" x14ac:dyDescent="0.2">
      <c r="A10757" s="1">
        <v>33885</v>
      </c>
      <c r="B10757">
        <v>407.75</v>
      </c>
      <c r="C10757">
        <f t="shared" si="168"/>
        <v>8.658008658008658E-3</v>
      </c>
    </row>
    <row r="10758" spans="1:3" x14ac:dyDescent="0.2">
      <c r="A10758" s="1">
        <v>33886</v>
      </c>
      <c r="B10758">
        <v>402.66000400000001</v>
      </c>
      <c r="C10758">
        <f t="shared" si="168"/>
        <v>-1.2483129368485555E-2</v>
      </c>
    </row>
    <row r="10759" spans="1:3" x14ac:dyDescent="0.2">
      <c r="A10759" s="1">
        <v>33889</v>
      </c>
      <c r="B10759">
        <v>407.44000199999999</v>
      </c>
      <c r="C10759">
        <f t="shared" si="168"/>
        <v>1.1871052382942851E-2</v>
      </c>
    </row>
    <row r="10760" spans="1:3" x14ac:dyDescent="0.2">
      <c r="A10760" s="1">
        <v>33890</v>
      </c>
      <c r="B10760">
        <v>409.29998799999998</v>
      </c>
      <c r="C10760">
        <f t="shared" si="168"/>
        <v>4.5650549550114916E-3</v>
      </c>
    </row>
    <row r="10761" spans="1:3" x14ac:dyDescent="0.2">
      <c r="A10761" s="1">
        <v>33891</v>
      </c>
      <c r="B10761">
        <v>409.36999500000002</v>
      </c>
      <c r="C10761">
        <f t="shared" si="168"/>
        <v>1.7104080638290258E-4</v>
      </c>
    </row>
    <row r="10762" spans="1:3" x14ac:dyDescent="0.2">
      <c r="A10762" s="1">
        <v>33892</v>
      </c>
      <c r="B10762">
        <v>409.60000600000001</v>
      </c>
      <c r="C10762">
        <f t="shared" si="168"/>
        <v>5.6186580064323079E-4</v>
      </c>
    </row>
    <row r="10763" spans="1:3" x14ac:dyDescent="0.2">
      <c r="A10763" s="1">
        <v>33893</v>
      </c>
      <c r="B10763">
        <v>411.73001099999999</v>
      </c>
      <c r="C10763">
        <f t="shared" si="168"/>
        <v>5.2002074433562945E-3</v>
      </c>
    </row>
    <row r="10764" spans="1:3" x14ac:dyDescent="0.2">
      <c r="A10764" s="1">
        <v>33896</v>
      </c>
      <c r="B10764">
        <v>414.98001099999999</v>
      </c>
      <c r="C10764">
        <f t="shared" si="168"/>
        <v>7.8935222431478283E-3</v>
      </c>
    </row>
    <row r="10765" spans="1:3" x14ac:dyDescent="0.2">
      <c r="A10765" s="1">
        <v>33897</v>
      </c>
      <c r="B10765">
        <v>415.48001099999999</v>
      </c>
      <c r="C10765">
        <f t="shared" si="168"/>
        <v>1.2048773115483869E-3</v>
      </c>
    </row>
    <row r="10766" spans="1:3" x14ac:dyDescent="0.2">
      <c r="A10766" s="1">
        <v>33898</v>
      </c>
      <c r="B10766">
        <v>415.67001299999998</v>
      </c>
      <c r="C10766">
        <f t="shared" si="168"/>
        <v>4.5730719882933836E-4</v>
      </c>
    </row>
    <row r="10767" spans="1:3" x14ac:dyDescent="0.2">
      <c r="A10767" s="1">
        <v>33899</v>
      </c>
      <c r="B10767">
        <v>414.89999399999999</v>
      </c>
      <c r="C10767">
        <f t="shared" si="168"/>
        <v>-1.8524766663887075E-3</v>
      </c>
    </row>
    <row r="10768" spans="1:3" x14ac:dyDescent="0.2">
      <c r="A10768" s="1">
        <v>33900</v>
      </c>
      <c r="B10768">
        <v>414.10000600000001</v>
      </c>
      <c r="C10768">
        <f t="shared" si="168"/>
        <v>-1.9281465692187617E-3</v>
      </c>
    </row>
    <row r="10769" spans="1:3" x14ac:dyDescent="0.2">
      <c r="A10769" s="1">
        <v>33903</v>
      </c>
      <c r="B10769">
        <v>418.16000400000001</v>
      </c>
      <c r="C10769">
        <f t="shared" si="168"/>
        <v>9.8043901018441595E-3</v>
      </c>
    </row>
    <row r="10770" spans="1:3" x14ac:dyDescent="0.2">
      <c r="A10770" s="1">
        <v>33904</v>
      </c>
      <c r="B10770">
        <v>418.48998999999998</v>
      </c>
      <c r="C10770">
        <f t="shared" si="168"/>
        <v>7.8913812139709701E-4</v>
      </c>
    </row>
    <row r="10771" spans="1:3" x14ac:dyDescent="0.2">
      <c r="A10771" s="1">
        <v>33905</v>
      </c>
      <c r="B10771">
        <v>420.13000499999998</v>
      </c>
      <c r="C10771">
        <f t="shared" si="168"/>
        <v>3.9188870443472388E-3</v>
      </c>
    </row>
    <row r="10772" spans="1:3" x14ac:dyDescent="0.2">
      <c r="A10772" s="1">
        <v>33906</v>
      </c>
      <c r="B10772">
        <v>420.85998499999999</v>
      </c>
      <c r="C10772">
        <f t="shared" si="168"/>
        <v>1.7375097977113342E-3</v>
      </c>
    </row>
    <row r="10773" spans="1:3" x14ac:dyDescent="0.2">
      <c r="A10773" s="1">
        <v>33907</v>
      </c>
      <c r="B10773">
        <v>418.67999300000002</v>
      </c>
      <c r="C10773">
        <f t="shared" si="168"/>
        <v>-5.1798509663492243E-3</v>
      </c>
    </row>
    <row r="10774" spans="1:3" x14ac:dyDescent="0.2">
      <c r="A10774" s="1">
        <v>33910</v>
      </c>
      <c r="B10774">
        <v>422.75</v>
      </c>
      <c r="C10774">
        <f t="shared" si="168"/>
        <v>9.7210448744800074E-3</v>
      </c>
    </row>
    <row r="10775" spans="1:3" x14ac:dyDescent="0.2">
      <c r="A10775" s="1">
        <v>33911</v>
      </c>
      <c r="B10775">
        <v>419.92001299999998</v>
      </c>
      <c r="C10775">
        <f t="shared" si="168"/>
        <v>-6.6942329982259416E-3</v>
      </c>
    </row>
    <row r="10776" spans="1:3" x14ac:dyDescent="0.2">
      <c r="A10776" s="1">
        <v>33912</v>
      </c>
      <c r="B10776">
        <v>417.10998499999999</v>
      </c>
      <c r="C10776">
        <f t="shared" si="168"/>
        <v>-6.6918172818783671E-3</v>
      </c>
    </row>
    <row r="10777" spans="1:3" x14ac:dyDescent="0.2">
      <c r="A10777" s="1">
        <v>33913</v>
      </c>
      <c r="B10777">
        <v>418.33999599999999</v>
      </c>
      <c r="C10777">
        <f t="shared" si="168"/>
        <v>2.9488888883827378E-3</v>
      </c>
    </row>
    <row r="10778" spans="1:3" x14ac:dyDescent="0.2">
      <c r="A10778" s="1">
        <v>33914</v>
      </c>
      <c r="B10778">
        <v>417.57998700000002</v>
      </c>
      <c r="C10778">
        <f t="shared" si="168"/>
        <v>-1.8167256472411695E-3</v>
      </c>
    </row>
    <row r="10779" spans="1:3" x14ac:dyDescent="0.2">
      <c r="A10779" s="1">
        <v>33917</v>
      </c>
      <c r="B10779">
        <v>418.58999599999999</v>
      </c>
      <c r="C10779">
        <f t="shared" si="168"/>
        <v>2.4187198415712586E-3</v>
      </c>
    </row>
    <row r="10780" spans="1:3" x14ac:dyDescent="0.2">
      <c r="A10780" s="1">
        <v>33918</v>
      </c>
      <c r="B10780">
        <v>418.61999500000002</v>
      </c>
      <c r="C10780">
        <f t="shared" si="168"/>
        <v>7.1666786800208388E-5</v>
      </c>
    </row>
    <row r="10781" spans="1:3" x14ac:dyDescent="0.2">
      <c r="A10781" s="1">
        <v>33919</v>
      </c>
      <c r="B10781">
        <v>422.20001200000002</v>
      </c>
      <c r="C10781">
        <f t="shared" si="168"/>
        <v>8.5519493640049318E-3</v>
      </c>
    </row>
    <row r="10782" spans="1:3" x14ac:dyDescent="0.2">
      <c r="A10782" s="1">
        <v>33920</v>
      </c>
      <c r="B10782">
        <v>422.86999500000002</v>
      </c>
      <c r="C10782">
        <f t="shared" si="168"/>
        <v>1.5868853172841737E-3</v>
      </c>
    </row>
    <row r="10783" spans="1:3" x14ac:dyDescent="0.2">
      <c r="A10783" s="1">
        <v>33921</v>
      </c>
      <c r="B10783">
        <v>422.42999300000002</v>
      </c>
      <c r="C10783">
        <f t="shared" si="168"/>
        <v>-1.0405136453344075E-3</v>
      </c>
    </row>
    <row r="10784" spans="1:3" x14ac:dyDescent="0.2">
      <c r="A10784" s="1">
        <v>33924</v>
      </c>
      <c r="B10784">
        <v>420.67999300000002</v>
      </c>
      <c r="C10784">
        <f t="shared" si="168"/>
        <v>-4.1426982671658921E-3</v>
      </c>
    </row>
    <row r="10785" spans="1:3" x14ac:dyDescent="0.2">
      <c r="A10785" s="1">
        <v>33925</v>
      </c>
      <c r="B10785">
        <v>419.26998900000001</v>
      </c>
      <c r="C10785">
        <f t="shared" si="168"/>
        <v>-3.3517258330847573E-3</v>
      </c>
    </row>
    <row r="10786" spans="1:3" x14ac:dyDescent="0.2">
      <c r="A10786" s="1">
        <v>33926</v>
      </c>
      <c r="B10786">
        <v>422.85000600000001</v>
      </c>
      <c r="C10786">
        <f t="shared" si="168"/>
        <v>8.5386912822896996E-3</v>
      </c>
    </row>
    <row r="10787" spans="1:3" x14ac:dyDescent="0.2">
      <c r="A10787" s="1">
        <v>33927</v>
      </c>
      <c r="B10787">
        <v>423.60998499999999</v>
      </c>
      <c r="C10787">
        <f t="shared" si="168"/>
        <v>1.7972779690583404E-3</v>
      </c>
    </row>
    <row r="10788" spans="1:3" x14ac:dyDescent="0.2">
      <c r="A10788" s="1">
        <v>33928</v>
      </c>
      <c r="B10788">
        <v>426.64999399999999</v>
      </c>
      <c r="C10788">
        <f t="shared" si="168"/>
        <v>7.1764337660737568E-3</v>
      </c>
    </row>
    <row r="10789" spans="1:3" x14ac:dyDescent="0.2">
      <c r="A10789" s="1">
        <v>33931</v>
      </c>
      <c r="B10789">
        <v>425.11999500000002</v>
      </c>
      <c r="C10789">
        <f t="shared" si="168"/>
        <v>-3.5860752877450532E-3</v>
      </c>
    </row>
    <row r="10790" spans="1:3" x14ac:dyDescent="0.2">
      <c r="A10790" s="1">
        <v>33932</v>
      </c>
      <c r="B10790">
        <v>427.58999599999999</v>
      </c>
      <c r="C10790">
        <f t="shared" si="168"/>
        <v>5.8101266208378834E-3</v>
      </c>
    </row>
    <row r="10791" spans="1:3" x14ac:dyDescent="0.2">
      <c r="A10791" s="1">
        <v>33933</v>
      </c>
      <c r="B10791">
        <v>429.19000199999999</v>
      </c>
      <c r="C10791">
        <f t="shared" si="168"/>
        <v>3.7419163567147806E-3</v>
      </c>
    </row>
    <row r="10792" spans="1:3" x14ac:dyDescent="0.2">
      <c r="A10792" s="1">
        <v>33935</v>
      </c>
      <c r="B10792">
        <v>430.16000400000001</v>
      </c>
      <c r="C10792">
        <f t="shared" si="168"/>
        <v>2.2600759465035772E-3</v>
      </c>
    </row>
    <row r="10793" spans="1:3" x14ac:dyDescent="0.2">
      <c r="A10793" s="1">
        <v>33938</v>
      </c>
      <c r="B10793">
        <v>431.35000600000001</v>
      </c>
      <c r="C10793">
        <f t="shared" si="168"/>
        <v>2.766417121383495E-3</v>
      </c>
    </row>
    <row r="10794" spans="1:3" x14ac:dyDescent="0.2">
      <c r="A10794" s="1">
        <v>33939</v>
      </c>
      <c r="B10794">
        <v>430.77999899999998</v>
      </c>
      <c r="C10794">
        <f t="shared" si="168"/>
        <v>-1.3214489209953375E-3</v>
      </c>
    </row>
    <row r="10795" spans="1:3" x14ac:dyDescent="0.2">
      <c r="A10795" s="1">
        <v>33940</v>
      </c>
      <c r="B10795">
        <v>429.89001500000001</v>
      </c>
      <c r="C10795">
        <f t="shared" si="168"/>
        <v>-2.0659826409442235E-3</v>
      </c>
    </row>
    <row r="10796" spans="1:3" x14ac:dyDescent="0.2">
      <c r="A10796" s="1">
        <v>33941</v>
      </c>
      <c r="B10796">
        <v>429.91000400000001</v>
      </c>
      <c r="C10796">
        <f t="shared" si="168"/>
        <v>4.6497939711415682E-5</v>
      </c>
    </row>
    <row r="10797" spans="1:3" x14ac:dyDescent="0.2">
      <c r="A10797" s="1">
        <v>33942</v>
      </c>
      <c r="B10797">
        <v>432.05999800000001</v>
      </c>
      <c r="C10797">
        <f t="shared" si="168"/>
        <v>5.0010327277706067E-3</v>
      </c>
    </row>
    <row r="10798" spans="1:3" x14ac:dyDescent="0.2">
      <c r="A10798" s="1">
        <v>33945</v>
      </c>
      <c r="B10798">
        <v>435.30999800000001</v>
      </c>
      <c r="C10798">
        <f t="shared" si="168"/>
        <v>7.5221034463829259E-3</v>
      </c>
    </row>
    <row r="10799" spans="1:3" x14ac:dyDescent="0.2">
      <c r="A10799" s="1">
        <v>33946</v>
      </c>
      <c r="B10799">
        <v>436.98998999999998</v>
      </c>
      <c r="C10799">
        <f t="shared" si="168"/>
        <v>3.859300286505182E-3</v>
      </c>
    </row>
    <row r="10800" spans="1:3" x14ac:dyDescent="0.2">
      <c r="A10800" s="1">
        <v>33947</v>
      </c>
      <c r="B10800">
        <v>435.64999399999999</v>
      </c>
      <c r="C10800">
        <f t="shared" si="168"/>
        <v>-3.0664226427703418E-3</v>
      </c>
    </row>
    <row r="10801" spans="1:3" x14ac:dyDescent="0.2">
      <c r="A10801" s="1">
        <v>33948</v>
      </c>
      <c r="B10801">
        <v>434.64001500000001</v>
      </c>
      <c r="C10801">
        <f t="shared" si="168"/>
        <v>-2.3183266702856585E-3</v>
      </c>
    </row>
    <row r="10802" spans="1:3" x14ac:dyDescent="0.2">
      <c r="A10802" s="1">
        <v>33949</v>
      </c>
      <c r="B10802">
        <v>433.73001099999999</v>
      </c>
      <c r="C10802">
        <f t="shared" si="168"/>
        <v>-2.0936958600096104E-3</v>
      </c>
    </row>
    <row r="10803" spans="1:3" x14ac:dyDescent="0.2">
      <c r="A10803" s="1">
        <v>33952</v>
      </c>
      <c r="B10803">
        <v>432.83999599999999</v>
      </c>
      <c r="C10803">
        <f t="shared" si="168"/>
        <v>-2.0520023457634463E-3</v>
      </c>
    </row>
    <row r="10804" spans="1:3" x14ac:dyDescent="0.2">
      <c r="A10804" s="1">
        <v>33953</v>
      </c>
      <c r="B10804">
        <v>432.57000699999998</v>
      </c>
      <c r="C10804">
        <f t="shared" si="168"/>
        <v>-6.2376167289311592E-4</v>
      </c>
    </row>
    <row r="10805" spans="1:3" x14ac:dyDescent="0.2">
      <c r="A10805" s="1">
        <v>33954</v>
      </c>
      <c r="B10805">
        <v>431.51998900000001</v>
      </c>
      <c r="C10805">
        <f t="shared" si="168"/>
        <v>-2.4273943708722412E-3</v>
      </c>
    </row>
    <row r="10806" spans="1:3" x14ac:dyDescent="0.2">
      <c r="A10806" s="1">
        <v>33955</v>
      </c>
      <c r="B10806">
        <v>435.42999300000002</v>
      </c>
      <c r="C10806">
        <f t="shared" si="168"/>
        <v>9.0610031972354708E-3</v>
      </c>
    </row>
    <row r="10807" spans="1:3" x14ac:dyDescent="0.2">
      <c r="A10807" s="1">
        <v>33956</v>
      </c>
      <c r="B10807">
        <v>441.27999899999998</v>
      </c>
      <c r="C10807">
        <f t="shared" si="168"/>
        <v>1.3435009287474486E-2</v>
      </c>
    </row>
    <row r="10808" spans="1:3" x14ac:dyDescent="0.2">
      <c r="A10808" s="1">
        <v>33959</v>
      </c>
      <c r="B10808">
        <v>440.70001200000002</v>
      </c>
      <c r="C10808">
        <f t="shared" si="168"/>
        <v>-1.3143287738267967E-3</v>
      </c>
    </row>
    <row r="10809" spans="1:3" x14ac:dyDescent="0.2">
      <c r="A10809" s="1">
        <v>33960</v>
      </c>
      <c r="B10809">
        <v>440.30999800000001</v>
      </c>
      <c r="C10809">
        <f t="shared" si="168"/>
        <v>-8.8498749575710892E-4</v>
      </c>
    </row>
    <row r="10810" spans="1:3" x14ac:dyDescent="0.2">
      <c r="A10810" s="1">
        <v>33961</v>
      </c>
      <c r="B10810">
        <v>439.02999899999998</v>
      </c>
      <c r="C10810">
        <f t="shared" si="168"/>
        <v>-2.9070405074018602E-3</v>
      </c>
    </row>
    <row r="10811" spans="1:3" x14ac:dyDescent="0.2">
      <c r="A10811" s="1">
        <v>33962</v>
      </c>
      <c r="B10811">
        <v>439.76998900000001</v>
      </c>
      <c r="C10811">
        <f t="shared" si="168"/>
        <v>1.6855112445289516E-3</v>
      </c>
    </row>
    <row r="10812" spans="1:3" x14ac:dyDescent="0.2">
      <c r="A10812" s="1">
        <v>33966</v>
      </c>
      <c r="B10812">
        <v>439.14999399999999</v>
      </c>
      <c r="C10812">
        <f t="shared" si="168"/>
        <v>-1.409816530249901E-3</v>
      </c>
    </row>
    <row r="10813" spans="1:3" x14ac:dyDescent="0.2">
      <c r="A10813" s="1">
        <v>33967</v>
      </c>
      <c r="B10813">
        <v>437.98001099999999</v>
      </c>
      <c r="C10813">
        <f t="shared" si="168"/>
        <v>-2.6641990572360157E-3</v>
      </c>
    </row>
    <row r="10814" spans="1:3" x14ac:dyDescent="0.2">
      <c r="A10814" s="1">
        <v>33968</v>
      </c>
      <c r="B10814">
        <v>438.82000699999998</v>
      </c>
      <c r="C10814">
        <f t="shared" si="168"/>
        <v>1.9178866133230566E-3</v>
      </c>
    </row>
    <row r="10815" spans="1:3" x14ac:dyDescent="0.2">
      <c r="A10815" s="1">
        <v>33969</v>
      </c>
      <c r="B10815">
        <v>435.709991</v>
      </c>
      <c r="C10815">
        <f t="shared" si="168"/>
        <v>-7.087224717171962E-3</v>
      </c>
    </row>
    <row r="10816" spans="1:3" x14ac:dyDescent="0.2">
      <c r="A10816" s="1">
        <v>33973</v>
      </c>
      <c r="B10816">
        <v>435.38000499999998</v>
      </c>
      <c r="C10816">
        <f t="shared" si="168"/>
        <v>-7.5735238304420571E-4</v>
      </c>
    </row>
    <row r="10817" spans="1:3" x14ac:dyDescent="0.2">
      <c r="A10817" s="1">
        <v>33974</v>
      </c>
      <c r="B10817">
        <v>434.33999599999999</v>
      </c>
      <c r="C10817">
        <f t="shared" si="168"/>
        <v>-2.3887385457676169E-3</v>
      </c>
    </row>
    <row r="10818" spans="1:3" x14ac:dyDescent="0.2">
      <c r="A10818" s="1">
        <v>33975</v>
      </c>
      <c r="B10818">
        <v>434.51998900000001</v>
      </c>
      <c r="C10818">
        <f t="shared" si="168"/>
        <v>4.144057688853147E-4</v>
      </c>
    </row>
    <row r="10819" spans="1:3" x14ac:dyDescent="0.2">
      <c r="A10819" s="1">
        <v>33976</v>
      </c>
      <c r="B10819">
        <v>430.73001099999999</v>
      </c>
      <c r="C10819">
        <f t="shared" si="168"/>
        <v>-8.722217840247664E-3</v>
      </c>
    </row>
    <row r="10820" spans="1:3" x14ac:dyDescent="0.2">
      <c r="A10820" s="1">
        <v>33977</v>
      </c>
      <c r="B10820">
        <v>429.04998799999998</v>
      </c>
      <c r="C10820">
        <f t="shared" ref="C10820:C10883" si="169">(B10820-B10819)/B10819</f>
        <v>-3.9004085090323685E-3</v>
      </c>
    </row>
    <row r="10821" spans="1:3" x14ac:dyDescent="0.2">
      <c r="A10821" s="1">
        <v>33980</v>
      </c>
      <c r="B10821">
        <v>430.95001200000002</v>
      </c>
      <c r="C10821">
        <f t="shared" si="169"/>
        <v>4.4284443611265888E-3</v>
      </c>
    </row>
    <row r="10822" spans="1:3" x14ac:dyDescent="0.2">
      <c r="A10822" s="1">
        <v>33981</v>
      </c>
      <c r="B10822">
        <v>431.040009</v>
      </c>
      <c r="C10822">
        <f t="shared" si="169"/>
        <v>2.0883396564328803E-4</v>
      </c>
    </row>
    <row r="10823" spans="1:3" x14ac:dyDescent="0.2">
      <c r="A10823" s="1">
        <v>33982</v>
      </c>
      <c r="B10823">
        <v>433.02999899999998</v>
      </c>
      <c r="C10823">
        <f t="shared" si="169"/>
        <v>4.6167176096174808E-3</v>
      </c>
    </row>
    <row r="10824" spans="1:3" x14ac:dyDescent="0.2">
      <c r="A10824" s="1">
        <v>33983</v>
      </c>
      <c r="B10824">
        <v>435.94000199999999</v>
      </c>
      <c r="C10824">
        <f t="shared" si="169"/>
        <v>6.7200956209041247E-3</v>
      </c>
    </row>
    <row r="10825" spans="1:3" x14ac:dyDescent="0.2">
      <c r="A10825" s="1">
        <v>33984</v>
      </c>
      <c r="B10825">
        <v>437.14999399999999</v>
      </c>
      <c r="C10825">
        <f t="shared" si="169"/>
        <v>2.7755929587760099E-3</v>
      </c>
    </row>
    <row r="10826" spans="1:3" x14ac:dyDescent="0.2">
      <c r="A10826" s="1">
        <v>33987</v>
      </c>
      <c r="B10826">
        <v>436.83999599999999</v>
      </c>
      <c r="C10826">
        <f t="shared" si="169"/>
        <v>-7.091341742075086E-4</v>
      </c>
    </row>
    <row r="10827" spans="1:3" x14ac:dyDescent="0.2">
      <c r="A10827" s="1">
        <v>33988</v>
      </c>
      <c r="B10827">
        <v>435.13000499999998</v>
      </c>
      <c r="C10827">
        <f t="shared" si="169"/>
        <v>-3.914456129607698E-3</v>
      </c>
    </row>
    <row r="10828" spans="1:3" x14ac:dyDescent="0.2">
      <c r="A10828" s="1">
        <v>33989</v>
      </c>
      <c r="B10828">
        <v>433.36999500000002</v>
      </c>
      <c r="C10828">
        <f t="shared" si="169"/>
        <v>-4.0447911653437134E-3</v>
      </c>
    </row>
    <row r="10829" spans="1:3" x14ac:dyDescent="0.2">
      <c r="A10829" s="1">
        <v>33990</v>
      </c>
      <c r="B10829">
        <v>435.48998999999998</v>
      </c>
      <c r="C10829">
        <f t="shared" si="169"/>
        <v>4.8918822817900906E-3</v>
      </c>
    </row>
    <row r="10830" spans="1:3" x14ac:dyDescent="0.2">
      <c r="A10830" s="1">
        <v>33991</v>
      </c>
      <c r="B10830">
        <v>436.10998499999999</v>
      </c>
      <c r="C10830">
        <f t="shared" si="169"/>
        <v>1.4236722180457401E-3</v>
      </c>
    </row>
    <row r="10831" spans="1:3" x14ac:dyDescent="0.2">
      <c r="A10831" s="1">
        <v>33994</v>
      </c>
      <c r="B10831">
        <v>440.01001000000002</v>
      </c>
      <c r="C10831">
        <f t="shared" si="169"/>
        <v>8.9427555757523591E-3</v>
      </c>
    </row>
    <row r="10832" spans="1:3" x14ac:dyDescent="0.2">
      <c r="A10832" s="1">
        <v>33995</v>
      </c>
      <c r="B10832">
        <v>439.95001200000002</v>
      </c>
      <c r="C10832">
        <f t="shared" si="169"/>
        <v>-1.363559888103621E-4</v>
      </c>
    </row>
    <row r="10833" spans="1:3" x14ac:dyDescent="0.2">
      <c r="A10833" s="1">
        <v>33996</v>
      </c>
      <c r="B10833">
        <v>438.10998499999999</v>
      </c>
      <c r="C10833">
        <f t="shared" si="169"/>
        <v>-4.1823546989698014E-3</v>
      </c>
    </row>
    <row r="10834" spans="1:3" x14ac:dyDescent="0.2">
      <c r="A10834" s="1">
        <v>33997</v>
      </c>
      <c r="B10834">
        <v>438.66000400000001</v>
      </c>
      <c r="C10834">
        <f t="shared" si="169"/>
        <v>1.2554358924278346E-3</v>
      </c>
    </row>
    <row r="10835" spans="1:3" x14ac:dyDescent="0.2">
      <c r="A10835" s="1">
        <v>33998</v>
      </c>
      <c r="B10835">
        <v>438.77999899999998</v>
      </c>
      <c r="C10835">
        <f t="shared" si="169"/>
        <v>2.7354898761173662E-4</v>
      </c>
    </row>
    <row r="10836" spans="1:3" x14ac:dyDescent="0.2">
      <c r="A10836" s="1">
        <v>34001</v>
      </c>
      <c r="B10836">
        <v>442.51998900000001</v>
      </c>
      <c r="C10836">
        <f t="shared" si="169"/>
        <v>8.5236109406163583E-3</v>
      </c>
    </row>
    <row r="10837" spans="1:3" x14ac:dyDescent="0.2">
      <c r="A10837" s="1">
        <v>34002</v>
      </c>
      <c r="B10837">
        <v>442.54998799999998</v>
      </c>
      <c r="C10837">
        <f t="shared" si="169"/>
        <v>6.7791287954622185E-5</v>
      </c>
    </row>
    <row r="10838" spans="1:3" x14ac:dyDescent="0.2">
      <c r="A10838" s="1">
        <v>34003</v>
      </c>
      <c r="B10838">
        <v>447.20001200000002</v>
      </c>
      <c r="C10838">
        <f t="shared" si="169"/>
        <v>1.0507341828241175E-2</v>
      </c>
    </row>
    <row r="10839" spans="1:3" x14ac:dyDescent="0.2">
      <c r="A10839" s="1">
        <v>34004</v>
      </c>
      <c r="B10839">
        <v>449.55999800000001</v>
      </c>
      <c r="C10839">
        <f t="shared" si="169"/>
        <v>5.2772494111650251E-3</v>
      </c>
    </row>
    <row r="10840" spans="1:3" x14ac:dyDescent="0.2">
      <c r="A10840" s="1">
        <v>34005</v>
      </c>
      <c r="B10840">
        <v>448.92999300000002</v>
      </c>
      <c r="C10840">
        <f t="shared" si="169"/>
        <v>-1.401381356888392E-3</v>
      </c>
    </row>
    <row r="10841" spans="1:3" x14ac:dyDescent="0.2">
      <c r="A10841" s="1">
        <v>34008</v>
      </c>
      <c r="B10841">
        <v>447.85000600000001</v>
      </c>
      <c r="C10841">
        <f t="shared" si="169"/>
        <v>-2.4056913479603864E-3</v>
      </c>
    </row>
    <row r="10842" spans="1:3" x14ac:dyDescent="0.2">
      <c r="A10842" s="1">
        <v>34009</v>
      </c>
      <c r="B10842">
        <v>445.32998700000002</v>
      </c>
      <c r="C10842">
        <f t="shared" si="169"/>
        <v>-5.6269263508729097E-3</v>
      </c>
    </row>
    <row r="10843" spans="1:3" x14ac:dyDescent="0.2">
      <c r="A10843" s="1">
        <v>34010</v>
      </c>
      <c r="B10843">
        <v>446.23001099999999</v>
      </c>
      <c r="C10843">
        <f t="shared" si="169"/>
        <v>2.0210271624937163E-3</v>
      </c>
    </row>
    <row r="10844" spans="1:3" x14ac:dyDescent="0.2">
      <c r="A10844" s="1">
        <v>34011</v>
      </c>
      <c r="B10844">
        <v>447.66000400000001</v>
      </c>
      <c r="C10844">
        <f t="shared" si="169"/>
        <v>3.2046096514114211E-3</v>
      </c>
    </row>
    <row r="10845" spans="1:3" x14ac:dyDescent="0.2">
      <c r="A10845" s="1">
        <v>34012</v>
      </c>
      <c r="B10845">
        <v>444.57998700000002</v>
      </c>
      <c r="C10845">
        <f t="shared" si="169"/>
        <v>-6.8802595105190547E-3</v>
      </c>
    </row>
    <row r="10846" spans="1:3" x14ac:dyDescent="0.2">
      <c r="A10846" s="1">
        <v>34016</v>
      </c>
      <c r="B10846">
        <v>433.91000400000001</v>
      </c>
      <c r="C10846">
        <f t="shared" si="169"/>
        <v>-2.4000142408569555E-2</v>
      </c>
    </row>
    <row r="10847" spans="1:3" x14ac:dyDescent="0.2">
      <c r="A10847" s="1">
        <v>34017</v>
      </c>
      <c r="B10847">
        <v>433.29998799999998</v>
      </c>
      <c r="C10847">
        <f t="shared" si="169"/>
        <v>-1.405858344764114E-3</v>
      </c>
    </row>
    <row r="10848" spans="1:3" x14ac:dyDescent="0.2">
      <c r="A10848" s="1">
        <v>34018</v>
      </c>
      <c r="B10848">
        <v>431.89999399999999</v>
      </c>
      <c r="C10848">
        <f t="shared" si="169"/>
        <v>-3.2310040128595446E-3</v>
      </c>
    </row>
    <row r="10849" spans="1:3" x14ac:dyDescent="0.2">
      <c r="A10849" s="1">
        <v>34019</v>
      </c>
      <c r="B10849">
        <v>434.22000100000002</v>
      </c>
      <c r="C10849">
        <f t="shared" si="169"/>
        <v>5.3716300815693742E-3</v>
      </c>
    </row>
    <row r="10850" spans="1:3" x14ac:dyDescent="0.2">
      <c r="A10850" s="1">
        <v>34022</v>
      </c>
      <c r="B10850">
        <v>435.23998999999998</v>
      </c>
      <c r="C10850">
        <f t="shared" si="169"/>
        <v>2.3490143191261074E-3</v>
      </c>
    </row>
    <row r="10851" spans="1:3" x14ac:dyDescent="0.2">
      <c r="A10851" s="1">
        <v>34023</v>
      </c>
      <c r="B10851">
        <v>434.79998799999998</v>
      </c>
      <c r="C10851">
        <f t="shared" si="169"/>
        <v>-1.0109411132005418E-3</v>
      </c>
    </row>
    <row r="10852" spans="1:3" x14ac:dyDescent="0.2">
      <c r="A10852" s="1">
        <v>34024</v>
      </c>
      <c r="B10852">
        <v>440.86999500000002</v>
      </c>
      <c r="C10852">
        <f t="shared" si="169"/>
        <v>1.3960458066986038E-2</v>
      </c>
    </row>
    <row r="10853" spans="1:3" x14ac:dyDescent="0.2">
      <c r="A10853" s="1">
        <v>34025</v>
      </c>
      <c r="B10853">
        <v>442.33999599999999</v>
      </c>
      <c r="C10853">
        <f t="shared" si="169"/>
        <v>3.3343185444043837E-3</v>
      </c>
    </row>
    <row r="10854" spans="1:3" x14ac:dyDescent="0.2">
      <c r="A10854" s="1">
        <v>34026</v>
      </c>
      <c r="B10854">
        <v>443.38000499999998</v>
      </c>
      <c r="C10854">
        <f t="shared" si="169"/>
        <v>2.3511529805231488E-3</v>
      </c>
    </row>
    <row r="10855" spans="1:3" x14ac:dyDescent="0.2">
      <c r="A10855" s="1">
        <v>34029</v>
      </c>
      <c r="B10855">
        <v>442.01001000000002</v>
      </c>
      <c r="C10855">
        <f t="shared" si="169"/>
        <v>-3.0898889993922038E-3</v>
      </c>
    </row>
    <row r="10856" spans="1:3" x14ac:dyDescent="0.2">
      <c r="A10856" s="1">
        <v>34030</v>
      </c>
      <c r="B10856">
        <v>447.89999399999999</v>
      </c>
      <c r="C10856">
        <f t="shared" si="169"/>
        <v>1.33254538737708E-2</v>
      </c>
    </row>
    <row r="10857" spans="1:3" x14ac:dyDescent="0.2">
      <c r="A10857" s="1">
        <v>34031</v>
      </c>
      <c r="B10857">
        <v>449.26001000000002</v>
      </c>
      <c r="C10857">
        <f t="shared" si="169"/>
        <v>3.0364278147322998E-3</v>
      </c>
    </row>
    <row r="10858" spans="1:3" x14ac:dyDescent="0.2">
      <c r="A10858" s="1">
        <v>34032</v>
      </c>
      <c r="B10858">
        <v>447.33999599999999</v>
      </c>
      <c r="C10858">
        <f t="shared" si="169"/>
        <v>-4.2737255871049757E-3</v>
      </c>
    </row>
    <row r="10859" spans="1:3" x14ac:dyDescent="0.2">
      <c r="A10859" s="1">
        <v>34033</v>
      </c>
      <c r="B10859">
        <v>446.10998499999999</v>
      </c>
      <c r="C10859">
        <f t="shared" si="169"/>
        <v>-2.7496110586990538E-3</v>
      </c>
    </row>
    <row r="10860" spans="1:3" x14ac:dyDescent="0.2">
      <c r="A10860" s="1">
        <v>34036</v>
      </c>
      <c r="B10860">
        <v>454.709991</v>
      </c>
      <c r="C10860">
        <f t="shared" si="169"/>
        <v>1.9277770704908135E-2</v>
      </c>
    </row>
    <row r="10861" spans="1:3" x14ac:dyDescent="0.2">
      <c r="A10861" s="1">
        <v>34037</v>
      </c>
      <c r="B10861">
        <v>454.39999399999999</v>
      </c>
      <c r="C10861">
        <f t="shared" si="169"/>
        <v>-6.817466212217225E-4</v>
      </c>
    </row>
    <row r="10862" spans="1:3" x14ac:dyDescent="0.2">
      <c r="A10862" s="1">
        <v>34038</v>
      </c>
      <c r="B10862">
        <v>456.32998700000002</v>
      </c>
      <c r="C10862">
        <f t="shared" si="169"/>
        <v>4.2473438060829389E-3</v>
      </c>
    </row>
    <row r="10863" spans="1:3" x14ac:dyDescent="0.2">
      <c r="A10863" s="1">
        <v>34039</v>
      </c>
      <c r="B10863">
        <v>453.72000100000002</v>
      </c>
      <c r="C10863">
        <f t="shared" si="169"/>
        <v>-5.7195145494569307E-3</v>
      </c>
    </row>
    <row r="10864" spans="1:3" x14ac:dyDescent="0.2">
      <c r="A10864" s="1">
        <v>34040</v>
      </c>
      <c r="B10864">
        <v>449.82998700000002</v>
      </c>
      <c r="C10864">
        <f t="shared" si="169"/>
        <v>-8.5736004395362934E-3</v>
      </c>
    </row>
    <row r="10865" spans="1:3" x14ac:dyDescent="0.2">
      <c r="A10865" s="1">
        <v>34043</v>
      </c>
      <c r="B10865">
        <v>451.42999300000002</v>
      </c>
      <c r="C10865">
        <f t="shared" si="169"/>
        <v>3.5569127142250911E-3</v>
      </c>
    </row>
    <row r="10866" spans="1:3" x14ac:dyDescent="0.2">
      <c r="A10866" s="1">
        <v>34044</v>
      </c>
      <c r="B10866">
        <v>451.36999500000002</v>
      </c>
      <c r="C10866">
        <f t="shared" si="169"/>
        <v>-1.3290654349589775E-4</v>
      </c>
    </row>
    <row r="10867" spans="1:3" x14ac:dyDescent="0.2">
      <c r="A10867" s="1">
        <v>34045</v>
      </c>
      <c r="B10867">
        <v>448.30999800000001</v>
      </c>
      <c r="C10867">
        <f t="shared" si="169"/>
        <v>-6.7793540419096967E-3</v>
      </c>
    </row>
    <row r="10868" spans="1:3" x14ac:dyDescent="0.2">
      <c r="A10868" s="1">
        <v>34046</v>
      </c>
      <c r="B10868">
        <v>451.89001500000001</v>
      </c>
      <c r="C10868">
        <f t="shared" si="169"/>
        <v>7.9855836719483504E-3</v>
      </c>
    </row>
    <row r="10869" spans="1:3" x14ac:dyDescent="0.2">
      <c r="A10869" s="1">
        <v>34047</v>
      </c>
      <c r="B10869">
        <v>450.17999300000002</v>
      </c>
      <c r="C10869">
        <f t="shared" si="169"/>
        <v>-3.7841553104464606E-3</v>
      </c>
    </row>
    <row r="10870" spans="1:3" x14ac:dyDescent="0.2">
      <c r="A10870" s="1">
        <v>34050</v>
      </c>
      <c r="B10870">
        <v>448.88000499999998</v>
      </c>
      <c r="C10870">
        <f t="shared" si="169"/>
        <v>-2.8877071842684969E-3</v>
      </c>
    </row>
    <row r="10871" spans="1:3" x14ac:dyDescent="0.2">
      <c r="A10871" s="1">
        <v>34051</v>
      </c>
      <c r="B10871">
        <v>448.76001000000002</v>
      </c>
      <c r="C10871">
        <f t="shared" si="169"/>
        <v>-2.6732088456459614E-4</v>
      </c>
    </row>
    <row r="10872" spans="1:3" x14ac:dyDescent="0.2">
      <c r="A10872" s="1">
        <v>34052</v>
      </c>
      <c r="B10872">
        <v>448.07000699999998</v>
      </c>
      <c r="C10872">
        <f t="shared" si="169"/>
        <v>-1.5375768442469884E-3</v>
      </c>
    </row>
    <row r="10873" spans="1:3" x14ac:dyDescent="0.2">
      <c r="A10873" s="1">
        <v>34053</v>
      </c>
      <c r="B10873">
        <v>450.88000499999998</v>
      </c>
      <c r="C10873">
        <f t="shared" si="169"/>
        <v>6.2713369698945446E-3</v>
      </c>
    </row>
    <row r="10874" spans="1:3" x14ac:dyDescent="0.2">
      <c r="A10874" s="1">
        <v>34054</v>
      </c>
      <c r="B10874">
        <v>447.77999899999998</v>
      </c>
      <c r="C10874">
        <f t="shared" si="169"/>
        <v>-6.8754568080702707E-3</v>
      </c>
    </row>
    <row r="10875" spans="1:3" x14ac:dyDescent="0.2">
      <c r="A10875" s="1">
        <v>34057</v>
      </c>
      <c r="B10875">
        <v>450.76998900000001</v>
      </c>
      <c r="C10875">
        <f t="shared" si="169"/>
        <v>6.6773638989624335E-3</v>
      </c>
    </row>
    <row r="10876" spans="1:3" x14ac:dyDescent="0.2">
      <c r="A10876" s="1">
        <v>34058</v>
      </c>
      <c r="B10876">
        <v>451.97000100000002</v>
      </c>
      <c r="C10876">
        <f t="shared" si="169"/>
        <v>2.6621381841815898E-3</v>
      </c>
    </row>
    <row r="10877" spans="1:3" x14ac:dyDescent="0.2">
      <c r="A10877" s="1">
        <v>34059</v>
      </c>
      <c r="B10877">
        <v>451.67001299999998</v>
      </c>
      <c r="C10877">
        <f t="shared" si="169"/>
        <v>-6.6373431718102377E-4</v>
      </c>
    </row>
    <row r="10878" spans="1:3" x14ac:dyDescent="0.2">
      <c r="A10878" s="1">
        <v>34060</v>
      </c>
      <c r="B10878">
        <v>450.29998799999998</v>
      </c>
      <c r="C10878">
        <f t="shared" si="169"/>
        <v>-3.0332432097943999E-3</v>
      </c>
    </row>
    <row r="10879" spans="1:3" x14ac:dyDescent="0.2">
      <c r="A10879" s="1">
        <v>34061</v>
      </c>
      <c r="B10879">
        <v>441.39001500000001</v>
      </c>
      <c r="C10879">
        <f t="shared" si="169"/>
        <v>-1.9786749361405669E-2</v>
      </c>
    </row>
    <row r="10880" spans="1:3" x14ac:dyDescent="0.2">
      <c r="A10880" s="1">
        <v>34064</v>
      </c>
      <c r="B10880">
        <v>442.290009</v>
      </c>
      <c r="C10880">
        <f t="shared" si="169"/>
        <v>2.0389994549378115E-3</v>
      </c>
    </row>
    <row r="10881" spans="1:3" x14ac:dyDescent="0.2">
      <c r="A10881" s="1">
        <v>34065</v>
      </c>
      <c r="B10881">
        <v>441.16000400000001</v>
      </c>
      <c r="C10881">
        <f t="shared" si="169"/>
        <v>-2.5548960568991348E-3</v>
      </c>
    </row>
    <row r="10882" spans="1:3" x14ac:dyDescent="0.2">
      <c r="A10882" s="1">
        <v>34066</v>
      </c>
      <c r="B10882">
        <v>442.73001099999999</v>
      </c>
      <c r="C10882">
        <f t="shared" si="169"/>
        <v>3.5588153635069228E-3</v>
      </c>
    </row>
    <row r="10883" spans="1:3" x14ac:dyDescent="0.2">
      <c r="A10883" s="1">
        <v>34067</v>
      </c>
      <c r="B10883">
        <v>441.83999599999999</v>
      </c>
      <c r="C10883">
        <f t="shared" si="169"/>
        <v>-2.0102883877009307E-3</v>
      </c>
    </row>
    <row r="10884" spans="1:3" x14ac:dyDescent="0.2">
      <c r="A10884" s="1">
        <v>34071</v>
      </c>
      <c r="B10884">
        <v>448.36999500000002</v>
      </c>
      <c r="C10884">
        <f t="shared" ref="C10884:C10947" si="170">(B10884-B10883)/B10883</f>
        <v>1.4779103429106568E-2</v>
      </c>
    </row>
    <row r="10885" spans="1:3" x14ac:dyDescent="0.2">
      <c r="A10885" s="1">
        <v>34072</v>
      </c>
      <c r="B10885">
        <v>449.22000100000002</v>
      </c>
      <c r="C10885">
        <f t="shared" si="170"/>
        <v>1.895769140394882E-3</v>
      </c>
    </row>
    <row r="10886" spans="1:3" x14ac:dyDescent="0.2">
      <c r="A10886" s="1">
        <v>34073</v>
      </c>
      <c r="B10886">
        <v>448.66000400000001</v>
      </c>
      <c r="C10886">
        <f t="shared" si="170"/>
        <v>-1.2465985458203358E-3</v>
      </c>
    </row>
    <row r="10887" spans="1:3" x14ac:dyDescent="0.2">
      <c r="A10887" s="1">
        <v>34074</v>
      </c>
      <c r="B10887">
        <v>448.39999399999999</v>
      </c>
      <c r="C10887">
        <f t="shared" si="170"/>
        <v>-5.7952569358070633E-4</v>
      </c>
    </row>
    <row r="10888" spans="1:3" x14ac:dyDescent="0.2">
      <c r="A10888" s="1">
        <v>34075</v>
      </c>
      <c r="B10888">
        <v>448.94000199999999</v>
      </c>
      <c r="C10888">
        <f t="shared" si="170"/>
        <v>1.2042997484964289E-3</v>
      </c>
    </row>
    <row r="10889" spans="1:3" x14ac:dyDescent="0.2">
      <c r="A10889" s="1">
        <v>34078</v>
      </c>
      <c r="B10889">
        <v>447.459991</v>
      </c>
      <c r="C10889">
        <f t="shared" si="170"/>
        <v>-3.2966788288114955E-3</v>
      </c>
    </row>
    <row r="10890" spans="1:3" x14ac:dyDescent="0.2">
      <c r="A10890" s="1">
        <v>34079</v>
      </c>
      <c r="B10890">
        <v>445.10000600000001</v>
      </c>
      <c r="C10890">
        <f t="shared" si="170"/>
        <v>-5.2741810384562288E-3</v>
      </c>
    </row>
    <row r="10891" spans="1:3" x14ac:dyDescent="0.2">
      <c r="A10891" s="1">
        <v>34080</v>
      </c>
      <c r="B10891">
        <v>443.63000499999998</v>
      </c>
      <c r="C10891">
        <f t="shared" si="170"/>
        <v>-3.3026308249477416E-3</v>
      </c>
    </row>
    <row r="10892" spans="1:3" x14ac:dyDescent="0.2">
      <c r="A10892" s="1">
        <v>34081</v>
      </c>
      <c r="B10892">
        <v>439.459991</v>
      </c>
      <c r="C10892">
        <f t="shared" si="170"/>
        <v>-9.3997564479435525E-3</v>
      </c>
    </row>
    <row r="10893" spans="1:3" x14ac:dyDescent="0.2">
      <c r="A10893" s="1">
        <v>34082</v>
      </c>
      <c r="B10893">
        <v>437.02999899999998</v>
      </c>
      <c r="C10893">
        <f t="shared" si="170"/>
        <v>-5.5294954029160457E-3</v>
      </c>
    </row>
    <row r="10894" spans="1:3" x14ac:dyDescent="0.2">
      <c r="A10894" s="1">
        <v>34085</v>
      </c>
      <c r="B10894">
        <v>433.540009</v>
      </c>
      <c r="C10894">
        <f t="shared" si="170"/>
        <v>-7.9856989405433874E-3</v>
      </c>
    </row>
    <row r="10895" spans="1:3" x14ac:dyDescent="0.2">
      <c r="A10895" s="1">
        <v>34086</v>
      </c>
      <c r="B10895">
        <v>438.01001000000002</v>
      </c>
      <c r="C10895">
        <f t="shared" si="170"/>
        <v>1.0310469408141809E-2</v>
      </c>
    </row>
    <row r="10896" spans="1:3" x14ac:dyDescent="0.2">
      <c r="A10896" s="1">
        <v>34087</v>
      </c>
      <c r="B10896">
        <v>438.01998900000001</v>
      </c>
      <c r="C10896">
        <f t="shared" si="170"/>
        <v>2.2782584352323548E-5</v>
      </c>
    </row>
    <row r="10897" spans="1:3" x14ac:dyDescent="0.2">
      <c r="A10897" s="1">
        <v>34088</v>
      </c>
      <c r="B10897">
        <v>438.89001500000001</v>
      </c>
      <c r="C10897">
        <f t="shared" si="170"/>
        <v>1.986270083213019E-3</v>
      </c>
    </row>
    <row r="10898" spans="1:3" x14ac:dyDescent="0.2">
      <c r="A10898" s="1">
        <v>34089</v>
      </c>
      <c r="B10898">
        <v>440.19000199999999</v>
      </c>
      <c r="C10898">
        <f t="shared" si="170"/>
        <v>2.961988096265957E-3</v>
      </c>
    </row>
    <row r="10899" spans="1:3" x14ac:dyDescent="0.2">
      <c r="A10899" s="1">
        <v>34092</v>
      </c>
      <c r="B10899">
        <v>442.459991</v>
      </c>
      <c r="C10899">
        <f t="shared" si="170"/>
        <v>5.1568390687801438E-3</v>
      </c>
    </row>
    <row r="10900" spans="1:3" x14ac:dyDescent="0.2">
      <c r="A10900" s="1">
        <v>34093</v>
      </c>
      <c r="B10900">
        <v>444.04998799999998</v>
      </c>
      <c r="C10900">
        <f t="shared" si="170"/>
        <v>3.5935384720468038E-3</v>
      </c>
    </row>
    <row r="10901" spans="1:3" x14ac:dyDescent="0.2">
      <c r="A10901" s="1">
        <v>34094</v>
      </c>
      <c r="B10901">
        <v>444.51998900000001</v>
      </c>
      <c r="C10901">
        <f t="shared" si="170"/>
        <v>1.0584416455383956E-3</v>
      </c>
    </row>
    <row r="10902" spans="1:3" x14ac:dyDescent="0.2">
      <c r="A10902" s="1">
        <v>34095</v>
      </c>
      <c r="B10902">
        <v>443.26001000000002</v>
      </c>
      <c r="C10902">
        <f t="shared" si="170"/>
        <v>-2.834470960089912E-3</v>
      </c>
    </row>
    <row r="10903" spans="1:3" x14ac:dyDescent="0.2">
      <c r="A10903" s="1">
        <v>34096</v>
      </c>
      <c r="B10903">
        <v>442.30999800000001</v>
      </c>
      <c r="C10903">
        <f t="shared" si="170"/>
        <v>-2.1432386828670043E-3</v>
      </c>
    </row>
    <row r="10904" spans="1:3" x14ac:dyDescent="0.2">
      <c r="A10904" s="1">
        <v>34099</v>
      </c>
      <c r="B10904">
        <v>442.79998799999998</v>
      </c>
      <c r="C10904">
        <f t="shared" si="170"/>
        <v>1.107797703455886E-3</v>
      </c>
    </row>
    <row r="10905" spans="1:3" x14ac:dyDescent="0.2">
      <c r="A10905" s="1">
        <v>34100</v>
      </c>
      <c r="B10905">
        <v>444.35998499999999</v>
      </c>
      <c r="C10905">
        <f t="shared" si="170"/>
        <v>3.5230285507596038E-3</v>
      </c>
    </row>
    <row r="10906" spans="1:3" x14ac:dyDescent="0.2">
      <c r="A10906" s="1">
        <v>34101</v>
      </c>
      <c r="B10906">
        <v>444.79998799999998</v>
      </c>
      <c r="C10906">
        <f t="shared" si="170"/>
        <v>9.9019492045394268E-4</v>
      </c>
    </row>
    <row r="10907" spans="1:3" x14ac:dyDescent="0.2">
      <c r="A10907" s="1">
        <v>34102</v>
      </c>
      <c r="B10907">
        <v>439.23001099999999</v>
      </c>
      <c r="C10907">
        <f t="shared" si="170"/>
        <v>-1.2522430643590743E-2</v>
      </c>
    </row>
    <row r="10908" spans="1:3" x14ac:dyDescent="0.2">
      <c r="A10908" s="1">
        <v>34103</v>
      </c>
      <c r="B10908">
        <v>439.55999800000001</v>
      </c>
      <c r="C10908">
        <f t="shared" si="170"/>
        <v>7.5128518483682778E-4</v>
      </c>
    </row>
    <row r="10909" spans="1:3" x14ac:dyDescent="0.2">
      <c r="A10909" s="1">
        <v>34106</v>
      </c>
      <c r="B10909">
        <v>440.36999500000002</v>
      </c>
      <c r="C10909">
        <f t="shared" si="170"/>
        <v>1.8427450261295384E-3</v>
      </c>
    </row>
    <row r="10910" spans="1:3" x14ac:dyDescent="0.2">
      <c r="A10910" s="1">
        <v>34107</v>
      </c>
      <c r="B10910">
        <v>440.32000699999998</v>
      </c>
      <c r="C10910">
        <f t="shared" si="170"/>
        <v>-1.1351363754935589E-4</v>
      </c>
    </row>
    <row r="10911" spans="1:3" x14ac:dyDescent="0.2">
      <c r="A10911" s="1">
        <v>34108</v>
      </c>
      <c r="B10911">
        <v>447.57000699999998</v>
      </c>
      <c r="C10911">
        <f t="shared" si="170"/>
        <v>1.6465297703358733E-2</v>
      </c>
    </row>
    <row r="10912" spans="1:3" x14ac:dyDescent="0.2">
      <c r="A10912" s="1">
        <v>34109</v>
      </c>
      <c r="B10912">
        <v>450.58999599999999</v>
      </c>
      <c r="C10912">
        <f t="shared" si="170"/>
        <v>6.7475231869145551E-3</v>
      </c>
    </row>
    <row r="10913" spans="1:3" x14ac:dyDescent="0.2">
      <c r="A10913" s="1">
        <v>34110</v>
      </c>
      <c r="B10913">
        <v>445.83999599999999</v>
      </c>
      <c r="C10913">
        <f t="shared" si="170"/>
        <v>-1.0541734264335509E-2</v>
      </c>
    </row>
    <row r="10914" spans="1:3" x14ac:dyDescent="0.2">
      <c r="A10914" s="1">
        <v>34113</v>
      </c>
      <c r="B10914">
        <v>448</v>
      </c>
      <c r="C10914">
        <f t="shared" si="170"/>
        <v>4.8447963829607041E-3</v>
      </c>
    </row>
    <row r="10915" spans="1:3" x14ac:dyDescent="0.2">
      <c r="A10915" s="1">
        <v>34114</v>
      </c>
      <c r="B10915">
        <v>448.85000600000001</v>
      </c>
      <c r="C10915">
        <f t="shared" si="170"/>
        <v>1.8973348214285884E-3</v>
      </c>
    </row>
    <row r="10916" spans="1:3" x14ac:dyDescent="0.2">
      <c r="A10916" s="1">
        <v>34115</v>
      </c>
      <c r="B10916">
        <v>453.44000199999999</v>
      </c>
      <c r="C10916">
        <f t="shared" si="170"/>
        <v>1.0226124403794673E-2</v>
      </c>
    </row>
    <row r="10917" spans="1:3" x14ac:dyDescent="0.2">
      <c r="A10917" s="1">
        <v>34116</v>
      </c>
      <c r="B10917">
        <v>452.41000400000001</v>
      </c>
      <c r="C10917">
        <f t="shared" si="170"/>
        <v>-2.2715199264664297E-3</v>
      </c>
    </row>
    <row r="10918" spans="1:3" x14ac:dyDescent="0.2">
      <c r="A10918" s="1">
        <v>34117</v>
      </c>
      <c r="B10918">
        <v>450.19000199999999</v>
      </c>
      <c r="C10918">
        <f t="shared" si="170"/>
        <v>-4.907057713958116E-3</v>
      </c>
    </row>
    <row r="10919" spans="1:3" x14ac:dyDescent="0.2">
      <c r="A10919" s="1">
        <v>34121</v>
      </c>
      <c r="B10919">
        <v>453.82998700000002</v>
      </c>
      <c r="C10919">
        <f t="shared" si="170"/>
        <v>8.0854416664722477E-3</v>
      </c>
    </row>
    <row r="10920" spans="1:3" x14ac:dyDescent="0.2">
      <c r="A10920" s="1">
        <v>34122</v>
      </c>
      <c r="B10920">
        <v>453.85000600000001</v>
      </c>
      <c r="C10920">
        <f t="shared" si="170"/>
        <v>4.4111232341265901E-5</v>
      </c>
    </row>
    <row r="10921" spans="1:3" x14ac:dyDescent="0.2">
      <c r="A10921" s="1">
        <v>34123</v>
      </c>
      <c r="B10921">
        <v>452.48998999999998</v>
      </c>
      <c r="C10921">
        <f t="shared" si="170"/>
        <v>-2.996619989027895E-3</v>
      </c>
    </row>
    <row r="10922" spans="1:3" x14ac:dyDescent="0.2">
      <c r="A10922" s="1">
        <v>34124</v>
      </c>
      <c r="B10922">
        <v>450.05999800000001</v>
      </c>
      <c r="C10922">
        <f t="shared" si="170"/>
        <v>-5.3702668649089234E-3</v>
      </c>
    </row>
    <row r="10923" spans="1:3" x14ac:dyDescent="0.2">
      <c r="A10923" s="1">
        <v>34127</v>
      </c>
      <c r="B10923">
        <v>447.69000199999999</v>
      </c>
      <c r="C10923">
        <f t="shared" si="170"/>
        <v>-5.2659556737588899E-3</v>
      </c>
    </row>
    <row r="10924" spans="1:3" x14ac:dyDescent="0.2">
      <c r="A10924" s="1">
        <v>34128</v>
      </c>
      <c r="B10924">
        <v>444.709991</v>
      </c>
      <c r="C10924">
        <f t="shared" si="170"/>
        <v>-6.656416240450218E-3</v>
      </c>
    </row>
    <row r="10925" spans="1:3" x14ac:dyDescent="0.2">
      <c r="A10925" s="1">
        <v>34129</v>
      </c>
      <c r="B10925">
        <v>445.77999899999998</v>
      </c>
      <c r="C10925">
        <f t="shared" si="170"/>
        <v>2.4060804156747018E-3</v>
      </c>
    </row>
    <row r="10926" spans="1:3" x14ac:dyDescent="0.2">
      <c r="A10926" s="1">
        <v>34130</v>
      </c>
      <c r="B10926">
        <v>445.38000499999998</v>
      </c>
      <c r="C10926">
        <f t="shared" si="170"/>
        <v>-8.9729014513276184E-4</v>
      </c>
    </row>
    <row r="10927" spans="1:3" x14ac:dyDescent="0.2">
      <c r="A10927" s="1">
        <v>34131</v>
      </c>
      <c r="B10927">
        <v>447.26001000000002</v>
      </c>
      <c r="C10927">
        <f t="shared" si="170"/>
        <v>4.2211257328447866E-3</v>
      </c>
    </row>
    <row r="10928" spans="1:3" x14ac:dyDescent="0.2">
      <c r="A10928" s="1">
        <v>34134</v>
      </c>
      <c r="B10928">
        <v>447.709991</v>
      </c>
      <c r="C10928">
        <f t="shared" si="170"/>
        <v>1.0060836872046301E-3</v>
      </c>
    </row>
    <row r="10929" spans="1:3" x14ac:dyDescent="0.2">
      <c r="A10929" s="1">
        <v>34135</v>
      </c>
      <c r="B10929">
        <v>446.26998900000001</v>
      </c>
      <c r="C10929">
        <f t="shared" si="170"/>
        <v>-3.216372269878589E-3</v>
      </c>
    </row>
    <row r="10930" spans="1:3" x14ac:dyDescent="0.2">
      <c r="A10930" s="1">
        <v>34136</v>
      </c>
      <c r="B10930">
        <v>447.42999300000002</v>
      </c>
      <c r="C10930">
        <f t="shared" si="170"/>
        <v>2.5993323068829862E-3</v>
      </c>
    </row>
    <row r="10931" spans="1:3" x14ac:dyDescent="0.2">
      <c r="A10931" s="1">
        <v>34137</v>
      </c>
      <c r="B10931">
        <v>448.540009</v>
      </c>
      <c r="C10931">
        <f t="shared" si="170"/>
        <v>2.480870789544887E-3</v>
      </c>
    </row>
    <row r="10932" spans="1:3" x14ac:dyDescent="0.2">
      <c r="A10932" s="1">
        <v>34138</v>
      </c>
      <c r="B10932">
        <v>443.67999300000002</v>
      </c>
      <c r="C10932">
        <f t="shared" si="170"/>
        <v>-1.0835189509259525E-2</v>
      </c>
    </row>
    <row r="10933" spans="1:3" x14ac:dyDescent="0.2">
      <c r="A10933" s="1">
        <v>34141</v>
      </c>
      <c r="B10933">
        <v>446.22000100000002</v>
      </c>
      <c r="C10933">
        <f t="shared" si="170"/>
        <v>5.7248648577219036E-3</v>
      </c>
    </row>
    <row r="10934" spans="1:3" x14ac:dyDescent="0.2">
      <c r="A10934" s="1">
        <v>34142</v>
      </c>
      <c r="B10934">
        <v>445.92999300000002</v>
      </c>
      <c r="C10934">
        <f t="shared" si="170"/>
        <v>-6.4992156189789499E-4</v>
      </c>
    </row>
    <row r="10935" spans="1:3" x14ac:dyDescent="0.2">
      <c r="A10935" s="1">
        <v>34143</v>
      </c>
      <c r="B10935">
        <v>443.19000199999999</v>
      </c>
      <c r="C10935">
        <f t="shared" si="170"/>
        <v>-6.1444420492254969E-3</v>
      </c>
    </row>
    <row r="10936" spans="1:3" x14ac:dyDescent="0.2">
      <c r="A10936" s="1">
        <v>34144</v>
      </c>
      <c r="B10936">
        <v>446.61999500000002</v>
      </c>
      <c r="C10936">
        <f t="shared" si="170"/>
        <v>7.7393284697790284E-3</v>
      </c>
    </row>
    <row r="10937" spans="1:3" x14ac:dyDescent="0.2">
      <c r="A10937" s="1">
        <v>34145</v>
      </c>
      <c r="B10937">
        <v>447.60000600000001</v>
      </c>
      <c r="C10937">
        <f t="shared" si="170"/>
        <v>2.1942837557015118E-3</v>
      </c>
    </row>
    <row r="10938" spans="1:3" x14ac:dyDescent="0.2">
      <c r="A10938" s="1">
        <v>34148</v>
      </c>
      <c r="B10938">
        <v>451.85000600000001</v>
      </c>
      <c r="C10938">
        <f t="shared" si="170"/>
        <v>9.4950847699497125E-3</v>
      </c>
    </row>
    <row r="10939" spans="1:3" x14ac:dyDescent="0.2">
      <c r="A10939" s="1">
        <v>34149</v>
      </c>
      <c r="B10939">
        <v>450.69000199999999</v>
      </c>
      <c r="C10939">
        <f t="shared" si="170"/>
        <v>-2.5672324545681535E-3</v>
      </c>
    </row>
    <row r="10940" spans="1:3" x14ac:dyDescent="0.2">
      <c r="A10940" s="1">
        <v>34150</v>
      </c>
      <c r="B10940">
        <v>450.52999899999998</v>
      </c>
      <c r="C10940">
        <f t="shared" si="170"/>
        <v>-3.5501785992585086E-4</v>
      </c>
    </row>
    <row r="10941" spans="1:3" x14ac:dyDescent="0.2">
      <c r="A10941" s="1">
        <v>34151</v>
      </c>
      <c r="B10941">
        <v>449.01998900000001</v>
      </c>
      <c r="C10941">
        <f t="shared" si="170"/>
        <v>-3.3516303095278807E-3</v>
      </c>
    </row>
    <row r="10942" spans="1:3" x14ac:dyDescent="0.2">
      <c r="A10942" s="1">
        <v>34152</v>
      </c>
      <c r="B10942">
        <v>445.83999599999999</v>
      </c>
      <c r="C10942">
        <f t="shared" si="170"/>
        <v>-7.0820744686268845E-3</v>
      </c>
    </row>
    <row r="10943" spans="1:3" x14ac:dyDescent="0.2">
      <c r="A10943" s="1">
        <v>34156</v>
      </c>
      <c r="B10943">
        <v>441.42999300000002</v>
      </c>
      <c r="C10943">
        <f t="shared" si="170"/>
        <v>-9.8914476932660846E-3</v>
      </c>
    </row>
    <row r="10944" spans="1:3" x14ac:dyDescent="0.2">
      <c r="A10944" s="1">
        <v>34157</v>
      </c>
      <c r="B10944">
        <v>442.82998700000002</v>
      </c>
      <c r="C10944">
        <f t="shared" si="170"/>
        <v>3.1714972299129486E-3</v>
      </c>
    </row>
    <row r="10945" spans="1:3" x14ac:dyDescent="0.2">
      <c r="A10945" s="1">
        <v>34158</v>
      </c>
      <c r="B10945">
        <v>448.64001500000001</v>
      </c>
      <c r="C10945">
        <f t="shared" si="170"/>
        <v>1.3120222592333135E-2</v>
      </c>
    </row>
    <row r="10946" spans="1:3" x14ac:dyDescent="0.2">
      <c r="A10946" s="1">
        <v>34159</v>
      </c>
      <c r="B10946">
        <v>448.10998499999999</v>
      </c>
      <c r="C10946">
        <f t="shared" si="170"/>
        <v>-1.1814149034388086E-3</v>
      </c>
    </row>
    <row r="10947" spans="1:3" x14ac:dyDescent="0.2">
      <c r="A10947" s="1">
        <v>34162</v>
      </c>
      <c r="B10947">
        <v>448.98001099999999</v>
      </c>
      <c r="C10947">
        <f t="shared" si="170"/>
        <v>1.9415456676333508E-3</v>
      </c>
    </row>
    <row r="10948" spans="1:3" x14ac:dyDescent="0.2">
      <c r="A10948" s="1">
        <v>34163</v>
      </c>
      <c r="B10948">
        <v>448.08999599999999</v>
      </c>
      <c r="C10948">
        <f t="shared" ref="C10948:C11011" si="171">(B10948-B10947)/B10947</f>
        <v>-1.9823042857023882E-3</v>
      </c>
    </row>
    <row r="10949" spans="1:3" x14ac:dyDescent="0.2">
      <c r="A10949" s="1">
        <v>34164</v>
      </c>
      <c r="B10949">
        <v>450.07998700000002</v>
      </c>
      <c r="C10949">
        <f t="shared" si="171"/>
        <v>4.4410520604437507E-3</v>
      </c>
    </row>
    <row r="10950" spans="1:3" x14ac:dyDescent="0.2">
      <c r="A10950" s="1">
        <v>34165</v>
      </c>
      <c r="B10950">
        <v>449.22000100000002</v>
      </c>
      <c r="C10950">
        <f t="shared" si="171"/>
        <v>-1.9107403680226113E-3</v>
      </c>
    </row>
    <row r="10951" spans="1:3" x14ac:dyDescent="0.2">
      <c r="A10951" s="1">
        <v>34166</v>
      </c>
      <c r="B10951">
        <v>445.75</v>
      </c>
      <c r="C10951">
        <f t="shared" si="171"/>
        <v>-7.7245024537543347E-3</v>
      </c>
    </row>
    <row r="10952" spans="1:3" x14ac:dyDescent="0.2">
      <c r="A10952" s="1">
        <v>34169</v>
      </c>
      <c r="B10952">
        <v>446.02999899999998</v>
      </c>
      <c r="C10952">
        <f t="shared" si="171"/>
        <v>6.2815255187880035E-4</v>
      </c>
    </row>
    <row r="10953" spans="1:3" x14ac:dyDescent="0.2">
      <c r="A10953" s="1">
        <v>34170</v>
      </c>
      <c r="B10953">
        <v>447.30999800000001</v>
      </c>
      <c r="C10953">
        <f t="shared" si="171"/>
        <v>2.8697598880563909E-3</v>
      </c>
    </row>
    <row r="10954" spans="1:3" x14ac:dyDescent="0.2">
      <c r="A10954" s="1">
        <v>34171</v>
      </c>
      <c r="B10954">
        <v>447.17999300000002</v>
      </c>
      <c r="C10954">
        <f t="shared" si="171"/>
        <v>-2.9063736688483951E-4</v>
      </c>
    </row>
    <row r="10955" spans="1:3" x14ac:dyDescent="0.2">
      <c r="A10955" s="1">
        <v>34172</v>
      </c>
      <c r="B10955">
        <v>444.51001000000002</v>
      </c>
      <c r="C10955">
        <f t="shared" si="171"/>
        <v>-5.9707121109955422E-3</v>
      </c>
    </row>
    <row r="10956" spans="1:3" x14ac:dyDescent="0.2">
      <c r="A10956" s="1">
        <v>34173</v>
      </c>
      <c r="B10956">
        <v>447.10000600000001</v>
      </c>
      <c r="C10956">
        <f t="shared" si="171"/>
        <v>5.8266314407632459E-3</v>
      </c>
    </row>
    <row r="10957" spans="1:3" x14ac:dyDescent="0.2">
      <c r="A10957" s="1">
        <v>34176</v>
      </c>
      <c r="B10957">
        <v>449.08999599999999</v>
      </c>
      <c r="C10957">
        <f t="shared" si="171"/>
        <v>4.4508834115291364E-3</v>
      </c>
    </row>
    <row r="10958" spans="1:3" x14ac:dyDescent="0.2">
      <c r="A10958" s="1">
        <v>34177</v>
      </c>
      <c r="B10958">
        <v>448.23998999999998</v>
      </c>
      <c r="C10958">
        <f t="shared" si="171"/>
        <v>-1.8927297592262725E-3</v>
      </c>
    </row>
    <row r="10959" spans="1:3" x14ac:dyDescent="0.2">
      <c r="A10959" s="1">
        <v>34178</v>
      </c>
      <c r="B10959">
        <v>447.19000199999999</v>
      </c>
      <c r="C10959">
        <f t="shared" si="171"/>
        <v>-2.3424683728017772E-3</v>
      </c>
    </row>
    <row r="10960" spans="1:3" x14ac:dyDescent="0.2">
      <c r="A10960" s="1">
        <v>34179</v>
      </c>
      <c r="B10960">
        <v>450.23998999999998</v>
      </c>
      <c r="C10960">
        <f t="shared" si="171"/>
        <v>6.820340317000166E-3</v>
      </c>
    </row>
    <row r="10961" spans="1:3" x14ac:dyDescent="0.2">
      <c r="A10961" s="1">
        <v>34180</v>
      </c>
      <c r="B10961">
        <v>448.13000499999998</v>
      </c>
      <c r="C10961">
        <f t="shared" si="171"/>
        <v>-4.686356269686295E-3</v>
      </c>
    </row>
    <row r="10962" spans="1:3" x14ac:dyDescent="0.2">
      <c r="A10962" s="1">
        <v>34183</v>
      </c>
      <c r="B10962">
        <v>450.14999399999999</v>
      </c>
      <c r="C10962">
        <f t="shared" si="171"/>
        <v>4.5075959597929835E-3</v>
      </c>
    </row>
    <row r="10963" spans="1:3" x14ac:dyDescent="0.2">
      <c r="A10963" s="1">
        <v>34184</v>
      </c>
      <c r="B10963">
        <v>449.26998900000001</v>
      </c>
      <c r="C10963">
        <f t="shared" si="171"/>
        <v>-1.9549150543807024E-3</v>
      </c>
    </row>
    <row r="10964" spans="1:3" x14ac:dyDescent="0.2">
      <c r="A10964" s="1">
        <v>34185</v>
      </c>
      <c r="B10964">
        <v>448.540009</v>
      </c>
      <c r="C10964">
        <f t="shared" si="171"/>
        <v>-1.6248136262669703E-3</v>
      </c>
    </row>
    <row r="10965" spans="1:3" x14ac:dyDescent="0.2">
      <c r="A10965" s="1">
        <v>34186</v>
      </c>
      <c r="B10965">
        <v>448.13000499999998</v>
      </c>
      <c r="C10965">
        <f t="shared" si="171"/>
        <v>-9.1408568193080612E-4</v>
      </c>
    </row>
    <row r="10966" spans="1:3" x14ac:dyDescent="0.2">
      <c r="A10966" s="1">
        <v>34187</v>
      </c>
      <c r="B10966">
        <v>448.67999300000002</v>
      </c>
      <c r="C10966">
        <f t="shared" si="171"/>
        <v>1.2272956371221823E-3</v>
      </c>
    </row>
    <row r="10967" spans="1:3" x14ac:dyDescent="0.2">
      <c r="A10967" s="1">
        <v>34190</v>
      </c>
      <c r="B10967">
        <v>450.72000100000002</v>
      </c>
      <c r="C10967">
        <f t="shared" si="171"/>
        <v>4.5466881336962139E-3</v>
      </c>
    </row>
    <row r="10968" spans="1:3" x14ac:dyDescent="0.2">
      <c r="A10968" s="1">
        <v>34191</v>
      </c>
      <c r="B10968">
        <v>449.45001200000002</v>
      </c>
      <c r="C10968">
        <f t="shared" si="171"/>
        <v>-2.81768946836688E-3</v>
      </c>
    </row>
    <row r="10969" spans="1:3" x14ac:dyDescent="0.2">
      <c r="A10969" s="1">
        <v>34192</v>
      </c>
      <c r="B10969">
        <v>450.459991</v>
      </c>
      <c r="C10969">
        <f t="shared" si="171"/>
        <v>2.2471442274652493E-3</v>
      </c>
    </row>
    <row r="10970" spans="1:3" x14ac:dyDescent="0.2">
      <c r="A10970" s="1">
        <v>34193</v>
      </c>
      <c r="B10970">
        <v>448.959991</v>
      </c>
      <c r="C10970">
        <f t="shared" si="171"/>
        <v>-3.329929472027184E-3</v>
      </c>
    </row>
    <row r="10971" spans="1:3" x14ac:dyDescent="0.2">
      <c r="A10971" s="1">
        <v>34194</v>
      </c>
      <c r="B10971">
        <v>450.14001500000001</v>
      </c>
      <c r="C10971">
        <f t="shared" si="171"/>
        <v>2.6283500170508579E-3</v>
      </c>
    </row>
    <row r="10972" spans="1:3" x14ac:dyDescent="0.2">
      <c r="A10972" s="1">
        <v>34197</v>
      </c>
      <c r="B10972">
        <v>452.38000499999998</v>
      </c>
      <c r="C10972">
        <f t="shared" si="171"/>
        <v>4.9762072363195202E-3</v>
      </c>
    </row>
    <row r="10973" spans="1:3" x14ac:dyDescent="0.2">
      <c r="A10973" s="1">
        <v>34198</v>
      </c>
      <c r="B10973">
        <v>453.13000499999998</v>
      </c>
      <c r="C10973">
        <f t="shared" si="171"/>
        <v>1.6578982088299857E-3</v>
      </c>
    </row>
    <row r="10974" spans="1:3" x14ac:dyDescent="0.2">
      <c r="A10974" s="1">
        <v>34199</v>
      </c>
      <c r="B10974">
        <v>456.040009</v>
      </c>
      <c r="C10974">
        <f t="shared" si="171"/>
        <v>6.4220068587159994E-3</v>
      </c>
    </row>
    <row r="10975" spans="1:3" x14ac:dyDescent="0.2">
      <c r="A10975" s="1">
        <v>34200</v>
      </c>
      <c r="B10975">
        <v>456.42999300000002</v>
      </c>
      <c r="C10975">
        <f t="shared" si="171"/>
        <v>8.5515303987292646E-4</v>
      </c>
    </row>
    <row r="10976" spans="1:3" x14ac:dyDescent="0.2">
      <c r="A10976" s="1">
        <v>34201</v>
      </c>
      <c r="B10976">
        <v>456.16000400000001</v>
      </c>
      <c r="C10976">
        <f t="shared" si="171"/>
        <v>-5.9152335328675385E-4</v>
      </c>
    </row>
    <row r="10977" spans="1:3" x14ac:dyDescent="0.2">
      <c r="A10977" s="1">
        <v>34204</v>
      </c>
      <c r="B10977">
        <v>455.23001099999999</v>
      </c>
      <c r="C10977">
        <f t="shared" si="171"/>
        <v>-2.0387429670401889E-3</v>
      </c>
    </row>
    <row r="10978" spans="1:3" x14ac:dyDescent="0.2">
      <c r="A10978" s="1">
        <v>34205</v>
      </c>
      <c r="B10978">
        <v>459.76998900000001</v>
      </c>
      <c r="C10978">
        <f t="shared" si="171"/>
        <v>9.972932122878031E-3</v>
      </c>
    </row>
    <row r="10979" spans="1:3" x14ac:dyDescent="0.2">
      <c r="A10979" s="1">
        <v>34206</v>
      </c>
      <c r="B10979">
        <v>460.13000499999998</v>
      </c>
      <c r="C10979">
        <f t="shared" si="171"/>
        <v>7.8303501449280817E-4</v>
      </c>
    </row>
    <row r="10980" spans="1:3" x14ac:dyDescent="0.2">
      <c r="A10980" s="1">
        <v>34207</v>
      </c>
      <c r="B10980">
        <v>461.040009</v>
      </c>
      <c r="C10980">
        <f t="shared" si="171"/>
        <v>1.9777106255003192E-3</v>
      </c>
    </row>
    <row r="10981" spans="1:3" x14ac:dyDescent="0.2">
      <c r="A10981" s="1">
        <v>34208</v>
      </c>
      <c r="B10981">
        <v>460.540009</v>
      </c>
      <c r="C10981">
        <f t="shared" si="171"/>
        <v>-1.0845045771287931E-3</v>
      </c>
    </row>
    <row r="10982" spans="1:3" x14ac:dyDescent="0.2">
      <c r="A10982" s="1">
        <v>34211</v>
      </c>
      <c r="B10982">
        <v>461.89999399999999</v>
      </c>
      <c r="C10982">
        <f t="shared" si="171"/>
        <v>2.9530224810500549E-3</v>
      </c>
    </row>
    <row r="10983" spans="1:3" x14ac:dyDescent="0.2">
      <c r="A10983" s="1">
        <v>34212</v>
      </c>
      <c r="B10983">
        <v>463.55999800000001</v>
      </c>
      <c r="C10983">
        <f t="shared" si="171"/>
        <v>3.5938601895717172E-3</v>
      </c>
    </row>
    <row r="10984" spans="1:3" x14ac:dyDescent="0.2">
      <c r="A10984" s="1">
        <v>34213</v>
      </c>
      <c r="B10984">
        <v>463.14999399999999</v>
      </c>
      <c r="C10984">
        <f t="shared" si="171"/>
        <v>-8.8446803384448821E-4</v>
      </c>
    </row>
    <row r="10985" spans="1:3" x14ac:dyDescent="0.2">
      <c r="A10985" s="1">
        <v>34214</v>
      </c>
      <c r="B10985">
        <v>461.29998799999998</v>
      </c>
      <c r="C10985">
        <f t="shared" si="171"/>
        <v>-3.9943992744605489E-3</v>
      </c>
    </row>
    <row r="10986" spans="1:3" x14ac:dyDescent="0.2">
      <c r="A10986" s="1">
        <v>34215</v>
      </c>
      <c r="B10986">
        <v>461.33999599999999</v>
      </c>
      <c r="C10986">
        <f t="shared" si="171"/>
        <v>8.6728812141222654E-5</v>
      </c>
    </row>
    <row r="10987" spans="1:3" x14ac:dyDescent="0.2">
      <c r="A10987" s="1">
        <v>34219</v>
      </c>
      <c r="B10987">
        <v>458.51998900000001</v>
      </c>
      <c r="C10987">
        <f t="shared" si="171"/>
        <v>-6.1126436564151176E-3</v>
      </c>
    </row>
    <row r="10988" spans="1:3" x14ac:dyDescent="0.2">
      <c r="A10988" s="1">
        <v>34220</v>
      </c>
      <c r="B10988">
        <v>456.64999399999999</v>
      </c>
      <c r="C10988">
        <f t="shared" si="171"/>
        <v>-4.078328196941523E-3</v>
      </c>
    </row>
    <row r="10989" spans="1:3" x14ac:dyDescent="0.2">
      <c r="A10989" s="1">
        <v>34221</v>
      </c>
      <c r="B10989">
        <v>457.5</v>
      </c>
      <c r="C10989">
        <f t="shared" si="171"/>
        <v>1.8613949658784132E-3</v>
      </c>
    </row>
    <row r="10990" spans="1:3" x14ac:dyDescent="0.2">
      <c r="A10990" s="1">
        <v>34222</v>
      </c>
      <c r="B10990">
        <v>461.72000100000002</v>
      </c>
      <c r="C10990">
        <f t="shared" si="171"/>
        <v>9.2240459016393987E-3</v>
      </c>
    </row>
    <row r="10991" spans="1:3" x14ac:dyDescent="0.2">
      <c r="A10991" s="1">
        <v>34225</v>
      </c>
      <c r="B10991">
        <v>462.05999800000001</v>
      </c>
      <c r="C10991">
        <f t="shared" si="171"/>
        <v>7.3637052599760027E-4</v>
      </c>
    </row>
    <row r="10992" spans="1:3" x14ac:dyDescent="0.2">
      <c r="A10992" s="1">
        <v>34226</v>
      </c>
      <c r="B10992">
        <v>459.89999399999999</v>
      </c>
      <c r="C10992">
        <f t="shared" si="171"/>
        <v>-4.6747262462655658E-3</v>
      </c>
    </row>
    <row r="10993" spans="1:3" x14ac:dyDescent="0.2">
      <c r="A10993" s="1">
        <v>34227</v>
      </c>
      <c r="B10993">
        <v>461.60000600000001</v>
      </c>
      <c r="C10993">
        <f t="shared" si="171"/>
        <v>3.6964818921046022E-3</v>
      </c>
    </row>
    <row r="10994" spans="1:3" x14ac:dyDescent="0.2">
      <c r="A10994" s="1">
        <v>34228</v>
      </c>
      <c r="B10994">
        <v>459.42999300000002</v>
      </c>
      <c r="C10994">
        <f t="shared" si="171"/>
        <v>-4.7010679631576584E-3</v>
      </c>
    </row>
    <row r="10995" spans="1:3" x14ac:dyDescent="0.2">
      <c r="A10995" s="1">
        <v>34229</v>
      </c>
      <c r="B10995">
        <v>458.82998700000002</v>
      </c>
      <c r="C10995">
        <f t="shared" si="171"/>
        <v>-1.3059791679730574E-3</v>
      </c>
    </row>
    <row r="10996" spans="1:3" x14ac:dyDescent="0.2">
      <c r="A10996" s="1">
        <v>34232</v>
      </c>
      <c r="B10996">
        <v>455.04998799999998</v>
      </c>
      <c r="C10996">
        <f t="shared" si="171"/>
        <v>-8.2383434106281118E-3</v>
      </c>
    </row>
    <row r="10997" spans="1:3" x14ac:dyDescent="0.2">
      <c r="A10997" s="1">
        <v>34233</v>
      </c>
      <c r="B10997">
        <v>452.95001200000002</v>
      </c>
      <c r="C10997">
        <f t="shared" si="171"/>
        <v>-4.6148248662297945E-3</v>
      </c>
    </row>
    <row r="10998" spans="1:3" x14ac:dyDescent="0.2">
      <c r="A10998" s="1">
        <v>34234</v>
      </c>
      <c r="B10998">
        <v>456.20001200000002</v>
      </c>
      <c r="C10998">
        <f t="shared" si="171"/>
        <v>7.1751847089033746E-3</v>
      </c>
    </row>
    <row r="10999" spans="1:3" x14ac:dyDescent="0.2">
      <c r="A10999" s="1">
        <v>34235</v>
      </c>
      <c r="B10999">
        <v>457.73998999999998</v>
      </c>
      <c r="C10999">
        <f t="shared" si="171"/>
        <v>3.3756640935817474E-3</v>
      </c>
    </row>
    <row r="11000" spans="1:3" x14ac:dyDescent="0.2">
      <c r="A11000" s="1">
        <v>34236</v>
      </c>
      <c r="B11000">
        <v>457.63000499999998</v>
      </c>
      <c r="C11000">
        <f t="shared" si="171"/>
        <v>-2.4027832918857423E-4</v>
      </c>
    </row>
    <row r="11001" spans="1:3" x14ac:dyDescent="0.2">
      <c r="A11001" s="1">
        <v>34239</v>
      </c>
      <c r="B11001">
        <v>461.79998799999998</v>
      </c>
      <c r="C11001">
        <f t="shared" si="171"/>
        <v>9.1121276018603769E-3</v>
      </c>
    </row>
    <row r="11002" spans="1:3" x14ac:dyDescent="0.2">
      <c r="A11002" s="1">
        <v>34240</v>
      </c>
      <c r="B11002">
        <v>461.52999899999998</v>
      </c>
      <c r="C11002">
        <f t="shared" si="171"/>
        <v>-5.8464488310036415E-4</v>
      </c>
    </row>
    <row r="11003" spans="1:3" x14ac:dyDescent="0.2">
      <c r="A11003" s="1">
        <v>34241</v>
      </c>
      <c r="B11003">
        <v>460.10998499999999</v>
      </c>
      <c r="C11003">
        <f t="shared" si="171"/>
        <v>-3.076753413812177E-3</v>
      </c>
    </row>
    <row r="11004" spans="1:3" x14ac:dyDescent="0.2">
      <c r="A11004" s="1">
        <v>34242</v>
      </c>
      <c r="B11004">
        <v>458.92999300000002</v>
      </c>
      <c r="C11004">
        <f t="shared" si="171"/>
        <v>-2.5645868128681671E-3</v>
      </c>
    </row>
    <row r="11005" spans="1:3" x14ac:dyDescent="0.2">
      <c r="A11005" s="1">
        <v>34243</v>
      </c>
      <c r="B11005">
        <v>461.27999899999998</v>
      </c>
      <c r="C11005">
        <f t="shared" si="171"/>
        <v>5.1206197804551656E-3</v>
      </c>
    </row>
    <row r="11006" spans="1:3" x14ac:dyDescent="0.2">
      <c r="A11006" s="1">
        <v>34246</v>
      </c>
      <c r="B11006">
        <v>461.33999599999999</v>
      </c>
      <c r="C11006">
        <f t="shared" si="171"/>
        <v>1.3006633743079299E-4</v>
      </c>
    </row>
    <row r="11007" spans="1:3" x14ac:dyDescent="0.2">
      <c r="A11007" s="1">
        <v>34247</v>
      </c>
      <c r="B11007">
        <v>461.20001200000002</v>
      </c>
      <c r="C11007">
        <f t="shared" si="171"/>
        <v>-3.0342914382816685E-4</v>
      </c>
    </row>
    <row r="11008" spans="1:3" x14ac:dyDescent="0.2">
      <c r="A11008" s="1">
        <v>34248</v>
      </c>
      <c r="B11008">
        <v>460.73998999999998</v>
      </c>
      <c r="C11008">
        <f t="shared" si="171"/>
        <v>-9.974457676294199E-4</v>
      </c>
    </row>
    <row r="11009" spans="1:3" x14ac:dyDescent="0.2">
      <c r="A11009" s="1">
        <v>34249</v>
      </c>
      <c r="B11009">
        <v>459.17999300000002</v>
      </c>
      <c r="C11009">
        <f t="shared" si="171"/>
        <v>-3.3858510957556626E-3</v>
      </c>
    </row>
    <row r="11010" spans="1:3" x14ac:dyDescent="0.2">
      <c r="A11010" s="1">
        <v>34250</v>
      </c>
      <c r="B11010">
        <v>460.30999800000001</v>
      </c>
      <c r="C11010">
        <f t="shared" si="171"/>
        <v>2.4609195026491122E-3</v>
      </c>
    </row>
    <row r="11011" spans="1:3" x14ac:dyDescent="0.2">
      <c r="A11011" s="1">
        <v>34253</v>
      </c>
      <c r="B11011">
        <v>460.88000499999998</v>
      </c>
      <c r="C11011">
        <f t="shared" si="171"/>
        <v>1.2383111435263145E-3</v>
      </c>
    </row>
    <row r="11012" spans="1:3" x14ac:dyDescent="0.2">
      <c r="A11012" s="1">
        <v>34254</v>
      </c>
      <c r="B11012">
        <v>461.11999500000002</v>
      </c>
      <c r="C11012">
        <f t="shared" ref="C11012:C11075" si="172">(B11012-B11011)/B11011</f>
        <v>5.207212233041751E-4</v>
      </c>
    </row>
    <row r="11013" spans="1:3" x14ac:dyDescent="0.2">
      <c r="A11013" s="1">
        <v>34255</v>
      </c>
      <c r="B11013">
        <v>461.48998999999998</v>
      </c>
      <c r="C11013">
        <f t="shared" si="172"/>
        <v>8.0238333625060065E-4</v>
      </c>
    </row>
    <row r="11014" spans="1:3" x14ac:dyDescent="0.2">
      <c r="A11014" s="1">
        <v>34256</v>
      </c>
      <c r="B11014">
        <v>466.82998700000002</v>
      </c>
      <c r="C11014">
        <f t="shared" si="172"/>
        <v>1.1571208727626009E-2</v>
      </c>
    </row>
    <row r="11015" spans="1:3" x14ac:dyDescent="0.2">
      <c r="A11015" s="1">
        <v>34257</v>
      </c>
      <c r="B11015">
        <v>469.5</v>
      </c>
      <c r="C11015">
        <f t="shared" si="172"/>
        <v>5.7194547787265066E-3</v>
      </c>
    </row>
    <row r="11016" spans="1:3" x14ac:dyDescent="0.2">
      <c r="A11016" s="1">
        <v>34260</v>
      </c>
      <c r="B11016">
        <v>468.45001200000002</v>
      </c>
      <c r="C11016">
        <f t="shared" si="172"/>
        <v>-2.2363961661341532E-3</v>
      </c>
    </row>
    <row r="11017" spans="1:3" x14ac:dyDescent="0.2">
      <c r="A11017" s="1">
        <v>34261</v>
      </c>
      <c r="B11017">
        <v>466.209991</v>
      </c>
      <c r="C11017">
        <f t="shared" si="172"/>
        <v>-4.7817716781273405E-3</v>
      </c>
    </row>
    <row r="11018" spans="1:3" x14ac:dyDescent="0.2">
      <c r="A11018" s="1">
        <v>34262</v>
      </c>
      <c r="B11018">
        <v>466.07000699999998</v>
      </c>
      <c r="C11018">
        <f t="shared" si="172"/>
        <v>-3.0025954548886267E-4</v>
      </c>
    </row>
    <row r="11019" spans="1:3" x14ac:dyDescent="0.2">
      <c r="A11019" s="1">
        <v>34263</v>
      </c>
      <c r="B11019">
        <v>465.35998499999999</v>
      </c>
      <c r="C11019">
        <f t="shared" si="172"/>
        <v>-1.5234234971914441E-3</v>
      </c>
    </row>
    <row r="11020" spans="1:3" x14ac:dyDescent="0.2">
      <c r="A11020" s="1">
        <v>34264</v>
      </c>
      <c r="B11020">
        <v>463.26998900000001</v>
      </c>
      <c r="C11020">
        <f t="shared" si="172"/>
        <v>-4.4911381884284382E-3</v>
      </c>
    </row>
    <row r="11021" spans="1:3" x14ac:dyDescent="0.2">
      <c r="A11021" s="1">
        <v>34267</v>
      </c>
      <c r="B11021">
        <v>464.20001200000002</v>
      </c>
      <c r="C11021">
        <f t="shared" si="172"/>
        <v>2.0075183415345422E-3</v>
      </c>
    </row>
    <row r="11022" spans="1:3" x14ac:dyDescent="0.2">
      <c r="A11022" s="1">
        <v>34268</v>
      </c>
      <c r="B11022">
        <v>464.29998799999998</v>
      </c>
      <c r="C11022">
        <f t="shared" si="172"/>
        <v>2.1537267862020143E-4</v>
      </c>
    </row>
    <row r="11023" spans="1:3" x14ac:dyDescent="0.2">
      <c r="A11023" s="1">
        <v>34269</v>
      </c>
      <c r="B11023">
        <v>464.60998499999999</v>
      </c>
      <c r="C11023">
        <f t="shared" si="172"/>
        <v>6.6766531986214449E-4</v>
      </c>
    </row>
    <row r="11024" spans="1:3" x14ac:dyDescent="0.2">
      <c r="A11024" s="1">
        <v>34270</v>
      </c>
      <c r="B11024">
        <v>467.73001099999999</v>
      </c>
      <c r="C11024">
        <f t="shared" si="172"/>
        <v>6.7153657922353859E-3</v>
      </c>
    </row>
    <row r="11025" spans="1:3" x14ac:dyDescent="0.2">
      <c r="A11025" s="1">
        <v>34271</v>
      </c>
      <c r="B11025">
        <v>467.82998700000002</v>
      </c>
      <c r="C11025">
        <f t="shared" si="172"/>
        <v>2.1374724231673577E-4</v>
      </c>
    </row>
    <row r="11026" spans="1:3" x14ac:dyDescent="0.2">
      <c r="A11026" s="1">
        <v>34274</v>
      </c>
      <c r="B11026">
        <v>469.10000600000001</v>
      </c>
      <c r="C11026">
        <f t="shared" si="172"/>
        <v>2.7147019970739728E-3</v>
      </c>
    </row>
    <row r="11027" spans="1:3" x14ac:dyDescent="0.2">
      <c r="A11027" s="1">
        <v>34275</v>
      </c>
      <c r="B11027">
        <v>468.44000199999999</v>
      </c>
      <c r="C11027">
        <f t="shared" si="172"/>
        <v>-1.4069579866942379E-3</v>
      </c>
    </row>
    <row r="11028" spans="1:3" x14ac:dyDescent="0.2">
      <c r="A11028" s="1">
        <v>34276</v>
      </c>
      <c r="B11028">
        <v>463.01998900000001</v>
      </c>
      <c r="C11028">
        <f t="shared" si="172"/>
        <v>-1.1570346206257558E-2</v>
      </c>
    </row>
    <row r="11029" spans="1:3" x14ac:dyDescent="0.2">
      <c r="A11029" s="1">
        <v>34277</v>
      </c>
      <c r="B11029">
        <v>457.48998999999998</v>
      </c>
      <c r="C11029">
        <f t="shared" si="172"/>
        <v>-1.1943326705923341E-2</v>
      </c>
    </row>
    <row r="11030" spans="1:3" x14ac:dyDescent="0.2">
      <c r="A11030" s="1">
        <v>34278</v>
      </c>
      <c r="B11030">
        <v>459.57000699999998</v>
      </c>
      <c r="C11030">
        <f t="shared" si="172"/>
        <v>4.5465847241816116E-3</v>
      </c>
    </row>
    <row r="11031" spans="1:3" x14ac:dyDescent="0.2">
      <c r="A11031" s="1">
        <v>34281</v>
      </c>
      <c r="B11031">
        <v>460.209991</v>
      </c>
      <c r="C11031">
        <f t="shared" si="172"/>
        <v>1.3925712954545068E-3</v>
      </c>
    </row>
    <row r="11032" spans="1:3" x14ac:dyDescent="0.2">
      <c r="A11032" s="1">
        <v>34282</v>
      </c>
      <c r="B11032">
        <v>460.32998700000002</v>
      </c>
      <c r="C11032">
        <f t="shared" si="172"/>
        <v>2.6074184034830016E-4</v>
      </c>
    </row>
    <row r="11033" spans="1:3" x14ac:dyDescent="0.2">
      <c r="A11033" s="1">
        <v>34283</v>
      </c>
      <c r="B11033">
        <v>463.72000100000002</v>
      </c>
      <c r="C11033">
        <f t="shared" si="172"/>
        <v>7.3643127663547319E-3</v>
      </c>
    </row>
    <row r="11034" spans="1:3" x14ac:dyDescent="0.2">
      <c r="A11034" s="1">
        <v>34284</v>
      </c>
      <c r="B11034">
        <v>462.64001500000001</v>
      </c>
      <c r="C11034">
        <f t="shared" si="172"/>
        <v>-2.3289614372273312E-3</v>
      </c>
    </row>
    <row r="11035" spans="1:3" x14ac:dyDescent="0.2">
      <c r="A11035" s="1">
        <v>34285</v>
      </c>
      <c r="B11035">
        <v>465.39001500000001</v>
      </c>
      <c r="C11035">
        <f t="shared" si="172"/>
        <v>5.9441464439689675E-3</v>
      </c>
    </row>
    <row r="11036" spans="1:3" x14ac:dyDescent="0.2">
      <c r="A11036" s="1">
        <v>34288</v>
      </c>
      <c r="B11036">
        <v>463.75</v>
      </c>
      <c r="C11036">
        <f t="shared" si="172"/>
        <v>-3.5239582869005157E-3</v>
      </c>
    </row>
    <row r="11037" spans="1:3" x14ac:dyDescent="0.2">
      <c r="A11037" s="1">
        <v>34289</v>
      </c>
      <c r="B11037">
        <v>466.73998999999998</v>
      </c>
      <c r="C11037">
        <f t="shared" si="172"/>
        <v>6.4474177897573641E-3</v>
      </c>
    </row>
    <row r="11038" spans="1:3" x14ac:dyDescent="0.2">
      <c r="A11038" s="1">
        <v>34290</v>
      </c>
      <c r="B11038">
        <v>464.80999800000001</v>
      </c>
      <c r="C11038">
        <f t="shared" si="172"/>
        <v>-4.1350474382963638E-3</v>
      </c>
    </row>
    <row r="11039" spans="1:3" x14ac:dyDescent="0.2">
      <c r="A11039" s="1">
        <v>34291</v>
      </c>
      <c r="B11039">
        <v>463.61999500000002</v>
      </c>
      <c r="C11039">
        <f t="shared" si="172"/>
        <v>-2.5601923476697465E-3</v>
      </c>
    </row>
    <row r="11040" spans="1:3" x14ac:dyDescent="0.2">
      <c r="A11040" s="1">
        <v>34292</v>
      </c>
      <c r="B11040">
        <v>462.60000600000001</v>
      </c>
      <c r="C11040">
        <f t="shared" si="172"/>
        <v>-2.2000539471987387E-3</v>
      </c>
    </row>
    <row r="11041" spans="1:3" x14ac:dyDescent="0.2">
      <c r="A11041" s="1">
        <v>34295</v>
      </c>
      <c r="B11041">
        <v>459.13000499999998</v>
      </c>
      <c r="C11041">
        <f t="shared" si="172"/>
        <v>-7.5010829117888615E-3</v>
      </c>
    </row>
    <row r="11042" spans="1:3" x14ac:dyDescent="0.2">
      <c r="A11042" s="1">
        <v>34296</v>
      </c>
      <c r="B11042">
        <v>461.02999899999998</v>
      </c>
      <c r="C11042">
        <f t="shared" si="172"/>
        <v>4.1382483813054045E-3</v>
      </c>
    </row>
    <row r="11043" spans="1:3" x14ac:dyDescent="0.2">
      <c r="A11043" s="1">
        <v>34297</v>
      </c>
      <c r="B11043">
        <v>462.35998499999999</v>
      </c>
      <c r="C11043">
        <f t="shared" si="172"/>
        <v>2.8848144434957248E-3</v>
      </c>
    </row>
    <row r="11044" spans="1:3" x14ac:dyDescent="0.2">
      <c r="A11044" s="1">
        <v>34299</v>
      </c>
      <c r="B11044">
        <v>463.05999800000001</v>
      </c>
      <c r="C11044">
        <f t="shared" si="172"/>
        <v>1.5139999626049229E-3</v>
      </c>
    </row>
    <row r="11045" spans="1:3" x14ac:dyDescent="0.2">
      <c r="A11045" s="1">
        <v>34302</v>
      </c>
      <c r="B11045">
        <v>461.89999399999999</v>
      </c>
      <c r="C11045">
        <f t="shared" si="172"/>
        <v>-2.5050835853025139E-3</v>
      </c>
    </row>
    <row r="11046" spans="1:3" x14ac:dyDescent="0.2">
      <c r="A11046" s="1">
        <v>34303</v>
      </c>
      <c r="B11046">
        <v>461.790009</v>
      </c>
      <c r="C11046">
        <f t="shared" si="172"/>
        <v>-2.3811431354986046E-4</v>
      </c>
    </row>
    <row r="11047" spans="1:3" x14ac:dyDescent="0.2">
      <c r="A11047" s="1">
        <v>34304</v>
      </c>
      <c r="B11047">
        <v>461.89001500000001</v>
      </c>
      <c r="C11047">
        <f t="shared" si="172"/>
        <v>2.1656163635191942E-4</v>
      </c>
    </row>
    <row r="11048" spans="1:3" x14ac:dyDescent="0.2">
      <c r="A11048" s="1">
        <v>34305</v>
      </c>
      <c r="B11048">
        <v>463.10998499999999</v>
      </c>
      <c r="C11048">
        <f t="shared" si="172"/>
        <v>2.6412564904655694E-3</v>
      </c>
    </row>
    <row r="11049" spans="1:3" x14ac:dyDescent="0.2">
      <c r="A11049" s="1">
        <v>34306</v>
      </c>
      <c r="B11049">
        <v>464.89001500000001</v>
      </c>
      <c r="C11049">
        <f t="shared" si="172"/>
        <v>3.8436441831415286E-3</v>
      </c>
    </row>
    <row r="11050" spans="1:3" x14ac:dyDescent="0.2">
      <c r="A11050" s="1">
        <v>34309</v>
      </c>
      <c r="B11050">
        <v>466.42999300000002</v>
      </c>
      <c r="C11050">
        <f t="shared" si="172"/>
        <v>3.3125641556315619E-3</v>
      </c>
    </row>
    <row r="11051" spans="1:3" x14ac:dyDescent="0.2">
      <c r="A11051" s="1">
        <v>34310</v>
      </c>
      <c r="B11051">
        <v>466.76001000000002</v>
      </c>
      <c r="C11051">
        <f t="shared" si="172"/>
        <v>7.0753811923067737E-4</v>
      </c>
    </row>
    <row r="11052" spans="1:3" x14ac:dyDescent="0.2">
      <c r="A11052" s="1">
        <v>34311</v>
      </c>
      <c r="B11052">
        <v>466.290009</v>
      </c>
      <c r="C11052">
        <f t="shared" si="172"/>
        <v>-1.0069435897047494E-3</v>
      </c>
    </row>
    <row r="11053" spans="1:3" x14ac:dyDescent="0.2">
      <c r="A11053" s="1">
        <v>34312</v>
      </c>
      <c r="B11053">
        <v>464.17999300000002</v>
      </c>
      <c r="C11053">
        <f t="shared" si="172"/>
        <v>-4.5251151842714546E-3</v>
      </c>
    </row>
    <row r="11054" spans="1:3" x14ac:dyDescent="0.2">
      <c r="A11054" s="1">
        <v>34313</v>
      </c>
      <c r="B11054">
        <v>463.92999300000002</v>
      </c>
      <c r="C11054">
        <f t="shared" si="172"/>
        <v>-5.3858417805611883E-4</v>
      </c>
    </row>
    <row r="11055" spans="1:3" x14ac:dyDescent="0.2">
      <c r="A11055" s="1">
        <v>34316</v>
      </c>
      <c r="B11055">
        <v>465.70001200000002</v>
      </c>
      <c r="C11055">
        <f t="shared" si="172"/>
        <v>3.8152717580386976E-3</v>
      </c>
    </row>
    <row r="11056" spans="1:3" x14ac:dyDescent="0.2">
      <c r="A11056" s="1">
        <v>34317</v>
      </c>
      <c r="B11056">
        <v>463.05999800000001</v>
      </c>
      <c r="C11056">
        <f t="shared" si="172"/>
        <v>-5.6689154648336317E-3</v>
      </c>
    </row>
    <row r="11057" spans="1:3" x14ac:dyDescent="0.2">
      <c r="A11057" s="1">
        <v>34318</v>
      </c>
      <c r="B11057">
        <v>461.83999599999999</v>
      </c>
      <c r="C11057">
        <f t="shared" si="172"/>
        <v>-2.6346521082998456E-3</v>
      </c>
    </row>
    <row r="11058" spans="1:3" x14ac:dyDescent="0.2">
      <c r="A11058" s="1">
        <v>34319</v>
      </c>
      <c r="B11058">
        <v>463.33999599999999</v>
      </c>
      <c r="C11058">
        <f t="shared" si="172"/>
        <v>3.2478780811352683E-3</v>
      </c>
    </row>
    <row r="11059" spans="1:3" x14ac:dyDescent="0.2">
      <c r="A11059" s="1">
        <v>34320</v>
      </c>
      <c r="B11059">
        <v>466.38000499999998</v>
      </c>
      <c r="C11059">
        <f t="shared" si="172"/>
        <v>6.5610761562660304E-3</v>
      </c>
    </row>
    <row r="11060" spans="1:3" x14ac:dyDescent="0.2">
      <c r="A11060" s="1">
        <v>34323</v>
      </c>
      <c r="B11060">
        <v>465.85000600000001</v>
      </c>
      <c r="C11060">
        <f t="shared" si="172"/>
        <v>-1.136410211239599E-3</v>
      </c>
    </row>
    <row r="11061" spans="1:3" x14ac:dyDescent="0.2">
      <c r="A11061" s="1">
        <v>34324</v>
      </c>
      <c r="B11061">
        <v>465.29998799999998</v>
      </c>
      <c r="C11061">
        <f t="shared" si="172"/>
        <v>-1.1806761681141264E-3</v>
      </c>
    </row>
    <row r="11062" spans="1:3" x14ac:dyDescent="0.2">
      <c r="A11062" s="1">
        <v>34325</v>
      </c>
      <c r="B11062">
        <v>467.32000699999998</v>
      </c>
      <c r="C11062">
        <f t="shared" si="172"/>
        <v>4.3413261381816124E-3</v>
      </c>
    </row>
    <row r="11063" spans="1:3" x14ac:dyDescent="0.2">
      <c r="A11063" s="1">
        <v>34326</v>
      </c>
      <c r="B11063">
        <v>467.38000499999998</v>
      </c>
      <c r="C11063">
        <f t="shared" si="172"/>
        <v>1.2838739857334489E-4</v>
      </c>
    </row>
    <row r="11064" spans="1:3" x14ac:dyDescent="0.2">
      <c r="A11064" s="1">
        <v>34330</v>
      </c>
      <c r="B11064">
        <v>470.540009</v>
      </c>
      <c r="C11064">
        <f t="shared" si="172"/>
        <v>6.7611022427029478E-3</v>
      </c>
    </row>
    <row r="11065" spans="1:3" x14ac:dyDescent="0.2">
      <c r="A11065" s="1">
        <v>34331</v>
      </c>
      <c r="B11065">
        <v>470.94000199999999</v>
      </c>
      <c r="C11065">
        <f t="shared" si="172"/>
        <v>8.5007224114707518E-4</v>
      </c>
    </row>
    <row r="11066" spans="1:3" x14ac:dyDescent="0.2">
      <c r="A11066" s="1">
        <v>34332</v>
      </c>
      <c r="B11066">
        <v>470.57998700000002</v>
      </c>
      <c r="C11066">
        <f t="shared" si="172"/>
        <v>-7.6446043757390518E-4</v>
      </c>
    </row>
    <row r="11067" spans="1:3" x14ac:dyDescent="0.2">
      <c r="A11067" s="1">
        <v>34333</v>
      </c>
      <c r="B11067">
        <v>468.64001500000001</v>
      </c>
      <c r="C11067">
        <f t="shared" si="172"/>
        <v>-4.122512757857702E-3</v>
      </c>
    </row>
    <row r="11068" spans="1:3" x14ac:dyDescent="0.2">
      <c r="A11068" s="1">
        <v>34334</v>
      </c>
      <c r="B11068">
        <v>466.45001200000002</v>
      </c>
      <c r="C11068">
        <f t="shared" si="172"/>
        <v>-4.673102871934634E-3</v>
      </c>
    </row>
    <row r="11069" spans="1:3" x14ac:dyDescent="0.2">
      <c r="A11069" s="1">
        <v>34337</v>
      </c>
      <c r="B11069">
        <v>465.44000199999999</v>
      </c>
      <c r="C11069">
        <f t="shared" si="172"/>
        <v>-2.1653124107970274E-3</v>
      </c>
    </row>
    <row r="11070" spans="1:3" x14ac:dyDescent="0.2">
      <c r="A11070" s="1">
        <v>34338</v>
      </c>
      <c r="B11070">
        <v>466.89001500000001</v>
      </c>
      <c r="C11070">
        <f t="shared" si="172"/>
        <v>3.1153596462901627E-3</v>
      </c>
    </row>
    <row r="11071" spans="1:3" x14ac:dyDescent="0.2">
      <c r="A11071" s="1">
        <v>34339</v>
      </c>
      <c r="B11071">
        <v>467.54998799999998</v>
      </c>
      <c r="C11071">
        <f t="shared" si="172"/>
        <v>1.4135513264295864E-3</v>
      </c>
    </row>
    <row r="11072" spans="1:3" x14ac:dyDescent="0.2">
      <c r="A11072" s="1">
        <v>34340</v>
      </c>
      <c r="B11072">
        <v>467.11999500000002</v>
      </c>
      <c r="C11072">
        <f t="shared" si="172"/>
        <v>-9.1967278587539532E-4</v>
      </c>
    </row>
    <row r="11073" spans="1:3" x14ac:dyDescent="0.2">
      <c r="A11073" s="1">
        <v>34341</v>
      </c>
      <c r="B11073">
        <v>469.89999399999999</v>
      </c>
      <c r="C11073">
        <f t="shared" si="172"/>
        <v>5.951359457434433E-3</v>
      </c>
    </row>
    <row r="11074" spans="1:3" x14ac:dyDescent="0.2">
      <c r="A11074" s="1">
        <v>34344</v>
      </c>
      <c r="B11074">
        <v>475.26998900000001</v>
      </c>
      <c r="C11074">
        <f t="shared" si="172"/>
        <v>1.1427952901825356E-2</v>
      </c>
    </row>
    <row r="11075" spans="1:3" x14ac:dyDescent="0.2">
      <c r="A11075" s="1">
        <v>34345</v>
      </c>
      <c r="B11075">
        <v>474.13000499999998</v>
      </c>
      <c r="C11075">
        <f t="shared" si="172"/>
        <v>-2.3986029549196439E-3</v>
      </c>
    </row>
    <row r="11076" spans="1:3" x14ac:dyDescent="0.2">
      <c r="A11076" s="1">
        <v>34346</v>
      </c>
      <c r="B11076">
        <v>474.17001299999998</v>
      </c>
      <c r="C11076">
        <f t="shared" ref="C11076:C11139" si="173">(B11076-B11075)/B11075</f>
        <v>8.43819196804477E-5</v>
      </c>
    </row>
    <row r="11077" spans="1:3" x14ac:dyDescent="0.2">
      <c r="A11077" s="1">
        <v>34347</v>
      </c>
      <c r="B11077">
        <v>472.47000100000002</v>
      </c>
      <c r="C11077">
        <f t="shared" si="173"/>
        <v>-3.5852372638333803E-3</v>
      </c>
    </row>
    <row r="11078" spans="1:3" x14ac:dyDescent="0.2">
      <c r="A11078" s="1">
        <v>34348</v>
      </c>
      <c r="B11078">
        <v>474.91000400000001</v>
      </c>
      <c r="C11078">
        <f t="shared" si="173"/>
        <v>5.1643553978784574E-3</v>
      </c>
    </row>
    <row r="11079" spans="1:3" x14ac:dyDescent="0.2">
      <c r="A11079" s="1">
        <v>34351</v>
      </c>
      <c r="B11079">
        <v>473.29998799999998</v>
      </c>
      <c r="C11079">
        <f t="shared" si="173"/>
        <v>-3.390149684023144E-3</v>
      </c>
    </row>
    <row r="11080" spans="1:3" x14ac:dyDescent="0.2">
      <c r="A11080" s="1">
        <v>34352</v>
      </c>
      <c r="B11080">
        <v>474.25</v>
      </c>
      <c r="C11080">
        <f t="shared" si="173"/>
        <v>2.0072090092679556E-3</v>
      </c>
    </row>
    <row r="11081" spans="1:3" x14ac:dyDescent="0.2">
      <c r="A11081" s="1">
        <v>34353</v>
      </c>
      <c r="B11081">
        <v>474.29998799999998</v>
      </c>
      <c r="C11081">
        <f t="shared" si="173"/>
        <v>1.0540432261462272E-4</v>
      </c>
    </row>
    <row r="11082" spans="1:3" x14ac:dyDescent="0.2">
      <c r="A11082" s="1">
        <v>34354</v>
      </c>
      <c r="B11082">
        <v>474.98001099999999</v>
      </c>
      <c r="C11082">
        <f t="shared" si="173"/>
        <v>1.4337402850619629E-3</v>
      </c>
    </row>
    <row r="11083" spans="1:3" x14ac:dyDescent="0.2">
      <c r="A11083" s="1">
        <v>34355</v>
      </c>
      <c r="B11083">
        <v>474.72000100000002</v>
      </c>
      <c r="C11083">
        <f t="shared" si="173"/>
        <v>-5.4741250995500449E-4</v>
      </c>
    </row>
    <row r="11084" spans="1:3" x14ac:dyDescent="0.2">
      <c r="A11084" s="1">
        <v>34358</v>
      </c>
      <c r="B11084">
        <v>471.97000100000002</v>
      </c>
      <c r="C11084">
        <f t="shared" si="173"/>
        <v>-5.7928884272984314E-3</v>
      </c>
    </row>
    <row r="11085" spans="1:3" x14ac:dyDescent="0.2">
      <c r="A11085" s="1">
        <v>34359</v>
      </c>
      <c r="B11085">
        <v>470.92001299999998</v>
      </c>
      <c r="C11085">
        <f t="shared" si="173"/>
        <v>-2.2246922426750627E-3</v>
      </c>
    </row>
    <row r="11086" spans="1:3" x14ac:dyDescent="0.2">
      <c r="A11086" s="1">
        <v>34360</v>
      </c>
      <c r="B11086">
        <v>473.20001200000002</v>
      </c>
      <c r="C11086">
        <f t="shared" si="173"/>
        <v>4.8415844242322148E-3</v>
      </c>
    </row>
    <row r="11087" spans="1:3" x14ac:dyDescent="0.2">
      <c r="A11087" s="1">
        <v>34361</v>
      </c>
      <c r="B11087">
        <v>477.04998799999998</v>
      </c>
      <c r="C11087">
        <f t="shared" si="173"/>
        <v>8.1360437497198738E-3</v>
      </c>
    </row>
    <row r="11088" spans="1:3" x14ac:dyDescent="0.2">
      <c r="A11088" s="1">
        <v>34362</v>
      </c>
      <c r="B11088">
        <v>478.70001200000002</v>
      </c>
      <c r="C11088">
        <f t="shared" si="173"/>
        <v>3.4588073399134649E-3</v>
      </c>
    </row>
    <row r="11089" spans="1:3" x14ac:dyDescent="0.2">
      <c r="A11089" s="1">
        <v>34365</v>
      </c>
      <c r="B11089">
        <v>481.60998499999999</v>
      </c>
      <c r="C11089">
        <f t="shared" si="173"/>
        <v>6.0789073053124955E-3</v>
      </c>
    </row>
    <row r="11090" spans="1:3" x14ac:dyDescent="0.2">
      <c r="A11090" s="1">
        <v>34366</v>
      </c>
      <c r="B11090">
        <v>479.61999500000002</v>
      </c>
      <c r="C11090">
        <f t="shared" si="173"/>
        <v>-4.1319533688654268E-3</v>
      </c>
    </row>
    <row r="11091" spans="1:3" x14ac:dyDescent="0.2">
      <c r="A11091" s="1">
        <v>34367</v>
      </c>
      <c r="B11091">
        <v>482</v>
      </c>
      <c r="C11091">
        <f t="shared" si="173"/>
        <v>4.9622722672351951E-3</v>
      </c>
    </row>
    <row r="11092" spans="1:3" x14ac:dyDescent="0.2">
      <c r="A11092" s="1">
        <v>34368</v>
      </c>
      <c r="B11092">
        <v>480.709991</v>
      </c>
      <c r="C11092">
        <f t="shared" si="173"/>
        <v>-2.6763672199170076E-3</v>
      </c>
    </row>
    <row r="11093" spans="1:3" x14ac:dyDescent="0.2">
      <c r="A11093" s="1">
        <v>34369</v>
      </c>
      <c r="B11093">
        <v>469.80999800000001</v>
      </c>
      <c r="C11093">
        <f t="shared" si="173"/>
        <v>-2.2674779397293607E-2</v>
      </c>
    </row>
    <row r="11094" spans="1:3" x14ac:dyDescent="0.2">
      <c r="A11094" s="1">
        <v>34372</v>
      </c>
      <c r="B11094">
        <v>471.76001000000002</v>
      </c>
      <c r="C11094">
        <f t="shared" si="173"/>
        <v>4.1506396379414967E-3</v>
      </c>
    </row>
    <row r="11095" spans="1:3" x14ac:dyDescent="0.2">
      <c r="A11095" s="1">
        <v>34373</v>
      </c>
      <c r="B11095">
        <v>471.04998799999998</v>
      </c>
      <c r="C11095">
        <f t="shared" si="173"/>
        <v>-1.5050491456451293E-3</v>
      </c>
    </row>
    <row r="11096" spans="1:3" x14ac:dyDescent="0.2">
      <c r="A11096" s="1">
        <v>34374</v>
      </c>
      <c r="B11096">
        <v>472.76998900000001</v>
      </c>
      <c r="C11096">
        <f t="shared" si="173"/>
        <v>3.6514192629594649E-3</v>
      </c>
    </row>
    <row r="11097" spans="1:3" x14ac:dyDescent="0.2">
      <c r="A11097" s="1">
        <v>34375</v>
      </c>
      <c r="B11097">
        <v>468.92999300000002</v>
      </c>
      <c r="C11097">
        <f t="shared" si="173"/>
        <v>-8.1223345164576112E-3</v>
      </c>
    </row>
    <row r="11098" spans="1:3" x14ac:dyDescent="0.2">
      <c r="A11098" s="1">
        <v>34376</v>
      </c>
      <c r="B11098">
        <v>470.17999300000002</v>
      </c>
      <c r="C11098">
        <f t="shared" si="173"/>
        <v>2.6656430995233866E-3</v>
      </c>
    </row>
    <row r="11099" spans="1:3" x14ac:dyDescent="0.2">
      <c r="A11099" s="1">
        <v>34379</v>
      </c>
      <c r="B11099">
        <v>470.23001099999999</v>
      </c>
      <c r="C11099">
        <f t="shared" si="173"/>
        <v>1.0638053669792351E-4</v>
      </c>
    </row>
    <row r="11100" spans="1:3" x14ac:dyDescent="0.2">
      <c r="A11100" s="1">
        <v>34380</v>
      </c>
      <c r="B11100">
        <v>472.51998900000001</v>
      </c>
      <c r="C11100">
        <f t="shared" si="173"/>
        <v>4.8699103554239532E-3</v>
      </c>
    </row>
    <row r="11101" spans="1:3" x14ac:dyDescent="0.2">
      <c r="A11101" s="1">
        <v>34381</v>
      </c>
      <c r="B11101">
        <v>472.790009</v>
      </c>
      <c r="C11101">
        <f t="shared" si="173"/>
        <v>5.7144672455325092E-4</v>
      </c>
    </row>
    <row r="11102" spans="1:3" x14ac:dyDescent="0.2">
      <c r="A11102" s="1">
        <v>34382</v>
      </c>
      <c r="B11102">
        <v>470.33999599999999</v>
      </c>
      <c r="C11102">
        <f t="shared" si="173"/>
        <v>-5.1820320932374287E-3</v>
      </c>
    </row>
    <row r="11103" spans="1:3" x14ac:dyDescent="0.2">
      <c r="A11103" s="1">
        <v>34383</v>
      </c>
      <c r="B11103">
        <v>467.69000199999999</v>
      </c>
      <c r="C11103">
        <f t="shared" si="173"/>
        <v>-5.6342093433193645E-3</v>
      </c>
    </row>
    <row r="11104" spans="1:3" x14ac:dyDescent="0.2">
      <c r="A11104" s="1">
        <v>34387</v>
      </c>
      <c r="B11104">
        <v>471.459991</v>
      </c>
      <c r="C11104">
        <f t="shared" si="173"/>
        <v>8.0608714829871631E-3</v>
      </c>
    </row>
    <row r="11105" spans="1:3" x14ac:dyDescent="0.2">
      <c r="A11105" s="1">
        <v>34388</v>
      </c>
      <c r="B11105">
        <v>470.69000199999999</v>
      </c>
      <c r="C11105">
        <f t="shared" si="173"/>
        <v>-1.6332011511025748E-3</v>
      </c>
    </row>
    <row r="11106" spans="1:3" x14ac:dyDescent="0.2">
      <c r="A11106" s="1">
        <v>34389</v>
      </c>
      <c r="B11106">
        <v>464.26001000000002</v>
      </c>
      <c r="C11106">
        <f t="shared" si="173"/>
        <v>-1.3660778798526445E-2</v>
      </c>
    </row>
    <row r="11107" spans="1:3" x14ac:dyDescent="0.2">
      <c r="A11107" s="1">
        <v>34390</v>
      </c>
      <c r="B11107">
        <v>466.07000699999998</v>
      </c>
      <c r="C11107">
        <f t="shared" si="173"/>
        <v>3.8986709193409809E-3</v>
      </c>
    </row>
    <row r="11108" spans="1:3" x14ac:dyDescent="0.2">
      <c r="A11108" s="1">
        <v>34393</v>
      </c>
      <c r="B11108">
        <v>467.14001500000001</v>
      </c>
      <c r="C11108">
        <f t="shared" si="173"/>
        <v>2.2958096078472389E-3</v>
      </c>
    </row>
    <row r="11109" spans="1:3" x14ac:dyDescent="0.2">
      <c r="A11109" s="1">
        <v>34394</v>
      </c>
      <c r="B11109">
        <v>464.44000199999999</v>
      </c>
      <c r="C11109">
        <f t="shared" si="173"/>
        <v>-5.779879507860213E-3</v>
      </c>
    </row>
    <row r="11110" spans="1:3" x14ac:dyDescent="0.2">
      <c r="A11110" s="1">
        <v>34395</v>
      </c>
      <c r="B11110">
        <v>464.80999800000001</v>
      </c>
      <c r="C11110">
        <f t="shared" si="173"/>
        <v>7.966497252749875E-4</v>
      </c>
    </row>
    <row r="11111" spans="1:3" x14ac:dyDescent="0.2">
      <c r="A11111" s="1">
        <v>34396</v>
      </c>
      <c r="B11111">
        <v>463.01001000000002</v>
      </c>
      <c r="C11111">
        <f t="shared" si="173"/>
        <v>-3.8725242738861759E-3</v>
      </c>
    </row>
    <row r="11112" spans="1:3" x14ac:dyDescent="0.2">
      <c r="A11112" s="1">
        <v>34397</v>
      </c>
      <c r="B11112">
        <v>464.73998999999998</v>
      </c>
      <c r="C11112">
        <f t="shared" si="173"/>
        <v>3.7363771033804539E-3</v>
      </c>
    </row>
    <row r="11113" spans="1:3" x14ac:dyDescent="0.2">
      <c r="A11113" s="1">
        <v>34400</v>
      </c>
      <c r="B11113">
        <v>466.91000400000001</v>
      </c>
      <c r="C11113">
        <f t="shared" si="173"/>
        <v>4.6693076702954642E-3</v>
      </c>
    </row>
    <row r="11114" spans="1:3" x14ac:dyDescent="0.2">
      <c r="A11114" s="1">
        <v>34401</v>
      </c>
      <c r="B11114">
        <v>465.88000499999998</v>
      </c>
      <c r="C11114">
        <f t="shared" si="173"/>
        <v>-2.2059904289393468E-3</v>
      </c>
    </row>
    <row r="11115" spans="1:3" x14ac:dyDescent="0.2">
      <c r="A11115" s="1">
        <v>34402</v>
      </c>
      <c r="B11115">
        <v>467.05999800000001</v>
      </c>
      <c r="C11115">
        <f t="shared" si="173"/>
        <v>2.5328260224433212E-3</v>
      </c>
    </row>
    <row r="11116" spans="1:3" x14ac:dyDescent="0.2">
      <c r="A11116" s="1">
        <v>34403</v>
      </c>
      <c r="B11116">
        <v>463.89999399999999</v>
      </c>
      <c r="C11116">
        <f t="shared" si="173"/>
        <v>-6.7657346240985825E-3</v>
      </c>
    </row>
    <row r="11117" spans="1:3" x14ac:dyDescent="0.2">
      <c r="A11117" s="1">
        <v>34404</v>
      </c>
      <c r="B11117">
        <v>466.44000199999999</v>
      </c>
      <c r="C11117">
        <f t="shared" si="173"/>
        <v>5.4753352723690705E-3</v>
      </c>
    </row>
    <row r="11118" spans="1:3" x14ac:dyDescent="0.2">
      <c r="A11118" s="1">
        <v>34407</v>
      </c>
      <c r="B11118">
        <v>467.39001500000001</v>
      </c>
      <c r="C11118">
        <f t="shared" si="173"/>
        <v>2.0367314036672454E-3</v>
      </c>
    </row>
    <row r="11119" spans="1:3" x14ac:dyDescent="0.2">
      <c r="A11119" s="1">
        <v>34408</v>
      </c>
      <c r="B11119">
        <v>467.01001000000002</v>
      </c>
      <c r="C11119">
        <f t="shared" si="173"/>
        <v>-8.1303619633376809E-4</v>
      </c>
    </row>
    <row r="11120" spans="1:3" x14ac:dyDescent="0.2">
      <c r="A11120" s="1">
        <v>34409</v>
      </c>
      <c r="B11120">
        <v>469.42001299999998</v>
      </c>
      <c r="C11120">
        <f t="shared" si="173"/>
        <v>5.1604953821010402E-3</v>
      </c>
    </row>
    <row r="11121" spans="1:3" x14ac:dyDescent="0.2">
      <c r="A11121" s="1">
        <v>34410</v>
      </c>
      <c r="B11121">
        <v>470.89999399999999</v>
      </c>
      <c r="C11121">
        <f t="shared" si="173"/>
        <v>3.1527863299684444E-3</v>
      </c>
    </row>
    <row r="11122" spans="1:3" x14ac:dyDescent="0.2">
      <c r="A11122" s="1">
        <v>34411</v>
      </c>
      <c r="B11122">
        <v>471.05999800000001</v>
      </c>
      <c r="C11122">
        <f t="shared" si="173"/>
        <v>3.3978339783120686E-4</v>
      </c>
    </row>
    <row r="11123" spans="1:3" x14ac:dyDescent="0.2">
      <c r="A11123" s="1">
        <v>34414</v>
      </c>
      <c r="B11123">
        <v>468.540009</v>
      </c>
      <c r="C11123">
        <f t="shared" si="173"/>
        <v>-5.3496136600416867E-3</v>
      </c>
    </row>
    <row r="11124" spans="1:3" x14ac:dyDescent="0.2">
      <c r="A11124" s="1">
        <v>34415</v>
      </c>
      <c r="B11124">
        <v>468.79998799999998</v>
      </c>
      <c r="C11124">
        <f t="shared" si="173"/>
        <v>5.5487043796933696E-4</v>
      </c>
    </row>
    <row r="11125" spans="1:3" x14ac:dyDescent="0.2">
      <c r="A11125" s="1">
        <v>34416</v>
      </c>
      <c r="B11125">
        <v>468.540009</v>
      </c>
      <c r="C11125">
        <f t="shared" si="173"/>
        <v>-5.5456272750584428E-4</v>
      </c>
    </row>
    <row r="11126" spans="1:3" x14ac:dyDescent="0.2">
      <c r="A11126" s="1">
        <v>34417</v>
      </c>
      <c r="B11126">
        <v>464.35000600000001</v>
      </c>
      <c r="C11126">
        <f t="shared" si="173"/>
        <v>-8.94267921525564E-3</v>
      </c>
    </row>
    <row r="11127" spans="1:3" x14ac:dyDescent="0.2">
      <c r="A11127" s="1">
        <v>34418</v>
      </c>
      <c r="B11127">
        <v>460.57998700000002</v>
      </c>
      <c r="C11127">
        <f t="shared" si="173"/>
        <v>-8.1189166604640692E-3</v>
      </c>
    </row>
    <row r="11128" spans="1:3" x14ac:dyDescent="0.2">
      <c r="A11128" s="1">
        <v>34421</v>
      </c>
      <c r="B11128">
        <v>460</v>
      </c>
      <c r="C11128">
        <f t="shared" si="173"/>
        <v>-1.2592535854147238E-3</v>
      </c>
    </row>
    <row r="11129" spans="1:3" x14ac:dyDescent="0.2">
      <c r="A11129" s="1">
        <v>34422</v>
      </c>
      <c r="B11129">
        <v>452.48001099999999</v>
      </c>
      <c r="C11129">
        <f t="shared" si="173"/>
        <v>-1.6347802173913063E-2</v>
      </c>
    </row>
    <row r="11130" spans="1:3" x14ac:dyDescent="0.2">
      <c r="A11130" s="1">
        <v>34423</v>
      </c>
      <c r="B11130">
        <v>445.54998799999998</v>
      </c>
      <c r="C11130">
        <f t="shared" si="173"/>
        <v>-1.5315644518051442E-2</v>
      </c>
    </row>
    <row r="11131" spans="1:3" x14ac:dyDescent="0.2">
      <c r="A11131" s="1">
        <v>34424</v>
      </c>
      <c r="B11131">
        <v>445.76998900000001</v>
      </c>
      <c r="C11131">
        <f t="shared" si="173"/>
        <v>4.9377400050569585E-4</v>
      </c>
    </row>
    <row r="11132" spans="1:3" x14ac:dyDescent="0.2">
      <c r="A11132" s="1">
        <v>34428</v>
      </c>
      <c r="B11132">
        <v>438.92001299999998</v>
      </c>
      <c r="C11132">
        <f t="shared" si="173"/>
        <v>-1.5366615449744927E-2</v>
      </c>
    </row>
    <row r="11133" spans="1:3" x14ac:dyDescent="0.2">
      <c r="A11133" s="1">
        <v>34429</v>
      </c>
      <c r="B11133">
        <v>448.290009</v>
      </c>
      <c r="C11133">
        <f t="shared" si="173"/>
        <v>2.1347844077458402E-2</v>
      </c>
    </row>
    <row r="11134" spans="1:3" x14ac:dyDescent="0.2">
      <c r="A11134" s="1">
        <v>34430</v>
      </c>
      <c r="B11134">
        <v>448.04998799999998</v>
      </c>
      <c r="C11134">
        <f t="shared" si="173"/>
        <v>-5.3541456463735934E-4</v>
      </c>
    </row>
    <row r="11135" spans="1:3" x14ac:dyDescent="0.2">
      <c r="A11135" s="1">
        <v>34431</v>
      </c>
      <c r="B11135">
        <v>450.88000499999998</v>
      </c>
      <c r="C11135">
        <f t="shared" si="173"/>
        <v>6.3162974574167341E-3</v>
      </c>
    </row>
    <row r="11136" spans="1:3" x14ac:dyDescent="0.2">
      <c r="A11136" s="1">
        <v>34432</v>
      </c>
      <c r="B11136">
        <v>447.10000600000001</v>
      </c>
      <c r="C11136">
        <f t="shared" si="173"/>
        <v>-8.3836030830419621E-3</v>
      </c>
    </row>
    <row r="11137" spans="1:3" x14ac:dyDescent="0.2">
      <c r="A11137" s="1">
        <v>34435</v>
      </c>
      <c r="B11137">
        <v>449.86999500000002</v>
      </c>
      <c r="C11137">
        <f t="shared" si="173"/>
        <v>6.1954573089404285E-3</v>
      </c>
    </row>
    <row r="11138" spans="1:3" x14ac:dyDescent="0.2">
      <c r="A11138" s="1">
        <v>34436</v>
      </c>
      <c r="B11138">
        <v>447.57000699999998</v>
      </c>
      <c r="C11138">
        <f t="shared" si="173"/>
        <v>-5.1125614634513275E-3</v>
      </c>
    </row>
    <row r="11139" spans="1:3" x14ac:dyDescent="0.2">
      <c r="A11139" s="1">
        <v>34437</v>
      </c>
      <c r="B11139">
        <v>446.26001000000002</v>
      </c>
      <c r="C11139">
        <f t="shared" si="173"/>
        <v>-2.9269097113559556E-3</v>
      </c>
    </row>
    <row r="11140" spans="1:3" x14ac:dyDescent="0.2">
      <c r="A11140" s="1">
        <v>34438</v>
      </c>
      <c r="B11140">
        <v>446.38000499999998</v>
      </c>
      <c r="C11140">
        <f t="shared" ref="C11140:C11203" si="174">(B11140-B11139)/B11139</f>
        <v>2.6889032696422949E-4</v>
      </c>
    </row>
    <row r="11141" spans="1:3" x14ac:dyDescent="0.2">
      <c r="A11141" s="1">
        <v>34439</v>
      </c>
      <c r="B11141">
        <v>446.17999300000002</v>
      </c>
      <c r="C11141">
        <f t="shared" si="174"/>
        <v>-4.4807562560952597E-4</v>
      </c>
    </row>
    <row r="11142" spans="1:3" x14ac:dyDescent="0.2">
      <c r="A11142" s="1">
        <v>34442</v>
      </c>
      <c r="B11142">
        <v>442.459991</v>
      </c>
      <c r="C11142">
        <f t="shared" si="174"/>
        <v>-8.3374469011657862E-3</v>
      </c>
    </row>
    <row r="11143" spans="1:3" x14ac:dyDescent="0.2">
      <c r="A11143" s="1">
        <v>34443</v>
      </c>
      <c r="B11143">
        <v>442.540009</v>
      </c>
      <c r="C11143">
        <f t="shared" si="174"/>
        <v>1.8084798993723138E-4</v>
      </c>
    </row>
    <row r="11144" spans="1:3" x14ac:dyDescent="0.2">
      <c r="A11144" s="1">
        <v>34444</v>
      </c>
      <c r="B11144">
        <v>441.959991</v>
      </c>
      <c r="C11144">
        <f t="shared" si="174"/>
        <v>-1.3106566371493781E-3</v>
      </c>
    </row>
    <row r="11145" spans="1:3" x14ac:dyDescent="0.2">
      <c r="A11145" s="1">
        <v>34445</v>
      </c>
      <c r="B11145">
        <v>448.73001099999999</v>
      </c>
      <c r="C11145">
        <f t="shared" si="174"/>
        <v>1.531817390230689E-2</v>
      </c>
    </row>
    <row r="11146" spans="1:3" x14ac:dyDescent="0.2">
      <c r="A11146" s="1">
        <v>34446</v>
      </c>
      <c r="B11146">
        <v>447.63000499999998</v>
      </c>
      <c r="C11146">
        <f t="shared" si="174"/>
        <v>-2.4513760458067684E-3</v>
      </c>
    </row>
    <row r="11147" spans="1:3" x14ac:dyDescent="0.2">
      <c r="A11147" s="1">
        <v>34449</v>
      </c>
      <c r="B11147">
        <v>452.709991</v>
      </c>
      <c r="C11147">
        <f t="shared" si="174"/>
        <v>1.1348627087677064E-2</v>
      </c>
    </row>
    <row r="11148" spans="1:3" x14ac:dyDescent="0.2">
      <c r="A11148" s="1">
        <v>34450</v>
      </c>
      <c r="B11148">
        <v>451.86999500000002</v>
      </c>
      <c r="C11148">
        <f t="shared" si="174"/>
        <v>-1.8554836798377289E-3</v>
      </c>
    </row>
    <row r="11149" spans="1:3" x14ac:dyDescent="0.2">
      <c r="A11149" s="1">
        <v>34452</v>
      </c>
      <c r="B11149">
        <v>449.10000600000001</v>
      </c>
      <c r="C11149">
        <f t="shared" si="174"/>
        <v>-6.1300573851999392E-3</v>
      </c>
    </row>
    <row r="11150" spans="1:3" x14ac:dyDescent="0.2">
      <c r="A11150" s="1">
        <v>34453</v>
      </c>
      <c r="B11150">
        <v>450.91000400000001</v>
      </c>
      <c r="C11150">
        <f t="shared" si="174"/>
        <v>4.030278280601954E-3</v>
      </c>
    </row>
    <row r="11151" spans="1:3" x14ac:dyDescent="0.2">
      <c r="A11151" s="1">
        <v>34456</v>
      </c>
      <c r="B11151">
        <v>453.01998900000001</v>
      </c>
      <c r="C11151">
        <f t="shared" si="174"/>
        <v>4.6793927419716214E-3</v>
      </c>
    </row>
    <row r="11152" spans="1:3" x14ac:dyDescent="0.2">
      <c r="A11152" s="1">
        <v>34457</v>
      </c>
      <c r="B11152">
        <v>453.02999899999998</v>
      </c>
      <c r="C11152">
        <f t="shared" si="174"/>
        <v>2.2096155231608681E-5</v>
      </c>
    </row>
    <row r="11153" spans="1:3" x14ac:dyDescent="0.2">
      <c r="A11153" s="1">
        <v>34458</v>
      </c>
      <c r="B11153">
        <v>451.72000100000002</v>
      </c>
      <c r="C11153">
        <f t="shared" si="174"/>
        <v>-2.8916363218585675E-3</v>
      </c>
    </row>
    <row r="11154" spans="1:3" x14ac:dyDescent="0.2">
      <c r="A11154" s="1">
        <v>34459</v>
      </c>
      <c r="B11154">
        <v>451.38000499999998</v>
      </c>
      <c r="C11154">
        <f t="shared" si="174"/>
        <v>-7.5266979378236989E-4</v>
      </c>
    </row>
    <row r="11155" spans="1:3" x14ac:dyDescent="0.2">
      <c r="A11155" s="1">
        <v>34460</v>
      </c>
      <c r="B11155">
        <v>447.82000699999998</v>
      </c>
      <c r="C11155">
        <f t="shared" si="174"/>
        <v>-7.8869200242930732E-3</v>
      </c>
    </row>
    <row r="11156" spans="1:3" x14ac:dyDescent="0.2">
      <c r="A11156" s="1">
        <v>34463</v>
      </c>
      <c r="B11156">
        <v>442.32000699999998</v>
      </c>
      <c r="C11156">
        <f t="shared" si="174"/>
        <v>-1.2281720142083782E-2</v>
      </c>
    </row>
    <row r="11157" spans="1:3" x14ac:dyDescent="0.2">
      <c r="A11157" s="1">
        <v>34464</v>
      </c>
      <c r="B11157">
        <v>446.01001000000002</v>
      </c>
      <c r="C11157">
        <f t="shared" si="174"/>
        <v>8.342383210353058E-3</v>
      </c>
    </row>
    <row r="11158" spans="1:3" x14ac:dyDescent="0.2">
      <c r="A11158" s="1">
        <v>34465</v>
      </c>
      <c r="B11158">
        <v>441.48998999999998</v>
      </c>
      <c r="C11158">
        <f t="shared" si="174"/>
        <v>-1.0134346536303176E-2</v>
      </c>
    </row>
    <row r="11159" spans="1:3" x14ac:dyDescent="0.2">
      <c r="A11159" s="1">
        <v>34466</v>
      </c>
      <c r="B11159">
        <v>443.75</v>
      </c>
      <c r="C11159">
        <f t="shared" si="174"/>
        <v>5.1190515100920471E-3</v>
      </c>
    </row>
    <row r="11160" spans="1:3" x14ac:dyDescent="0.2">
      <c r="A11160" s="1">
        <v>34467</v>
      </c>
      <c r="B11160">
        <v>444.14001500000001</v>
      </c>
      <c r="C11160">
        <f t="shared" si="174"/>
        <v>8.7890704225353309E-4</v>
      </c>
    </row>
    <row r="11161" spans="1:3" x14ac:dyDescent="0.2">
      <c r="A11161" s="1">
        <v>34470</v>
      </c>
      <c r="B11161">
        <v>444.48998999999998</v>
      </c>
      <c r="C11161">
        <f t="shared" si="174"/>
        <v>7.8798349209758135E-4</v>
      </c>
    </row>
    <row r="11162" spans="1:3" x14ac:dyDescent="0.2">
      <c r="A11162" s="1">
        <v>34471</v>
      </c>
      <c r="B11162">
        <v>449.36999500000002</v>
      </c>
      <c r="C11162">
        <f t="shared" si="174"/>
        <v>1.0978886161193507E-2</v>
      </c>
    </row>
    <row r="11163" spans="1:3" x14ac:dyDescent="0.2">
      <c r="A11163" s="1">
        <v>34472</v>
      </c>
      <c r="B11163">
        <v>453.69000199999999</v>
      </c>
      <c r="C11163">
        <f t="shared" si="174"/>
        <v>9.6134745267092772E-3</v>
      </c>
    </row>
    <row r="11164" spans="1:3" x14ac:dyDescent="0.2">
      <c r="A11164" s="1">
        <v>34473</v>
      </c>
      <c r="B11164">
        <v>456.48001099999999</v>
      </c>
      <c r="C11164">
        <f t="shared" si="174"/>
        <v>6.1495933075465872E-3</v>
      </c>
    </row>
    <row r="11165" spans="1:3" x14ac:dyDescent="0.2">
      <c r="A11165" s="1">
        <v>34474</v>
      </c>
      <c r="B11165">
        <v>454.92001299999998</v>
      </c>
      <c r="C11165">
        <f t="shared" si="174"/>
        <v>-3.4174508464950228E-3</v>
      </c>
    </row>
    <row r="11166" spans="1:3" x14ac:dyDescent="0.2">
      <c r="A11166" s="1">
        <v>34477</v>
      </c>
      <c r="B11166">
        <v>453.20001200000002</v>
      </c>
      <c r="C11166">
        <f t="shared" si="174"/>
        <v>-3.7808866412741616E-3</v>
      </c>
    </row>
    <row r="11167" spans="1:3" x14ac:dyDescent="0.2">
      <c r="A11167" s="1">
        <v>34478</v>
      </c>
      <c r="B11167">
        <v>454.80999800000001</v>
      </c>
      <c r="C11167">
        <f t="shared" si="174"/>
        <v>3.5524844602166342E-3</v>
      </c>
    </row>
    <row r="11168" spans="1:3" x14ac:dyDescent="0.2">
      <c r="A11168" s="1">
        <v>34479</v>
      </c>
      <c r="B11168">
        <v>456.33999599999999</v>
      </c>
      <c r="C11168">
        <f t="shared" si="174"/>
        <v>3.3640377448342237E-3</v>
      </c>
    </row>
    <row r="11169" spans="1:3" x14ac:dyDescent="0.2">
      <c r="A11169" s="1">
        <v>34480</v>
      </c>
      <c r="B11169">
        <v>457.05999800000001</v>
      </c>
      <c r="C11169">
        <f t="shared" si="174"/>
        <v>1.5777753567759207E-3</v>
      </c>
    </row>
    <row r="11170" spans="1:3" x14ac:dyDescent="0.2">
      <c r="A11170" s="1">
        <v>34481</v>
      </c>
      <c r="B11170">
        <v>457.32998700000002</v>
      </c>
      <c r="C11170">
        <f t="shared" si="174"/>
        <v>5.9070800591043979E-4</v>
      </c>
    </row>
    <row r="11171" spans="1:3" x14ac:dyDescent="0.2">
      <c r="A11171" s="1">
        <v>34485</v>
      </c>
      <c r="B11171">
        <v>456.5</v>
      </c>
      <c r="C11171">
        <f t="shared" si="174"/>
        <v>-1.814853658393533E-3</v>
      </c>
    </row>
    <row r="11172" spans="1:3" x14ac:dyDescent="0.2">
      <c r="A11172" s="1">
        <v>34486</v>
      </c>
      <c r="B11172">
        <v>457.63000499999998</v>
      </c>
      <c r="C11172">
        <f t="shared" si="174"/>
        <v>2.4753669222343545E-3</v>
      </c>
    </row>
    <row r="11173" spans="1:3" x14ac:dyDescent="0.2">
      <c r="A11173" s="1">
        <v>34487</v>
      </c>
      <c r="B11173">
        <v>457.64999399999999</v>
      </c>
      <c r="C11173">
        <f t="shared" si="174"/>
        <v>4.3679391171060963E-5</v>
      </c>
    </row>
    <row r="11174" spans="1:3" x14ac:dyDescent="0.2">
      <c r="A11174" s="1">
        <v>34488</v>
      </c>
      <c r="B11174">
        <v>460.13000499999998</v>
      </c>
      <c r="C11174">
        <f t="shared" si="174"/>
        <v>5.4190124167247129E-3</v>
      </c>
    </row>
    <row r="11175" spans="1:3" x14ac:dyDescent="0.2">
      <c r="A11175" s="1">
        <v>34491</v>
      </c>
      <c r="B11175">
        <v>458.88000499999998</v>
      </c>
      <c r="C11175">
        <f t="shared" si="174"/>
        <v>-2.7166235333859613E-3</v>
      </c>
    </row>
    <row r="11176" spans="1:3" x14ac:dyDescent="0.2">
      <c r="A11176" s="1">
        <v>34492</v>
      </c>
      <c r="B11176">
        <v>458.209991</v>
      </c>
      <c r="C11176">
        <f t="shared" si="174"/>
        <v>-1.4601072016637128E-3</v>
      </c>
    </row>
    <row r="11177" spans="1:3" x14ac:dyDescent="0.2">
      <c r="A11177" s="1">
        <v>34493</v>
      </c>
      <c r="B11177">
        <v>457.05999800000001</v>
      </c>
      <c r="C11177">
        <f t="shared" si="174"/>
        <v>-2.5097510368341028E-3</v>
      </c>
    </row>
    <row r="11178" spans="1:3" x14ac:dyDescent="0.2">
      <c r="A11178" s="1">
        <v>34494</v>
      </c>
      <c r="B11178">
        <v>457.85998499999999</v>
      </c>
      <c r="C11178">
        <f t="shared" si="174"/>
        <v>1.7502888100042991E-3</v>
      </c>
    </row>
    <row r="11179" spans="1:3" x14ac:dyDescent="0.2">
      <c r="A11179" s="1">
        <v>34495</v>
      </c>
      <c r="B11179">
        <v>458.67001299999998</v>
      </c>
      <c r="C11179">
        <f t="shared" si="174"/>
        <v>1.7691609368309144E-3</v>
      </c>
    </row>
    <row r="11180" spans="1:3" x14ac:dyDescent="0.2">
      <c r="A11180" s="1">
        <v>34498</v>
      </c>
      <c r="B11180">
        <v>459.10000600000001</v>
      </c>
      <c r="C11180">
        <f t="shared" si="174"/>
        <v>9.3747789873506405E-4</v>
      </c>
    </row>
    <row r="11181" spans="1:3" x14ac:dyDescent="0.2">
      <c r="A11181" s="1">
        <v>34499</v>
      </c>
      <c r="B11181">
        <v>462.36999500000002</v>
      </c>
      <c r="C11181">
        <f t="shared" si="174"/>
        <v>7.1226071820177875E-3</v>
      </c>
    </row>
    <row r="11182" spans="1:3" x14ac:dyDescent="0.2">
      <c r="A11182" s="1">
        <v>34500</v>
      </c>
      <c r="B11182">
        <v>460.60998499999999</v>
      </c>
      <c r="C11182">
        <f t="shared" si="174"/>
        <v>-3.8064970024709807E-3</v>
      </c>
    </row>
    <row r="11183" spans="1:3" x14ac:dyDescent="0.2">
      <c r="A11183" s="1">
        <v>34501</v>
      </c>
      <c r="B11183">
        <v>461.92999300000002</v>
      </c>
      <c r="C11183">
        <f t="shared" si="174"/>
        <v>2.8657824254505249E-3</v>
      </c>
    </row>
    <row r="11184" spans="1:3" x14ac:dyDescent="0.2">
      <c r="A11184" s="1">
        <v>34502</v>
      </c>
      <c r="B11184">
        <v>458.45001200000002</v>
      </c>
      <c r="C11184">
        <f t="shared" si="174"/>
        <v>-7.5335679707639359E-3</v>
      </c>
    </row>
    <row r="11185" spans="1:3" x14ac:dyDescent="0.2">
      <c r="A11185" s="1">
        <v>34505</v>
      </c>
      <c r="B11185">
        <v>455.48001099999999</v>
      </c>
      <c r="C11185">
        <f t="shared" si="174"/>
        <v>-6.4783529768999652E-3</v>
      </c>
    </row>
    <row r="11186" spans="1:3" x14ac:dyDescent="0.2">
      <c r="A11186" s="1">
        <v>34506</v>
      </c>
      <c r="B11186">
        <v>451.33999599999999</v>
      </c>
      <c r="C11186">
        <f t="shared" si="174"/>
        <v>-9.0893450865399354E-3</v>
      </c>
    </row>
    <row r="11187" spans="1:3" x14ac:dyDescent="0.2">
      <c r="A11187" s="1">
        <v>34507</v>
      </c>
      <c r="B11187">
        <v>453.08999599999999</v>
      </c>
      <c r="C11187">
        <f t="shared" si="174"/>
        <v>3.8773430573611298E-3</v>
      </c>
    </row>
    <row r="11188" spans="1:3" x14ac:dyDescent="0.2">
      <c r="A11188" s="1">
        <v>34508</v>
      </c>
      <c r="B11188">
        <v>449.63000499999998</v>
      </c>
      <c r="C11188">
        <f t="shared" si="174"/>
        <v>-7.6364321228579992E-3</v>
      </c>
    </row>
    <row r="11189" spans="1:3" x14ac:dyDescent="0.2">
      <c r="A11189" s="1">
        <v>34509</v>
      </c>
      <c r="B11189">
        <v>442.79998799999998</v>
      </c>
      <c r="C11189">
        <f t="shared" si="174"/>
        <v>-1.5190305193266624E-2</v>
      </c>
    </row>
    <row r="11190" spans="1:3" x14ac:dyDescent="0.2">
      <c r="A11190" s="1">
        <v>34512</v>
      </c>
      <c r="B11190">
        <v>447.30999800000001</v>
      </c>
      <c r="C11190">
        <f t="shared" si="174"/>
        <v>1.0185208044766303E-2</v>
      </c>
    </row>
    <row r="11191" spans="1:3" x14ac:dyDescent="0.2">
      <c r="A11191" s="1">
        <v>34513</v>
      </c>
      <c r="B11191">
        <v>446.07000699999998</v>
      </c>
      <c r="C11191">
        <f t="shared" si="174"/>
        <v>-2.7721066051379245E-3</v>
      </c>
    </row>
    <row r="11192" spans="1:3" x14ac:dyDescent="0.2">
      <c r="A11192" s="1">
        <v>34514</v>
      </c>
      <c r="B11192">
        <v>447.63000499999998</v>
      </c>
      <c r="C11192">
        <f t="shared" si="174"/>
        <v>3.4972044197537975E-3</v>
      </c>
    </row>
    <row r="11193" spans="1:3" x14ac:dyDescent="0.2">
      <c r="A11193" s="1">
        <v>34515</v>
      </c>
      <c r="B11193">
        <v>444.26998900000001</v>
      </c>
      <c r="C11193">
        <f t="shared" si="174"/>
        <v>-7.5062349763617238E-3</v>
      </c>
    </row>
    <row r="11194" spans="1:3" x14ac:dyDescent="0.2">
      <c r="A11194" s="1">
        <v>34516</v>
      </c>
      <c r="B11194">
        <v>446.20001200000002</v>
      </c>
      <c r="C11194">
        <f t="shared" si="174"/>
        <v>4.3442569783843886E-3</v>
      </c>
    </row>
    <row r="11195" spans="1:3" x14ac:dyDescent="0.2">
      <c r="A11195" s="1">
        <v>34520</v>
      </c>
      <c r="B11195">
        <v>446.36999500000002</v>
      </c>
      <c r="C11195">
        <f t="shared" si="174"/>
        <v>3.8095695972325969E-4</v>
      </c>
    </row>
    <row r="11196" spans="1:3" x14ac:dyDescent="0.2">
      <c r="A11196" s="1">
        <v>34521</v>
      </c>
      <c r="B11196">
        <v>446.13000499999998</v>
      </c>
      <c r="C11196">
        <f t="shared" si="174"/>
        <v>-5.3764814545842032E-4</v>
      </c>
    </row>
    <row r="11197" spans="1:3" x14ac:dyDescent="0.2">
      <c r="A11197" s="1">
        <v>34522</v>
      </c>
      <c r="B11197">
        <v>448.38000499999998</v>
      </c>
      <c r="C11197">
        <f t="shared" si="174"/>
        <v>5.0433729513440825E-3</v>
      </c>
    </row>
    <row r="11198" spans="1:3" x14ac:dyDescent="0.2">
      <c r="A11198" s="1">
        <v>34523</v>
      </c>
      <c r="B11198">
        <v>449.54998799999998</v>
      </c>
      <c r="C11198">
        <f t="shared" si="174"/>
        <v>2.6093558743771413E-3</v>
      </c>
    </row>
    <row r="11199" spans="1:3" x14ac:dyDescent="0.2">
      <c r="A11199" s="1">
        <v>34526</v>
      </c>
      <c r="B11199">
        <v>448.05999800000001</v>
      </c>
      <c r="C11199">
        <f t="shared" si="174"/>
        <v>-3.3144033806535829E-3</v>
      </c>
    </row>
    <row r="11200" spans="1:3" x14ac:dyDescent="0.2">
      <c r="A11200" s="1">
        <v>34527</v>
      </c>
      <c r="B11200">
        <v>447.95001200000002</v>
      </c>
      <c r="C11200">
        <f t="shared" si="174"/>
        <v>-2.4547158972221424E-4</v>
      </c>
    </row>
    <row r="11201" spans="1:3" x14ac:dyDescent="0.2">
      <c r="A11201" s="1">
        <v>34528</v>
      </c>
      <c r="B11201">
        <v>448.73001099999999</v>
      </c>
      <c r="C11201">
        <f t="shared" si="174"/>
        <v>1.7412634872303011E-3</v>
      </c>
    </row>
    <row r="11202" spans="1:3" x14ac:dyDescent="0.2">
      <c r="A11202" s="1">
        <v>34529</v>
      </c>
      <c r="B11202">
        <v>453.41000400000001</v>
      </c>
      <c r="C11202">
        <f t="shared" si="174"/>
        <v>1.042941832566671E-2</v>
      </c>
    </row>
    <row r="11203" spans="1:3" x14ac:dyDescent="0.2">
      <c r="A11203" s="1">
        <v>34530</v>
      </c>
      <c r="B11203">
        <v>454.16000400000001</v>
      </c>
      <c r="C11203">
        <f t="shared" si="174"/>
        <v>1.6541320071976179E-3</v>
      </c>
    </row>
    <row r="11204" spans="1:3" x14ac:dyDescent="0.2">
      <c r="A11204" s="1">
        <v>34533</v>
      </c>
      <c r="B11204">
        <v>455.22000100000002</v>
      </c>
      <c r="C11204">
        <f t="shared" ref="C11204:C11267" si="175">(B11204-B11203)/B11203</f>
        <v>2.3339725882158698E-3</v>
      </c>
    </row>
    <row r="11205" spans="1:3" x14ac:dyDescent="0.2">
      <c r="A11205" s="1">
        <v>34534</v>
      </c>
      <c r="B11205">
        <v>453.85998499999999</v>
      </c>
      <c r="C11205">
        <f t="shared" si="175"/>
        <v>-2.9876015926638294E-3</v>
      </c>
    </row>
    <row r="11206" spans="1:3" x14ac:dyDescent="0.2">
      <c r="A11206" s="1">
        <v>34535</v>
      </c>
      <c r="B11206">
        <v>451.60000600000001</v>
      </c>
      <c r="C11206">
        <f t="shared" si="175"/>
        <v>-4.9794629945179832E-3</v>
      </c>
    </row>
    <row r="11207" spans="1:3" x14ac:dyDescent="0.2">
      <c r="A11207" s="1">
        <v>34536</v>
      </c>
      <c r="B11207">
        <v>452.60998499999999</v>
      </c>
      <c r="C11207">
        <f t="shared" si="175"/>
        <v>2.2364459401711945E-3</v>
      </c>
    </row>
    <row r="11208" spans="1:3" x14ac:dyDescent="0.2">
      <c r="A11208" s="1">
        <v>34537</v>
      </c>
      <c r="B11208">
        <v>453.10998499999999</v>
      </c>
      <c r="C11208">
        <f t="shared" si="175"/>
        <v>1.1047038655145887E-3</v>
      </c>
    </row>
    <row r="11209" spans="1:3" x14ac:dyDescent="0.2">
      <c r="A11209" s="1">
        <v>34540</v>
      </c>
      <c r="B11209">
        <v>454.25</v>
      </c>
      <c r="C11209">
        <f t="shared" si="175"/>
        <v>2.5159785432669409E-3</v>
      </c>
    </row>
    <row r="11210" spans="1:3" x14ac:dyDescent="0.2">
      <c r="A11210" s="1">
        <v>34541</v>
      </c>
      <c r="B11210">
        <v>453.35998499999999</v>
      </c>
      <c r="C11210">
        <f t="shared" si="175"/>
        <v>-1.9593065492570288E-3</v>
      </c>
    </row>
    <row r="11211" spans="1:3" x14ac:dyDescent="0.2">
      <c r="A11211" s="1">
        <v>34542</v>
      </c>
      <c r="B11211">
        <v>452.57000699999998</v>
      </c>
      <c r="C11211">
        <f t="shared" si="175"/>
        <v>-1.7424960872980866E-3</v>
      </c>
    </row>
    <row r="11212" spans="1:3" x14ac:dyDescent="0.2">
      <c r="A11212" s="1">
        <v>34543</v>
      </c>
      <c r="B11212">
        <v>454.23998999999998</v>
      </c>
      <c r="C11212">
        <f t="shared" si="175"/>
        <v>3.6899992800450915E-3</v>
      </c>
    </row>
    <row r="11213" spans="1:3" x14ac:dyDescent="0.2">
      <c r="A11213" s="1">
        <v>34544</v>
      </c>
      <c r="B11213">
        <v>458.26001000000002</v>
      </c>
      <c r="C11213">
        <f t="shared" si="175"/>
        <v>8.849991388913259E-3</v>
      </c>
    </row>
    <row r="11214" spans="1:3" x14ac:dyDescent="0.2">
      <c r="A11214" s="1">
        <v>34547</v>
      </c>
      <c r="B11214">
        <v>461.01001000000002</v>
      </c>
      <c r="C11214">
        <f t="shared" si="175"/>
        <v>6.0009600226735909E-3</v>
      </c>
    </row>
    <row r="11215" spans="1:3" x14ac:dyDescent="0.2">
      <c r="A11215" s="1">
        <v>34548</v>
      </c>
      <c r="B11215">
        <v>460.55999800000001</v>
      </c>
      <c r="C11215">
        <f t="shared" si="175"/>
        <v>-9.7614366334478325E-4</v>
      </c>
    </row>
    <row r="11216" spans="1:3" x14ac:dyDescent="0.2">
      <c r="A11216" s="1">
        <v>34549</v>
      </c>
      <c r="B11216">
        <v>461.45001200000002</v>
      </c>
      <c r="C11216">
        <f t="shared" si="175"/>
        <v>1.9324604912821974E-3</v>
      </c>
    </row>
    <row r="11217" spans="1:3" x14ac:dyDescent="0.2">
      <c r="A11217" s="1">
        <v>34550</v>
      </c>
      <c r="B11217">
        <v>458.39999399999999</v>
      </c>
      <c r="C11217">
        <f t="shared" si="175"/>
        <v>-6.6096390089594855E-3</v>
      </c>
    </row>
    <row r="11218" spans="1:3" x14ac:dyDescent="0.2">
      <c r="A11218" s="1">
        <v>34551</v>
      </c>
      <c r="B11218">
        <v>457.08999599999999</v>
      </c>
      <c r="C11218">
        <f t="shared" si="175"/>
        <v>-2.8577618175099876E-3</v>
      </c>
    </row>
    <row r="11219" spans="1:3" x14ac:dyDescent="0.2">
      <c r="A11219" s="1">
        <v>34554</v>
      </c>
      <c r="B11219">
        <v>457.89001500000001</v>
      </c>
      <c r="C11219">
        <f t="shared" si="175"/>
        <v>1.7502439497713712E-3</v>
      </c>
    </row>
    <row r="11220" spans="1:3" x14ac:dyDescent="0.2">
      <c r="A11220" s="1">
        <v>34555</v>
      </c>
      <c r="B11220">
        <v>457.92001299999998</v>
      </c>
      <c r="C11220">
        <f t="shared" si="175"/>
        <v>6.5513549143406767E-5</v>
      </c>
    </row>
    <row r="11221" spans="1:3" x14ac:dyDescent="0.2">
      <c r="A11221" s="1">
        <v>34556</v>
      </c>
      <c r="B11221">
        <v>460.29998799999998</v>
      </c>
      <c r="C11221">
        <f t="shared" si="175"/>
        <v>5.1973596532894966E-3</v>
      </c>
    </row>
    <row r="11222" spans="1:3" x14ac:dyDescent="0.2">
      <c r="A11222" s="1">
        <v>34557</v>
      </c>
      <c r="B11222">
        <v>458.88000499999998</v>
      </c>
      <c r="C11222">
        <f t="shared" si="175"/>
        <v>-3.0849077493349882E-3</v>
      </c>
    </row>
    <row r="11223" spans="1:3" x14ac:dyDescent="0.2">
      <c r="A11223" s="1">
        <v>34558</v>
      </c>
      <c r="B11223">
        <v>461.94000199999999</v>
      </c>
      <c r="C11223">
        <f t="shared" si="175"/>
        <v>6.6684034315245659E-3</v>
      </c>
    </row>
    <row r="11224" spans="1:3" x14ac:dyDescent="0.2">
      <c r="A11224" s="1">
        <v>34561</v>
      </c>
      <c r="B11224">
        <v>461.23001099999999</v>
      </c>
      <c r="C11224">
        <f t="shared" si="175"/>
        <v>-1.5369766569815321E-3</v>
      </c>
    </row>
    <row r="11225" spans="1:3" x14ac:dyDescent="0.2">
      <c r="A11225" s="1">
        <v>34562</v>
      </c>
      <c r="B11225">
        <v>465.01001000000002</v>
      </c>
      <c r="C11225">
        <f t="shared" si="175"/>
        <v>8.1954749470975596E-3</v>
      </c>
    </row>
    <row r="11226" spans="1:3" x14ac:dyDescent="0.2">
      <c r="A11226" s="1">
        <v>34563</v>
      </c>
      <c r="B11226">
        <v>465.17001299999998</v>
      </c>
      <c r="C11226">
        <f t="shared" si="175"/>
        <v>3.4408506603967638E-4</v>
      </c>
    </row>
    <row r="11227" spans="1:3" x14ac:dyDescent="0.2">
      <c r="A11227" s="1">
        <v>34564</v>
      </c>
      <c r="B11227">
        <v>463.17001299999998</v>
      </c>
      <c r="C11227">
        <f t="shared" si="175"/>
        <v>-4.299503287199212E-3</v>
      </c>
    </row>
    <row r="11228" spans="1:3" x14ac:dyDescent="0.2">
      <c r="A11228" s="1">
        <v>34565</v>
      </c>
      <c r="B11228">
        <v>463.67999300000002</v>
      </c>
      <c r="C11228">
        <f t="shared" si="175"/>
        <v>1.1010643730945541E-3</v>
      </c>
    </row>
    <row r="11229" spans="1:3" x14ac:dyDescent="0.2">
      <c r="A11229" s="1">
        <v>34568</v>
      </c>
      <c r="B11229">
        <v>462.32000699999998</v>
      </c>
      <c r="C11229">
        <f t="shared" si="175"/>
        <v>-2.9330271319255494E-3</v>
      </c>
    </row>
    <row r="11230" spans="1:3" x14ac:dyDescent="0.2">
      <c r="A11230" s="1">
        <v>34569</v>
      </c>
      <c r="B11230">
        <v>464.51001000000002</v>
      </c>
      <c r="C11230">
        <f t="shared" si="175"/>
        <v>4.7369851333300553E-3</v>
      </c>
    </row>
    <row r="11231" spans="1:3" x14ac:dyDescent="0.2">
      <c r="A11231" s="1">
        <v>34570</v>
      </c>
      <c r="B11231">
        <v>469.02999899999998</v>
      </c>
      <c r="C11231">
        <f t="shared" si="175"/>
        <v>9.7306600561739287E-3</v>
      </c>
    </row>
    <row r="11232" spans="1:3" x14ac:dyDescent="0.2">
      <c r="A11232" s="1">
        <v>34571</v>
      </c>
      <c r="B11232">
        <v>468.07998700000002</v>
      </c>
      <c r="C11232">
        <f t="shared" si="175"/>
        <v>-2.0254823828442545E-3</v>
      </c>
    </row>
    <row r="11233" spans="1:3" x14ac:dyDescent="0.2">
      <c r="A11233" s="1">
        <v>34572</v>
      </c>
      <c r="B11233">
        <v>473.79998799999998</v>
      </c>
      <c r="C11233">
        <f t="shared" si="175"/>
        <v>1.222013578632228E-2</v>
      </c>
    </row>
    <row r="11234" spans="1:3" x14ac:dyDescent="0.2">
      <c r="A11234" s="1">
        <v>34575</v>
      </c>
      <c r="B11234">
        <v>474.58999599999999</v>
      </c>
      <c r="C11234">
        <f t="shared" si="175"/>
        <v>1.667387125387602E-3</v>
      </c>
    </row>
    <row r="11235" spans="1:3" x14ac:dyDescent="0.2">
      <c r="A11235" s="1">
        <v>34576</v>
      </c>
      <c r="B11235">
        <v>476.07000699999998</v>
      </c>
      <c r="C11235">
        <f t="shared" si="175"/>
        <v>3.118504419549523E-3</v>
      </c>
    </row>
    <row r="11236" spans="1:3" x14ac:dyDescent="0.2">
      <c r="A11236" s="1">
        <v>34577</v>
      </c>
      <c r="B11236">
        <v>475.48998999999998</v>
      </c>
      <c r="C11236">
        <f t="shared" si="175"/>
        <v>-1.2183439231028851E-3</v>
      </c>
    </row>
    <row r="11237" spans="1:3" x14ac:dyDescent="0.2">
      <c r="A11237" s="1">
        <v>34578</v>
      </c>
      <c r="B11237">
        <v>473.17001299999998</v>
      </c>
      <c r="C11237">
        <f t="shared" si="175"/>
        <v>-4.8791290012224955E-3</v>
      </c>
    </row>
    <row r="11238" spans="1:3" x14ac:dyDescent="0.2">
      <c r="A11238" s="1">
        <v>34579</v>
      </c>
      <c r="B11238">
        <v>470.98998999999998</v>
      </c>
      <c r="C11238">
        <f t="shared" si="175"/>
        <v>-4.6072721011591357E-3</v>
      </c>
    </row>
    <row r="11239" spans="1:3" x14ac:dyDescent="0.2">
      <c r="A11239" s="1">
        <v>34583</v>
      </c>
      <c r="B11239">
        <v>471.85998499999999</v>
      </c>
      <c r="C11239">
        <f t="shared" si="175"/>
        <v>1.8471623993537893E-3</v>
      </c>
    </row>
    <row r="11240" spans="1:3" x14ac:dyDescent="0.2">
      <c r="A11240" s="1">
        <v>34584</v>
      </c>
      <c r="B11240">
        <v>470.98998999999998</v>
      </c>
      <c r="C11240">
        <f t="shared" si="175"/>
        <v>-1.8437566813384635E-3</v>
      </c>
    </row>
    <row r="11241" spans="1:3" x14ac:dyDescent="0.2">
      <c r="A11241" s="1">
        <v>34585</v>
      </c>
      <c r="B11241">
        <v>473.14001500000001</v>
      </c>
      <c r="C11241">
        <f t="shared" si="175"/>
        <v>4.5649059335635305E-3</v>
      </c>
    </row>
    <row r="11242" spans="1:3" x14ac:dyDescent="0.2">
      <c r="A11242" s="1">
        <v>34586</v>
      </c>
      <c r="B11242">
        <v>468.17999300000002</v>
      </c>
      <c r="C11242">
        <f t="shared" si="175"/>
        <v>-1.0483201257031664E-2</v>
      </c>
    </row>
    <row r="11243" spans="1:3" x14ac:dyDescent="0.2">
      <c r="A11243" s="1">
        <v>34589</v>
      </c>
      <c r="B11243">
        <v>466.209991</v>
      </c>
      <c r="C11243">
        <f t="shared" si="175"/>
        <v>-4.2077876659714977E-3</v>
      </c>
    </row>
    <row r="11244" spans="1:3" x14ac:dyDescent="0.2">
      <c r="A11244" s="1">
        <v>34590</v>
      </c>
      <c r="B11244">
        <v>467.51001000000002</v>
      </c>
      <c r="C11244">
        <f t="shared" si="175"/>
        <v>2.788483784338333E-3</v>
      </c>
    </row>
    <row r="11245" spans="1:3" x14ac:dyDescent="0.2">
      <c r="A11245" s="1">
        <v>34591</v>
      </c>
      <c r="B11245">
        <v>468.79998799999998</v>
      </c>
      <c r="C11245">
        <f t="shared" si="175"/>
        <v>2.7592521494886543E-3</v>
      </c>
    </row>
    <row r="11246" spans="1:3" x14ac:dyDescent="0.2">
      <c r="A11246" s="1">
        <v>34592</v>
      </c>
      <c r="B11246">
        <v>474.80999800000001</v>
      </c>
      <c r="C11246">
        <f t="shared" si="175"/>
        <v>1.2819987529521914E-2</v>
      </c>
    </row>
    <row r="11247" spans="1:3" x14ac:dyDescent="0.2">
      <c r="A11247" s="1">
        <v>34593</v>
      </c>
      <c r="B11247">
        <v>471.19000199999999</v>
      </c>
      <c r="C11247">
        <f t="shared" si="175"/>
        <v>-7.6240938801798667E-3</v>
      </c>
    </row>
    <row r="11248" spans="1:3" x14ac:dyDescent="0.2">
      <c r="A11248" s="1">
        <v>34596</v>
      </c>
      <c r="B11248">
        <v>470.85000600000001</v>
      </c>
      <c r="C11248">
        <f t="shared" si="175"/>
        <v>-7.2156879084201179E-4</v>
      </c>
    </row>
    <row r="11249" spans="1:3" x14ac:dyDescent="0.2">
      <c r="A11249" s="1">
        <v>34597</v>
      </c>
      <c r="B11249">
        <v>463.35998499999999</v>
      </c>
      <c r="C11249">
        <f t="shared" si="175"/>
        <v>-1.5907445905395216E-2</v>
      </c>
    </row>
    <row r="11250" spans="1:3" x14ac:dyDescent="0.2">
      <c r="A11250" s="1">
        <v>34598</v>
      </c>
      <c r="B11250">
        <v>461.459991</v>
      </c>
      <c r="C11250">
        <f t="shared" si="175"/>
        <v>-4.1004706092607297E-3</v>
      </c>
    </row>
    <row r="11251" spans="1:3" x14ac:dyDescent="0.2">
      <c r="A11251" s="1">
        <v>34599</v>
      </c>
      <c r="B11251">
        <v>461.26998900000001</v>
      </c>
      <c r="C11251">
        <f t="shared" si="175"/>
        <v>-4.1174100399961366E-4</v>
      </c>
    </row>
    <row r="11252" spans="1:3" x14ac:dyDescent="0.2">
      <c r="A11252" s="1">
        <v>34600</v>
      </c>
      <c r="B11252">
        <v>459.67001299999998</v>
      </c>
      <c r="C11252">
        <f t="shared" si="175"/>
        <v>-3.4686323371452342E-3</v>
      </c>
    </row>
    <row r="11253" spans="1:3" x14ac:dyDescent="0.2">
      <c r="A11253" s="1">
        <v>34603</v>
      </c>
      <c r="B11253">
        <v>460.82000699999998</v>
      </c>
      <c r="C11253">
        <f t="shared" si="175"/>
        <v>2.5017816422147001E-3</v>
      </c>
    </row>
    <row r="11254" spans="1:3" x14ac:dyDescent="0.2">
      <c r="A11254" s="1">
        <v>34604</v>
      </c>
      <c r="B11254">
        <v>462.04998799999998</v>
      </c>
      <c r="C11254">
        <f t="shared" si="175"/>
        <v>2.6691137131986749E-3</v>
      </c>
    </row>
    <row r="11255" spans="1:3" x14ac:dyDescent="0.2">
      <c r="A11255" s="1">
        <v>34605</v>
      </c>
      <c r="B11255">
        <v>464.83999599999999</v>
      </c>
      <c r="C11255">
        <f t="shared" si="175"/>
        <v>6.0383250134398887E-3</v>
      </c>
    </row>
    <row r="11256" spans="1:3" x14ac:dyDescent="0.2">
      <c r="A11256" s="1">
        <v>34606</v>
      </c>
      <c r="B11256">
        <v>462.23998999999998</v>
      </c>
      <c r="C11256">
        <f t="shared" si="175"/>
        <v>-5.593335389323959E-3</v>
      </c>
    </row>
    <row r="11257" spans="1:3" x14ac:dyDescent="0.2">
      <c r="A11257" s="1">
        <v>34607</v>
      </c>
      <c r="B11257">
        <v>462.709991</v>
      </c>
      <c r="C11257">
        <f t="shared" si="175"/>
        <v>1.0167900012286362E-3</v>
      </c>
    </row>
    <row r="11258" spans="1:3" x14ac:dyDescent="0.2">
      <c r="A11258" s="1">
        <v>34610</v>
      </c>
      <c r="B11258">
        <v>461.73998999999998</v>
      </c>
      <c r="C11258">
        <f t="shared" si="175"/>
        <v>-2.0963476451063378E-3</v>
      </c>
    </row>
    <row r="11259" spans="1:3" x14ac:dyDescent="0.2">
      <c r="A11259" s="1">
        <v>34611</v>
      </c>
      <c r="B11259">
        <v>454.58999599999999</v>
      </c>
      <c r="C11259">
        <f t="shared" si="175"/>
        <v>-1.5484892265883215E-2</v>
      </c>
    </row>
    <row r="11260" spans="1:3" x14ac:dyDescent="0.2">
      <c r="A11260" s="1">
        <v>34612</v>
      </c>
      <c r="B11260">
        <v>453.51998900000001</v>
      </c>
      <c r="C11260">
        <f t="shared" si="175"/>
        <v>-2.3537847498077708E-3</v>
      </c>
    </row>
    <row r="11261" spans="1:3" x14ac:dyDescent="0.2">
      <c r="A11261" s="1">
        <v>34613</v>
      </c>
      <c r="B11261">
        <v>452.35998499999999</v>
      </c>
      <c r="C11261">
        <f t="shared" si="175"/>
        <v>-2.5577792118001109E-3</v>
      </c>
    </row>
    <row r="11262" spans="1:3" x14ac:dyDescent="0.2">
      <c r="A11262" s="1">
        <v>34614</v>
      </c>
      <c r="B11262">
        <v>455.10000600000001</v>
      </c>
      <c r="C11262">
        <f t="shared" si="175"/>
        <v>6.0571692697355024E-3</v>
      </c>
    </row>
    <row r="11263" spans="1:3" x14ac:dyDescent="0.2">
      <c r="A11263" s="1">
        <v>34617</v>
      </c>
      <c r="B11263">
        <v>459.040009</v>
      </c>
      <c r="C11263">
        <f t="shared" si="175"/>
        <v>8.6574444035493817E-3</v>
      </c>
    </row>
    <row r="11264" spans="1:3" x14ac:dyDescent="0.2">
      <c r="A11264" s="1">
        <v>34618</v>
      </c>
      <c r="B11264">
        <v>465.790009</v>
      </c>
      <c r="C11264">
        <f t="shared" si="175"/>
        <v>1.470460061793873E-2</v>
      </c>
    </row>
    <row r="11265" spans="1:3" x14ac:dyDescent="0.2">
      <c r="A11265" s="1">
        <v>34619</v>
      </c>
      <c r="B11265">
        <v>465.47000100000002</v>
      </c>
      <c r="C11265">
        <f t="shared" si="175"/>
        <v>-6.8702203528795097E-4</v>
      </c>
    </row>
    <row r="11266" spans="1:3" x14ac:dyDescent="0.2">
      <c r="A11266" s="1">
        <v>34620</v>
      </c>
      <c r="B11266">
        <v>467.790009</v>
      </c>
      <c r="C11266">
        <f t="shared" si="175"/>
        <v>4.984226684889995E-3</v>
      </c>
    </row>
    <row r="11267" spans="1:3" x14ac:dyDescent="0.2">
      <c r="A11267" s="1">
        <v>34621</v>
      </c>
      <c r="B11267">
        <v>469.10000600000001</v>
      </c>
      <c r="C11267">
        <f t="shared" si="175"/>
        <v>2.8003954227248358E-3</v>
      </c>
    </row>
    <row r="11268" spans="1:3" x14ac:dyDescent="0.2">
      <c r="A11268" s="1">
        <v>34624</v>
      </c>
      <c r="B11268">
        <v>468.959991</v>
      </c>
      <c r="C11268">
        <f t="shared" ref="C11268:C11331" si="176">(B11268-B11267)/B11267</f>
        <v>-2.9847580091483801E-4</v>
      </c>
    </row>
    <row r="11269" spans="1:3" x14ac:dyDescent="0.2">
      <c r="A11269" s="1">
        <v>34625</v>
      </c>
      <c r="B11269">
        <v>467.66000400000001</v>
      </c>
      <c r="C11269">
        <f t="shared" si="176"/>
        <v>-2.7720637686552397E-3</v>
      </c>
    </row>
    <row r="11270" spans="1:3" x14ac:dyDescent="0.2">
      <c r="A11270" s="1">
        <v>34626</v>
      </c>
      <c r="B11270">
        <v>470.27999899999998</v>
      </c>
      <c r="C11270">
        <f t="shared" si="176"/>
        <v>5.6023499499434646E-3</v>
      </c>
    </row>
    <row r="11271" spans="1:3" x14ac:dyDescent="0.2">
      <c r="A11271" s="1">
        <v>34627</v>
      </c>
      <c r="B11271">
        <v>466.85000600000001</v>
      </c>
      <c r="C11271">
        <f t="shared" si="176"/>
        <v>-7.2935123911148257E-3</v>
      </c>
    </row>
    <row r="11272" spans="1:3" x14ac:dyDescent="0.2">
      <c r="A11272" s="1">
        <v>34628</v>
      </c>
      <c r="B11272">
        <v>464.89001500000001</v>
      </c>
      <c r="C11272">
        <f t="shared" si="176"/>
        <v>-4.1983313158616567E-3</v>
      </c>
    </row>
    <row r="11273" spans="1:3" x14ac:dyDescent="0.2">
      <c r="A11273" s="1">
        <v>34631</v>
      </c>
      <c r="B11273">
        <v>460.82998700000002</v>
      </c>
      <c r="C11273">
        <f t="shared" si="176"/>
        <v>-8.7333086730201938E-3</v>
      </c>
    </row>
    <row r="11274" spans="1:3" x14ac:dyDescent="0.2">
      <c r="A11274" s="1">
        <v>34632</v>
      </c>
      <c r="B11274">
        <v>461.52999899999998</v>
      </c>
      <c r="C11274">
        <f t="shared" si="176"/>
        <v>1.5190244119247351E-3</v>
      </c>
    </row>
    <row r="11275" spans="1:3" x14ac:dyDescent="0.2">
      <c r="A11275" s="1">
        <v>34633</v>
      </c>
      <c r="B11275">
        <v>462.61999500000002</v>
      </c>
      <c r="C11275">
        <f t="shared" si="176"/>
        <v>2.3617013029743317E-3</v>
      </c>
    </row>
    <row r="11276" spans="1:3" x14ac:dyDescent="0.2">
      <c r="A11276" s="1">
        <v>34634</v>
      </c>
      <c r="B11276">
        <v>465.85000600000001</v>
      </c>
      <c r="C11276">
        <f t="shared" si="176"/>
        <v>6.9819960981150203E-3</v>
      </c>
    </row>
    <row r="11277" spans="1:3" x14ac:dyDescent="0.2">
      <c r="A11277" s="1">
        <v>34635</v>
      </c>
      <c r="B11277">
        <v>473.76998900000001</v>
      </c>
      <c r="C11277">
        <f t="shared" si="176"/>
        <v>1.700114392614176E-2</v>
      </c>
    </row>
    <row r="11278" spans="1:3" x14ac:dyDescent="0.2">
      <c r="A11278" s="1">
        <v>34638</v>
      </c>
      <c r="B11278">
        <v>472.35000600000001</v>
      </c>
      <c r="C11278">
        <f t="shared" si="176"/>
        <v>-2.9971991324254225E-3</v>
      </c>
    </row>
    <row r="11279" spans="1:3" x14ac:dyDescent="0.2">
      <c r="A11279" s="1">
        <v>34639</v>
      </c>
      <c r="B11279">
        <v>468.42001299999998</v>
      </c>
      <c r="C11279">
        <f t="shared" si="176"/>
        <v>-8.3200866943569478E-3</v>
      </c>
    </row>
    <row r="11280" spans="1:3" x14ac:dyDescent="0.2">
      <c r="A11280" s="1">
        <v>34640</v>
      </c>
      <c r="B11280">
        <v>466.51001000000002</v>
      </c>
      <c r="C11280">
        <f t="shared" si="176"/>
        <v>-4.0775435442378521E-3</v>
      </c>
    </row>
    <row r="11281" spans="1:3" x14ac:dyDescent="0.2">
      <c r="A11281" s="1">
        <v>34641</v>
      </c>
      <c r="B11281">
        <v>467.91000400000001</v>
      </c>
      <c r="C11281">
        <f t="shared" si="176"/>
        <v>3.0009945552936629E-3</v>
      </c>
    </row>
    <row r="11282" spans="1:3" x14ac:dyDescent="0.2">
      <c r="A11282" s="1">
        <v>34642</v>
      </c>
      <c r="B11282">
        <v>462.27999899999998</v>
      </c>
      <c r="C11282">
        <f t="shared" si="176"/>
        <v>-1.2032239002951601E-2</v>
      </c>
    </row>
    <row r="11283" spans="1:3" x14ac:dyDescent="0.2">
      <c r="A11283" s="1">
        <v>34645</v>
      </c>
      <c r="B11283">
        <v>463.07000699999998</v>
      </c>
      <c r="C11283">
        <f t="shared" si="176"/>
        <v>1.7089383094854604E-3</v>
      </c>
    </row>
    <row r="11284" spans="1:3" x14ac:dyDescent="0.2">
      <c r="A11284" s="1">
        <v>34646</v>
      </c>
      <c r="B11284">
        <v>465.64999399999999</v>
      </c>
      <c r="C11284">
        <f t="shared" si="176"/>
        <v>5.571483708725746E-3</v>
      </c>
    </row>
    <row r="11285" spans="1:3" x14ac:dyDescent="0.2">
      <c r="A11285" s="1">
        <v>34647</v>
      </c>
      <c r="B11285">
        <v>465.39999399999999</v>
      </c>
      <c r="C11285">
        <f t="shared" si="176"/>
        <v>-5.3688393261312913E-4</v>
      </c>
    </row>
    <row r="11286" spans="1:3" x14ac:dyDescent="0.2">
      <c r="A11286" s="1">
        <v>34648</v>
      </c>
      <c r="B11286">
        <v>464.36999500000002</v>
      </c>
      <c r="C11286">
        <f t="shared" si="176"/>
        <v>-2.213147858355957E-3</v>
      </c>
    </row>
    <row r="11287" spans="1:3" x14ac:dyDescent="0.2">
      <c r="A11287" s="1">
        <v>34649</v>
      </c>
      <c r="B11287">
        <v>462.35000600000001</v>
      </c>
      <c r="C11287">
        <f t="shared" si="176"/>
        <v>-4.3499559010052096E-3</v>
      </c>
    </row>
    <row r="11288" spans="1:3" x14ac:dyDescent="0.2">
      <c r="A11288" s="1">
        <v>34652</v>
      </c>
      <c r="B11288">
        <v>466.040009</v>
      </c>
      <c r="C11288">
        <f t="shared" si="176"/>
        <v>7.98097318506359E-3</v>
      </c>
    </row>
    <row r="11289" spans="1:3" x14ac:dyDescent="0.2">
      <c r="A11289" s="1">
        <v>34653</v>
      </c>
      <c r="B11289">
        <v>465.02999899999998</v>
      </c>
      <c r="C11289">
        <f t="shared" si="176"/>
        <v>-2.1672173643787363E-3</v>
      </c>
    </row>
    <row r="11290" spans="1:3" x14ac:dyDescent="0.2">
      <c r="A11290" s="1">
        <v>34654</v>
      </c>
      <c r="B11290">
        <v>465.61999500000002</v>
      </c>
      <c r="C11290">
        <f t="shared" si="176"/>
        <v>1.2687267515402634E-3</v>
      </c>
    </row>
    <row r="11291" spans="1:3" x14ac:dyDescent="0.2">
      <c r="A11291" s="1">
        <v>34655</v>
      </c>
      <c r="B11291">
        <v>463.57000699999998</v>
      </c>
      <c r="C11291">
        <f t="shared" si="176"/>
        <v>-4.4027061166048969E-3</v>
      </c>
    </row>
    <row r="11292" spans="1:3" x14ac:dyDescent="0.2">
      <c r="A11292" s="1">
        <v>34656</v>
      </c>
      <c r="B11292">
        <v>461.47000100000002</v>
      </c>
      <c r="C11292">
        <f t="shared" si="176"/>
        <v>-4.5300730597092982E-3</v>
      </c>
    </row>
    <row r="11293" spans="1:3" x14ac:dyDescent="0.2">
      <c r="A11293" s="1">
        <v>34659</v>
      </c>
      <c r="B11293">
        <v>458.29998799999998</v>
      </c>
      <c r="C11293">
        <f t="shared" si="176"/>
        <v>-6.8693804432155055E-3</v>
      </c>
    </row>
    <row r="11294" spans="1:3" x14ac:dyDescent="0.2">
      <c r="A11294" s="1">
        <v>34660</v>
      </c>
      <c r="B11294">
        <v>450.08999599999999</v>
      </c>
      <c r="C11294">
        <f t="shared" si="176"/>
        <v>-1.79140131245214E-2</v>
      </c>
    </row>
    <row r="11295" spans="1:3" x14ac:dyDescent="0.2">
      <c r="A11295" s="1">
        <v>34661</v>
      </c>
      <c r="B11295">
        <v>449.92999300000002</v>
      </c>
      <c r="C11295">
        <f t="shared" si="176"/>
        <v>-3.5549112715662447E-4</v>
      </c>
    </row>
    <row r="11296" spans="1:3" x14ac:dyDescent="0.2">
      <c r="A11296" s="1">
        <v>34663</v>
      </c>
      <c r="B11296">
        <v>452.290009</v>
      </c>
      <c r="C11296">
        <f t="shared" si="176"/>
        <v>5.2452960165293386E-3</v>
      </c>
    </row>
    <row r="11297" spans="1:3" x14ac:dyDescent="0.2">
      <c r="A11297" s="1">
        <v>34666</v>
      </c>
      <c r="B11297">
        <v>454.16000400000001</v>
      </c>
      <c r="C11297">
        <f t="shared" si="176"/>
        <v>4.1345043286154419E-3</v>
      </c>
    </row>
    <row r="11298" spans="1:3" x14ac:dyDescent="0.2">
      <c r="A11298" s="1">
        <v>34667</v>
      </c>
      <c r="B11298">
        <v>455.17001299999998</v>
      </c>
      <c r="C11298">
        <f t="shared" si="176"/>
        <v>2.2239056524228145E-3</v>
      </c>
    </row>
    <row r="11299" spans="1:3" x14ac:dyDescent="0.2">
      <c r="A11299" s="1">
        <v>34668</v>
      </c>
      <c r="B11299">
        <v>453.69000199999999</v>
      </c>
      <c r="C11299">
        <f t="shared" si="176"/>
        <v>-3.251556468417858E-3</v>
      </c>
    </row>
    <row r="11300" spans="1:3" x14ac:dyDescent="0.2">
      <c r="A11300" s="1">
        <v>34669</v>
      </c>
      <c r="B11300">
        <v>448.92001299999998</v>
      </c>
      <c r="C11300">
        <f t="shared" si="176"/>
        <v>-1.0513762655056281E-2</v>
      </c>
    </row>
    <row r="11301" spans="1:3" x14ac:dyDescent="0.2">
      <c r="A11301" s="1">
        <v>34670</v>
      </c>
      <c r="B11301">
        <v>453.29998799999998</v>
      </c>
      <c r="C11301">
        <f t="shared" si="176"/>
        <v>9.756693560462857E-3</v>
      </c>
    </row>
    <row r="11302" spans="1:3" x14ac:dyDescent="0.2">
      <c r="A11302" s="1">
        <v>34673</v>
      </c>
      <c r="B11302">
        <v>453.32000699999998</v>
      </c>
      <c r="C11302">
        <f t="shared" si="176"/>
        <v>4.4162807257763892E-5</v>
      </c>
    </row>
    <row r="11303" spans="1:3" x14ac:dyDescent="0.2">
      <c r="A11303" s="1">
        <v>34674</v>
      </c>
      <c r="B11303">
        <v>453.10998499999999</v>
      </c>
      <c r="C11303">
        <f t="shared" si="176"/>
        <v>-4.6329744277088755E-4</v>
      </c>
    </row>
    <row r="11304" spans="1:3" x14ac:dyDescent="0.2">
      <c r="A11304" s="1">
        <v>34675</v>
      </c>
      <c r="B11304">
        <v>451.23001099999999</v>
      </c>
      <c r="C11304">
        <f t="shared" si="176"/>
        <v>-4.1490456229959357E-3</v>
      </c>
    </row>
    <row r="11305" spans="1:3" x14ac:dyDescent="0.2">
      <c r="A11305" s="1">
        <v>34676</v>
      </c>
      <c r="B11305">
        <v>445.45001200000002</v>
      </c>
      <c r="C11305">
        <f t="shared" si="176"/>
        <v>-1.2809429468555397E-2</v>
      </c>
    </row>
    <row r="11306" spans="1:3" x14ac:dyDescent="0.2">
      <c r="A11306" s="1">
        <v>34677</v>
      </c>
      <c r="B11306">
        <v>446.959991</v>
      </c>
      <c r="C11306">
        <f t="shared" si="176"/>
        <v>3.3897832738188074E-3</v>
      </c>
    </row>
    <row r="11307" spans="1:3" x14ac:dyDescent="0.2">
      <c r="A11307" s="1">
        <v>34680</v>
      </c>
      <c r="B11307">
        <v>449.47000100000002</v>
      </c>
      <c r="C11307">
        <f t="shared" si="176"/>
        <v>5.6157375392465996E-3</v>
      </c>
    </row>
    <row r="11308" spans="1:3" x14ac:dyDescent="0.2">
      <c r="A11308" s="1">
        <v>34681</v>
      </c>
      <c r="B11308">
        <v>450.14999399999999</v>
      </c>
      <c r="C11308">
        <f t="shared" si="176"/>
        <v>1.5128773855587474E-3</v>
      </c>
    </row>
    <row r="11309" spans="1:3" x14ac:dyDescent="0.2">
      <c r="A11309" s="1">
        <v>34682</v>
      </c>
      <c r="B11309">
        <v>454.97000100000002</v>
      </c>
      <c r="C11309">
        <f t="shared" si="176"/>
        <v>1.0707557623559653E-2</v>
      </c>
    </row>
    <row r="11310" spans="1:3" x14ac:dyDescent="0.2">
      <c r="A11310" s="1">
        <v>34683</v>
      </c>
      <c r="B11310">
        <v>455.33999599999999</v>
      </c>
      <c r="C11310">
        <f t="shared" si="176"/>
        <v>8.1322944191206201E-4</v>
      </c>
    </row>
    <row r="11311" spans="1:3" x14ac:dyDescent="0.2">
      <c r="A11311" s="1">
        <v>34684</v>
      </c>
      <c r="B11311">
        <v>458.79998799999998</v>
      </c>
      <c r="C11311">
        <f t="shared" si="176"/>
        <v>7.5986999393745326E-3</v>
      </c>
    </row>
    <row r="11312" spans="1:3" x14ac:dyDescent="0.2">
      <c r="A11312" s="1">
        <v>34687</v>
      </c>
      <c r="B11312">
        <v>457.91000400000001</v>
      </c>
      <c r="C11312">
        <f t="shared" si="176"/>
        <v>-1.939808246028049E-3</v>
      </c>
    </row>
    <row r="11313" spans="1:3" x14ac:dyDescent="0.2">
      <c r="A11313" s="1">
        <v>34688</v>
      </c>
      <c r="B11313">
        <v>457.10000600000001</v>
      </c>
      <c r="C11313">
        <f t="shared" si="176"/>
        <v>-1.7689021705671389E-3</v>
      </c>
    </row>
    <row r="11314" spans="1:3" x14ac:dyDescent="0.2">
      <c r="A11314" s="1">
        <v>34689</v>
      </c>
      <c r="B11314">
        <v>459.60998499999999</v>
      </c>
      <c r="C11314">
        <f t="shared" si="176"/>
        <v>5.4910937804712847E-3</v>
      </c>
    </row>
    <row r="11315" spans="1:3" x14ac:dyDescent="0.2">
      <c r="A11315" s="1">
        <v>34690</v>
      </c>
      <c r="B11315">
        <v>459.67999300000002</v>
      </c>
      <c r="C11315">
        <f t="shared" si="176"/>
        <v>1.5232045056642933E-4</v>
      </c>
    </row>
    <row r="11316" spans="1:3" x14ac:dyDescent="0.2">
      <c r="A11316" s="1">
        <v>34691</v>
      </c>
      <c r="B11316">
        <v>459.82998700000002</v>
      </c>
      <c r="C11316">
        <f t="shared" si="176"/>
        <v>3.263009099462643E-4</v>
      </c>
    </row>
    <row r="11317" spans="1:3" x14ac:dyDescent="0.2">
      <c r="A11317" s="1">
        <v>34695</v>
      </c>
      <c r="B11317">
        <v>462.47000100000002</v>
      </c>
      <c r="C11317">
        <f t="shared" si="176"/>
        <v>5.7412828102487538E-3</v>
      </c>
    </row>
    <row r="11318" spans="1:3" x14ac:dyDescent="0.2">
      <c r="A11318" s="1">
        <v>34696</v>
      </c>
      <c r="B11318">
        <v>460.85998499999999</v>
      </c>
      <c r="C11318">
        <f t="shared" si="176"/>
        <v>-3.4813414848934819E-3</v>
      </c>
    </row>
    <row r="11319" spans="1:3" x14ac:dyDescent="0.2">
      <c r="A11319" s="1">
        <v>34697</v>
      </c>
      <c r="B11319">
        <v>461.17001299999998</v>
      </c>
      <c r="C11319">
        <f t="shared" si="176"/>
        <v>6.7271624808126578E-4</v>
      </c>
    </row>
    <row r="11320" spans="1:3" x14ac:dyDescent="0.2">
      <c r="A11320" s="1">
        <v>34698</v>
      </c>
      <c r="B11320">
        <v>459.26998900000001</v>
      </c>
      <c r="C11320">
        <f t="shared" si="176"/>
        <v>-4.1200076900923168E-3</v>
      </c>
    </row>
    <row r="11321" spans="1:3" x14ac:dyDescent="0.2">
      <c r="A11321" s="1">
        <v>34702</v>
      </c>
      <c r="B11321">
        <v>459.10998499999999</v>
      </c>
      <c r="C11321">
        <f t="shared" si="176"/>
        <v>-3.4838766702000837E-4</v>
      </c>
    </row>
    <row r="11322" spans="1:3" x14ac:dyDescent="0.2">
      <c r="A11322" s="1">
        <v>34703</v>
      </c>
      <c r="B11322">
        <v>460.709991</v>
      </c>
      <c r="C11322">
        <f t="shared" si="176"/>
        <v>3.4850167765355998E-3</v>
      </c>
    </row>
    <row r="11323" spans="1:3" x14ac:dyDescent="0.2">
      <c r="A11323" s="1">
        <v>34704</v>
      </c>
      <c r="B11323">
        <v>460.33999599999999</v>
      </c>
      <c r="C11323">
        <f t="shared" si="176"/>
        <v>-8.0309740884264259E-4</v>
      </c>
    </row>
    <row r="11324" spans="1:3" x14ac:dyDescent="0.2">
      <c r="A11324" s="1">
        <v>34705</v>
      </c>
      <c r="B11324">
        <v>460.67999300000002</v>
      </c>
      <c r="C11324">
        <f t="shared" si="176"/>
        <v>7.3857801397738949E-4</v>
      </c>
    </row>
    <row r="11325" spans="1:3" x14ac:dyDescent="0.2">
      <c r="A11325" s="1">
        <v>34708</v>
      </c>
      <c r="B11325">
        <v>460.82998700000002</v>
      </c>
      <c r="C11325">
        <f t="shared" si="176"/>
        <v>3.2559260718750685E-4</v>
      </c>
    </row>
    <row r="11326" spans="1:3" x14ac:dyDescent="0.2">
      <c r="A11326" s="1">
        <v>34709</v>
      </c>
      <c r="B11326">
        <v>461.67999300000002</v>
      </c>
      <c r="C11326">
        <f t="shared" si="176"/>
        <v>1.8445110430715256E-3</v>
      </c>
    </row>
    <row r="11327" spans="1:3" x14ac:dyDescent="0.2">
      <c r="A11327" s="1">
        <v>34710</v>
      </c>
      <c r="B11327">
        <v>461.66000400000001</v>
      </c>
      <c r="C11327">
        <f t="shared" si="176"/>
        <v>-4.3296223148248015E-5</v>
      </c>
    </row>
    <row r="11328" spans="1:3" x14ac:dyDescent="0.2">
      <c r="A11328" s="1">
        <v>34711</v>
      </c>
      <c r="B11328">
        <v>461.64001500000001</v>
      </c>
      <c r="C11328">
        <f t="shared" si="176"/>
        <v>-4.3298097792351925E-5</v>
      </c>
    </row>
    <row r="11329" spans="1:3" x14ac:dyDescent="0.2">
      <c r="A11329" s="1">
        <v>34712</v>
      </c>
      <c r="B11329">
        <v>465.97000100000002</v>
      </c>
      <c r="C11329">
        <f t="shared" si="176"/>
        <v>9.379572522542309E-3</v>
      </c>
    </row>
    <row r="11330" spans="1:3" x14ac:dyDescent="0.2">
      <c r="A11330" s="1">
        <v>34715</v>
      </c>
      <c r="B11330">
        <v>469.38000499999998</v>
      </c>
      <c r="C11330">
        <f t="shared" si="176"/>
        <v>7.3180762552994437E-3</v>
      </c>
    </row>
    <row r="11331" spans="1:3" x14ac:dyDescent="0.2">
      <c r="A11331" s="1">
        <v>34716</v>
      </c>
      <c r="B11331">
        <v>470.04998799999998</v>
      </c>
      <c r="C11331">
        <f t="shared" si="176"/>
        <v>1.4273786545296108E-3</v>
      </c>
    </row>
    <row r="11332" spans="1:3" x14ac:dyDescent="0.2">
      <c r="A11332" s="1">
        <v>34717</v>
      </c>
      <c r="B11332">
        <v>469.709991</v>
      </c>
      <c r="C11332">
        <f t="shared" ref="C11332:C11395" si="177">(B11332-B11331)/B11331</f>
        <v>-7.2332094177179852E-4</v>
      </c>
    </row>
    <row r="11333" spans="1:3" x14ac:dyDescent="0.2">
      <c r="A11333" s="1">
        <v>34718</v>
      </c>
      <c r="B11333">
        <v>466.95001200000002</v>
      </c>
      <c r="C11333">
        <f t="shared" si="177"/>
        <v>-5.8759214257377524E-3</v>
      </c>
    </row>
    <row r="11334" spans="1:3" x14ac:dyDescent="0.2">
      <c r="A11334" s="1">
        <v>34719</v>
      </c>
      <c r="B11334">
        <v>464.77999899999998</v>
      </c>
      <c r="C11334">
        <f t="shared" si="177"/>
        <v>-4.6472062195814651E-3</v>
      </c>
    </row>
    <row r="11335" spans="1:3" x14ac:dyDescent="0.2">
      <c r="A11335" s="1">
        <v>34722</v>
      </c>
      <c r="B11335">
        <v>465.82000699999998</v>
      </c>
      <c r="C11335">
        <f t="shared" si="177"/>
        <v>2.2376350149267078E-3</v>
      </c>
    </row>
    <row r="11336" spans="1:3" x14ac:dyDescent="0.2">
      <c r="A11336" s="1">
        <v>34723</v>
      </c>
      <c r="B11336">
        <v>465.85998499999999</v>
      </c>
      <c r="C11336">
        <f t="shared" si="177"/>
        <v>8.5822848738266333E-5</v>
      </c>
    </row>
    <row r="11337" spans="1:3" x14ac:dyDescent="0.2">
      <c r="A11337" s="1">
        <v>34724</v>
      </c>
      <c r="B11337">
        <v>467.44000199999999</v>
      </c>
      <c r="C11337">
        <f t="shared" si="177"/>
        <v>3.3916134694418924E-3</v>
      </c>
    </row>
    <row r="11338" spans="1:3" x14ac:dyDescent="0.2">
      <c r="A11338" s="1">
        <v>34725</v>
      </c>
      <c r="B11338">
        <v>468.32000699999998</v>
      </c>
      <c r="C11338">
        <f t="shared" si="177"/>
        <v>1.8826052460952686E-3</v>
      </c>
    </row>
    <row r="11339" spans="1:3" x14ac:dyDescent="0.2">
      <c r="A11339" s="1">
        <v>34726</v>
      </c>
      <c r="B11339">
        <v>470.39001500000001</v>
      </c>
      <c r="C11339">
        <f t="shared" si="177"/>
        <v>4.4200716797478824E-3</v>
      </c>
    </row>
    <row r="11340" spans="1:3" x14ac:dyDescent="0.2">
      <c r="A11340" s="1">
        <v>34729</v>
      </c>
      <c r="B11340">
        <v>468.51001000000002</v>
      </c>
      <c r="C11340">
        <f t="shared" si="177"/>
        <v>-3.9966941049970686E-3</v>
      </c>
    </row>
    <row r="11341" spans="1:3" x14ac:dyDescent="0.2">
      <c r="A11341" s="1">
        <v>34730</v>
      </c>
      <c r="B11341">
        <v>470.42001299999998</v>
      </c>
      <c r="C11341">
        <f t="shared" si="177"/>
        <v>4.0767602809595477E-3</v>
      </c>
    </row>
    <row r="11342" spans="1:3" x14ac:dyDescent="0.2">
      <c r="A11342" s="1">
        <v>34731</v>
      </c>
      <c r="B11342">
        <v>470.39999399999999</v>
      </c>
      <c r="C11342">
        <f t="shared" si="177"/>
        <v>-4.2555587446894367E-5</v>
      </c>
    </row>
    <row r="11343" spans="1:3" x14ac:dyDescent="0.2">
      <c r="A11343" s="1">
        <v>34732</v>
      </c>
      <c r="B11343">
        <v>472.790009</v>
      </c>
      <c r="C11343">
        <f t="shared" si="177"/>
        <v>5.0808142654865879E-3</v>
      </c>
    </row>
    <row r="11344" spans="1:3" x14ac:dyDescent="0.2">
      <c r="A11344" s="1">
        <v>34733</v>
      </c>
      <c r="B11344">
        <v>478.64999399999999</v>
      </c>
      <c r="C11344">
        <f t="shared" si="177"/>
        <v>1.2394477227626852E-2</v>
      </c>
    </row>
    <row r="11345" spans="1:3" x14ac:dyDescent="0.2">
      <c r="A11345" s="1">
        <v>34736</v>
      </c>
      <c r="B11345">
        <v>481.14001500000001</v>
      </c>
      <c r="C11345">
        <f t="shared" si="177"/>
        <v>5.2021749320235299E-3</v>
      </c>
    </row>
    <row r="11346" spans="1:3" x14ac:dyDescent="0.2">
      <c r="A11346" s="1">
        <v>34737</v>
      </c>
      <c r="B11346">
        <v>480.80999800000001</v>
      </c>
      <c r="C11346">
        <f t="shared" si="177"/>
        <v>-6.8590636760901714E-4</v>
      </c>
    </row>
    <row r="11347" spans="1:3" x14ac:dyDescent="0.2">
      <c r="A11347" s="1">
        <v>34738</v>
      </c>
      <c r="B11347">
        <v>481.19000199999999</v>
      </c>
      <c r="C11347">
        <f t="shared" si="177"/>
        <v>7.9034130234535043E-4</v>
      </c>
    </row>
    <row r="11348" spans="1:3" x14ac:dyDescent="0.2">
      <c r="A11348" s="1">
        <v>34739</v>
      </c>
      <c r="B11348">
        <v>480.19000199999999</v>
      </c>
      <c r="C11348">
        <f t="shared" si="177"/>
        <v>-2.0781811671972353E-3</v>
      </c>
    </row>
    <row r="11349" spans="1:3" x14ac:dyDescent="0.2">
      <c r="A11349" s="1">
        <v>34740</v>
      </c>
      <c r="B11349">
        <v>481.459991</v>
      </c>
      <c r="C11349">
        <f t="shared" si="177"/>
        <v>2.6447635200868044E-3</v>
      </c>
    </row>
    <row r="11350" spans="1:3" x14ac:dyDescent="0.2">
      <c r="A11350" s="1">
        <v>34743</v>
      </c>
      <c r="B11350">
        <v>481.64999399999999</v>
      </c>
      <c r="C11350">
        <f t="shared" si="177"/>
        <v>3.9463922974233211E-4</v>
      </c>
    </row>
    <row r="11351" spans="1:3" x14ac:dyDescent="0.2">
      <c r="A11351" s="1">
        <v>34744</v>
      </c>
      <c r="B11351">
        <v>482.54998799999998</v>
      </c>
      <c r="C11351">
        <f t="shared" si="177"/>
        <v>1.8685643334607671E-3</v>
      </c>
    </row>
    <row r="11352" spans="1:3" x14ac:dyDescent="0.2">
      <c r="A11352" s="1">
        <v>34745</v>
      </c>
      <c r="B11352">
        <v>484.540009</v>
      </c>
      <c r="C11352">
        <f t="shared" si="177"/>
        <v>4.1239686032279272E-3</v>
      </c>
    </row>
    <row r="11353" spans="1:3" x14ac:dyDescent="0.2">
      <c r="A11353" s="1">
        <v>34746</v>
      </c>
      <c r="B11353">
        <v>485.22000100000002</v>
      </c>
      <c r="C11353">
        <f t="shared" si="177"/>
        <v>1.4033763721666729E-3</v>
      </c>
    </row>
    <row r="11354" spans="1:3" x14ac:dyDescent="0.2">
      <c r="A11354" s="1">
        <v>34747</v>
      </c>
      <c r="B11354">
        <v>481.97000100000002</v>
      </c>
      <c r="C11354">
        <f t="shared" si="177"/>
        <v>-6.6979926493178502E-3</v>
      </c>
    </row>
    <row r="11355" spans="1:3" x14ac:dyDescent="0.2">
      <c r="A11355" s="1">
        <v>34751</v>
      </c>
      <c r="B11355">
        <v>482.72000100000002</v>
      </c>
      <c r="C11355">
        <f t="shared" si="177"/>
        <v>1.5561134478160187E-3</v>
      </c>
    </row>
    <row r="11356" spans="1:3" x14ac:dyDescent="0.2">
      <c r="A11356" s="1">
        <v>34752</v>
      </c>
      <c r="B11356">
        <v>485.07000699999998</v>
      </c>
      <c r="C11356">
        <f t="shared" si="177"/>
        <v>4.8682590220659834E-3</v>
      </c>
    </row>
    <row r="11357" spans="1:3" x14ac:dyDescent="0.2">
      <c r="A11357" s="1">
        <v>34753</v>
      </c>
      <c r="B11357">
        <v>486.91000400000001</v>
      </c>
      <c r="C11357">
        <f t="shared" si="177"/>
        <v>3.7932607117472004E-3</v>
      </c>
    </row>
    <row r="11358" spans="1:3" x14ac:dyDescent="0.2">
      <c r="A11358" s="1">
        <v>34754</v>
      </c>
      <c r="B11358">
        <v>488.10998499999999</v>
      </c>
      <c r="C11358">
        <f t="shared" si="177"/>
        <v>2.4644821222444624E-3</v>
      </c>
    </row>
    <row r="11359" spans="1:3" x14ac:dyDescent="0.2">
      <c r="A11359" s="1">
        <v>34757</v>
      </c>
      <c r="B11359">
        <v>483.80999800000001</v>
      </c>
      <c r="C11359">
        <f t="shared" si="177"/>
        <v>-8.809463301595823E-3</v>
      </c>
    </row>
    <row r="11360" spans="1:3" x14ac:dyDescent="0.2">
      <c r="A11360" s="1">
        <v>34758</v>
      </c>
      <c r="B11360">
        <v>487.39001500000001</v>
      </c>
      <c r="C11360">
        <f t="shared" si="177"/>
        <v>7.3996341844923966E-3</v>
      </c>
    </row>
    <row r="11361" spans="1:3" x14ac:dyDescent="0.2">
      <c r="A11361" s="1">
        <v>34759</v>
      </c>
      <c r="B11361">
        <v>485.64999399999999</v>
      </c>
      <c r="C11361">
        <f t="shared" si="177"/>
        <v>-3.5700792926584941E-3</v>
      </c>
    </row>
    <row r="11362" spans="1:3" x14ac:dyDescent="0.2">
      <c r="A11362" s="1">
        <v>34760</v>
      </c>
      <c r="B11362">
        <v>485.13000499999998</v>
      </c>
      <c r="C11362">
        <f t="shared" si="177"/>
        <v>-1.0707073127236766E-3</v>
      </c>
    </row>
    <row r="11363" spans="1:3" x14ac:dyDescent="0.2">
      <c r="A11363" s="1">
        <v>34761</v>
      </c>
      <c r="B11363">
        <v>485.42001299999998</v>
      </c>
      <c r="C11363">
        <f t="shared" si="177"/>
        <v>5.9779439946205817E-4</v>
      </c>
    </row>
    <row r="11364" spans="1:3" x14ac:dyDescent="0.2">
      <c r="A11364" s="1">
        <v>34764</v>
      </c>
      <c r="B11364">
        <v>485.63000499999998</v>
      </c>
      <c r="C11364">
        <f t="shared" si="177"/>
        <v>4.3259856284499698E-4</v>
      </c>
    </row>
    <row r="11365" spans="1:3" x14ac:dyDescent="0.2">
      <c r="A11365" s="1">
        <v>34765</v>
      </c>
      <c r="B11365">
        <v>482.11999500000002</v>
      </c>
      <c r="C11365">
        <f t="shared" si="177"/>
        <v>-7.2277453284624905E-3</v>
      </c>
    </row>
    <row r="11366" spans="1:3" x14ac:dyDescent="0.2">
      <c r="A11366" s="1">
        <v>34766</v>
      </c>
      <c r="B11366">
        <v>483.14001500000001</v>
      </c>
      <c r="C11366">
        <f t="shared" si="177"/>
        <v>2.1156973587042123E-3</v>
      </c>
    </row>
    <row r="11367" spans="1:3" x14ac:dyDescent="0.2">
      <c r="A11367" s="1">
        <v>34767</v>
      </c>
      <c r="B11367">
        <v>483.16000400000001</v>
      </c>
      <c r="C11367">
        <f t="shared" si="177"/>
        <v>4.1373099680037023E-5</v>
      </c>
    </row>
    <row r="11368" spans="1:3" x14ac:dyDescent="0.2">
      <c r="A11368" s="1">
        <v>34768</v>
      </c>
      <c r="B11368">
        <v>489.57000699999998</v>
      </c>
      <c r="C11368">
        <f t="shared" si="177"/>
        <v>1.3266832823355884E-2</v>
      </c>
    </row>
    <row r="11369" spans="1:3" x14ac:dyDescent="0.2">
      <c r="A11369" s="1">
        <v>34771</v>
      </c>
      <c r="B11369">
        <v>490.04998799999998</v>
      </c>
      <c r="C11369">
        <f t="shared" si="177"/>
        <v>9.8041341000697658E-4</v>
      </c>
    </row>
    <row r="11370" spans="1:3" x14ac:dyDescent="0.2">
      <c r="A11370" s="1">
        <v>34772</v>
      </c>
      <c r="B11370">
        <v>492.89001500000001</v>
      </c>
      <c r="C11370">
        <f t="shared" si="177"/>
        <v>5.7953822457802416E-3</v>
      </c>
    </row>
    <row r="11371" spans="1:3" x14ac:dyDescent="0.2">
      <c r="A11371" s="1">
        <v>34773</v>
      </c>
      <c r="B11371">
        <v>491.88000499999998</v>
      </c>
      <c r="C11371">
        <f t="shared" si="177"/>
        <v>-2.0491589792096367E-3</v>
      </c>
    </row>
    <row r="11372" spans="1:3" x14ac:dyDescent="0.2">
      <c r="A11372" s="1">
        <v>34774</v>
      </c>
      <c r="B11372">
        <v>495.41000400000001</v>
      </c>
      <c r="C11372">
        <f t="shared" si="177"/>
        <v>7.1765450193488397E-3</v>
      </c>
    </row>
    <row r="11373" spans="1:3" x14ac:dyDescent="0.2">
      <c r="A11373" s="1">
        <v>34775</v>
      </c>
      <c r="B11373">
        <v>495.51998900000001</v>
      </c>
      <c r="C11373">
        <f t="shared" si="177"/>
        <v>2.2200803195729303E-4</v>
      </c>
    </row>
    <row r="11374" spans="1:3" x14ac:dyDescent="0.2">
      <c r="A11374" s="1">
        <v>34778</v>
      </c>
      <c r="B11374">
        <v>496.14001500000001</v>
      </c>
      <c r="C11374">
        <f t="shared" si="177"/>
        <v>1.251263347117962E-3</v>
      </c>
    </row>
    <row r="11375" spans="1:3" x14ac:dyDescent="0.2">
      <c r="A11375" s="1">
        <v>34779</v>
      </c>
      <c r="B11375">
        <v>495.07000699999998</v>
      </c>
      <c r="C11375">
        <f t="shared" si="177"/>
        <v>-2.1566653921273209E-3</v>
      </c>
    </row>
    <row r="11376" spans="1:3" x14ac:dyDescent="0.2">
      <c r="A11376" s="1">
        <v>34780</v>
      </c>
      <c r="B11376">
        <v>495.67001299999998</v>
      </c>
      <c r="C11376">
        <f t="shared" si="177"/>
        <v>1.2119619276390694E-3</v>
      </c>
    </row>
    <row r="11377" spans="1:3" x14ac:dyDescent="0.2">
      <c r="A11377" s="1">
        <v>34781</v>
      </c>
      <c r="B11377">
        <v>495.95001200000002</v>
      </c>
      <c r="C11377">
        <f t="shared" si="177"/>
        <v>5.6488993212512953E-4</v>
      </c>
    </row>
    <row r="11378" spans="1:3" x14ac:dyDescent="0.2">
      <c r="A11378" s="1">
        <v>34782</v>
      </c>
      <c r="B11378">
        <v>500.97000100000002</v>
      </c>
      <c r="C11378">
        <f t="shared" si="177"/>
        <v>1.0121965679073336E-2</v>
      </c>
    </row>
    <row r="11379" spans="1:3" x14ac:dyDescent="0.2">
      <c r="A11379" s="1">
        <v>34785</v>
      </c>
      <c r="B11379">
        <v>503.20001200000002</v>
      </c>
      <c r="C11379">
        <f t="shared" si="177"/>
        <v>4.4513863016719642E-3</v>
      </c>
    </row>
    <row r="11380" spans="1:3" x14ac:dyDescent="0.2">
      <c r="A11380" s="1">
        <v>34786</v>
      </c>
      <c r="B11380">
        <v>503.89999399999999</v>
      </c>
      <c r="C11380">
        <f t="shared" si="177"/>
        <v>1.3910611750938854E-3</v>
      </c>
    </row>
    <row r="11381" spans="1:3" x14ac:dyDescent="0.2">
      <c r="A11381" s="1">
        <v>34787</v>
      </c>
      <c r="B11381">
        <v>503.11999500000002</v>
      </c>
      <c r="C11381">
        <f t="shared" si="177"/>
        <v>-1.5479242097390762E-3</v>
      </c>
    </row>
    <row r="11382" spans="1:3" x14ac:dyDescent="0.2">
      <c r="A11382" s="1">
        <v>34788</v>
      </c>
      <c r="B11382">
        <v>502.22000100000002</v>
      </c>
      <c r="C11382">
        <f t="shared" si="177"/>
        <v>-1.7888257452379575E-3</v>
      </c>
    </row>
    <row r="11383" spans="1:3" x14ac:dyDescent="0.2">
      <c r="A11383" s="1">
        <v>34789</v>
      </c>
      <c r="B11383">
        <v>500.709991</v>
      </c>
      <c r="C11383">
        <f t="shared" si="177"/>
        <v>-3.006670377510557E-3</v>
      </c>
    </row>
    <row r="11384" spans="1:3" x14ac:dyDescent="0.2">
      <c r="A11384" s="1">
        <v>34792</v>
      </c>
      <c r="B11384">
        <v>501.85000600000001</v>
      </c>
      <c r="C11384">
        <f t="shared" si="177"/>
        <v>2.2767969892576105E-3</v>
      </c>
    </row>
    <row r="11385" spans="1:3" x14ac:dyDescent="0.2">
      <c r="A11385" s="1">
        <v>34793</v>
      </c>
      <c r="B11385">
        <v>505.23998999999998</v>
      </c>
      <c r="C11385">
        <f t="shared" si="177"/>
        <v>6.7549745132412528E-3</v>
      </c>
    </row>
    <row r="11386" spans="1:3" x14ac:dyDescent="0.2">
      <c r="A11386" s="1">
        <v>34794</v>
      </c>
      <c r="B11386">
        <v>505.57000699999998</v>
      </c>
      <c r="C11386">
        <f t="shared" si="177"/>
        <v>6.5318859657169663E-4</v>
      </c>
    </row>
    <row r="11387" spans="1:3" x14ac:dyDescent="0.2">
      <c r="A11387" s="1">
        <v>34795</v>
      </c>
      <c r="B11387">
        <v>506.07998700000002</v>
      </c>
      <c r="C11387">
        <f t="shared" si="177"/>
        <v>1.008722813732978E-3</v>
      </c>
    </row>
    <row r="11388" spans="1:3" x14ac:dyDescent="0.2">
      <c r="A11388" s="1">
        <v>34796</v>
      </c>
      <c r="B11388">
        <v>506.42001299999998</v>
      </c>
      <c r="C11388">
        <f t="shared" si="177"/>
        <v>6.7188193316161735E-4</v>
      </c>
    </row>
    <row r="11389" spans="1:3" x14ac:dyDescent="0.2">
      <c r="A11389" s="1">
        <v>34799</v>
      </c>
      <c r="B11389">
        <v>507.01001000000002</v>
      </c>
      <c r="C11389">
        <f t="shared" si="177"/>
        <v>1.1650349213194295E-3</v>
      </c>
    </row>
    <row r="11390" spans="1:3" x14ac:dyDescent="0.2">
      <c r="A11390" s="1">
        <v>34800</v>
      </c>
      <c r="B11390">
        <v>505.52999899999998</v>
      </c>
      <c r="C11390">
        <f t="shared" si="177"/>
        <v>-2.9190962127158934E-3</v>
      </c>
    </row>
    <row r="11391" spans="1:3" x14ac:dyDescent="0.2">
      <c r="A11391" s="1">
        <v>34801</v>
      </c>
      <c r="B11391">
        <v>507.17001299999998</v>
      </c>
      <c r="C11391">
        <f t="shared" si="177"/>
        <v>3.2441477325661299E-3</v>
      </c>
    </row>
    <row r="11392" spans="1:3" x14ac:dyDescent="0.2">
      <c r="A11392" s="1">
        <v>34802</v>
      </c>
      <c r="B11392">
        <v>509.23001099999999</v>
      </c>
      <c r="C11392">
        <f t="shared" si="177"/>
        <v>4.0617503937481559E-3</v>
      </c>
    </row>
    <row r="11393" spans="1:3" x14ac:dyDescent="0.2">
      <c r="A11393" s="1">
        <v>34806</v>
      </c>
      <c r="B11393">
        <v>506.13000499999998</v>
      </c>
      <c r="C11393">
        <f t="shared" si="177"/>
        <v>-6.0876341398504253E-3</v>
      </c>
    </row>
    <row r="11394" spans="1:3" x14ac:dyDescent="0.2">
      <c r="A11394" s="1">
        <v>34807</v>
      </c>
      <c r="B11394">
        <v>505.36999500000002</v>
      </c>
      <c r="C11394">
        <f t="shared" si="177"/>
        <v>-1.5016102433997481E-3</v>
      </c>
    </row>
    <row r="11395" spans="1:3" x14ac:dyDescent="0.2">
      <c r="A11395" s="1">
        <v>34808</v>
      </c>
      <c r="B11395">
        <v>504.92001299999998</v>
      </c>
      <c r="C11395">
        <f t="shared" si="177"/>
        <v>-8.9040110107849613E-4</v>
      </c>
    </row>
    <row r="11396" spans="1:3" x14ac:dyDescent="0.2">
      <c r="A11396" s="1">
        <v>34809</v>
      </c>
      <c r="B11396">
        <v>505.290009</v>
      </c>
      <c r="C11396">
        <f t="shared" ref="C11396:C11459" si="178">(B11396-B11395)/B11395</f>
        <v>7.327814118550588E-4</v>
      </c>
    </row>
    <row r="11397" spans="1:3" x14ac:dyDescent="0.2">
      <c r="A11397" s="1">
        <v>34810</v>
      </c>
      <c r="B11397">
        <v>508.48998999999998</v>
      </c>
      <c r="C11397">
        <f t="shared" si="178"/>
        <v>6.3329591779044654E-3</v>
      </c>
    </row>
    <row r="11398" spans="1:3" x14ac:dyDescent="0.2">
      <c r="A11398" s="1">
        <v>34813</v>
      </c>
      <c r="B11398">
        <v>512.89001499999995</v>
      </c>
      <c r="C11398">
        <f t="shared" si="178"/>
        <v>8.6531201921988109E-3</v>
      </c>
    </row>
    <row r="11399" spans="1:3" x14ac:dyDescent="0.2">
      <c r="A11399" s="1">
        <v>34814</v>
      </c>
      <c r="B11399">
        <v>512.09997599999997</v>
      </c>
      <c r="C11399">
        <f t="shared" si="178"/>
        <v>-1.5403672851770744E-3</v>
      </c>
    </row>
    <row r="11400" spans="1:3" x14ac:dyDescent="0.2">
      <c r="A11400" s="1">
        <v>34815</v>
      </c>
      <c r="B11400">
        <v>512.65997300000004</v>
      </c>
      <c r="C11400">
        <f t="shared" si="178"/>
        <v>1.0935306116867827E-3</v>
      </c>
    </row>
    <row r="11401" spans="1:3" x14ac:dyDescent="0.2">
      <c r="A11401" s="1">
        <v>34816</v>
      </c>
      <c r="B11401">
        <v>513.54998799999998</v>
      </c>
      <c r="C11401">
        <f t="shared" si="178"/>
        <v>1.7360727321692978E-3</v>
      </c>
    </row>
    <row r="11402" spans="1:3" x14ac:dyDescent="0.2">
      <c r="A11402" s="1">
        <v>34817</v>
      </c>
      <c r="B11402">
        <v>514.71002199999998</v>
      </c>
      <c r="C11402">
        <f t="shared" si="178"/>
        <v>2.2588531342736516E-3</v>
      </c>
    </row>
    <row r="11403" spans="1:3" x14ac:dyDescent="0.2">
      <c r="A11403" s="1">
        <v>34820</v>
      </c>
      <c r="B11403">
        <v>514.26000999999997</v>
      </c>
      <c r="C11403">
        <f t="shared" si="178"/>
        <v>-8.7430199678531842E-4</v>
      </c>
    </row>
    <row r="11404" spans="1:3" x14ac:dyDescent="0.2">
      <c r="A11404" s="1">
        <v>34821</v>
      </c>
      <c r="B11404">
        <v>514.85998500000005</v>
      </c>
      <c r="C11404">
        <f t="shared" si="178"/>
        <v>1.1666763666886833E-3</v>
      </c>
    </row>
    <row r="11405" spans="1:3" x14ac:dyDescent="0.2">
      <c r="A11405" s="1">
        <v>34822</v>
      </c>
      <c r="B11405">
        <v>520.47997999999995</v>
      </c>
      <c r="C11405">
        <f t="shared" si="178"/>
        <v>1.0915579310363192E-2</v>
      </c>
    </row>
    <row r="11406" spans="1:3" x14ac:dyDescent="0.2">
      <c r="A11406" s="1">
        <v>34823</v>
      </c>
      <c r="B11406">
        <v>520.53997800000002</v>
      </c>
      <c r="C11406">
        <f t="shared" si="178"/>
        <v>1.1527436655693111E-4</v>
      </c>
    </row>
    <row r="11407" spans="1:3" x14ac:dyDescent="0.2">
      <c r="A11407" s="1">
        <v>34824</v>
      </c>
      <c r="B11407">
        <v>520.11999500000002</v>
      </c>
      <c r="C11407">
        <f t="shared" si="178"/>
        <v>-8.0682179611572889E-4</v>
      </c>
    </row>
    <row r="11408" spans="1:3" x14ac:dyDescent="0.2">
      <c r="A11408" s="1">
        <v>34827</v>
      </c>
      <c r="B11408">
        <v>523.96002199999998</v>
      </c>
      <c r="C11408">
        <f t="shared" si="178"/>
        <v>7.3829636178473846E-3</v>
      </c>
    </row>
    <row r="11409" spans="1:3" x14ac:dyDescent="0.2">
      <c r="A11409" s="1">
        <v>34828</v>
      </c>
      <c r="B11409">
        <v>523.55999799999995</v>
      </c>
      <c r="C11409">
        <f t="shared" si="178"/>
        <v>-7.6346282770411512E-4</v>
      </c>
    </row>
    <row r="11410" spans="1:3" x14ac:dyDescent="0.2">
      <c r="A11410" s="1">
        <v>34829</v>
      </c>
      <c r="B11410">
        <v>524.35998500000005</v>
      </c>
      <c r="C11410">
        <f t="shared" si="178"/>
        <v>1.5279757870273753E-3</v>
      </c>
    </row>
    <row r="11411" spans="1:3" x14ac:dyDescent="0.2">
      <c r="A11411" s="1">
        <v>34830</v>
      </c>
      <c r="B11411">
        <v>524.36999500000002</v>
      </c>
      <c r="C11411">
        <f t="shared" si="178"/>
        <v>1.9089938756416846E-5</v>
      </c>
    </row>
    <row r="11412" spans="1:3" x14ac:dyDescent="0.2">
      <c r="A11412" s="1">
        <v>34831</v>
      </c>
      <c r="B11412">
        <v>525.54998799999998</v>
      </c>
      <c r="C11412">
        <f t="shared" si="178"/>
        <v>2.2503061030407882E-3</v>
      </c>
    </row>
    <row r="11413" spans="1:3" x14ac:dyDescent="0.2">
      <c r="A11413" s="1">
        <v>34834</v>
      </c>
      <c r="B11413">
        <v>527.73999000000003</v>
      </c>
      <c r="C11413">
        <f t="shared" si="178"/>
        <v>4.1670669774614274E-3</v>
      </c>
    </row>
    <row r="11414" spans="1:3" x14ac:dyDescent="0.2">
      <c r="A11414" s="1">
        <v>34835</v>
      </c>
      <c r="B11414">
        <v>528.19000200000005</v>
      </c>
      <c r="C11414">
        <f t="shared" si="178"/>
        <v>8.5271536841469067E-4</v>
      </c>
    </row>
    <row r="11415" spans="1:3" x14ac:dyDescent="0.2">
      <c r="A11415" s="1">
        <v>34836</v>
      </c>
      <c r="B11415">
        <v>527.07000700000003</v>
      </c>
      <c r="C11415">
        <f t="shared" si="178"/>
        <v>-2.1204396065036026E-3</v>
      </c>
    </row>
    <row r="11416" spans="1:3" x14ac:dyDescent="0.2">
      <c r="A11416" s="1">
        <v>34837</v>
      </c>
      <c r="B11416">
        <v>519.580017</v>
      </c>
      <c r="C11416">
        <f t="shared" si="178"/>
        <v>-1.4210616996842384E-2</v>
      </c>
    </row>
    <row r="11417" spans="1:3" x14ac:dyDescent="0.2">
      <c r="A11417" s="1">
        <v>34838</v>
      </c>
      <c r="B11417">
        <v>519.19000200000005</v>
      </c>
      <c r="C11417">
        <f t="shared" si="178"/>
        <v>-7.5063510381298689E-4</v>
      </c>
    </row>
    <row r="11418" spans="1:3" x14ac:dyDescent="0.2">
      <c r="A11418" s="1">
        <v>34841</v>
      </c>
      <c r="B11418">
        <v>523.65002400000003</v>
      </c>
      <c r="C11418">
        <f t="shared" si="178"/>
        <v>8.5903464681894633E-3</v>
      </c>
    </row>
    <row r="11419" spans="1:3" x14ac:dyDescent="0.2">
      <c r="A11419" s="1">
        <v>34842</v>
      </c>
      <c r="B11419">
        <v>528.59002699999996</v>
      </c>
      <c r="C11419">
        <f t="shared" si="178"/>
        <v>9.4337874030154412E-3</v>
      </c>
    </row>
    <row r="11420" spans="1:3" x14ac:dyDescent="0.2">
      <c r="A11420" s="1">
        <v>34843</v>
      </c>
      <c r="B11420">
        <v>528.60998500000005</v>
      </c>
      <c r="C11420">
        <f t="shared" si="178"/>
        <v>3.7757049850824848E-5</v>
      </c>
    </row>
    <row r="11421" spans="1:3" x14ac:dyDescent="0.2">
      <c r="A11421" s="1">
        <v>34844</v>
      </c>
      <c r="B11421">
        <v>528.59002699999996</v>
      </c>
      <c r="C11421">
        <f t="shared" si="178"/>
        <v>-3.7755624309835633E-5</v>
      </c>
    </row>
    <row r="11422" spans="1:3" x14ac:dyDescent="0.2">
      <c r="A11422" s="1">
        <v>34845</v>
      </c>
      <c r="B11422">
        <v>523.65002400000003</v>
      </c>
      <c r="C11422">
        <f t="shared" si="178"/>
        <v>-9.3456227845175252E-3</v>
      </c>
    </row>
    <row r="11423" spans="1:3" x14ac:dyDescent="0.2">
      <c r="A11423" s="1">
        <v>34849</v>
      </c>
      <c r="B11423">
        <v>523.580017</v>
      </c>
      <c r="C11423">
        <f t="shared" si="178"/>
        <v>-1.3369043596192471E-4</v>
      </c>
    </row>
    <row r="11424" spans="1:3" x14ac:dyDescent="0.2">
      <c r="A11424" s="1">
        <v>34850</v>
      </c>
      <c r="B11424">
        <v>533.40002400000003</v>
      </c>
      <c r="C11424">
        <f t="shared" si="178"/>
        <v>1.87555038029651E-2</v>
      </c>
    </row>
    <row r="11425" spans="1:3" x14ac:dyDescent="0.2">
      <c r="A11425" s="1">
        <v>34851</v>
      </c>
      <c r="B11425">
        <v>533.48999000000003</v>
      </c>
      <c r="C11425">
        <f t="shared" si="178"/>
        <v>1.6866515926516716E-4</v>
      </c>
    </row>
    <row r="11426" spans="1:3" x14ac:dyDescent="0.2">
      <c r="A11426" s="1">
        <v>34852</v>
      </c>
      <c r="B11426">
        <v>532.51000999999997</v>
      </c>
      <c r="C11426">
        <f t="shared" si="178"/>
        <v>-1.8369229383292996E-3</v>
      </c>
    </row>
    <row r="11427" spans="1:3" x14ac:dyDescent="0.2">
      <c r="A11427" s="1">
        <v>34855</v>
      </c>
      <c r="B11427">
        <v>535.59997599999997</v>
      </c>
      <c r="C11427">
        <f t="shared" si="178"/>
        <v>5.8026439728334949E-3</v>
      </c>
    </row>
    <row r="11428" spans="1:3" x14ac:dyDescent="0.2">
      <c r="A11428" s="1">
        <v>34856</v>
      </c>
      <c r="B11428">
        <v>535.54998799999998</v>
      </c>
      <c r="C11428">
        <f t="shared" si="178"/>
        <v>-9.3330848095454029E-5</v>
      </c>
    </row>
    <row r="11429" spans="1:3" x14ac:dyDescent="0.2">
      <c r="A11429" s="1">
        <v>34857</v>
      </c>
      <c r="B11429">
        <v>533.13000499999998</v>
      </c>
      <c r="C11429">
        <f t="shared" si="178"/>
        <v>-4.5186874320310919E-3</v>
      </c>
    </row>
    <row r="11430" spans="1:3" x14ac:dyDescent="0.2">
      <c r="A11430" s="1">
        <v>34858</v>
      </c>
      <c r="B11430">
        <v>532.34997599999997</v>
      </c>
      <c r="C11430">
        <f t="shared" si="178"/>
        <v>-1.4631121727992278E-3</v>
      </c>
    </row>
    <row r="11431" spans="1:3" x14ac:dyDescent="0.2">
      <c r="A11431" s="1">
        <v>34859</v>
      </c>
      <c r="B11431">
        <v>527.94000200000005</v>
      </c>
      <c r="C11431">
        <f t="shared" si="178"/>
        <v>-8.2839752020575277E-3</v>
      </c>
    </row>
    <row r="11432" spans="1:3" x14ac:dyDescent="0.2">
      <c r="A11432" s="1">
        <v>34862</v>
      </c>
      <c r="B11432">
        <v>530.88000499999998</v>
      </c>
      <c r="C11432">
        <f t="shared" si="178"/>
        <v>5.5688202993944246E-3</v>
      </c>
    </row>
    <row r="11433" spans="1:3" x14ac:dyDescent="0.2">
      <c r="A11433" s="1">
        <v>34863</v>
      </c>
      <c r="B11433">
        <v>536.04998799999998</v>
      </c>
      <c r="C11433">
        <f t="shared" si="178"/>
        <v>9.7385152036381598E-3</v>
      </c>
    </row>
    <row r="11434" spans="1:3" x14ac:dyDescent="0.2">
      <c r="A11434" s="1">
        <v>34864</v>
      </c>
      <c r="B11434">
        <v>536.46997099999999</v>
      </c>
      <c r="C11434">
        <f t="shared" si="178"/>
        <v>7.8347730510536272E-4</v>
      </c>
    </row>
    <row r="11435" spans="1:3" x14ac:dyDescent="0.2">
      <c r="A11435" s="1">
        <v>34865</v>
      </c>
      <c r="B11435">
        <v>537.11999500000002</v>
      </c>
      <c r="C11435">
        <f t="shared" si="178"/>
        <v>1.2116689379432766E-3</v>
      </c>
    </row>
    <row r="11436" spans="1:3" x14ac:dyDescent="0.2">
      <c r="A11436" s="1">
        <v>34866</v>
      </c>
      <c r="B11436">
        <v>539.830017</v>
      </c>
      <c r="C11436">
        <f t="shared" si="178"/>
        <v>5.0454684711560231E-3</v>
      </c>
    </row>
    <row r="11437" spans="1:3" x14ac:dyDescent="0.2">
      <c r="A11437" s="1">
        <v>34869</v>
      </c>
      <c r="B11437">
        <v>545.21997099999999</v>
      </c>
      <c r="C11437">
        <f t="shared" si="178"/>
        <v>9.9845392628472324E-3</v>
      </c>
    </row>
    <row r="11438" spans="1:3" x14ac:dyDescent="0.2">
      <c r="A11438" s="1">
        <v>34870</v>
      </c>
      <c r="B11438">
        <v>544.97997999999995</v>
      </c>
      <c r="C11438">
        <f t="shared" si="178"/>
        <v>-4.4017279770559213E-4</v>
      </c>
    </row>
    <row r="11439" spans="1:3" x14ac:dyDescent="0.2">
      <c r="A11439" s="1">
        <v>34871</v>
      </c>
      <c r="B11439">
        <v>543.97997999999995</v>
      </c>
      <c r="C11439">
        <f t="shared" si="178"/>
        <v>-1.8349297895309843E-3</v>
      </c>
    </row>
    <row r="11440" spans="1:3" x14ac:dyDescent="0.2">
      <c r="A11440" s="1">
        <v>34872</v>
      </c>
      <c r="B11440">
        <v>551.07000700000003</v>
      </c>
      <c r="C11440">
        <f t="shared" si="178"/>
        <v>1.3033617523939167E-2</v>
      </c>
    </row>
    <row r="11441" spans="1:3" x14ac:dyDescent="0.2">
      <c r="A11441" s="1">
        <v>34873</v>
      </c>
      <c r="B11441">
        <v>549.71002199999998</v>
      </c>
      <c r="C11441">
        <f t="shared" si="178"/>
        <v>-2.4678987836840327E-3</v>
      </c>
    </row>
    <row r="11442" spans="1:3" x14ac:dyDescent="0.2">
      <c r="A11442" s="1">
        <v>34876</v>
      </c>
      <c r="B11442">
        <v>544.13000499999998</v>
      </c>
      <c r="C11442">
        <f t="shared" si="178"/>
        <v>-1.0150837308183547E-2</v>
      </c>
    </row>
    <row r="11443" spans="1:3" x14ac:dyDescent="0.2">
      <c r="A11443" s="1">
        <v>34877</v>
      </c>
      <c r="B11443">
        <v>542.42999299999997</v>
      </c>
      <c r="C11443">
        <f t="shared" si="178"/>
        <v>-3.1242754201728229E-3</v>
      </c>
    </row>
    <row r="11444" spans="1:3" x14ac:dyDescent="0.2">
      <c r="A11444" s="1">
        <v>34878</v>
      </c>
      <c r="B11444">
        <v>544.72997999999995</v>
      </c>
      <c r="C11444">
        <f t="shared" si="178"/>
        <v>4.2401545446989833E-3</v>
      </c>
    </row>
    <row r="11445" spans="1:3" x14ac:dyDescent="0.2">
      <c r="A11445" s="1">
        <v>34879</v>
      </c>
      <c r="B11445">
        <v>543.86999500000002</v>
      </c>
      <c r="C11445">
        <f t="shared" si="178"/>
        <v>-1.5787363126221507E-3</v>
      </c>
    </row>
    <row r="11446" spans="1:3" x14ac:dyDescent="0.2">
      <c r="A11446" s="1">
        <v>34880</v>
      </c>
      <c r="B11446">
        <v>544.75</v>
      </c>
      <c r="C11446">
        <f t="shared" si="178"/>
        <v>1.6180429295423492E-3</v>
      </c>
    </row>
    <row r="11447" spans="1:3" x14ac:dyDescent="0.2">
      <c r="A11447" s="1">
        <v>34883</v>
      </c>
      <c r="B11447">
        <v>547.09002699999996</v>
      </c>
      <c r="C11447">
        <f t="shared" si="178"/>
        <v>4.2955979807250367E-3</v>
      </c>
    </row>
    <row r="11448" spans="1:3" x14ac:dyDescent="0.2">
      <c r="A11448" s="1">
        <v>34885</v>
      </c>
      <c r="B11448">
        <v>547.26000999999997</v>
      </c>
      <c r="C11448">
        <f t="shared" si="178"/>
        <v>3.1070389078761621E-4</v>
      </c>
    </row>
    <row r="11449" spans="1:3" x14ac:dyDescent="0.2">
      <c r="A11449" s="1">
        <v>34886</v>
      </c>
      <c r="B11449">
        <v>553.98999000000003</v>
      </c>
      <c r="C11449">
        <f t="shared" si="178"/>
        <v>1.229759141363183E-2</v>
      </c>
    </row>
    <row r="11450" spans="1:3" x14ac:dyDescent="0.2">
      <c r="A11450" s="1">
        <v>34887</v>
      </c>
      <c r="B11450">
        <v>556.36999500000002</v>
      </c>
      <c r="C11450">
        <f t="shared" si="178"/>
        <v>4.2961155308961141E-3</v>
      </c>
    </row>
    <row r="11451" spans="1:3" x14ac:dyDescent="0.2">
      <c r="A11451" s="1">
        <v>34890</v>
      </c>
      <c r="B11451">
        <v>557.19000200000005</v>
      </c>
      <c r="C11451">
        <f t="shared" si="178"/>
        <v>1.4738519463114331E-3</v>
      </c>
    </row>
    <row r="11452" spans="1:3" x14ac:dyDescent="0.2">
      <c r="A11452" s="1">
        <v>34891</v>
      </c>
      <c r="B11452">
        <v>554.78002900000001</v>
      </c>
      <c r="C11452">
        <f t="shared" si="178"/>
        <v>-4.3252265678665859E-3</v>
      </c>
    </row>
    <row r="11453" spans="1:3" x14ac:dyDescent="0.2">
      <c r="A11453" s="1">
        <v>34892</v>
      </c>
      <c r="B11453">
        <v>560.89001499999995</v>
      </c>
      <c r="C11453">
        <f t="shared" si="178"/>
        <v>1.1013348860111788E-2</v>
      </c>
    </row>
    <row r="11454" spans="1:3" x14ac:dyDescent="0.2">
      <c r="A11454" s="1">
        <v>34893</v>
      </c>
      <c r="B11454">
        <v>561</v>
      </c>
      <c r="C11454">
        <f t="shared" si="178"/>
        <v>1.9609013720818603E-4</v>
      </c>
    </row>
    <row r="11455" spans="1:3" x14ac:dyDescent="0.2">
      <c r="A11455" s="1">
        <v>34894</v>
      </c>
      <c r="B11455">
        <v>559.89001499999995</v>
      </c>
      <c r="C11455">
        <f t="shared" si="178"/>
        <v>-1.9785828877006265E-3</v>
      </c>
    </row>
    <row r="11456" spans="1:3" x14ac:dyDescent="0.2">
      <c r="A11456" s="1">
        <v>34897</v>
      </c>
      <c r="B11456">
        <v>562.71997099999999</v>
      </c>
      <c r="C11456">
        <f t="shared" si="178"/>
        <v>5.0544855671341782E-3</v>
      </c>
    </row>
    <row r="11457" spans="1:3" x14ac:dyDescent="0.2">
      <c r="A11457" s="1">
        <v>34898</v>
      </c>
      <c r="B11457">
        <v>558.46002199999998</v>
      </c>
      <c r="C11457">
        <f t="shared" si="178"/>
        <v>-7.5702822354602479E-3</v>
      </c>
    </row>
    <row r="11458" spans="1:3" x14ac:dyDescent="0.2">
      <c r="A11458" s="1">
        <v>34899</v>
      </c>
      <c r="B11458">
        <v>550.97997999999995</v>
      </c>
      <c r="C11458">
        <f t="shared" si="178"/>
        <v>-1.3394050971118621E-2</v>
      </c>
    </row>
    <row r="11459" spans="1:3" x14ac:dyDescent="0.2">
      <c r="A11459" s="1">
        <v>34900</v>
      </c>
      <c r="B11459">
        <v>553.53997800000002</v>
      </c>
      <c r="C11459">
        <f t="shared" si="178"/>
        <v>4.6462631909058921E-3</v>
      </c>
    </row>
    <row r="11460" spans="1:3" x14ac:dyDescent="0.2">
      <c r="A11460" s="1">
        <v>34901</v>
      </c>
      <c r="B11460">
        <v>553.61999500000002</v>
      </c>
      <c r="C11460">
        <f t="shared" ref="C11460:C11523" si="179">(B11460-B11459)/B11459</f>
        <v>1.4455505145104082E-4</v>
      </c>
    </row>
    <row r="11461" spans="1:3" x14ac:dyDescent="0.2">
      <c r="A11461" s="1">
        <v>34904</v>
      </c>
      <c r="B11461">
        <v>556.63000499999998</v>
      </c>
      <c r="C11461">
        <f t="shared" si="179"/>
        <v>5.4369604190324912E-3</v>
      </c>
    </row>
    <row r="11462" spans="1:3" x14ac:dyDescent="0.2">
      <c r="A11462" s="1">
        <v>34905</v>
      </c>
      <c r="B11462">
        <v>561.09997599999997</v>
      </c>
      <c r="C11462">
        <f t="shared" si="179"/>
        <v>8.0304169014388423E-3</v>
      </c>
    </row>
    <row r="11463" spans="1:3" x14ac:dyDescent="0.2">
      <c r="A11463" s="1">
        <v>34906</v>
      </c>
      <c r="B11463">
        <v>561.60998500000005</v>
      </c>
      <c r="C11463">
        <f t="shared" si="179"/>
        <v>9.0894496848112837E-4</v>
      </c>
    </row>
    <row r="11464" spans="1:3" x14ac:dyDescent="0.2">
      <c r="A11464" s="1">
        <v>34907</v>
      </c>
      <c r="B11464">
        <v>565.21997099999999</v>
      </c>
      <c r="C11464">
        <f t="shared" si="179"/>
        <v>6.4279234636469918E-3</v>
      </c>
    </row>
    <row r="11465" spans="1:3" x14ac:dyDescent="0.2">
      <c r="A11465" s="1">
        <v>34908</v>
      </c>
      <c r="B11465">
        <v>562.92999299999997</v>
      </c>
      <c r="C11465">
        <f t="shared" si="179"/>
        <v>-4.0514810471904208E-3</v>
      </c>
    </row>
    <row r="11466" spans="1:3" x14ac:dyDescent="0.2">
      <c r="A11466" s="1">
        <v>34911</v>
      </c>
      <c r="B11466">
        <v>562.05999799999995</v>
      </c>
      <c r="C11466">
        <f t="shared" si="179"/>
        <v>-1.5454763661882504E-3</v>
      </c>
    </row>
    <row r="11467" spans="1:3" x14ac:dyDescent="0.2">
      <c r="A11467" s="1">
        <v>34912</v>
      </c>
      <c r="B11467">
        <v>559.64001499999995</v>
      </c>
      <c r="C11467">
        <f t="shared" si="179"/>
        <v>-4.3055599199571613E-3</v>
      </c>
    </row>
    <row r="11468" spans="1:3" x14ac:dyDescent="0.2">
      <c r="A11468" s="1">
        <v>34913</v>
      </c>
      <c r="B11468">
        <v>558.79998799999998</v>
      </c>
      <c r="C11468">
        <f t="shared" si="179"/>
        <v>-1.5010131110799211E-3</v>
      </c>
    </row>
    <row r="11469" spans="1:3" x14ac:dyDescent="0.2">
      <c r="A11469" s="1">
        <v>34914</v>
      </c>
      <c r="B11469">
        <v>558.75</v>
      </c>
      <c r="C11469">
        <f t="shared" si="179"/>
        <v>-8.9455979014775542E-5</v>
      </c>
    </row>
    <row r="11470" spans="1:3" x14ac:dyDescent="0.2">
      <c r="A11470" s="1">
        <v>34915</v>
      </c>
      <c r="B11470">
        <v>558.94000200000005</v>
      </c>
      <c r="C11470">
        <f t="shared" si="179"/>
        <v>3.4004832214773966E-4</v>
      </c>
    </row>
    <row r="11471" spans="1:3" x14ac:dyDescent="0.2">
      <c r="A11471" s="1">
        <v>34918</v>
      </c>
      <c r="B11471">
        <v>560.03002900000001</v>
      </c>
      <c r="C11471">
        <f t="shared" si="179"/>
        <v>1.9501681684968462E-3</v>
      </c>
    </row>
    <row r="11472" spans="1:3" x14ac:dyDescent="0.2">
      <c r="A11472" s="1">
        <v>34919</v>
      </c>
      <c r="B11472">
        <v>560.39001499999995</v>
      </c>
      <c r="C11472">
        <f t="shared" si="179"/>
        <v>6.4279767397961319E-4</v>
      </c>
    </row>
    <row r="11473" spans="1:3" x14ac:dyDescent="0.2">
      <c r="A11473" s="1">
        <v>34920</v>
      </c>
      <c r="B11473">
        <v>559.71002199999998</v>
      </c>
      <c r="C11473">
        <f t="shared" si="179"/>
        <v>-1.2134281157739181E-3</v>
      </c>
    </row>
    <row r="11474" spans="1:3" x14ac:dyDescent="0.2">
      <c r="A11474" s="1">
        <v>34921</v>
      </c>
      <c r="B11474">
        <v>557.45001200000002</v>
      </c>
      <c r="C11474">
        <f t="shared" si="179"/>
        <v>-4.0378229997103136E-3</v>
      </c>
    </row>
    <row r="11475" spans="1:3" x14ac:dyDescent="0.2">
      <c r="A11475" s="1">
        <v>34922</v>
      </c>
      <c r="B11475">
        <v>555.10998500000005</v>
      </c>
      <c r="C11475">
        <f t="shared" si="179"/>
        <v>-4.1977342355855284E-3</v>
      </c>
    </row>
    <row r="11476" spans="1:3" x14ac:dyDescent="0.2">
      <c r="A11476" s="1">
        <v>34925</v>
      </c>
      <c r="B11476">
        <v>559.73999000000003</v>
      </c>
      <c r="C11476">
        <f t="shared" si="179"/>
        <v>8.3406984653680519E-3</v>
      </c>
    </row>
    <row r="11477" spans="1:3" x14ac:dyDescent="0.2">
      <c r="A11477" s="1">
        <v>34926</v>
      </c>
      <c r="B11477">
        <v>558.57000700000003</v>
      </c>
      <c r="C11477">
        <f t="shared" si="179"/>
        <v>-2.0902258564731136E-3</v>
      </c>
    </row>
    <row r="11478" spans="1:3" x14ac:dyDescent="0.2">
      <c r="A11478" s="1">
        <v>34927</v>
      </c>
      <c r="B11478">
        <v>559.96997099999999</v>
      </c>
      <c r="C11478">
        <f t="shared" si="179"/>
        <v>2.5063357904212612E-3</v>
      </c>
    </row>
    <row r="11479" spans="1:3" x14ac:dyDescent="0.2">
      <c r="A11479" s="1">
        <v>34928</v>
      </c>
      <c r="B11479">
        <v>559.03997800000002</v>
      </c>
      <c r="C11479">
        <f t="shared" si="179"/>
        <v>-1.6607908426574676E-3</v>
      </c>
    </row>
    <row r="11480" spans="1:3" x14ac:dyDescent="0.2">
      <c r="A11480" s="1">
        <v>34929</v>
      </c>
      <c r="B11480">
        <v>559.21002199999998</v>
      </c>
      <c r="C11480">
        <f t="shared" si="179"/>
        <v>3.0417144871875632E-4</v>
      </c>
    </row>
    <row r="11481" spans="1:3" x14ac:dyDescent="0.2">
      <c r="A11481" s="1">
        <v>34932</v>
      </c>
      <c r="B11481">
        <v>558.10998500000005</v>
      </c>
      <c r="C11481">
        <f t="shared" si="179"/>
        <v>-1.9671267622595099E-3</v>
      </c>
    </row>
    <row r="11482" spans="1:3" x14ac:dyDescent="0.2">
      <c r="A11482" s="1">
        <v>34933</v>
      </c>
      <c r="B11482">
        <v>559.52002000000005</v>
      </c>
      <c r="C11482">
        <f t="shared" si="179"/>
        <v>2.5264464673571347E-3</v>
      </c>
    </row>
    <row r="11483" spans="1:3" x14ac:dyDescent="0.2">
      <c r="A11483" s="1">
        <v>34934</v>
      </c>
      <c r="B11483">
        <v>557.14001499999995</v>
      </c>
      <c r="C11483">
        <f t="shared" si="179"/>
        <v>-4.2536547664551779E-3</v>
      </c>
    </row>
    <row r="11484" spans="1:3" x14ac:dyDescent="0.2">
      <c r="A11484" s="1">
        <v>34935</v>
      </c>
      <c r="B11484">
        <v>557.46002199999998</v>
      </c>
      <c r="C11484">
        <f t="shared" si="179"/>
        <v>5.7437446850776351E-4</v>
      </c>
    </row>
    <row r="11485" spans="1:3" x14ac:dyDescent="0.2">
      <c r="A11485" s="1">
        <v>34936</v>
      </c>
      <c r="B11485">
        <v>560.09997599999997</v>
      </c>
      <c r="C11485">
        <f t="shared" si="179"/>
        <v>4.7356830908315594E-3</v>
      </c>
    </row>
    <row r="11486" spans="1:3" x14ac:dyDescent="0.2">
      <c r="A11486" s="1">
        <v>34939</v>
      </c>
      <c r="B11486">
        <v>559.04998799999998</v>
      </c>
      <c r="C11486">
        <f t="shared" si="179"/>
        <v>-1.8746438939322234E-3</v>
      </c>
    </row>
    <row r="11487" spans="1:3" x14ac:dyDescent="0.2">
      <c r="A11487" s="1">
        <v>34940</v>
      </c>
      <c r="B11487">
        <v>560</v>
      </c>
      <c r="C11487">
        <f t="shared" si="179"/>
        <v>1.6993328331848837E-3</v>
      </c>
    </row>
    <row r="11488" spans="1:3" x14ac:dyDescent="0.2">
      <c r="A11488" s="1">
        <v>34941</v>
      </c>
      <c r="B11488">
        <v>560.919983</v>
      </c>
      <c r="C11488">
        <f t="shared" si="179"/>
        <v>1.6428267857142892E-3</v>
      </c>
    </row>
    <row r="11489" spans="1:3" x14ac:dyDescent="0.2">
      <c r="A11489" s="1">
        <v>34942</v>
      </c>
      <c r="B11489">
        <v>561.88000499999998</v>
      </c>
      <c r="C11489">
        <f t="shared" si="179"/>
        <v>1.7115132801392473E-3</v>
      </c>
    </row>
    <row r="11490" spans="1:3" x14ac:dyDescent="0.2">
      <c r="A11490" s="1">
        <v>34943</v>
      </c>
      <c r="B11490">
        <v>563.84002699999996</v>
      </c>
      <c r="C11490">
        <f t="shared" si="179"/>
        <v>3.4883284376705679E-3</v>
      </c>
    </row>
    <row r="11491" spans="1:3" x14ac:dyDescent="0.2">
      <c r="A11491" s="1">
        <v>34947</v>
      </c>
      <c r="B11491">
        <v>569.169983</v>
      </c>
      <c r="C11491">
        <f t="shared" si="179"/>
        <v>9.4529578333750301E-3</v>
      </c>
    </row>
    <row r="11492" spans="1:3" x14ac:dyDescent="0.2">
      <c r="A11492" s="1">
        <v>34948</v>
      </c>
      <c r="B11492">
        <v>570.169983</v>
      </c>
      <c r="C11492">
        <f t="shared" si="179"/>
        <v>1.7569443749109305E-3</v>
      </c>
    </row>
    <row r="11493" spans="1:3" x14ac:dyDescent="0.2">
      <c r="A11493" s="1">
        <v>34949</v>
      </c>
      <c r="B11493">
        <v>570.28997800000002</v>
      </c>
      <c r="C11493">
        <f t="shared" si="179"/>
        <v>2.104547829204421E-4</v>
      </c>
    </row>
    <row r="11494" spans="1:3" x14ac:dyDescent="0.2">
      <c r="A11494" s="1">
        <v>34950</v>
      </c>
      <c r="B11494">
        <v>572.67999299999997</v>
      </c>
      <c r="C11494">
        <f t="shared" si="179"/>
        <v>4.190876733239644E-3</v>
      </c>
    </row>
    <row r="11495" spans="1:3" x14ac:dyDescent="0.2">
      <c r="A11495" s="1">
        <v>34953</v>
      </c>
      <c r="B11495">
        <v>573.90997300000004</v>
      </c>
      <c r="C11495">
        <f t="shared" si="179"/>
        <v>2.147761428781167E-3</v>
      </c>
    </row>
    <row r="11496" spans="1:3" x14ac:dyDescent="0.2">
      <c r="A11496" s="1">
        <v>34954</v>
      </c>
      <c r="B11496">
        <v>576.51000999999997</v>
      </c>
      <c r="C11496">
        <f t="shared" si="179"/>
        <v>4.5303917379388861E-3</v>
      </c>
    </row>
    <row r="11497" spans="1:3" x14ac:dyDescent="0.2">
      <c r="A11497" s="1">
        <v>34955</v>
      </c>
      <c r="B11497">
        <v>578.77002000000005</v>
      </c>
      <c r="C11497">
        <f t="shared" si="179"/>
        <v>3.9201574314383187E-3</v>
      </c>
    </row>
    <row r="11498" spans="1:3" x14ac:dyDescent="0.2">
      <c r="A11498" s="1">
        <v>34956</v>
      </c>
      <c r="B11498">
        <v>583.60998500000005</v>
      </c>
      <c r="C11498">
        <f t="shared" si="179"/>
        <v>8.3625012228518789E-3</v>
      </c>
    </row>
    <row r="11499" spans="1:3" x14ac:dyDescent="0.2">
      <c r="A11499" s="1">
        <v>34957</v>
      </c>
      <c r="B11499">
        <v>583.34997599999997</v>
      </c>
      <c r="C11499">
        <f t="shared" si="179"/>
        <v>-4.4551842271869604E-4</v>
      </c>
    </row>
    <row r="11500" spans="1:3" x14ac:dyDescent="0.2">
      <c r="A11500" s="1">
        <v>34960</v>
      </c>
      <c r="B11500">
        <v>582.77002000000005</v>
      </c>
      <c r="C11500">
        <f t="shared" si="179"/>
        <v>-9.9418192141988659E-4</v>
      </c>
    </row>
    <row r="11501" spans="1:3" x14ac:dyDescent="0.2">
      <c r="A11501" s="1">
        <v>34961</v>
      </c>
      <c r="B11501">
        <v>584.20001200000002</v>
      </c>
      <c r="C11501">
        <f t="shared" si="179"/>
        <v>2.4537844276889364E-3</v>
      </c>
    </row>
    <row r="11502" spans="1:3" x14ac:dyDescent="0.2">
      <c r="A11502" s="1">
        <v>34962</v>
      </c>
      <c r="B11502">
        <v>586.77002000000005</v>
      </c>
      <c r="C11502">
        <f t="shared" si="179"/>
        <v>4.3991919671511918E-3</v>
      </c>
    </row>
    <row r="11503" spans="1:3" x14ac:dyDescent="0.2">
      <c r="A11503" s="1">
        <v>34963</v>
      </c>
      <c r="B11503">
        <v>583</v>
      </c>
      <c r="C11503">
        <f t="shared" si="179"/>
        <v>-6.4250385525832501E-3</v>
      </c>
    </row>
    <row r="11504" spans="1:3" x14ac:dyDescent="0.2">
      <c r="A11504" s="1">
        <v>34964</v>
      </c>
      <c r="B11504">
        <v>581.72997999999995</v>
      </c>
      <c r="C11504">
        <f t="shared" si="179"/>
        <v>-2.1784219554031648E-3</v>
      </c>
    </row>
    <row r="11505" spans="1:3" x14ac:dyDescent="0.2">
      <c r="A11505" s="1">
        <v>34967</v>
      </c>
      <c r="B11505">
        <v>581.80999799999995</v>
      </c>
      <c r="C11505">
        <f t="shared" si="179"/>
        <v>1.3755178992149499E-4</v>
      </c>
    </row>
    <row r="11506" spans="1:3" x14ac:dyDescent="0.2">
      <c r="A11506" s="1">
        <v>34968</v>
      </c>
      <c r="B11506">
        <v>581.40997300000004</v>
      </c>
      <c r="C11506">
        <f t="shared" si="179"/>
        <v>-6.8755263982231223E-4</v>
      </c>
    </row>
    <row r="11507" spans="1:3" x14ac:dyDescent="0.2">
      <c r="A11507" s="1">
        <v>34969</v>
      </c>
      <c r="B11507">
        <v>581.03997800000002</v>
      </c>
      <c r="C11507">
        <f t="shared" si="179"/>
        <v>-6.3637539289340185E-4</v>
      </c>
    </row>
    <row r="11508" spans="1:3" x14ac:dyDescent="0.2">
      <c r="A11508" s="1">
        <v>34970</v>
      </c>
      <c r="B11508">
        <v>585.86999500000002</v>
      </c>
      <c r="C11508">
        <f t="shared" si="179"/>
        <v>8.31271028307797E-3</v>
      </c>
    </row>
    <row r="11509" spans="1:3" x14ac:dyDescent="0.2">
      <c r="A11509" s="1">
        <v>34971</v>
      </c>
      <c r="B11509">
        <v>584.40997300000004</v>
      </c>
      <c r="C11509">
        <f t="shared" si="179"/>
        <v>-2.4920579863455558E-3</v>
      </c>
    </row>
    <row r="11510" spans="1:3" x14ac:dyDescent="0.2">
      <c r="A11510" s="1">
        <v>34974</v>
      </c>
      <c r="B11510">
        <v>581.71997099999999</v>
      </c>
      <c r="C11510">
        <f t="shared" si="179"/>
        <v>-4.6029365073823776E-3</v>
      </c>
    </row>
    <row r="11511" spans="1:3" x14ac:dyDescent="0.2">
      <c r="A11511" s="1">
        <v>34975</v>
      </c>
      <c r="B11511">
        <v>582.34002699999996</v>
      </c>
      <c r="C11511">
        <f t="shared" si="179"/>
        <v>1.0659011739515762E-3</v>
      </c>
    </row>
    <row r="11512" spans="1:3" x14ac:dyDescent="0.2">
      <c r="A11512" s="1">
        <v>34976</v>
      </c>
      <c r="B11512">
        <v>581.46997099999999</v>
      </c>
      <c r="C11512">
        <f t="shared" si="179"/>
        <v>-1.4940686878114544E-3</v>
      </c>
    </row>
    <row r="11513" spans="1:3" x14ac:dyDescent="0.2">
      <c r="A11513" s="1">
        <v>34977</v>
      </c>
      <c r="B11513">
        <v>582.63000499999998</v>
      </c>
      <c r="C11513">
        <f t="shared" si="179"/>
        <v>1.995002421199832E-3</v>
      </c>
    </row>
    <row r="11514" spans="1:3" x14ac:dyDescent="0.2">
      <c r="A11514" s="1">
        <v>34978</v>
      </c>
      <c r="B11514">
        <v>582.48999000000003</v>
      </c>
      <c r="C11514">
        <f t="shared" si="179"/>
        <v>-2.4031546401381867E-4</v>
      </c>
    </row>
    <row r="11515" spans="1:3" x14ac:dyDescent="0.2">
      <c r="A11515" s="1">
        <v>34981</v>
      </c>
      <c r="B11515">
        <v>578.36999500000002</v>
      </c>
      <c r="C11515">
        <f t="shared" si="179"/>
        <v>-7.0730743372946492E-3</v>
      </c>
    </row>
    <row r="11516" spans="1:3" x14ac:dyDescent="0.2">
      <c r="A11516" s="1">
        <v>34982</v>
      </c>
      <c r="B11516">
        <v>577.52002000000005</v>
      </c>
      <c r="C11516">
        <f t="shared" si="179"/>
        <v>-1.4696042452893362E-3</v>
      </c>
    </row>
    <row r="11517" spans="1:3" x14ac:dyDescent="0.2">
      <c r="A11517" s="1">
        <v>34983</v>
      </c>
      <c r="B11517">
        <v>579.46002199999998</v>
      </c>
      <c r="C11517">
        <f t="shared" si="179"/>
        <v>3.3591943704392026E-3</v>
      </c>
    </row>
    <row r="11518" spans="1:3" x14ac:dyDescent="0.2">
      <c r="A11518" s="1">
        <v>34984</v>
      </c>
      <c r="B11518">
        <v>583.09997599999997</v>
      </c>
      <c r="C11518">
        <f t="shared" si="179"/>
        <v>6.281630935360695E-3</v>
      </c>
    </row>
    <row r="11519" spans="1:3" x14ac:dyDescent="0.2">
      <c r="A11519" s="1">
        <v>34985</v>
      </c>
      <c r="B11519">
        <v>584.5</v>
      </c>
      <c r="C11519">
        <f t="shared" si="179"/>
        <v>2.4010016422981819E-3</v>
      </c>
    </row>
    <row r="11520" spans="1:3" x14ac:dyDescent="0.2">
      <c r="A11520" s="1">
        <v>34988</v>
      </c>
      <c r="B11520">
        <v>583.03002900000001</v>
      </c>
      <c r="C11520">
        <f t="shared" si="179"/>
        <v>-2.5149204448246137E-3</v>
      </c>
    </row>
    <row r="11521" spans="1:3" x14ac:dyDescent="0.2">
      <c r="A11521" s="1">
        <v>34989</v>
      </c>
      <c r="B11521">
        <v>586.78002900000001</v>
      </c>
      <c r="C11521">
        <f t="shared" si="179"/>
        <v>6.4319157049799233E-3</v>
      </c>
    </row>
    <row r="11522" spans="1:3" x14ac:dyDescent="0.2">
      <c r="A11522" s="1">
        <v>34990</v>
      </c>
      <c r="B11522">
        <v>587.44000200000005</v>
      </c>
      <c r="C11522">
        <f t="shared" si="179"/>
        <v>1.1247366430053405E-3</v>
      </c>
    </row>
    <row r="11523" spans="1:3" x14ac:dyDescent="0.2">
      <c r="A11523" s="1">
        <v>34991</v>
      </c>
      <c r="B11523">
        <v>590.65002400000003</v>
      </c>
      <c r="C11523">
        <f t="shared" si="179"/>
        <v>5.4644252844054369E-3</v>
      </c>
    </row>
    <row r="11524" spans="1:3" x14ac:dyDescent="0.2">
      <c r="A11524" s="1">
        <v>34992</v>
      </c>
      <c r="B11524">
        <v>587.46002199999998</v>
      </c>
      <c r="C11524">
        <f t="shared" ref="C11524:C11587" si="180">(B11524-B11523)/B11523</f>
        <v>-5.4008327611615396E-3</v>
      </c>
    </row>
    <row r="11525" spans="1:3" x14ac:dyDescent="0.2">
      <c r="A11525" s="1">
        <v>34995</v>
      </c>
      <c r="B11525">
        <v>585.05999799999995</v>
      </c>
      <c r="C11525">
        <f t="shared" si="180"/>
        <v>-4.0854252376683947E-3</v>
      </c>
    </row>
    <row r="11526" spans="1:3" x14ac:dyDescent="0.2">
      <c r="A11526" s="1">
        <v>34996</v>
      </c>
      <c r="B11526">
        <v>586.53997800000002</v>
      </c>
      <c r="C11526">
        <f t="shared" si="180"/>
        <v>2.5296209022310713E-3</v>
      </c>
    </row>
    <row r="11527" spans="1:3" x14ac:dyDescent="0.2">
      <c r="A11527" s="1">
        <v>34997</v>
      </c>
      <c r="B11527">
        <v>582.46997099999999</v>
      </c>
      <c r="C11527">
        <f t="shared" si="180"/>
        <v>-6.9390103874556906E-3</v>
      </c>
    </row>
    <row r="11528" spans="1:3" x14ac:dyDescent="0.2">
      <c r="A11528" s="1">
        <v>34998</v>
      </c>
      <c r="B11528">
        <v>576.71997099999999</v>
      </c>
      <c r="C11528">
        <f t="shared" si="180"/>
        <v>-9.8717535431539008E-3</v>
      </c>
    </row>
    <row r="11529" spans="1:3" x14ac:dyDescent="0.2">
      <c r="A11529" s="1">
        <v>34999</v>
      </c>
      <c r="B11529">
        <v>579.70001200000002</v>
      </c>
      <c r="C11529">
        <f t="shared" si="180"/>
        <v>5.1672235224190432E-3</v>
      </c>
    </row>
    <row r="11530" spans="1:3" x14ac:dyDescent="0.2">
      <c r="A11530" s="1">
        <v>35002</v>
      </c>
      <c r="B11530">
        <v>583.25</v>
      </c>
      <c r="C11530">
        <f t="shared" si="180"/>
        <v>6.1238363403725181E-3</v>
      </c>
    </row>
    <row r="11531" spans="1:3" x14ac:dyDescent="0.2">
      <c r="A11531" s="1">
        <v>35003</v>
      </c>
      <c r="B11531">
        <v>581.5</v>
      </c>
      <c r="C11531">
        <f t="shared" si="180"/>
        <v>-3.0004286326618087E-3</v>
      </c>
    </row>
    <row r="11532" spans="1:3" x14ac:dyDescent="0.2">
      <c r="A11532" s="1">
        <v>35004</v>
      </c>
      <c r="B11532">
        <v>584.21997099999999</v>
      </c>
      <c r="C11532">
        <f t="shared" si="180"/>
        <v>4.677508168529642E-3</v>
      </c>
    </row>
    <row r="11533" spans="1:3" x14ac:dyDescent="0.2">
      <c r="A11533" s="1">
        <v>35005</v>
      </c>
      <c r="B11533">
        <v>589.71997099999999</v>
      </c>
      <c r="C11533">
        <f t="shared" si="180"/>
        <v>9.4142622180233542E-3</v>
      </c>
    </row>
    <row r="11534" spans="1:3" x14ac:dyDescent="0.2">
      <c r="A11534" s="1">
        <v>35006</v>
      </c>
      <c r="B11534">
        <v>590.57000700000003</v>
      </c>
      <c r="C11534">
        <f t="shared" si="180"/>
        <v>1.4414231191096046E-3</v>
      </c>
    </row>
    <row r="11535" spans="1:3" x14ac:dyDescent="0.2">
      <c r="A11535" s="1">
        <v>35009</v>
      </c>
      <c r="B11535">
        <v>588.46002199999998</v>
      </c>
      <c r="C11535">
        <f t="shared" si="180"/>
        <v>-3.5727940379472259E-3</v>
      </c>
    </row>
    <row r="11536" spans="1:3" x14ac:dyDescent="0.2">
      <c r="A11536" s="1">
        <v>35010</v>
      </c>
      <c r="B11536">
        <v>586.32000700000003</v>
      </c>
      <c r="C11536">
        <f t="shared" si="180"/>
        <v>-3.6366361689731722E-3</v>
      </c>
    </row>
    <row r="11537" spans="1:3" x14ac:dyDescent="0.2">
      <c r="A11537" s="1">
        <v>35011</v>
      </c>
      <c r="B11537">
        <v>591.71002199999998</v>
      </c>
      <c r="C11537">
        <f t="shared" si="180"/>
        <v>9.1929576607471079E-3</v>
      </c>
    </row>
    <row r="11538" spans="1:3" x14ac:dyDescent="0.2">
      <c r="A11538" s="1">
        <v>35012</v>
      </c>
      <c r="B11538">
        <v>593.26000999999997</v>
      </c>
      <c r="C11538">
        <f t="shared" si="180"/>
        <v>2.6195060796181426E-3</v>
      </c>
    </row>
    <row r="11539" spans="1:3" x14ac:dyDescent="0.2">
      <c r="A11539" s="1">
        <v>35013</v>
      </c>
      <c r="B11539">
        <v>592.71997099999999</v>
      </c>
      <c r="C11539">
        <f t="shared" si="180"/>
        <v>-9.1029058237041612E-4</v>
      </c>
    </row>
    <row r="11540" spans="1:3" x14ac:dyDescent="0.2">
      <c r="A11540" s="1">
        <v>35016</v>
      </c>
      <c r="B11540">
        <v>592.29998799999998</v>
      </c>
      <c r="C11540">
        <f t="shared" si="180"/>
        <v>-7.0856900483955859E-4</v>
      </c>
    </row>
    <row r="11541" spans="1:3" x14ac:dyDescent="0.2">
      <c r="A11541" s="1">
        <v>35017</v>
      </c>
      <c r="B11541">
        <v>589.28997800000002</v>
      </c>
      <c r="C11541">
        <f t="shared" si="180"/>
        <v>-5.0819011666094543E-3</v>
      </c>
    </row>
    <row r="11542" spans="1:3" x14ac:dyDescent="0.2">
      <c r="A11542" s="1">
        <v>35018</v>
      </c>
      <c r="B11542">
        <v>593.96002199999998</v>
      </c>
      <c r="C11542">
        <f t="shared" si="180"/>
        <v>7.9248658119890191E-3</v>
      </c>
    </row>
    <row r="11543" spans="1:3" x14ac:dyDescent="0.2">
      <c r="A11543" s="1">
        <v>35019</v>
      </c>
      <c r="B11543">
        <v>597.34002699999996</v>
      </c>
      <c r="C11543">
        <f t="shared" si="180"/>
        <v>5.6906271041925159E-3</v>
      </c>
    </row>
    <row r="11544" spans="1:3" x14ac:dyDescent="0.2">
      <c r="A11544" s="1">
        <v>35020</v>
      </c>
      <c r="B11544">
        <v>600.07000700000003</v>
      </c>
      <c r="C11544">
        <f t="shared" si="180"/>
        <v>4.5702278042721364E-3</v>
      </c>
    </row>
    <row r="11545" spans="1:3" x14ac:dyDescent="0.2">
      <c r="A11545" s="1">
        <v>35023</v>
      </c>
      <c r="B11545">
        <v>596.84997599999997</v>
      </c>
      <c r="C11545">
        <f t="shared" si="180"/>
        <v>-5.3660922266359204E-3</v>
      </c>
    </row>
    <row r="11546" spans="1:3" x14ac:dyDescent="0.2">
      <c r="A11546" s="1">
        <v>35024</v>
      </c>
      <c r="B11546">
        <v>600.23999000000003</v>
      </c>
      <c r="C11546">
        <f t="shared" si="180"/>
        <v>5.6798427348852985E-3</v>
      </c>
    </row>
    <row r="11547" spans="1:3" x14ac:dyDescent="0.2">
      <c r="A11547" s="1">
        <v>35025</v>
      </c>
      <c r="B11547">
        <v>598.40002400000003</v>
      </c>
      <c r="C11547">
        <f t="shared" si="180"/>
        <v>-3.0653838975307256E-3</v>
      </c>
    </row>
    <row r="11548" spans="1:3" x14ac:dyDescent="0.2">
      <c r="A11548" s="1">
        <v>35027</v>
      </c>
      <c r="B11548">
        <v>599.96997099999999</v>
      </c>
      <c r="C11548">
        <f t="shared" si="180"/>
        <v>2.6235744268619152E-3</v>
      </c>
    </row>
    <row r="11549" spans="1:3" x14ac:dyDescent="0.2">
      <c r="A11549" s="1">
        <v>35030</v>
      </c>
      <c r="B11549">
        <v>601.32000700000003</v>
      </c>
      <c r="C11549">
        <f t="shared" si="180"/>
        <v>2.2501726173892885E-3</v>
      </c>
    </row>
    <row r="11550" spans="1:3" x14ac:dyDescent="0.2">
      <c r="A11550" s="1">
        <v>35031</v>
      </c>
      <c r="B11550">
        <v>606.45001200000002</v>
      </c>
      <c r="C11550">
        <f t="shared" si="180"/>
        <v>8.5312395068870249E-3</v>
      </c>
    </row>
    <row r="11551" spans="1:3" x14ac:dyDescent="0.2">
      <c r="A11551" s="1">
        <v>35032</v>
      </c>
      <c r="B11551">
        <v>607.64001499999995</v>
      </c>
      <c r="C11551">
        <f t="shared" si="180"/>
        <v>1.9622441692687003E-3</v>
      </c>
    </row>
    <row r="11552" spans="1:3" x14ac:dyDescent="0.2">
      <c r="A11552" s="1">
        <v>35033</v>
      </c>
      <c r="B11552">
        <v>605.36999500000002</v>
      </c>
      <c r="C11552">
        <f t="shared" si="180"/>
        <v>-3.7357974194637783E-3</v>
      </c>
    </row>
    <row r="11553" spans="1:3" x14ac:dyDescent="0.2">
      <c r="A11553" s="1">
        <v>35034</v>
      </c>
      <c r="B11553">
        <v>606.97997999999995</v>
      </c>
      <c r="C11553">
        <f t="shared" si="180"/>
        <v>2.6595057787757348E-3</v>
      </c>
    </row>
    <row r="11554" spans="1:3" x14ac:dyDescent="0.2">
      <c r="A11554" s="1">
        <v>35037</v>
      </c>
      <c r="B11554">
        <v>613.67999299999997</v>
      </c>
      <c r="C11554">
        <f t="shared" si="180"/>
        <v>1.1038276748435777E-2</v>
      </c>
    </row>
    <row r="11555" spans="1:3" x14ac:dyDescent="0.2">
      <c r="A11555" s="1">
        <v>35038</v>
      </c>
      <c r="B11555">
        <v>617.67999299999997</v>
      </c>
      <c r="C11555">
        <f t="shared" si="180"/>
        <v>6.5180550867331277E-3</v>
      </c>
    </row>
    <row r="11556" spans="1:3" x14ac:dyDescent="0.2">
      <c r="A11556" s="1">
        <v>35039</v>
      </c>
      <c r="B11556">
        <v>620.17999299999997</v>
      </c>
      <c r="C11556">
        <f t="shared" si="180"/>
        <v>4.0474032319839119E-3</v>
      </c>
    </row>
    <row r="11557" spans="1:3" x14ac:dyDescent="0.2">
      <c r="A11557" s="1">
        <v>35040</v>
      </c>
      <c r="B11557">
        <v>616.169983</v>
      </c>
      <c r="C11557">
        <f t="shared" si="180"/>
        <v>-6.4658809462754888E-3</v>
      </c>
    </row>
    <row r="11558" spans="1:3" x14ac:dyDescent="0.2">
      <c r="A11558" s="1">
        <v>35041</v>
      </c>
      <c r="B11558">
        <v>617.47997999999995</v>
      </c>
      <c r="C11558">
        <f t="shared" si="180"/>
        <v>2.1260318356013668E-3</v>
      </c>
    </row>
    <row r="11559" spans="1:3" x14ac:dyDescent="0.2">
      <c r="A11559" s="1">
        <v>35044</v>
      </c>
      <c r="B11559">
        <v>619.52002000000005</v>
      </c>
      <c r="C11559">
        <f t="shared" si="180"/>
        <v>3.303815615204383E-3</v>
      </c>
    </row>
    <row r="11560" spans="1:3" x14ac:dyDescent="0.2">
      <c r="A11560" s="1">
        <v>35045</v>
      </c>
      <c r="B11560">
        <v>618.78002900000001</v>
      </c>
      <c r="C11560">
        <f t="shared" si="180"/>
        <v>-1.1944585745591108E-3</v>
      </c>
    </row>
    <row r="11561" spans="1:3" x14ac:dyDescent="0.2">
      <c r="A11561" s="1">
        <v>35046</v>
      </c>
      <c r="B11561">
        <v>621.69000200000005</v>
      </c>
      <c r="C11561">
        <f t="shared" si="180"/>
        <v>4.7027584337244925E-3</v>
      </c>
    </row>
    <row r="11562" spans="1:3" x14ac:dyDescent="0.2">
      <c r="A11562" s="1">
        <v>35047</v>
      </c>
      <c r="B11562">
        <v>616.919983</v>
      </c>
      <c r="C11562">
        <f t="shared" si="180"/>
        <v>-7.6726648082721576E-3</v>
      </c>
    </row>
    <row r="11563" spans="1:3" x14ac:dyDescent="0.2">
      <c r="A11563" s="1">
        <v>35048</v>
      </c>
      <c r="B11563">
        <v>616.34002699999996</v>
      </c>
      <c r="C11563">
        <f t="shared" si="180"/>
        <v>-9.4008301883785519E-4</v>
      </c>
    </row>
    <row r="11564" spans="1:3" x14ac:dyDescent="0.2">
      <c r="A11564" s="1">
        <v>35051</v>
      </c>
      <c r="B11564">
        <v>606.80999799999995</v>
      </c>
      <c r="C11564">
        <f t="shared" si="180"/>
        <v>-1.5462291239442759E-2</v>
      </c>
    </row>
    <row r="11565" spans="1:3" x14ac:dyDescent="0.2">
      <c r="A11565" s="1">
        <v>35052</v>
      </c>
      <c r="B11565">
        <v>611.92999299999997</v>
      </c>
      <c r="C11565">
        <f t="shared" si="180"/>
        <v>8.4375587364663319E-3</v>
      </c>
    </row>
    <row r="11566" spans="1:3" x14ac:dyDescent="0.2">
      <c r="A11566" s="1">
        <v>35053</v>
      </c>
      <c r="B11566">
        <v>605.94000200000005</v>
      </c>
      <c r="C11566">
        <f t="shared" si="180"/>
        <v>-9.7886867264568266E-3</v>
      </c>
    </row>
    <row r="11567" spans="1:3" x14ac:dyDescent="0.2">
      <c r="A11567" s="1">
        <v>35054</v>
      </c>
      <c r="B11567">
        <v>610.48999000000003</v>
      </c>
      <c r="C11567">
        <f t="shared" si="180"/>
        <v>7.5089744611381249E-3</v>
      </c>
    </row>
    <row r="11568" spans="1:3" x14ac:dyDescent="0.2">
      <c r="A11568" s="1">
        <v>35055</v>
      </c>
      <c r="B11568">
        <v>611.95001200000002</v>
      </c>
      <c r="C11568">
        <f t="shared" si="180"/>
        <v>2.3915576404454734E-3</v>
      </c>
    </row>
    <row r="11569" spans="1:3" x14ac:dyDescent="0.2">
      <c r="A11569" s="1">
        <v>35059</v>
      </c>
      <c r="B11569">
        <v>614.29998799999998</v>
      </c>
      <c r="C11569">
        <f t="shared" si="180"/>
        <v>3.8401437272951137E-3</v>
      </c>
    </row>
    <row r="11570" spans="1:3" x14ac:dyDescent="0.2">
      <c r="A11570" s="1">
        <v>35060</v>
      </c>
      <c r="B11570">
        <v>614.53002900000001</v>
      </c>
      <c r="C11570">
        <f t="shared" si="180"/>
        <v>3.7447664739337155E-4</v>
      </c>
    </row>
    <row r="11571" spans="1:3" x14ac:dyDescent="0.2">
      <c r="A11571" s="1">
        <v>35061</v>
      </c>
      <c r="B11571">
        <v>614.11999500000002</v>
      </c>
      <c r="C11571">
        <f t="shared" si="180"/>
        <v>-6.6723183677000757E-4</v>
      </c>
    </row>
    <row r="11572" spans="1:3" x14ac:dyDescent="0.2">
      <c r="A11572" s="1">
        <v>35062</v>
      </c>
      <c r="B11572">
        <v>615.92999299999997</v>
      </c>
      <c r="C11572">
        <f t="shared" si="180"/>
        <v>2.9473034826035106E-3</v>
      </c>
    </row>
    <row r="11573" spans="1:3" x14ac:dyDescent="0.2">
      <c r="A11573" s="1">
        <v>35066</v>
      </c>
      <c r="B11573">
        <v>620.72997999999995</v>
      </c>
      <c r="C11573">
        <f t="shared" si="180"/>
        <v>7.7930723532730894E-3</v>
      </c>
    </row>
    <row r="11574" spans="1:3" x14ac:dyDescent="0.2">
      <c r="A11574" s="1">
        <v>35067</v>
      </c>
      <c r="B11574">
        <v>621.32000700000003</v>
      </c>
      <c r="C11574">
        <f t="shared" si="180"/>
        <v>9.5053730125952253E-4</v>
      </c>
    </row>
    <row r="11575" spans="1:3" x14ac:dyDescent="0.2">
      <c r="A11575" s="1">
        <v>35068</v>
      </c>
      <c r="B11575">
        <v>617.70001200000002</v>
      </c>
      <c r="C11575">
        <f t="shared" si="180"/>
        <v>-5.8262971724971618E-3</v>
      </c>
    </row>
    <row r="11576" spans="1:3" x14ac:dyDescent="0.2">
      <c r="A11576" s="1">
        <v>35069</v>
      </c>
      <c r="B11576">
        <v>616.71002199999998</v>
      </c>
      <c r="C11576">
        <f t="shared" si="180"/>
        <v>-1.6027035466530544E-3</v>
      </c>
    </row>
    <row r="11577" spans="1:3" x14ac:dyDescent="0.2">
      <c r="A11577" s="1">
        <v>35072</v>
      </c>
      <c r="B11577">
        <v>618.46002199999998</v>
      </c>
      <c r="C11577">
        <f t="shared" si="180"/>
        <v>2.8376383349904438E-3</v>
      </c>
    </row>
    <row r="11578" spans="1:3" x14ac:dyDescent="0.2">
      <c r="A11578" s="1">
        <v>35073</v>
      </c>
      <c r="B11578">
        <v>609.45001200000002</v>
      </c>
      <c r="C11578">
        <f t="shared" si="180"/>
        <v>-1.4568459851071774E-2</v>
      </c>
    </row>
    <row r="11579" spans="1:3" x14ac:dyDescent="0.2">
      <c r="A11579" s="1">
        <v>35074</v>
      </c>
      <c r="B11579">
        <v>598.47997999999995</v>
      </c>
      <c r="C11579">
        <f t="shared" si="180"/>
        <v>-1.7999888069573228E-2</v>
      </c>
    </row>
    <row r="11580" spans="1:3" x14ac:dyDescent="0.2">
      <c r="A11580" s="1">
        <v>35075</v>
      </c>
      <c r="B11580">
        <v>602.69000200000005</v>
      </c>
      <c r="C11580">
        <f t="shared" si="180"/>
        <v>7.0345243628702411E-3</v>
      </c>
    </row>
    <row r="11581" spans="1:3" x14ac:dyDescent="0.2">
      <c r="A11581" s="1">
        <v>35076</v>
      </c>
      <c r="B11581">
        <v>601.80999799999995</v>
      </c>
      <c r="C11581">
        <f t="shared" si="180"/>
        <v>-1.4601270920039237E-3</v>
      </c>
    </row>
    <row r="11582" spans="1:3" x14ac:dyDescent="0.2">
      <c r="A11582" s="1">
        <v>35079</v>
      </c>
      <c r="B11582">
        <v>599.82000700000003</v>
      </c>
      <c r="C11582">
        <f t="shared" si="180"/>
        <v>-3.3066765368027638E-3</v>
      </c>
    </row>
    <row r="11583" spans="1:3" x14ac:dyDescent="0.2">
      <c r="A11583" s="1">
        <v>35080</v>
      </c>
      <c r="B11583">
        <v>608.44000200000005</v>
      </c>
      <c r="C11583">
        <f t="shared" si="180"/>
        <v>1.4370969456509003E-2</v>
      </c>
    </row>
    <row r="11584" spans="1:3" x14ac:dyDescent="0.2">
      <c r="A11584" s="1">
        <v>35081</v>
      </c>
      <c r="B11584">
        <v>606.36999500000002</v>
      </c>
      <c r="C11584">
        <f t="shared" si="180"/>
        <v>-3.402154679501221E-3</v>
      </c>
    </row>
    <row r="11585" spans="1:3" x14ac:dyDescent="0.2">
      <c r="A11585" s="1">
        <v>35082</v>
      </c>
      <c r="B11585">
        <v>608.23999000000003</v>
      </c>
      <c r="C11585">
        <f t="shared" si="180"/>
        <v>3.0839174355914776E-3</v>
      </c>
    </row>
    <row r="11586" spans="1:3" x14ac:dyDescent="0.2">
      <c r="A11586" s="1">
        <v>35083</v>
      </c>
      <c r="B11586">
        <v>611.830017</v>
      </c>
      <c r="C11586">
        <f t="shared" si="180"/>
        <v>5.9023199050098028E-3</v>
      </c>
    </row>
    <row r="11587" spans="1:3" x14ac:dyDescent="0.2">
      <c r="A11587" s="1">
        <v>35086</v>
      </c>
      <c r="B11587">
        <v>613.40002400000003</v>
      </c>
      <c r="C11587">
        <f t="shared" si="180"/>
        <v>2.5660836447650662E-3</v>
      </c>
    </row>
    <row r="11588" spans="1:3" x14ac:dyDescent="0.2">
      <c r="A11588" s="1">
        <v>35087</v>
      </c>
      <c r="B11588">
        <v>612.78997800000002</v>
      </c>
      <c r="C11588">
        <f t="shared" ref="C11588:C11651" si="181">(B11588-B11587)/B11587</f>
        <v>-9.9453207716211503E-4</v>
      </c>
    </row>
    <row r="11589" spans="1:3" x14ac:dyDescent="0.2">
      <c r="A11589" s="1">
        <v>35088</v>
      </c>
      <c r="B11589">
        <v>619.96002199999998</v>
      </c>
      <c r="C11589">
        <f t="shared" si="181"/>
        <v>1.1700654804116202E-2</v>
      </c>
    </row>
    <row r="11590" spans="1:3" x14ac:dyDescent="0.2">
      <c r="A11590" s="1">
        <v>35089</v>
      </c>
      <c r="B11590">
        <v>617.03002900000001</v>
      </c>
      <c r="C11590">
        <f t="shared" si="181"/>
        <v>-4.7260999032611292E-3</v>
      </c>
    </row>
    <row r="11591" spans="1:3" x14ac:dyDescent="0.2">
      <c r="A11591" s="1">
        <v>35090</v>
      </c>
      <c r="B11591">
        <v>621.61999500000002</v>
      </c>
      <c r="C11591">
        <f t="shared" si="181"/>
        <v>7.4388048948586969E-3</v>
      </c>
    </row>
    <row r="11592" spans="1:3" x14ac:dyDescent="0.2">
      <c r="A11592" s="1">
        <v>35093</v>
      </c>
      <c r="B11592">
        <v>624.21997099999999</v>
      </c>
      <c r="C11592">
        <f t="shared" si="181"/>
        <v>4.1825810316799246E-3</v>
      </c>
    </row>
    <row r="11593" spans="1:3" x14ac:dyDescent="0.2">
      <c r="A11593" s="1">
        <v>35094</v>
      </c>
      <c r="B11593">
        <v>630.15002400000003</v>
      </c>
      <c r="C11593">
        <f t="shared" si="181"/>
        <v>9.4999411673742234E-3</v>
      </c>
    </row>
    <row r="11594" spans="1:3" x14ac:dyDescent="0.2">
      <c r="A11594" s="1">
        <v>35095</v>
      </c>
      <c r="B11594">
        <v>636.02002000000005</v>
      </c>
      <c r="C11594">
        <f t="shared" si="181"/>
        <v>9.3152357001259345E-3</v>
      </c>
    </row>
    <row r="11595" spans="1:3" x14ac:dyDescent="0.2">
      <c r="A11595" s="1">
        <v>35096</v>
      </c>
      <c r="B11595">
        <v>638.46002199999998</v>
      </c>
      <c r="C11595">
        <f t="shared" si="181"/>
        <v>3.8363603711718628E-3</v>
      </c>
    </row>
    <row r="11596" spans="1:3" x14ac:dyDescent="0.2">
      <c r="A11596" s="1">
        <v>35097</v>
      </c>
      <c r="B11596">
        <v>635.84002699999996</v>
      </c>
      <c r="C11596">
        <f t="shared" si="181"/>
        <v>-4.1036163733365553E-3</v>
      </c>
    </row>
    <row r="11597" spans="1:3" x14ac:dyDescent="0.2">
      <c r="A11597" s="1">
        <v>35100</v>
      </c>
      <c r="B11597">
        <v>641.42999299999997</v>
      </c>
      <c r="C11597">
        <f t="shared" si="181"/>
        <v>8.7914660333266569E-3</v>
      </c>
    </row>
    <row r="11598" spans="1:3" x14ac:dyDescent="0.2">
      <c r="A11598" s="1">
        <v>35101</v>
      </c>
      <c r="B11598">
        <v>646.330017</v>
      </c>
      <c r="C11598">
        <f t="shared" si="181"/>
        <v>7.6392187042616678E-3</v>
      </c>
    </row>
    <row r="11599" spans="1:3" x14ac:dyDescent="0.2">
      <c r="A11599" s="1">
        <v>35102</v>
      </c>
      <c r="B11599">
        <v>649.92999299999997</v>
      </c>
      <c r="C11599">
        <f t="shared" si="181"/>
        <v>5.5698728286047864E-3</v>
      </c>
    </row>
    <row r="11600" spans="1:3" x14ac:dyDescent="0.2">
      <c r="A11600" s="1">
        <v>35103</v>
      </c>
      <c r="B11600">
        <v>656.07000700000003</v>
      </c>
      <c r="C11600">
        <f t="shared" si="181"/>
        <v>9.4471928763565534E-3</v>
      </c>
    </row>
    <row r="11601" spans="1:3" x14ac:dyDescent="0.2">
      <c r="A11601" s="1">
        <v>35104</v>
      </c>
      <c r="B11601">
        <v>656.36999500000002</v>
      </c>
      <c r="C11601">
        <f t="shared" si="181"/>
        <v>4.5724998368959854E-4</v>
      </c>
    </row>
    <row r="11602" spans="1:3" x14ac:dyDescent="0.2">
      <c r="A11602" s="1">
        <v>35107</v>
      </c>
      <c r="B11602">
        <v>661.45001200000002</v>
      </c>
      <c r="C11602">
        <f t="shared" si="181"/>
        <v>7.7395631102850733E-3</v>
      </c>
    </row>
    <row r="11603" spans="1:3" x14ac:dyDescent="0.2">
      <c r="A11603" s="1">
        <v>35108</v>
      </c>
      <c r="B11603">
        <v>660.51000999999997</v>
      </c>
      <c r="C11603">
        <f t="shared" si="181"/>
        <v>-1.4211232639603452E-3</v>
      </c>
    </row>
    <row r="11604" spans="1:3" x14ac:dyDescent="0.2">
      <c r="A11604" s="1">
        <v>35109</v>
      </c>
      <c r="B11604">
        <v>655.580017</v>
      </c>
      <c r="C11604">
        <f t="shared" si="181"/>
        <v>-7.4639186770234832E-3</v>
      </c>
    </row>
    <row r="11605" spans="1:3" x14ac:dyDescent="0.2">
      <c r="A11605" s="1">
        <v>35110</v>
      </c>
      <c r="B11605">
        <v>651.32000700000003</v>
      </c>
      <c r="C11605">
        <f t="shared" si="181"/>
        <v>-6.4980778692648369E-3</v>
      </c>
    </row>
    <row r="11606" spans="1:3" x14ac:dyDescent="0.2">
      <c r="A11606" s="1">
        <v>35111</v>
      </c>
      <c r="B11606">
        <v>647.97997999999995</v>
      </c>
      <c r="C11606">
        <f t="shared" si="181"/>
        <v>-5.1280890562295858E-3</v>
      </c>
    </row>
    <row r="11607" spans="1:3" x14ac:dyDescent="0.2">
      <c r="A11607" s="1">
        <v>35115</v>
      </c>
      <c r="B11607">
        <v>640.65002400000003</v>
      </c>
      <c r="C11607">
        <f t="shared" si="181"/>
        <v>-1.131200997907362E-2</v>
      </c>
    </row>
    <row r="11608" spans="1:3" x14ac:dyDescent="0.2">
      <c r="A11608" s="1">
        <v>35116</v>
      </c>
      <c r="B11608">
        <v>648.09997599999997</v>
      </c>
      <c r="C11608">
        <f t="shared" si="181"/>
        <v>1.1628739125747601E-2</v>
      </c>
    </row>
    <row r="11609" spans="1:3" x14ac:dyDescent="0.2">
      <c r="A11609" s="1">
        <v>35117</v>
      </c>
      <c r="B11609">
        <v>658.85998500000005</v>
      </c>
      <c r="C11609">
        <f t="shared" si="181"/>
        <v>1.6602390678070449E-2</v>
      </c>
    </row>
    <row r="11610" spans="1:3" x14ac:dyDescent="0.2">
      <c r="A11610" s="1">
        <v>35118</v>
      </c>
      <c r="B11610">
        <v>659.080017</v>
      </c>
      <c r="C11610">
        <f t="shared" si="181"/>
        <v>3.3395866346314307E-4</v>
      </c>
    </row>
    <row r="11611" spans="1:3" x14ac:dyDescent="0.2">
      <c r="A11611" s="1">
        <v>35121</v>
      </c>
      <c r="B11611">
        <v>650.46002199999998</v>
      </c>
      <c r="C11611">
        <f t="shared" si="181"/>
        <v>-1.3078829243278389E-2</v>
      </c>
    </row>
    <row r="11612" spans="1:3" x14ac:dyDescent="0.2">
      <c r="A11612" s="1">
        <v>35122</v>
      </c>
      <c r="B11612">
        <v>647.23999000000003</v>
      </c>
      <c r="C11612">
        <f t="shared" si="181"/>
        <v>-4.9503918628221958E-3</v>
      </c>
    </row>
    <row r="11613" spans="1:3" x14ac:dyDescent="0.2">
      <c r="A11613" s="1">
        <v>35123</v>
      </c>
      <c r="B11613">
        <v>644.75</v>
      </c>
      <c r="C11613">
        <f t="shared" si="181"/>
        <v>-3.8470892381047626E-3</v>
      </c>
    </row>
    <row r="11614" spans="1:3" x14ac:dyDescent="0.2">
      <c r="A11614" s="1">
        <v>35124</v>
      </c>
      <c r="B11614">
        <v>640.42999299999997</v>
      </c>
      <c r="C11614">
        <f t="shared" si="181"/>
        <v>-6.7002822799535205E-3</v>
      </c>
    </row>
    <row r="11615" spans="1:3" x14ac:dyDescent="0.2">
      <c r="A11615" s="1">
        <v>35125</v>
      </c>
      <c r="B11615">
        <v>644.36999500000002</v>
      </c>
      <c r="C11615">
        <f t="shared" si="181"/>
        <v>6.1521197368406971E-3</v>
      </c>
    </row>
    <row r="11616" spans="1:3" x14ac:dyDescent="0.2">
      <c r="A11616" s="1">
        <v>35128</v>
      </c>
      <c r="B11616">
        <v>650.80999799999995</v>
      </c>
      <c r="C11616">
        <f t="shared" si="181"/>
        <v>9.9942626906455081E-3</v>
      </c>
    </row>
    <row r="11617" spans="1:3" x14ac:dyDescent="0.2">
      <c r="A11617" s="1">
        <v>35129</v>
      </c>
      <c r="B11617">
        <v>655.78997800000002</v>
      </c>
      <c r="C11617">
        <f t="shared" si="181"/>
        <v>7.6519721812879542E-3</v>
      </c>
    </row>
    <row r="11618" spans="1:3" x14ac:dyDescent="0.2">
      <c r="A11618" s="1">
        <v>35130</v>
      </c>
      <c r="B11618">
        <v>652</v>
      </c>
      <c r="C11618">
        <f t="shared" si="181"/>
        <v>-5.7792557482481367E-3</v>
      </c>
    </row>
    <row r="11619" spans="1:3" x14ac:dyDescent="0.2">
      <c r="A11619" s="1">
        <v>35131</v>
      </c>
      <c r="B11619">
        <v>653.65002400000003</v>
      </c>
      <c r="C11619">
        <f t="shared" si="181"/>
        <v>2.5307116564417644E-3</v>
      </c>
    </row>
    <row r="11620" spans="1:3" x14ac:dyDescent="0.2">
      <c r="A11620" s="1">
        <v>35132</v>
      </c>
      <c r="B11620">
        <v>633.5</v>
      </c>
      <c r="C11620">
        <f t="shared" si="181"/>
        <v>-3.0826930712389951E-2</v>
      </c>
    </row>
    <row r="11621" spans="1:3" x14ac:dyDescent="0.2">
      <c r="A11621" s="1">
        <v>35135</v>
      </c>
      <c r="B11621">
        <v>640.02002000000005</v>
      </c>
      <c r="C11621">
        <f t="shared" si="181"/>
        <v>1.0292059984214751E-2</v>
      </c>
    </row>
    <row r="11622" spans="1:3" x14ac:dyDescent="0.2">
      <c r="A11622" s="1">
        <v>35136</v>
      </c>
      <c r="B11622">
        <v>637.09002699999996</v>
      </c>
      <c r="C11622">
        <f t="shared" si="181"/>
        <v>-4.5779708578492298E-3</v>
      </c>
    </row>
    <row r="11623" spans="1:3" x14ac:dyDescent="0.2">
      <c r="A11623" s="1">
        <v>35137</v>
      </c>
      <c r="B11623">
        <v>638.54998799999998</v>
      </c>
      <c r="C11623">
        <f t="shared" si="181"/>
        <v>2.2916086237840627E-3</v>
      </c>
    </row>
    <row r="11624" spans="1:3" x14ac:dyDescent="0.2">
      <c r="A11624" s="1">
        <v>35138</v>
      </c>
      <c r="B11624">
        <v>640.86999500000002</v>
      </c>
      <c r="C11624">
        <f t="shared" si="181"/>
        <v>3.6332425708228695E-3</v>
      </c>
    </row>
    <row r="11625" spans="1:3" x14ac:dyDescent="0.2">
      <c r="A11625" s="1">
        <v>35139</v>
      </c>
      <c r="B11625">
        <v>641.42999299999997</v>
      </c>
      <c r="C11625">
        <f t="shared" si="181"/>
        <v>8.7380904765240331E-4</v>
      </c>
    </row>
    <row r="11626" spans="1:3" x14ac:dyDescent="0.2">
      <c r="A11626" s="1">
        <v>35142</v>
      </c>
      <c r="B11626">
        <v>652.65002400000003</v>
      </c>
      <c r="C11626">
        <f t="shared" si="181"/>
        <v>1.7492214462132366E-2</v>
      </c>
    </row>
    <row r="11627" spans="1:3" x14ac:dyDescent="0.2">
      <c r="A11627" s="1">
        <v>35143</v>
      </c>
      <c r="B11627">
        <v>651.69000200000005</v>
      </c>
      <c r="C11627">
        <f t="shared" si="181"/>
        <v>-1.4709598784906821E-3</v>
      </c>
    </row>
    <row r="11628" spans="1:3" x14ac:dyDescent="0.2">
      <c r="A11628" s="1">
        <v>35144</v>
      </c>
      <c r="B11628">
        <v>649.97997999999995</v>
      </c>
      <c r="C11628">
        <f t="shared" si="181"/>
        <v>-2.623980718980087E-3</v>
      </c>
    </row>
    <row r="11629" spans="1:3" x14ac:dyDescent="0.2">
      <c r="A11629" s="1">
        <v>35145</v>
      </c>
      <c r="B11629">
        <v>649.19000200000005</v>
      </c>
      <c r="C11629">
        <f t="shared" si="181"/>
        <v>-1.2153882031872821E-3</v>
      </c>
    </row>
    <row r="11630" spans="1:3" x14ac:dyDescent="0.2">
      <c r="A11630" s="1">
        <v>35146</v>
      </c>
      <c r="B11630">
        <v>650.61999500000002</v>
      </c>
      <c r="C11630">
        <f t="shared" si="181"/>
        <v>2.2027341696490999E-3</v>
      </c>
    </row>
    <row r="11631" spans="1:3" x14ac:dyDescent="0.2">
      <c r="A11631" s="1">
        <v>35149</v>
      </c>
      <c r="B11631">
        <v>650.03997800000002</v>
      </c>
      <c r="C11631">
        <f t="shared" si="181"/>
        <v>-8.9148351488951394E-4</v>
      </c>
    </row>
    <row r="11632" spans="1:3" x14ac:dyDescent="0.2">
      <c r="A11632" s="1">
        <v>35150</v>
      </c>
      <c r="B11632">
        <v>652.96997099999999</v>
      </c>
      <c r="C11632">
        <f t="shared" si="181"/>
        <v>4.5074043122928778E-3</v>
      </c>
    </row>
    <row r="11633" spans="1:3" x14ac:dyDescent="0.2">
      <c r="A11633" s="1">
        <v>35151</v>
      </c>
      <c r="B11633">
        <v>648.90997300000004</v>
      </c>
      <c r="C11633">
        <f t="shared" si="181"/>
        <v>-6.2177407542680866E-3</v>
      </c>
    </row>
    <row r="11634" spans="1:3" x14ac:dyDescent="0.2">
      <c r="A11634" s="1">
        <v>35152</v>
      </c>
      <c r="B11634">
        <v>648.94000200000005</v>
      </c>
      <c r="C11634">
        <f t="shared" si="181"/>
        <v>4.6276064861794289E-5</v>
      </c>
    </row>
    <row r="11635" spans="1:3" x14ac:dyDescent="0.2">
      <c r="A11635" s="1">
        <v>35153</v>
      </c>
      <c r="B11635">
        <v>645.5</v>
      </c>
      <c r="C11635">
        <f t="shared" si="181"/>
        <v>-5.3009553878604161E-3</v>
      </c>
    </row>
    <row r="11636" spans="1:3" x14ac:dyDescent="0.2">
      <c r="A11636" s="1">
        <v>35156</v>
      </c>
      <c r="B11636">
        <v>653.72997999999995</v>
      </c>
      <c r="C11636">
        <f t="shared" si="181"/>
        <v>1.2749775367931766E-2</v>
      </c>
    </row>
    <row r="11637" spans="1:3" x14ac:dyDescent="0.2">
      <c r="A11637" s="1">
        <v>35157</v>
      </c>
      <c r="B11637">
        <v>655.26000999999997</v>
      </c>
      <c r="C11637">
        <f t="shared" si="181"/>
        <v>2.3404617300861906E-3</v>
      </c>
    </row>
    <row r="11638" spans="1:3" x14ac:dyDescent="0.2">
      <c r="A11638" s="1">
        <v>35158</v>
      </c>
      <c r="B11638">
        <v>655.88000499999998</v>
      </c>
      <c r="C11638">
        <f t="shared" si="181"/>
        <v>9.461816539056263E-4</v>
      </c>
    </row>
    <row r="11639" spans="1:3" x14ac:dyDescent="0.2">
      <c r="A11639" s="1">
        <v>35159</v>
      </c>
      <c r="B11639">
        <v>655.85998500000005</v>
      </c>
      <c r="C11639">
        <f t="shared" si="181"/>
        <v>-3.052387608604003E-5</v>
      </c>
    </row>
    <row r="11640" spans="1:3" x14ac:dyDescent="0.2">
      <c r="A11640" s="1">
        <v>35163</v>
      </c>
      <c r="B11640">
        <v>644.23999000000003</v>
      </c>
      <c r="C11640">
        <f t="shared" si="181"/>
        <v>-1.7717188524620869E-2</v>
      </c>
    </row>
    <row r="11641" spans="1:3" x14ac:dyDescent="0.2">
      <c r="A11641" s="1">
        <v>35164</v>
      </c>
      <c r="B11641">
        <v>642.19000200000005</v>
      </c>
      <c r="C11641">
        <f t="shared" si="181"/>
        <v>-3.1820253815662463E-3</v>
      </c>
    </row>
    <row r="11642" spans="1:3" x14ac:dyDescent="0.2">
      <c r="A11642" s="1">
        <v>35165</v>
      </c>
      <c r="B11642">
        <v>633.5</v>
      </c>
      <c r="C11642">
        <f t="shared" si="181"/>
        <v>-1.3531823872898054E-2</v>
      </c>
    </row>
    <row r="11643" spans="1:3" x14ac:dyDescent="0.2">
      <c r="A11643" s="1">
        <v>35166</v>
      </c>
      <c r="B11643">
        <v>631.17999299999997</v>
      </c>
      <c r="C11643">
        <f t="shared" si="181"/>
        <v>-3.6622052091555366E-3</v>
      </c>
    </row>
    <row r="11644" spans="1:3" x14ac:dyDescent="0.2">
      <c r="A11644" s="1">
        <v>35167</v>
      </c>
      <c r="B11644">
        <v>636.71002199999998</v>
      </c>
      <c r="C11644">
        <f t="shared" si="181"/>
        <v>8.7614136400549908E-3</v>
      </c>
    </row>
    <row r="11645" spans="1:3" x14ac:dyDescent="0.2">
      <c r="A11645" s="1">
        <v>35170</v>
      </c>
      <c r="B11645">
        <v>642.48999000000003</v>
      </c>
      <c r="C11645">
        <f t="shared" si="181"/>
        <v>9.0778655907509075E-3</v>
      </c>
    </row>
    <row r="11646" spans="1:3" x14ac:dyDescent="0.2">
      <c r="A11646" s="1">
        <v>35171</v>
      </c>
      <c r="B11646">
        <v>645</v>
      </c>
      <c r="C11646">
        <f t="shared" si="181"/>
        <v>3.9066912155315686E-3</v>
      </c>
    </row>
    <row r="11647" spans="1:3" x14ac:dyDescent="0.2">
      <c r="A11647" s="1">
        <v>35172</v>
      </c>
      <c r="B11647">
        <v>641.60998500000005</v>
      </c>
      <c r="C11647">
        <f t="shared" si="181"/>
        <v>-5.2558372093022459E-3</v>
      </c>
    </row>
    <row r="11648" spans="1:3" x14ac:dyDescent="0.2">
      <c r="A11648" s="1">
        <v>35173</v>
      </c>
      <c r="B11648">
        <v>643.60998500000005</v>
      </c>
      <c r="C11648">
        <f t="shared" si="181"/>
        <v>3.1171584712790901E-3</v>
      </c>
    </row>
    <row r="11649" spans="1:3" x14ac:dyDescent="0.2">
      <c r="A11649" s="1">
        <v>35174</v>
      </c>
      <c r="B11649">
        <v>645.07000700000003</v>
      </c>
      <c r="C11649">
        <f t="shared" si="181"/>
        <v>2.268488733903003E-3</v>
      </c>
    </row>
    <row r="11650" spans="1:3" x14ac:dyDescent="0.2">
      <c r="A11650" s="1">
        <v>35177</v>
      </c>
      <c r="B11650">
        <v>647.89001499999995</v>
      </c>
      <c r="C11650">
        <f t="shared" si="181"/>
        <v>4.3716309383454496E-3</v>
      </c>
    </row>
    <row r="11651" spans="1:3" x14ac:dyDescent="0.2">
      <c r="A11651" s="1">
        <v>35178</v>
      </c>
      <c r="B11651">
        <v>651.580017</v>
      </c>
      <c r="C11651">
        <f t="shared" si="181"/>
        <v>5.6954142131671066E-3</v>
      </c>
    </row>
    <row r="11652" spans="1:3" x14ac:dyDescent="0.2">
      <c r="A11652" s="1">
        <v>35179</v>
      </c>
      <c r="B11652">
        <v>650.169983</v>
      </c>
      <c r="C11652">
        <f t="shared" ref="C11652:C11715" si="182">(B11652-B11651)/B11651</f>
        <v>-2.1640227803364264E-3</v>
      </c>
    </row>
    <row r="11653" spans="1:3" x14ac:dyDescent="0.2">
      <c r="A11653" s="1">
        <v>35180</v>
      </c>
      <c r="B11653">
        <v>652.86999500000002</v>
      </c>
      <c r="C11653">
        <f t="shared" si="182"/>
        <v>4.152778612666305E-3</v>
      </c>
    </row>
    <row r="11654" spans="1:3" x14ac:dyDescent="0.2">
      <c r="A11654" s="1">
        <v>35181</v>
      </c>
      <c r="B11654">
        <v>653.46002199999998</v>
      </c>
      <c r="C11654">
        <f t="shared" si="182"/>
        <v>9.0374347805639876E-4</v>
      </c>
    </row>
    <row r="11655" spans="1:3" x14ac:dyDescent="0.2">
      <c r="A11655" s="1">
        <v>35184</v>
      </c>
      <c r="B11655">
        <v>654.15997300000004</v>
      </c>
      <c r="C11655">
        <f t="shared" si="182"/>
        <v>1.0711458642225179E-3</v>
      </c>
    </row>
    <row r="11656" spans="1:3" x14ac:dyDescent="0.2">
      <c r="A11656" s="1">
        <v>35185</v>
      </c>
      <c r="B11656">
        <v>654.169983</v>
      </c>
      <c r="C11656">
        <f t="shared" si="182"/>
        <v>1.5302067404184722E-5</v>
      </c>
    </row>
    <row r="11657" spans="1:3" x14ac:dyDescent="0.2">
      <c r="A11657" s="1">
        <v>35186</v>
      </c>
      <c r="B11657">
        <v>654.580017</v>
      </c>
      <c r="C11657">
        <f t="shared" si="182"/>
        <v>6.2680038928046632E-4</v>
      </c>
    </row>
    <row r="11658" spans="1:3" x14ac:dyDescent="0.2">
      <c r="A11658" s="1">
        <v>35187</v>
      </c>
      <c r="B11658">
        <v>643.38000499999998</v>
      </c>
      <c r="C11658">
        <f t="shared" si="182"/>
        <v>-1.7110225960350414E-2</v>
      </c>
    </row>
    <row r="11659" spans="1:3" x14ac:dyDescent="0.2">
      <c r="A11659" s="1">
        <v>35188</v>
      </c>
      <c r="B11659">
        <v>641.63000499999998</v>
      </c>
      <c r="C11659">
        <f t="shared" si="182"/>
        <v>-2.7200099263265105E-3</v>
      </c>
    </row>
    <row r="11660" spans="1:3" x14ac:dyDescent="0.2">
      <c r="A11660" s="1">
        <v>35191</v>
      </c>
      <c r="B11660">
        <v>640.80999799999995</v>
      </c>
      <c r="C11660">
        <f t="shared" si="182"/>
        <v>-1.2780060059691758E-3</v>
      </c>
    </row>
    <row r="11661" spans="1:3" x14ac:dyDescent="0.2">
      <c r="A11661" s="1">
        <v>35192</v>
      </c>
      <c r="B11661">
        <v>638.26000999999997</v>
      </c>
      <c r="C11661">
        <f t="shared" si="182"/>
        <v>-3.9793199356418047E-3</v>
      </c>
    </row>
    <row r="11662" spans="1:3" x14ac:dyDescent="0.2">
      <c r="A11662" s="1">
        <v>35193</v>
      </c>
      <c r="B11662">
        <v>644.77002000000005</v>
      </c>
      <c r="C11662">
        <f t="shared" si="182"/>
        <v>1.0199620684366674E-2</v>
      </c>
    </row>
    <row r="11663" spans="1:3" x14ac:dyDescent="0.2">
      <c r="A11663" s="1">
        <v>35194</v>
      </c>
      <c r="B11663">
        <v>645.44000200000005</v>
      </c>
      <c r="C11663">
        <f t="shared" si="182"/>
        <v>1.0391022833226714E-3</v>
      </c>
    </row>
    <row r="11664" spans="1:3" x14ac:dyDescent="0.2">
      <c r="A11664" s="1">
        <v>35195</v>
      </c>
      <c r="B11664">
        <v>652.09002699999996</v>
      </c>
      <c r="C11664">
        <f t="shared" si="182"/>
        <v>1.0303087784137547E-2</v>
      </c>
    </row>
    <row r="11665" spans="1:3" x14ac:dyDescent="0.2">
      <c r="A11665" s="1">
        <v>35198</v>
      </c>
      <c r="B11665">
        <v>661.51000999999997</v>
      </c>
      <c r="C11665">
        <f t="shared" si="182"/>
        <v>1.4445832032330718E-2</v>
      </c>
    </row>
    <row r="11666" spans="1:3" x14ac:dyDescent="0.2">
      <c r="A11666" s="1">
        <v>35199</v>
      </c>
      <c r="B11666">
        <v>665.59997599999997</v>
      </c>
      <c r="C11666">
        <f t="shared" si="182"/>
        <v>6.182772653735057E-3</v>
      </c>
    </row>
    <row r="11667" spans="1:3" x14ac:dyDescent="0.2">
      <c r="A11667" s="1">
        <v>35200</v>
      </c>
      <c r="B11667">
        <v>665.419983</v>
      </c>
      <c r="C11667">
        <f t="shared" si="182"/>
        <v>-2.7042218523152059E-4</v>
      </c>
    </row>
    <row r="11668" spans="1:3" x14ac:dyDescent="0.2">
      <c r="A11668" s="1">
        <v>35201</v>
      </c>
      <c r="B11668">
        <v>664.84997599999997</v>
      </c>
      <c r="C11668">
        <f t="shared" si="182"/>
        <v>-8.5661238700736819E-4</v>
      </c>
    </row>
    <row r="11669" spans="1:3" x14ac:dyDescent="0.2">
      <c r="A11669" s="1">
        <v>35202</v>
      </c>
      <c r="B11669">
        <v>668.90997300000004</v>
      </c>
      <c r="C11669">
        <f t="shared" si="182"/>
        <v>6.1066363037667716E-3</v>
      </c>
    </row>
    <row r="11670" spans="1:3" x14ac:dyDescent="0.2">
      <c r="A11670" s="1">
        <v>35205</v>
      </c>
      <c r="B11670">
        <v>673.15002400000003</v>
      </c>
      <c r="C11670">
        <f t="shared" si="182"/>
        <v>6.3387468734899454E-3</v>
      </c>
    </row>
    <row r="11671" spans="1:3" x14ac:dyDescent="0.2">
      <c r="A11671" s="1">
        <v>35206</v>
      </c>
      <c r="B11671">
        <v>672.76000999999997</v>
      </c>
      <c r="C11671">
        <f t="shared" si="182"/>
        <v>-5.7938644595526998E-4</v>
      </c>
    </row>
    <row r="11672" spans="1:3" x14ac:dyDescent="0.2">
      <c r="A11672" s="1">
        <v>35207</v>
      </c>
      <c r="B11672">
        <v>678.419983</v>
      </c>
      <c r="C11672">
        <f t="shared" si="182"/>
        <v>8.4130639691262811E-3</v>
      </c>
    </row>
    <row r="11673" spans="1:3" x14ac:dyDescent="0.2">
      <c r="A11673" s="1">
        <v>35208</v>
      </c>
      <c r="B11673">
        <v>676</v>
      </c>
      <c r="C11673">
        <f t="shared" si="182"/>
        <v>-3.5670868497987653E-3</v>
      </c>
    </row>
    <row r="11674" spans="1:3" x14ac:dyDescent="0.2">
      <c r="A11674" s="1">
        <v>35209</v>
      </c>
      <c r="B11674">
        <v>678.51000999999997</v>
      </c>
      <c r="C11674">
        <f t="shared" si="182"/>
        <v>3.7130325443786474E-3</v>
      </c>
    </row>
    <row r="11675" spans="1:3" x14ac:dyDescent="0.2">
      <c r="A11675" s="1">
        <v>35213</v>
      </c>
      <c r="B11675">
        <v>672.22997999999995</v>
      </c>
      <c r="C11675">
        <f t="shared" si="182"/>
        <v>-9.2556187933027119E-3</v>
      </c>
    </row>
    <row r="11676" spans="1:3" x14ac:dyDescent="0.2">
      <c r="A11676" s="1">
        <v>35214</v>
      </c>
      <c r="B11676">
        <v>667.92999299999997</v>
      </c>
      <c r="C11676">
        <f t="shared" si="182"/>
        <v>-6.3966010560849839E-3</v>
      </c>
    </row>
    <row r="11677" spans="1:3" x14ac:dyDescent="0.2">
      <c r="A11677" s="1">
        <v>35215</v>
      </c>
      <c r="B11677">
        <v>671.70001200000002</v>
      </c>
      <c r="C11677">
        <f t="shared" si="182"/>
        <v>5.6443325490850476E-3</v>
      </c>
    </row>
    <row r="11678" spans="1:3" x14ac:dyDescent="0.2">
      <c r="A11678" s="1">
        <v>35216</v>
      </c>
      <c r="B11678">
        <v>669.11999500000002</v>
      </c>
      <c r="C11678">
        <f t="shared" si="182"/>
        <v>-3.841025686925249E-3</v>
      </c>
    </row>
    <row r="11679" spans="1:3" x14ac:dyDescent="0.2">
      <c r="A11679" s="1">
        <v>35219</v>
      </c>
      <c r="B11679">
        <v>667.67999299999997</v>
      </c>
      <c r="C11679">
        <f t="shared" si="182"/>
        <v>-2.1520833494148529E-3</v>
      </c>
    </row>
    <row r="11680" spans="1:3" x14ac:dyDescent="0.2">
      <c r="A11680" s="1">
        <v>35220</v>
      </c>
      <c r="B11680">
        <v>672.55999799999995</v>
      </c>
      <c r="C11680">
        <f t="shared" si="182"/>
        <v>7.3088980517048126E-3</v>
      </c>
    </row>
    <row r="11681" spans="1:3" x14ac:dyDescent="0.2">
      <c r="A11681" s="1">
        <v>35221</v>
      </c>
      <c r="B11681">
        <v>678.44000200000005</v>
      </c>
      <c r="C11681">
        <f t="shared" si="182"/>
        <v>8.7427203780860302E-3</v>
      </c>
    </row>
    <row r="11682" spans="1:3" x14ac:dyDescent="0.2">
      <c r="A11682" s="1">
        <v>35222</v>
      </c>
      <c r="B11682">
        <v>673.03002900000001</v>
      </c>
      <c r="C11682">
        <f t="shared" si="182"/>
        <v>-7.9741362302514062E-3</v>
      </c>
    </row>
    <row r="11683" spans="1:3" x14ac:dyDescent="0.2">
      <c r="A11683" s="1">
        <v>35223</v>
      </c>
      <c r="B11683">
        <v>673.30999799999995</v>
      </c>
      <c r="C11683">
        <f t="shared" si="182"/>
        <v>4.1598292488660607E-4</v>
      </c>
    </row>
    <row r="11684" spans="1:3" x14ac:dyDescent="0.2">
      <c r="A11684" s="1">
        <v>35226</v>
      </c>
      <c r="B11684">
        <v>672.15997300000004</v>
      </c>
      <c r="C11684">
        <f t="shared" si="182"/>
        <v>-1.7080171145771612E-3</v>
      </c>
    </row>
    <row r="11685" spans="1:3" x14ac:dyDescent="0.2">
      <c r="A11685" s="1">
        <v>35227</v>
      </c>
      <c r="B11685">
        <v>670.96997099999999</v>
      </c>
      <c r="C11685">
        <f t="shared" si="182"/>
        <v>-1.7704148533105963E-3</v>
      </c>
    </row>
    <row r="11686" spans="1:3" x14ac:dyDescent="0.2">
      <c r="A11686" s="1">
        <v>35228</v>
      </c>
      <c r="B11686">
        <v>669.03997800000002</v>
      </c>
      <c r="C11686">
        <f t="shared" si="182"/>
        <v>-2.8764223190548234E-3</v>
      </c>
    </row>
    <row r="11687" spans="1:3" x14ac:dyDescent="0.2">
      <c r="A11687" s="1">
        <v>35229</v>
      </c>
      <c r="B11687">
        <v>667.919983</v>
      </c>
      <c r="C11687">
        <f t="shared" si="182"/>
        <v>-1.6740329977710498E-3</v>
      </c>
    </row>
    <row r="11688" spans="1:3" x14ac:dyDescent="0.2">
      <c r="A11688" s="1">
        <v>35230</v>
      </c>
      <c r="B11688">
        <v>665.84997599999997</v>
      </c>
      <c r="C11688">
        <f t="shared" si="182"/>
        <v>-3.0991841128969969E-3</v>
      </c>
    </row>
    <row r="11689" spans="1:3" x14ac:dyDescent="0.2">
      <c r="A11689" s="1">
        <v>35233</v>
      </c>
      <c r="B11689">
        <v>665.15997300000004</v>
      </c>
      <c r="C11689">
        <f t="shared" si="182"/>
        <v>-1.0362739729225933E-3</v>
      </c>
    </row>
    <row r="11690" spans="1:3" x14ac:dyDescent="0.2">
      <c r="A11690" s="1">
        <v>35234</v>
      </c>
      <c r="B11690">
        <v>662.05999799999995</v>
      </c>
      <c r="C11690">
        <f t="shared" si="182"/>
        <v>-4.6604954083731154E-3</v>
      </c>
    </row>
    <row r="11691" spans="1:3" x14ac:dyDescent="0.2">
      <c r="A11691" s="1">
        <v>35235</v>
      </c>
      <c r="B11691">
        <v>661.96002199999998</v>
      </c>
      <c r="C11691">
        <f t="shared" si="182"/>
        <v>-1.5100746201550399E-4</v>
      </c>
    </row>
    <row r="11692" spans="1:3" x14ac:dyDescent="0.2">
      <c r="A11692" s="1">
        <v>35236</v>
      </c>
      <c r="B11692">
        <v>662.09997599999997</v>
      </c>
      <c r="C11692">
        <f t="shared" si="182"/>
        <v>2.1142364394928493E-4</v>
      </c>
    </row>
    <row r="11693" spans="1:3" x14ac:dyDescent="0.2">
      <c r="A11693" s="1">
        <v>35237</v>
      </c>
      <c r="B11693">
        <v>666.84002699999996</v>
      </c>
      <c r="C11693">
        <f t="shared" si="182"/>
        <v>7.1591167071723234E-3</v>
      </c>
    </row>
    <row r="11694" spans="1:3" x14ac:dyDescent="0.2">
      <c r="A11694" s="1">
        <v>35240</v>
      </c>
      <c r="B11694">
        <v>668.84997599999997</v>
      </c>
      <c r="C11694">
        <f t="shared" si="182"/>
        <v>3.0141397016049338E-3</v>
      </c>
    </row>
    <row r="11695" spans="1:3" x14ac:dyDescent="0.2">
      <c r="A11695" s="1">
        <v>35241</v>
      </c>
      <c r="B11695">
        <v>668.47997999999995</v>
      </c>
      <c r="C11695">
        <f t="shared" si="182"/>
        <v>-5.5318234772578452E-4</v>
      </c>
    </row>
    <row r="11696" spans="1:3" x14ac:dyDescent="0.2">
      <c r="A11696" s="1">
        <v>35242</v>
      </c>
      <c r="B11696">
        <v>664.39001499999995</v>
      </c>
      <c r="C11696">
        <f t="shared" si="182"/>
        <v>-6.1183058915242408E-3</v>
      </c>
    </row>
    <row r="11697" spans="1:3" x14ac:dyDescent="0.2">
      <c r="A11697" s="1">
        <v>35243</v>
      </c>
      <c r="B11697">
        <v>668.54998799999998</v>
      </c>
      <c r="C11697">
        <f t="shared" si="182"/>
        <v>6.2613418415086155E-3</v>
      </c>
    </row>
    <row r="11698" spans="1:3" x14ac:dyDescent="0.2">
      <c r="A11698" s="1">
        <v>35244</v>
      </c>
      <c r="B11698">
        <v>670.63000499999998</v>
      </c>
      <c r="C11698">
        <f t="shared" si="182"/>
        <v>3.1112363134168483E-3</v>
      </c>
    </row>
    <row r="11699" spans="1:3" x14ac:dyDescent="0.2">
      <c r="A11699" s="1">
        <v>35247</v>
      </c>
      <c r="B11699">
        <v>675.88000499999998</v>
      </c>
      <c r="C11699">
        <f t="shared" si="182"/>
        <v>7.8284597480841912E-3</v>
      </c>
    </row>
    <row r="11700" spans="1:3" x14ac:dyDescent="0.2">
      <c r="A11700" s="1">
        <v>35248</v>
      </c>
      <c r="B11700">
        <v>673.60998500000005</v>
      </c>
      <c r="C11700">
        <f t="shared" si="182"/>
        <v>-3.3586139302936345E-3</v>
      </c>
    </row>
    <row r="11701" spans="1:3" x14ac:dyDescent="0.2">
      <c r="A11701" s="1">
        <v>35249</v>
      </c>
      <c r="B11701">
        <v>672.40002400000003</v>
      </c>
      <c r="C11701">
        <f t="shared" si="182"/>
        <v>-1.7962337657450565E-3</v>
      </c>
    </row>
    <row r="11702" spans="1:3" x14ac:dyDescent="0.2">
      <c r="A11702" s="1">
        <v>35251</v>
      </c>
      <c r="B11702">
        <v>657.44000200000005</v>
      </c>
      <c r="C11702">
        <f t="shared" si="182"/>
        <v>-2.2248693435501694E-2</v>
      </c>
    </row>
    <row r="11703" spans="1:3" x14ac:dyDescent="0.2">
      <c r="A11703" s="1">
        <v>35254</v>
      </c>
      <c r="B11703">
        <v>652.53997800000002</v>
      </c>
      <c r="C11703">
        <f t="shared" si="182"/>
        <v>-7.4531881009577356E-3</v>
      </c>
    </row>
    <row r="11704" spans="1:3" x14ac:dyDescent="0.2">
      <c r="A11704" s="1">
        <v>35255</v>
      </c>
      <c r="B11704">
        <v>654.75</v>
      </c>
      <c r="C11704">
        <f t="shared" si="182"/>
        <v>3.3867993908566025E-3</v>
      </c>
    </row>
    <row r="11705" spans="1:3" x14ac:dyDescent="0.2">
      <c r="A11705" s="1">
        <v>35256</v>
      </c>
      <c r="B11705">
        <v>656.05999799999995</v>
      </c>
      <c r="C11705">
        <f t="shared" si="182"/>
        <v>2.0007605956471179E-3</v>
      </c>
    </row>
    <row r="11706" spans="1:3" x14ac:dyDescent="0.2">
      <c r="A11706" s="1">
        <v>35257</v>
      </c>
      <c r="B11706">
        <v>645.669983</v>
      </c>
      <c r="C11706">
        <f t="shared" si="182"/>
        <v>-1.5836989043188011E-2</v>
      </c>
    </row>
    <row r="11707" spans="1:3" x14ac:dyDescent="0.2">
      <c r="A11707" s="1">
        <v>35258</v>
      </c>
      <c r="B11707">
        <v>646.19000200000005</v>
      </c>
      <c r="C11707">
        <f t="shared" si="182"/>
        <v>8.0539441772384127E-4</v>
      </c>
    </row>
    <row r="11708" spans="1:3" x14ac:dyDescent="0.2">
      <c r="A11708" s="1">
        <v>35261</v>
      </c>
      <c r="B11708">
        <v>629.79998799999998</v>
      </c>
      <c r="C11708">
        <f t="shared" si="182"/>
        <v>-2.5364078598046871E-2</v>
      </c>
    </row>
    <row r="11709" spans="1:3" x14ac:dyDescent="0.2">
      <c r="A11709" s="1">
        <v>35262</v>
      </c>
      <c r="B11709">
        <v>628.36999500000002</v>
      </c>
      <c r="C11709">
        <f t="shared" si="182"/>
        <v>-2.2705510118237217E-3</v>
      </c>
    </row>
    <row r="11710" spans="1:3" x14ac:dyDescent="0.2">
      <c r="A11710" s="1">
        <v>35263</v>
      </c>
      <c r="B11710">
        <v>634.07000700000003</v>
      </c>
      <c r="C11710">
        <f t="shared" si="182"/>
        <v>9.0711078589931961E-3</v>
      </c>
    </row>
    <row r="11711" spans="1:3" x14ac:dyDescent="0.2">
      <c r="A11711" s="1">
        <v>35264</v>
      </c>
      <c r="B11711">
        <v>643.55999799999995</v>
      </c>
      <c r="C11711">
        <f t="shared" si="182"/>
        <v>1.4966787413428179E-2</v>
      </c>
    </row>
    <row r="11712" spans="1:3" x14ac:dyDescent="0.2">
      <c r="A11712" s="1">
        <v>35265</v>
      </c>
      <c r="B11712">
        <v>638.72997999999995</v>
      </c>
      <c r="C11712">
        <f t="shared" si="182"/>
        <v>-7.5051557197624271E-3</v>
      </c>
    </row>
    <row r="11713" spans="1:3" x14ac:dyDescent="0.2">
      <c r="A11713" s="1">
        <v>35268</v>
      </c>
      <c r="B11713">
        <v>633.77002000000005</v>
      </c>
      <c r="C11713">
        <f t="shared" si="182"/>
        <v>-7.7653471033251173E-3</v>
      </c>
    </row>
    <row r="11714" spans="1:3" x14ac:dyDescent="0.2">
      <c r="A11714" s="1">
        <v>35269</v>
      </c>
      <c r="B11714">
        <v>626.86999500000002</v>
      </c>
      <c r="C11714">
        <f t="shared" si="182"/>
        <v>-1.0887269486177379E-2</v>
      </c>
    </row>
    <row r="11715" spans="1:3" x14ac:dyDescent="0.2">
      <c r="A11715" s="1">
        <v>35270</v>
      </c>
      <c r="B11715">
        <v>626.65002400000003</v>
      </c>
      <c r="C11715">
        <f t="shared" si="182"/>
        <v>-3.5090369893998007E-4</v>
      </c>
    </row>
    <row r="11716" spans="1:3" x14ac:dyDescent="0.2">
      <c r="A11716" s="1">
        <v>35271</v>
      </c>
      <c r="B11716">
        <v>631.169983</v>
      </c>
      <c r="C11716">
        <f t="shared" ref="C11716:C11779" si="183">(B11716-B11715)/B11715</f>
        <v>7.2128920879128084E-3</v>
      </c>
    </row>
    <row r="11717" spans="1:3" x14ac:dyDescent="0.2">
      <c r="A11717" s="1">
        <v>35272</v>
      </c>
      <c r="B11717">
        <v>635.90002400000003</v>
      </c>
      <c r="C11717">
        <f t="shared" si="183"/>
        <v>7.4940842045716051E-3</v>
      </c>
    </row>
    <row r="11718" spans="1:3" x14ac:dyDescent="0.2">
      <c r="A11718" s="1">
        <v>35275</v>
      </c>
      <c r="B11718">
        <v>630.90997300000004</v>
      </c>
      <c r="C11718">
        <f t="shared" si="183"/>
        <v>-7.8472256827592027E-3</v>
      </c>
    </row>
    <row r="11719" spans="1:3" x14ac:dyDescent="0.2">
      <c r="A11719" s="1">
        <v>35276</v>
      </c>
      <c r="B11719">
        <v>635.26000999999997</v>
      </c>
      <c r="C11719">
        <f t="shared" si="183"/>
        <v>6.8948616857573896E-3</v>
      </c>
    </row>
    <row r="11720" spans="1:3" x14ac:dyDescent="0.2">
      <c r="A11720" s="1">
        <v>35277</v>
      </c>
      <c r="B11720">
        <v>639.95001200000002</v>
      </c>
      <c r="C11720">
        <f t="shared" si="183"/>
        <v>7.3828069234203016E-3</v>
      </c>
    </row>
    <row r="11721" spans="1:3" x14ac:dyDescent="0.2">
      <c r="A11721" s="1">
        <v>35278</v>
      </c>
      <c r="B11721">
        <v>650.02002000000005</v>
      </c>
      <c r="C11721">
        <f t="shared" si="183"/>
        <v>1.5735616550000206E-2</v>
      </c>
    </row>
    <row r="11722" spans="1:3" x14ac:dyDescent="0.2">
      <c r="A11722" s="1">
        <v>35279</v>
      </c>
      <c r="B11722">
        <v>662.48999000000003</v>
      </c>
      <c r="C11722">
        <f t="shared" si="183"/>
        <v>1.9183978364235594E-2</v>
      </c>
    </row>
    <row r="11723" spans="1:3" x14ac:dyDescent="0.2">
      <c r="A11723" s="1">
        <v>35282</v>
      </c>
      <c r="B11723">
        <v>660.22997999999995</v>
      </c>
      <c r="C11723">
        <f t="shared" si="183"/>
        <v>-3.4113873931892603E-3</v>
      </c>
    </row>
    <row r="11724" spans="1:3" x14ac:dyDescent="0.2">
      <c r="A11724" s="1">
        <v>35283</v>
      </c>
      <c r="B11724">
        <v>662.38000499999998</v>
      </c>
      <c r="C11724">
        <f t="shared" si="183"/>
        <v>3.2564789014882783E-3</v>
      </c>
    </row>
    <row r="11725" spans="1:3" x14ac:dyDescent="0.2">
      <c r="A11725" s="1">
        <v>35284</v>
      </c>
      <c r="B11725">
        <v>664.15997300000004</v>
      </c>
      <c r="C11725">
        <f t="shared" si="183"/>
        <v>2.6872308743680351E-3</v>
      </c>
    </row>
    <row r="11726" spans="1:3" x14ac:dyDescent="0.2">
      <c r="A11726" s="1">
        <v>35285</v>
      </c>
      <c r="B11726">
        <v>662.59002699999996</v>
      </c>
      <c r="C11726">
        <f t="shared" si="183"/>
        <v>-2.3638070100922394E-3</v>
      </c>
    </row>
    <row r="11727" spans="1:3" x14ac:dyDescent="0.2">
      <c r="A11727" s="1">
        <v>35286</v>
      </c>
      <c r="B11727">
        <v>662.09997599999997</v>
      </c>
      <c r="C11727">
        <f t="shared" si="183"/>
        <v>-7.3959911865681318E-4</v>
      </c>
    </row>
    <row r="11728" spans="1:3" x14ac:dyDescent="0.2">
      <c r="A11728" s="1">
        <v>35289</v>
      </c>
      <c r="B11728">
        <v>665.77002000000005</v>
      </c>
      <c r="C11728">
        <f t="shared" si="183"/>
        <v>5.5430359961228508E-3</v>
      </c>
    </row>
    <row r="11729" spans="1:3" x14ac:dyDescent="0.2">
      <c r="A11729" s="1">
        <v>35290</v>
      </c>
      <c r="B11729">
        <v>660.20001200000002</v>
      </c>
      <c r="C11729">
        <f t="shared" si="183"/>
        <v>-8.3662643745959445E-3</v>
      </c>
    </row>
    <row r="11730" spans="1:3" x14ac:dyDescent="0.2">
      <c r="A11730" s="1">
        <v>35291</v>
      </c>
      <c r="B11730">
        <v>662.04998799999998</v>
      </c>
      <c r="C11730">
        <f t="shared" si="183"/>
        <v>2.8021447536719668E-3</v>
      </c>
    </row>
    <row r="11731" spans="1:3" x14ac:dyDescent="0.2">
      <c r="A11731" s="1">
        <v>35292</v>
      </c>
      <c r="B11731">
        <v>662.28002900000001</v>
      </c>
      <c r="C11731">
        <f t="shared" si="183"/>
        <v>3.4746772021696399E-4</v>
      </c>
    </row>
    <row r="11732" spans="1:3" x14ac:dyDescent="0.2">
      <c r="A11732" s="1">
        <v>35293</v>
      </c>
      <c r="B11732">
        <v>665.21002199999998</v>
      </c>
      <c r="C11732">
        <f t="shared" si="183"/>
        <v>4.4240998847935482E-3</v>
      </c>
    </row>
    <row r="11733" spans="1:3" x14ac:dyDescent="0.2">
      <c r="A11733" s="1">
        <v>35296</v>
      </c>
      <c r="B11733">
        <v>666.580017</v>
      </c>
      <c r="C11733">
        <f t="shared" si="183"/>
        <v>2.0594924229809892E-3</v>
      </c>
    </row>
    <row r="11734" spans="1:3" x14ac:dyDescent="0.2">
      <c r="A11734" s="1">
        <v>35297</v>
      </c>
      <c r="B11734">
        <v>665.69000200000005</v>
      </c>
      <c r="C11734">
        <f t="shared" si="183"/>
        <v>-1.3351960414378105E-3</v>
      </c>
    </row>
    <row r="11735" spans="1:3" x14ac:dyDescent="0.2">
      <c r="A11735" s="1">
        <v>35298</v>
      </c>
      <c r="B11735">
        <v>665.07000700000003</v>
      </c>
      <c r="C11735">
        <f t="shared" si="183"/>
        <v>-9.3135693511589969E-4</v>
      </c>
    </row>
    <row r="11736" spans="1:3" x14ac:dyDescent="0.2">
      <c r="A11736" s="1">
        <v>35299</v>
      </c>
      <c r="B11736">
        <v>670.67999299999997</v>
      </c>
      <c r="C11736">
        <f t="shared" si="183"/>
        <v>8.4351811703334487E-3</v>
      </c>
    </row>
    <row r="11737" spans="1:3" x14ac:dyDescent="0.2">
      <c r="A11737" s="1">
        <v>35300</v>
      </c>
      <c r="B11737">
        <v>667.03002900000001</v>
      </c>
      <c r="C11737">
        <f t="shared" si="183"/>
        <v>-5.4421841088078422E-3</v>
      </c>
    </row>
    <row r="11738" spans="1:3" x14ac:dyDescent="0.2">
      <c r="A11738" s="1">
        <v>35303</v>
      </c>
      <c r="B11738">
        <v>663.88000499999998</v>
      </c>
      <c r="C11738">
        <f t="shared" si="183"/>
        <v>-4.7224620527541953E-3</v>
      </c>
    </row>
    <row r="11739" spans="1:3" x14ac:dyDescent="0.2">
      <c r="A11739" s="1">
        <v>35304</v>
      </c>
      <c r="B11739">
        <v>666.40002400000003</v>
      </c>
      <c r="C11739">
        <f t="shared" si="183"/>
        <v>3.7958953139431389E-3</v>
      </c>
    </row>
    <row r="11740" spans="1:3" x14ac:dyDescent="0.2">
      <c r="A11740" s="1">
        <v>35305</v>
      </c>
      <c r="B11740">
        <v>664.80999799999995</v>
      </c>
      <c r="C11740">
        <f t="shared" si="183"/>
        <v>-2.385993311428932E-3</v>
      </c>
    </row>
    <row r="11741" spans="1:3" x14ac:dyDescent="0.2">
      <c r="A11741" s="1">
        <v>35306</v>
      </c>
      <c r="B11741">
        <v>657.40002400000003</v>
      </c>
      <c r="C11741">
        <f t="shared" si="183"/>
        <v>-1.1146002650820424E-2</v>
      </c>
    </row>
    <row r="11742" spans="1:3" x14ac:dyDescent="0.2">
      <c r="A11742" s="1">
        <v>35307</v>
      </c>
      <c r="B11742">
        <v>651.98999000000003</v>
      </c>
      <c r="C11742">
        <f t="shared" si="183"/>
        <v>-8.2294399186088191E-3</v>
      </c>
    </row>
    <row r="11743" spans="1:3" x14ac:dyDescent="0.2">
      <c r="A11743" s="1">
        <v>35311</v>
      </c>
      <c r="B11743">
        <v>654.71997099999999</v>
      </c>
      <c r="C11743">
        <f t="shared" si="183"/>
        <v>4.1871517076511443E-3</v>
      </c>
    </row>
    <row r="11744" spans="1:3" x14ac:dyDescent="0.2">
      <c r="A11744" s="1">
        <v>35312</v>
      </c>
      <c r="B11744">
        <v>655.60998500000005</v>
      </c>
      <c r="C11744">
        <f t="shared" si="183"/>
        <v>1.3593811696940962E-3</v>
      </c>
    </row>
    <row r="11745" spans="1:3" x14ac:dyDescent="0.2">
      <c r="A11745" s="1">
        <v>35313</v>
      </c>
      <c r="B11745">
        <v>649.44000200000005</v>
      </c>
      <c r="C11745">
        <f t="shared" si="183"/>
        <v>-9.4110570936469205E-3</v>
      </c>
    </row>
    <row r="11746" spans="1:3" x14ac:dyDescent="0.2">
      <c r="A11746" s="1">
        <v>35314</v>
      </c>
      <c r="B11746">
        <v>655.67999299999997</v>
      </c>
      <c r="C11746">
        <f t="shared" si="183"/>
        <v>9.6082640132781928E-3</v>
      </c>
    </row>
    <row r="11747" spans="1:3" x14ac:dyDescent="0.2">
      <c r="A11747" s="1">
        <v>35317</v>
      </c>
      <c r="B11747">
        <v>663.76000999999997</v>
      </c>
      <c r="C11747">
        <f t="shared" si="183"/>
        <v>1.2323110490272345E-2</v>
      </c>
    </row>
    <row r="11748" spans="1:3" x14ac:dyDescent="0.2">
      <c r="A11748" s="1">
        <v>35318</v>
      </c>
      <c r="B11748">
        <v>663.80999799999995</v>
      </c>
      <c r="C11748">
        <f t="shared" si="183"/>
        <v>7.5310352005064036E-5</v>
      </c>
    </row>
    <row r="11749" spans="1:3" x14ac:dyDescent="0.2">
      <c r="A11749" s="1">
        <v>35319</v>
      </c>
      <c r="B11749">
        <v>667.28002900000001</v>
      </c>
      <c r="C11749">
        <f t="shared" si="183"/>
        <v>5.227446122316559E-3</v>
      </c>
    </row>
    <row r="11750" spans="1:3" x14ac:dyDescent="0.2">
      <c r="A11750" s="1">
        <v>35320</v>
      </c>
      <c r="B11750">
        <v>671.15002400000003</v>
      </c>
      <c r="C11750">
        <f t="shared" si="183"/>
        <v>5.7996565636763827E-3</v>
      </c>
    </row>
    <row r="11751" spans="1:3" x14ac:dyDescent="0.2">
      <c r="A11751" s="1">
        <v>35321</v>
      </c>
      <c r="B11751">
        <v>680.53997800000002</v>
      </c>
      <c r="C11751">
        <f t="shared" si="183"/>
        <v>1.3990842083319344E-2</v>
      </c>
    </row>
    <row r="11752" spans="1:3" x14ac:dyDescent="0.2">
      <c r="A11752" s="1">
        <v>35324</v>
      </c>
      <c r="B11752">
        <v>683.97997999999995</v>
      </c>
      <c r="C11752">
        <f t="shared" si="183"/>
        <v>5.0548125183028344E-3</v>
      </c>
    </row>
    <row r="11753" spans="1:3" x14ac:dyDescent="0.2">
      <c r="A11753" s="1">
        <v>35325</v>
      </c>
      <c r="B11753">
        <v>682.94000200000005</v>
      </c>
      <c r="C11753">
        <f t="shared" si="183"/>
        <v>-1.5204801754576289E-3</v>
      </c>
    </row>
    <row r="11754" spans="1:3" x14ac:dyDescent="0.2">
      <c r="A11754" s="1">
        <v>35326</v>
      </c>
      <c r="B11754">
        <v>681.46997099999999</v>
      </c>
      <c r="C11754">
        <f t="shared" si="183"/>
        <v>-2.1525038739787605E-3</v>
      </c>
    </row>
    <row r="11755" spans="1:3" x14ac:dyDescent="0.2">
      <c r="A11755" s="1">
        <v>35327</v>
      </c>
      <c r="B11755">
        <v>683</v>
      </c>
      <c r="C11755">
        <f t="shared" si="183"/>
        <v>2.2451891720992843E-3</v>
      </c>
    </row>
    <row r="11756" spans="1:3" x14ac:dyDescent="0.2">
      <c r="A11756" s="1">
        <v>35328</v>
      </c>
      <c r="B11756">
        <v>687.03002900000001</v>
      </c>
      <c r="C11756">
        <f t="shared" si="183"/>
        <v>5.9004816983894773E-3</v>
      </c>
    </row>
    <row r="11757" spans="1:3" x14ac:dyDescent="0.2">
      <c r="A11757" s="1">
        <v>35331</v>
      </c>
      <c r="B11757">
        <v>686.47997999999995</v>
      </c>
      <c r="C11757">
        <f t="shared" si="183"/>
        <v>-8.0061857092429678E-4</v>
      </c>
    </row>
    <row r="11758" spans="1:3" x14ac:dyDescent="0.2">
      <c r="A11758" s="1">
        <v>35332</v>
      </c>
      <c r="B11758">
        <v>685.60998500000005</v>
      </c>
      <c r="C11758">
        <f t="shared" si="183"/>
        <v>-1.2673275628517287E-3</v>
      </c>
    </row>
    <row r="11759" spans="1:3" x14ac:dyDescent="0.2">
      <c r="A11759" s="1">
        <v>35333</v>
      </c>
      <c r="B11759">
        <v>685.830017</v>
      </c>
      <c r="C11759">
        <f t="shared" si="183"/>
        <v>3.209288149441792E-4</v>
      </c>
    </row>
    <row r="11760" spans="1:3" x14ac:dyDescent="0.2">
      <c r="A11760" s="1">
        <v>35334</v>
      </c>
      <c r="B11760">
        <v>685.85998500000005</v>
      </c>
      <c r="C11760">
        <f t="shared" si="183"/>
        <v>4.3695958557109211E-5</v>
      </c>
    </row>
    <row r="11761" spans="1:3" x14ac:dyDescent="0.2">
      <c r="A11761" s="1">
        <v>35335</v>
      </c>
      <c r="B11761">
        <v>686.19000200000005</v>
      </c>
      <c r="C11761">
        <f t="shared" si="183"/>
        <v>4.8117255302479553E-4</v>
      </c>
    </row>
    <row r="11762" spans="1:3" x14ac:dyDescent="0.2">
      <c r="A11762" s="1">
        <v>35338</v>
      </c>
      <c r="B11762">
        <v>687.330017</v>
      </c>
      <c r="C11762">
        <f t="shared" si="183"/>
        <v>1.6613692952057153E-3</v>
      </c>
    </row>
    <row r="11763" spans="1:3" x14ac:dyDescent="0.2">
      <c r="A11763" s="1">
        <v>35339</v>
      </c>
      <c r="B11763">
        <v>689.080017</v>
      </c>
      <c r="C11763">
        <f t="shared" si="183"/>
        <v>2.546084059646125E-3</v>
      </c>
    </row>
    <row r="11764" spans="1:3" x14ac:dyDescent="0.2">
      <c r="A11764" s="1">
        <v>35340</v>
      </c>
      <c r="B11764">
        <v>694.01000999999997</v>
      </c>
      <c r="C11764">
        <f t="shared" si="183"/>
        <v>7.1544564903555574E-3</v>
      </c>
    </row>
    <row r="11765" spans="1:3" x14ac:dyDescent="0.2">
      <c r="A11765" s="1">
        <v>35341</v>
      </c>
      <c r="B11765">
        <v>692.78002900000001</v>
      </c>
      <c r="C11765">
        <f t="shared" si="183"/>
        <v>-1.7722813536939512E-3</v>
      </c>
    </row>
    <row r="11766" spans="1:3" x14ac:dyDescent="0.2">
      <c r="A11766" s="1">
        <v>35342</v>
      </c>
      <c r="B11766">
        <v>701.46002199999998</v>
      </c>
      <c r="C11766">
        <f t="shared" si="183"/>
        <v>1.2529219429909356E-2</v>
      </c>
    </row>
    <row r="11767" spans="1:3" x14ac:dyDescent="0.2">
      <c r="A11767" s="1">
        <v>35345</v>
      </c>
      <c r="B11767">
        <v>703.34002699999996</v>
      </c>
      <c r="C11767">
        <f t="shared" si="183"/>
        <v>2.6801313560817341E-3</v>
      </c>
    </row>
    <row r="11768" spans="1:3" x14ac:dyDescent="0.2">
      <c r="A11768" s="1">
        <v>35346</v>
      </c>
      <c r="B11768">
        <v>700.64001499999995</v>
      </c>
      <c r="C11768">
        <f t="shared" si="183"/>
        <v>-3.8388430863469333E-3</v>
      </c>
    </row>
    <row r="11769" spans="1:3" x14ac:dyDescent="0.2">
      <c r="A11769" s="1">
        <v>35347</v>
      </c>
      <c r="B11769">
        <v>696.73999000000003</v>
      </c>
      <c r="C11769">
        <f t="shared" si="183"/>
        <v>-5.5663749093747012E-3</v>
      </c>
    </row>
    <row r="11770" spans="1:3" x14ac:dyDescent="0.2">
      <c r="A11770" s="1">
        <v>35348</v>
      </c>
      <c r="B11770">
        <v>694.60998500000005</v>
      </c>
      <c r="C11770">
        <f t="shared" si="183"/>
        <v>-3.0571016886801385E-3</v>
      </c>
    </row>
    <row r="11771" spans="1:3" x14ac:dyDescent="0.2">
      <c r="A11771" s="1">
        <v>35349</v>
      </c>
      <c r="B11771">
        <v>700.65997300000004</v>
      </c>
      <c r="C11771">
        <f t="shared" si="183"/>
        <v>8.7099064664323596E-3</v>
      </c>
    </row>
    <row r="11772" spans="1:3" x14ac:dyDescent="0.2">
      <c r="A11772" s="1">
        <v>35352</v>
      </c>
      <c r="B11772">
        <v>703.53997800000002</v>
      </c>
      <c r="C11772">
        <f t="shared" si="183"/>
        <v>4.1104174792071114E-3</v>
      </c>
    </row>
    <row r="11773" spans="1:3" x14ac:dyDescent="0.2">
      <c r="A11773" s="1">
        <v>35353</v>
      </c>
      <c r="B11773">
        <v>702.57000700000003</v>
      </c>
      <c r="C11773">
        <f t="shared" si="183"/>
        <v>-1.3787006145086283E-3</v>
      </c>
    </row>
    <row r="11774" spans="1:3" x14ac:dyDescent="0.2">
      <c r="A11774" s="1">
        <v>35354</v>
      </c>
      <c r="B11774">
        <v>704.40997300000004</v>
      </c>
      <c r="C11774">
        <f t="shared" si="183"/>
        <v>2.6189076984039312E-3</v>
      </c>
    </row>
    <row r="11775" spans="1:3" x14ac:dyDescent="0.2">
      <c r="A11775" s="1">
        <v>35355</v>
      </c>
      <c r="B11775">
        <v>706.98999000000003</v>
      </c>
      <c r="C11775">
        <f t="shared" si="183"/>
        <v>3.6626639299441009E-3</v>
      </c>
    </row>
    <row r="11776" spans="1:3" x14ac:dyDescent="0.2">
      <c r="A11776" s="1">
        <v>35356</v>
      </c>
      <c r="B11776">
        <v>710.82000700000003</v>
      </c>
      <c r="C11776">
        <f t="shared" si="183"/>
        <v>5.4173567577668223E-3</v>
      </c>
    </row>
    <row r="11777" spans="1:3" x14ac:dyDescent="0.2">
      <c r="A11777" s="1">
        <v>35359</v>
      </c>
      <c r="B11777">
        <v>709.84997599999997</v>
      </c>
      <c r="C11777">
        <f t="shared" si="183"/>
        <v>-1.3646647399445844E-3</v>
      </c>
    </row>
    <row r="11778" spans="1:3" x14ac:dyDescent="0.2">
      <c r="A11778" s="1">
        <v>35360</v>
      </c>
      <c r="B11778">
        <v>706.57000700000003</v>
      </c>
      <c r="C11778">
        <f t="shared" si="183"/>
        <v>-4.6206509979510616E-3</v>
      </c>
    </row>
    <row r="11779" spans="1:3" x14ac:dyDescent="0.2">
      <c r="A11779" s="1">
        <v>35361</v>
      </c>
      <c r="B11779">
        <v>707.27002000000005</v>
      </c>
      <c r="C11779">
        <f t="shared" si="183"/>
        <v>9.9071994716018658E-4</v>
      </c>
    </row>
    <row r="11780" spans="1:3" x14ac:dyDescent="0.2">
      <c r="A11780" s="1">
        <v>35362</v>
      </c>
      <c r="B11780">
        <v>702.28997800000002</v>
      </c>
      <c r="C11780">
        <f t="shared" ref="C11780:C11843" si="184">(B11780-B11779)/B11779</f>
        <v>-7.0412174405469997E-3</v>
      </c>
    </row>
    <row r="11781" spans="1:3" x14ac:dyDescent="0.2">
      <c r="A11781" s="1">
        <v>35363</v>
      </c>
      <c r="B11781">
        <v>700.919983</v>
      </c>
      <c r="C11781">
        <f t="shared" si="184"/>
        <v>-1.9507540231479953E-3</v>
      </c>
    </row>
    <row r="11782" spans="1:3" x14ac:dyDescent="0.2">
      <c r="A11782" s="1">
        <v>35366</v>
      </c>
      <c r="B11782">
        <v>697.26000999999997</v>
      </c>
      <c r="C11782">
        <f t="shared" si="184"/>
        <v>-5.2216702173834813E-3</v>
      </c>
    </row>
    <row r="11783" spans="1:3" x14ac:dyDescent="0.2">
      <c r="A11783" s="1">
        <v>35367</v>
      </c>
      <c r="B11783">
        <v>701.5</v>
      </c>
      <c r="C11783">
        <f t="shared" si="184"/>
        <v>6.0809309858456308E-3</v>
      </c>
    </row>
    <row r="11784" spans="1:3" x14ac:dyDescent="0.2">
      <c r="A11784" s="1">
        <v>35368</v>
      </c>
      <c r="B11784">
        <v>700.90002400000003</v>
      </c>
      <c r="C11784">
        <f t="shared" si="184"/>
        <v>-8.5527583749104728E-4</v>
      </c>
    </row>
    <row r="11785" spans="1:3" x14ac:dyDescent="0.2">
      <c r="A11785" s="1">
        <v>35369</v>
      </c>
      <c r="B11785">
        <v>705.27002000000005</v>
      </c>
      <c r="C11785">
        <f t="shared" si="184"/>
        <v>6.2348349983791899E-3</v>
      </c>
    </row>
    <row r="11786" spans="1:3" x14ac:dyDescent="0.2">
      <c r="A11786" s="1">
        <v>35370</v>
      </c>
      <c r="B11786">
        <v>703.77002000000005</v>
      </c>
      <c r="C11786">
        <f t="shared" si="184"/>
        <v>-2.1268449777575968E-3</v>
      </c>
    </row>
    <row r="11787" spans="1:3" x14ac:dyDescent="0.2">
      <c r="A11787" s="1">
        <v>35373</v>
      </c>
      <c r="B11787">
        <v>706.72997999999995</v>
      </c>
      <c r="C11787">
        <f t="shared" si="184"/>
        <v>4.2058625913049125E-3</v>
      </c>
    </row>
    <row r="11788" spans="1:3" x14ac:dyDescent="0.2">
      <c r="A11788" s="1">
        <v>35374</v>
      </c>
      <c r="B11788">
        <v>714.14001499999995</v>
      </c>
      <c r="C11788">
        <f t="shared" si="184"/>
        <v>1.0484959191910882E-2</v>
      </c>
    </row>
    <row r="11789" spans="1:3" x14ac:dyDescent="0.2">
      <c r="A11789" s="1">
        <v>35375</v>
      </c>
      <c r="B11789">
        <v>724.59002699999996</v>
      </c>
      <c r="C11789">
        <f t="shared" si="184"/>
        <v>1.4633001625038496E-2</v>
      </c>
    </row>
    <row r="11790" spans="1:3" x14ac:dyDescent="0.2">
      <c r="A11790" s="1">
        <v>35376</v>
      </c>
      <c r="B11790">
        <v>727.65002400000003</v>
      </c>
      <c r="C11790">
        <f t="shared" si="184"/>
        <v>4.2230735808899932E-3</v>
      </c>
    </row>
    <row r="11791" spans="1:3" x14ac:dyDescent="0.2">
      <c r="A11791" s="1">
        <v>35377</v>
      </c>
      <c r="B11791">
        <v>730.82000700000003</v>
      </c>
      <c r="C11791">
        <f t="shared" si="184"/>
        <v>4.3564665642064236E-3</v>
      </c>
    </row>
    <row r="11792" spans="1:3" x14ac:dyDescent="0.2">
      <c r="A11792" s="1">
        <v>35380</v>
      </c>
      <c r="B11792">
        <v>731.86999500000002</v>
      </c>
      <c r="C11792">
        <f t="shared" si="184"/>
        <v>1.4367258558097805E-3</v>
      </c>
    </row>
    <row r="11793" spans="1:3" x14ac:dyDescent="0.2">
      <c r="A11793" s="1">
        <v>35381</v>
      </c>
      <c r="B11793">
        <v>729.55999799999995</v>
      </c>
      <c r="C11793">
        <f t="shared" si="184"/>
        <v>-3.1562941721638236E-3</v>
      </c>
    </row>
    <row r="11794" spans="1:3" x14ac:dyDescent="0.2">
      <c r="A11794" s="1">
        <v>35382</v>
      </c>
      <c r="B11794">
        <v>731.13000499999998</v>
      </c>
      <c r="C11794">
        <f t="shared" si="184"/>
        <v>2.1519916172816709E-3</v>
      </c>
    </row>
    <row r="11795" spans="1:3" x14ac:dyDescent="0.2">
      <c r="A11795" s="1">
        <v>35383</v>
      </c>
      <c r="B11795">
        <v>735.88000499999998</v>
      </c>
      <c r="C11795">
        <f t="shared" si="184"/>
        <v>6.4967925916267107E-3</v>
      </c>
    </row>
    <row r="11796" spans="1:3" x14ac:dyDescent="0.2">
      <c r="A11796" s="1">
        <v>35384</v>
      </c>
      <c r="B11796">
        <v>737.61999500000002</v>
      </c>
      <c r="C11796">
        <f t="shared" si="184"/>
        <v>2.3645023484501855E-3</v>
      </c>
    </row>
    <row r="11797" spans="1:3" x14ac:dyDescent="0.2">
      <c r="A11797" s="1">
        <v>35387</v>
      </c>
      <c r="B11797">
        <v>737.02002000000005</v>
      </c>
      <c r="C11797">
        <f t="shared" si="184"/>
        <v>-8.1339308053867516E-4</v>
      </c>
    </row>
    <row r="11798" spans="1:3" x14ac:dyDescent="0.2">
      <c r="A11798" s="1">
        <v>35388</v>
      </c>
      <c r="B11798">
        <v>742.15997300000004</v>
      </c>
      <c r="C11798">
        <f t="shared" si="184"/>
        <v>6.9739665959141668E-3</v>
      </c>
    </row>
    <row r="11799" spans="1:3" x14ac:dyDescent="0.2">
      <c r="A11799" s="1">
        <v>35389</v>
      </c>
      <c r="B11799">
        <v>743.95001200000002</v>
      </c>
      <c r="C11799">
        <f t="shared" si="184"/>
        <v>2.4119314772045497E-3</v>
      </c>
    </row>
    <row r="11800" spans="1:3" x14ac:dyDescent="0.2">
      <c r="A11800" s="1">
        <v>35390</v>
      </c>
      <c r="B11800">
        <v>742.75</v>
      </c>
      <c r="C11800">
        <f t="shared" si="184"/>
        <v>-1.6130277312234457E-3</v>
      </c>
    </row>
    <row r="11801" spans="1:3" x14ac:dyDescent="0.2">
      <c r="A11801" s="1">
        <v>35391</v>
      </c>
      <c r="B11801">
        <v>748.72997999999995</v>
      </c>
      <c r="C11801">
        <f t="shared" si="184"/>
        <v>8.051134298216028E-3</v>
      </c>
    </row>
    <row r="11802" spans="1:3" x14ac:dyDescent="0.2">
      <c r="A11802" s="1">
        <v>35394</v>
      </c>
      <c r="B11802">
        <v>757.03002900000001</v>
      </c>
      <c r="C11802">
        <f t="shared" si="184"/>
        <v>1.1085503748627854E-2</v>
      </c>
    </row>
    <row r="11803" spans="1:3" x14ac:dyDescent="0.2">
      <c r="A11803" s="1">
        <v>35395</v>
      </c>
      <c r="B11803">
        <v>755.96002199999998</v>
      </c>
      <c r="C11803">
        <f t="shared" si="184"/>
        <v>-1.4134274190066936E-3</v>
      </c>
    </row>
    <row r="11804" spans="1:3" x14ac:dyDescent="0.2">
      <c r="A11804" s="1">
        <v>35396</v>
      </c>
      <c r="B11804">
        <v>755</v>
      </c>
      <c r="C11804">
        <f t="shared" si="184"/>
        <v>-1.2699375258761777E-3</v>
      </c>
    </row>
    <row r="11805" spans="1:3" x14ac:dyDescent="0.2">
      <c r="A11805" s="1">
        <v>35398</v>
      </c>
      <c r="B11805">
        <v>757.02002000000005</v>
      </c>
      <c r="C11805">
        <f t="shared" si="184"/>
        <v>2.6755231788080066E-3</v>
      </c>
    </row>
    <row r="11806" spans="1:3" x14ac:dyDescent="0.2">
      <c r="A11806" s="1">
        <v>35401</v>
      </c>
      <c r="B11806">
        <v>756.55999799999995</v>
      </c>
      <c r="C11806">
        <f t="shared" si="184"/>
        <v>-6.0767481420120764E-4</v>
      </c>
    </row>
    <row r="11807" spans="1:3" x14ac:dyDescent="0.2">
      <c r="A11807" s="1">
        <v>35402</v>
      </c>
      <c r="B11807">
        <v>748.28002900000001</v>
      </c>
      <c r="C11807">
        <f t="shared" si="184"/>
        <v>-1.0944233136682358E-2</v>
      </c>
    </row>
    <row r="11808" spans="1:3" x14ac:dyDescent="0.2">
      <c r="A11808" s="1">
        <v>35403</v>
      </c>
      <c r="B11808">
        <v>745.09997599999997</v>
      </c>
      <c r="C11808">
        <f t="shared" si="184"/>
        <v>-4.2498167487509458E-3</v>
      </c>
    </row>
    <row r="11809" spans="1:3" x14ac:dyDescent="0.2">
      <c r="A11809" s="1">
        <v>35404</v>
      </c>
      <c r="B11809">
        <v>744.38000499999998</v>
      </c>
      <c r="C11809">
        <f t="shared" si="184"/>
        <v>-9.6627435671798603E-4</v>
      </c>
    </row>
    <row r="11810" spans="1:3" x14ac:dyDescent="0.2">
      <c r="A11810" s="1">
        <v>35405</v>
      </c>
      <c r="B11810">
        <v>739.59997599999997</v>
      </c>
      <c r="C11810">
        <f t="shared" si="184"/>
        <v>-6.4214903246897579E-3</v>
      </c>
    </row>
    <row r="11811" spans="1:3" x14ac:dyDescent="0.2">
      <c r="A11811" s="1">
        <v>35408</v>
      </c>
      <c r="B11811">
        <v>749.76000999999997</v>
      </c>
      <c r="C11811">
        <f t="shared" si="184"/>
        <v>1.3737201635604159E-2</v>
      </c>
    </row>
    <row r="11812" spans="1:3" x14ac:dyDescent="0.2">
      <c r="A11812" s="1">
        <v>35409</v>
      </c>
      <c r="B11812">
        <v>747.53997800000002</v>
      </c>
      <c r="C11812">
        <f t="shared" si="184"/>
        <v>-2.9609901440328175E-3</v>
      </c>
    </row>
    <row r="11813" spans="1:3" x14ac:dyDescent="0.2">
      <c r="A11813" s="1">
        <v>35410</v>
      </c>
      <c r="B11813">
        <v>740.72997999999995</v>
      </c>
      <c r="C11813">
        <f t="shared" si="184"/>
        <v>-9.1098780003978121E-3</v>
      </c>
    </row>
    <row r="11814" spans="1:3" x14ac:dyDescent="0.2">
      <c r="A11814" s="1">
        <v>35411</v>
      </c>
      <c r="B11814">
        <v>729.29998799999998</v>
      </c>
      <c r="C11814">
        <f t="shared" si="184"/>
        <v>-1.5430713361972969E-2</v>
      </c>
    </row>
    <row r="11815" spans="1:3" x14ac:dyDescent="0.2">
      <c r="A11815" s="1">
        <v>35412</v>
      </c>
      <c r="B11815">
        <v>728.64001499999995</v>
      </c>
      <c r="C11815">
        <f t="shared" si="184"/>
        <v>-9.0494036865394322E-4</v>
      </c>
    </row>
    <row r="11816" spans="1:3" x14ac:dyDescent="0.2">
      <c r="A11816" s="1">
        <v>35415</v>
      </c>
      <c r="B11816">
        <v>720.97997999999995</v>
      </c>
      <c r="C11816">
        <f t="shared" si="184"/>
        <v>-1.0512783874489784E-2</v>
      </c>
    </row>
    <row r="11817" spans="1:3" x14ac:dyDescent="0.2">
      <c r="A11817" s="1">
        <v>35416</v>
      </c>
      <c r="B11817">
        <v>726.03997800000002</v>
      </c>
      <c r="C11817">
        <f t="shared" si="184"/>
        <v>7.0182226141703189E-3</v>
      </c>
    </row>
    <row r="11818" spans="1:3" x14ac:dyDescent="0.2">
      <c r="A11818" s="1">
        <v>35417</v>
      </c>
      <c r="B11818">
        <v>731.53997800000002</v>
      </c>
      <c r="C11818">
        <f t="shared" si="184"/>
        <v>7.5753404311849062E-3</v>
      </c>
    </row>
    <row r="11819" spans="1:3" x14ac:dyDescent="0.2">
      <c r="A11819" s="1">
        <v>35418</v>
      </c>
      <c r="B11819">
        <v>745.76000999999997</v>
      </c>
      <c r="C11819">
        <f t="shared" si="184"/>
        <v>1.9438489252326201E-2</v>
      </c>
    </row>
    <row r="11820" spans="1:3" x14ac:dyDescent="0.2">
      <c r="A11820" s="1">
        <v>35419</v>
      </c>
      <c r="B11820">
        <v>748.86999500000002</v>
      </c>
      <c r="C11820">
        <f t="shared" si="184"/>
        <v>4.1702222676166982E-3</v>
      </c>
    </row>
    <row r="11821" spans="1:3" x14ac:dyDescent="0.2">
      <c r="A11821" s="1">
        <v>35422</v>
      </c>
      <c r="B11821">
        <v>746.919983</v>
      </c>
      <c r="C11821">
        <f t="shared" si="184"/>
        <v>-2.60393928588368E-3</v>
      </c>
    </row>
    <row r="11822" spans="1:3" x14ac:dyDescent="0.2">
      <c r="A11822" s="1">
        <v>35423</v>
      </c>
      <c r="B11822">
        <v>751.03002900000001</v>
      </c>
      <c r="C11822">
        <f t="shared" si="184"/>
        <v>5.5026590445365169E-3</v>
      </c>
    </row>
    <row r="11823" spans="1:3" x14ac:dyDescent="0.2">
      <c r="A11823" s="1">
        <v>35425</v>
      </c>
      <c r="B11823">
        <v>755.82000700000003</v>
      </c>
      <c r="C11823">
        <f t="shared" si="184"/>
        <v>6.377878134084595E-3</v>
      </c>
    </row>
    <row r="11824" spans="1:3" x14ac:dyDescent="0.2">
      <c r="A11824" s="1">
        <v>35426</v>
      </c>
      <c r="B11824">
        <v>756.78997800000002</v>
      </c>
      <c r="C11824">
        <f t="shared" si="184"/>
        <v>1.2833359675804225E-3</v>
      </c>
    </row>
    <row r="11825" spans="1:3" x14ac:dyDescent="0.2">
      <c r="A11825" s="1">
        <v>35429</v>
      </c>
      <c r="B11825">
        <v>753.84997599999997</v>
      </c>
      <c r="C11825">
        <f t="shared" si="184"/>
        <v>-3.8848321006704047E-3</v>
      </c>
    </row>
    <row r="11826" spans="1:3" x14ac:dyDescent="0.2">
      <c r="A11826" s="1">
        <v>35430</v>
      </c>
      <c r="B11826">
        <v>740.73999000000003</v>
      </c>
      <c r="C11826">
        <f t="shared" si="184"/>
        <v>-1.7390709580655257E-2</v>
      </c>
    </row>
    <row r="11827" spans="1:3" x14ac:dyDescent="0.2">
      <c r="A11827" s="1">
        <v>35432</v>
      </c>
      <c r="B11827">
        <v>737.01000999999997</v>
      </c>
      <c r="C11827">
        <f t="shared" si="184"/>
        <v>-5.0354781034571503E-3</v>
      </c>
    </row>
    <row r="11828" spans="1:3" x14ac:dyDescent="0.2">
      <c r="A11828" s="1">
        <v>35433</v>
      </c>
      <c r="B11828">
        <v>748.03002900000001</v>
      </c>
      <c r="C11828">
        <f t="shared" si="184"/>
        <v>1.4952332872656706E-2</v>
      </c>
    </row>
    <row r="11829" spans="1:3" x14ac:dyDescent="0.2">
      <c r="A11829" s="1">
        <v>35436</v>
      </c>
      <c r="B11829">
        <v>747.65002400000003</v>
      </c>
      <c r="C11829">
        <f t="shared" si="184"/>
        <v>-5.0800768053120874E-4</v>
      </c>
    </row>
    <row r="11830" spans="1:3" x14ac:dyDescent="0.2">
      <c r="A11830" s="1">
        <v>35437</v>
      </c>
      <c r="B11830">
        <v>753.22997999999995</v>
      </c>
      <c r="C11830">
        <f t="shared" si="184"/>
        <v>7.4633261832141992E-3</v>
      </c>
    </row>
    <row r="11831" spans="1:3" x14ac:dyDescent="0.2">
      <c r="A11831" s="1">
        <v>35438</v>
      </c>
      <c r="B11831">
        <v>748.40997300000004</v>
      </c>
      <c r="C11831">
        <f t="shared" si="184"/>
        <v>-6.3991173054475589E-3</v>
      </c>
    </row>
    <row r="11832" spans="1:3" x14ac:dyDescent="0.2">
      <c r="A11832" s="1">
        <v>35439</v>
      </c>
      <c r="B11832">
        <v>754.84997599999997</v>
      </c>
      <c r="C11832">
        <f t="shared" si="184"/>
        <v>8.6049133928362727E-3</v>
      </c>
    </row>
    <row r="11833" spans="1:3" x14ac:dyDescent="0.2">
      <c r="A11833" s="1">
        <v>35440</v>
      </c>
      <c r="B11833">
        <v>759.5</v>
      </c>
      <c r="C11833">
        <f t="shared" si="184"/>
        <v>6.160196261303227E-3</v>
      </c>
    </row>
    <row r="11834" spans="1:3" x14ac:dyDescent="0.2">
      <c r="A11834" s="1">
        <v>35443</v>
      </c>
      <c r="B11834">
        <v>759.51000999999997</v>
      </c>
      <c r="C11834">
        <f t="shared" si="184"/>
        <v>1.317972350225893E-5</v>
      </c>
    </row>
    <row r="11835" spans="1:3" x14ac:dyDescent="0.2">
      <c r="A11835" s="1">
        <v>35444</v>
      </c>
      <c r="B11835">
        <v>768.85998500000005</v>
      </c>
      <c r="C11835">
        <f t="shared" si="184"/>
        <v>1.2310535578063133E-2</v>
      </c>
    </row>
    <row r="11836" spans="1:3" x14ac:dyDescent="0.2">
      <c r="A11836" s="1">
        <v>35445</v>
      </c>
      <c r="B11836">
        <v>767.20001200000002</v>
      </c>
      <c r="C11836">
        <f t="shared" si="184"/>
        <v>-2.1590055827915614E-3</v>
      </c>
    </row>
    <row r="11837" spans="1:3" x14ac:dyDescent="0.2">
      <c r="A11837" s="1">
        <v>35446</v>
      </c>
      <c r="B11837">
        <v>769.75</v>
      </c>
      <c r="C11837">
        <f t="shared" si="184"/>
        <v>3.323759072099682E-3</v>
      </c>
    </row>
    <row r="11838" spans="1:3" x14ac:dyDescent="0.2">
      <c r="A11838" s="1">
        <v>35447</v>
      </c>
      <c r="B11838">
        <v>776.169983</v>
      </c>
      <c r="C11838">
        <f t="shared" si="184"/>
        <v>8.3403481649886348E-3</v>
      </c>
    </row>
    <row r="11839" spans="1:3" x14ac:dyDescent="0.2">
      <c r="A11839" s="1">
        <v>35450</v>
      </c>
      <c r="B11839">
        <v>776.70001200000002</v>
      </c>
      <c r="C11839">
        <f t="shared" si="184"/>
        <v>6.8287747736827027E-4</v>
      </c>
    </row>
    <row r="11840" spans="1:3" x14ac:dyDescent="0.2">
      <c r="A11840" s="1">
        <v>35451</v>
      </c>
      <c r="B11840">
        <v>782.71997099999999</v>
      </c>
      <c r="C11840">
        <f t="shared" si="184"/>
        <v>7.7506874043925872E-3</v>
      </c>
    </row>
    <row r="11841" spans="1:3" x14ac:dyDescent="0.2">
      <c r="A11841" s="1">
        <v>35452</v>
      </c>
      <c r="B11841">
        <v>786.22997999999995</v>
      </c>
      <c r="C11841">
        <f t="shared" si="184"/>
        <v>4.4843738885512203E-3</v>
      </c>
    </row>
    <row r="11842" spans="1:3" x14ac:dyDescent="0.2">
      <c r="A11842" s="1">
        <v>35453</v>
      </c>
      <c r="B11842">
        <v>777.55999799999995</v>
      </c>
      <c r="C11842">
        <f t="shared" si="184"/>
        <v>-1.1027284917321526E-2</v>
      </c>
    </row>
    <row r="11843" spans="1:3" x14ac:dyDescent="0.2">
      <c r="A11843" s="1">
        <v>35454</v>
      </c>
      <c r="B11843">
        <v>770.52002000000005</v>
      </c>
      <c r="C11843">
        <f t="shared" si="184"/>
        <v>-9.053935410910768E-3</v>
      </c>
    </row>
    <row r="11844" spans="1:3" x14ac:dyDescent="0.2">
      <c r="A11844" s="1">
        <v>35457</v>
      </c>
      <c r="B11844">
        <v>765.02002000000005</v>
      </c>
      <c r="C11844">
        <f t="shared" ref="C11844:C11907" si="185">(B11844-B11843)/B11843</f>
        <v>-7.1380364652952168E-3</v>
      </c>
    </row>
    <row r="11845" spans="1:3" x14ac:dyDescent="0.2">
      <c r="A11845" s="1">
        <v>35458</v>
      </c>
      <c r="B11845">
        <v>765.02002000000005</v>
      </c>
      <c r="C11845">
        <f t="shared" si="185"/>
        <v>0</v>
      </c>
    </row>
    <row r="11846" spans="1:3" x14ac:dyDescent="0.2">
      <c r="A11846" s="1">
        <v>35459</v>
      </c>
      <c r="B11846">
        <v>772.5</v>
      </c>
      <c r="C11846">
        <f t="shared" si="185"/>
        <v>9.7774957575619461E-3</v>
      </c>
    </row>
    <row r="11847" spans="1:3" x14ac:dyDescent="0.2">
      <c r="A11847" s="1">
        <v>35460</v>
      </c>
      <c r="B11847">
        <v>784.169983</v>
      </c>
      <c r="C11847">
        <f t="shared" si="185"/>
        <v>1.5106774110032365E-2</v>
      </c>
    </row>
    <row r="11848" spans="1:3" x14ac:dyDescent="0.2">
      <c r="A11848" s="1">
        <v>35461</v>
      </c>
      <c r="B11848">
        <v>786.15997300000004</v>
      </c>
      <c r="C11848">
        <f t="shared" si="185"/>
        <v>2.5377023389583559E-3</v>
      </c>
    </row>
    <row r="11849" spans="1:3" x14ac:dyDescent="0.2">
      <c r="A11849" s="1">
        <v>35464</v>
      </c>
      <c r="B11849">
        <v>786.72997999999995</v>
      </c>
      <c r="C11849">
        <f t="shared" si="185"/>
        <v>7.2505217713484207E-4</v>
      </c>
    </row>
    <row r="11850" spans="1:3" x14ac:dyDescent="0.2">
      <c r="A11850" s="1">
        <v>35465</v>
      </c>
      <c r="B11850">
        <v>789.26000999999997</v>
      </c>
      <c r="C11850">
        <f t="shared" si="185"/>
        <v>3.2158810065939154E-3</v>
      </c>
    </row>
    <row r="11851" spans="1:3" x14ac:dyDescent="0.2">
      <c r="A11851" s="1">
        <v>35466</v>
      </c>
      <c r="B11851">
        <v>778.28002900000001</v>
      </c>
      <c r="C11851">
        <f t="shared" si="185"/>
        <v>-1.3911741201736489E-2</v>
      </c>
    </row>
    <row r="11852" spans="1:3" x14ac:dyDescent="0.2">
      <c r="A11852" s="1">
        <v>35467</v>
      </c>
      <c r="B11852">
        <v>780.15002400000003</v>
      </c>
      <c r="C11852">
        <f t="shared" si="185"/>
        <v>2.4027277205130714E-3</v>
      </c>
    </row>
    <row r="11853" spans="1:3" x14ac:dyDescent="0.2">
      <c r="A11853" s="1">
        <v>35468</v>
      </c>
      <c r="B11853">
        <v>789.55999799999995</v>
      </c>
      <c r="C11853">
        <f t="shared" si="185"/>
        <v>1.2061749292466752E-2</v>
      </c>
    </row>
    <row r="11854" spans="1:3" x14ac:dyDescent="0.2">
      <c r="A11854" s="1">
        <v>35471</v>
      </c>
      <c r="B11854">
        <v>785.42999299999997</v>
      </c>
      <c r="C11854">
        <f t="shared" si="185"/>
        <v>-5.2307677826403552E-3</v>
      </c>
    </row>
    <row r="11855" spans="1:3" x14ac:dyDescent="0.2">
      <c r="A11855" s="1">
        <v>35472</v>
      </c>
      <c r="B11855">
        <v>789.59002699999996</v>
      </c>
      <c r="C11855">
        <f t="shared" si="185"/>
        <v>5.296505146321801E-3</v>
      </c>
    </row>
    <row r="11856" spans="1:3" x14ac:dyDescent="0.2">
      <c r="A11856" s="1">
        <v>35473</v>
      </c>
      <c r="B11856">
        <v>802.77002000000005</v>
      </c>
      <c r="C11856">
        <f t="shared" si="185"/>
        <v>1.6692197911967906E-2</v>
      </c>
    </row>
    <row r="11857" spans="1:3" x14ac:dyDescent="0.2">
      <c r="A11857" s="1">
        <v>35474</v>
      </c>
      <c r="B11857">
        <v>811.82000700000003</v>
      </c>
      <c r="C11857">
        <f t="shared" si="185"/>
        <v>1.1273449150480216E-2</v>
      </c>
    </row>
    <row r="11858" spans="1:3" x14ac:dyDescent="0.2">
      <c r="A11858" s="1">
        <v>35475</v>
      </c>
      <c r="B11858">
        <v>808.47997999999995</v>
      </c>
      <c r="C11858">
        <f t="shared" si="185"/>
        <v>-4.114245733291071E-3</v>
      </c>
    </row>
    <row r="11859" spans="1:3" x14ac:dyDescent="0.2">
      <c r="A11859" s="1">
        <v>35479</v>
      </c>
      <c r="B11859">
        <v>816.28997800000002</v>
      </c>
      <c r="C11859">
        <f t="shared" si="185"/>
        <v>9.6601006743544399E-3</v>
      </c>
    </row>
    <row r="11860" spans="1:3" x14ac:dyDescent="0.2">
      <c r="A11860" s="1">
        <v>35480</v>
      </c>
      <c r="B11860">
        <v>812.48999000000003</v>
      </c>
      <c r="C11860">
        <f t="shared" si="185"/>
        <v>-4.6551937453775585E-3</v>
      </c>
    </row>
    <row r="11861" spans="1:3" x14ac:dyDescent="0.2">
      <c r="A11861" s="1">
        <v>35481</v>
      </c>
      <c r="B11861">
        <v>802.79998799999998</v>
      </c>
      <c r="C11861">
        <f t="shared" si="185"/>
        <v>-1.1926303239748281E-2</v>
      </c>
    </row>
    <row r="11862" spans="1:3" x14ac:dyDescent="0.2">
      <c r="A11862" s="1">
        <v>35482</v>
      </c>
      <c r="B11862">
        <v>801.77002000000005</v>
      </c>
      <c r="C11862">
        <f t="shared" si="185"/>
        <v>-1.2829696255550265E-3</v>
      </c>
    </row>
    <row r="11863" spans="1:3" x14ac:dyDescent="0.2">
      <c r="A11863" s="1">
        <v>35485</v>
      </c>
      <c r="B11863">
        <v>810.28002900000001</v>
      </c>
      <c r="C11863">
        <f t="shared" si="185"/>
        <v>1.0614027448918541E-2</v>
      </c>
    </row>
    <row r="11864" spans="1:3" x14ac:dyDescent="0.2">
      <c r="A11864" s="1">
        <v>35486</v>
      </c>
      <c r="B11864">
        <v>812.03002900000001</v>
      </c>
      <c r="C11864">
        <f t="shared" si="185"/>
        <v>2.1597471705673741E-3</v>
      </c>
    </row>
    <row r="11865" spans="1:3" x14ac:dyDescent="0.2">
      <c r="A11865" s="1">
        <v>35487</v>
      </c>
      <c r="B11865">
        <v>805.67999299999997</v>
      </c>
      <c r="C11865">
        <f t="shared" si="185"/>
        <v>-7.8199521855367802E-3</v>
      </c>
    </row>
    <row r="11866" spans="1:3" x14ac:dyDescent="0.2">
      <c r="A11866" s="1">
        <v>35488</v>
      </c>
      <c r="B11866">
        <v>795.07000700000003</v>
      </c>
      <c r="C11866">
        <f t="shared" si="185"/>
        <v>-1.3168982837085215E-2</v>
      </c>
    </row>
    <row r="11867" spans="1:3" x14ac:dyDescent="0.2">
      <c r="A11867" s="1">
        <v>35489</v>
      </c>
      <c r="B11867">
        <v>790.82000700000003</v>
      </c>
      <c r="C11867">
        <f t="shared" si="185"/>
        <v>-5.3454412348370728E-3</v>
      </c>
    </row>
    <row r="11868" spans="1:3" x14ac:dyDescent="0.2">
      <c r="A11868" s="1">
        <v>35492</v>
      </c>
      <c r="B11868">
        <v>795.30999799999995</v>
      </c>
      <c r="C11868">
        <f t="shared" si="185"/>
        <v>5.6776396149015463E-3</v>
      </c>
    </row>
    <row r="11869" spans="1:3" x14ac:dyDescent="0.2">
      <c r="A11869" s="1">
        <v>35493</v>
      </c>
      <c r="B11869">
        <v>790.95001200000002</v>
      </c>
      <c r="C11869">
        <f t="shared" si="185"/>
        <v>-5.4821214507100105E-3</v>
      </c>
    </row>
    <row r="11870" spans="1:3" x14ac:dyDescent="0.2">
      <c r="A11870" s="1">
        <v>35494</v>
      </c>
      <c r="B11870">
        <v>801.98999000000003</v>
      </c>
      <c r="C11870">
        <f t="shared" si="185"/>
        <v>1.395787070295919E-2</v>
      </c>
    </row>
    <row r="11871" spans="1:3" x14ac:dyDescent="0.2">
      <c r="A11871" s="1">
        <v>35495</v>
      </c>
      <c r="B11871">
        <v>798.55999799999995</v>
      </c>
      <c r="C11871">
        <f t="shared" si="185"/>
        <v>-4.2768513856389703E-3</v>
      </c>
    </row>
    <row r="11872" spans="1:3" x14ac:dyDescent="0.2">
      <c r="A11872" s="1">
        <v>35496</v>
      </c>
      <c r="B11872">
        <v>804.96997099999999</v>
      </c>
      <c r="C11872">
        <f t="shared" si="185"/>
        <v>8.0269147165571361E-3</v>
      </c>
    </row>
    <row r="11873" spans="1:3" x14ac:dyDescent="0.2">
      <c r="A11873" s="1">
        <v>35499</v>
      </c>
      <c r="B11873">
        <v>813.65002400000003</v>
      </c>
      <c r="C11873">
        <f t="shared" si="185"/>
        <v>1.078307677641312E-2</v>
      </c>
    </row>
    <row r="11874" spans="1:3" x14ac:dyDescent="0.2">
      <c r="A11874" s="1">
        <v>35500</v>
      </c>
      <c r="B11874">
        <v>811.34002699999996</v>
      </c>
      <c r="C11874">
        <f t="shared" si="185"/>
        <v>-2.839054792432559E-3</v>
      </c>
    </row>
    <row r="11875" spans="1:3" x14ac:dyDescent="0.2">
      <c r="A11875" s="1">
        <v>35501</v>
      </c>
      <c r="B11875">
        <v>804.26000999999997</v>
      </c>
      <c r="C11875">
        <f t="shared" si="185"/>
        <v>-8.726325294437863E-3</v>
      </c>
    </row>
    <row r="11876" spans="1:3" x14ac:dyDescent="0.2">
      <c r="A11876" s="1">
        <v>35502</v>
      </c>
      <c r="B11876">
        <v>789.55999799999995</v>
      </c>
      <c r="C11876">
        <f t="shared" si="185"/>
        <v>-1.8277686093083275E-2</v>
      </c>
    </row>
    <row r="11877" spans="1:3" x14ac:dyDescent="0.2">
      <c r="A11877" s="1">
        <v>35503</v>
      </c>
      <c r="B11877">
        <v>793.169983</v>
      </c>
      <c r="C11877">
        <f t="shared" si="185"/>
        <v>4.5721477900911231E-3</v>
      </c>
    </row>
    <row r="11878" spans="1:3" x14ac:dyDescent="0.2">
      <c r="A11878" s="1">
        <v>35506</v>
      </c>
      <c r="B11878">
        <v>795.71002199999998</v>
      </c>
      <c r="C11878">
        <f t="shared" si="185"/>
        <v>3.2023892159821926E-3</v>
      </c>
    </row>
    <row r="11879" spans="1:3" x14ac:dyDescent="0.2">
      <c r="A11879" s="1">
        <v>35507</v>
      </c>
      <c r="B11879">
        <v>789.65997300000004</v>
      </c>
      <c r="C11879">
        <f t="shared" si="185"/>
        <v>-7.6033339190491487E-3</v>
      </c>
    </row>
    <row r="11880" spans="1:3" x14ac:dyDescent="0.2">
      <c r="A11880" s="1">
        <v>35508</v>
      </c>
      <c r="B11880">
        <v>785.77002000000005</v>
      </c>
      <c r="C11880">
        <f t="shared" si="185"/>
        <v>-4.9261114061811403E-3</v>
      </c>
    </row>
    <row r="11881" spans="1:3" x14ac:dyDescent="0.2">
      <c r="A11881" s="1">
        <v>35509</v>
      </c>
      <c r="B11881">
        <v>782.65002400000003</v>
      </c>
      <c r="C11881">
        <f t="shared" si="185"/>
        <v>-3.9706223457087542E-3</v>
      </c>
    </row>
    <row r="11882" spans="1:3" x14ac:dyDescent="0.2">
      <c r="A11882" s="1">
        <v>35510</v>
      </c>
      <c r="B11882">
        <v>784.09997599999997</v>
      </c>
      <c r="C11882">
        <f t="shared" si="185"/>
        <v>1.8526186105373955E-3</v>
      </c>
    </row>
    <row r="11883" spans="1:3" x14ac:dyDescent="0.2">
      <c r="A11883" s="1">
        <v>35513</v>
      </c>
      <c r="B11883">
        <v>790.89001499999995</v>
      </c>
      <c r="C11883">
        <f t="shared" si="185"/>
        <v>8.6596597472666913E-3</v>
      </c>
    </row>
    <row r="11884" spans="1:3" x14ac:dyDescent="0.2">
      <c r="A11884" s="1">
        <v>35514</v>
      </c>
      <c r="B11884">
        <v>789.07000700000003</v>
      </c>
      <c r="C11884">
        <f t="shared" si="185"/>
        <v>-2.3012150431560526E-3</v>
      </c>
    </row>
    <row r="11885" spans="1:3" x14ac:dyDescent="0.2">
      <c r="A11885" s="1">
        <v>35515</v>
      </c>
      <c r="B11885">
        <v>790.5</v>
      </c>
      <c r="C11885">
        <f t="shared" si="185"/>
        <v>1.8122511150014699E-3</v>
      </c>
    </row>
    <row r="11886" spans="1:3" x14ac:dyDescent="0.2">
      <c r="A11886" s="1">
        <v>35516</v>
      </c>
      <c r="B11886">
        <v>773.88000499999998</v>
      </c>
      <c r="C11886">
        <f t="shared" si="185"/>
        <v>-2.1024661606578138E-2</v>
      </c>
    </row>
    <row r="11887" spans="1:3" x14ac:dyDescent="0.2">
      <c r="A11887" s="1">
        <v>35520</v>
      </c>
      <c r="B11887">
        <v>757.11999500000002</v>
      </c>
      <c r="C11887">
        <f t="shared" si="185"/>
        <v>-2.1657117242614331E-2</v>
      </c>
    </row>
    <row r="11888" spans="1:3" x14ac:dyDescent="0.2">
      <c r="A11888" s="1">
        <v>35521</v>
      </c>
      <c r="B11888">
        <v>759.64001499999995</v>
      </c>
      <c r="C11888">
        <f t="shared" si="185"/>
        <v>3.3284288047364689E-3</v>
      </c>
    </row>
    <row r="11889" spans="1:3" x14ac:dyDescent="0.2">
      <c r="A11889" s="1">
        <v>35522</v>
      </c>
      <c r="B11889">
        <v>750.10998500000005</v>
      </c>
      <c r="C11889">
        <f t="shared" si="185"/>
        <v>-1.2545455494468519E-2</v>
      </c>
    </row>
    <row r="11890" spans="1:3" x14ac:dyDescent="0.2">
      <c r="A11890" s="1">
        <v>35523</v>
      </c>
      <c r="B11890">
        <v>750.32000700000003</v>
      </c>
      <c r="C11890">
        <f t="shared" si="185"/>
        <v>2.7998827398622195E-4</v>
      </c>
    </row>
    <row r="11891" spans="1:3" x14ac:dyDescent="0.2">
      <c r="A11891" s="1">
        <v>35524</v>
      </c>
      <c r="B11891">
        <v>757.90002400000003</v>
      </c>
      <c r="C11891">
        <f t="shared" si="185"/>
        <v>1.0102378890717755E-2</v>
      </c>
    </row>
    <row r="11892" spans="1:3" x14ac:dyDescent="0.2">
      <c r="A11892" s="1">
        <v>35527</v>
      </c>
      <c r="B11892">
        <v>762.13000499999998</v>
      </c>
      <c r="C11892">
        <f t="shared" si="185"/>
        <v>5.5811859955818555E-3</v>
      </c>
    </row>
    <row r="11893" spans="1:3" x14ac:dyDescent="0.2">
      <c r="A11893" s="1">
        <v>35528</v>
      </c>
      <c r="B11893">
        <v>766.11999500000002</v>
      </c>
      <c r="C11893">
        <f t="shared" si="185"/>
        <v>5.2353141508974374E-3</v>
      </c>
    </row>
    <row r="11894" spans="1:3" x14ac:dyDescent="0.2">
      <c r="A11894" s="1">
        <v>35529</v>
      </c>
      <c r="B11894">
        <v>760.59997599999997</v>
      </c>
      <c r="C11894">
        <f t="shared" si="185"/>
        <v>-7.205162423674959E-3</v>
      </c>
    </row>
    <row r="11895" spans="1:3" x14ac:dyDescent="0.2">
      <c r="A11895" s="1">
        <v>35530</v>
      </c>
      <c r="B11895">
        <v>758.34002699999996</v>
      </c>
      <c r="C11895">
        <f t="shared" si="185"/>
        <v>-2.971271458467685E-3</v>
      </c>
    </row>
    <row r="11896" spans="1:3" x14ac:dyDescent="0.2">
      <c r="A11896" s="1">
        <v>35531</v>
      </c>
      <c r="B11896">
        <v>737.65002400000003</v>
      </c>
      <c r="C11896">
        <f t="shared" si="185"/>
        <v>-2.7283279615148065E-2</v>
      </c>
    </row>
    <row r="11897" spans="1:3" x14ac:dyDescent="0.2">
      <c r="A11897" s="1">
        <v>35534</v>
      </c>
      <c r="B11897">
        <v>743.72997999999995</v>
      </c>
      <c r="C11897">
        <f t="shared" si="185"/>
        <v>8.2423314609692527E-3</v>
      </c>
    </row>
    <row r="11898" spans="1:3" x14ac:dyDescent="0.2">
      <c r="A11898" s="1">
        <v>35535</v>
      </c>
      <c r="B11898">
        <v>754.71997099999999</v>
      </c>
      <c r="C11898">
        <f t="shared" si="185"/>
        <v>1.4776856245596059E-2</v>
      </c>
    </row>
    <row r="11899" spans="1:3" x14ac:dyDescent="0.2">
      <c r="A11899" s="1">
        <v>35536</v>
      </c>
      <c r="B11899">
        <v>763.53002900000001</v>
      </c>
      <c r="C11899">
        <f t="shared" si="185"/>
        <v>1.1673280605423421E-2</v>
      </c>
    </row>
    <row r="11900" spans="1:3" x14ac:dyDescent="0.2">
      <c r="A11900" s="1">
        <v>35537</v>
      </c>
      <c r="B11900">
        <v>761.77002000000005</v>
      </c>
      <c r="C11900">
        <f t="shared" si="185"/>
        <v>-2.3050946696949993E-3</v>
      </c>
    </row>
    <row r="11901" spans="1:3" x14ac:dyDescent="0.2">
      <c r="A11901" s="1">
        <v>35538</v>
      </c>
      <c r="B11901">
        <v>766.34002699999996</v>
      </c>
      <c r="C11901">
        <f t="shared" si="185"/>
        <v>5.9991951376609943E-3</v>
      </c>
    </row>
    <row r="11902" spans="1:3" x14ac:dyDescent="0.2">
      <c r="A11902" s="1">
        <v>35541</v>
      </c>
      <c r="B11902">
        <v>760.36999500000002</v>
      </c>
      <c r="C11902">
        <f t="shared" si="185"/>
        <v>-7.7903173391202056E-3</v>
      </c>
    </row>
    <row r="11903" spans="1:3" x14ac:dyDescent="0.2">
      <c r="A11903" s="1">
        <v>35542</v>
      </c>
      <c r="B11903">
        <v>774.60998500000005</v>
      </c>
      <c r="C11903">
        <f t="shared" si="185"/>
        <v>1.87277116320194E-2</v>
      </c>
    </row>
    <row r="11904" spans="1:3" x14ac:dyDescent="0.2">
      <c r="A11904" s="1">
        <v>35543</v>
      </c>
      <c r="B11904">
        <v>773.64001499999995</v>
      </c>
      <c r="C11904">
        <f t="shared" si="185"/>
        <v>-1.252204359333301E-3</v>
      </c>
    </row>
    <row r="11905" spans="1:3" x14ac:dyDescent="0.2">
      <c r="A11905" s="1">
        <v>35544</v>
      </c>
      <c r="B11905">
        <v>771.17999299999997</v>
      </c>
      <c r="C11905">
        <f t="shared" si="185"/>
        <v>-3.1798019134260799E-3</v>
      </c>
    </row>
    <row r="11906" spans="1:3" x14ac:dyDescent="0.2">
      <c r="A11906" s="1">
        <v>35545</v>
      </c>
      <c r="B11906">
        <v>765.36999500000002</v>
      </c>
      <c r="C11906">
        <f t="shared" si="185"/>
        <v>-7.533906549362401E-3</v>
      </c>
    </row>
    <row r="11907" spans="1:3" x14ac:dyDescent="0.2">
      <c r="A11907" s="1">
        <v>35548</v>
      </c>
      <c r="B11907">
        <v>772.96002199999998</v>
      </c>
      <c r="C11907">
        <f t="shared" si="185"/>
        <v>9.9168076219135863E-3</v>
      </c>
    </row>
    <row r="11908" spans="1:3" x14ac:dyDescent="0.2">
      <c r="A11908" s="1">
        <v>35549</v>
      </c>
      <c r="B11908">
        <v>794.04998799999998</v>
      </c>
      <c r="C11908">
        <f t="shared" ref="C11908:C11971" si="186">(B11908-B11907)/B11907</f>
        <v>2.7284678896368594E-2</v>
      </c>
    </row>
    <row r="11909" spans="1:3" x14ac:dyDescent="0.2">
      <c r="A11909" s="1">
        <v>35550</v>
      </c>
      <c r="B11909">
        <v>801.34002699999996</v>
      </c>
      <c r="C11909">
        <f t="shared" si="186"/>
        <v>9.1808313206598515E-3</v>
      </c>
    </row>
    <row r="11910" spans="1:3" x14ac:dyDescent="0.2">
      <c r="A11910" s="1">
        <v>35551</v>
      </c>
      <c r="B11910">
        <v>798.53002900000001</v>
      </c>
      <c r="C11910">
        <f t="shared" si="186"/>
        <v>-3.5066237868084812E-3</v>
      </c>
    </row>
    <row r="11911" spans="1:3" x14ac:dyDescent="0.2">
      <c r="A11911" s="1">
        <v>35552</v>
      </c>
      <c r="B11911">
        <v>812.96997099999999</v>
      </c>
      <c r="C11911">
        <f t="shared" si="186"/>
        <v>1.8083154641138702E-2</v>
      </c>
    </row>
    <row r="11912" spans="1:3" x14ac:dyDescent="0.2">
      <c r="A11912" s="1">
        <v>35555</v>
      </c>
      <c r="B11912">
        <v>830.28997800000002</v>
      </c>
      <c r="C11912">
        <f t="shared" si="186"/>
        <v>2.1304608556076708E-2</v>
      </c>
    </row>
    <row r="11913" spans="1:3" x14ac:dyDescent="0.2">
      <c r="A11913" s="1">
        <v>35556</v>
      </c>
      <c r="B11913">
        <v>827.76000999999997</v>
      </c>
      <c r="C11913">
        <f t="shared" si="186"/>
        <v>-3.0470896518517937E-3</v>
      </c>
    </row>
    <row r="11914" spans="1:3" x14ac:dyDescent="0.2">
      <c r="A11914" s="1">
        <v>35557</v>
      </c>
      <c r="B11914">
        <v>815.61999500000002</v>
      </c>
      <c r="C11914">
        <f t="shared" si="186"/>
        <v>-1.4666104732457356E-2</v>
      </c>
    </row>
    <row r="11915" spans="1:3" x14ac:dyDescent="0.2">
      <c r="A11915" s="1">
        <v>35558</v>
      </c>
      <c r="B11915">
        <v>820.26000999999997</v>
      </c>
      <c r="C11915">
        <f t="shared" si="186"/>
        <v>5.6889421893095548E-3</v>
      </c>
    </row>
    <row r="11916" spans="1:3" x14ac:dyDescent="0.2">
      <c r="A11916" s="1">
        <v>35559</v>
      </c>
      <c r="B11916">
        <v>824.78002900000001</v>
      </c>
      <c r="C11916">
        <f t="shared" si="186"/>
        <v>5.510471002968983E-3</v>
      </c>
    </row>
    <row r="11917" spans="1:3" x14ac:dyDescent="0.2">
      <c r="A11917" s="1">
        <v>35562</v>
      </c>
      <c r="B11917">
        <v>837.65997300000004</v>
      </c>
      <c r="C11917">
        <f t="shared" si="186"/>
        <v>1.5616217108962058E-2</v>
      </c>
    </row>
    <row r="11918" spans="1:3" x14ac:dyDescent="0.2">
      <c r="A11918" s="1">
        <v>35563</v>
      </c>
      <c r="B11918">
        <v>833.13000499999998</v>
      </c>
      <c r="C11918">
        <f t="shared" si="186"/>
        <v>-5.4078840412732166E-3</v>
      </c>
    </row>
    <row r="11919" spans="1:3" x14ac:dyDescent="0.2">
      <c r="A11919" s="1">
        <v>35564</v>
      </c>
      <c r="B11919">
        <v>836.03997800000002</v>
      </c>
      <c r="C11919">
        <f t="shared" si="186"/>
        <v>3.4928198270809323E-3</v>
      </c>
    </row>
    <row r="11920" spans="1:3" x14ac:dyDescent="0.2">
      <c r="A11920" s="1">
        <v>35565</v>
      </c>
      <c r="B11920">
        <v>841.88000499999998</v>
      </c>
      <c r="C11920">
        <f t="shared" si="186"/>
        <v>6.9853441864953063E-3</v>
      </c>
    </row>
    <row r="11921" spans="1:3" x14ac:dyDescent="0.2">
      <c r="A11921" s="1">
        <v>35566</v>
      </c>
      <c r="B11921">
        <v>829.75</v>
      </c>
      <c r="C11921">
        <f t="shared" si="186"/>
        <v>-1.4408235054828251E-2</v>
      </c>
    </row>
    <row r="11922" spans="1:3" x14ac:dyDescent="0.2">
      <c r="A11922" s="1">
        <v>35569</v>
      </c>
      <c r="B11922">
        <v>833.27002000000005</v>
      </c>
      <c r="C11922">
        <f t="shared" si="186"/>
        <v>4.2422657426936369E-3</v>
      </c>
    </row>
    <row r="11923" spans="1:3" x14ac:dyDescent="0.2">
      <c r="A11923" s="1">
        <v>35570</v>
      </c>
      <c r="B11923">
        <v>841.65997300000004</v>
      </c>
      <c r="C11923">
        <f t="shared" si="186"/>
        <v>1.0068708580203079E-2</v>
      </c>
    </row>
    <row r="11924" spans="1:3" x14ac:dyDescent="0.2">
      <c r="A11924" s="1">
        <v>35571</v>
      </c>
      <c r="B11924">
        <v>839.34997599999997</v>
      </c>
      <c r="C11924">
        <f t="shared" si="186"/>
        <v>-2.7445727183227548E-3</v>
      </c>
    </row>
    <row r="11925" spans="1:3" x14ac:dyDescent="0.2">
      <c r="A11925" s="1">
        <v>35572</v>
      </c>
      <c r="B11925">
        <v>835.65997300000004</v>
      </c>
      <c r="C11925">
        <f t="shared" si="186"/>
        <v>-4.3962627098471894E-3</v>
      </c>
    </row>
    <row r="11926" spans="1:3" x14ac:dyDescent="0.2">
      <c r="A11926" s="1">
        <v>35573</v>
      </c>
      <c r="B11926">
        <v>847.03002900000001</v>
      </c>
      <c r="C11926">
        <f t="shared" si="186"/>
        <v>1.360607946696518E-2</v>
      </c>
    </row>
    <row r="11927" spans="1:3" x14ac:dyDescent="0.2">
      <c r="A11927" s="1">
        <v>35577</v>
      </c>
      <c r="B11927">
        <v>849.71002199999998</v>
      </c>
      <c r="C11927">
        <f t="shared" si="186"/>
        <v>3.163988180163997E-3</v>
      </c>
    </row>
    <row r="11928" spans="1:3" x14ac:dyDescent="0.2">
      <c r="A11928" s="1">
        <v>35578</v>
      </c>
      <c r="B11928">
        <v>847.21002199999998</v>
      </c>
      <c r="C11928">
        <f t="shared" si="186"/>
        <v>-2.9421801970931681E-3</v>
      </c>
    </row>
    <row r="11929" spans="1:3" x14ac:dyDescent="0.2">
      <c r="A11929" s="1">
        <v>35579</v>
      </c>
      <c r="B11929">
        <v>844.080017</v>
      </c>
      <c r="C11929">
        <f t="shared" si="186"/>
        <v>-3.6944853327053571E-3</v>
      </c>
    </row>
    <row r="11930" spans="1:3" x14ac:dyDescent="0.2">
      <c r="A11930" s="1">
        <v>35580</v>
      </c>
      <c r="B11930">
        <v>848.28002900000001</v>
      </c>
      <c r="C11930">
        <f t="shared" si="186"/>
        <v>4.9758457911698376E-3</v>
      </c>
    </row>
    <row r="11931" spans="1:3" x14ac:dyDescent="0.2">
      <c r="A11931" s="1">
        <v>35583</v>
      </c>
      <c r="B11931">
        <v>846.35998500000005</v>
      </c>
      <c r="C11931">
        <f t="shared" si="186"/>
        <v>-2.2634553854384821E-3</v>
      </c>
    </row>
    <row r="11932" spans="1:3" x14ac:dyDescent="0.2">
      <c r="A11932" s="1">
        <v>35584</v>
      </c>
      <c r="B11932">
        <v>845.47997999999995</v>
      </c>
      <c r="C11932">
        <f t="shared" si="186"/>
        <v>-1.0397526059789989E-3</v>
      </c>
    </row>
    <row r="11933" spans="1:3" x14ac:dyDescent="0.2">
      <c r="A11933" s="1">
        <v>35585</v>
      </c>
      <c r="B11933">
        <v>840.10998500000005</v>
      </c>
      <c r="C11933">
        <f t="shared" si="186"/>
        <v>-6.3514159140703767E-3</v>
      </c>
    </row>
    <row r="11934" spans="1:3" x14ac:dyDescent="0.2">
      <c r="A11934" s="1">
        <v>35586</v>
      </c>
      <c r="B11934">
        <v>843.42999299999997</v>
      </c>
      <c r="C11934">
        <f t="shared" si="186"/>
        <v>3.9518730395757835E-3</v>
      </c>
    </row>
    <row r="11935" spans="1:3" x14ac:dyDescent="0.2">
      <c r="A11935" s="1">
        <v>35587</v>
      </c>
      <c r="B11935">
        <v>858.01000999999997</v>
      </c>
      <c r="C11935">
        <f t="shared" si="186"/>
        <v>1.7286576385717883E-2</v>
      </c>
    </row>
    <row r="11936" spans="1:3" x14ac:dyDescent="0.2">
      <c r="A11936" s="1">
        <v>35590</v>
      </c>
      <c r="B11936">
        <v>862.90997300000004</v>
      </c>
      <c r="C11936">
        <f t="shared" si="186"/>
        <v>5.71084596087646E-3</v>
      </c>
    </row>
    <row r="11937" spans="1:3" x14ac:dyDescent="0.2">
      <c r="A11937" s="1">
        <v>35591</v>
      </c>
      <c r="B11937">
        <v>865.27002000000005</v>
      </c>
      <c r="C11937">
        <f t="shared" si="186"/>
        <v>2.7349863529738212E-3</v>
      </c>
    </row>
    <row r="11938" spans="1:3" x14ac:dyDescent="0.2">
      <c r="A11938" s="1">
        <v>35592</v>
      </c>
      <c r="B11938">
        <v>869.57000700000003</v>
      </c>
      <c r="C11938">
        <f t="shared" si="186"/>
        <v>4.9695319387120188E-3</v>
      </c>
    </row>
    <row r="11939" spans="1:3" x14ac:dyDescent="0.2">
      <c r="A11939" s="1">
        <v>35593</v>
      </c>
      <c r="B11939">
        <v>883.46002199999998</v>
      </c>
      <c r="C11939">
        <f t="shared" si="186"/>
        <v>1.5973429267552863E-2</v>
      </c>
    </row>
    <row r="11940" spans="1:3" x14ac:dyDescent="0.2">
      <c r="A11940" s="1">
        <v>35594</v>
      </c>
      <c r="B11940">
        <v>893.27002000000005</v>
      </c>
      <c r="C11940">
        <f t="shared" si="186"/>
        <v>1.1104065555555003E-2</v>
      </c>
    </row>
    <row r="11941" spans="1:3" x14ac:dyDescent="0.2">
      <c r="A11941" s="1">
        <v>35597</v>
      </c>
      <c r="B11941">
        <v>893.90002400000003</v>
      </c>
      <c r="C11941">
        <f t="shared" si="186"/>
        <v>7.0527834349571629E-4</v>
      </c>
    </row>
    <row r="11942" spans="1:3" x14ac:dyDescent="0.2">
      <c r="A11942" s="1">
        <v>35598</v>
      </c>
      <c r="B11942">
        <v>894.419983</v>
      </c>
      <c r="C11942">
        <f t="shared" si="186"/>
        <v>5.816746683519181E-4</v>
      </c>
    </row>
    <row r="11943" spans="1:3" x14ac:dyDescent="0.2">
      <c r="A11943" s="1">
        <v>35599</v>
      </c>
      <c r="B11943">
        <v>889.05999799999995</v>
      </c>
      <c r="C11943">
        <f t="shared" si="186"/>
        <v>-5.9926937030431388E-3</v>
      </c>
    </row>
    <row r="11944" spans="1:3" x14ac:dyDescent="0.2">
      <c r="A11944" s="1">
        <v>35600</v>
      </c>
      <c r="B11944">
        <v>897.98999000000003</v>
      </c>
      <c r="C11944">
        <f t="shared" si="186"/>
        <v>1.0044307493407305E-2</v>
      </c>
    </row>
    <row r="11945" spans="1:3" x14ac:dyDescent="0.2">
      <c r="A11945" s="1">
        <v>35601</v>
      </c>
      <c r="B11945">
        <v>898.70001200000002</v>
      </c>
      <c r="C11945">
        <f t="shared" si="186"/>
        <v>7.9067919231480609E-4</v>
      </c>
    </row>
    <row r="11946" spans="1:3" x14ac:dyDescent="0.2">
      <c r="A11946" s="1">
        <v>35604</v>
      </c>
      <c r="B11946">
        <v>878.61999500000002</v>
      </c>
      <c r="C11946">
        <f t="shared" si="186"/>
        <v>-2.2343403507153841E-2</v>
      </c>
    </row>
    <row r="11947" spans="1:3" x14ac:dyDescent="0.2">
      <c r="A11947" s="1">
        <v>35605</v>
      </c>
      <c r="B11947">
        <v>896.34002699999996</v>
      </c>
      <c r="C11947">
        <f t="shared" si="186"/>
        <v>2.0168027248230271E-2</v>
      </c>
    </row>
    <row r="11948" spans="1:3" x14ac:dyDescent="0.2">
      <c r="A11948" s="1">
        <v>35606</v>
      </c>
      <c r="B11948">
        <v>888.98999000000003</v>
      </c>
      <c r="C11948">
        <f t="shared" si="186"/>
        <v>-8.2000544197497159E-3</v>
      </c>
    </row>
    <row r="11949" spans="1:3" x14ac:dyDescent="0.2">
      <c r="A11949" s="1">
        <v>35607</v>
      </c>
      <c r="B11949">
        <v>883.67999299999997</v>
      </c>
      <c r="C11949">
        <f t="shared" si="186"/>
        <v>-5.9730672557967348E-3</v>
      </c>
    </row>
    <row r="11950" spans="1:3" x14ac:dyDescent="0.2">
      <c r="A11950" s="1">
        <v>35608</v>
      </c>
      <c r="B11950">
        <v>887.29998799999998</v>
      </c>
      <c r="C11950">
        <f t="shared" si="186"/>
        <v>4.0964998966543506E-3</v>
      </c>
    </row>
    <row r="11951" spans="1:3" x14ac:dyDescent="0.2">
      <c r="A11951" s="1">
        <v>35611</v>
      </c>
      <c r="B11951">
        <v>885.14001499999995</v>
      </c>
      <c r="C11951">
        <f t="shared" si="186"/>
        <v>-2.4343210066627842E-3</v>
      </c>
    </row>
    <row r="11952" spans="1:3" x14ac:dyDescent="0.2">
      <c r="A11952" s="1">
        <v>35612</v>
      </c>
      <c r="B11952">
        <v>891.03002900000001</v>
      </c>
      <c r="C11952">
        <f t="shared" si="186"/>
        <v>6.6543302756457857E-3</v>
      </c>
    </row>
    <row r="11953" spans="1:3" x14ac:dyDescent="0.2">
      <c r="A11953" s="1">
        <v>35613</v>
      </c>
      <c r="B11953">
        <v>904.03002900000001</v>
      </c>
      <c r="C11953">
        <f t="shared" si="186"/>
        <v>1.4589856207865246E-2</v>
      </c>
    </row>
    <row r="11954" spans="1:3" x14ac:dyDescent="0.2">
      <c r="A11954" s="1">
        <v>35614</v>
      </c>
      <c r="B11954">
        <v>916.919983</v>
      </c>
      <c r="C11954">
        <f t="shared" si="186"/>
        <v>1.4258325040660777E-2</v>
      </c>
    </row>
    <row r="11955" spans="1:3" x14ac:dyDescent="0.2">
      <c r="A11955" s="1">
        <v>35618</v>
      </c>
      <c r="B11955">
        <v>912.20001200000002</v>
      </c>
      <c r="C11955">
        <f t="shared" si="186"/>
        <v>-5.1476367485820042E-3</v>
      </c>
    </row>
    <row r="11956" spans="1:3" x14ac:dyDescent="0.2">
      <c r="A11956" s="1">
        <v>35619</v>
      </c>
      <c r="B11956">
        <v>918.75</v>
      </c>
      <c r="C11956">
        <f t="shared" si="186"/>
        <v>7.1804296358636581E-3</v>
      </c>
    </row>
    <row r="11957" spans="1:3" x14ac:dyDescent="0.2">
      <c r="A11957" s="1">
        <v>35620</v>
      </c>
      <c r="B11957">
        <v>907.53997800000002</v>
      </c>
      <c r="C11957">
        <f t="shared" si="186"/>
        <v>-1.2201384489795897E-2</v>
      </c>
    </row>
    <row r="11958" spans="1:3" x14ac:dyDescent="0.2">
      <c r="A11958" s="1">
        <v>35621</v>
      </c>
      <c r="B11958">
        <v>913.78002900000001</v>
      </c>
      <c r="C11958">
        <f t="shared" si="186"/>
        <v>6.8757863579206359E-3</v>
      </c>
    </row>
    <row r="11959" spans="1:3" x14ac:dyDescent="0.2">
      <c r="A11959" s="1">
        <v>35622</v>
      </c>
      <c r="B11959">
        <v>916.67999299999997</v>
      </c>
      <c r="C11959">
        <f t="shared" si="186"/>
        <v>3.1735909168134758E-3</v>
      </c>
    </row>
    <row r="11960" spans="1:3" x14ac:dyDescent="0.2">
      <c r="A11960" s="1">
        <v>35625</v>
      </c>
      <c r="B11960">
        <v>918.38000499999998</v>
      </c>
      <c r="C11960">
        <f t="shared" si="186"/>
        <v>1.8545315846115725E-3</v>
      </c>
    </row>
    <row r="11961" spans="1:3" x14ac:dyDescent="0.2">
      <c r="A11961" s="1">
        <v>35626</v>
      </c>
      <c r="B11961">
        <v>925.76000999999997</v>
      </c>
      <c r="C11961">
        <f t="shared" si="186"/>
        <v>8.0358946839222435E-3</v>
      </c>
    </row>
    <row r="11962" spans="1:3" x14ac:dyDescent="0.2">
      <c r="A11962" s="1">
        <v>35627</v>
      </c>
      <c r="B11962">
        <v>936.59002699999996</v>
      </c>
      <c r="C11962">
        <f t="shared" si="186"/>
        <v>1.16985146074737E-2</v>
      </c>
    </row>
    <row r="11963" spans="1:3" x14ac:dyDescent="0.2">
      <c r="A11963" s="1">
        <v>35628</v>
      </c>
      <c r="B11963">
        <v>931.60998500000005</v>
      </c>
      <c r="C11963">
        <f t="shared" si="186"/>
        <v>-5.3172058813732298E-3</v>
      </c>
    </row>
    <row r="11964" spans="1:3" x14ac:dyDescent="0.2">
      <c r="A11964" s="1">
        <v>35629</v>
      </c>
      <c r="B11964">
        <v>915.29998799999998</v>
      </c>
      <c r="C11964">
        <f t="shared" si="186"/>
        <v>-1.7507323088642147E-2</v>
      </c>
    </row>
    <row r="11965" spans="1:3" x14ac:dyDescent="0.2">
      <c r="A11965" s="1">
        <v>35632</v>
      </c>
      <c r="B11965">
        <v>912.94000200000005</v>
      </c>
      <c r="C11965">
        <f t="shared" si="186"/>
        <v>-2.5783743373106387E-3</v>
      </c>
    </row>
    <row r="11966" spans="1:3" x14ac:dyDescent="0.2">
      <c r="A11966" s="1">
        <v>35633</v>
      </c>
      <c r="B11966">
        <v>933.97997999999995</v>
      </c>
      <c r="C11966">
        <f t="shared" si="186"/>
        <v>2.3046397303116424E-2</v>
      </c>
    </row>
    <row r="11967" spans="1:3" x14ac:dyDescent="0.2">
      <c r="A11967" s="1">
        <v>35634</v>
      </c>
      <c r="B11967">
        <v>936.55999799999995</v>
      </c>
      <c r="C11967">
        <f t="shared" si="186"/>
        <v>2.7623911167774661E-3</v>
      </c>
    </row>
    <row r="11968" spans="1:3" x14ac:dyDescent="0.2">
      <c r="A11968" s="1">
        <v>35635</v>
      </c>
      <c r="B11968">
        <v>940.29998799999998</v>
      </c>
      <c r="C11968">
        <f t="shared" si="186"/>
        <v>3.9933266507075765E-3</v>
      </c>
    </row>
    <row r="11969" spans="1:3" x14ac:dyDescent="0.2">
      <c r="A11969" s="1">
        <v>35636</v>
      </c>
      <c r="B11969">
        <v>938.78997800000002</v>
      </c>
      <c r="C11969">
        <f t="shared" si="186"/>
        <v>-1.6058811222700619E-3</v>
      </c>
    </row>
    <row r="11970" spans="1:3" x14ac:dyDescent="0.2">
      <c r="A11970" s="1">
        <v>35639</v>
      </c>
      <c r="B11970">
        <v>936.45001200000002</v>
      </c>
      <c r="C11970">
        <f t="shared" si="186"/>
        <v>-2.4925340649514303E-3</v>
      </c>
    </row>
    <row r="11971" spans="1:3" x14ac:dyDescent="0.2">
      <c r="A11971" s="1">
        <v>35640</v>
      </c>
      <c r="B11971">
        <v>942.28997800000002</v>
      </c>
      <c r="C11971">
        <f t="shared" si="186"/>
        <v>6.2362816222591962E-3</v>
      </c>
    </row>
    <row r="11972" spans="1:3" x14ac:dyDescent="0.2">
      <c r="A11972" s="1">
        <v>35641</v>
      </c>
      <c r="B11972">
        <v>952.28997800000002</v>
      </c>
      <c r="C11972">
        <f t="shared" ref="C11972:C12035" si="187">(B11972-B11971)/B11971</f>
        <v>1.0612444399785391E-2</v>
      </c>
    </row>
    <row r="11973" spans="1:3" x14ac:dyDescent="0.2">
      <c r="A11973" s="1">
        <v>35642</v>
      </c>
      <c r="B11973">
        <v>954.30999799999995</v>
      </c>
      <c r="C11973">
        <f t="shared" si="187"/>
        <v>2.1212236258564628E-3</v>
      </c>
    </row>
    <row r="11974" spans="1:3" x14ac:dyDescent="0.2">
      <c r="A11974" s="1">
        <v>35643</v>
      </c>
      <c r="B11974">
        <v>947.14001499999995</v>
      </c>
      <c r="C11974">
        <f t="shared" si="187"/>
        <v>-7.5132640494457049E-3</v>
      </c>
    </row>
    <row r="11975" spans="1:3" x14ac:dyDescent="0.2">
      <c r="A11975" s="1">
        <v>35646</v>
      </c>
      <c r="B11975">
        <v>950.29998799999998</v>
      </c>
      <c r="C11975">
        <f t="shared" si="187"/>
        <v>3.3363314293083021E-3</v>
      </c>
    </row>
    <row r="11976" spans="1:3" x14ac:dyDescent="0.2">
      <c r="A11976" s="1">
        <v>35647</v>
      </c>
      <c r="B11976">
        <v>952.36999500000002</v>
      </c>
      <c r="C11976">
        <f t="shared" si="187"/>
        <v>2.1782668906021626E-3</v>
      </c>
    </row>
    <row r="11977" spans="1:3" x14ac:dyDescent="0.2">
      <c r="A11977" s="1">
        <v>35648</v>
      </c>
      <c r="B11977">
        <v>960.32000700000003</v>
      </c>
      <c r="C11977">
        <f t="shared" si="187"/>
        <v>8.3476086413243368E-3</v>
      </c>
    </row>
    <row r="11978" spans="1:3" x14ac:dyDescent="0.2">
      <c r="A11978" s="1">
        <v>35649</v>
      </c>
      <c r="B11978">
        <v>951.19000200000005</v>
      </c>
      <c r="C11978">
        <f t="shared" si="187"/>
        <v>-9.5072527214357851E-3</v>
      </c>
    </row>
    <row r="11979" spans="1:3" x14ac:dyDescent="0.2">
      <c r="A11979" s="1">
        <v>35650</v>
      </c>
      <c r="B11979">
        <v>933.53997800000002</v>
      </c>
      <c r="C11979">
        <f t="shared" si="187"/>
        <v>-1.8555729100272891E-2</v>
      </c>
    </row>
    <row r="11980" spans="1:3" x14ac:dyDescent="0.2">
      <c r="A11980" s="1">
        <v>35653</v>
      </c>
      <c r="B11980">
        <v>937</v>
      </c>
      <c r="C11980">
        <f t="shared" si="187"/>
        <v>3.7063458250740076E-3</v>
      </c>
    </row>
    <row r="11981" spans="1:3" x14ac:dyDescent="0.2">
      <c r="A11981" s="1">
        <v>35654</v>
      </c>
      <c r="B11981">
        <v>926.53002900000001</v>
      </c>
      <c r="C11981">
        <f t="shared" si="187"/>
        <v>-1.1173928495197424E-2</v>
      </c>
    </row>
    <row r="11982" spans="1:3" x14ac:dyDescent="0.2">
      <c r="A11982" s="1">
        <v>35655</v>
      </c>
      <c r="B11982">
        <v>922.02002000000005</v>
      </c>
      <c r="C11982">
        <f t="shared" si="187"/>
        <v>-4.8676339231741922E-3</v>
      </c>
    </row>
    <row r="11983" spans="1:3" x14ac:dyDescent="0.2">
      <c r="A11983" s="1">
        <v>35656</v>
      </c>
      <c r="B11983">
        <v>924.77002000000005</v>
      </c>
      <c r="C11983">
        <f t="shared" si="187"/>
        <v>2.9825816580425226E-3</v>
      </c>
    </row>
    <row r="11984" spans="1:3" x14ac:dyDescent="0.2">
      <c r="A11984" s="1">
        <v>35657</v>
      </c>
      <c r="B11984">
        <v>900.80999799999995</v>
      </c>
      <c r="C11984">
        <f t="shared" si="187"/>
        <v>-2.5909168205950375E-2</v>
      </c>
    </row>
    <row r="11985" spans="1:3" x14ac:dyDescent="0.2">
      <c r="A11985" s="1">
        <v>35660</v>
      </c>
      <c r="B11985">
        <v>912.48999000000003</v>
      </c>
      <c r="C11985">
        <f t="shared" si="187"/>
        <v>1.2966099428217142E-2</v>
      </c>
    </row>
    <row r="11986" spans="1:3" x14ac:dyDescent="0.2">
      <c r="A11986" s="1">
        <v>35661</v>
      </c>
      <c r="B11986">
        <v>926.01000999999997</v>
      </c>
      <c r="C11986">
        <f t="shared" si="187"/>
        <v>1.4816622810295081E-2</v>
      </c>
    </row>
    <row r="11987" spans="1:3" x14ac:dyDescent="0.2">
      <c r="A11987" s="1">
        <v>35662</v>
      </c>
      <c r="B11987">
        <v>939.34997599999997</v>
      </c>
      <c r="C11987">
        <f t="shared" si="187"/>
        <v>1.4405855072776162E-2</v>
      </c>
    </row>
    <row r="11988" spans="1:3" x14ac:dyDescent="0.2">
      <c r="A11988" s="1">
        <v>35663</v>
      </c>
      <c r="B11988">
        <v>925.04998799999998</v>
      </c>
      <c r="C11988">
        <f t="shared" si="187"/>
        <v>-1.5223280316557952E-2</v>
      </c>
    </row>
    <row r="11989" spans="1:3" x14ac:dyDescent="0.2">
      <c r="A11989" s="1">
        <v>35664</v>
      </c>
      <c r="B11989">
        <v>923.53997800000002</v>
      </c>
      <c r="C11989">
        <f t="shared" si="187"/>
        <v>-1.6323550290127302E-3</v>
      </c>
    </row>
    <row r="11990" spans="1:3" x14ac:dyDescent="0.2">
      <c r="A11990" s="1">
        <v>35667</v>
      </c>
      <c r="B11990">
        <v>920.15997300000004</v>
      </c>
      <c r="C11990">
        <f t="shared" si="187"/>
        <v>-3.6598361527561104E-3</v>
      </c>
    </row>
    <row r="11991" spans="1:3" x14ac:dyDescent="0.2">
      <c r="A11991" s="1">
        <v>35668</v>
      </c>
      <c r="B11991">
        <v>913.02002000000005</v>
      </c>
      <c r="C11991">
        <f t="shared" si="187"/>
        <v>-7.7594692330743139E-3</v>
      </c>
    </row>
    <row r="11992" spans="1:3" x14ac:dyDescent="0.2">
      <c r="A11992" s="1">
        <v>35669</v>
      </c>
      <c r="B11992">
        <v>913.70001200000002</v>
      </c>
      <c r="C11992">
        <f t="shared" si="187"/>
        <v>7.4477227783019493E-4</v>
      </c>
    </row>
    <row r="11993" spans="1:3" x14ac:dyDescent="0.2">
      <c r="A11993" s="1">
        <v>35670</v>
      </c>
      <c r="B11993">
        <v>903.669983</v>
      </c>
      <c r="C11993">
        <f t="shared" si="187"/>
        <v>-1.097737645646437E-2</v>
      </c>
    </row>
    <row r="11994" spans="1:3" x14ac:dyDescent="0.2">
      <c r="A11994" s="1">
        <v>35671</v>
      </c>
      <c r="B11994">
        <v>899.46997099999999</v>
      </c>
      <c r="C11994">
        <f t="shared" si="187"/>
        <v>-4.6477276871107658E-3</v>
      </c>
    </row>
    <row r="11995" spans="1:3" x14ac:dyDescent="0.2">
      <c r="A11995" s="1">
        <v>35675</v>
      </c>
      <c r="B11995">
        <v>927.580017</v>
      </c>
      <c r="C11995">
        <f t="shared" si="187"/>
        <v>3.125178928291316E-2</v>
      </c>
    </row>
    <row r="11996" spans="1:3" x14ac:dyDescent="0.2">
      <c r="A11996" s="1">
        <v>35676</v>
      </c>
      <c r="B11996">
        <v>927.85998500000005</v>
      </c>
      <c r="C11996">
        <f t="shared" si="187"/>
        <v>3.018262520418802E-4</v>
      </c>
    </row>
    <row r="11997" spans="1:3" x14ac:dyDescent="0.2">
      <c r="A11997" s="1">
        <v>35677</v>
      </c>
      <c r="B11997">
        <v>930.86999500000002</v>
      </c>
      <c r="C11997">
        <f t="shared" si="187"/>
        <v>3.2440347128451343E-3</v>
      </c>
    </row>
    <row r="11998" spans="1:3" x14ac:dyDescent="0.2">
      <c r="A11998" s="1">
        <v>35678</v>
      </c>
      <c r="B11998">
        <v>929.04998799999998</v>
      </c>
      <c r="C11998">
        <f t="shared" si="187"/>
        <v>-1.9551677568037116E-3</v>
      </c>
    </row>
    <row r="11999" spans="1:3" x14ac:dyDescent="0.2">
      <c r="A11999" s="1">
        <v>35681</v>
      </c>
      <c r="B11999">
        <v>931.20001200000002</v>
      </c>
      <c r="C11999">
        <f t="shared" si="187"/>
        <v>2.3142177792052567E-3</v>
      </c>
    </row>
    <row r="12000" spans="1:3" x14ac:dyDescent="0.2">
      <c r="A12000" s="1">
        <v>35682</v>
      </c>
      <c r="B12000">
        <v>933.61999500000002</v>
      </c>
      <c r="C12000">
        <f t="shared" si="187"/>
        <v>2.5987789613559431E-3</v>
      </c>
    </row>
    <row r="12001" spans="1:3" x14ac:dyDescent="0.2">
      <c r="A12001" s="1">
        <v>35683</v>
      </c>
      <c r="B12001">
        <v>919.03002900000001</v>
      </c>
      <c r="C12001">
        <f t="shared" si="187"/>
        <v>-1.5627306696660886E-2</v>
      </c>
    </row>
    <row r="12002" spans="1:3" x14ac:dyDescent="0.2">
      <c r="A12002" s="1">
        <v>35684</v>
      </c>
      <c r="B12002">
        <v>912.59002699999996</v>
      </c>
      <c r="C12002">
        <f t="shared" si="187"/>
        <v>-7.0073901796304083E-3</v>
      </c>
    </row>
    <row r="12003" spans="1:3" x14ac:dyDescent="0.2">
      <c r="A12003" s="1">
        <v>35685</v>
      </c>
      <c r="B12003">
        <v>923.90997300000004</v>
      </c>
      <c r="C12003">
        <f t="shared" si="187"/>
        <v>1.240419647934644E-2</v>
      </c>
    </row>
    <row r="12004" spans="1:3" x14ac:dyDescent="0.2">
      <c r="A12004" s="1">
        <v>35688</v>
      </c>
      <c r="B12004">
        <v>919.77002000000005</v>
      </c>
      <c r="C12004">
        <f t="shared" si="187"/>
        <v>-4.4809051974590937E-3</v>
      </c>
    </row>
    <row r="12005" spans="1:3" x14ac:dyDescent="0.2">
      <c r="A12005" s="1">
        <v>35689</v>
      </c>
      <c r="B12005">
        <v>945.64001499999995</v>
      </c>
      <c r="C12005">
        <f t="shared" si="187"/>
        <v>2.812659081886568E-2</v>
      </c>
    </row>
    <row r="12006" spans="1:3" x14ac:dyDescent="0.2">
      <c r="A12006" s="1">
        <v>35690</v>
      </c>
      <c r="B12006">
        <v>943</v>
      </c>
      <c r="C12006">
        <f t="shared" si="187"/>
        <v>-2.7917758958200902E-3</v>
      </c>
    </row>
    <row r="12007" spans="1:3" x14ac:dyDescent="0.2">
      <c r="A12007" s="1">
        <v>35691</v>
      </c>
      <c r="B12007">
        <v>947.28997800000002</v>
      </c>
      <c r="C12007">
        <f t="shared" si="187"/>
        <v>4.5492873806999143E-3</v>
      </c>
    </row>
    <row r="12008" spans="1:3" x14ac:dyDescent="0.2">
      <c r="A12008" s="1">
        <v>35692</v>
      </c>
      <c r="B12008">
        <v>950.51000999999997</v>
      </c>
      <c r="C12008">
        <f t="shared" si="187"/>
        <v>3.3992041241672952E-3</v>
      </c>
    </row>
    <row r="12009" spans="1:3" x14ac:dyDescent="0.2">
      <c r="A12009" s="1">
        <v>35695</v>
      </c>
      <c r="B12009">
        <v>955.42999299999997</v>
      </c>
      <c r="C12009">
        <f t="shared" si="187"/>
        <v>5.1761506435897527E-3</v>
      </c>
    </row>
    <row r="12010" spans="1:3" x14ac:dyDescent="0.2">
      <c r="A12010" s="1">
        <v>35696</v>
      </c>
      <c r="B12010">
        <v>951.92999299999997</v>
      </c>
      <c r="C12010">
        <f t="shared" si="187"/>
        <v>-3.6632720614204121E-3</v>
      </c>
    </row>
    <row r="12011" spans="1:3" x14ac:dyDescent="0.2">
      <c r="A12011" s="1">
        <v>35697</v>
      </c>
      <c r="B12011">
        <v>944.47997999999995</v>
      </c>
      <c r="C12011">
        <f t="shared" si="187"/>
        <v>-7.8262194224192425E-3</v>
      </c>
    </row>
    <row r="12012" spans="1:3" x14ac:dyDescent="0.2">
      <c r="A12012" s="1">
        <v>35698</v>
      </c>
      <c r="B12012">
        <v>937.90997300000004</v>
      </c>
      <c r="C12012">
        <f t="shared" si="187"/>
        <v>-6.9562162662250597E-3</v>
      </c>
    </row>
    <row r="12013" spans="1:3" x14ac:dyDescent="0.2">
      <c r="A12013" s="1">
        <v>35699</v>
      </c>
      <c r="B12013">
        <v>945.21997099999999</v>
      </c>
      <c r="C12013">
        <f t="shared" si="187"/>
        <v>7.7939228821911144E-3</v>
      </c>
    </row>
    <row r="12014" spans="1:3" x14ac:dyDescent="0.2">
      <c r="A12014" s="1">
        <v>35702</v>
      </c>
      <c r="B12014">
        <v>953.34002699999996</v>
      </c>
      <c r="C12014">
        <f t="shared" si="187"/>
        <v>8.5906521752913498E-3</v>
      </c>
    </row>
    <row r="12015" spans="1:3" x14ac:dyDescent="0.2">
      <c r="A12015" s="1">
        <v>35703</v>
      </c>
      <c r="B12015">
        <v>947.28002900000001</v>
      </c>
      <c r="C12015">
        <f t="shared" si="187"/>
        <v>-6.3565966269870577E-3</v>
      </c>
    </row>
    <row r="12016" spans="1:3" x14ac:dyDescent="0.2">
      <c r="A12016" s="1">
        <v>35704</v>
      </c>
      <c r="B12016">
        <v>955.40997300000004</v>
      </c>
      <c r="C12016">
        <f t="shared" si="187"/>
        <v>8.5824083176148352E-3</v>
      </c>
    </row>
    <row r="12017" spans="1:3" x14ac:dyDescent="0.2">
      <c r="A12017" s="1">
        <v>35705</v>
      </c>
      <c r="B12017">
        <v>960.46002199999998</v>
      </c>
      <c r="C12017">
        <f t="shared" si="187"/>
        <v>5.2857403028175676E-3</v>
      </c>
    </row>
    <row r="12018" spans="1:3" x14ac:dyDescent="0.2">
      <c r="A12018" s="1">
        <v>35706</v>
      </c>
      <c r="B12018">
        <v>965.03002900000001</v>
      </c>
      <c r="C12018">
        <f t="shared" si="187"/>
        <v>4.7581439053379282E-3</v>
      </c>
    </row>
    <row r="12019" spans="1:3" x14ac:dyDescent="0.2">
      <c r="A12019" s="1">
        <v>35709</v>
      </c>
      <c r="B12019">
        <v>972.69000200000005</v>
      </c>
      <c r="C12019">
        <f t="shared" si="187"/>
        <v>7.9375488532077969E-3</v>
      </c>
    </row>
    <row r="12020" spans="1:3" x14ac:dyDescent="0.2">
      <c r="A12020" s="1">
        <v>35710</v>
      </c>
      <c r="B12020">
        <v>983.11999500000002</v>
      </c>
      <c r="C12020">
        <f t="shared" si="187"/>
        <v>1.0722833563164318E-2</v>
      </c>
    </row>
    <row r="12021" spans="1:3" x14ac:dyDescent="0.2">
      <c r="A12021" s="1">
        <v>35711</v>
      </c>
      <c r="B12021">
        <v>973.84002699999996</v>
      </c>
      <c r="C12021">
        <f t="shared" si="187"/>
        <v>-9.4393034901096209E-3</v>
      </c>
    </row>
    <row r="12022" spans="1:3" x14ac:dyDescent="0.2">
      <c r="A12022" s="1">
        <v>35712</v>
      </c>
      <c r="B12022">
        <v>970.61999500000002</v>
      </c>
      <c r="C12022">
        <f t="shared" si="187"/>
        <v>-3.3065307552817879E-3</v>
      </c>
    </row>
    <row r="12023" spans="1:3" x14ac:dyDescent="0.2">
      <c r="A12023" s="1">
        <v>35713</v>
      </c>
      <c r="B12023">
        <v>966.97997999999995</v>
      </c>
      <c r="C12023">
        <f t="shared" si="187"/>
        <v>-3.7501957704879777E-3</v>
      </c>
    </row>
    <row r="12024" spans="1:3" x14ac:dyDescent="0.2">
      <c r="A12024" s="1">
        <v>35716</v>
      </c>
      <c r="B12024">
        <v>968.09997599999997</v>
      </c>
      <c r="C12024">
        <f t="shared" si="187"/>
        <v>1.1582411457991247E-3</v>
      </c>
    </row>
    <row r="12025" spans="1:3" x14ac:dyDescent="0.2">
      <c r="A12025" s="1">
        <v>35717</v>
      </c>
      <c r="B12025">
        <v>970.28002900000001</v>
      </c>
      <c r="C12025">
        <f t="shared" si="187"/>
        <v>2.2518882905127181E-3</v>
      </c>
    </row>
    <row r="12026" spans="1:3" x14ac:dyDescent="0.2">
      <c r="A12026" s="1">
        <v>35718</v>
      </c>
      <c r="B12026">
        <v>965.71997099999999</v>
      </c>
      <c r="C12026">
        <f t="shared" si="187"/>
        <v>-4.6997339569070182E-3</v>
      </c>
    </row>
    <row r="12027" spans="1:3" x14ac:dyDescent="0.2">
      <c r="A12027" s="1">
        <v>35719</v>
      </c>
      <c r="B12027">
        <v>955.25</v>
      </c>
      <c r="C12027">
        <f t="shared" si="187"/>
        <v>-1.0841622120704789E-2</v>
      </c>
    </row>
    <row r="12028" spans="1:3" x14ac:dyDescent="0.2">
      <c r="A12028" s="1">
        <v>35720</v>
      </c>
      <c r="B12028">
        <v>944.15997300000004</v>
      </c>
      <c r="C12028">
        <f t="shared" si="187"/>
        <v>-1.1609554566867275E-2</v>
      </c>
    </row>
    <row r="12029" spans="1:3" x14ac:dyDescent="0.2">
      <c r="A12029" s="1">
        <v>35723</v>
      </c>
      <c r="B12029">
        <v>955.60998500000005</v>
      </c>
      <c r="C12029">
        <f t="shared" si="187"/>
        <v>1.2127194890097311E-2</v>
      </c>
    </row>
    <row r="12030" spans="1:3" x14ac:dyDescent="0.2">
      <c r="A12030" s="1">
        <v>35724</v>
      </c>
      <c r="B12030">
        <v>972.28002900000001</v>
      </c>
      <c r="C12030">
        <f t="shared" si="187"/>
        <v>1.7444401232370926E-2</v>
      </c>
    </row>
    <row r="12031" spans="1:3" x14ac:dyDescent="0.2">
      <c r="A12031" s="1">
        <v>35725</v>
      </c>
      <c r="B12031">
        <v>968.48999000000003</v>
      </c>
      <c r="C12031">
        <f t="shared" si="187"/>
        <v>-3.8980940541358984E-3</v>
      </c>
    </row>
    <row r="12032" spans="1:3" x14ac:dyDescent="0.2">
      <c r="A12032" s="1">
        <v>35726</v>
      </c>
      <c r="B12032">
        <v>950.69000200000005</v>
      </c>
      <c r="C12032">
        <f t="shared" si="187"/>
        <v>-1.8379114068076206E-2</v>
      </c>
    </row>
    <row r="12033" spans="1:3" x14ac:dyDescent="0.2">
      <c r="A12033" s="1">
        <v>35727</v>
      </c>
      <c r="B12033">
        <v>941.64001499999995</v>
      </c>
      <c r="C12033">
        <f t="shared" si="187"/>
        <v>-9.5193880034094448E-3</v>
      </c>
    </row>
    <row r="12034" spans="1:3" x14ac:dyDescent="0.2">
      <c r="A12034" s="1">
        <v>35730</v>
      </c>
      <c r="B12034">
        <v>876.98999000000003</v>
      </c>
      <c r="C12034">
        <f t="shared" si="187"/>
        <v>-6.8656836976070862E-2</v>
      </c>
    </row>
    <row r="12035" spans="1:3" x14ac:dyDescent="0.2">
      <c r="A12035" s="1">
        <v>35731</v>
      </c>
      <c r="B12035">
        <v>921.84997599999997</v>
      </c>
      <c r="C12035">
        <f t="shared" si="187"/>
        <v>5.1152221247131834E-2</v>
      </c>
    </row>
    <row r="12036" spans="1:3" x14ac:dyDescent="0.2">
      <c r="A12036" s="1">
        <v>35732</v>
      </c>
      <c r="B12036">
        <v>919.15997300000004</v>
      </c>
      <c r="C12036">
        <f t="shared" ref="C12036:C12099" si="188">(B12036-B12035)/B12035</f>
        <v>-2.9180485654207288E-3</v>
      </c>
    </row>
    <row r="12037" spans="1:3" x14ac:dyDescent="0.2">
      <c r="A12037" s="1">
        <v>35733</v>
      </c>
      <c r="B12037">
        <v>903.67999299999997</v>
      </c>
      <c r="C12037">
        <f t="shared" si="188"/>
        <v>-1.684144268105555E-2</v>
      </c>
    </row>
    <row r="12038" spans="1:3" x14ac:dyDescent="0.2">
      <c r="A12038" s="1">
        <v>35734</v>
      </c>
      <c r="B12038">
        <v>914.61999500000002</v>
      </c>
      <c r="C12038">
        <f t="shared" si="188"/>
        <v>1.2106057547740851E-2</v>
      </c>
    </row>
    <row r="12039" spans="1:3" x14ac:dyDescent="0.2">
      <c r="A12039" s="1">
        <v>35737</v>
      </c>
      <c r="B12039">
        <v>938.98999000000003</v>
      </c>
      <c r="C12039">
        <f t="shared" si="188"/>
        <v>2.6644940120732891E-2</v>
      </c>
    </row>
    <row r="12040" spans="1:3" x14ac:dyDescent="0.2">
      <c r="A12040" s="1">
        <v>35738</v>
      </c>
      <c r="B12040">
        <v>940.76000999999997</v>
      </c>
      <c r="C12040">
        <f t="shared" si="188"/>
        <v>1.8850254197064777E-3</v>
      </c>
    </row>
    <row r="12041" spans="1:3" x14ac:dyDescent="0.2">
      <c r="A12041" s="1">
        <v>35739</v>
      </c>
      <c r="B12041">
        <v>942.76000999999997</v>
      </c>
      <c r="C12041">
        <f t="shared" si="188"/>
        <v>2.1259407061743622E-3</v>
      </c>
    </row>
    <row r="12042" spans="1:3" x14ac:dyDescent="0.2">
      <c r="A12042" s="1">
        <v>35740</v>
      </c>
      <c r="B12042">
        <v>938.03002900000001</v>
      </c>
      <c r="C12042">
        <f t="shared" si="188"/>
        <v>-5.0171633818027056E-3</v>
      </c>
    </row>
    <row r="12043" spans="1:3" x14ac:dyDescent="0.2">
      <c r="A12043" s="1">
        <v>35741</v>
      </c>
      <c r="B12043">
        <v>927.51000999999997</v>
      </c>
      <c r="C12043">
        <f t="shared" si="188"/>
        <v>-1.1215013032381342E-2</v>
      </c>
    </row>
    <row r="12044" spans="1:3" x14ac:dyDescent="0.2">
      <c r="A12044" s="1">
        <v>35744</v>
      </c>
      <c r="B12044">
        <v>921.13000499999998</v>
      </c>
      <c r="C12044">
        <f t="shared" si="188"/>
        <v>-6.8786373529273106E-3</v>
      </c>
    </row>
    <row r="12045" spans="1:3" x14ac:dyDescent="0.2">
      <c r="A12045" s="1">
        <v>35745</v>
      </c>
      <c r="B12045">
        <v>923.78002900000001</v>
      </c>
      <c r="C12045">
        <f t="shared" si="188"/>
        <v>2.8769272367802526E-3</v>
      </c>
    </row>
    <row r="12046" spans="1:3" x14ac:dyDescent="0.2">
      <c r="A12046" s="1">
        <v>35746</v>
      </c>
      <c r="B12046">
        <v>905.96002199999998</v>
      </c>
      <c r="C12046">
        <f t="shared" si="188"/>
        <v>-1.9290314187989478E-2</v>
      </c>
    </row>
    <row r="12047" spans="1:3" x14ac:dyDescent="0.2">
      <c r="A12047" s="1">
        <v>35747</v>
      </c>
      <c r="B12047">
        <v>916.65997300000004</v>
      </c>
      <c r="C12047">
        <f t="shared" si="188"/>
        <v>1.1810621594956047E-2</v>
      </c>
    </row>
    <row r="12048" spans="1:3" x14ac:dyDescent="0.2">
      <c r="A12048" s="1">
        <v>35748</v>
      </c>
      <c r="B12048">
        <v>928.34997599999997</v>
      </c>
      <c r="C12048">
        <f t="shared" si="188"/>
        <v>1.2752823668891598E-2</v>
      </c>
    </row>
    <row r="12049" spans="1:3" x14ac:dyDescent="0.2">
      <c r="A12049" s="1">
        <v>35751</v>
      </c>
      <c r="B12049">
        <v>946.20001200000002</v>
      </c>
      <c r="C12049">
        <f t="shared" si="188"/>
        <v>1.922770125649257E-2</v>
      </c>
    </row>
    <row r="12050" spans="1:3" x14ac:dyDescent="0.2">
      <c r="A12050" s="1">
        <v>35752</v>
      </c>
      <c r="B12050">
        <v>938.22997999999995</v>
      </c>
      <c r="C12050">
        <f t="shared" si="188"/>
        <v>-8.423200062271886E-3</v>
      </c>
    </row>
    <row r="12051" spans="1:3" x14ac:dyDescent="0.2">
      <c r="A12051" s="1">
        <v>35753</v>
      </c>
      <c r="B12051">
        <v>944.59002699999996</v>
      </c>
      <c r="C12051">
        <f t="shared" si="188"/>
        <v>6.7787718742477283E-3</v>
      </c>
    </row>
    <row r="12052" spans="1:3" x14ac:dyDescent="0.2">
      <c r="A12052" s="1">
        <v>35754</v>
      </c>
      <c r="B12052">
        <v>958.97997999999995</v>
      </c>
      <c r="C12052">
        <f t="shared" si="188"/>
        <v>1.5234072548597839E-2</v>
      </c>
    </row>
    <row r="12053" spans="1:3" x14ac:dyDescent="0.2">
      <c r="A12053" s="1">
        <v>35755</v>
      </c>
      <c r="B12053">
        <v>963.09002699999996</v>
      </c>
      <c r="C12053">
        <f t="shared" si="188"/>
        <v>4.2858527661860145E-3</v>
      </c>
    </row>
    <row r="12054" spans="1:3" x14ac:dyDescent="0.2">
      <c r="A12054" s="1">
        <v>35758</v>
      </c>
      <c r="B12054">
        <v>946.669983</v>
      </c>
      <c r="C12054">
        <f t="shared" si="188"/>
        <v>-1.7049334475145554E-2</v>
      </c>
    </row>
    <row r="12055" spans="1:3" x14ac:dyDescent="0.2">
      <c r="A12055" s="1">
        <v>35759</v>
      </c>
      <c r="B12055">
        <v>950.82000700000003</v>
      </c>
      <c r="C12055">
        <f t="shared" si="188"/>
        <v>4.3838128117769104E-3</v>
      </c>
    </row>
    <row r="12056" spans="1:3" x14ac:dyDescent="0.2">
      <c r="A12056" s="1">
        <v>35760</v>
      </c>
      <c r="B12056">
        <v>951.64001499999995</v>
      </c>
      <c r="C12056">
        <f t="shared" si="188"/>
        <v>8.6242190316039081E-4</v>
      </c>
    </row>
    <row r="12057" spans="1:3" x14ac:dyDescent="0.2">
      <c r="A12057" s="1">
        <v>35762</v>
      </c>
      <c r="B12057">
        <v>955.40002400000003</v>
      </c>
      <c r="C12057">
        <f t="shared" si="188"/>
        <v>3.951083330601732E-3</v>
      </c>
    </row>
    <row r="12058" spans="1:3" x14ac:dyDescent="0.2">
      <c r="A12058" s="1">
        <v>35765</v>
      </c>
      <c r="B12058">
        <v>974.77002000000005</v>
      </c>
      <c r="C12058">
        <f t="shared" si="188"/>
        <v>2.0274225992692685E-2</v>
      </c>
    </row>
    <row r="12059" spans="1:3" x14ac:dyDescent="0.2">
      <c r="A12059" s="1">
        <v>35766</v>
      </c>
      <c r="B12059">
        <v>971.67999299999997</v>
      </c>
      <c r="C12059">
        <f t="shared" si="188"/>
        <v>-3.170006192845444E-3</v>
      </c>
    </row>
    <row r="12060" spans="1:3" x14ac:dyDescent="0.2">
      <c r="A12060" s="1">
        <v>35767</v>
      </c>
      <c r="B12060">
        <v>976.77002000000005</v>
      </c>
      <c r="C12060">
        <f t="shared" si="188"/>
        <v>5.2383778987616526E-3</v>
      </c>
    </row>
    <row r="12061" spans="1:3" x14ac:dyDescent="0.2">
      <c r="A12061" s="1">
        <v>35768</v>
      </c>
      <c r="B12061">
        <v>973.09997599999997</v>
      </c>
      <c r="C12061">
        <f t="shared" si="188"/>
        <v>-3.7573266222893239E-3</v>
      </c>
    </row>
    <row r="12062" spans="1:3" x14ac:dyDescent="0.2">
      <c r="A12062" s="1">
        <v>35769</v>
      </c>
      <c r="B12062">
        <v>983.78997800000002</v>
      </c>
      <c r="C12062">
        <f t="shared" si="188"/>
        <v>1.0985512551281832E-2</v>
      </c>
    </row>
    <row r="12063" spans="1:3" x14ac:dyDescent="0.2">
      <c r="A12063" s="1">
        <v>35772</v>
      </c>
      <c r="B12063">
        <v>982.36999500000002</v>
      </c>
      <c r="C12063">
        <f t="shared" si="188"/>
        <v>-1.4433802252049391E-3</v>
      </c>
    </row>
    <row r="12064" spans="1:3" x14ac:dyDescent="0.2">
      <c r="A12064" s="1">
        <v>35773</v>
      </c>
      <c r="B12064">
        <v>975.78002900000001</v>
      </c>
      <c r="C12064">
        <f t="shared" si="188"/>
        <v>-6.7082321666390105E-3</v>
      </c>
    </row>
    <row r="12065" spans="1:3" x14ac:dyDescent="0.2">
      <c r="A12065" s="1">
        <v>35774</v>
      </c>
      <c r="B12065">
        <v>969.78997800000002</v>
      </c>
      <c r="C12065">
        <f t="shared" si="188"/>
        <v>-6.1387308839869629E-3</v>
      </c>
    </row>
    <row r="12066" spans="1:3" x14ac:dyDescent="0.2">
      <c r="A12066" s="1">
        <v>35775</v>
      </c>
      <c r="B12066">
        <v>954.94000200000005</v>
      </c>
      <c r="C12066">
        <f t="shared" si="188"/>
        <v>-1.5312569047810854E-2</v>
      </c>
    </row>
    <row r="12067" spans="1:3" x14ac:dyDescent="0.2">
      <c r="A12067" s="1">
        <v>35776</v>
      </c>
      <c r="B12067">
        <v>953.39001499999995</v>
      </c>
      <c r="C12067">
        <f t="shared" si="188"/>
        <v>-1.6231250096905051E-3</v>
      </c>
    </row>
    <row r="12068" spans="1:3" x14ac:dyDescent="0.2">
      <c r="A12068" s="1">
        <v>35779</v>
      </c>
      <c r="B12068">
        <v>963.39001499999995</v>
      </c>
      <c r="C12068">
        <f t="shared" si="188"/>
        <v>1.0488886859172739E-2</v>
      </c>
    </row>
    <row r="12069" spans="1:3" x14ac:dyDescent="0.2">
      <c r="A12069" s="1">
        <v>35780</v>
      </c>
      <c r="B12069">
        <v>968.03997800000002</v>
      </c>
      <c r="C12069">
        <f t="shared" si="188"/>
        <v>4.8266672143161783E-3</v>
      </c>
    </row>
    <row r="12070" spans="1:3" x14ac:dyDescent="0.2">
      <c r="A12070" s="1">
        <v>35781</v>
      </c>
      <c r="B12070">
        <v>965.53997800000002</v>
      </c>
      <c r="C12070">
        <f t="shared" si="188"/>
        <v>-2.5825379703481627E-3</v>
      </c>
    </row>
    <row r="12071" spans="1:3" x14ac:dyDescent="0.2">
      <c r="A12071" s="1">
        <v>35782</v>
      </c>
      <c r="B12071">
        <v>955.29998799999998</v>
      </c>
      <c r="C12071">
        <f t="shared" si="188"/>
        <v>-1.0605454184518534E-2</v>
      </c>
    </row>
    <row r="12072" spans="1:3" x14ac:dyDescent="0.2">
      <c r="A12072" s="1">
        <v>35783</v>
      </c>
      <c r="B12072">
        <v>946.78002900000001</v>
      </c>
      <c r="C12072">
        <f t="shared" si="188"/>
        <v>-8.9186214875153665E-3</v>
      </c>
    </row>
    <row r="12073" spans="1:3" x14ac:dyDescent="0.2">
      <c r="A12073" s="1">
        <v>35786</v>
      </c>
      <c r="B12073">
        <v>953.70001200000002</v>
      </c>
      <c r="C12073">
        <f t="shared" si="188"/>
        <v>7.3089659562305806E-3</v>
      </c>
    </row>
    <row r="12074" spans="1:3" x14ac:dyDescent="0.2">
      <c r="A12074" s="1">
        <v>35787</v>
      </c>
      <c r="B12074">
        <v>939.13000499999998</v>
      </c>
      <c r="C12074">
        <f t="shared" si="188"/>
        <v>-1.5277348030483228E-2</v>
      </c>
    </row>
    <row r="12075" spans="1:3" x14ac:dyDescent="0.2">
      <c r="A12075" s="1">
        <v>35788</v>
      </c>
      <c r="B12075">
        <v>932.70001200000002</v>
      </c>
      <c r="C12075">
        <f t="shared" si="188"/>
        <v>-6.846754938896844E-3</v>
      </c>
    </row>
    <row r="12076" spans="1:3" x14ac:dyDescent="0.2">
      <c r="A12076" s="1">
        <v>35790</v>
      </c>
      <c r="B12076">
        <v>936.46002199999998</v>
      </c>
      <c r="C12076">
        <f t="shared" si="188"/>
        <v>4.0313176279877282E-3</v>
      </c>
    </row>
    <row r="12077" spans="1:3" x14ac:dyDescent="0.2">
      <c r="A12077" s="1">
        <v>35793</v>
      </c>
      <c r="B12077">
        <v>953.34997599999997</v>
      </c>
      <c r="C12077">
        <f t="shared" si="188"/>
        <v>1.8035958399941165E-2</v>
      </c>
    </row>
    <row r="12078" spans="1:3" x14ac:dyDescent="0.2">
      <c r="A12078" s="1">
        <v>35794</v>
      </c>
      <c r="B12078">
        <v>970.84002699999996</v>
      </c>
      <c r="C12078">
        <f t="shared" si="188"/>
        <v>1.8345887072220363E-2</v>
      </c>
    </row>
    <row r="12079" spans="1:3" x14ac:dyDescent="0.2">
      <c r="A12079" s="1">
        <v>35795</v>
      </c>
      <c r="B12079">
        <v>970.42999299999997</v>
      </c>
      <c r="C12079">
        <f t="shared" si="188"/>
        <v>-4.2234970602422024E-4</v>
      </c>
    </row>
    <row r="12080" spans="1:3" x14ac:dyDescent="0.2">
      <c r="A12080" s="1">
        <v>35797</v>
      </c>
      <c r="B12080">
        <v>975.03997800000002</v>
      </c>
      <c r="C12080">
        <f t="shared" si="188"/>
        <v>4.7504560176965301E-3</v>
      </c>
    </row>
    <row r="12081" spans="1:3" x14ac:dyDescent="0.2">
      <c r="A12081" s="1">
        <v>35800</v>
      </c>
      <c r="B12081">
        <v>977.07000700000003</v>
      </c>
      <c r="C12081">
        <f t="shared" si="188"/>
        <v>2.0819956574129445E-3</v>
      </c>
    </row>
    <row r="12082" spans="1:3" x14ac:dyDescent="0.2">
      <c r="A12082" s="1">
        <v>35801</v>
      </c>
      <c r="B12082">
        <v>966.580017</v>
      </c>
      <c r="C12082">
        <f t="shared" si="188"/>
        <v>-1.0736170310056435E-2</v>
      </c>
    </row>
    <row r="12083" spans="1:3" x14ac:dyDescent="0.2">
      <c r="A12083" s="1">
        <v>35802</v>
      </c>
      <c r="B12083">
        <v>964</v>
      </c>
      <c r="C12083">
        <f t="shared" si="188"/>
        <v>-2.6692223660982205E-3</v>
      </c>
    </row>
    <row r="12084" spans="1:3" x14ac:dyDescent="0.2">
      <c r="A12084" s="1">
        <v>35803</v>
      </c>
      <c r="B12084">
        <v>956.04998799999998</v>
      </c>
      <c r="C12084">
        <f t="shared" si="188"/>
        <v>-8.2469004149377748E-3</v>
      </c>
    </row>
    <row r="12085" spans="1:3" x14ac:dyDescent="0.2">
      <c r="A12085" s="1">
        <v>35804</v>
      </c>
      <c r="B12085">
        <v>927.69000200000005</v>
      </c>
      <c r="C12085">
        <f t="shared" si="188"/>
        <v>-2.9663706245452028E-2</v>
      </c>
    </row>
    <row r="12086" spans="1:3" x14ac:dyDescent="0.2">
      <c r="A12086" s="1">
        <v>35807</v>
      </c>
      <c r="B12086">
        <v>939.21002199999998</v>
      </c>
      <c r="C12086">
        <f t="shared" si="188"/>
        <v>1.2417962870316598E-2</v>
      </c>
    </row>
    <row r="12087" spans="1:3" x14ac:dyDescent="0.2">
      <c r="A12087" s="1">
        <v>35808</v>
      </c>
      <c r="B12087">
        <v>952.11999500000002</v>
      </c>
      <c r="C12087">
        <f t="shared" si="188"/>
        <v>1.3745565632390619E-2</v>
      </c>
    </row>
    <row r="12088" spans="1:3" x14ac:dyDescent="0.2">
      <c r="A12088" s="1">
        <v>35809</v>
      </c>
      <c r="B12088">
        <v>957.94000200000005</v>
      </c>
      <c r="C12088">
        <f t="shared" si="188"/>
        <v>6.1126822570300417E-3</v>
      </c>
    </row>
    <row r="12089" spans="1:3" x14ac:dyDescent="0.2">
      <c r="A12089" s="1">
        <v>35810</v>
      </c>
      <c r="B12089">
        <v>950.72997999999995</v>
      </c>
      <c r="C12089">
        <f t="shared" si="188"/>
        <v>-7.526590376168563E-3</v>
      </c>
    </row>
    <row r="12090" spans="1:3" x14ac:dyDescent="0.2">
      <c r="A12090" s="1">
        <v>35811</v>
      </c>
      <c r="B12090">
        <v>961.51000999999997</v>
      </c>
      <c r="C12090">
        <f t="shared" si="188"/>
        <v>1.1338687352638245E-2</v>
      </c>
    </row>
    <row r="12091" spans="1:3" x14ac:dyDescent="0.2">
      <c r="A12091" s="1">
        <v>35815</v>
      </c>
      <c r="B12091">
        <v>978.59997599999997</v>
      </c>
      <c r="C12091">
        <f t="shared" si="188"/>
        <v>1.7774090568230282E-2</v>
      </c>
    </row>
    <row r="12092" spans="1:3" x14ac:dyDescent="0.2">
      <c r="A12092" s="1">
        <v>35816</v>
      </c>
      <c r="B12092">
        <v>970.80999799999995</v>
      </c>
      <c r="C12092">
        <f t="shared" si="188"/>
        <v>-7.9603292367135918E-3</v>
      </c>
    </row>
    <row r="12093" spans="1:3" x14ac:dyDescent="0.2">
      <c r="A12093" s="1">
        <v>35817</v>
      </c>
      <c r="B12093">
        <v>963.03997800000002</v>
      </c>
      <c r="C12093">
        <f t="shared" si="188"/>
        <v>-8.0036464560596047E-3</v>
      </c>
    </row>
    <row r="12094" spans="1:3" x14ac:dyDescent="0.2">
      <c r="A12094" s="1">
        <v>35818</v>
      </c>
      <c r="B12094">
        <v>957.59002699999996</v>
      </c>
      <c r="C12094">
        <f t="shared" si="188"/>
        <v>-5.6591119003369713E-3</v>
      </c>
    </row>
    <row r="12095" spans="1:3" x14ac:dyDescent="0.2">
      <c r="A12095" s="1">
        <v>35821</v>
      </c>
      <c r="B12095">
        <v>956.95001200000002</v>
      </c>
      <c r="C12095">
        <f t="shared" si="188"/>
        <v>-6.6836013529195679E-4</v>
      </c>
    </row>
    <row r="12096" spans="1:3" x14ac:dyDescent="0.2">
      <c r="A12096" s="1">
        <v>35822</v>
      </c>
      <c r="B12096">
        <v>969.02002000000005</v>
      </c>
      <c r="C12096">
        <f t="shared" si="188"/>
        <v>1.2612997386116371E-2</v>
      </c>
    </row>
    <row r="12097" spans="1:3" x14ac:dyDescent="0.2">
      <c r="A12097" s="1">
        <v>35823</v>
      </c>
      <c r="B12097">
        <v>977.46002199999998</v>
      </c>
      <c r="C12097">
        <f t="shared" si="188"/>
        <v>8.7098324346280634E-3</v>
      </c>
    </row>
    <row r="12098" spans="1:3" x14ac:dyDescent="0.2">
      <c r="A12098" s="1">
        <v>35824</v>
      </c>
      <c r="B12098">
        <v>985.48999000000003</v>
      </c>
      <c r="C12098">
        <f t="shared" si="188"/>
        <v>8.2151370074141552E-3</v>
      </c>
    </row>
    <row r="12099" spans="1:3" x14ac:dyDescent="0.2">
      <c r="A12099" s="1">
        <v>35825</v>
      </c>
      <c r="B12099">
        <v>980.28002900000001</v>
      </c>
      <c r="C12099">
        <f t="shared" si="188"/>
        <v>-5.2866706439098597E-3</v>
      </c>
    </row>
    <row r="12100" spans="1:3" x14ac:dyDescent="0.2">
      <c r="A12100" s="1">
        <v>35828</v>
      </c>
      <c r="B12100">
        <v>1001.27002</v>
      </c>
      <c r="C12100">
        <f t="shared" ref="C12100:C12163" si="189">(B12100-B12099)/B12099</f>
        <v>2.141223974685302E-2</v>
      </c>
    </row>
    <row r="12101" spans="1:3" x14ac:dyDescent="0.2">
      <c r="A12101" s="1">
        <v>35829</v>
      </c>
      <c r="B12101">
        <v>1006</v>
      </c>
      <c r="C12101">
        <f t="shared" si="189"/>
        <v>4.7239804503484036E-3</v>
      </c>
    </row>
    <row r="12102" spans="1:3" x14ac:dyDescent="0.2">
      <c r="A12102" s="1">
        <v>35830</v>
      </c>
      <c r="B12102">
        <v>1006.900024</v>
      </c>
      <c r="C12102">
        <f t="shared" si="189"/>
        <v>8.9465606361832043E-4</v>
      </c>
    </row>
    <row r="12103" spans="1:3" x14ac:dyDescent="0.2">
      <c r="A12103" s="1">
        <v>35831</v>
      </c>
      <c r="B12103">
        <v>1003.539978</v>
      </c>
      <c r="C12103">
        <f t="shared" si="189"/>
        <v>-3.3370204786091168E-3</v>
      </c>
    </row>
    <row r="12104" spans="1:3" x14ac:dyDescent="0.2">
      <c r="A12104" s="1">
        <v>35832</v>
      </c>
      <c r="B12104">
        <v>1012.460022</v>
      </c>
      <c r="C12104">
        <f t="shared" si="189"/>
        <v>8.8885786272083732E-3</v>
      </c>
    </row>
    <row r="12105" spans="1:3" x14ac:dyDescent="0.2">
      <c r="A12105" s="1">
        <v>35835</v>
      </c>
      <c r="B12105">
        <v>1010.73999</v>
      </c>
      <c r="C12105">
        <f t="shared" si="189"/>
        <v>-1.6988641157427808E-3</v>
      </c>
    </row>
    <row r="12106" spans="1:3" x14ac:dyDescent="0.2">
      <c r="A12106" s="1">
        <v>35836</v>
      </c>
      <c r="B12106">
        <v>1019.01001</v>
      </c>
      <c r="C12106">
        <f t="shared" si="189"/>
        <v>8.1821438567993444E-3</v>
      </c>
    </row>
    <row r="12107" spans="1:3" x14ac:dyDescent="0.2">
      <c r="A12107" s="1">
        <v>35837</v>
      </c>
      <c r="B12107">
        <v>1020.01001</v>
      </c>
      <c r="C12107">
        <f t="shared" si="189"/>
        <v>9.8134462879319513E-4</v>
      </c>
    </row>
    <row r="12108" spans="1:3" x14ac:dyDescent="0.2">
      <c r="A12108" s="1">
        <v>35838</v>
      </c>
      <c r="B12108">
        <v>1024.1400149999999</v>
      </c>
      <c r="C12108">
        <f t="shared" si="189"/>
        <v>4.0489847741788168E-3</v>
      </c>
    </row>
    <row r="12109" spans="1:3" x14ac:dyDescent="0.2">
      <c r="A12109" s="1">
        <v>35839</v>
      </c>
      <c r="B12109">
        <v>1020.090027</v>
      </c>
      <c r="C12109">
        <f t="shared" si="189"/>
        <v>-3.9545256905131132E-3</v>
      </c>
    </row>
    <row r="12110" spans="1:3" x14ac:dyDescent="0.2">
      <c r="A12110" s="1">
        <v>35843</v>
      </c>
      <c r="B12110">
        <v>1022.76001</v>
      </c>
      <c r="C12110">
        <f t="shared" si="189"/>
        <v>2.6173993758690107E-3</v>
      </c>
    </row>
    <row r="12111" spans="1:3" x14ac:dyDescent="0.2">
      <c r="A12111" s="1">
        <v>35844</v>
      </c>
      <c r="B12111">
        <v>1032.079956</v>
      </c>
      <c r="C12111">
        <f t="shared" si="189"/>
        <v>9.1125443983677782E-3</v>
      </c>
    </row>
    <row r="12112" spans="1:3" x14ac:dyDescent="0.2">
      <c r="A12112" s="1">
        <v>35845</v>
      </c>
      <c r="B12112">
        <v>1028.280029</v>
      </c>
      <c r="C12112">
        <f t="shared" si="189"/>
        <v>-3.6818145511974512E-3</v>
      </c>
    </row>
    <row r="12113" spans="1:3" x14ac:dyDescent="0.2">
      <c r="A12113" s="1">
        <v>35846</v>
      </c>
      <c r="B12113">
        <v>1034.209961</v>
      </c>
      <c r="C12113">
        <f t="shared" si="189"/>
        <v>5.7668454436160289E-3</v>
      </c>
    </row>
    <row r="12114" spans="1:3" x14ac:dyDescent="0.2">
      <c r="A12114" s="1">
        <v>35849</v>
      </c>
      <c r="B12114">
        <v>1038.1400149999999</v>
      </c>
      <c r="C12114">
        <f t="shared" si="189"/>
        <v>3.8000542909100129E-3</v>
      </c>
    </row>
    <row r="12115" spans="1:3" x14ac:dyDescent="0.2">
      <c r="A12115" s="1">
        <v>35850</v>
      </c>
      <c r="B12115">
        <v>1030.5600589999999</v>
      </c>
      <c r="C12115">
        <f t="shared" si="189"/>
        <v>-7.3014775372087348E-3</v>
      </c>
    </row>
    <row r="12116" spans="1:3" x14ac:dyDescent="0.2">
      <c r="A12116" s="1">
        <v>35851</v>
      </c>
      <c r="B12116">
        <v>1042.900024</v>
      </c>
      <c r="C12116">
        <f t="shared" si="189"/>
        <v>1.1974037701377791E-2</v>
      </c>
    </row>
    <row r="12117" spans="1:3" x14ac:dyDescent="0.2">
      <c r="A12117" s="1">
        <v>35852</v>
      </c>
      <c r="B12117">
        <v>1048.670044</v>
      </c>
      <c r="C12117">
        <f t="shared" si="189"/>
        <v>5.5326683931497646E-3</v>
      </c>
    </row>
    <row r="12118" spans="1:3" x14ac:dyDescent="0.2">
      <c r="A12118" s="1">
        <v>35853</v>
      </c>
      <c r="B12118">
        <v>1049.339966</v>
      </c>
      <c r="C12118">
        <f t="shared" si="189"/>
        <v>6.3883011041749791E-4</v>
      </c>
    </row>
    <row r="12119" spans="1:3" x14ac:dyDescent="0.2">
      <c r="A12119" s="1">
        <v>35856</v>
      </c>
      <c r="B12119">
        <v>1047.6999510000001</v>
      </c>
      <c r="C12119">
        <f t="shared" si="189"/>
        <v>-1.5629014934516927E-3</v>
      </c>
    </row>
    <row r="12120" spans="1:3" x14ac:dyDescent="0.2">
      <c r="A12120" s="1">
        <v>35857</v>
      </c>
      <c r="B12120">
        <v>1052.0200199999999</v>
      </c>
      <c r="C12120">
        <f t="shared" si="189"/>
        <v>4.1233837950230808E-3</v>
      </c>
    </row>
    <row r="12121" spans="1:3" x14ac:dyDescent="0.2">
      <c r="A12121" s="1">
        <v>35858</v>
      </c>
      <c r="B12121">
        <v>1047.329956</v>
      </c>
      <c r="C12121">
        <f t="shared" si="189"/>
        <v>-4.4581509009684944E-3</v>
      </c>
    </row>
    <row r="12122" spans="1:3" x14ac:dyDescent="0.2">
      <c r="A12122" s="1">
        <v>35859</v>
      </c>
      <c r="B12122">
        <v>1035.0500489999999</v>
      </c>
      <c r="C12122">
        <f t="shared" si="189"/>
        <v>-1.1724964925953187E-2</v>
      </c>
    </row>
    <row r="12123" spans="1:3" x14ac:dyDescent="0.2">
      <c r="A12123" s="1">
        <v>35860</v>
      </c>
      <c r="B12123">
        <v>1055.6899410000001</v>
      </c>
      <c r="C12123">
        <f t="shared" si="189"/>
        <v>1.9940960362198046E-2</v>
      </c>
    </row>
    <row r="12124" spans="1:3" x14ac:dyDescent="0.2">
      <c r="A12124" s="1">
        <v>35863</v>
      </c>
      <c r="B12124">
        <v>1052.3100589999999</v>
      </c>
      <c r="C12124">
        <f t="shared" si="189"/>
        <v>-3.2015858716988375E-3</v>
      </c>
    </row>
    <row r="12125" spans="1:3" x14ac:dyDescent="0.2">
      <c r="A12125" s="1">
        <v>35864</v>
      </c>
      <c r="B12125">
        <v>1064.25</v>
      </c>
      <c r="C12125">
        <f t="shared" si="189"/>
        <v>1.1346409642179511E-2</v>
      </c>
    </row>
    <row r="12126" spans="1:3" x14ac:dyDescent="0.2">
      <c r="A12126" s="1">
        <v>35865</v>
      </c>
      <c r="B12126">
        <v>1068.469971</v>
      </c>
      <c r="C12126">
        <f t="shared" si="189"/>
        <v>3.965206483439029E-3</v>
      </c>
    </row>
    <row r="12127" spans="1:3" x14ac:dyDescent="0.2">
      <c r="A12127" s="1">
        <v>35866</v>
      </c>
      <c r="B12127">
        <v>1069.920044</v>
      </c>
      <c r="C12127">
        <f t="shared" si="189"/>
        <v>1.3571490442944557E-3</v>
      </c>
    </row>
    <row r="12128" spans="1:3" x14ac:dyDescent="0.2">
      <c r="A12128" s="1">
        <v>35867</v>
      </c>
      <c r="B12128">
        <v>1068.6099850000001</v>
      </c>
      <c r="C12128">
        <f t="shared" si="189"/>
        <v>-1.2244457025986047E-3</v>
      </c>
    </row>
    <row r="12129" spans="1:3" x14ac:dyDescent="0.2">
      <c r="A12129" s="1">
        <v>35870</v>
      </c>
      <c r="B12129">
        <v>1079.2700199999999</v>
      </c>
      <c r="C12129">
        <f t="shared" si="189"/>
        <v>9.9756086407894445E-3</v>
      </c>
    </row>
    <row r="12130" spans="1:3" x14ac:dyDescent="0.2">
      <c r="A12130" s="1">
        <v>35871</v>
      </c>
      <c r="B12130">
        <v>1080.4499510000001</v>
      </c>
      <c r="C12130">
        <f t="shared" si="189"/>
        <v>1.0932676514076841E-3</v>
      </c>
    </row>
    <row r="12131" spans="1:3" x14ac:dyDescent="0.2">
      <c r="A12131" s="1">
        <v>35872</v>
      </c>
      <c r="B12131">
        <v>1085.5200199999999</v>
      </c>
      <c r="C12131">
        <f t="shared" si="189"/>
        <v>4.6925533156878963E-3</v>
      </c>
    </row>
    <row r="12132" spans="1:3" x14ac:dyDescent="0.2">
      <c r="A12132" s="1">
        <v>35873</v>
      </c>
      <c r="B12132">
        <v>1089.73999</v>
      </c>
      <c r="C12132">
        <f t="shared" si="189"/>
        <v>3.8875100617675419E-3</v>
      </c>
    </row>
    <row r="12133" spans="1:3" x14ac:dyDescent="0.2">
      <c r="A12133" s="1">
        <v>35874</v>
      </c>
      <c r="B12133">
        <v>1099.160034</v>
      </c>
      <c r="C12133">
        <f t="shared" si="189"/>
        <v>8.6443042252674976E-3</v>
      </c>
    </row>
    <row r="12134" spans="1:3" x14ac:dyDescent="0.2">
      <c r="A12134" s="1">
        <v>35877</v>
      </c>
      <c r="B12134">
        <v>1095.5500489999999</v>
      </c>
      <c r="C12134">
        <f t="shared" si="189"/>
        <v>-3.2843124643668143E-3</v>
      </c>
    </row>
    <row r="12135" spans="1:3" x14ac:dyDescent="0.2">
      <c r="A12135" s="1">
        <v>35878</v>
      </c>
      <c r="B12135">
        <v>1105.650024</v>
      </c>
      <c r="C12135">
        <f t="shared" si="189"/>
        <v>9.2190904552641624E-3</v>
      </c>
    </row>
    <row r="12136" spans="1:3" x14ac:dyDescent="0.2">
      <c r="A12136" s="1">
        <v>35879</v>
      </c>
      <c r="B12136">
        <v>1101.9300539999999</v>
      </c>
      <c r="C12136">
        <f t="shared" si="189"/>
        <v>-3.3645094914772984E-3</v>
      </c>
    </row>
    <row r="12137" spans="1:3" x14ac:dyDescent="0.2">
      <c r="A12137" s="1">
        <v>35880</v>
      </c>
      <c r="B12137">
        <v>1100.8000489999999</v>
      </c>
      <c r="C12137">
        <f t="shared" si="189"/>
        <v>-1.0254779746664236E-3</v>
      </c>
    </row>
    <row r="12138" spans="1:3" x14ac:dyDescent="0.2">
      <c r="A12138" s="1">
        <v>35881</v>
      </c>
      <c r="B12138">
        <v>1095.4399410000001</v>
      </c>
      <c r="C12138">
        <f t="shared" si="189"/>
        <v>-4.8692839402297797E-3</v>
      </c>
    </row>
    <row r="12139" spans="1:3" x14ac:dyDescent="0.2">
      <c r="A12139" s="1">
        <v>35884</v>
      </c>
      <c r="B12139">
        <v>1093.599976</v>
      </c>
      <c r="C12139">
        <f t="shared" si="189"/>
        <v>-1.6796584925691696E-3</v>
      </c>
    </row>
    <row r="12140" spans="1:3" x14ac:dyDescent="0.2">
      <c r="A12140" s="1">
        <v>35885</v>
      </c>
      <c r="B12140">
        <v>1101.75</v>
      </c>
      <c r="C12140">
        <f t="shared" si="189"/>
        <v>7.4524727312174251E-3</v>
      </c>
    </row>
    <row r="12141" spans="1:3" x14ac:dyDescent="0.2">
      <c r="A12141" s="1">
        <v>35886</v>
      </c>
      <c r="B12141">
        <v>1108.150024</v>
      </c>
      <c r="C12141">
        <f t="shared" si="189"/>
        <v>5.8089621057408943E-3</v>
      </c>
    </row>
    <row r="12142" spans="1:3" x14ac:dyDescent="0.2">
      <c r="A12142" s="1">
        <v>35887</v>
      </c>
      <c r="B12142">
        <v>1120.01001</v>
      </c>
      <c r="C12142">
        <f t="shared" si="189"/>
        <v>1.0702509356260173E-2</v>
      </c>
    </row>
    <row r="12143" spans="1:3" x14ac:dyDescent="0.2">
      <c r="A12143" s="1">
        <v>35888</v>
      </c>
      <c r="B12143">
        <v>1122.6999510000001</v>
      </c>
      <c r="C12143">
        <f t="shared" si="189"/>
        <v>2.4017115704172056E-3</v>
      </c>
    </row>
    <row r="12144" spans="1:3" x14ac:dyDescent="0.2">
      <c r="A12144" s="1">
        <v>35891</v>
      </c>
      <c r="B12144">
        <v>1121.380005</v>
      </c>
      <c r="C12144">
        <f t="shared" si="189"/>
        <v>-1.1756890154171501E-3</v>
      </c>
    </row>
    <row r="12145" spans="1:3" x14ac:dyDescent="0.2">
      <c r="A12145" s="1">
        <v>35892</v>
      </c>
      <c r="B12145">
        <v>1109.5500489999999</v>
      </c>
      <c r="C12145">
        <f t="shared" si="189"/>
        <v>-1.0549462222665579E-2</v>
      </c>
    </row>
    <row r="12146" spans="1:3" x14ac:dyDescent="0.2">
      <c r="A12146" s="1">
        <v>35893</v>
      </c>
      <c r="B12146">
        <v>1101.650024</v>
      </c>
      <c r="C12146">
        <f t="shared" si="189"/>
        <v>-7.1200258222870981E-3</v>
      </c>
    </row>
    <row r="12147" spans="1:3" x14ac:dyDescent="0.2">
      <c r="A12147" s="1">
        <v>35894</v>
      </c>
      <c r="B12147">
        <v>1110.670044</v>
      </c>
      <c r="C12147">
        <f t="shared" si="189"/>
        <v>8.1877363985787301E-3</v>
      </c>
    </row>
    <row r="12148" spans="1:3" x14ac:dyDescent="0.2">
      <c r="A12148" s="1">
        <v>35898</v>
      </c>
      <c r="B12148">
        <v>1109.6899410000001</v>
      </c>
      <c r="C12148">
        <f t="shared" si="189"/>
        <v>-8.8244299492412691E-4</v>
      </c>
    </row>
    <row r="12149" spans="1:3" x14ac:dyDescent="0.2">
      <c r="A12149" s="1">
        <v>35899</v>
      </c>
      <c r="B12149">
        <v>1115.75</v>
      </c>
      <c r="C12149">
        <f t="shared" si="189"/>
        <v>5.4610380576567827E-3</v>
      </c>
    </row>
    <row r="12150" spans="1:3" x14ac:dyDescent="0.2">
      <c r="A12150" s="1">
        <v>35900</v>
      </c>
      <c r="B12150">
        <v>1119.3199460000001</v>
      </c>
      <c r="C12150">
        <f t="shared" si="189"/>
        <v>3.199593098812523E-3</v>
      </c>
    </row>
    <row r="12151" spans="1:3" x14ac:dyDescent="0.2">
      <c r="A12151" s="1">
        <v>35901</v>
      </c>
      <c r="B12151">
        <v>1108.170044</v>
      </c>
      <c r="C12151">
        <f t="shared" si="189"/>
        <v>-9.9613180662467271E-3</v>
      </c>
    </row>
    <row r="12152" spans="1:3" x14ac:dyDescent="0.2">
      <c r="A12152" s="1">
        <v>35902</v>
      </c>
      <c r="B12152">
        <v>1122.719971</v>
      </c>
      <c r="C12152">
        <f t="shared" si="189"/>
        <v>1.3129688064370764E-2</v>
      </c>
    </row>
    <row r="12153" spans="1:3" x14ac:dyDescent="0.2">
      <c r="A12153" s="1">
        <v>35905</v>
      </c>
      <c r="B12153">
        <v>1123.650024</v>
      </c>
      <c r="C12153">
        <f t="shared" si="189"/>
        <v>8.2839267495317718E-4</v>
      </c>
    </row>
    <row r="12154" spans="1:3" x14ac:dyDescent="0.2">
      <c r="A12154" s="1">
        <v>35906</v>
      </c>
      <c r="B12154">
        <v>1126.670044</v>
      </c>
      <c r="C12154">
        <f t="shared" si="189"/>
        <v>2.687687389752533E-3</v>
      </c>
    </row>
    <row r="12155" spans="1:3" x14ac:dyDescent="0.2">
      <c r="A12155" s="1">
        <v>35907</v>
      </c>
      <c r="B12155">
        <v>1130.540039</v>
      </c>
      <c r="C12155">
        <f t="shared" si="189"/>
        <v>3.4348965081741514E-3</v>
      </c>
    </row>
    <row r="12156" spans="1:3" x14ac:dyDescent="0.2">
      <c r="A12156" s="1">
        <v>35908</v>
      </c>
      <c r="B12156">
        <v>1119.579956</v>
      </c>
      <c r="C12156">
        <f t="shared" si="189"/>
        <v>-9.6945553646153888E-3</v>
      </c>
    </row>
    <row r="12157" spans="1:3" x14ac:dyDescent="0.2">
      <c r="A12157" s="1">
        <v>35909</v>
      </c>
      <c r="B12157">
        <v>1107.900024</v>
      </c>
      <c r="C12157">
        <f t="shared" si="189"/>
        <v>-1.0432423282861994E-2</v>
      </c>
    </row>
    <row r="12158" spans="1:3" x14ac:dyDescent="0.2">
      <c r="A12158" s="1">
        <v>35912</v>
      </c>
      <c r="B12158">
        <v>1086.540039</v>
      </c>
      <c r="C12158">
        <f t="shared" si="189"/>
        <v>-1.9279704429359279E-2</v>
      </c>
    </row>
    <row r="12159" spans="1:3" x14ac:dyDescent="0.2">
      <c r="A12159" s="1">
        <v>35913</v>
      </c>
      <c r="B12159">
        <v>1085.1099850000001</v>
      </c>
      <c r="C12159">
        <f t="shared" si="189"/>
        <v>-1.3161539829826072E-3</v>
      </c>
    </row>
    <row r="12160" spans="1:3" x14ac:dyDescent="0.2">
      <c r="A12160" s="1">
        <v>35914</v>
      </c>
      <c r="B12160">
        <v>1094.619995</v>
      </c>
      <c r="C12160">
        <f t="shared" si="189"/>
        <v>8.7640977702365952E-3</v>
      </c>
    </row>
    <row r="12161" spans="1:3" x14ac:dyDescent="0.2">
      <c r="A12161" s="1">
        <v>35915</v>
      </c>
      <c r="B12161">
        <v>1111.75</v>
      </c>
      <c r="C12161">
        <f t="shared" si="189"/>
        <v>1.5649271051366081E-2</v>
      </c>
    </row>
    <row r="12162" spans="1:3" x14ac:dyDescent="0.2">
      <c r="A12162" s="1">
        <v>35916</v>
      </c>
      <c r="B12162">
        <v>1121</v>
      </c>
      <c r="C12162">
        <f t="shared" si="189"/>
        <v>8.3202158758713743E-3</v>
      </c>
    </row>
    <row r="12163" spans="1:3" x14ac:dyDescent="0.2">
      <c r="A12163" s="1">
        <v>35919</v>
      </c>
      <c r="B12163">
        <v>1122.0699460000001</v>
      </c>
      <c r="C12163">
        <f t="shared" si="189"/>
        <v>9.5445673505804873E-4</v>
      </c>
    </row>
    <row r="12164" spans="1:3" x14ac:dyDescent="0.2">
      <c r="A12164" s="1">
        <v>35920</v>
      </c>
      <c r="B12164">
        <v>1115.5</v>
      </c>
      <c r="C12164">
        <f t="shared" ref="C12164:C12227" si="190">(B12164-B12163)/B12163</f>
        <v>-5.8552018289241949E-3</v>
      </c>
    </row>
    <row r="12165" spans="1:3" x14ac:dyDescent="0.2">
      <c r="A12165" s="1">
        <v>35921</v>
      </c>
      <c r="B12165">
        <v>1104.920044</v>
      </c>
      <c r="C12165">
        <f t="shared" si="190"/>
        <v>-9.4844966382788328E-3</v>
      </c>
    </row>
    <row r="12166" spans="1:3" x14ac:dyDescent="0.2">
      <c r="A12166" s="1">
        <v>35922</v>
      </c>
      <c r="B12166">
        <v>1095.1400149999999</v>
      </c>
      <c r="C12166">
        <f t="shared" si="190"/>
        <v>-8.851345446313592E-3</v>
      </c>
    </row>
    <row r="12167" spans="1:3" x14ac:dyDescent="0.2">
      <c r="A12167" s="1">
        <v>35923</v>
      </c>
      <c r="B12167">
        <v>1108.1400149999999</v>
      </c>
      <c r="C12167">
        <f t="shared" si="190"/>
        <v>1.1870628250215112E-2</v>
      </c>
    </row>
    <row r="12168" spans="1:3" x14ac:dyDescent="0.2">
      <c r="A12168" s="1">
        <v>35926</v>
      </c>
      <c r="B12168">
        <v>1106.6400149999999</v>
      </c>
      <c r="C12168">
        <f t="shared" si="190"/>
        <v>-1.3536195604307278E-3</v>
      </c>
    </row>
    <row r="12169" spans="1:3" x14ac:dyDescent="0.2">
      <c r="A12169" s="1">
        <v>35927</v>
      </c>
      <c r="B12169">
        <v>1115.790039</v>
      </c>
      <c r="C12169">
        <f t="shared" si="190"/>
        <v>8.2682930998117139E-3</v>
      </c>
    </row>
    <row r="12170" spans="1:3" x14ac:dyDescent="0.2">
      <c r="A12170" s="1">
        <v>35928</v>
      </c>
      <c r="B12170">
        <v>1118.8599850000001</v>
      </c>
      <c r="C12170">
        <f t="shared" si="190"/>
        <v>2.7513653041314457E-3</v>
      </c>
    </row>
    <row r="12171" spans="1:3" x14ac:dyDescent="0.2">
      <c r="A12171" s="1">
        <v>35929</v>
      </c>
      <c r="B12171">
        <v>1117.369995</v>
      </c>
      <c r="C12171">
        <f t="shared" si="190"/>
        <v>-1.331703716260828E-3</v>
      </c>
    </row>
    <row r="12172" spans="1:3" x14ac:dyDescent="0.2">
      <c r="A12172" s="1">
        <v>35930</v>
      </c>
      <c r="B12172">
        <v>1108.7299800000001</v>
      </c>
      <c r="C12172">
        <f t="shared" si="190"/>
        <v>-7.7324566067302966E-3</v>
      </c>
    </row>
    <row r="12173" spans="1:3" x14ac:dyDescent="0.2">
      <c r="A12173" s="1">
        <v>35933</v>
      </c>
      <c r="B12173">
        <v>1105.8199460000001</v>
      </c>
      <c r="C12173">
        <f t="shared" si="190"/>
        <v>-2.6246552835163671E-3</v>
      </c>
    </row>
    <row r="12174" spans="1:3" x14ac:dyDescent="0.2">
      <c r="A12174" s="1">
        <v>35934</v>
      </c>
      <c r="B12174">
        <v>1109.5200199999999</v>
      </c>
      <c r="C12174">
        <f t="shared" si="190"/>
        <v>3.3460004165993388E-3</v>
      </c>
    </row>
    <row r="12175" spans="1:3" x14ac:dyDescent="0.2">
      <c r="A12175" s="1">
        <v>35935</v>
      </c>
      <c r="B12175">
        <v>1119.0600589999999</v>
      </c>
      <c r="C12175">
        <f t="shared" si="190"/>
        <v>8.5983477792496068E-3</v>
      </c>
    </row>
    <row r="12176" spans="1:3" x14ac:dyDescent="0.2">
      <c r="A12176" s="1">
        <v>35936</v>
      </c>
      <c r="B12176">
        <v>1114.6400149999999</v>
      </c>
      <c r="C12176">
        <f t="shared" si="190"/>
        <v>-3.9497826452225852E-3</v>
      </c>
    </row>
    <row r="12177" spans="1:3" x14ac:dyDescent="0.2">
      <c r="A12177" s="1">
        <v>35937</v>
      </c>
      <c r="B12177">
        <v>1110.469971</v>
      </c>
      <c r="C12177">
        <f t="shared" si="190"/>
        <v>-3.7411576328523983E-3</v>
      </c>
    </row>
    <row r="12178" spans="1:3" x14ac:dyDescent="0.2">
      <c r="A12178" s="1">
        <v>35941</v>
      </c>
      <c r="B12178">
        <v>1094.0200199999999</v>
      </c>
      <c r="C12178">
        <f t="shared" si="190"/>
        <v>-1.4813503678254849E-2</v>
      </c>
    </row>
    <row r="12179" spans="1:3" x14ac:dyDescent="0.2">
      <c r="A12179" s="1">
        <v>35942</v>
      </c>
      <c r="B12179">
        <v>1092.2299800000001</v>
      </c>
      <c r="C12179">
        <f t="shared" si="190"/>
        <v>-1.636204061420981E-3</v>
      </c>
    </row>
    <row r="12180" spans="1:3" x14ac:dyDescent="0.2">
      <c r="A12180" s="1">
        <v>35943</v>
      </c>
      <c r="B12180">
        <v>1097.599976</v>
      </c>
      <c r="C12180">
        <f t="shared" si="190"/>
        <v>4.9165433089466198E-3</v>
      </c>
    </row>
    <row r="12181" spans="1:3" x14ac:dyDescent="0.2">
      <c r="A12181" s="1">
        <v>35944</v>
      </c>
      <c r="B12181">
        <v>1090.8199460000001</v>
      </c>
      <c r="C12181">
        <f t="shared" si="190"/>
        <v>-6.1771411700540131E-3</v>
      </c>
    </row>
    <row r="12182" spans="1:3" x14ac:dyDescent="0.2">
      <c r="A12182" s="1">
        <v>35947</v>
      </c>
      <c r="B12182">
        <v>1090.9799800000001</v>
      </c>
      <c r="C12182">
        <f t="shared" si="190"/>
        <v>1.467098218975875E-4</v>
      </c>
    </row>
    <row r="12183" spans="1:3" x14ac:dyDescent="0.2">
      <c r="A12183" s="1">
        <v>35948</v>
      </c>
      <c r="B12183">
        <v>1093.219971</v>
      </c>
      <c r="C12183">
        <f t="shared" si="190"/>
        <v>2.0531916635169768E-3</v>
      </c>
    </row>
    <row r="12184" spans="1:3" x14ac:dyDescent="0.2">
      <c r="A12184" s="1">
        <v>35949</v>
      </c>
      <c r="B12184">
        <v>1082.7299800000001</v>
      </c>
      <c r="C12184">
        <f t="shared" si="190"/>
        <v>-9.5954988733003288E-3</v>
      </c>
    </row>
    <row r="12185" spans="1:3" x14ac:dyDescent="0.2">
      <c r="A12185" s="1">
        <v>35950</v>
      </c>
      <c r="B12185">
        <v>1094.829956</v>
      </c>
      <c r="C12185">
        <f t="shared" si="190"/>
        <v>1.1175432678053276E-2</v>
      </c>
    </row>
    <row r="12186" spans="1:3" x14ac:dyDescent="0.2">
      <c r="A12186" s="1">
        <v>35951</v>
      </c>
      <c r="B12186">
        <v>1113.8599850000001</v>
      </c>
      <c r="C12186">
        <f t="shared" si="190"/>
        <v>1.7381721148302241E-2</v>
      </c>
    </row>
    <row r="12187" spans="1:3" x14ac:dyDescent="0.2">
      <c r="A12187" s="1">
        <v>35954</v>
      </c>
      <c r="B12187">
        <v>1115.719971</v>
      </c>
      <c r="C12187">
        <f t="shared" si="190"/>
        <v>1.6698561983083855E-3</v>
      </c>
    </row>
    <row r="12188" spans="1:3" x14ac:dyDescent="0.2">
      <c r="A12188" s="1">
        <v>35955</v>
      </c>
      <c r="B12188">
        <v>1118.410034</v>
      </c>
      <c r="C12188">
        <f t="shared" si="190"/>
        <v>2.4110557038689137E-3</v>
      </c>
    </row>
    <row r="12189" spans="1:3" x14ac:dyDescent="0.2">
      <c r="A12189" s="1">
        <v>35956</v>
      </c>
      <c r="B12189">
        <v>1112.280029</v>
      </c>
      <c r="C12189">
        <f t="shared" si="190"/>
        <v>-5.4809996456093874E-3</v>
      </c>
    </row>
    <row r="12190" spans="1:3" x14ac:dyDescent="0.2">
      <c r="A12190" s="1">
        <v>35957</v>
      </c>
      <c r="B12190">
        <v>1094.579956</v>
      </c>
      <c r="C12190">
        <f t="shared" si="190"/>
        <v>-1.5913324467322586E-2</v>
      </c>
    </row>
    <row r="12191" spans="1:3" x14ac:dyDescent="0.2">
      <c r="A12191" s="1">
        <v>35958</v>
      </c>
      <c r="B12191">
        <v>1098.839966</v>
      </c>
      <c r="C12191">
        <f t="shared" si="190"/>
        <v>3.8919130362734008E-3</v>
      </c>
    </row>
    <row r="12192" spans="1:3" x14ac:dyDescent="0.2">
      <c r="A12192" s="1">
        <v>35961</v>
      </c>
      <c r="B12192">
        <v>1077.01001</v>
      </c>
      <c r="C12192">
        <f t="shared" si="190"/>
        <v>-1.9866365144567411E-2</v>
      </c>
    </row>
    <row r="12193" spans="1:3" x14ac:dyDescent="0.2">
      <c r="A12193" s="1">
        <v>35962</v>
      </c>
      <c r="B12193">
        <v>1087.589966</v>
      </c>
      <c r="C12193">
        <f t="shared" si="190"/>
        <v>9.8234518730239452E-3</v>
      </c>
    </row>
    <row r="12194" spans="1:3" x14ac:dyDescent="0.2">
      <c r="A12194" s="1">
        <v>35963</v>
      </c>
      <c r="B12194">
        <v>1107.1099850000001</v>
      </c>
      <c r="C12194">
        <f t="shared" si="190"/>
        <v>1.7947957971506376E-2</v>
      </c>
    </row>
    <row r="12195" spans="1:3" x14ac:dyDescent="0.2">
      <c r="A12195" s="1">
        <v>35964</v>
      </c>
      <c r="B12195">
        <v>1106.369995</v>
      </c>
      <c r="C12195">
        <f t="shared" si="190"/>
        <v>-6.6839790989694158E-4</v>
      </c>
    </row>
    <row r="12196" spans="1:3" x14ac:dyDescent="0.2">
      <c r="A12196" s="1">
        <v>35965</v>
      </c>
      <c r="B12196">
        <v>1100.650024</v>
      </c>
      <c r="C12196">
        <f t="shared" si="190"/>
        <v>-5.1700344603072745E-3</v>
      </c>
    </row>
    <row r="12197" spans="1:3" x14ac:dyDescent="0.2">
      <c r="A12197" s="1">
        <v>35968</v>
      </c>
      <c r="B12197">
        <v>1103.209961</v>
      </c>
      <c r="C12197">
        <f t="shared" si="190"/>
        <v>2.3258410431833969E-3</v>
      </c>
    </row>
    <row r="12198" spans="1:3" x14ac:dyDescent="0.2">
      <c r="A12198" s="1">
        <v>35969</v>
      </c>
      <c r="B12198">
        <v>1119.48999</v>
      </c>
      <c r="C12198">
        <f t="shared" si="190"/>
        <v>1.4756963384597298E-2</v>
      </c>
    </row>
    <row r="12199" spans="1:3" x14ac:dyDescent="0.2">
      <c r="A12199" s="1">
        <v>35970</v>
      </c>
      <c r="B12199">
        <v>1132.880005</v>
      </c>
      <c r="C12199">
        <f t="shared" si="190"/>
        <v>1.1960817086001769E-2</v>
      </c>
    </row>
    <row r="12200" spans="1:3" x14ac:dyDescent="0.2">
      <c r="A12200" s="1">
        <v>35971</v>
      </c>
      <c r="B12200">
        <v>1129.280029</v>
      </c>
      <c r="C12200">
        <f t="shared" si="190"/>
        <v>-3.1777204859397001E-3</v>
      </c>
    </row>
    <row r="12201" spans="1:3" x14ac:dyDescent="0.2">
      <c r="A12201" s="1">
        <v>35972</v>
      </c>
      <c r="B12201">
        <v>1133.1999510000001</v>
      </c>
      <c r="C12201">
        <f t="shared" si="190"/>
        <v>3.4711691514382058E-3</v>
      </c>
    </row>
    <row r="12202" spans="1:3" x14ac:dyDescent="0.2">
      <c r="A12202" s="1">
        <v>35975</v>
      </c>
      <c r="B12202">
        <v>1138.48999</v>
      </c>
      <c r="C12202">
        <f t="shared" si="190"/>
        <v>4.6682308760530285E-3</v>
      </c>
    </row>
    <row r="12203" spans="1:3" x14ac:dyDescent="0.2">
      <c r="A12203" s="1">
        <v>35976</v>
      </c>
      <c r="B12203">
        <v>1133.839966</v>
      </c>
      <c r="C12203">
        <f t="shared" si="190"/>
        <v>-4.0843784669551903E-3</v>
      </c>
    </row>
    <row r="12204" spans="1:3" x14ac:dyDescent="0.2">
      <c r="A12204" s="1">
        <v>35977</v>
      </c>
      <c r="B12204">
        <v>1148.5600589999999</v>
      </c>
      <c r="C12204">
        <f t="shared" si="190"/>
        <v>1.2982513795072828E-2</v>
      </c>
    </row>
    <row r="12205" spans="1:3" x14ac:dyDescent="0.2">
      <c r="A12205" s="1">
        <v>35978</v>
      </c>
      <c r="B12205">
        <v>1146.420044</v>
      </c>
      <c r="C12205">
        <f t="shared" si="190"/>
        <v>-1.863215583052021E-3</v>
      </c>
    </row>
    <row r="12206" spans="1:3" x14ac:dyDescent="0.2">
      <c r="A12206" s="1">
        <v>35982</v>
      </c>
      <c r="B12206">
        <v>1157.329956</v>
      </c>
      <c r="C12206">
        <f t="shared" si="190"/>
        <v>9.5165049294969207E-3</v>
      </c>
    </row>
    <row r="12207" spans="1:3" x14ac:dyDescent="0.2">
      <c r="A12207" s="1">
        <v>35983</v>
      </c>
      <c r="B12207">
        <v>1154.660034</v>
      </c>
      <c r="C12207">
        <f t="shared" si="190"/>
        <v>-2.3069669856536938E-3</v>
      </c>
    </row>
    <row r="12208" spans="1:3" x14ac:dyDescent="0.2">
      <c r="A12208" s="1">
        <v>35984</v>
      </c>
      <c r="B12208">
        <v>1166.380005</v>
      </c>
      <c r="C12208">
        <f t="shared" si="190"/>
        <v>1.0150148662718838E-2</v>
      </c>
    </row>
    <row r="12209" spans="1:3" x14ac:dyDescent="0.2">
      <c r="A12209" s="1">
        <v>35985</v>
      </c>
      <c r="B12209">
        <v>1158.5600589999999</v>
      </c>
      <c r="C12209">
        <f t="shared" si="190"/>
        <v>-6.7044582095695925E-3</v>
      </c>
    </row>
    <row r="12210" spans="1:3" x14ac:dyDescent="0.2">
      <c r="A12210" s="1">
        <v>35986</v>
      </c>
      <c r="B12210">
        <v>1164.329956</v>
      </c>
      <c r="C12210">
        <f t="shared" si="190"/>
        <v>4.980231240649155E-3</v>
      </c>
    </row>
    <row r="12211" spans="1:3" x14ac:dyDescent="0.2">
      <c r="A12211" s="1">
        <v>35989</v>
      </c>
      <c r="B12211">
        <v>1165.1899410000001</v>
      </c>
      <c r="C12211">
        <f t="shared" si="190"/>
        <v>7.3860935688238149E-4</v>
      </c>
    </row>
    <row r="12212" spans="1:3" x14ac:dyDescent="0.2">
      <c r="A12212" s="1">
        <v>35990</v>
      </c>
      <c r="B12212">
        <v>1177.579956</v>
      </c>
      <c r="C12212">
        <f t="shared" si="190"/>
        <v>1.0633472332730983E-2</v>
      </c>
    </row>
    <row r="12213" spans="1:3" x14ac:dyDescent="0.2">
      <c r="A12213" s="1">
        <v>35991</v>
      </c>
      <c r="B12213">
        <v>1174.8100589999999</v>
      </c>
      <c r="C12213">
        <f t="shared" si="190"/>
        <v>-2.3521944186354069E-3</v>
      </c>
    </row>
    <row r="12214" spans="1:3" x14ac:dyDescent="0.2">
      <c r="A12214" s="1">
        <v>35992</v>
      </c>
      <c r="B12214">
        <v>1183.98999</v>
      </c>
      <c r="C12214">
        <f t="shared" si="190"/>
        <v>7.8139703773170751E-3</v>
      </c>
    </row>
    <row r="12215" spans="1:3" x14ac:dyDescent="0.2">
      <c r="A12215" s="1">
        <v>35993</v>
      </c>
      <c r="B12215">
        <v>1186.75</v>
      </c>
      <c r="C12215">
        <f t="shared" si="190"/>
        <v>2.3311092351380146E-3</v>
      </c>
    </row>
    <row r="12216" spans="1:3" x14ac:dyDescent="0.2">
      <c r="A12216" s="1">
        <v>35996</v>
      </c>
      <c r="B12216">
        <v>1184.099976</v>
      </c>
      <c r="C12216">
        <f t="shared" si="190"/>
        <v>-2.233009479671397E-3</v>
      </c>
    </row>
    <row r="12217" spans="1:3" x14ac:dyDescent="0.2">
      <c r="A12217" s="1">
        <v>35997</v>
      </c>
      <c r="B12217">
        <v>1165.0699460000001</v>
      </c>
      <c r="C12217">
        <f t="shared" si="190"/>
        <v>-1.6071303425142455E-2</v>
      </c>
    </row>
    <row r="12218" spans="1:3" x14ac:dyDescent="0.2">
      <c r="A12218" s="1">
        <v>35998</v>
      </c>
      <c r="B12218">
        <v>1164.079956</v>
      </c>
      <c r="C12218">
        <f t="shared" si="190"/>
        <v>-8.4972580693454291E-4</v>
      </c>
    </row>
    <row r="12219" spans="1:3" x14ac:dyDescent="0.2">
      <c r="A12219" s="1">
        <v>35999</v>
      </c>
      <c r="B12219">
        <v>1139.75</v>
      </c>
      <c r="C12219">
        <f t="shared" si="190"/>
        <v>-2.0900588378484235E-2</v>
      </c>
    </row>
    <row r="12220" spans="1:3" x14ac:dyDescent="0.2">
      <c r="A12220" s="1">
        <v>36000</v>
      </c>
      <c r="B12220">
        <v>1140.8000489999999</v>
      </c>
      <c r="C12220">
        <f t="shared" si="190"/>
        <v>9.2129765299402892E-4</v>
      </c>
    </row>
    <row r="12221" spans="1:3" x14ac:dyDescent="0.2">
      <c r="A12221" s="1">
        <v>36003</v>
      </c>
      <c r="B12221">
        <v>1147.2700199999999</v>
      </c>
      <c r="C12221">
        <f t="shared" si="190"/>
        <v>5.6714329611674014E-3</v>
      </c>
    </row>
    <row r="12222" spans="1:3" x14ac:dyDescent="0.2">
      <c r="A12222" s="1">
        <v>36004</v>
      </c>
      <c r="B12222">
        <v>1130.23999</v>
      </c>
      <c r="C12222">
        <f t="shared" si="190"/>
        <v>-1.4843959750643444E-2</v>
      </c>
    </row>
    <row r="12223" spans="1:3" x14ac:dyDescent="0.2">
      <c r="A12223" s="1">
        <v>36005</v>
      </c>
      <c r="B12223">
        <v>1125.209961</v>
      </c>
      <c r="C12223">
        <f t="shared" si="190"/>
        <v>-4.4504079173486094E-3</v>
      </c>
    </row>
    <row r="12224" spans="1:3" x14ac:dyDescent="0.2">
      <c r="A12224" s="1">
        <v>36006</v>
      </c>
      <c r="B12224">
        <v>1142.9499510000001</v>
      </c>
      <c r="C12224">
        <f t="shared" si="190"/>
        <v>1.5765937571539178E-2</v>
      </c>
    </row>
    <row r="12225" spans="1:3" x14ac:dyDescent="0.2">
      <c r="A12225" s="1">
        <v>36007</v>
      </c>
      <c r="B12225">
        <v>1120.670044</v>
      </c>
      <c r="C12225">
        <f t="shared" si="190"/>
        <v>-1.9493335627257132E-2</v>
      </c>
    </row>
    <row r="12226" spans="1:3" x14ac:dyDescent="0.2">
      <c r="A12226" s="1">
        <v>36010</v>
      </c>
      <c r="B12226">
        <v>1112.4399410000001</v>
      </c>
      <c r="C12226">
        <f t="shared" si="190"/>
        <v>-7.3439127279821105E-3</v>
      </c>
    </row>
    <row r="12227" spans="1:3" x14ac:dyDescent="0.2">
      <c r="A12227" s="1">
        <v>36011</v>
      </c>
      <c r="B12227">
        <v>1072.119995</v>
      </c>
      <c r="C12227">
        <f t="shared" si="190"/>
        <v>-3.6244604777274952E-2</v>
      </c>
    </row>
    <row r="12228" spans="1:3" x14ac:dyDescent="0.2">
      <c r="A12228" s="1">
        <v>36012</v>
      </c>
      <c r="B12228">
        <v>1081.4300539999999</v>
      </c>
      <c r="C12228">
        <f t="shared" ref="C12228:C12291" si="191">(B12228-B12227)/B12227</f>
        <v>8.683784504923733E-3</v>
      </c>
    </row>
    <row r="12229" spans="1:3" x14ac:dyDescent="0.2">
      <c r="A12229" s="1">
        <v>36013</v>
      </c>
      <c r="B12229">
        <v>1089.630005</v>
      </c>
      <c r="C12229">
        <f t="shared" si="191"/>
        <v>7.582507042105985E-3</v>
      </c>
    </row>
    <row r="12230" spans="1:3" x14ac:dyDescent="0.2">
      <c r="A12230" s="1">
        <v>36014</v>
      </c>
      <c r="B12230">
        <v>1089.4499510000001</v>
      </c>
      <c r="C12230">
        <f t="shared" si="191"/>
        <v>-1.6524324694961693E-4</v>
      </c>
    </row>
    <row r="12231" spans="1:3" x14ac:dyDescent="0.2">
      <c r="A12231" s="1">
        <v>36017</v>
      </c>
      <c r="B12231">
        <v>1083.1400149999999</v>
      </c>
      <c r="C12231">
        <f t="shared" si="191"/>
        <v>-5.791854866034233E-3</v>
      </c>
    </row>
    <row r="12232" spans="1:3" x14ac:dyDescent="0.2">
      <c r="A12232" s="1">
        <v>36018</v>
      </c>
      <c r="B12232">
        <v>1068.9799800000001</v>
      </c>
      <c r="C12232">
        <f t="shared" si="191"/>
        <v>-1.3073134409127966E-2</v>
      </c>
    </row>
    <row r="12233" spans="1:3" x14ac:dyDescent="0.2">
      <c r="A12233" s="1">
        <v>36019</v>
      </c>
      <c r="B12233">
        <v>1084.219971</v>
      </c>
      <c r="C12233">
        <f t="shared" si="191"/>
        <v>1.4256572887361199E-2</v>
      </c>
    </row>
    <row r="12234" spans="1:3" x14ac:dyDescent="0.2">
      <c r="A12234" s="1">
        <v>36020</v>
      </c>
      <c r="B12234">
        <v>1074.910034</v>
      </c>
      <c r="C12234">
        <f t="shared" si="191"/>
        <v>-8.5867602968180256E-3</v>
      </c>
    </row>
    <row r="12235" spans="1:3" x14ac:dyDescent="0.2">
      <c r="A12235" s="1">
        <v>36021</v>
      </c>
      <c r="B12235">
        <v>1062.75</v>
      </c>
      <c r="C12235">
        <f t="shared" si="191"/>
        <v>-1.1312606279010692E-2</v>
      </c>
    </row>
    <row r="12236" spans="1:3" x14ac:dyDescent="0.2">
      <c r="A12236" s="1">
        <v>36024</v>
      </c>
      <c r="B12236">
        <v>1083.670044</v>
      </c>
      <c r="C12236">
        <f t="shared" si="191"/>
        <v>1.9684821453775547E-2</v>
      </c>
    </row>
    <row r="12237" spans="1:3" x14ac:dyDescent="0.2">
      <c r="A12237" s="1">
        <v>36025</v>
      </c>
      <c r="B12237">
        <v>1101.1999510000001</v>
      </c>
      <c r="C12237">
        <f t="shared" si="191"/>
        <v>1.6176424823274062E-2</v>
      </c>
    </row>
    <row r="12238" spans="1:3" x14ac:dyDescent="0.2">
      <c r="A12238" s="1">
        <v>36026</v>
      </c>
      <c r="B12238">
        <v>1098.0600589999999</v>
      </c>
      <c r="C12238">
        <f t="shared" si="191"/>
        <v>-2.8513368504501009E-3</v>
      </c>
    </row>
    <row r="12239" spans="1:3" x14ac:dyDescent="0.2">
      <c r="A12239" s="1">
        <v>36027</v>
      </c>
      <c r="B12239">
        <v>1091.599976</v>
      </c>
      <c r="C12239">
        <f t="shared" si="191"/>
        <v>-5.8831781987254131E-3</v>
      </c>
    </row>
    <row r="12240" spans="1:3" x14ac:dyDescent="0.2">
      <c r="A12240" s="1">
        <v>36028</v>
      </c>
      <c r="B12240">
        <v>1081.23999</v>
      </c>
      <c r="C12240">
        <f t="shared" si="191"/>
        <v>-9.4906433013698926E-3</v>
      </c>
    </row>
    <row r="12241" spans="1:3" x14ac:dyDescent="0.2">
      <c r="A12241" s="1">
        <v>36031</v>
      </c>
      <c r="B12241">
        <v>1088.1400149999999</v>
      </c>
      <c r="C12241">
        <f t="shared" si="191"/>
        <v>6.3815850910212022E-3</v>
      </c>
    </row>
    <row r="12242" spans="1:3" x14ac:dyDescent="0.2">
      <c r="A12242" s="1">
        <v>36032</v>
      </c>
      <c r="B12242">
        <v>1092.849976</v>
      </c>
      <c r="C12242">
        <f t="shared" si="191"/>
        <v>4.3284512425544996E-3</v>
      </c>
    </row>
    <row r="12243" spans="1:3" x14ac:dyDescent="0.2">
      <c r="A12243" s="1">
        <v>36033</v>
      </c>
      <c r="B12243">
        <v>1084.1899410000001</v>
      </c>
      <c r="C12243">
        <f t="shared" si="191"/>
        <v>-7.9242669992975138E-3</v>
      </c>
    </row>
    <row r="12244" spans="1:3" x14ac:dyDescent="0.2">
      <c r="A12244" s="1">
        <v>36034</v>
      </c>
      <c r="B12244">
        <v>1042.589966</v>
      </c>
      <c r="C12244">
        <f t="shared" si="191"/>
        <v>-3.836963748402835E-2</v>
      </c>
    </row>
    <row r="12245" spans="1:3" x14ac:dyDescent="0.2">
      <c r="A12245" s="1">
        <v>36035</v>
      </c>
      <c r="B12245">
        <v>1027.1400149999999</v>
      </c>
      <c r="C12245">
        <f t="shared" si="191"/>
        <v>-1.4818818043372629E-2</v>
      </c>
    </row>
    <row r="12246" spans="1:3" x14ac:dyDescent="0.2">
      <c r="A12246" s="1">
        <v>36038</v>
      </c>
      <c r="B12246">
        <v>957.28002900000001</v>
      </c>
      <c r="C12246">
        <f t="shared" si="191"/>
        <v>-6.8014082773320772E-2</v>
      </c>
    </row>
    <row r="12247" spans="1:3" x14ac:dyDescent="0.2">
      <c r="A12247" s="1">
        <v>36039</v>
      </c>
      <c r="B12247">
        <v>994.26000999999997</v>
      </c>
      <c r="C12247">
        <f t="shared" si="191"/>
        <v>3.8630264791620295E-2</v>
      </c>
    </row>
    <row r="12248" spans="1:3" x14ac:dyDescent="0.2">
      <c r="A12248" s="1">
        <v>36040</v>
      </c>
      <c r="B12248">
        <v>990.47997999999995</v>
      </c>
      <c r="C12248">
        <f t="shared" si="191"/>
        <v>-3.8018525958818466E-3</v>
      </c>
    </row>
    <row r="12249" spans="1:3" x14ac:dyDescent="0.2">
      <c r="A12249" s="1">
        <v>36041</v>
      </c>
      <c r="B12249">
        <v>982.26000999999997</v>
      </c>
      <c r="C12249">
        <f t="shared" si="191"/>
        <v>-8.2989764215123159E-3</v>
      </c>
    </row>
    <row r="12250" spans="1:3" x14ac:dyDescent="0.2">
      <c r="A12250" s="1">
        <v>36042</v>
      </c>
      <c r="B12250">
        <v>973.89001499999995</v>
      </c>
      <c r="C12250">
        <f t="shared" si="191"/>
        <v>-8.5211602984835121E-3</v>
      </c>
    </row>
    <row r="12251" spans="1:3" x14ac:dyDescent="0.2">
      <c r="A12251" s="1">
        <v>36046</v>
      </c>
      <c r="B12251">
        <v>1023.460022</v>
      </c>
      <c r="C12251">
        <f t="shared" si="191"/>
        <v>5.0898978566897041E-2</v>
      </c>
    </row>
    <row r="12252" spans="1:3" x14ac:dyDescent="0.2">
      <c r="A12252" s="1">
        <v>36047</v>
      </c>
      <c r="B12252">
        <v>1006.200012</v>
      </c>
      <c r="C12252">
        <f t="shared" si="191"/>
        <v>-1.6864371474199082E-2</v>
      </c>
    </row>
    <row r="12253" spans="1:3" x14ac:dyDescent="0.2">
      <c r="A12253" s="1">
        <v>36048</v>
      </c>
      <c r="B12253">
        <v>980.19000200000005</v>
      </c>
      <c r="C12253">
        <f t="shared" si="191"/>
        <v>-2.5849741293781623E-2</v>
      </c>
    </row>
    <row r="12254" spans="1:3" x14ac:dyDescent="0.2">
      <c r="A12254" s="1">
        <v>36049</v>
      </c>
      <c r="B12254">
        <v>1009.059998</v>
      </c>
      <c r="C12254">
        <f t="shared" si="191"/>
        <v>2.9453469165256697E-2</v>
      </c>
    </row>
    <row r="12255" spans="1:3" x14ac:dyDescent="0.2">
      <c r="A12255" s="1">
        <v>36052</v>
      </c>
      <c r="B12255">
        <v>1029.719971</v>
      </c>
      <c r="C12255">
        <f t="shared" si="191"/>
        <v>2.047447430375695E-2</v>
      </c>
    </row>
    <row r="12256" spans="1:3" x14ac:dyDescent="0.2">
      <c r="A12256" s="1">
        <v>36053</v>
      </c>
      <c r="B12256">
        <v>1037.6800539999999</v>
      </c>
      <c r="C12256">
        <f t="shared" si="191"/>
        <v>7.7303375909759265E-3</v>
      </c>
    </row>
    <row r="12257" spans="1:3" x14ac:dyDescent="0.2">
      <c r="A12257" s="1">
        <v>36054</v>
      </c>
      <c r="B12257">
        <v>1045.4799800000001</v>
      </c>
      <c r="C12257">
        <f t="shared" si="191"/>
        <v>7.5166964710686648E-3</v>
      </c>
    </row>
    <row r="12258" spans="1:3" x14ac:dyDescent="0.2">
      <c r="A12258" s="1">
        <v>36055</v>
      </c>
      <c r="B12258">
        <v>1018.869995</v>
      </c>
      <c r="C12258">
        <f t="shared" si="191"/>
        <v>-2.5452409906500599E-2</v>
      </c>
    </row>
    <row r="12259" spans="1:3" x14ac:dyDescent="0.2">
      <c r="A12259" s="1">
        <v>36056</v>
      </c>
      <c r="B12259">
        <v>1020.090027</v>
      </c>
      <c r="C12259">
        <f t="shared" si="191"/>
        <v>1.1974363814688119E-3</v>
      </c>
    </row>
    <row r="12260" spans="1:3" x14ac:dyDescent="0.2">
      <c r="A12260" s="1">
        <v>36059</v>
      </c>
      <c r="B12260">
        <v>1023.8900149999999</v>
      </c>
      <c r="C12260">
        <f t="shared" si="191"/>
        <v>3.7251496430912414E-3</v>
      </c>
    </row>
    <row r="12261" spans="1:3" x14ac:dyDescent="0.2">
      <c r="A12261" s="1">
        <v>36060</v>
      </c>
      <c r="B12261">
        <v>1029.630005</v>
      </c>
      <c r="C12261">
        <f t="shared" si="191"/>
        <v>5.6060611158514273E-3</v>
      </c>
    </row>
    <row r="12262" spans="1:3" x14ac:dyDescent="0.2">
      <c r="A12262" s="1">
        <v>36061</v>
      </c>
      <c r="B12262">
        <v>1066.089966</v>
      </c>
      <c r="C12262">
        <f t="shared" si="191"/>
        <v>3.5410740579573552E-2</v>
      </c>
    </row>
    <row r="12263" spans="1:3" x14ac:dyDescent="0.2">
      <c r="A12263" s="1">
        <v>36062</v>
      </c>
      <c r="B12263">
        <v>1042.719971</v>
      </c>
      <c r="C12263">
        <f t="shared" si="191"/>
        <v>-2.1921222171975698E-2</v>
      </c>
    </row>
    <row r="12264" spans="1:3" x14ac:dyDescent="0.2">
      <c r="A12264" s="1">
        <v>36063</v>
      </c>
      <c r="B12264">
        <v>1044.75</v>
      </c>
      <c r="C12264">
        <f t="shared" si="191"/>
        <v>1.946859230147049E-3</v>
      </c>
    </row>
    <row r="12265" spans="1:3" x14ac:dyDescent="0.2">
      <c r="A12265" s="1">
        <v>36066</v>
      </c>
      <c r="B12265">
        <v>1048.6899410000001</v>
      </c>
      <c r="C12265">
        <f t="shared" si="191"/>
        <v>3.7711806652310025E-3</v>
      </c>
    </row>
    <row r="12266" spans="1:3" x14ac:dyDescent="0.2">
      <c r="A12266" s="1">
        <v>36067</v>
      </c>
      <c r="B12266">
        <v>1049.0200199999999</v>
      </c>
      <c r="C12266">
        <f t="shared" si="191"/>
        <v>3.1475366273189174E-4</v>
      </c>
    </row>
    <row r="12267" spans="1:3" x14ac:dyDescent="0.2">
      <c r="A12267" s="1">
        <v>36068</v>
      </c>
      <c r="B12267">
        <v>1017.01001</v>
      </c>
      <c r="C12267">
        <f t="shared" si="191"/>
        <v>-3.0514203151242023E-2</v>
      </c>
    </row>
    <row r="12268" spans="1:3" x14ac:dyDescent="0.2">
      <c r="A12268" s="1">
        <v>36069</v>
      </c>
      <c r="B12268">
        <v>986.39001499999995</v>
      </c>
      <c r="C12268">
        <f t="shared" si="191"/>
        <v>-3.0107860000316043E-2</v>
      </c>
    </row>
    <row r="12269" spans="1:3" x14ac:dyDescent="0.2">
      <c r="A12269" s="1">
        <v>36070</v>
      </c>
      <c r="B12269">
        <v>1002.599976</v>
      </c>
      <c r="C12269">
        <f t="shared" si="191"/>
        <v>1.643362235372995E-2</v>
      </c>
    </row>
    <row r="12270" spans="1:3" x14ac:dyDescent="0.2">
      <c r="A12270" s="1">
        <v>36073</v>
      </c>
      <c r="B12270">
        <v>988.55999799999995</v>
      </c>
      <c r="C12270">
        <f t="shared" si="191"/>
        <v>-1.4003569056538677E-2</v>
      </c>
    </row>
    <row r="12271" spans="1:3" x14ac:dyDescent="0.2">
      <c r="A12271" s="1">
        <v>36074</v>
      </c>
      <c r="B12271">
        <v>984.59002699999996</v>
      </c>
      <c r="C12271">
        <f t="shared" si="191"/>
        <v>-4.0159130533622776E-3</v>
      </c>
    </row>
    <row r="12272" spans="1:3" x14ac:dyDescent="0.2">
      <c r="A12272" s="1">
        <v>36075</v>
      </c>
      <c r="B12272">
        <v>970.67999299999997</v>
      </c>
      <c r="C12272">
        <f t="shared" si="191"/>
        <v>-1.412774212469247E-2</v>
      </c>
    </row>
    <row r="12273" spans="1:3" x14ac:dyDescent="0.2">
      <c r="A12273" s="1">
        <v>36076</v>
      </c>
      <c r="B12273">
        <v>959.44000200000005</v>
      </c>
      <c r="C12273">
        <f t="shared" si="191"/>
        <v>-1.1579502082103715E-2</v>
      </c>
    </row>
    <row r="12274" spans="1:3" x14ac:dyDescent="0.2">
      <c r="A12274" s="1">
        <v>36077</v>
      </c>
      <c r="B12274">
        <v>984.39001499999995</v>
      </c>
      <c r="C12274">
        <f t="shared" si="191"/>
        <v>2.6004766267812854E-2</v>
      </c>
    </row>
    <row r="12275" spans="1:3" x14ac:dyDescent="0.2">
      <c r="A12275" s="1">
        <v>36080</v>
      </c>
      <c r="B12275">
        <v>997.71002199999998</v>
      </c>
      <c r="C12275">
        <f t="shared" si="191"/>
        <v>1.3531229286189004E-2</v>
      </c>
    </row>
    <row r="12276" spans="1:3" x14ac:dyDescent="0.2">
      <c r="A12276" s="1">
        <v>36081</v>
      </c>
      <c r="B12276">
        <v>994.79998799999998</v>
      </c>
      <c r="C12276">
        <f t="shared" si="191"/>
        <v>-2.916713209081101E-3</v>
      </c>
    </row>
    <row r="12277" spans="1:3" x14ac:dyDescent="0.2">
      <c r="A12277" s="1">
        <v>36082</v>
      </c>
      <c r="B12277">
        <v>1005.530029</v>
      </c>
      <c r="C12277">
        <f t="shared" si="191"/>
        <v>1.0786129000234797E-2</v>
      </c>
    </row>
    <row r="12278" spans="1:3" x14ac:dyDescent="0.2">
      <c r="A12278" s="1">
        <v>36083</v>
      </c>
      <c r="B12278">
        <v>1047.48999</v>
      </c>
      <c r="C12278">
        <f t="shared" si="191"/>
        <v>4.1729197328625997E-2</v>
      </c>
    </row>
    <row r="12279" spans="1:3" x14ac:dyDescent="0.2">
      <c r="A12279" s="1">
        <v>36084</v>
      </c>
      <c r="B12279">
        <v>1056.420044</v>
      </c>
      <c r="C12279">
        <f t="shared" si="191"/>
        <v>8.5251926846574705E-3</v>
      </c>
    </row>
    <row r="12280" spans="1:3" x14ac:dyDescent="0.2">
      <c r="A12280" s="1">
        <v>36087</v>
      </c>
      <c r="B12280">
        <v>1062.3900149999999</v>
      </c>
      <c r="C12280">
        <f t="shared" si="191"/>
        <v>5.651133783296511E-3</v>
      </c>
    </row>
    <row r="12281" spans="1:3" x14ac:dyDescent="0.2">
      <c r="A12281" s="1">
        <v>36088</v>
      </c>
      <c r="B12281">
        <v>1063.9300539999999</v>
      </c>
      <c r="C12281">
        <f t="shared" si="191"/>
        <v>1.4495985262060081E-3</v>
      </c>
    </row>
    <row r="12282" spans="1:3" x14ac:dyDescent="0.2">
      <c r="A12282" s="1">
        <v>36089</v>
      </c>
      <c r="B12282">
        <v>1069.920044</v>
      </c>
      <c r="C12282">
        <f t="shared" si="191"/>
        <v>5.6300599625697147E-3</v>
      </c>
    </row>
    <row r="12283" spans="1:3" x14ac:dyDescent="0.2">
      <c r="A12283" s="1">
        <v>36090</v>
      </c>
      <c r="B12283">
        <v>1078.4799800000001</v>
      </c>
      <c r="C12283">
        <f t="shared" si="191"/>
        <v>8.0005380289894894E-3</v>
      </c>
    </row>
    <row r="12284" spans="1:3" x14ac:dyDescent="0.2">
      <c r="A12284" s="1">
        <v>36091</v>
      </c>
      <c r="B12284">
        <v>1070.670044</v>
      </c>
      <c r="C12284">
        <f t="shared" si="191"/>
        <v>-7.241614257874408E-3</v>
      </c>
    </row>
    <row r="12285" spans="1:3" x14ac:dyDescent="0.2">
      <c r="A12285" s="1">
        <v>36094</v>
      </c>
      <c r="B12285">
        <v>1072.3199460000001</v>
      </c>
      <c r="C12285">
        <f t="shared" si="191"/>
        <v>1.5409994976940916E-3</v>
      </c>
    </row>
    <row r="12286" spans="1:3" x14ac:dyDescent="0.2">
      <c r="A12286" s="1">
        <v>36095</v>
      </c>
      <c r="B12286">
        <v>1065.339966</v>
      </c>
      <c r="C12286">
        <f t="shared" si="191"/>
        <v>-6.5092326465034985E-3</v>
      </c>
    </row>
    <row r="12287" spans="1:3" x14ac:dyDescent="0.2">
      <c r="A12287" s="1">
        <v>36096</v>
      </c>
      <c r="B12287">
        <v>1068.089966</v>
      </c>
      <c r="C12287">
        <f t="shared" si="191"/>
        <v>2.5813356184555269E-3</v>
      </c>
    </row>
    <row r="12288" spans="1:3" x14ac:dyDescent="0.2">
      <c r="A12288" s="1">
        <v>36097</v>
      </c>
      <c r="B12288">
        <v>1085.9300539999999</v>
      </c>
      <c r="C12288">
        <f t="shared" si="191"/>
        <v>1.6702795240003149E-2</v>
      </c>
    </row>
    <row r="12289" spans="1:3" x14ac:dyDescent="0.2">
      <c r="A12289" s="1">
        <v>36098</v>
      </c>
      <c r="B12289">
        <v>1098.670044</v>
      </c>
      <c r="C12289">
        <f t="shared" si="191"/>
        <v>1.1731869794995135E-2</v>
      </c>
    </row>
    <row r="12290" spans="1:3" x14ac:dyDescent="0.2">
      <c r="A12290" s="1">
        <v>36101</v>
      </c>
      <c r="B12290">
        <v>1111.599976</v>
      </c>
      <c r="C12290">
        <f t="shared" si="191"/>
        <v>1.1768712609042437E-2</v>
      </c>
    </row>
    <row r="12291" spans="1:3" x14ac:dyDescent="0.2">
      <c r="A12291" s="1">
        <v>36102</v>
      </c>
      <c r="B12291">
        <v>1110.839966</v>
      </c>
      <c r="C12291">
        <f t="shared" si="191"/>
        <v>-6.8370818316747218E-4</v>
      </c>
    </row>
    <row r="12292" spans="1:3" x14ac:dyDescent="0.2">
      <c r="A12292" s="1">
        <v>36103</v>
      </c>
      <c r="B12292">
        <v>1118.670044</v>
      </c>
      <c r="C12292">
        <f t="shared" ref="C12292:C12355" si="192">(B12292-B12291)/B12291</f>
        <v>7.0487903205311555E-3</v>
      </c>
    </row>
    <row r="12293" spans="1:3" x14ac:dyDescent="0.2">
      <c r="A12293" s="1">
        <v>36104</v>
      </c>
      <c r="B12293">
        <v>1133.849976</v>
      </c>
      <c r="C12293">
        <f t="shared" si="192"/>
        <v>1.3569624109823762E-2</v>
      </c>
    </row>
    <row r="12294" spans="1:3" x14ac:dyDescent="0.2">
      <c r="A12294" s="1">
        <v>36105</v>
      </c>
      <c r="B12294">
        <v>1141.01001</v>
      </c>
      <c r="C12294">
        <f t="shared" si="192"/>
        <v>6.3147983874014711E-3</v>
      </c>
    </row>
    <row r="12295" spans="1:3" x14ac:dyDescent="0.2">
      <c r="A12295" s="1">
        <v>36108</v>
      </c>
      <c r="B12295">
        <v>1130.1999510000001</v>
      </c>
      <c r="C12295">
        <f t="shared" si="192"/>
        <v>-9.474114078981577E-3</v>
      </c>
    </row>
    <row r="12296" spans="1:3" x14ac:dyDescent="0.2">
      <c r="A12296" s="1">
        <v>36109</v>
      </c>
      <c r="B12296">
        <v>1128.26001</v>
      </c>
      <c r="C12296">
        <f t="shared" si="192"/>
        <v>-1.7164582234175745E-3</v>
      </c>
    </row>
    <row r="12297" spans="1:3" x14ac:dyDescent="0.2">
      <c r="A12297" s="1">
        <v>36110</v>
      </c>
      <c r="B12297">
        <v>1120.969971</v>
      </c>
      <c r="C12297">
        <f t="shared" si="192"/>
        <v>-6.4613111653225915E-3</v>
      </c>
    </row>
    <row r="12298" spans="1:3" x14ac:dyDescent="0.2">
      <c r="A12298" s="1">
        <v>36111</v>
      </c>
      <c r="B12298">
        <v>1117.6899410000001</v>
      </c>
      <c r="C12298">
        <f t="shared" si="192"/>
        <v>-2.9260641095263532E-3</v>
      </c>
    </row>
    <row r="12299" spans="1:3" x14ac:dyDescent="0.2">
      <c r="A12299" s="1">
        <v>36112</v>
      </c>
      <c r="B12299">
        <v>1125.719971</v>
      </c>
      <c r="C12299">
        <f t="shared" si="192"/>
        <v>7.1844880278831248E-3</v>
      </c>
    </row>
    <row r="12300" spans="1:3" x14ac:dyDescent="0.2">
      <c r="A12300" s="1">
        <v>36115</v>
      </c>
      <c r="B12300">
        <v>1135.869995</v>
      </c>
      <c r="C12300">
        <f t="shared" si="192"/>
        <v>9.01647324510336E-3</v>
      </c>
    </row>
    <row r="12301" spans="1:3" x14ac:dyDescent="0.2">
      <c r="A12301" s="1">
        <v>36116</v>
      </c>
      <c r="B12301">
        <v>1139.3199460000001</v>
      </c>
      <c r="C12301">
        <f t="shared" si="192"/>
        <v>3.0372762861827821E-3</v>
      </c>
    </row>
    <row r="12302" spans="1:3" x14ac:dyDescent="0.2">
      <c r="A12302" s="1">
        <v>36117</v>
      </c>
      <c r="B12302">
        <v>1144.4799800000001</v>
      </c>
      <c r="C12302">
        <f t="shared" si="192"/>
        <v>4.5290473655939974E-3</v>
      </c>
    </row>
    <row r="12303" spans="1:3" x14ac:dyDescent="0.2">
      <c r="A12303" s="1">
        <v>36118</v>
      </c>
      <c r="B12303">
        <v>1152.6099850000001</v>
      </c>
      <c r="C12303">
        <f t="shared" si="192"/>
        <v>7.1036672917598629E-3</v>
      </c>
    </row>
    <row r="12304" spans="1:3" x14ac:dyDescent="0.2">
      <c r="A12304" s="1">
        <v>36119</v>
      </c>
      <c r="B12304">
        <v>1163.5500489999999</v>
      </c>
      <c r="C12304">
        <f t="shared" si="192"/>
        <v>9.4915575453737647E-3</v>
      </c>
    </row>
    <row r="12305" spans="1:3" x14ac:dyDescent="0.2">
      <c r="A12305" s="1">
        <v>36122</v>
      </c>
      <c r="B12305">
        <v>1188.209961</v>
      </c>
      <c r="C12305">
        <f t="shared" si="192"/>
        <v>2.119368395127804E-2</v>
      </c>
    </row>
    <row r="12306" spans="1:3" x14ac:dyDescent="0.2">
      <c r="A12306" s="1">
        <v>36123</v>
      </c>
      <c r="B12306">
        <v>1182.98999</v>
      </c>
      <c r="C12306">
        <f t="shared" si="192"/>
        <v>-4.3931385624867581E-3</v>
      </c>
    </row>
    <row r="12307" spans="1:3" x14ac:dyDescent="0.2">
      <c r="A12307" s="1">
        <v>36124</v>
      </c>
      <c r="B12307">
        <v>1186.869995</v>
      </c>
      <c r="C12307">
        <f t="shared" si="192"/>
        <v>3.279829104893764E-3</v>
      </c>
    </row>
    <row r="12308" spans="1:3" x14ac:dyDescent="0.2">
      <c r="A12308" s="1">
        <v>36126</v>
      </c>
      <c r="B12308">
        <v>1192.329956</v>
      </c>
      <c r="C12308">
        <f t="shared" si="192"/>
        <v>4.6003024956410843E-3</v>
      </c>
    </row>
    <row r="12309" spans="1:3" x14ac:dyDescent="0.2">
      <c r="A12309" s="1">
        <v>36129</v>
      </c>
      <c r="B12309">
        <v>1163.630005</v>
      </c>
      <c r="C12309">
        <f t="shared" si="192"/>
        <v>-2.4070477182576176E-2</v>
      </c>
    </row>
    <row r="12310" spans="1:3" x14ac:dyDescent="0.2">
      <c r="A12310" s="1">
        <v>36130</v>
      </c>
      <c r="B12310">
        <v>1175.280029</v>
      </c>
      <c r="C12310">
        <f t="shared" si="192"/>
        <v>1.0011794083979494E-2</v>
      </c>
    </row>
    <row r="12311" spans="1:3" x14ac:dyDescent="0.2">
      <c r="A12311" s="1">
        <v>36131</v>
      </c>
      <c r="B12311">
        <v>1171.25</v>
      </c>
      <c r="C12311">
        <f t="shared" si="192"/>
        <v>-3.4289947081199089E-3</v>
      </c>
    </row>
    <row r="12312" spans="1:3" x14ac:dyDescent="0.2">
      <c r="A12312" s="1">
        <v>36132</v>
      </c>
      <c r="B12312">
        <v>1150.1400149999999</v>
      </c>
      <c r="C12312">
        <f t="shared" si="192"/>
        <v>-1.8023466382070481E-2</v>
      </c>
    </row>
    <row r="12313" spans="1:3" x14ac:dyDescent="0.2">
      <c r="A12313" s="1">
        <v>36133</v>
      </c>
      <c r="B12313">
        <v>1176.73999</v>
      </c>
      <c r="C12313">
        <f t="shared" si="192"/>
        <v>2.3127597208240848E-2</v>
      </c>
    </row>
    <row r="12314" spans="1:3" x14ac:dyDescent="0.2">
      <c r="A12314" s="1">
        <v>36136</v>
      </c>
      <c r="B12314">
        <v>1187.6999510000001</v>
      </c>
      <c r="C12314">
        <f t="shared" si="192"/>
        <v>9.3138340611676005E-3</v>
      </c>
    </row>
    <row r="12315" spans="1:3" x14ac:dyDescent="0.2">
      <c r="A12315" s="1">
        <v>36137</v>
      </c>
      <c r="B12315">
        <v>1181.380005</v>
      </c>
      <c r="C12315">
        <f t="shared" si="192"/>
        <v>-5.3211638130311522E-3</v>
      </c>
    </row>
    <row r="12316" spans="1:3" x14ac:dyDescent="0.2">
      <c r="A12316" s="1">
        <v>36138</v>
      </c>
      <c r="B12316">
        <v>1183.48999</v>
      </c>
      <c r="C12316">
        <f t="shared" si="192"/>
        <v>1.7860341220182169E-3</v>
      </c>
    </row>
    <row r="12317" spans="1:3" x14ac:dyDescent="0.2">
      <c r="A12317" s="1">
        <v>36139</v>
      </c>
      <c r="B12317">
        <v>1165.0200199999999</v>
      </c>
      <c r="C12317">
        <f t="shared" si="192"/>
        <v>-1.560635928995065E-2</v>
      </c>
    </row>
    <row r="12318" spans="1:3" x14ac:dyDescent="0.2">
      <c r="A12318" s="1">
        <v>36140</v>
      </c>
      <c r="B12318">
        <v>1166.459961</v>
      </c>
      <c r="C12318">
        <f t="shared" si="192"/>
        <v>1.2359796186164165E-3</v>
      </c>
    </row>
    <row r="12319" spans="1:3" x14ac:dyDescent="0.2">
      <c r="A12319" s="1">
        <v>36143</v>
      </c>
      <c r="B12319">
        <v>1141.1999510000001</v>
      </c>
      <c r="C12319">
        <f t="shared" si="192"/>
        <v>-2.165527394386061E-2</v>
      </c>
    </row>
    <row r="12320" spans="1:3" x14ac:dyDescent="0.2">
      <c r="A12320" s="1">
        <v>36144</v>
      </c>
      <c r="B12320">
        <v>1162.829956</v>
      </c>
      <c r="C12320">
        <f t="shared" si="192"/>
        <v>1.8953738107897959E-2</v>
      </c>
    </row>
    <row r="12321" spans="1:3" x14ac:dyDescent="0.2">
      <c r="A12321" s="1">
        <v>36145</v>
      </c>
      <c r="B12321">
        <v>1161.9399410000001</v>
      </c>
      <c r="C12321">
        <f t="shared" si="192"/>
        <v>-7.6538705887961187E-4</v>
      </c>
    </row>
    <row r="12322" spans="1:3" x14ac:dyDescent="0.2">
      <c r="A12322" s="1">
        <v>36146</v>
      </c>
      <c r="B12322">
        <v>1179.9799800000001</v>
      </c>
      <c r="C12322">
        <f t="shared" si="192"/>
        <v>1.5525792997936006E-2</v>
      </c>
    </row>
    <row r="12323" spans="1:3" x14ac:dyDescent="0.2">
      <c r="A12323" s="1">
        <v>36147</v>
      </c>
      <c r="B12323">
        <v>1188.030029</v>
      </c>
      <c r="C12323">
        <f t="shared" si="192"/>
        <v>6.8221911697179333E-3</v>
      </c>
    </row>
    <row r="12324" spans="1:3" x14ac:dyDescent="0.2">
      <c r="A12324" s="1">
        <v>36150</v>
      </c>
      <c r="B12324">
        <v>1202.839966</v>
      </c>
      <c r="C12324">
        <f t="shared" si="192"/>
        <v>1.2465961834707119E-2</v>
      </c>
    </row>
    <row r="12325" spans="1:3" x14ac:dyDescent="0.2">
      <c r="A12325" s="1">
        <v>36151</v>
      </c>
      <c r="B12325">
        <v>1203.5699460000001</v>
      </c>
      <c r="C12325">
        <f t="shared" si="192"/>
        <v>6.0688040024774886E-4</v>
      </c>
    </row>
    <row r="12326" spans="1:3" x14ac:dyDescent="0.2">
      <c r="A12326" s="1">
        <v>36152</v>
      </c>
      <c r="B12326">
        <v>1228.540039</v>
      </c>
      <c r="C12326">
        <f t="shared" si="192"/>
        <v>2.0746690363104087E-2</v>
      </c>
    </row>
    <row r="12327" spans="1:3" x14ac:dyDescent="0.2">
      <c r="A12327" s="1">
        <v>36153</v>
      </c>
      <c r="B12327">
        <v>1226.2700199999999</v>
      </c>
      <c r="C12327">
        <f t="shared" si="192"/>
        <v>-1.8477370927591295E-3</v>
      </c>
    </row>
    <row r="12328" spans="1:3" x14ac:dyDescent="0.2">
      <c r="A12328" s="1">
        <v>36157</v>
      </c>
      <c r="B12328">
        <v>1225.48999</v>
      </c>
      <c r="C12328">
        <f t="shared" si="192"/>
        <v>-6.3609970665343108E-4</v>
      </c>
    </row>
    <row r="12329" spans="1:3" x14ac:dyDescent="0.2">
      <c r="A12329" s="1">
        <v>36158</v>
      </c>
      <c r="B12329">
        <v>1241.8100589999999</v>
      </c>
      <c r="C12329">
        <f t="shared" si="192"/>
        <v>1.3317178543416642E-2</v>
      </c>
    </row>
    <row r="12330" spans="1:3" x14ac:dyDescent="0.2">
      <c r="A12330" s="1">
        <v>36159</v>
      </c>
      <c r="B12330">
        <v>1231.9300539999999</v>
      </c>
      <c r="C12330">
        <f t="shared" si="192"/>
        <v>-7.9561322026623915E-3</v>
      </c>
    </row>
    <row r="12331" spans="1:3" x14ac:dyDescent="0.2">
      <c r="A12331" s="1">
        <v>36160</v>
      </c>
      <c r="B12331">
        <v>1229.2299800000001</v>
      </c>
      <c r="C12331">
        <f t="shared" si="192"/>
        <v>-2.1917429412756733E-3</v>
      </c>
    </row>
    <row r="12332" spans="1:3" x14ac:dyDescent="0.2">
      <c r="A12332" s="1">
        <v>36164</v>
      </c>
      <c r="B12332">
        <v>1228.099976</v>
      </c>
      <c r="C12332">
        <f t="shared" si="192"/>
        <v>-9.1927793690819266E-4</v>
      </c>
    </row>
    <row r="12333" spans="1:3" x14ac:dyDescent="0.2">
      <c r="A12333" s="1">
        <v>36165</v>
      </c>
      <c r="B12333">
        <v>1244.780029</v>
      </c>
      <c r="C12333">
        <f t="shared" si="192"/>
        <v>1.3581999288305535E-2</v>
      </c>
    </row>
    <row r="12334" spans="1:3" x14ac:dyDescent="0.2">
      <c r="A12334" s="1">
        <v>36166</v>
      </c>
      <c r="B12334">
        <v>1272.339966</v>
      </c>
      <c r="C12334">
        <f t="shared" si="192"/>
        <v>2.2140407427760869E-2</v>
      </c>
    </row>
    <row r="12335" spans="1:3" x14ac:dyDescent="0.2">
      <c r="A12335" s="1">
        <v>36167</v>
      </c>
      <c r="B12335">
        <v>1269.7299800000001</v>
      </c>
      <c r="C12335">
        <f t="shared" si="192"/>
        <v>-2.0513275301767384E-3</v>
      </c>
    </row>
    <row r="12336" spans="1:3" x14ac:dyDescent="0.2">
      <c r="A12336" s="1">
        <v>36168</v>
      </c>
      <c r="B12336">
        <v>1275.089966</v>
      </c>
      <c r="C12336">
        <f t="shared" si="192"/>
        <v>4.2213589380632995E-3</v>
      </c>
    </row>
    <row r="12337" spans="1:3" x14ac:dyDescent="0.2">
      <c r="A12337" s="1">
        <v>36171</v>
      </c>
      <c r="B12337">
        <v>1263.880005</v>
      </c>
      <c r="C12337">
        <f t="shared" si="192"/>
        <v>-8.7915059320606559E-3</v>
      </c>
    </row>
    <row r="12338" spans="1:3" x14ac:dyDescent="0.2">
      <c r="A12338" s="1">
        <v>36172</v>
      </c>
      <c r="B12338">
        <v>1239.51001</v>
      </c>
      <c r="C12338">
        <f t="shared" si="192"/>
        <v>-1.928188981832972E-2</v>
      </c>
    </row>
    <row r="12339" spans="1:3" x14ac:dyDescent="0.2">
      <c r="A12339" s="1">
        <v>36173</v>
      </c>
      <c r="B12339">
        <v>1234.400024</v>
      </c>
      <c r="C12339">
        <f t="shared" si="192"/>
        <v>-4.1225855045736465E-3</v>
      </c>
    </row>
    <row r="12340" spans="1:3" x14ac:dyDescent="0.2">
      <c r="A12340" s="1">
        <v>36174</v>
      </c>
      <c r="B12340">
        <v>1212.1899410000001</v>
      </c>
      <c r="C12340">
        <f t="shared" si="192"/>
        <v>-1.7992613875710634E-2</v>
      </c>
    </row>
    <row r="12341" spans="1:3" x14ac:dyDescent="0.2">
      <c r="A12341" s="1">
        <v>36175</v>
      </c>
      <c r="B12341">
        <v>1243.26001</v>
      </c>
      <c r="C12341">
        <f t="shared" si="192"/>
        <v>2.5631353593289611E-2</v>
      </c>
    </row>
    <row r="12342" spans="1:3" x14ac:dyDescent="0.2">
      <c r="A12342" s="1">
        <v>36179</v>
      </c>
      <c r="B12342">
        <v>1252</v>
      </c>
      <c r="C12342">
        <f t="shared" si="192"/>
        <v>7.0298971491892792E-3</v>
      </c>
    </row>
    <row r="12343" spans="1:3" x14ac:dyDescent="0.2">
      <c r="A12343" s="1">
        <v>36180</v>
      </c>
      <c r="B12343">
        <v>1256.619995</v>
      </c>
      <c r="C12343">
        <f t="shared" si="192"/>
        <v>3.6900918530351576E-3</v>
      </c>
    </row>
    <row r="12344" spans="1:3" x14ac:dyDescent="0.2">
      <c r="A12344" s="1">
        <v>36181</v>
      </c>
      <c r="B12344">
        <v>1235.160034</v>
      </c>
      <c r="C12344">
        <f t="shared" si="192"/>
        <v>-1.7077526289083138E-2</v>
      </c>
    </row>
    <row r="12345" spans="1:3" x14ac:dyDescent="0.2">
      <c r="A12345" s="1">
        <v>36182</v>
      </c>
      <c r="B12345">
        <v>1225.1899410000001</v>
      </c>
      <c r="C12345">
        <f t="shared" si="192"/>
        <v>-8.0719038226263612E-3</v>
      </c>
    </row>
    <row r="12346" spans="1:3" x14ac:dyDescent="0.2">
      <c r="A12346" s="1">
        <v>36185</v>
      </c>
      <c r="B12346">
        <v>1233.9799800000001</v>
      </c>
      <c r="C12346">
        <f t="shared" si="192"/>
        <v>7.1744296176848698E-3</v>
      </c>
    </row>
    <row r="12347" spans="1:3" x14ac:dyDescent="0.2">
      <c r="A12347" s="1">
        <v>36186</v>
      </c>
      <c r="B12347">
        <v>1252.3100589999999</v>
      </c>
      <c r="C12347">
        <f t="shared" si="192"/>
        <v>1.4854437913976401E-2</v>
      </c>
    </row>
    <row r="12348" spans="1:3" x14ac:dyDescent="0.2">
      <c r="A12348" s="1">
        <v>36187</v>
      </c>
      <c r="B12348">
        <v>1243.170044</v>
      </c>
      <c r="C12348">
        <f t="shared" si="192"/>
        <v>-7.2985239831886949E-3</v>
      </c>
    </row>
    <row r="12349" spans="1:3" x14ac:dyDescent="0.2">
      <c r="A12349" s="1">
        <v>36188</v>
      </c>
      <c r="B12349">
        <v>1265.369995</v>
      </c>
      <c r="C12349">
        <f t="shared" si="192"/>
        <v>1.7857533735746979E-2</v>
      </c>
    </row>
    <row r="12350" spans="1:3" x14ac:dyDescent="0.2">
      <c r="A12350" s="1">
        <v>36189</v>
      </c>
      <c r="B12350">
        <v>1279.6400149999999</v>
      </c>
      <c r="C12350">
        <f t="shared" si="192"/>
        <v>1.1277349752551964E-2</v>
      </c>
    </row>
    <row r="12351" spans="1:3" x14ac:dyDescent="0.2">
      <c r="A12351" s="1">
        <v>36192</v>
      </c>
      <c r="B12351">
        <v>1273</v>
      </c>
      <c r="C12351">
        <f t="shared" si="192"/>
        <v>-5.1889710560512198E-3</v>
      </c>
    </row>
    <row r="12352" spans="1:3" x14ac:dyDescent="0.2">
      <c r="A12352" s="1">
        <v>36193</v>
      </c>
      <c r="B12352">
        <v>1261.98999</v>
      </c>
      <c r="C12352">
        <f t="shared" si="192"/>
        <v>-8.6488688138255821E-3</v>
      </c>
    </row>
    <row r="12353" spans="1:3" x14ac:dyDescent="0.2">
      <c r="A12353" s="1">
        <v>36194</v>
      </c>
      <c r="B12353">
        <v>1272.0699460000001</v>
      </c>
      <c r="C12353">
        <f t="shared" si="192"/>
        <v>7.987350200773017E-3</v>
      </c>
    </row>
    <row r="12354" spans="1:3" x14ac:dyDescent="0.2">
      <c r="A12354" s="1">
        <v>36195</v>
      </c>
      <c r="B12354">
        <v>1248.48999</v>
      </c>
      <c r="C12354">
        <f t="shared" si="192"/>
        <v>-1.8536681944374807E-2</v>
      </c>
    </row>
    <row r="12355" spans="1:3" x14ac:dyDescent="0.2">
      <c r="A12355" s="1">
        <v>36196</v>
      </c>
      <c r="B12355">
        <v>1239.400024</v>
      </c>
      <c r="C12355">
        <f t="shared" si="192"/>
        <v>-7.2807680260215816E-3</v>
      </c>
    </row>
    <row r="12356" spans="1:3" x14ac:dyDescent="0.2">
      <c r="A12356" s="1">
        <v>36199</v>
      </c>
      <c r="B12356">
        <v>1243.7700199999999</v>
      </c>
      <c r="C12356">
        <f t="shared" ref="C12356:C12419" si="193">(B12356-B12355)/B12355</f>
        <v>3.5258963332083174E-3</v>
      </c>
    </row>
    <row r="12357" spans="1:3" x14ac:dyDescent="0.2">
      <c r="A12357" s="1">
        <v>36200</v>
      </c>
      <c r="B12357">
        <v>1216.1400149999999</v>
      </c>
      <c r="C12357">
        <f t="shared" si="193"/>
        <v>-2.2214721818105878E-2</v>
      </c>
    </row>
    <row r="12358" spans="1:3" x14ac:dyDescent="0.2">
      <c r="A12358" s="1">
        <v>36201</v>
      </c>
      <c r="B12358">
        <v>1223.5500489999999</v>
      </c>
      <c r="C12358">
        <f t="shared" si="193"/>
        <v>6.0930763798607481E-3</v>
      </c>
    </row>
    <row r="12359" spans="1:3" x14ac:dyDescent="0.2">
      <c r="A12359" s="1">
        <v>36202</v>
      </c>
      <c r="B12359">
        <v>1254.040039</v>
      </c>
      <c r="C12359">
        <f t="shared" si="193"/>
        <v>2.4919283052556224E-2</v>
      </c>
    </row>
    <row r="12360" spans="1:3" x14ac:dyDescent="0.2">
      <c r="A12360" s="1">
        <v>36203</v>
      </c>
      <c r="B12360">
        <v>1230.130005</v>
      </c>
      <c r="C12360">
        <f t="shared" si="193"/>
        <v>-1.9066403987440785E-2</v>
      </c>
    </row>
    <row r="12361" spans="1:3" x14ac:dyDescent="0.2">
      <c r="A12361" s="1">
        <v>36207</v>
      </c>
      <c r="B12361">
        <v>1241.869995</v>
      </c>
      <c r="C12361">
        <f t="shared" si="193"/>
        <v>9.5436985946863676E-3</v>
      </c>
    </row>
    <row r="12362" spans="1:3" x14ac:dyDescent="0.2">
      <c r="A12362" s="1">
        <v>36208</v>
      </c>
      <c r="B12362">
        <v>1224.030029</v>
      </c>
      <c r="C12362">
        <f t="shared" si="193"/>
        <v>-1.436540545453794E-2</v>
      </c>
    </row>
    <row r="12363" spans="1:3" x14ac:dyDescent="0.2">
      <c r="A12363" s="1">
        <v>36209</v>
      </c>
      <c r="B12363">
        <v>1237.280029</v>
      </c>
      <c r="C12363">
        <f t="shared" si="193"/>
        <v>1.0824897826097369E-2</v>
      </c>
    </row>
    <row r="12364" spans="1:3" x14ac:dyDescent="0.2">
      <c r="A12364" s="1">
        <v>36210</v>
      </c>
      <c r="B12364">
        <v>1239.219971</v>
      </c>
      <c r="C12364">
        <f t="shared" si="193"/>
        <v>1.567908601553912E-3</v>
      </c>
    </row>
    <row r="12365" spans="1:3" x14ac:dyDescent="0.2">
      <c r="A12365" s="1">
        <v>36213</v>
      </c>
      <c r="B12365">
        <v>1272.1400149999999</v>
      </c>
      <c r="C12365">
        <f t="shared" si="193"/>
        <v>2.6565133527855292E-2</v>
      </c>
    </row>
    <row r="12366" spans="1:3" x14ac:dyDescent="0.2">
      <c r="A12366" s="1">
        <v>36214</v>
      </c>
      <c r="B12366">
        <v>1271.1800539999999</v>
      </c>
      <c r="C12366">
        <f t="shared" si="193"/>
        <v>-7.5460325803840169E-4</v>
      </c>
    </row>
    <row r="12367" spans="1:3" x14ac:dyDescent="0.2">
      <c r="A12367" s="1">
        <v>36215</v>
      </c>
      <c r="B12367">
        <v>1253.410034</v>
      </c>
      <c r="C12367">
        <f t="shared" si="193"/>
        <v>-1.3979152633872222E-2</v>
      </c>
    </row>
    <row r="12368" spans="1:3" x14ac:dyDescent="0.2">
      <c r="A12368" s="1">
        <v>36216</v>
      </c>
      <c r="B12368">
        <v>1245.0200199999999</v>
      </c>
      <c r="C12368">
        <f t="shared" si="193"/>
        <v>-6.6937504666569987E-3</v>
      </c>
    </row>
    <row r="12369" spans="1:3" x14ac:dyDescent="0.2">
      <c r="A12369" s="1">
        <v>36217</v>
      </c>
      <c r="B12369">
        <v>1238.329956</v>
      </c>
      <c r="C12369">
        <f t="shared" si="193"/>
        <v>-5.3734589745792951E-3</v>
      </c>
    </row>
    <row r="12370" spans="1:3" x14ac:dyDescent="0.2">
      <c r="A12370" s="1">
        <v>36220</v>
      </c>
      <c r="B12370">
        <v>1236.160034</v>
      </c>
      <c r="C12370">
        <f t="shared" si="193"/>
        <v>-1.7522971074762906E-3</v>
      </c>
    </row>
    <row r="12371" spans="1:3" x14ac:dyDescent="0.2">
      <c r="A12371" s="1">
        <v>36221</v>
      </c>
      <c r="B12371">
        <v>1225.5</v>
      </c>
      <c r="C12371">
        <f t="shared" si="193"/>
        <v>-8.6235064286182828E-3</v>
      </c>
    </row>
    <row r="12372" spans="1:3" x14ac:dyDescent="0.2">
      <c r="A12372" s="1">
        <v>36222</v>
      </c>
      <c r="B12372">
        <v>1227.6999510000001</v>
      </c>
      <c r="C12372">
        <f t="shared" si="193"/>
        <v>1.7951456548348065E-3</v>
      </c>
    </row>
    <row r="12373" spans="1:3" x14ac:dyDescent="0.2">
      <c r="A12373" s="1">
        <v>36223</v>
      </c>
      <c r="B12373">
        <v>1246.6400149999999</v>
      </c>
      <c r="C12373">
        <f t="shared" si="193"/>
        <v>1.5427274379682608E-2</v>
      </c>
    </row>
    <row r="12374" spans="1:3" x14ac:dyDescent="0.2">
      <c r="A12374" s="1">
        <v>36224</v>
      </c>
      <c r="B12374">
        <v>1275.469971</v>
      </c>
      <c r="C12374">
        <f t="shared" si="193"/>
        <v>2.3126127553349904E-2</v>
      </c>
    </row>
    <row r="12375" spans="1:3" x14ac:dyDescent="0.2">
      <c r="A12375" s="1">
        <v>36227</v>
      </c>
      <c r="B12375">
        <v>1282.7299800000001</v>
      </c>
      <c r="C12375">
        <f t="shared" si="193"/>
        <v>5.6920265980923528E-3</v>
      </c>
    </row>
    <row r="12376" spans="1:3" x14ac:dyDescent="0.2">
      <c r="A12376" s="1">
        <v>36228</v>
      </c>
      <c r="B12376">
        <v>1279.839966</v>
      </c>
      <c r="C12376">
        <f t="shared" si="193"/>
        <v>-2.2530182073081852E-3</v>
      </c>
    </row>
    <row r="12377" spans="1:3" x14ac:dyDescent="0.2">
      <c r="A12377" s="1">
        <v>36229</v>
      </c>
      <c r="B12377">
        <v>1286.839966</v>
      </c>
      <c r="C12377">
        <f t="shared" si="193"/>
        <v>5.4694338245098997E-3</v>
      </c>
    </row>
    <row r="12378" spans="1:3" x14ac:dyDescent="0.2">
      <c r="A12378" s="1">
        <v>36230</v>
      </c>
      <c r="B12378">
        <v>1297.6800539999999</v>
      </c>
      <c r="C12378">
        <f t="shared" si="193"/>
        <v>8.4238042696910785E-3</v>
      </c>
    </row>
    <row r="12379" spans="1:3" x14ac:dyDescent="0.2">
      <c r="A12379" s="1">
        <v>36231</v>
      </c>
      <c r="B12379">
        <v>1294.589966</v>
      </c>
      <c r="C12379">
        <f t="shared" si="193"/>
        <v>-2.3812402683349894E-3</v>
      </c>
    </row>
    <row r="12380" spans="1:3" x14ac:dyDescent="0.2">
      <c r="A12380" s="1">
        <v>36234</v>
      </c>
      <c r="B12380">
        <v>1307.26001</v>
      </c>
      <c r="C12380">
        <f t="shared" si="193"/>
        <v>9.7869165780325243E-3</v>
      </c>
    </row>
    <row r="12381" spans="1:3" x14ac:dyDescent="0.2">
      <c r="A12381" s="1">
        <v>36235</v>
      </c>
      <c r="B12381">
        <v>1306.380005</v>
      </c>
      <c r="C12381">
        <f t="shared" si="193"/>
        <v>-6.7316753612005841E-4</v>
      </c>
    </row>
    <row r="12382" spans="1:3" x14ac:dyDescent="0.2">
      <c r="A12382" s="1">
        <v>36236</v>
      </c>
      <c r="B12382">
        <v>1297.8199460000001</v>
      </c>
      <c r="C12382">
        <f t="shared" si="193"/>
        <v>-6.552503075091011E-3</v>
      </c>
    </row>
    <row r="12383" spans="1:3" x14ac:dyDescent="0.2">
      <c r="A12383" s="1">
        <v>36237</v>
      </c>
      <c r="B12383">
        <v>1316.5500489999999</v>
      </c>
      <c r="C12383">
        <f t="shared" si="193"/>
        <v>1.4431973447262669E-2</v>
      </c>
    </row>
    <row r="12384" spans="1:3" x14ac:dyDescent="0.2">
      <c r="A12384" s="1">
        <v>36238</v>
      </c>
      <c r="B12384">
        <v>1299.290039</v>
      </c>
      <c r="C12384">
        <f t="shared" si="193"/>
        <v>-1.3110029514722966E-2</v>
      </c>
    </row>
    <row r="12385" spans="1:3" x14ac:dyDescent="0.2">
      <c r="A12385" s="1">
        <v>36241</v>
      </c>
      <c r="B12385">
        <v>1297.01001</v>
      </c>
      <c r="C12385">
        <f t="shared" si="193"/>
        <v>-1.7548268143076353E-3</v>
      </c>
    </row>
    <row r="12386" spans="1:3" x14ac:dyDescent="0.2">
      <c r="A12386" s="1">
        <v>36242</v>
      </c>
      <c r="B12386">
        <v>1262.1400149999999</v>
      </c>
      <c r="C12386">
        <f t="shared" si="193"/>
        <v>-2.6884908158881532E-2</v>
      </c>
    </row>
    <row r="12387" spans="1:3" x14ac:dyDescent="0.2">
      <c r="A12387" s="1">
        <v>36243</v>
      </c>
      <c r="B12387">
        <v>1268.589966</v>
      </c>
      <c r="C12387">
        <f t="shared" si="193"/>
        <v>5.1103292212790318E-3</v>
      </c>
    </row>
    <row r="12388" spans="1:3" x14ac:dyDescent="0.2">
      <c r="A12388" s="1">
        <v>36244</v>
      </c>
      <c r="B12388">
        <v>1289.98999</v>
      </c>
      <c r="C12388">
        <f t="shared" si="193"/>
        <v>1.6869141782254984E-2</v>
      </c>
    </row>
    <row r="12389" spans="1:3" x14ac:dyDescent="0.2">
      <c r="A12389" s="1">
        <v>36245</v>
      </c>
      <c r="B12389">
        <v>1282.8000489999999</v>
      </c>
      <c r="C12389">
        <f t="shared" si="193"/>
        <v>-5.5736409241439848E-3</v>
      </c>
    </row>
    <row r="12390" spans="1:3" x14ac:dyDescent="0.2">
      <c r="A12390" s="1">
        <v>36248</v>
      </c>
      <c r="B12390">
        <v>1310.170044</v>
      </c>
      <c r="C12390">
        <f t="shared" si="193"/>
        <v>2.1336134981703621E-2</v>
      </c>
    </row>
    <row r="12391" spans="1:3" x14ac:dyDescent="0.2">
      <c r="A12391" s="1">
        <v>36249</v>
      </c>
      <c r="B12391">
        <v>1300.75</v>
      </c>
      <c r="C12391">
        <f t="shared" si="193"/>
        <v>-7.1899399953003059E-3</v>
      </c>
    </row>
    <row r="12392" spans="1:3" x14ac:dyDescent="0.2">
      <c r="A12392" s="1">
        <v>36250</v>
      </c>
      <c r="B12392">
        <v>1286.369995</v>
      </c>
      <c r="C12392">
        <f t="shared" si="193"/>
        <v>-1.1055164328272138E-2</v>
      </c>
    </row>
    <row r="12393" spans="1:3" x14ac:dyDescent="0.2">
      <c r="A12393" s="1">
        <v>36251</v>
      </c>
      <c r="B12393">
        <v>1293.719971</v>
      </c>
      <c r="C12393">
        <f t="shared" si="193"/>
        <v>5.7137340178709389E-3</v>
      </c>
    </row>
    <row r="12394" spans="1:3" x14ac:dyDescent="0.2">
      <c r="A12394" s="1">
        <v>36255</v>
      </c>
      <c r="B12394">
        <v>1321.119995</v>
      </c>
      <c r="C12394">
        <f t="shared" si="193"/>
        <v>2.1179254099958567E-2</v>
      </c>
    </row>
    <row r="12395" spans="1:3" x14ac:dyDescent="0.2">
      <c r="A12395" s="1">
        <v>36256</v>
      </c>
      <c r="B12395">
        <v>1317.8900149999999</v>
      </c>
      <c r="C12395">
        <f t="shared" si="193"/>
        <v>-2.4448801109849742E-3</v>
      </c>
    </row>
    <row r="12396" spans="1:3" x14ac:dyDescent="0.2">
      <c r="A12396" s="1">
        <v>36257</v>
      </c>
      <c r="B12396">
        <v>1326.8900149999999</v>
      </c>
      <c r="C12396">
        <f t="shared" si="193"/>
        <v>6.8290979501806157E-3</v>
      </c>
    </row>
    <row r="12397" spans="1:3" x14ac:dyDescent="0.2">
      <c r="A12397" s="1">
        <v>36258</v>
      </c>
      <c r="B12397">
        <v>1343.9799800000001</v>
      </c>
      <c r="C12397">
        <f t="shared" si="193"/>
        <v>1.28797148270048E-2</v>
      </c>
    </row>
    <row r="12398" spans="1:3" x14ac:dyDescent="0.2">
      <c r="A12398" s="1">
        <v>36259</v>
      </c>
      <c r="B12398">
        <v>1348.349976</v>
      </c>
      <c r="C12398">
        <f t="shared" si="193"/>
        <v>3.2515335533494336E-3</v>
      </c>
    </row>
    <row r="12399" spans="1:3" x14ac:dyDescent="0.2">
      <c r="A12399" s="1">
        <v>36262</v>
      </c>
      <c r="B12399">
        <v>1358.630005</v>
      </c>
      <c r="C12399">
        <f t="shared" si="193"/>
        <v>7.6241548433119959E-3</v>
      </c>
    </row>
    <row r="12400" spans="1:3" x14ac:dyDescent="0.2">
      <c r="A12400" s="1">
        <v>36263</v>
      </c>
      <c r="B12400">
        <v>1349.8199460000001</v>
      </c>
      <c r="C12400">
        <f t="shared" si="193"/>
        <v>-6.484516731985402E-3</v>
      </c>
    </row>
    <row r="12401" spans="1:3" x14ac:dyDescent="0.2">
      <c r="A12401" s="1">
        <v>36264</v>
      </c>
      <c r="B12401">
        <v>1328.4399410000001</v>
      </c>
      <c r="C12401">
        <f t="shared" si="193"/>
        <v>-1.5839153261408379E-2</v>
      </c>
    </row>
    <row r="12402" spans="1:3" x14ac:dyDescent="0.2">
      <c r="A12402" s="1">
        <v>36265</v>
      </c>
      <c r="B12402">
        <v>1322.849976</v>
      </c>
      <c r="C12402">
        <f t="shared" si="193"/>
        <v>-4.2079169915594395E-3</v>
      </c>
    </row>
    <row r="12403" spans="1:3" x14ac:dyDescent="0.2">
      <c r="A12403" s="1">
        <v>36266</v>
      </c>
      <c r="B12403">
        <v>1319</v>
      </c>
      <c r="C12403">
        <f t="shared" si="193"/>
        <v>-2.9103647955918848E-3</v>
      </c>
    </row>
    <row r="12404" spans="1:3" x14ac:dyDescent="0.2">
      <c r="A12404" s="1">
        <v>36269</v>
      </c>
      <c r="B12404">
        <v>1289.4799800000001</v>
      </c>
      <c r="C12404">
        <f t="shared" si="193"/>
        <v>-2.2380606520090926E-2</v>
      </c>
    </row>
    <row r="12405" spans="1:3" x14ac:dyDescent="0.2">
      <c r="A12405" s="1">
        <v>36270</v>
      </c>
      <c r="B12405">
        <v>1306.170044</v>
      </c>
      <c r="C12405">
        <f t="shared" si="193"/>
        <v>1.2943251744009156E-2</v>
      </c>
    </row>
    <row r="12406" spans="1:3" x14ac:dyDescent="0.2">
      <c r="A12406" s="1">
        <v>36271</v>
      </c>
      <c r="B12406">
        <v>1336.119995</v>
      </c>
      <c r="C12406">
        <f t="shared" si="193"/>
        <v>2.2929595681341515E-2</v>
      </c>
    </row>
    <row r="12407" spans="1:3" x14ac:dyDescent="0.2">
      <c r="A12407" s="1">
        <v>36272</v>
      </c>
      <c r="B12407">
        <v>1358.8199460000001</v>
      </c>
      <c r="C12407">
        <f t="shared" si="193"/>
        <v>1.6989455352024768E-2</v>
      </c>
    </row>
    <row r="12408" spans="1:3" x14ac:dyDescent="0.2">
      <c r="A12408" s="1">
        <v>36273</v>
      </c>
      <c r="B12408">
        <v>1356.849976</v>
      </c>
      <c r="C12408">
        <f t="shared" si="193"/>
        <v>-1.4497652950997402E-3</v>
      </c>
    </row>
    <row r="12409" spans="1:3" x14ac:dyDescent="0.2">
      <c r="A12409" s="1">
        <v>36276</v>
      </c>
      <c r="B12409">
        <v>1360.040039</v>
      </c>
      <c r="C12409">
        <f t="shared" si="193"/>
        <v>2.3510801167600931E-3</v>
      </c>
    </row>
    <row r="12410" spans="1:3" x14ac:dyDescent="0.2">
      <c r="A12410" s="1">
        <v>36277</v>
      </c>
      <c r="B12410">
        <v>1362.8000489999999</v>
      </c>
      <c r="C12410">
        <f t="shared" si="193"/>
        <v>2.0293593724118042E-3</v>
      </c>
    </row>
    <row r="12411" spans="1:3" x14ac:dyDescent="0.2">
      <c r="A12411" s="1">
        <v>36278</v>
      </c>
      <c r="B12411">
        <v>1350.910034</v>
      </c>
      <c r="C12411">
        <f t="shared" si="193"/>
        <v>-8.7246951661945158E-3</v>
      </c>
    </row>
    <row r="12412" spans="1:3" x14ac:dyDescent="0.2">
      <c r="A12412" s="1">
        <v>36279</v>
      </c>
      <c r="B12412">
        <v>1342.829956</v>
      </c>
      <c r="C12412">
        <f t="shared" si="193"/>
        <v>-5.9812110330360888E-3</v>
      </c>
    </row>
    <row r="12413" spans="1:3" x14ac:dyDescent="0.2">
      <c r="A12413" s="1">
        <v>36280</v>
      </c>
      <c r="B12413">
        <v>1335.1800539999999</v>
      </c>
      <c r="C12413">
        <f t="shared" si="193"/>
        <v>-5.6968508676910326E-3</v>
      </c>
    </row>
    <row r="12414" spans="1:3" x14ac:dyDescent="0.2">
      <c r="A12414" s="1">
        <v>36283</v>
      </c>
      <c r="B12414">
        <v>1354.630005</v>
      </c>
      <c r="C12414">
        <f t="shared" si="193"/>
        <v>1.456728696757483E-2</v>
      </c>
    </row>
    <row r="12415" spans="1:3" x14ac:dyDescent="0.2">
      <c r="A12415" s="1">
        <v>36284</v>
      </c>
      <c r="B12415">
        <v>1332</v>
      </c>
      <c r="C12415">
        <f t="shared" si="193"/>
        <v>-1.6705672335967474E-2</v>
      </c>
    </row>
    <row r="12416" spans="1:3" x14ac:dyDescent="0.2">
      <c r="A12416" s="1">
        <v>36285</v>
      </c>
      <c r="B12416">
        <v>1347.3100589999999</v>
      </c>
      <c r="C12416">
        <f t="shared" si="193"/>
        <v>1.1494038288288221E-2</v>
      </c>
    </row>
    <row r="12417" spans="1:3" x14ac:dyDescent="0.2">
      <c r="A12417" s="1">
        <v>36286</v>
      </c>
      <c r="B12417">
        <v>1332.0500489999999</v>
      </c>
      <c r="C12417">
        <f t="shared" si="193"/>
        <v>-1.1326279276298319E-2</v>
      </c>
    </row>
    <row r="12418" spans="1:3" x14ac:dyDescent="0.2">
      <c r="A12418" s="1">
        <v>36287</v>
      </c>
      <c r="B12418">
        <v>1345</v>
      </c>
      <c r="C12418">
        <f t="shared" si="193"/>
        <v>9.7218201446123403E-3</v>
      </c>
    </row>
    <row r="12419" spans="1:3" x14ac:dyDescent="0.2">
      <c r="A12419" s="1">
        <v>36290</v>
      </c>
      <c r="B12419">
        <v>1340.3000489999999</v>
      </c>
      <c r="C12419">
        <f t="shared" si="193"/>
        <v>-3.4943873605948368E-3</v>
      </c>
    </row>
    <row r="12420" spans="1:3" x14ac:dyDescent="0.2">
      <c r="A12420" s="1">
        <v>36291</v>
      </c>
      <c r="B12420">
        <v>1355.6099850000001</v>
      </c>
      <c r="C12420">
        <f t="shared" ref="C12420:C12483" si="194">(B12420-B12419)/B12419</f>
        <v>1.1422767619401995E-2</v>
      </c>
    </row>
    <row r="12421" spans="1:3" x14ac:dyDescent="0.2">
      <c r="A12421" s="1">
        <v>36292</v>
      </c>
      <c r="B12421">
        <v>1364</v>
      </c>
      <c r="C12421">
        <f t="shared" si="194"/>
        <v>6.1891068174744586E-3</v>
      </c>
    </row>
    <row r="12422" spans="1:3" x14ac:dyDescent="0.2">
      <c r="A12422" s="1">
        <v>36293</v>
      </c>
      <c r="B12422">
        <v>1367.5600589999999</v>
      </c>
      <c r="C12422">
        <f t="shared" si="194"/>
        <v>2.6100139296187023E-3</v>
      </c>
    </row>
    <row r="12423" spans="1:3" x14ac:dyDescent="0.2">
      <c r="A12423" s="1">
        <v>36294</v>
      </c>
      <c r="B12423">
        <v>1337.8000489999999</v>
      </c>
      <c r="C12423">
        <f t="shared" si="194"/>
        <v>-2.1761391614318833E-2</v>
      </c>
    </row>
    <row r="12424" spans="1:3" x14ac:dyDescent="0.2">
      <c r="A12424" s="1">
        <v>36297</v>
      </c>
      <c r="B12424">
        <v>1339.48999</v>
      </c>
      <c r="C12424">
        <f t="shared" si="194"/>
        <v>1.2632239034998645E-3</v>
      </c>
    </row>
    <row r="12425" spans="1:3" x14ac:dyDescent="0.2">
      <c r="A12425" s="1">
        <v>36298</v>
      </c>
      <c r="B12425">
        <v>1333.3199460000001</v>
      </c>
      <c r="C12425">
        <f t="shared" si="194"/>
        <v>-4.606263612317074E-3</v>
      </c>
    </row>
    <row r="12426" spans="1:3" x14ac:dyDescent="0.2">
      <c r="A12426" s="1">
        <v>36299</v>
      </c>
      <c r="B12426">
        <v>1344.2299800000001</v>
      </c>
      <c r="C12426">
        <f t="shared" si="194"/>
        <v>8.1826076574721806E-3</v>
      </c>
    </row>
    <row r="12427" spans="1:3" x14ac:dyDescent="0.2">
      <c r="A12427" s="1">
        <v>36300</v>
      </c>
      <c r="B12427">
        <v>1338.829956</v>
      </c>
      <c r="C12427">
        <f t="shared" si="194"/>
        <v>-4.0171875946406355E-3</v>
      </c>
    </row>
    <row r="12428" spans="1:3" x14ac:dyDescent="0.2">
      <c r="A12428" s="1">
        <v>36301</v>
      </c>
      <c r="B12428">
        <v>1330.290039</v>
      </c>
      <c r="C12428">
        <f t="shared" si="194"/>
        <v>-6.3786420088138953E-3</v>
      </c>
    </row>
    <row r="12429" spans="1:3" x14ac:dyDescent="0.2">
      <c r="A12429" s="1">
        <v>36304</v>
      </c>
      <c r="B12429">
        <v>1306.650024</v>
      </c>
      <c r="C12429">
        <f t="shared" si="194"/>
        <v>-1.7770572060939824E-2</v>
      </c>
    </row>
    <row r="12430" spans="1:3" x14ac:dyDescent="0.2">
      <c r="A12430" s="1">
        <v>36305</v>
      </c>
      <c r="B12430">
        <v>1284.400024</v>
      </c>
      <c r="C12430">
        <f t="shared" si="194"/>
        <v>-1.7028278109150367E-2</v>
      </c>
    </row>
    <row r="12431" spans="1:3" x14ac:dyDescent="0.2">
      <c r="A12431" s="1">
        <v>36306</v>
      </c>
      <c r="B12431">
        <v>1304.76001</v>
      </c>
      <c r="C12431">
        <f t="shared" si="194"/>
        <v>1.5851748380222651E-2</v>
      </c>
    </row>
    <row r="12432" spans="1:3" x14ac:dyDescent="0.2">
      <c r="A12432" s="1">
        <v>36307</v>
      </c>
      <c r="B12432">
        <v>1281.410034</v>
      </c>
      <c r="C12432">
        <f t="shared" si="194"/>
        <v>-1.7895992995677398E-2</v>
      </c>
    </row>
    <row r="12433" spans="1:3" x14ac:dyDescent="0.2">
      <c r="A12433" s="1">
        <v>36308</v>
      </c>
      <c r="B12433">
        <v>1301.839966</v>
      </c>
      <c r="C12433">
        <f t="shared" si="194"/>
        <v>1.5943321386540671E-2</v>
      </c>
    </row>
    <row r="12434" spans="1:3" x14ac:dyDescent="0.2">
      <c r="A12434" s="1">
        <v>36312</v>
      </c>
      <c r="B12434">
        <v>1294.26001</v>
      </c>
      <c r="C12434">
        <f t="shared" si="194"/>
        <v>-5.8224944678031479E-3</v>
      </c>
    </row>
    <row r="12435" spans="1:3" x14ac:dyDescent="0.2">
      <c r="A12435" s="1">
        <v>36313</v>
      </c>
      <c r="B12435">
        <v>1294.8100589999999</v>
      </c>
      <c r="C12435">
        <f t="shared" si="194"/>
        <v>4.2499111133005222E-4</v>
      </c>
    </row>
    <row r="12436" spans="1:3" x14ac:dyDescent="0.2">
      <c r="A12436" s="1">
        <v>36314</v>
      </c>
      <c r="B12436">
        <v>1299.540039</v>
      </c>
      <c r="C12436">
        <f t="shared" si="194"/>
        <v>3.653030007855437E-3</v>
      </c>
    </row>
    <row r="12437" spans="1:3" x14ac:dyDescent="0.2">
      <c r="A12437" s="1">
        <v>36315</v>
      </c>
      <c r="B12437">
        <v>1327.75</v>
      </c>
      <c r="C12437">
        <f t="shared" si="194"/>
        <v>2.1707650517415127E-2</v>
      </c>
    </row>
    <row r="12438" spans="1:3" x14ac:dyDescent="0.2">
      <c r="A12438" s="1">
        <v>36318</v>
      </c>
      <c r="B12438">
        <v>1334.5200199999999</v>
      </c>
      <c r="C12438">
        <f t="shared" si="194"/>
        <v>5.0988665034832851E-3</v>
      </c>
    </row>
    <row r="12439" spans="1:3" x14ac:dyDescent="0.2">
      <c r="A12439" s="1">
        <v>36319</v>
      </c>
      <c r="B12439">
        <v>1317.329956</v>
      </c>
      <c r="C12439">
        <f t="shared" si="194"/>
        <v>-1.2881083642341981E-2</v>
      </c>
    </row>
    <row r="12440" spans="1:3" x14ac:dyDescent="0.2">
      <c r="A12440" s="1">
        <v>36320</v>
      </c>
      <c r="B12440">
        <v>1318.6400149999999</v>
      </c>
      <c r="C12440">
        <f t="shared" si="194"/>
        <v>9.9448053544446248E-4</v>
      </c>
    </row>
    <row r="12441" spans="1:3" x14ac:dyDescent="0.2">
      <c r="A12441" s="1">
        <v>36321</v>
      </c>
      <c r="B12441">
        <v>1302.8199460000001</v>
      </c>
      <c r="C12441">
        <f t="shared" si="194"/>
        <v>-1.1997261436056054E-2</v>
      </c>
    </row>
    <row r="12442" spans="1:3" x14ac:dyDescent="0.2">
      <c r="A12442" s="1">
        <v>36322</v>
      </c>
      <c r="B12442">
        <v>1293.6400149999999</v>
      </c>
      <c r="C12442">
        <f t="shared" si="194"/>
        <v>-7.0462008416319749E-3</v>
      </c>
    </row>
    <row r="12443" spans="1:3" x14ac:dyDescent="0.2">
      <c r="A12443" s="1">
        <v>36325</v>
      </c>
      <c r="B12443">
        <v>1294</v>
      </c>
      <c r="C12443">
        <f t="shared" si="194"/>
        <v>2.7827293205679907E-4</v>
      </c>
    </row>
    <row r="12444" spans="1:3" x14ac:dyDescent="0.2">
      <c r="A12444" s="1">
        <v>36326</v>
      </c>
      <c r="B12444">
        <v>1301.160034</v>
      </c>
      <c r="C12444">
        <f t="shared" si="194"/>
        <v>5.5332565687789765E-3</v>
      </c>
    </row>
    <row r="12445" spans="1:3" x14ac:dyDescent="0.2">
      <c r="A12445" s="1">
        <v>36327</v>
      </c>
      <c r="B12445">
        <v>1330.410034</v>
      </c>
      <c r="C12445">
        <f t="shared" si="194"/>
        <v>2.2479940388331971E-2</v>
      </c>
    </row>
    <row r="12446" spans="1:3" x14ac:dyDescent="0.2">
      <c r="A12446" s="1">
        <v>36328</v>
      </c>
      <c r="B12446">
        <v>1339.900024</v>
      </c>
      <c r="C12446">
        <f t="shared" si="194"/>
        <v>7.1331317093779783E-3</v>
      </c>
    </row>
    <row r="12447" spans="1:3" x14ac:dyDescent="0.2">
      <c r="A12447" s="1">
        <v>36329</v>
      </c>
      <c r="B12447">
        <v>1342.839966</v>
      </c>
      <c r="C12447">
        <f t="shared" si="194"/>
        <v>2.1941502704234399E-3</v>
      </c>
    </row>
    <row r="12448" spans="1:3" x14ac:dyDescent="0.2">
      <c r="A12448" s="1">
        <v>36332</v>
      </c>
      <c r="B12448">
        <v>1349</v>
      </c>
      <c r="C12448">
        <f t="shared" si="194"/>
        <v>4.5873180393559984E-3</v>
      </c>
    </row>
    <row r="12449" spans="1:3" x14ac:dyDescent="0.2">
      <c r="A12449" s="1">
        <v>36333</v>
      </c>
      <c r="B12449">
        <v>1335.880005</v>
      </c>
      <c r="C12449">
        <f t="shared" si="194"/>
        <v>-9.7257190511490128E-3</v>
      </c>
    </row>
    <row r="12450" spans="1:3" x14ac:dyDescent="0.2">
      <c r="A12450" s="1">
        <v>36334</v>
      </c>
      <c r="B12450">
        <v>1333.0600589999999</v>
      </c>
      <c r="C12450">
        <f t="shared" si="194"/>
        <v>-2.110927620329247E-3</v>
      </c>
    </row>
    <row r="12451" spans="1:3" x14ac:dyDescent="0.2">
      <c r="A12451" s="1">
        <v>36335</v>
      </c>
      <c r="B12451">
        <v>1315.780029</v>
      </c>
      <c r="C12451">
        <f t="shared" si="194"/>
        <v>-1.2962679275652875E-2</v>
      </c>
    </row>
    <row r="12452" spans="1:3" x14ac:dyDescent="0.2">
      <c r="A12452" s="1">
        <v>36336</v>
      </c>
      <c r="B12452">
        <v>1315.3100589999999</v>
      </c>
      <c r="C12452">
        <f t="shared" si="194"/>
        <v>-3.5717976382213581E-4</v>
      </c>
    </row>
    <row r="12453" spans="1:3" x14ac:dyDescent="0.2">
      <c r="A12453" s="1">
        <v>36339</v>
      </c>
      <c r="B12453">
        <v>1331.349976</v>
      </c>
      <c r="C12453">
        <f t="shared" si="194"/>
        <v>1.2194780151073155E-2</v>
      </c>
    </row>
    <row r="12454" spans="1:3" x14ac:dyDescent="0.2">
      <c r="A12454" s="1">
        <v>36340</v>
      </c>
      <c r="B12454">
        <v>1351.4499510000001</v>
      </c>
      <c r="C12454">
        <f t="shared" si="194"/>
        <v>1.5097438962210254E-2</v>
      </c>
    </row>
    <row r="12455" spans="1:3" x14ac:dyDescent="0.2">
      <c r="A12455" s="1">
        <v>36341</v>
      </c>
      <c r="B12455">
        <v>1372.709961</v>
      </c>
      <c r="C12455">
        <f t="shared" si="194"/>
        <v>1.5731259588465489E-2</v>
      </c>
    </row>
    <row r="12456" spans="1:3" x14ac:dyDescent="0.2">
      <c r="A12456" s="1">
        <v>36342</v>
      </c>
      <c r="B12456">
        <v>1380.959961</v>
      </c>
      <c r="C12456">
        <f t="shared" si="194"/>
        <v>6.0100095682193424E-3</v>
      </c>
    </row>
    <row r="12457" spans="1:3" x14ac:dyDescent="0.2">
      <c r="A12457" s="1">
        <v>36343</v>
      </c>
      <c r="B12457">
        <v>1391.219971</v>
      </c>
      <c r="C12457">
        <f t="shared" si="194"/>
        <v>7.4296216325999368E-3</v>
      </c>
    </row>
    <row r="12458" spans="1:3" x14ac:dyDescent="0.2">
      <c r="A12458" s="1">
        <v>36347</v>
      </c>
      <c r="B12458">
        <v>1388.119995</v>
      </c>
      <c r="C12458">
        <f t="shared" si="194"/>
        <v>-2.2282428836697381E-3</v>
      </c>
    </row>
    <row r="12459" spans="1:3" x14ac:dyDescent="0.2">
      <c r="A12459" s="1">
        <v>36348</v>
      </c>
      <c r="B12459">
        <v>1395.8599850000001</v>
      </c>
      <c r="C12459">
        <f t="shared" si="194"/>
        <v>5.5758796270347182E-3</v>
      </c>
    </row>
    <row r="12460" spans="1:3" x14ac:dyDescent="0.2">
      <c r="A12460" s="1">
        <v>36349</v>
      </c>
      <c r="B12460">
        <v>1394.420044</v>
      </c>
      <c r="C12460">
        <f t="shared" si="194"/>
        <v>-1.0315798256800733E-3</v>
      </c>
    </row>
    <row r="12461" spans="1:3" x14ac:dyDescent="0.2">
      <c r="A12461" s="1">
        <v>36350</v>
      </c>
      <c r="B12461">
        <v>1403.280029</v>
      </c>
      <c r="C12461">
        <f t="shared" si="194"/>
        <v>6.3538852859461991E-3</v>
      </c>
    </row>
    <row r="12462" spans="1:3" x14ac:dyDescent="0.2">
      <c r="A12462" s="1">
        <v>36353</v>
      </c>
      <c r="B12462">
        <v>1399.099976</v>
      </c>
      <c r="C12462">
        <f t="shared" si="194"/>
        <v>-2.9787732409894104E-3</v>
      </c>
    </row>
    <row r="12463" spans="1:3" x14ac:dyDescent="0.2">
      <c r="A12463" s="1">
        <v>36354</v>
      </c>
      <c r="B12463">
        <v>1393.5600589999999</v>
      </c>
      <c r="C12463">
        <f t="shared" si="194"/>
        <v>-3.9596291151677209E-3</v>
      </c>
    </row>
    <row r="12464" spans="1:3" x14ac:dyDescent="0.2">
      <c r="A12464" s="1">
        <v>36355</v>
      </c>
      <c r="B12464">
        <v>1398.170044</v>
      </c>
      <c r="C12464">
        <f t="shared" si="194"/>
        <v>3.3080633807114962E-3</v>
      </c>
    </row>
    <row r="12465" spans="1:3" x14ac:dyDescent="0.2">
      <c r="A12465" s="1">
        <v>36356</v>
      </c>
      <c r="B12465">
        <v>1409.619995</v>
      </c>
      <c r="C12465">
        <f t="shared" si="194"/>
        <v>8.1892406786538592E-3</v>
      </c>
    </row>
    <row r="12466" spans="1:3" x14ac:dyDescent="0.2">
      <c r="A12466" s="1">
        <v>36357</v>
      </c>
      <c r="B12466">
        <v>1418.780029</v>
      </c>
      <c r="C12466">
        <f t="shared" si="194"/>
        <v>6.4982293330763915E-3</v>
      </c>
    </row>
    <row r="12467" spans="1:3" x14ac:dyDescent="0.2">
      <c r="A12467" s="1">
        <v>36360</v>
      </c>
      <c r="B12467">
        <v>1407.650024</v>
      </c>
      <c r="C12467">
        <f t="shared" si="194"/>
        <v>-7.8447714039538274E-3</v>
      </c>
    </row>
    <row r="12468" spans="1:3" x14ac:dyDescent="0.2">
      <c r="A12468" s="1">
        <v>36361</v>
      </c>
      <c r="B12468">
        <v>1377.099976</v>
      </c>
      <c r="C12468">
        <f t="shared" si="194"/>
        <v>-2.1702871792797312E-2</v>
      </c>
    </row>
    <row r="12469" spans="1:3" x14ac:dyDescent="0.2">
      <c r="A12469" s="1">
        <v>36362</v>
      </c>
      <c r="B12469">
        <v>1379.290039</v>
      </c>
      <c r="C12469">
        <f t="shared" si="194"/>
        <v>1.5903442292994486E-3</v>
      </c>
    </row>
    <row r="12470" spans="1:3" x14ac:dyDescent="0.2">
      <c r="A12470" s="1">
        <v>36363</v>
      </c>
      <c r="B12470">
        <v>1360.969971</v>
      </c>
      <c r="C12470">
        <f t="shared" si="194"/>
        <v>-1.3282244837555876E-2</v>
      </c>
    </row>
    <row r="12471" spans="1:3" x14ac:dyDescent="0.2">
      <c r="A12471" s="1">
        <v>36364</v>
      </c>
      <c r="B12471">
        <v>1356.9399410000001</v>
      </c>
      <c r="C12471">
        <f t="shared" si="194"/>
        <v>-2.9611454226567187E-3</v>
      </c>
    </row>
    <row r="12472" spans="1:3" x14ac:dyDescent="0.2">
      <c r="A12472" s="1">
        <v>36367</v>
      </c>
      <c r="B12472">
        <v>1347.76001</v>
      </c>
      <c r="C12472">
        <f t="shared" si="194"/>
        <v>-6.7651711933801231E-3</v>
      </c>
    </row>
    <row r="12473" spans="1:3" x14ac:dyDescent="0.2">
      <c r="A12473" s="1">
        <v>36368</v>
      </c>
      <c r="B12473">
        <v>1362.839966</v>
      </c>
      <c r="C12473">
        <f t="shared" si="194"/>
        <v>1.1188902985777148E-2</v>
      </c>
    </row>
    <row r="12474" spans="1:3" x14ac:dyDescent="0.2">
      <c r="A12474" s="1">
        <v>36369</v>
      </c>
      <c r="B12474">
        <v>1365.400024</v>
      </c>
      <c r="C12474">
        <f t="shared" si="194"/>
        <v>1.8784729417012315E-3</v>
      </c>
    </row>
    <row r="12475" spans="1:3" x14ac:dyDescent="0.2">
      <c r="A12475" s="1">
        <v>36370</v>
      </c>
      <c r="B12475">
        <v>1341.030029</v>
      </c>
      <c r="C12475">
        <f t="shared" si="194"/>
        <v>-1.7848245621533705E-2</v>
      </c>
    </row>
    <row r="12476" spans="1:3" x14ac:dyDescent="0.2">
      <c r="A12476" s="1">
        <v>36371</v>
      </c>
      <c r="B12476">
        <v>1328.719971</v>
      </c>
      <c r="C12476">
        <f t="shared" si="194"/>
        <v>-9.1795543230151089E-3</v>
      </c>
    </row>
    <row r="12477" spans="1:3" x14ac:dyDescent="0.2">
      <c r="A12477" s="1">
        <v>36374</v>
      </c>
      <c r="B12477">
        <v>1328.0500489999999</v>
      </c>
      <c r="C12477">
        <f t="shared" si="194"/>
        <v>-5.0418599450707162E-4</v>
      </c>
    </row>
    <row r="12478" spans="1:3" x14ac:dyDescent="0.2">
      <c r="A12478" s="1">
        <v>36375</v>
      </c>
      <c r="B12478">
        <v>1322.1800539999999</v>
      </c>
      <c r="C12478">
        <f t="shared" si="194"/>
        <v>-4.4200103786901914E-3</v>
      </c>
    </row>
    <row r="12479" spans="1:3" x14ac:dyDescent="0.2">
      <c r="A12479" s="1">
        <v>36376</v>
      </c>
      <c r="B12479">
        <v>1305.329956</v>
      </c>
      <c r="C12479">
        <f t="shared" si="194"/>
        <v>-1.2744178033107652E-2</v>
      </c>
    </row>
    <row r="12480" spans="1:3" x14ac:dyDescent="0.2">
      <c r="A12480" s="1">
        <v>36377</v>
      </c>
      <c r="B12480">
        <v>1313.709961</v>
      </c>
      <c r="C12480">
        <f t="shared" si="194"/>
        <v>6.4198365796180219E-3</v>
      </c>
    </row>
    <row r="12481" spans="1:3" x14ac:dyDescent="0.2">
      <c r="A12481" s="1">
        <v>36378</v>
      </c>
      <c r="B12481">
        <v>1300.290039</v>
      </c>
      <c r="C12481">
        <f t="shared" si="194"/>
        <v>-1.0215285259605368E-2</v>
      </c>
    </row>
    <row r="12482" spans="1:3" x14ac:dyDescent="0.2">
      <c r="A12482" s="1">
        <v>36381</v>
      </c>
      <c r="B12482">
        <v>1297.8000489999999</v>
      </c>
      <c r="C12482">
        <f t="shared" si="194"/>
        <v>-1.9149496845449836E-3</v>
      </c>
    </row>
    <row r="12483" spans="1:3" x14ac:dyDescent="0.2">
      <c r="A12483" s="1">
        <v>36382</v>
      </c>
      <c r="B12483">
        <v>1281.4300539999999</v>
      </c>
      <c r="C12483">
        <f t="shared" si="194"/>
        <v>-1.2613649546872547E-2</v>
      </c>
    </row>
    <row r="12484" spans="1:3" x14ac:dyDescent="0.2">
      <c r="A12484" s="1">
        <v>36383</v>
      </c>
      <c r="B12484">
        <v>1301.9300539999999</v>
      </c>
      <c r="C12484">
        <f t="shared" ref="C12484:C12547" si="195">(B12484-B12483)/B12483</f>
        <v>1.5997751836714764E-2</v>
      </c>
    </row>
    <row r="12485" spans="1:3" x14ac:dyDescent="0.2">
      <c r="A12485" s="1">
        <v>36384</v>
      </c>
      <c r="B12485">
        <v>1298.160034</v>
      </c>
      <c r="C12485">
        <f t="shared" si="195"/>
        <v>-2.8957162394531617E-3</v>
      </c>
    </row>
    <row r="12486" spans="1:3" x14ac:dyDescent="0.2">
      <c r="A12486" s="1">
        <v>36385</v>
      </c>
      <c r="B12486">
        <v>1327.6800539999999</v>
      </c>
      <c r="C12486">
        <f t="shared" si="195"/>
        <v>2.2739892791985253E-2</v>
      </c>
    </row>
    <row r="12487" spans="1:3" x14ac:dyDescent="0.2">
      <c r="A12487" s="1">
        <v>36388</v>
      </c>
      <c r="B12487">
        <v>1330.7700199999999</v>
      </c>
      <c r="C12487">
        <f t="shared" si="195"/>
        <v>2.3273423372525896E-3</v>
      </c>
    </row>
    <row r="12488" spans="1:3" x14ac:dyDescent="0.2">
      <c r="A12488" s="1">
        <v>36389</v>
      </c>
      <c r="B12488">
        <v>1344.160034</v>
      </c>
      <c r="C12488">
        <f t="shared" si="195"/>
        <v>1.0061854263894573E-2</v>
      </c>
    </row>
    <row r="12489" spans="1:3" x14ac:dyDescent="0.2">
      <c r="A12489" s="1">
        <v>36390</v>
      </c>
      <c r="B12489">
        <v>1332.839966</v>
      </c>
      <c r="C12489">
        <f t="shared" si="195"/>
        <v>-8.4216668504220622E-3</v>
      </c>
    </row>
    <row r="12490" spans="1:3" x14ac:dyDescent="0.2">
      <c r="A12490" s="1">
        <v>36391</v>
      </c>
      <c r="B12490">
        <v>1323.589966</v>
      </c>
      <c r="C12490">
        <f t="shared" si="195"/>
        <v>-6.9400680021325231E-3</v>
      </c>
    </row>
    <row r="12491" spans="1:3" x14ac:dyDescent="0.2">
      <c r="A12491" s="1">
        <v>36392</v>
      </c>
      <c r="B12491">
        <v>1336.6099850000001</v>
      </c>
      <c r="C12491">
        <f t="shared" si="195"/>
        <v>9.836897630274153E-3</v>
      </c>
    </row>
    <row r="12492" spans="1:3" x14ac:dyDescent="0.2">
      <c r="A12492" s="1">
        <v>36395</v>
      </c>
      <c r="B12492">
        <v>1360.219971</v>
      </c>
      <c r="C12492">
        <f t="shared" si="195"/>
        <v>1.7664080221576329E-2</v>
      </c>
    </row>
    <row r="12493" spans="1:3" x14ac:dyDescent="0.2">
      <c r="A12493" s="1">
        <v>36396</v>
      </c>
      <c r="B12493">
        <v>1363.5</v>
      </c>
      <c r="C12493">
        <f t="shared" si="195"/>
        <v>2.411396002066208E-3</v>
      </c>
    </row>
    <row r="12494" spans="1:3" x14ac:dyDescent="0.2">
      <c r="A12494" s="1">
        <v>36397</v>
      </c>
      <c r="B12494">
        <v>1381.790039</v>
      </c>
      <c r="C12494">
        <f t="shared" si="195"/>
        <v>1.3414036670333685E-2</v>
      </c>
    </row>
    <row r="12495" spans="1:3" x14ac:dyDescent="0.2">
      <c r="A12495" s="1">
        <v>36398</v>
      </c>
      <c r="B12495">
        <v>1362.01001</v>
      </c>
      <c r="C12495">
        <f t="shared" si="195"/>
        <v>-1.4314786213334407E-2</v>
      </c>
    </row>
    <row r="12496" spans="1:3" x14ac:dyDescent="0.2">
      <c r="A12496" s="1">
        <v>36399</v>
      </c>
      <c r="B12496">
        <v>1348.2700199999999</v>
      </c>
      <c r="C12496">
        <f t="shared" si="195"/>
        <v>-1.0088024242934921E-2</v>
      </c>
    </row>
    <row r="12497" spans="1:3" x14ac:dyDescent="0.2">
      <c r="A12497" s="1">
        <v>36402</v>
      </c>
      <c r="B12497">
        <v>1324.0200199999999</v>
      </c>
      <c r="C12497">
        <f t="shared" si="195"/>
        <v>-1.7986011437085874E-2</v>
      </c>
    </row>
    <row r="12498" spans="1:3" x14ac:dyDescent="0.2">
      <c r="A12498" s="1">
        <v>36403</v>
      </c>
      <c r="B12498">
        <v>1320.410034</v>
      </c>
      <c r="C12498">
        <f t="shared" si="195"/>
        <v>-2.7265343011957897E-3</v>
      </c>
    </row>
    <row r="12499" spans="1:3" x14ac:dyDescent="0.2">
      <c r="A12499" s="1">
        <v>36404</v>
      </c>
      <c r="B12499">
        <v>1331.0699460000001</v>
      </c>
      <c r="C12499">
        <f t="shared" si="195"/>
        <v>8.0731831215394081E-3</v>
      </c>
    </row>
    <row r="12500" spans="1:3" x14ac:dyDescent="0.2">
      <c r="A12500" s="1">
        <v>36405</v>
      </c>
      <c r="B12500">
        <v>1319.1099850000001</v>
      </c>
      <c r="C12500">
        <f t="shared" si="195"/>
        <v>-8.9852235308451774E-3</v>
      </c>
    </row>
    <row r="12501" spans="1:3" x14ac:dyDescent="0.2">
      <c r="A12501" s="1">
        <v>36406</v>
      </c>
      <c r="B12501">
        <v>1357.23999</v>
      </c>
      <c r="C12501">
        <f t="shared" si="195"/>
        <v>2.8905857308024228E-2</v>
      </c>
    </row>
    <row r="12502" spans="1:3" x14ac:dyDescent="0.2">
      <c r="A12502" s="1">
        <v>36410</v>
      </c>
      <c r="B12502">
        <v>1350.4499510000001</v>
      </c>
      <c r="C12502">
        <f t="shared" si="195"/>
        <v>-5.0028285712388851E-3</v>
      </c>
    </row>
    <row r="12503" spans="1:3" x14ac:dyDescent="0.2">
      <c r="A12503" s="1">
        <v>36411</v>
      </c>
      <c r="B12503">
        <v>1344.150024</v>
      </c>
      <c r="C12503">
        <f t="shared" si="195"/>
        <v>-4.6650577426693724E-3</v>
      </c>
    </row>
    <row r="12504" spans="1:3" x14ac:dyDescent="0.2">
      <c r="A12504" s="1">
        <v>36412</v>
      </c>
      <c r="B12504">
        <v>1347.660034</v>
      </c>
      <c r="C12504">
        <f t="shared" si="195"/>
        <v>2.6113230943928963E-3</v>
      </c>
    </row>
    <row r="12505" spans="1:3" x14ac:dyDescent="0.2">
      <c r="A12505" s="1">
        <v>36413</v>
      </c>
      <c r="B12505">
        <v>1351.660034</v>
      </c>
      <c r="C12505">
        <f t="shared" si="195"/>
        <v>2.9681076080646019E-3</v>
      </c>
    </row>
    <row r="12506" spans="1:3" x14ac:dyDescent="0.2">
      <c r="A12506" s="1">
        <v>36416</v>
      </c>
      <c r="B12506">
        <v>1344.130005</v>
      </c>
      <c r="C12506">
        <f t="shared" si="195"/>
        <v>-5.5709489151027254E-3</v>
      </c>
    </row>
    <row r="12507" spans="1:3" x14ac:dyDescent="0.2">
      <c r="A12507" s="1">
        <v>36417</v>
      </c>
      <c r="B12507">
        <v>1336.290039</v>
      </c>
      <c r="C12507">
        <f t="shared" si="195"/>
        <v>-5.8327438349239169E-3</v>
      </c>
    </row>
    <row r="12508" spans="1:3" x14ac:dyDescent="0.2">
      <c r="A12508" s="1">
        <v>36418</v>
      </c>
      <c r="B12508">
        <v>1317.969971</v>
      </c>
      <c r="C12508">
        <f t="shared" si="195"/>
        <v>-1.3709649451334413E-2</v>
      </c>
    </row>
    <row r="12509" spans="1:3" x14ac:dyDescent="0.2">
      <c r="A12509" s="1">
        <v>36419</v>
      </c>
      <c r="B12509">
        <v>1318.4799800000001</v>
      </c>
      <c r="C12509">
        <f t="shared" si="195"/>
        <v>3.869655691875258E-4</v>
      </c>
    </row>
    <row r="12510" spans="1:3" x14ac:dyDescent="0.2">
      <c r="A12510" s="1">
        <v>36420</v>
      </c>
      <c r="B12510">
        <v>1335.420044</v>
      </c>
      <c r="C12510">
        <f t="shared" si="195"/>
        <v>1.2848176883201437E-2</v>
      </c>
    </row>
    <row r="12511" spans="1:3" x14ac:dyDescent="0.2">
      <c r="A12511" s="1">
        <v>36423</v>
      </c>
      <c r="B12511">
        <v>1335.530029</v>
      </c>
      <c r="C12511">
        <f t="shared" si="195"/>
        <v>8.2359854110480545E-5</v>
      </c>
    </row>
    <row r="12512" spans="1:3" x14ac:dyDescent="0.2">
      <c r="A12512" s="1">
        <v>36424</v>
      </c>
      <c r="B12512">
        <v>1307.579956</v>
      </c>
      <c r="C12512">
        <f t="shared" si="195"/>
        <v>-2.0928075290772796E-2</v>
      </c>
    </row>
    <row r="12513" spans="1:3" x14ac:dyDescent="0.2">
      <c r="A12513" s="1">
        <v>36425</v>
      </c>
      <c r="B12513">
        <v>1310.51001</v>
      </c>
      <c r="C12513">
        <f t="shared" si="195"/>
        <v>2.2408220518791181E-3</v>
      </c>
    </row>
    <row r="12514" spans="1:3" x14ac:dyDescent="0.2">
      <c r="A12514" s="1">
        <v>36426</v>
      </c>
      <c r="B12514">
        <v>1280.410034</v>
      </c>
      <c r="C12514">
        <f t="shared" si="195"/>
        <v>-2.2968138946149651E-2</v>
      </c>
    </row>
    <row r="12515" spans="1:3" x14ac:dyDescent="0.2">
      <c r="A12515" s="1">
        <v>36427</v>
      </c>
      <c r="B12515">
        <v>1277.3599850000001</v>
      </c>
      <c r="C12515">
        <f t="shared" si="195"/>
        <v>-2.3820877055075818E-3</v>
      </c>
    </row>
    <row r="12516" spans="1:3" x14ac:dyDescent="0.2">
      <c r="A12516" s="1">
        <v>36430</v>
      </c>
      <c r="B12516">
        <v>1283.3100589999999</v>
      </c>
      <c r="C12516">
        <f t="shared" si="195"/>
        <v>4.6581027039138525E-3</v>
      </c>
    </row>
    <row r="12517" spans="1:3" x14ac:dyDescent="0.2">
      <c r="A12517" s="1">
        <v>36431</v>
      </c>
      <c r="B12517">
        <v>1282.1999510000001</v>
      </c>
      <c r="C12517">
        <f t="shared" si="195"/>
        <v>-8.6503490891740508E-4</v>
      </c>
    </row>
    <row r="12518" spans="1:3" x14ac:dyDescent="0.2">
      <c r="A12518" s="1">
        <v>36432</v>
      </c>
      <c r="B12518">
        <v>1268.369995</v>
      </c>
      <c r="C12518">
        <f t="shared" si="195"/>
        <v>-1.0786114902916602E-2</v>
      </c>
    </row>
    <row r="12519" spans="1:3" x14ac:dyDescent="0.2">
      <c r="A12519" s="1">
        <v>36433</v>
      </c>
      <c r="B12519">
        <v>1282.709961</v>
      </c>
      <c r="C12519">
        <f t="shared" si="195"/>
        <v>1.1305822478085351E-2</v>
      </c>
    </row>
    <row r="12520" spans="1:3" x14ac:dyDescent="0.2">
      <c r="A12520" s="1">
        <v>36434</v>
      </c>
      <c r="B12520">
        <v>1282.8100589999999</v>
      </c>
      <c r="C12520">
        <f t="shared" si="195"/>
        <v>7.803634729853712E-5</v>
      </c>
    </row>
    <row r="12521" spans="1:3" x14ac:dyDescent="0.2">
      <c r="A12521" s="1">
        <v>36437</v>
      </c>
      <c r="B12521">
        <v>1304.599976</v>
      </c>
      <c r="C12521">
        <f t="shared" si="195"/>
        <v>1.6986082114904946E-2</v>
      </c>
    </row>
    <row r="12522" spans="1:3" x14ac:dyDescent="0.2">
      <c r="A12522" s="1">
        <v>36438</v>
      </c>
      <c r="B12522">
        <v>1301.349976</v>
      </c>
      <c r="C12522">
        <f t="shared" si="195"/>
        <v>-2.4911850833883504E-3</v>
      </c>
    </row>
    <row r="12523" spans="1:3" x14ac:dyDescent="0.2">
      <c r="A12523" s="1">
        <v>36439</v>
      </c>
      <c r="B12523">
        <v>1325.400024</v>
      </c>
      <c r="C12523">
        <f t="shared" si="195"/>
        <v>1.8480845616890427E-2</v>
      </c>
    </row>
    <row r="12524" spans="1:3" x14ac:dyDescent="0.2">
      <c r="A12524" s="1">
        <v>36440</v>
      </c>
      <c r="B12524">
        <v>1317.6400149999999</v>
      </c>
      <c r="C12524">
        <f t="shared" si="195"/>
        <v>-5.8548429602262343E-3</v>
      </c>
    </row>
    <row r="12525" spans="1:3" x14ac:dyDescent="0.2">
      <c r="A12525" s="1">
        <v>36441</v>
      </c>
      <c r="B12525">
        <v>1336.0200199999999</v>
      </c>
      <c r="C12525">
        <f t="shared" si="195"/>
        <v>1.3949185506482956E-2</v>
      </c>
    </row>
    <row r="12526" spans="1:3" x14ac:dyDescent="0.2">
      <c r="A12526" s="1">
        <v>36444</v>
      </c>
      <c r="B12526">
        <v>1335.209961</v>
      </c>
      <c r="C12526">
        <f t="shared" si="195"/>
        <v>-6.0632250106544821E-4</v>
      </c>
    </row>
    <row r="12527" spans="1:3" x14ac:dyDescent="0.2">
      <c r="A12527" s="1">
        <v>36445</v>
      </c>
      <c r="B12527">
        <v>1313.040039</v>
      </c>
      <c r="C12527">
        <f t="shared" si="195"/>
        <v>-1.6604071754674425E-2</v>
      </c>
    </row>
    <row r="12528" spans="1:3" x14ac:dyDescent="0.2">
      <c r="A12528" s="1">
        <v>36446</v>
      </c>
      <c r="B12528">
        <v>1285.5500489999999</v>
      </c>
      <c r="C12528">
        <f t="shared" si="195"/>
        <v>-2.0936139937466167E-2</v>
      </c>
    </row>
    <row r="12529" spans="1:3" x14ac:dyDescent="0.2">
      <c r="A12529" s="1">
        <v>36447</v>
      </c>
      <c r="B12529">
        <v>1283.420044</v>
      </c>
      <c r="C12529">
        <f t="shared" si="195"/>
        <v>-1.6568822051361322E-3</v>
      </c>
    </row>
    <row r="12530" spans="1:3" x14ac:dyDescent="0.2">
      <c r="A12530" s="1">
        <v>36448</v>
      </c>
      <c r="B12530">
        <v>1247.410034</v>
      </c>
      <c r="C12530">
        <f t="shared" si="195"/>
        <v>-2.8057852273966798E-2</v>
      </c>
    </row>
    <row r="12531" spans="1:3" x14ac:dyDescent="0.2">
      <c r="A12531" s="1">
        <v>36451</v>
      </c>
      <c r="B12531">
        <v>1254.130005</v>
      </c>
      <c r="C12531">
        <f t="shared" si="195"/>
        <v>5.3871388050739273E-3</v>
      </c>
    </row>
    <row r="12532" spans="1:3" x14ac:dyDescent="0.2">
      <c r="A12532" s="1">
        <v>36452</v>
      </c>
      <c r="B12532">
        <v>1261.3199460000001</v>
      </c>
      <c r="C12532">
        <f t="shared" si="195"/>
        <v>5.733010909024611E-3</v>
      </c>
    </row>
    <row r="12533" spans="1:3" x14ac:dyDescent="0.2">
      <c r="A12533" s="1">
        <v>36453</v>
      </c>
      <c r="B12533">
        <v>1289.4300539999999</v>
      </c>
      <c r="C12533">
        <f t="shared" si="195"/>
        <v>2.2286262965352212E-2</v>
      </c>
    </row>
    <row r="12534" spans="1:3" x14ac:dyDescent="0.2">
      <c r="A12534" s="1">
        <v>36454</v>
      </c>
      <c r="B12534">
        <v>1283.6099850000001</v>
      </c>
      <c r="C12534">
        <f t="shared" si="195"/>
        <v>-4.5136756212135537E-3</v>
      </c>
    </row>
    <row r="12535" spans="1:3" x14ac:dyDescent="0.2">
      <c r="A12535" s="1">
        <v>36455</v>
      </c>
      <c r="B12535">
        <v>1301.650024</v>
      </c>
      <c r="C12535">
        <f t="shared" si="195"/>
        <v>1.405414355669723E-2</v>
      </c>
    </row>
    <row r="12536" spans="1:3" x14ac:dyDescent="0.2">
      <c r="A12536" s="1">
        <v>36458</v>
      </c>
      <c r="B12536">
        <v>1293.630005</v>
      </c>
      <c r="C12536">
        <f t="shared" si="195"/>
        <v>-6.1614250006728748E-3</v>
      </c>
    </row>
    <row r="12537" spans="1:3" x14ac:dyDescent="0.2">
      <c r="A12537" s="1">
        <v>36459</v>
      </c>
      <c r="B12537">
        <v>1281.910034</v>
      </c>
      <c r="C12537">
        <f t="shared" si="195"/>
        <v>-9.0597550727033321E-3</v>
      </c>
    </row>
    <row r="12538" spans="1:3" x14ac:dyDescent="0.2">
      <c r="A12538" s="1">
        <v>36460</v>
      </c>
      <c r="B12538">
        <v>1296.709961</v>
      </c>
      <c r="C12538">
        <f t="shared" si="195"/>
        <v>1.1545215036517941E-2</v>
      </c>
    </row>
    <row r="12539" spans="1:3" x14ac:dyDescent="0.2">
      <c r="A12539" s="1">
        <v>36461</v>
      </c>
      <c r="B12539">
        <v>1342.4399410000001</v>
      </c>
      <c r="C12539">
        <f t="shared" si="195"/>
        <v>3.5266159261037766E-2</v>
      </c>
    </row>
    <row r="12540" spans="1:3" x14ac:dyDescent="0.2">
      <c r="A12540" s="1">
        <v>36462</v>
      </c>
      <c r="B12540">
        <v>1362.9300539999999</v>
      </c>
      <c r="C12540">
        <f t="shared" si="195"/>
        <v>1.5263336834820706E-2</v>
      </c>
    </row>
    <row r="12541" spans="1:3" x14ac:dyDescent="0.2">
      <c r="A12541" s="1">
        <v>36465</v>
      </c>
      <c r="B12541">
        <v>1354.119995</v>
      </c>
      <c r="C12541">
        <f t="shared" si="195"/>
        <v>-6.4640580594313539E-3</v>
      </c>
    </row>
    <row r="12542" spans="1:3" x14ac:dyDescent="0.2">
      <c r="A12542" s="1">
        <v>36466</v>
      </c>
      <c r="B12542">
        <v>1347.73999</v>
      </c>
      <c r="C12542">
        <f t="shared" si="195"/>
        <v>-4.7115506923741885E-3</v>
      </c>
    </row>
    <row r="12543" spans="1:3" x14ac:dyDescent="0.2">
      <c r="A12543" s="1">
        <v>36467</v>
      </c>
      <c r="B12543">
        <v>1354.9300539999999</v>
      </c>
      <c r="C12543">
        <f t="shared" si="195"/>
        <v>5.3349043979914051E-3</v>
      </c>
    </row>
    <row r="12544" spans="1:3" x14ac:dyDescent="0.2">
      <c r="A12544" s="1">
        <v>36468</v>
      </c>
      <c r="B12544">
        <v>1362.6400149999999</v>
      </c>
      <c r="C12544">
        <f t="shared" si="195"/>
        <v>5.690301855242501E-3</v>
      </c>
    </row>
    <row r="12545" spans="1:3" x14ac:dyDescent="0.2">
      <c r="A12545" s="1">
        <v>36469</v>
      </c>
      <c r="B12545">
        <v>1370.2299800000001</v>
      </c>
      <c r="C12545">
        <f t="shared" si="195"/>
        <v>5.5700441176315526E-3</v>
      </c>
    </row>
    <row r="12546" spans="1:3" x14ac:dyDescent="0.2">
      <c r="A12546" s="1">
        <v>36472</v>
      </c>
      <c r="B12546">
        <v>1377.01001</v>
      </c>
      <c r="C12546">
        <f t="shared" si="195"/>
        <v>4.948096377222674E-3</v>
      </c>
    </row>
    <row r="12547" spans="1:3" x14ac:dyDescent="0.2">
      <c r="A12547" s="1">
        <v>36473</v>
      </c>
      <c r="B12547">
        <v>1365.280029</v>
      </c>
      <c r="C12547">
        <f t="shared" si="195"/>
        <v>-8.5184427962146422E-3</v>
      </c>
    </row>
    <row r="12548" spans="1:3" x14ac:dyDescent="0.2">
      <c r="A12548" s="1">
        <v>36474</v>
      </c>
      <c r="B12548">
        <v>1373.459961</v>
      </c>
      <c r="C12548">
        <f t="shared" ref="C12548:C12611" si="196">(B12548-B12547)/B12547</f>
        <v>5.9913950444227936E-3</v>
      </c>
    </row>
    <row r="12549" spans="1:3" x14ac:dyDescent="0.2">
      <c r="A12549" s="1">
        <v>36475</v>
      </c>
      <c r="B12549">
        <v>1381.459961</v>
      </c>
      <c r="C12549">
        <f t="shared" si="196"/>
        <v>5.8247056537238219E-3</v>
      </c>
    </row>
    <row r="12550" spans="1:3" x14ac:dyDescent="0.2">
      <c r="A12550" s="1">
        <v>36476</v>
      </c>
      <c r="B12550">
        <v>1396.0600589999999</v>
      </c>
      <c r="C12550">
        <f t="shared" si="196"/>
        <v>1.0568600185438084E-2</v>
      </c>
    </row>
    <row r="12551" spans="1:3" x14ac:dyDescent="0.2">
      <c r="A12551" s="1">
        <v>36479</v>
      </c>
      <c r="B12551">
        <v>1394.3900149999999</v>
      </c>
      <c r="C12551">
        <f t="shared" si="196"/>
        <v>-1.1962551247230845E-3</v>
      </c>
    </row>
    <row r="12552" spans="1:3" x14ac:dyDescent="0.2">
      <c r="A12552" s="1">
        <v>36480</v>
      </c>
      <c r="B12552">
        <v>1420.0699460000001</v>
      </c>
      <c r="C12552">
        <f t="shared" si="196"/>
        <v>1.8416605629523332E-2</v>
      </c>
    </row>
    <row r="12553" spans="1:3" x14ac:dyDescent="0.2">
      <c r="A12553" s="1">
        <v>36481</v>
      </c>
      <c r="B12553">
        <v>1410.709961</v>
      </c>
      <c r="C12553">
        <f t="shared" si="196"/>
        <v>-6.5912140640430475E-3</v>
      </c>
    </row>
    <row r="12554" spans="1:3" x14ac:dyDescent="0.2">
      <c r="A12554" s="1">
        <v>36482</v>
      </c>
      <c r="B12554">
        <v>1424.9399410000001</v>
      </c>
      <c r="C12554">
        <f t="shared" si="196"/>
        <v>1.0087105353614264E-2</v>
      </c>
    </row>
    <row r="12555" spans="1:3" x14ac:dyDescent="0.2">
      <c r="A12555" s="1">
        <v>36483</v>
      </c>
      <c r="B12555">
        <v>1422</v>
      </c>
      <c r="C12555">
        <f t="shared" si="196"/>
        <v>-2.0632034483761374E-3</v>
      </c>
    </row>
    <row r="12556" spans="1:3" x14ac:dyDescent="0.2">
      <c r="A12556" s="1">
        <v>36486</v>
      </c>
      <c r="B12556">
        <v>1420.9399410000001</v>
      </c>
      <c r="C12556">
        <f t="shared" si="196"/>
        <v>-7.4547046413495793E-4</v>
      </c>
    </row>
    <row r="12557" spans="1:3" x14ac:dyDescent="0.2">
      <c r="A12557" s="1">
        <v>36487</v>
      </c>
      <c r="B12557">
        <v>1404.6400149999999</v>
      </c>
      <c r="C12557">
        <f t="shared" si="196"/>
        <v>-1.1471227973596768E-2</v>
      </c>
    </row>
    <row r="12558" spans="1:3" x14ac:dyDescent="0.2">
      <c r="A12558" s="1">
        <v>36488</v>
      </c>
      <c r="B12558">
        <v>1417.079956</v>
      </c>
      <c r="C12558">
        <f t="shared" si="196"/>
        <v>8.8563196741907498E-3</v>
      </c>
    </row>
    <row r="12559" spans="1:3" x14ac:dyDescent="0.2">
      <c r="A12559" s="1">
        <v>36490</v>
      </c>
      <c r="B12559">
        <v>1416.619995</v>
      </c>
      <c r="C12559">
        <f t="shared" si="196"/>
        <v>-3.2458366096600207E-4</v>
      </c>
    </row>
    <row r="12560" spans="1:3" x14ac:dyDescent="0.2">
      <c r="A12560" s="1">
        <v>36493</v>
      </c>
      <c r="B12560">
        <v>1407.829956</v>
      </c>
      <c r="C12560">
        <f t="shared" si="196"/>
        <v>-6.2049378316165714E-3</v>
      </c>
    </row>
    <row r="12561" spans="1:3" x14ac:dyDescent="0.2">
      <c r="A12561" s="1">
        <v>36494</v>
      </c>
      <c r="B12561">
        <v>1388.910034</v>
      </c>
      <c r="C12561">
        <f t="shared" si="196"/>
        <v>-1.3439067636944104E-2</v>
      </c>
    </row>
    <row r="12562" spans="1:3" x14ac:dyDescent="0.2">
      <c r="A12562" s="1">
        <v>36495</v>
      </c>
      <c r="B12562">
        <v>1397.719971</v>
      </c>
      <c r="C12562">
        <f t="shared" si="196"/>
        <v>6.3430580702392644E-3</v>
      </c>
    </row>
    <row r="12563" spans="1:3" x14ac:dyDescent="0.2">
      <c r="A12563" s="1">
        <v>36496</v>
      </c>
      <c r="B12563">
        <v>1409.040039</v>
      </c>
      <c r="C12563">
        <f t="shared" si="196"/>
        <v>8.0989527479535407E-3</v>
      </c>
    </row>
    <row r="12564" spans="1:3" x14ac:dyDescent="0.2">
      <c r="A12564" s="1">
        <v>36497</v>
      </c>
      <c r="B12564">
        <v>1433.3000489999999</v>
      </c>
      <c r="C12564">
        <f t="shared" si="196"/>
        <v>1.7217402861892675E-2</v>
      </c>
    </row>
    <row r="12565" spans="1:3" x14ac:dyDescent="0.2">
      <c r="A12565" s="1">
        <v>36500</v>
      </c>
      <c r="B12565">
        <v>1423.329956</v>
      </c>
      <c r="C12565">
        <f t="shared" si="196"/>
        <v>-6.9560403677903643E-3</v>
      </c>
    </row>
    <row r="12566" spans="1:3" x14ac:dyDescent="0.2">
      <c r="A12566" s="1">
        <v>36501</v>
      </c>
      <c r="B12566">
        <v>1409.170044</v>
      </c>
      <c r="C12566">
        <f t="shared" si="196"/>
        <v>-9.948439531051418E-3</v>
      </c>
    </row>
    <row r="12567" spans="1:3" x14ac:dyDescent="0.2">
      <c r="A12567" s="1">
        <v>36502</v>
      </c>
      <c r="B12567">
        <v>1403.880005</v>
      </c>
      <c r="C12567">
        <f t="shared" si="196"/>
        <v>-3.7540103996136177E-3</v>
      </c>
    </row>
    <row r="12568" spans="1:3" x14ac:dyDescent="0.2">
      <c r="A12568" s="1">
        <v>36503</v>
      </c>
      <c r="B12568">
        <v>1408.1099850000001</v>
      </c>
      <c r="C12568">
        <f t="shared" si="196"/>
        <v>3.0130637838951691E-3</v>
      </c>
    </row>
    <row r="12569" spans="1:3" x14ac:dyDescent="0.2">
      <c r="A12569" s="1">
        <v>36504</v>
      </c>
      <c r="B12569">
        <v>1417.040039</v>
      </c>
      <c r="C12569">
        <f t="shared" si="196"/>
        <v>6.3418725065002126E-3</v>
      </c>
    </row>
    <row r="12570" spans="1:3" x14ac:dyDescent="0.2">
      <c r="A12570" s="1">
        <v>36507</v>
      </c>
      <c r="B12570">
        <v>1415.219971</v>
      </c>
      <c r="C12570">
        <f t="shared" si="196"/>
        <v>-1.2844153657679336E-3</v>
      </c>
    </row>
    <row r="12571" spans="1:3" x14ac:dyDescent="0.2">
      <c r="A12571" s="1">
        <v>36508</v>
      </c>
      <c r="B12571">
        <v>1403.170044</v>
      </c>
      <c r="C12571">
        <f t="shared" si="196"/>
        <v>-8.5145258312638843E-3</v>
      </c>
    </row>
    <row r="12572" spans="1:3" x14ac:dyDescent="0.2">
      <c r="A12572" s="1">
        <v>36509</v>
      </c>
      <c r="B12572">
        <v>1413.329956</v>
      </c>
      <c r="C12572">
        <f t="shared" si="196"/>
        <v>7.2406847932965689E-3</v>
      </c>
    </row>
    <row r="12573" spans="1:3" x14ac:dyDescent="0.2">
      <c r="A12573" s="1">
        <v>36510</v>
      </c>
      <c r="B12573">
        <v>1418.780029</v>
      </c>
      <c r="C12573">
        <f t="shared" si="196"/>
        <v>3.8561929412610388E-3</v>
      </c>
    </row>
    <row r="12574" spans="1:3" x14ac:dyDescent="0.2">
      <c r="A12574" s="1">
        <v>36511</v>
      </c>
      <c r="B12574">
        <v>1421.030029</v>
      </c>
      <c r="C12574">
        <f t="shared" si="196"/>
        <v>1.5858695174796543E-3</v>
      </c>
    </row>
    <row r="12575" spans="1:3" x14ac:dyDescent="0.2">
      <c r="A12575" s="1">
        <v>36514</v>
      </c>
      <c r="B12575">
        <v>1418.089966</v>
      </c>
      <c r="C12575">
        <f t="shared" si="196"/>
        <v>-2.0689661302013269E-3</v>
      </c>
    </row>
    <row r="12576" spans="1:3" x14ac:dyDescent="0.2">
      <c r="A12576" s="1">
        <v>36515</v>
      </c>
      <c r="B12576">
        <v>1433.4300539999999</v>
      </c>
      <c r="C12576">
        <f t="shared" si="196"/>
        <v>1.081742933649664E-2</v>
      </c>
    </row>
    <row r="12577" spans="1:3" x14ac:dyDescent="0.2">
      <c r="A12577" s="1">
        <v>36516</v>
      </c>
      <c r="B12577">
        <v>1436.130005</v>
      </c>
      <c r="C12577">
        <f t="shared" si="196"/>
        <v>1.8835596424574864E-3</v>
      </c>
    </row>
    <row r="12578" spans="1:3" x14ac:dyDescent="0.2">
      <c r="A12578" s="1">
        <v>36517</v>
      </c>
      <c r="B12578">
        <v>1458.339966</v>
      </c>
      <c r="C12578">
        <f t="shared" si="196"/>
        <v>1.5465146555447132E-2</v>
      </c>
    </row>
    <row r="12579" spans="1:3" x14ac:dyDescent="0.2">
      <c r="A12579" s="1">
        <v>36521</v>
      </c>
      <c r="B12579">
        <v>1457.099976</v>
      </c>
      <c r="C12579">
        <f t="shared" si="196"/>
        <v>-8.502749899950519E-4</v>
      </c>
    </row>
    <row r="12580" spans="1:3" x14ac:dyDescent="0.2">
      <c r="A12580" s="1">
        <v>36522</v>
      </c>
      <c r="B12580">
        <v>1457.660034</v>
      </c>
      <c r="C12580">
        <f t="shared" si="196"/>
        <v>3.8436484059075048E-4</v>
      </c>
    </row>
    <row r="12581" spans="1:3" x14ac:dyDescent="0.2">
      <c r="A12581" s="1">
        <v>36523</v>
      </c>
      <c r="B12581">
        <v>1463.459961</v>
      </c>
      <c r="C12581">
        <f t="shared" si="196"/>
        <v>3.9789298359812373E-3</v>
      </c>
    </row>
    <row r="12582" spans="1:3" x14ac:dyDescent="0.2">
      <c r="A12582" s="1">
        <v>36524</v>
      </c>
      <c r="B12582">
        <v>1464.469971</v>
      </c>
      <c r="C12582">
        <f t="shared" si="196"/>
        <v>6.9015212367669668E-4</v>
      </c>
    </row>
    <row r="12583" spans="1:3" x14ac:dyDescent="0.2">
      <c r="A12583" s="1">
        <v>36525</v>
      </c>
      <c r="B12583">
        <v>1469.25</v>
      </c>
      <c r="C12583">
        <f t="shared" si="196"/>
        <v>3.2639993271668206E-3</v>
      </c>
    </row>
    <row r="12584" spans="1:3" x14ac:dyDescent="0.2">
      <c r="A12584" s="1">
        <v>36528</v>
      </c>
      <c r="B12584">
        <v>1455.219971</v>
      </c>
      <c r="C12584">
        <f t="shared" si="196"/>
        <v>-9.5491094095627102E-3</v>
      </c>
    </row>
    <row r="12585" spans="1:3" x14ac:dyDescent="0.2">
      <c r="A12585" s="1">
        <v>36529</v>
      </c>
      <c r="B12585">
        <v>1399.420044</v>
      </c>
      <c r="C12585">
        <f t="shared" si="196"/>
        <v>-3.8344668237101885E-2</v>
      </c>
    </row>
    <row r="12586" spans="1:3" x14ac:dyDescent="0.2">
      <c r="A12586" s="1">
        <v>36530</v>
      </c>
      <c r="B12586">
        <v>1402.1099850000001</v>
      </c>
      <c r="C12586">
        <f t="shared" si="196"/>
        <v>1.9221827009933052E-3</v>
      </c>
    </row>
    <row r="12587" spans="1:3" x14ac:dyDescent="0.2">
      <c r="A12587" s="1">
        <v>36531</v>
      </c>
      <c r="B12587">
        <v>1403.4499510000001</v>
      </c>
      <c r="C12587">
        <f t="shared" si="196"/>
        <v>9.5567823803779841E-4</v>
      </c>
    </row>
    <row r="12588" spans="1:3" x14ac:dyDescent="0.2">
      <c r="A12588" s="1">
        <v>36532</v>
      </c>
      <c r="B12588">
        <v>1441.469971</v>
      </c>
      <c r="C12588">
        <f t="shared" si="196"/>
        <v>2.709039960627704E-2</v>
      </c>
    </row>
    <row r="12589" spans="1:3" x14ac:dyDescent="0.2">
      <c r="A12589" s="1">
        <v>36535</v>
      </c>
      <c r="B12589">
        <v>1457.599976</v>
      </c>
      <c r="C12589">
        <f t="shared" si="196"/>
        <v>1.1189969492607615E-2</v>
      </c>
    </row>
    <row r="12590" spans="1:3" x14ac:dyDescent="0.2">
      <c r="A12590" s="1">
        <v>36536</v>
      </c>
      <c r="B12590">
        <v>1438.5600589999999</v>
      </c>
      <c r="C12590">
        <f t="shared" si="196"/>
        <v>-1.3062511878087503E-2</v>
      </c>
    </row>
    <row r="12591" spans="1:3" x14ac:dyDescent="0.2">
      <c r="A12591" s="1">
        <v>36537</v>
      </c>
      <c r="B12591">
        <v>1432.25</v>
      </c>
      <c r="C12591">
        <f t="shared" si="196"/>
        <v>-4.3863716085557683E-3</v>
      </c>
    </row>
    <row r="12592" spans="1:3" x14ac:dyDescent="0.2">
      <c r="A12592" s="1">
        <v>36538</v>
      </c>
      <c r="B12592">
        <v>1449.6800539999999</v>
      </c>
      <c r="C12592">
        <f t="shared" si="196"/>
        <v>1.2169700820387451E-2</v>
      </c>
    </row>
    <row r="12593" spans="1:3" x14ac:dyDescent="0.2">
      <c r="A12593" s="1">
        <v>36539</v>
      </c>
      <c r="B12593">
        <v>1465.150024</v>
      </c>
      <c r="C12593">
        <f t="shared" si="196"/>
        <v>1.0671299475573872E-2</v>
      </c>
    </row>
    <row r="12594" spans="1:3" x14ac:dyDescent="0.2">
      <c r="A12594" s="1">
        <v>36543</v>
      </c>
      <c r="B12594">
        <v>1455.1400149999999</v>
      </c>
      <c r="C12594">
        <f t="shared" si="196"/>
        <v>-6.8320710070848565E-3</v>
      </c>
    </row>
    <row r="12595" spans="1:3" x14ac:dyDescent="0.2">
      <c r="A12595" s="1">
        <v>36544</v>
      </c>
      <c r="B12595">
        <v>1455.900024</v>
      </c>
      <c r="C12595">
        <f t="shared" si="196"/>
        <v>5.2229269497484194E-4</v>
      </c>
    </row>
    <row r="12596" spans="1:3" x14ac:dyDescent="0.2">
      <c r="A12596" s="1">
        <v>36545</v>
      </c>
      <c r="B12596">
        <v>1445.5699460000001</v>
      </c>
      <c r="C12596">
        <f t="shared" si="196"/>
        <v>-7.0953209902549991E-3</v>
      </c>
    </row>
    <row r="12597" spans="1:3" x14ac:dyDescent="0.2">
      <c r="A12597" s="1">
        <v>36546</v>
      </c>
      <c r="B12597">
        <v>1441.3599850000001</v>
      </c>
      <c r="C12597">
        <f t="shared" si="196"/>
        <v>-2.9123191248194508E-3</v>
      </c>
    </row>
    <row r="12598" spans="1:3" x14ac:dyDescent="0.2">
      <c r="A12598" s="1">
        <v>36549</v>
      </c>
      <c r="B12598">
        <v>1401.530029</v>
      </c>
      <c r="C12598">
        <f t="shared" si="196"/>
        <v>-2.7633593560598281E-2</v>
      </c>
    </row>
    <row r="12599" spans="1:3" x14ac:dyDescent="0.2">
      <c r="A12599" s="1">
        <v>36550</v>
      </c>
      <c r="B12599">
        <v>1410.030029</v>
      </c>
      <c r="C12599">
        <f t="shared" si="196"/>
        <v>6.0648004852702306E-3</v>
      </c>
    </row>
    <row r="12600" spans="1:3" x14ac:dyDescent="0.2">
      <c r="A12600" s="1">
        <v>36551</v>
      </c>
      <c r="B12600">
        <v>1404.089966</v>
      </c>
      <c r="C12600">
        <f t="shared" si="196"/>
        <v>-4.2127209192932792E-3</v>
      </c>
    </row>
    <row r="12601" spans="1:3" x14ac:dyDescent="0.2">
      <c r="A12601" s="1">
        <v>36552</v>
      </c>
      <c r="B12601">
        <v>1398.5600589999999</v>
      </c>
      <c r="C12601">
        <f t="shared" si="196"/>
        <v>-3.9384278314827685E-3</v>
      </c>
    </row>
    <row r="12602" spans="1:3" x14ac:dyDescent="0.2">
      <c r="A12602" s="1">
        <v>36553</v>
      </c>
      <c r="B12602">
        <v>1360.160034</v>
      </c>
      <c r="C12602">
        <f t="shared" si="196"/>
        <v>-2.7456829438884982E-2</v>
      </c>
    </row>
    <row r="12603" spans="1:3" x14ac:dyDescent="0.2">
      <c r="A12603" s="1">
        <v>36556</v>
      </c>
      <c r="B12603">
        <v>1394.459961</v>
      </c>
      <c r="C12603">
        <f t="shared" si="196"/>
        <v>2.5217567155777807E-2</v>
      </c>
    </row>
    <row r="12604" spans="1:3" x14ac:dyDescent="0.2">
      <c r="A12604" s="1">
        <v>36557</v>
      </c>
      <c r="B12604">
        <v>1409.280029</v>
      </c>
      <c r="C12604">
        <f t="shared" si="196"/>
        <v>1.0627818951052687E-2</v>
      </c>
    </row>
    <row r="12605" spans="1:3" x14ac:dyDescent="0.2">
      <c r="A12605" s="1">
        <v>36558</v>
      </c>
      <c r="B12605">
        <v>1409.119995</v>
      </c>
      <c r="C12605">
        <f t="shared" si="196"/>
        <v>-1.1355727513825147E-4</v>
      </c>
    </row>
    <row r="12606" spans="1:3" x14ac:dyDescent="0.2">
      <c r="A12606" s="1">
        <v>36559</v>
      </c>
      <c r="B12606">
        <v>1424.969971</v>
      </c>
      <c r="C12606">
        <f t="shared" si="196"/>
        <v>1.1248137884808006E-2</v>
      </c>
    </row>
    <row r="12607" spans="1:3" x14ac:dyDescent="0.2">
      <c r="A12607" s="1">
        <v>36560</v>
      </c>
      <c r="B12607">
        <v>1424.369995</v>
      </c>
      <c r="C12607">
        <f t="shared" si="196"/>
        <v>-4.2104466214044146E-4</v>
      </c>
    </row>
    <row r="12608" spans="1:3" x14ac:dyDescent="0.2">
      <c r="A12608" s="1">
        <v>36563</v>
      </c>
      <c r="B12608">
        <v>1424.23999</v>
      </c>
      <c r="C12608">
        <f t="shared" si="196"/>
        <v>-9.1271931068712825E-5</v>
      </c>
    </row>
    <row r="12609" spans="1:3" x14ac:dyDescent="0.2">
      <c r="A12609" s="1">
        <v>36564</v>
      </c>
      <c r="B12609">
        <v>1441.719971</v>
      </c>
      <c r="C12609">
        <f t="shared" si="196"/>
        <v>1.2273199125661365E-2</v>
      </c>
    </row>
    <row r="12610" spans="1:3" x14ac:dyDescent="0.2">
      <c r="A12610" s="1">
        <v>36565</v>
      </c>
      <c r="B12610">
        <v>1411.709961</v>
      </c>
      <c r="C12610">
        <f t="shared" si="196"/>
        <v>-2.0815422275925432E-2</v>
      </c>
    </row>
    <row r="12611" spans="1:3" x14ac:dyDescent="0.2">
      <c r="A12611" s="1">
        <v>36566</v>
      </c>
      <c r="B12611">
        <v>1416.829956</v>
      </c>
      <c r="C12611">
        <f t="shared" si="196"/>
        <v>3.6268037638363146E-3</v>
      </c>
    </row>
    <row r="12612" spans="1:3" x14ac:dyDescent="0.2">
      <c r="A12612" s="1">
        <v>36567</v>
      </c>
      <c r="B12612">
        <v>1387.119995</v>
      </c>
      <c r="C12612">
        <f t="shared" ref="C12612:C12675" si="197">(B12612-B12611)/B12611</f>
        <v>-2.0969320188484228E-2</v>
      </c>
    </row>
    <row r="12613" spans="1:3" x14ac:dyDescent="0.2">
      <c r="A12613" s="1">
        <v>36570</v>
      </c>
      <c r="B12613">
        <v>1389.9399410000001</v>
      </c>
      <c r="C12613">
        <f t="shared" si="197"/>
        <v>2.0329502928115983E-3</v>
      </c>
    </row>
    <row r="12614" spans="1:3" x14ac:dyDescent="0.2">
      <c r="A12614" s="1">
        <v>36571</v>
      </c>
      <c r="B12614">
        <v>1402.0500489999999</v>
      </c>
      <c r="C12614">
        <f t="shared" si="197"/>
        <v>8.7126843705830695E-3</v>
      </c>
    </row>
    <row r="12615" spans="1:3" x14ac:dyDescent="0.2">
      <c r="A12615" s="1">
        <v>36572</v>
      </c>
      <c r="B12615">
        <v>1387.670044</v>
      </c>
      <c r="C12615">
        <f t="shared" si="197"/>
        <v>-1.0256413464167271E-2</v>
      </c>
    </row>
    <row r="12616" spans="1:3" x14ac:dyDescent="0.2">
      <c r="A12616" s="1">
        <v>36573</v>
      </c>
      <c r="B12616">
        <v>1388.26001</v>
      </c>
      <c r="C12616">
        <f t="shared" si="197"/>
        <v>4.2514861695753663E-4</v>
      </c>
    </row>
    <row r="12617" spans="1:3" x14ac:dyDescent="0.2">
      <c r="A12617" s="1">
        <v>36574</v>
      </c>
      <c r="B12617">
        <v>1346.089966</v>
      </c>
      <c r="C12617">
        <f t="shared" si="197"/>
        <v>-3.0376185798220871E-2</v>
      </c>
    </row>
    <row r="12618" spans="1:3" x14ac:dyDescent="0.2">
      <c r="A12618" s="1">
        <v>36578</v>
      </c>
      <c r="B12618">
        <v>1352.170044</v>
      </c>
      <c r="C12618">
        <f t="shared" si="197"/>
        <v>4.5168437129557782E-3</v>
      </c>
    </row>
    <row r="12619" spans="1:3" x14ac:dyDescent="0.2">
      <c r="A12619" s="1">
        <v>36579</v>
      </c>
      <c r="B12619">
        <v>1360.6899410000001</v>
      </c>
      <c r="C12619">
        <f t="shared" si="197"/>
        <v>6.3009064856935464E-3</v>
      </c>
    </row>
    <row r="12620" spans="1:3" x14ac:dyDescent="0.2">
      <c r="A12620" s="1">
        <v>36580</v>
      </c>
      <c r="B12620">
        <v>1353.4300539999999</v>
      </c>
      <c r="C12620">
        <f t="shared" si="197"/>
        <v>-5.3354454833881675E-3</v>
      </c>
    </row>
    <row r="12621" spans="1:3" x14ac:dyDescent="0.2">
      <c r="A12621" s="1">
        <v>36581</v>
      </c>
      <c r="B12621">
        <v>1333.3599850000001</v>
      </c>
      <c r="C12621">
        <f t="shared" si="197"/>
        <v>-1.4829040437430597E-2</v>
      </c>
    </row>
    <row r="12622" spans="1:3" x14ac:dyDescent="0.2">
      <c r="A12622" s="1">
        <v>36584</v>
      </c>
      <c r="B12622">
        <v>1348.0500489999999</v>
      </c>
      <c r="C12622">
        <f t="shared" si="197"/>
        <v>1.101732777738931E-2</v>
      </c>
    </row>
    <row r="12623" spans="1:3" x14ac:dyDescent="0.2">
      <c r="A12623" s="1">
        <v>36585</v>
      </c>
      <c r="B12623">
        <v>1366.420044</v>
      </c>
      <c r="C12623">
        <f t="shared" si="197"/>
        <v>1.3627086778882656E-2</v>
      </c>
    </row>
    <row r="12624" spans="1:3" x14ac:dyDescent="0.2">
      <c r="A12624" s="1">
        <v>36586</v>
      </c>
      <c r="B12624">
        <v>1379.1899410000001</v>
      </c>
      <c r="C12624">
        <f t="shared" si="197"/>
        <v>9.3455135235121951E-3</v>
      </c>
    </row>
    <row r="12625" spans="1:3" x14ac:dyDescent="0.2">
      <c r="A12625" s="1">
        <v>36587</v>
      </c>
      <c r="B12625">
        <v>1381.76001</v>
      </c>
      <c r="C12625">
        <f t="shared" si="197"/>
        <v>1.8634626918293887E-3</v>
      </c>
    </row>
    <row r="12626" spans="1:3" x14ac:dyDescent="0.2">
      <c r="A12626" s="1">
        <v>36588</v>
      </c>
      <c r="B12626">
        <v>1409.170044</v>
      </c>
      <c r="C12626">
        <f t="shared" si="197"/>
        <v>1.9837043916186282E-2</v>
      </c>
    </row>
    <row r="12627" spans="1:3" x14ac:dyDescent="0.2">
      <c r="A12627" s="1">
        <v>36591</v>
      </c>
      <c r="B12627">
        <v>1391.280029</v>
      </c>
      <c r="C12627">
        <f t="shared" si="197"/>
        <v>-1.2695426698979665E-2</v>
      </c>
    </row>
    <row r="12628" spans="1:3" x14ac:dyDescent="0.2">
      <c r="A12628" s="1">
        <v>36592</v>
      </c>
      <c r="B12628">
        <v>1355.619995</v>
      </c>
      <c r="C12628">
        <f t="shared" si="197"/>
        <v>-2.5631097447457139E-2</v>
      </c>
    </row>
    <row r="12629" spans="1:3" x14ac:dyDescent="0.2">
      <c r="A12629" s="1">
        <v>36593</v>
      </c>
      <c r="B12629">
        <v>1366.6999510000001</v>
      </c>
      <c r="C12629">
        <f t="shared" si="197"/>
        <v>8.1733494938602165E-3</v>
      </c>
    </row>
    <row r="12630" spans="1:3" x14ac:dyDescent="0.2">
      <c r="A12630" s="1">
        <v>36594</v>
      </c>
      <c r="B12630">
        <v>1401.6899410000001</v>
      </c>
      <c r="C12630">
        <f t="shared" si="197"/>
        <v>2.5601808190889468E-2</v>
      </c>
    </row>
    <row r="12631" spans="1:3" x14ac:dyDescent="0.2">
      <c r="A12631" s="1">
        <v>36595</v>
      </c>
      <c r="B12631">
        <v>1395.0699460000001</v>
      </c>
      <c r="C12631">
        <f t="shared" si="197"/>
        <v>-4.7228668811571482E-3</v>
      </c>
    </row>
    <row r="12632" spans="1:3" x14ac:dyDescent="0.2">
      <c r="A12632" s="1">
        <v>36598</v>
      </c>
      <c r="B12632">
        <v>1383.619995</v>
      </c>
      <c r="C12632">
        <f t="shared" si="197"/>
        <v>-8.207438654118963E-3</v>
      </c>
    </row>
    <row r="12633" spans="1:3" x14ac:dyDescent="0.2">
      <c r="A12633" s="1">
        <v>36599</v>
      </c>
      <c r="B12633">
        <v>1359.150024</v>
      </c>
      <c r="C12633">
        <f t="shared" si="197"/>
        <v>-1.7685470785640089E-2</v>
      </c>
    </row>
    <row r="12634" spans="1:3" x14ac:dyDescent="0.2">
      <c r="A12634" s="1">
        <v>36600</v>
      </c>
      <c r="B12634">
        <v>1392.1400149999999</v>
      </c>
      <c r="C12634">
        <f t="shared" si="197"/>
        <v>2.4272516217826973E-2</v>
      </c>
    </row>
    <row r="12635" spans="1:3" x14ac:dyDescent="0.2">
      <c r="A12635" s="1">
        <v>36601</v>
      </c>
      <c r="B12635">
        <v>1458.469971</v>
      </c>
      <c r="C12635">
        <f t="shared" si="197"/>
        <v>4.7646037959766595E-2</v>
      </c>
    </row>
    <row r="12636" spans="1:3" x14ac:dyDescent="0.2">
      <c r="A12636" s="1">
        <v>36602</v>
      </c>
      <c r="B12636">
        <v>1464.469971</v>
      </c>
      <c r="C12636">
        <f t="shared" si="197"/>
        <v>4.1139002648687374E-3</v>
      </c>
    </row>
    <row r="12637" spans="1:3" x14ac:dyDescent="0.2">
      <c r="A12637" s="1">
        <v>36605</v>
      </c>
      <c r="B12637">
        <v>1456.630005</v>
      </c>
      <c r="C12637">
        <f t="shared" si="197"/>
        <v>-5.3534494767731935E-3</v>
      </c>
    </row>
    <row r="12638" spans="1:3" x14ac:dyDescent="0.2">
      <c r="A12638" s="1">
        <v>36606</v>
      </c>
      <c r="B12638">
        <v>1493.869995</v>
      </c>
      <c r="C12638">
        <f t="shared" si="197"/>
        <v>2.5565853972642858E-2</v>
      </c>
    </row>
    <row r="12639" spans="1:3" x14ac:dyDescent="0.2">
      <c r="A12639" s="1">
        <v>36607</v>
      </c>
      <c r="B12639">
        <v>1500.6400149999999</v>
      </c>
      <c r="C12639">
        <f t="shared" si="197"/>
        <v>4.5318669112166827E-3</v>
      </c>
    </row>
    <row r="12640" spans="1:3" x14ac:dyDescent="0.2">
      <c r="A12640" s="1">
        <v>36608</v>
      </c>
      <c r="B12640">
        <v>1527.349976</v>
      </c>
      <c r="C12640">
        <f t="shared" si="197"/>
        <v>1.7799046228951867E-2</v>
      </c>
    </row>
    <row r="12641" spans="1:3" x14ac:dyDescent="0.2">
      <c r="A12641" s="1">
        <v>36609</v>
      </c>
      <c r="B12641">
        <v>1527.459961</v>
      </c>
      <c r="C12641">
        <f t="shared" si="197"/>
        <v>7.2010345846269561E-5</v>
      </c>
    </row>
    <row r="12642" spans="1:3" x14ac:dyDescent="0.2">
      <c r="A12642" s="1">
        <v>36612</v>
      </c>
      <c r="B12642">
        <v>1523.8599850000001</v>
      </c>
      <c r="C12642">
        <f t="shared" si="197"/>
        <v>-2.356838209783994E-3</v>
      </c>
    </row>
    <row r="12643" spans="1:3" x14ac:dyDescent="0.2">
      <c r="A12643" s="1">
        <v>36613</v>
      </c>
      <c r="B12643">
        <v>1507.7299800000001</v>
      </c>
      <c r="C12643">
        <f t="shared" si="197"/>
        <v>-1.0584965258471553E-2</v>
      </c>
    </row>
    <row r="12644" spans="1:3" x14ac:dyDescent="0.2">
      <c r="A12644" s="1">
        <v>36614</v>
      </c>
      <c r="B12644">
        <v>1508.5200199999999</v>
      </c>
      <c r="C12644">
        <f t="shared" si="197"/>
        <v>5.2399302957407707E-4</v>
      </c>
    </row>
    <row r="12645" spans="1:3" x14ac:dyDescent="0.2">
      <c r="A12645" s="1">
        <v>36615</v>
      </c>
      <c r="B12645">
        <v>1487.920044</v>
      </c>
      <c r="C12645">
        <f t="shared" si="197"/>
        <v>-1.3655752477186197E-2</v>
      </c>
    </row>
    <row r="12646" spans="1:3" x14ac:dyDescent="0.2">
      <c r="A12646" s="1">
        <v>36616</v>
      </c>
      <c r="B12646">
        <v>1498.579956</v>
      </c>
      <c r="C12646">
        <f t="shared" si="197"/>
        <v>7.1643043206427006E-3</v>
      </c>
    </row>
    <row r="12647" spans="1:3" x14ac:dyDescent="0.2">
      <c r="A12647" s="1">
        <v>36619</v>
      </c>
      <c r="B12647">
        <v>1505.969971</v>
      </c>
      <c r="C12647">
        <f t="shared" si="197"/>
        <v>4.9313451513960781E-3</v>
      </c>
    </row>
    <row r="12648" spans="1:3" x14ac:dyDescent="0.2">
      <c r="A12648" s="1">
        <v>36620</v>
      </c>
      <c r="B12648">
        <v>1494.7299800000001</v>
      </c>
      <c r="C12648">
        <f t="shared" si="197"/>
        <v>-7.4636222610310722E-3</v>
      </c>
    </row>
    <row r="12649" spans="1:3" x14ac:dyDescent="0.2">
      <c r="A12649" s="1">
        <v>36621</v>
      </c>
      <c r="B12649">
        <v>1487.369995</v>
      </c>
      <c r="C12649">
        <f t="shared" si="197"/>
        <v>-4.9239562318807916E-3</v>
      </c>
    </row>
    <row r="12650" spans="1:3" x14ac:dyDescent="0.2">
      <c r="A12650" s="1">
        <v>36622</v>
      </c>
      <c r="B12650">
        <v>1501.339966</v>
      </c>
      <c r="C12650">
        <f t="shared" si="197"/>
        <v>9.3923980226587721E-3</v>
      </c>
    </row>
    <row r="12651" spans="1:3" x14ac:dyDescent="0.2">
      <c r="A12651" s="1">
        <v>36623</v>
      </c>
      <c r="B12651">
        <v>1516.349976</v>
      </c>
      <c r="C12651">
        <f t="shared" si="197"/>
        <v>9.9977422435445686E-3</v>
      </c>
    </row>
    <row r="12652" spans="1:3" x14ac:dyDescent="0.2">
      <c r="A12652" s="1">
        <v>36626</v>
      </c>
      <c r="B12652">
        <v>1504.459961</v>
      </c>
      <c r="C12652">
        <f t="shared" si="197"/>
        <v>-7.8412076289701791E-3</v>
      </c>
    </row>
    <row r="12653" spans="1:3" x14ac:dyDescent="0.2">
      <c r="A12653" s="1">
        <v>36627</v>
      </c>
      <c r="B12653">
        <v>1500.589966</v>
      </c>
      <c r="C12653">
        <f t="shared" si="197"/>
        <v>-2.5723482846480468E-3</v>
      </c>
    </row>
    <row r="12654" spans="1:3" x14ac:dyDescent="0.2">
      <c r="A12654" s="1">
        <v>36628</v>
      </c>
      <c r="B12654">
        <v>1467.170044</v>
      </c>
      <c r="C12654">
        <f t="shared" si="197"/>
        <v>-2.227118850400206E-2</v>
      </c>
    </row>
    <row r="12655" spans="1:3" x14ac:dyDescent="0.2">
      <c r="A12655" s="1">
        <v>36629</v>
      </c>
      <c r="B12655">
        <v>1440.51001</v>
      </c>
      <c r="C12655">
        <f t="shared" si="197"/>
        <v>-1.8171059386760488E-2</v>
      </c>
    </row>
    <row r="12656" spans="1:3" x14ac:dyDescent="0.2">
      <c r="A12656" s="1">
        <v>36630</v>
      </c>
      <c r="B12656">
        <v>1356.5600589999999</v>
      </c>
      <c r="C12656">
        <f t="shared" si="197"/>
        <v>-5.8277936576088117E-2</v>
      </c>
    </row>
    <row r="12657" spans="1:3" x14ac:dyDescent="0.2">
      <c r="A12657" s="1">
        <v>36633</v>
      </c>
      <c r="B12657">
        <v>1401.4399410000001</v>
      </c>
      <c r="C12657">
        <f t="shared" si="197"/>
        <v>3.3083593831506268E-2</v>
      </c>
    </row>
    <row r="12658" spans="1:3" x14ac:dyDescent="0.2">
      <c r="A12658" s="1">
        <v>36634</v>
      </c>
      <c r="B12658">
        <v>1441.6099850000001</v>
      </c>
      <c r="C12658">
        <f t="shared" si="197"/>
        <v>2.8663407417471313E-2</v>
      </c>
    </row>
    <row r="12659" spans="1:3" x14ac:dyDescent="0.2">
      <c r="A12659" s="1">
        <v>36635</v>
      </c>
      <c r="B12659">
        <v>1427.469971</v>
      </c>
      <c r="C12659">
        <f t="shared" si="197"/>
        <v>-9.8084878345234723E-3</v>
      </c>
    </row>
    <row r="12660" spans="1:3" x14ac:dyDescent="0.2">
      <c r="A12660" s="1">
        <v>36636</v>
      </c>
      <c r="B12660">
        <v>1434.540039</v>
      </c>
      <c r="C12660">
        <f t="shared" si="197"/>
        <v>4.9528663605071322E-3</v>
      </c>
    </row>
    <row r="12661" spans="1:3" x14ac:dyDescent="0.2">
      <c r="A12661" s="1">
        <v>36640</v>
      </c>
      <c r="B12661">
        <v>1429.8599850000001</v>
      </c>
      <c r="C12661">
        <f t="shared" si="197"/>
        <v>-3.2624073729321176E-3</v>
      </c>
    </row>
    <row r="12662" spans="1:3" x14ac:dyDescent="0.2">
      <c r="A12662" s="1">
        <v>36641</v>
      </c>
      <c r="B12662">
        <v>1477.4399410000001</v>
      </c>
      <c r="C12662">
        <f t="shared" si="197"/>
        <v>3.3275954638313787E-2</v>
      </c>
    </row>
    <row r="12663" spans="1:3" x14ac:dyDescent="0.2">
      <c r="A12663" s="1">
        <v>36642</v>
      </c>
      <c r="B12663">
        <v>1460.98999</v>
      </c>
      <c r="C12663">
        <f t="shared" si="197"/>
        <v>-1.113409116912459E-2</v>
      </c>
    </row>
    <row r="12664" spans="1:3" x14ac:dyDescent="0.2">
      <c r="A12664" s="1">
        <v>36643</v>
      </c>
      <c r="B12664">
        <v>1464.920044</v>
      </c>
      <c r="C12664">
        <f t="shared" si="197"/>
        <v>2.6899937897589066E-3</v>
      </c>
    </row>
    <row r="12665" spans="1:3" x14ac:dyDescent="0.2">
      <c r="A12665" s="1">
        <v>36644</v>
      </c>
      <c r="B12665">
        <v>1452.4300539999999</v>
      </c>
      <c r="C12665">
        <f t="shared" si="197"/>
        <v>-8.526055774276807E-3</v>
      </c>
    </row>
    <row r="12666" spans="1:3" x14ac:dyDescent="0.2">
      <c r="A12666" s="1">
        <v>36647</v>
      </c>
      <c r="B12666">
        <v>1468.25</v>
      </c>
      <c r="C12666">
        <f t="shared" si="197"/>
        <v>1.0892053601088645E-2</v>
      </c>
    </row>
    <row r="12667" spans="1:3" x14ac:dyDescent="0.2">
      <c r="A12667" s="1">
        <v>36648</v>
      </c>
      <c r="B12667">
        <v>1446.290039</v>
      </c>
      <c r="C12667">
        <f t="shared" si="197"/>
        <v>-1.4956554401498397E-2</v>
      </c>
    </row>
    <row r="12668" spans="1:3" x14ac:dyDescent="0.2">
      <c r="A12668" s="1">
        <v>36649</v>
      </c>
      <c r="B12668">
        <v>1415.099976</v>
      </c>
      <c r="C12668">
        <f t="shared" si="197"/>
        <v>-2.156556579865929E-2</v>
      </c>
    </row>
    <row r="12669" spans="1:3" x14ac:dyDescent="0.2">
      <c r="A12669" s="1">
        <v>36650</v>
      </c>
      <c r="B12669">
        <v>1409.5699460000001</v>
      </c>
      <c r="C12669">
        <f t="shared" si="197"/>
        <v>-3.9078723014549024E-3</v>
      </c>
    </row>
    <row r="12670" spans="1:3" x14ac:dyDescent="0.2">
      <c r="A12670" s="1">
        <v>36651</v>
      </c>
      <c r="B12670">
        <v>1432.630005</v>
      </c>
      <c r="C12670">
        <f t="shared" si="197"/>
        <v>1.6359641510120499E-2</v>
      </c>
    </row>
    <row r="12671" spans="1:3" x14ac:dyDescent="0.2">
      <c r="A12671" s="1">
        <v>36654</v>
      </c>
      <c r="B12671">
        <v>1424.170044</v>
      </c>
      <c r="C12671">
        <f t="shared" si="197"/>
        <v>-5.9051960174462638E-3</v>
      </c>
    </row>
    <row r="12672" spans="1:3" x14ac:dyDescent="0.2">
      <c r="A12672" s="1">
        <v>36655</v>
      </c>
      <c r="B12672">
        <v>1412.1400149999999</v>
      </c>
      <c r="C12672">
        <f t="shared" si="197"/>
        <v>-8.4470453866673338E-3</v>
      </c>
    </row>
    <row r="12673" spans="1:3" x14ac:dyDescent="0.2">
      <c r="A12673" s="1">
        <v>36656</v>
      </c>
      <c r="B12673">
        <v>1383.0500489999999</v>
      </c>
      <c r="C12673">
        <f t="shared" si="197"/>
        <v>-2.059991622006406E-2</v>
      </c>
    </row>
    <row r="12674" spans="1:3" x14ac:dyDescent="0.2">
      <c r="A12674" s="1">
        <v>36657</v>
      </c>
      <c r="B12674">
        <v>1407.8100589999999</v>
      </c>
      <c r="C12674">
        <f t="shared" si="197"/>
        <v>1.7902468546168979E-2</v>
      </c>
    </row>
    <row r="12675" spans="1:3" x14ac:dyDescent="0.2">
      <c r="A12675" s="1">
        <v>36658</v>
      </c>
      <c r="B12675">
        <v>1420.959961</v>
      </c>
      <c r="C12675">
        <f t="shared" si="197"/>
        <v>9.340679103643279E-3</v>
      </c>
    </row>
    <row r="12676" spans="1:3" x14ac:dyDescent="0.2">
      <c r="A12676" s="1">
        <v>36661</v>
      </c>
      <c r="B12676">
        <v>1452.3599850000001</v>
      </c>
      <c r="C12676">
        <f t="shared" ref="C12676:C12739" si="198">(B12676-B12675)/B12675</f>
        <v>2.2097754237847964E-2</v>
      </c>
    </row>
    <row r="12677" spans="1:3" x14ac:dyDescent="0.2">
      <c r="A12677" s="1">
        <v>36662</v>
      </c>
      <c r="B12677">
        <v>1466.040039</v>
      </c>
      <c r="C12677">
        <f t="shared" si="198"/>
        <v>9.4191895544408887E-3</v>
      </c>
    </row>
    <row r="12678" spans="1:3" x14ac:dyDescent="0.2">
      <c r="A12678" s="1">
        <v>36663</v>
      </c>
      <c r="B12678">
        <v>1447.8000489999999</v>
      </c>
      <c r="C12678">
        <f t="shared" si="198"/>
        <v>-1.2441672474676549E-2</v>
      </c>
    </row>
    <row r="12679" spans="1:3" x14ac:dyDescent="0.2">
      <c r="A12679" s="1">
        <v>36664</v>
      </c>
      <c r="B12679">
        <v>1437.209961</v>
      </c>
      <c r="C12679">
        <f t="shared" si="198"/>
        <v>-7.3146067423568127E-3</v>
      </c>
    </row>
    <row r="12680" spans="1:3" x14ac:dyDescent="0.2">
      <c r="A12680" s="1">
        <v>36665</v>
      </c>
      <c r="B12680">
        <v>1406.9499510000001</v>
      </c>
      <c r="C12680">
        <f t="shared" si="198"/>
        <v>-2.1054689865178274E-2</v>
      </c>
    </row>
    <row r="12681" spans="1:3" x14ac:dyDescent="0.2">
      <c r="A12681" s="1">
        <v>36668</v>
      </c>
      <c r="B12681">
        <v>1400.719971</v>
      </c>
      <c r="C12681">
        <f t="shared" si="198"/>
        <v>-4.4280039923041076E-3</v>
      </c>
    </row>
    <row r="12682" spans="1:3" x14ac:dyDescent="0.2">
      <c r="A12682" s="1">
        <v>36669</v>
      </c>
      <c r="B12682">
        <v>1373.8599850000001</v>
      </c>
      <c r="C12682">
        <f t="shared" si="198"/>
        <v>-1.9175842820905946E-2</v>
      </c>
    </row>
    <row r="12683" spans="1:3" x14ac:dyDescent="0.2">
      <c r="A12683" s="1">
        <v>36670</v>
      </c>
      <c r="B12683">
        <v>1399.0500489999999</v>
      </c>
      <c r="C12683">
        <f t="shared" si="198"/>
        <v>1.8335248333184326E-2</v>
      </c>
    </row>
    <row r="12684" spans="1:3" x14ac:dyDescent="0.2">
      <c r="A12684" s="1">
        <v>36671</v>
      </c>
      <c r="B12684">
        <v>1381.5200199999999</v>
      </c>
      <c r="C12684">
        <f t="shared" si="198"/>
        <v>-1.2529951314129159E-2</v>
      </c>
    </row>
    <row r="12685" spans="1:3" x14ac:dyDescent="0.2">
      <c r="A12685" s="1">
        <v>36672</v>
      </c>
      <c r="B12685">
        <v>1378.0200199999999</v>
      </c>
      <c r="C12685">
        <f t="shared" si="198"/>
        <v>-2.5334413901580669E-3</v>
      </c>
    </row>
    <row r="12686" spans="1:3" x14ac:dyDescent="0.2">
      <c r="A12686" s="1">
        <v>36676</v>
      </c>
      <c r="B12686">
        <v>1422.4499510000001</v>
      </c>
      <c r="C12686">
        <f t="shared" si="198"/>
        <v>3.2241861769178162E-2</v>
      </c>
    </row>
    <row r="12687" spans="1:3" x14ac:dyDescent="0.2">
      <c r="A12687" s="1">
        <v>36677</v>
      </c>
      <c r="B12687">
        <v>1420.599976</v>
      </c>
      <c r="C12687">
        <f t="shared" si="198"/>
        <v>-1.3005554246035373E-3</v>
      </c>
    </row>
    <row r="12688" spans="1:3" x14ac:dyDescent="0.2">
      <c r="A12688" s="1">
        <v>36678</v>
      </c>
      <c r="B12688">
        <v>1448.8100589999999</v>
      </c>
      <c r="C12688">
        <f t="shared" si="198"/>
        <v>1.9857865322109466E-2</v>
      </c>
    </row>
    <row r="12689" spans="1:3" x14ac:dyDescent="0.2">
      <c r="A12689" s="1">
        <v>36679</v>
      </c>
      <c r="B12689">
        <v>1477.26001</v>
      </c>
      <c r="C12689">
        <f t="shared" si="198"/>
        <v>1.9636770757677391E-2</v>
      </c>
    </row>
    <row r="12690" spans="1:3" x14ac:dyDescent="0.2">
      <c r="A12690" s="1">
        <v>36682</v>
      </c>
      <c r="B12690">
        <v>1467.630005</v>
      </c>
      <c r="C12690">
        <f t="shared" si="198"/>
        <v>-6.5188287334739282E-3</v>
      </c>
    </row>
    <row r="12691" spans="1:3" x14ac:dyDescent="0.2">
      <c r="A12691" s="1">
        <v>36683</v>
      </c>
      <c r="B12691">
        <v>1457.839966</v>
      </c>
      <c r="C12691">
        <f t="shared" si="198"/>
        <v>-6.6706451671380068E-3</v>
      </c>
    </row>
    <row r="12692" spans="1:3" x14ac:dyDescent="0.2">
      <c r="A12692" s="1">
        <v>36684</v>
      </c>
      <c r="B12692">
        <v>1471.3599850000001</v>
      </c>
      <c r="C12692">
        <f t="shared" si="198"/>
        <v>9.2740076519482982E-3</v>
      </c>
    </row>
    <row r="12693" spans="1:3" x14ac:dyDescent="0.2">
      <c r="A12693" s="1">
        <v>36685</v>
      </c>
      <c r="B12693">
        <v>1461.670044</v>
      </c>
      <c r="C12693">
        <f t="shared" si="198"/>
        <v>-6.5857037698358297E-3</v>
      </c>
    </row>
    <row r="12694" spans="1:3" x14ac:dyDescent="0.2">
      <c r="A12694" s="1">
        <v>36686</v>
      </c>
      <c r="B12694">
        <v>1456.9499510000001</v>
      </c>
      <c r="C12694">
        <f t="shared" si="198"/>
        <v>-3.2292465863793174E-3</v>
      </c>
    </row>
    <row r="12695" spans="1:3" x14ac:dyDescent="0.2">
      <c r="A12695" s="1">
        <v>36689</v>
      </c>
      <c r="B12695">
        <v>1446</v>
      </c>
      <c r="C12695">
        <f t="shared" si="198"/>
        <v>-7.5156672282972988E-3</v>
      </c>
    </row>
    <row r="12696" spans="1:3" x14ac:dyDescent="0.2">
      <c r="A12696" s="1">
        <v>36690</v>
      </c>
      <c r="B12696">
        <v>1469.4399410000001</v>
      </c>
      <c r="C12696">
        <f t="shared" si="198"/>
        <v>1.6210194329184018E-2</v>
      </c>
    </row>
    <row r="12697" spans="1:3" x14ac:dyDescent="0.2">
      <c r="A12697" s="1">
        <v>36691</v>
      </c>
      <c r="B12697">
        <v>1470.540039</v>
      </c>
      <c r="C12697">
        <f t="shared" si="198"/>
        <v>7.4865121690597151E-4</v>
      </c>
    </row>
    <row r="12698" spans="1:3" x14ac:dyDescent="0.2">
      <c r="A12698" s="1">
        <v>36692</v>
      </c>
      <c r="B12698">
        <v>1478.7299800000001</v>
      </c>
      <c r="C12698">
        <f t="shared" si="198"/>
        <v>5.569342406732041E-3</v>
      </c>
    </row>
    <row r="12699" spans="1:3" x14ac:dyDescent="0.2">
      <c r="A12699" s="1">
        <v>36693</v>
      </c>
      <c r="B12699">
        <v>1464.459961</v>
      </c>
      <c r="C12699">
        <f t="shared" si="198"/>
        <v>-9.6501857627854723E-3</v>
      </c>
    </row>
    <row r="12700" spans="1:3" x14ac:dyDescent="0.2">
      <c r="A12700" s="1">
        <v>36696</v>
      </c>
      <c r="B12700">
        <v>1486</v>
      </c>
      <c r="C12700">
        <f t="shared" si="198"/>
        <v>1.4708520255679409E-2</v>
      </c>
    </row>
    <row r="12701" spans="1:3" x14ac:dyDescent="0.2">
      <c r="A12701" s="1">
        <v>36697</v>
      </c>
      <c r="B12701">
        <v>1475.9499510000001</v>
      </c>
      <c r="C12701">
        <f t="shared" si="198"/>
        <v>-6.7631554508747948E-3</v>
      </c>
    </row>
    <row r="12702" spans="1:3" x14ac:dyDescent="0.2">
      <c r="A12702" s="1">
        <v>36698</v>
      </c>
      <c r="B12702">
        <v>1479.130005</v>
      </c>
      <c r="C12702">
        <f t="shared" si="198"/>
        <v>2.1545811887763171E-3</v>
      </c>
    </row>
    <row r="12703" spans="1:3" x14ac:dyDescent="0.2">
      <c r="A12703" s="1">
        <v>36699</v>
      </c>
      <c r="B12703">
        <v>1452.1800539999999</v>
      </c>
      <c r="C12703">
        <f t="shared" si="198"/>
        <v>-1.8220136775604155E-2</v>
      </c>
    </row>
    <row r="12704" spans="1:3" x14ac:dyDescent="0.2">
      <c r="A12704" s="1">
        <v>36700</v>
      </c>
      <c r="B12704">
        <v>1441.4799800000001</v>
      </c>
      <c r="C12704">
        <f t="shared" si="198"/>
        <v>-7.3682832721236775E-3</v>
      </c>
    </row>
    <row r="12705" spans="1:3" x14ac:dyDescent="0.2">
      <c r="A12705" s="1">
        <v>36703</v>
      </c>
      <c r="B12705">
        <v>1455.3100589999999</v>
      </c>
      <c r="C12705">
        <f t="shared" si="198"/>
        <v>9.5943607902205068E-3</v>
      </c>
    </row>
    <row r="12706" spans="1:3" x14ac:dyDescent="0.2">
      <c r="A12706" s="1">
        <v>36704</v>
      </c>
      <c r="B12706">
        <v>1450.5500489999999</v>
      </c>
      <c r="C12706">
        <f t="shared" si="198"/>
        <v>-3.270787534630767E-3</v>
      </c>
    </row>
    <row r="12707" spans="1:3" x14ac:dyDescent="0.2">
      <c r="A12707" s="1">
        <v>36705</v>
      </c>
      <c r="B12707">
        <v>1454.8199460000001</v>
      </c>
      <c r="C12707">
        <f t="shared" si="198"/>
        <v>2.9436398991842909E-3</v>
      </c>
    </row>
    <row r="12708" spans="1:3" x14ac:dyDescent="0.2">
      <c r="A12708" s="1">
        <v>36706</v>
      </c>
      <c r="B12708">
        <v>1442.3900149999999</v>
      </c>
      <c r="C12708">
        <f t="shared" si="198"/>
        <v>-8.5439652062621104E-3</v>
      </c>
    </row>
    <row r="12709" spans="1:3" x14ac:dyDescent="0.2">
      <c r="A12709" s="1">
        <v>36707</v>
      </c>
      <c r="B12709">
        <v>1454.599976</v>
      </c>
      <c r="C12709">
        <f t="shared" si="198"/>
        <v>8.4650897975053034E-3</v>
      </c>
    </row>
    <row r="12710" spans="1:3" x14ac:dyDescent="0.2">
      <c r="A12710" s="1">
        <v>36710</v>
      </c>
      <c r="B12710">
        <v>1469.540039</v>
      </c>
      <c r="C12710">
        <f t="shared" si="198"/>
        <v>1.0270908322907885E-2</v>
      </c>
    </row>
    <row r="12711" spans="1:3" x14ac:dyDescent="0.2">
      <c r="A12711" s="1">
        <v>36712</v>
      </c>
      <c r="B12711">
        <v>1446.2299800000001</v>
      </c>
      <c r="C12711">
        <f t="shared" si="198"/>
        <v>-1.5862146237173677E-2</v>
      </c>
    </row>
    <row r="12712" spans="1:3" x14ac:dyDescent="0.2">
      <c r="A12712" s="1">
        <v>36713</v>
      </c>
      <c r="B12712">
        <v>1456.670044</v>
      </c>
      <c r="C12712">
        <f t="shared" si="198"/>
        <v>7.2188131516952043E-3</v>
      </c>
    </row>
    <row r="12713" spans="1:3" x14ac:dyDescent="0.2">
      <c r="A12713" s="1">
        <v>36714</v>
      </c>
      <c r="B12713">
        <v>1478.900024</v>
      </c>
      <c r="C12713">
        <f t="shared" si="198"/>
        <v>1.5260820452486815E-2</v>
      </c>
    </row>
    <row r="12714" spans="1:3" x14ac:dyDescent="0.2">
      <c r="A12714" s="1">
        <v>36717</v>
      </c>
      <c r="B12714">
        <v>1475.619995</v>
      </c>
      <c r="C12714">
        <f t="shared" si="198"/>
        <v>-2.21788420229278E-3</v>
      </c>
    </row>
    <row r="12715" spans="1:3" x14ac:dyDescent="0.2">
      <c r="A12715" s="1">
        <v>36718</v>
      </c>
      <c r="B12715">
        <v>1480.880005</v>
      </c>
      <c r="C12715">
        <f t="shared" si="198"/>
        <v>3.5646101420575868E-3</v>
      </c>
    </row>
    <row r="12716" spans="1:3" x14ac:dyDescent="0.2">
      <c r="A12716" s="1">
        <v>36719</v>
      </c>
      <c r="B12716">
        <v>1492.920044</v>
      </c>
      <c r="C12716">
        <f t="shared" si="198"/>
        <v>8.1303272104075574E-3</v>
      </c>
    </row>
    <row r="12717" spans="1:3" x14ac:dyDescent="0.2">
      <c r="A12717" s="1">
        <v>36720</v>
      </c>
      <c r="B12717">
        <v>1495.839966</v>
      </c>
      <c r="C12717">
        <f t="shared" si="198"/>
        <v>1.9558462033751368E-3</v>
      </c>
    </row>
    <row r="12718" spans="1:3" x14ac:dyDescent="0.2">
      <c r="A12718" s="1">
        <v>36721</v>
      </c>
      <c r="B12718">
        <v>1509.9799800000001</v>
      </c>
      <c r="C12718">
        <f t="shared" si="198"/>
        <v>9.4528922353984395E-3</v>
      </c>
    </row>
    <row r="12719" spans="1:3" x14ac:dyDescent="0.2">
      <c r="A12719" s="1">
        <v>36724</v>
      </c>
      <c r="B12719">
        <v>1510.48999</v>
      </c>
      <c r="C12719">
        <f t="shared" si="198"/>
        <v>3.3775944499606254E-4</v>
      </c>
    </row>
    <row r="12720" spans="1:3" x14ac:dyDescent="0.2">
      <c r="A12720" s="1">
        <v>36725</v>
      </c>
      <c r="B12720">
        <v>1493.73999</v>
      </c>
      <c r="C12720">
        <f t="shared" si="198"/>
        <v>-1.1089116850089155E-2</v>
      </c>
    </row>
    <row r="12721" spans="1:3" x14ac:dyDescent="0.2">
      <c r="A12721" s="1">
        <v>36726</v>
      </c>
      <c r="B12721">
        <v>1481.959961</v>
      </c>
      <c r="C12721">
        <f t="shared" si="198"/>
        <v>-7.8862647307179692E-3</v>
      </c>
    </row>
    <row r="12722" spans="1:3" x14ac:dyDescent="0.2">
      <c r="A12722" s="1">
        <v>36727</v>
      </c>
      <c r="B12722">
        <v>1495.5699460000001</v>
      </c>
      <c r="C12722">
        <f t="shared" si="198"/>
        <v>9.1837737578390963E-3</v>
      </c>
    </row>
    <row r="12723" spans="1:3" x14ac:dyDescent="0.2">
      <c r="A12723" s="1">
        <v>36728</v>
      </c>
      <c r="B12723">
        <v>1480.1899410000001</v>
      </c>
      <c r="C12723">
        <f t="shared" si="198"/>
        <v>-1.0283708255260688E-2</v>
      </c>
    </row>
    <row r="12724" spans="1:3" x14ac:dyDescent="0.2">
      <c r="A12724" s="1">
        <v>36731</v>
      </c>
      <c r="B12724">
        <v>1464.290039</v>
      </c>
      <c r="C12724">
        <f t="shared" si="198"/>
        <v>-1.0741798440582775E-2</v>
      </c>
    </row>
    <row r="12725" spans="1:3" x14ac:dyDescent="0.2">
      <c r="A12725" s="1">
        <v>36732</v>
      </c>
      <c r="B12725">
        <v>1474.469971</v>
      </c>
      <c r="C12725">
        <f t="shared" si="198"/>
        <v>6.9521281500706895E-3</v>
      </c>
    </row>
    <row r="12726" spans="1:3" x14ac:dyDescent="0.2">
      <c r="A12726" s="1">
        <v>36733</v>
      </c>
      <c r="B12726">
        <v>1452.420044</v>
      </c>
      <c r="C12726">
        <f t="shared" si="198"/>
        <v>-1.4954476817893787E-2</v>
      </c>
    </row>
    <row r="12727" spans="1:3" x14ac:dyDescent="0.2">
      <c r="A12727" s="1">
        <v>36734</v>
      </c>
      <c r="B12727">
        <v>1449.619995</v>
      </c>
      <c r="C12727">
        <f t="shared" si="198"/>
        <v>-1.9278507010193427E-3</v>
      </c>
    </row>
    <row r="12728" spans="1:3" x14ac:dyDescent="0.2">
      <c r="A12728" s="1">
        <v>36735</v>
      </c>
      <c r="B12728">
        <v>1419.8900149999999</v>
      </c>
      <c r="C12728">
        <f t="shared" si="198"/>
        <v>-2.0508809275909628E-2</v>
      </c>
    </row>
    <row r="12729" spans="1:3" x14ac:dyDescent="0.2">
      <c r="A12729" s="1">
        <v>36738</v>
      </c>
      <c r="B12729">
        <v>1430.829956</v>
      </c>
      <c r="C12729">
        <f t="shared" si="198"/>
        <v>7.7047805706275709E-3</v>
      </c>
    </row>
    <row r="12730" spans="1:3" x14ac:dyDescent="0.2">
      <c r="A12730" s="1">
        <v>36739</v>
      </c>
      <c r="B12730">
        <v>1438.099976</v>
      </c>
      <c r="C12730">
        <f t="shared" si="198"/>
        <v>5.0809811253350158E-3</v>
      </c>
    </row>
    <row r="12731" spans="1:3" x14ac:dyDescent="0.2">
      <c r="A12731" s="1">
        <v>36740</v>
      </c>
      <c r="B12731">
        <v>1438.6999510000001</v>
      </c>
      <c r="C12731">
        <f t="shared" si="198"/>
        <v>4.1719978444675662E-4</v>
      </c>
    </row>
    <row r="12732" spans="1:3" x14ac:dyDescent="0.2">
      <c r="A12732" s="1">
        <v>36741</v>
      </c>
      <c r="B12732">
        <v>1452.5600589999999</v>
      </c>
      <c r="C12732">
        <f t="shared" si="198"/>
        <v>9.6337724835300655E-3</v>
      </c>
    </row>
    <row r="12733" spans="1:3" x14ac:dyDescent="0.2">
      <c r="A12733" s="1">
        <v>36742</v>
      </c>
      <c r="B12733">
        <v>1462.9300539999999</v>
      </c>
      <c r="C12733">
        <f t="shared" si="198"/>
        <v>7.1391161664868677E-3</v>
      </c>
    </row>
    <row r="12734" spans="1:3" x14ac:dyDescent="0.2">
      <c r="A12734" s="1">
        <v>36745</v>
      </c>
      <c r="B12734">
        <v>1479.3199460000001</v>
      </c>
      <c r="C12734">
        <f t="shared" si="198"/>
        <v>1.120346933552036E-2</v>
      </c>
    </row>
    <row r="12735" spans="1:3" x14ac:dyDescent="0.2">
      <c r="A12735" s="1">
        <v>36746</v>
      </c>
      <c r="B12735">
        <v>1482.8000489999999</v>
      </c>
      <c r="C12735">
        <f t="shared" si="198"/>
        <v>2.3525019110368106E-3</v>
      </c>
    </row>
    <row r="12736" spans="1:3" x14ac:dyDescent="0.2">
      <c r="A12736" s="1">
        <v>36747</v>
      </c>
      <c r="B12736">
        <v>1472.869995</v>
      </c>
      <c r="C12736">
        <f t="shared" si="198"/>
        <v>-6.6968260533149795E-3</v>
      </c>
    </row>
    <row r="12737" spans="1:3" x14ac:dyDescent="0.2">
      <c r="A12737" s="1">
        <v>36748</v>
      </c>
      <c r="B12737">
        <v>1460.25</v>
      </c>
      <c r="C12737">
        <f t="shared" si="198"/>
        <v>-8.5683020516688687E-3</v>
      </c>
    </row>
    <row r="12738" spans="1:3" x14ac:dyDescent="0.2">
      <c r="A12738" s="1">
        <v>36749</v>
      </c>
      <c r="B12738">
        <v>1471.839966</v>
      </c>
      <c r="C12738">
        <f t="shared" si="198"/>
        <v>7.9369738058551638E-3</v>
      </c>
    </row>
    <row r="12739" spans="1:3" x14ac:dyDescent="0.2">
      <c r="A12739" s="1">
        <v>36752</v>
      </c>
      <c r="B12739">
        <v>1491.5600589999999</v>
      </c>
      <c r="C12739">
        <f t="shared" si="198"/>
        <v>1.3398258951747954E-2</v>
      </c>
    </row>
    <row r="12740" spans="1:3" x14ac:dyDescent="0.2">
      <c r="A12740" s="1">
        <v>36753</v>
      </c>
      <c r="B12740">
        <v>1484.4300539999999</v>
      </c>
      <c r="C12740">
        <f t="shared" ref="C12740:C12803" si="199">(B12740-B12739)/B12739</f>
        <v>-4.7802332577745587E-3</v>
      </c>
    </row>
    <row r="12741" spans="1:3" x14ac:dyDescent="0.2">
      <c r="A12741" s="1">
        <v>36754</v>
      </c>
      <c r="B12741">
        <v>1479.849976</v>
      </c>
      <c r="C12741">
        <f t="shared" si="199"/>
        <v>-3.0854117967083127E-3</v>
      </c>
    </row>
    <row r="12742" spans="1:3" x14ac:dyDescent="0.2">
      <c r="A12742" s="1">
        <v>36755</v>
      </c>
      <c r="B12742">
        <v>1496.0699460000001</v>
      </c>
      <c r="C12742">
        <f t="shared" si="199"/>
        <v>1.0960550233505631E-2</v>
      </c>
    </row>
    <row r="12743" spans="1:3" x14ac:dyDescent="0.2">
      <c r="A12743" s="1">
        <v>36756</v>
      </c>
      <c r="B12743">
        <v>1491.719971</v>
      </c>
      <c r="C12743">
        <f t="shared" si="199"/>
        <v>-2.907601353553349E-3</v>
      </c>
    </row>
    <row r="12744" spans="1:3" x14ac:dyDescent="0.2">
      <c r="A12744" s="1">
        <v>36759</v>
      </c>
      <c r="B12744">
        <v>1499.4799800000001</v>
      </c>
      <c r="C12744">
        <f t="shared" si="199"/>
        <v>5.2020547762714657E-3</v>
      </c>
    </row>
    <row r="12745" spans="1:3" x14ac:dyDescent="0.2">
      <c r="A12745" s="1">
        <v>36760</v>
      </c>
      <c r="B12745">
        <v>1498.130005</v>
      </c>
      <c r="C12745">
        <f t="shared" si="199"/>
        <v>-9.0029544775921974E-4</v>
      </c>
    </row>
    <row r="12746" spans="1:3" x14ac:dyDescent="0.2">
      <c r="A12746" s="1">
        <v>36761</v>
      </c>
      <c r="B12746">
        <v>1505.969971</v>
      </c>
      <c r="C12746">
        <f t="shared" si="199"/>
        <v>5.2331679986611073E-3</v>
      </c>
    </row>
    <row r="12747" spans="1:3" x14ac:dyDescent="0.2">
      <c r="A12747" s="1">
        <v>36762</v>
      </c>
      <c r="B12747">
        <v>1508.3100589999999</v>
      </c>
      <c r="C12747">
        <f t="shared" si="199"/>
        <v>1.553874277085385E-3</v>
      </c>
    </row>
    <row r="12748" spans="1:3" x14ac:dyDescent="0.2">
      <c r="A12748" s="1">
        <v>36763</v>
      </c>
      <c r="B12748">
        <v>1506.4499510000001</v>
      </c>
      <c r="C12748">
        <f t="shared" si="199"/>
        <v>-1.2332398029839399E-3</v>
      </c>
    </row>
    <row r="12749" spans="1:3" x14ac:dyDescent="0.2">
      <c r="A12749" s="1">
        <v>36766</v>
      </c>
      <c r="B12749">
        <v>1514.089966</v>
      </c>
      <c r="C12749">
        <f t="shared" si="199"/>
        <v>5.071535894656449E-3</v>
      </c>
    </row>
    <row r="12750" spans="1:3" x14ac:dyDescent="0.2">
      <c r="A12750" s="1">
        <v>36767</v>
      </c>
      <c r="B12750">
        <v>1509.839966</v>
      </c>
      <c r="C12750">
        <f t="shared" si="199"/>
        <v>-2.8069666238049688E-3</v>
      </c>
    </row>
    <row r="12751" spans="1:3" x14ac:dyDescent="0.2">
      <c r="A12751" s="1">
        <v>36768</v>
      </c>
      <c r="B12751">
        <v>1502.589966</v>
      </c>
      <c r="C12751">
        <f t="shared" si="199"/>
        <v>-4.8018334149726701E-3</v>
      </c>
    </row>
    <row r="12752" spans="1:3" x14ac:dyDescent="0.2">
      <c r="A12752" s="1">
        <v>36769</v>
      </c>
      <c r="B12752">
        <v>1517.6800539999999</v>
      </c>
      <c r="C12752">
        <f t="shared" si="199"/>
        <v>1.004271846708174E-2</v>
      </c>
    </row>
    <row r="12753" spans="1:3" x14ac:dyDescent="0.2">
      <c r="A12753" s="1">
        <v>36770</v>
      </c>
      <c r="B12753">
        <v>1520.7700199999999</v>
      </c>
      <c r="C12753">
        <f t="shared" si="199"/>
        <v>2.0359798442735576E-3</v>
      </c>
    </row>
    <row r="12754" spans="1:3" x14ac:dyDescent="0.2">
      <c r="A12754" s="1">
        <v>36774</v>
      </c>
      <c r="B12754">
        <v>1507.079956</v>
      </c>
      <c r="C12754">
        <f t="shared" si="199"/>
        <v>-9.0020606797600426E-3</v>
      </c>
    </row>
    <row r="12755" spans="1:3" x14ac:dyDescent="0.2">
      <c r="A12755" s="1">
        <v>36775</v>
      </c>
      <c r="B12755">
        <v>1492.25</v>
      </c>
      <c r="C12755">
        <f t="shared" si="199"/>
        <v>-9.8401919161348311E-3</v>
      </c>
    </row>
    <row r="12756" spans="1:3" x14ac:dyDescent="0.2">
      <c r="A12756" s="1">
        <v>36776</v>
      </c>
      <c r="B12756">
        <v>1502.51001</v>
      </c>
      <c r="C12756">
        <f t="shared" si="199"/>
        <v>6.8755302395710942E-3</v>
      </c>
    </row>
    <row r="12757" spans="1:3" x14ac:dyDescent="0.2">
      <c r="A12757" s="1">
        <v>36777</v>
      </c>
      <c r="B12757">
        <v>1494.5</v>
      </c>
      <c r="C12757">
        <f t="shared" si="199"/>
        <v>-5.3310859473075763E-3</v>
      </c>
    </row>
    <row r="12758" spans="1:3" x14ac:dyDescent="0.2">
      <c r="A12758" s="1">
        <v>36780</v>
      </c>
      <c r="B12758">
        <v>1489.26001</v>
      </c>
      <c r="C12758">
        <f t="shared" si="199"/>
        <v>-3.5061826697892502E-3</v>
      </c>
    </row>
    <row r="12759" spans="1:3" x14ac:dyDescent="0.2">
      <c r="A12759" s="1">
        <v>36781</v>
      </c>
      <c r="B12759">
        <v>1481.98999</v>
      </c>
      <c r="C12759">
        <f t="shared" si="199"/>
        <v>-4.8816324558395487E-3</v>
      </c>
    </row>
    <row r="12760" spans="1:3" x14ac:dyDescent="0.2">
      <c r="A12760" s="1">
        <v>36782</v>
      </c>
      <c r="B12760">
        <v>1484.910034</v>
      </c>
      <c r="C12760">
        <f t="shared" si="199"/>
        <v>1.9703533894989138E-3</v>
      </c>
    </row>
    <row r="12761" spans="1:3" x14ac:dyDescent="0.2">
      <c r="A12761" s="1">
        <v>36783</v>
      </c>
      <c r="B12761">
        <v>1480.869995</v>
      </c>
      <c r="C12761">
        <f t="shared" si="199"/>
        <v>-2.7207298135881403E-3</v>
      </c>
    </row>
    <row r="12762" spans="1:3" x14ac:dyDescent="0.2">
      <c r="A12762" s="1">
        <v>36784</v>
      </c>
      <c r="B12762">
        <v>1465.8100589999999</v>
      </c>
      <c r="C12762">
        <f t="shared" si="199"/>
        <v>-1.0169654359159399E-2</v>
      </c>
    </row>
    <row r="12763" spans="1:3" x14ac:dyDescent="0.2">
      <c r="A12763" s="1">
        <v>36787</v>
      </c>
      <c r="B12763">
        <v>1444.51001</v>
      </c>
      <c r="C12763">
        <f t="shared" si="199"/>
        <v>-1.4531247666925682E-2</v>
      </c>
    </row>
    <row r="12764" spans="1:3" x14ac:dyDescent="0.2">
      <c r="A12764" s="1">
        <v>36788</v>
      </c>
      <c r="B12764">
        <v>1459.900024</v>
      </c>
      <c r="C12764">
        <f t="shared" si="199"/>
        <v>1.0654141469050854E-2</v>
      </c>
    </row>
    <row r="12765" spans="1:3" x14ac:dyDescent="0.2">
      <c r="A12765" s="1">
        <v>36789</v>
      </c>
      <c r="B12765">
        <v>1451.339966</v>
      </c>
      <c r="C12765">
        <f t="shared" si="199"/>
        <v>-5.8634549347743731E-3</v>
      </c>
    </row>
    <row r="12766" spans="1:3" x14ac:dyDescent="0.2">
      <c r="A12766" s="1">
        <v>36790</v>
      </c>
      <c r="B12766">
        <v>1449.0500489999999</v>
      </c>
      <c r="C12766">
        <f t="shared" si="199"/>
        <v>-1.5777950402008425E-3</v>
      </c>
    </row>
    <row r="12767" spans="1:3" x14ac:dyDescent="0.2">
      <c r="A12767" s="1">
        <v>36791</v>
      </c>
      <c r="B12767">
        <v>1448.719971</v>
      </c>
      <c r="C12767">
        <f t="shared" si="199"/>
        <v>-2.2778923352422984E-4</v>
      </c>
    </row>
    <row r="12768" spans="1:3" x14ac:dyDescent="0.2">
      <c r="A12768" s="1">
        <v>36794</v>
      </c>
      <c r="B12768">
        <v>1439.030029</v>
      </c>
      <c r="C12768">
        <f t="shared" si="199"/>
        <v>-6.6886231942473676E-3</v>
      </c>
    </row>
    <row r="12769" spans="1:3" x14ac:dyDescent="0.2">
      <c r="A12769" s="1">
        <v>36795</v>
      </c>
      <c r="B12769">
        <v>1427.209961</v>
      </c>
      <c r="C12769">
        <f t="shared" si="199"/>
        <v>-8.213913373450522E-3</v>
      </c>
    </row>
    <row r="12770" spans="1:3" x14ac:dyDescent="0.2">
      <c r="A12770" s="1">
        <v>36796</v>
      </c>
      <c r="B12770">
        <v>1426.5699460000001</v>
      </c>
      <c r="C12770">
        <f t="shared" si="199"/>
        <v>-4.4843787353579751E-4</v>
      </c>
    </row>
    <row r="12771" spans="1:3" x14ac:dyDescent="0.2">
      <c r="A12771" s="1">
        <v>36797</v>
      </c>
      <c r="B12771">
        <v>1458.290039</v>
      </c>
      <c r="C12771">
        <f t="shared" si="199"/>
        <v>2.2235217480180886E-2</v>
      </c>
    </row>
    <row r="12772" spans="1:3" x14ac:dyDescent="0.2">
      <c r="A12772" s="1">
        <v>36798</v>
      </c>
      <c r="B12772">
        <v>1436.51001</v>
      </c>
      <c r="C12772">
        <f t="shared" si="199"/>
        <v>-1.4935320421536537E-2</v>
      </c>
    </row>
    <row r="12773" spans="1:3" x14ac:dyDescent="0.2">
      <c r="A12773" s="1">
        <v>36801</v>
      </c>
      <c r="B12773">
        <v>1436.2299800000001</v>
      </c>
      <c r="C12773">
        <f t="shared" si="199"/>
        <v>-1.9493772967157881E-4</v>
      </c>
    </row>
    <row r="12774" spans="1:3" x14ac:dyDescent="0.2">
      <c r="A12774" s="1">
        <v>36802</v>
      </c>
      <c r="B12774">
        <v>1426.459961</v>
      </c>
      <c r="C12774">
        <f t="shared" si="199"/>
        <v>-6.8025449517493345E-3</v>
      </c>
    </row>
    <row r="12775" spans="1:3" x14ac:dyDescent="0.2">
      <c r="A12775" s="1">
        <v>36803</v>
      </c>
      <c r="B12775">
        <v>1434.3199460000001</v>
      </c>
      <c r="C12775">
        <f t="shared" si="199"/>
        <v>5.5101336279287623E-3</v>
      </c>
    </row>
    <row r="12776" spans="1:3" x14ac:dyDescent="0.2">
      <c r="A12776" s="1">
        <v>36804</v>
      </c>
      <c r="B12776">
        <v>1436.280029</v>
      </c>
      <c r="C12776">
        <f t="shared" si="199"/>
        <v>1.3665591177660025E-3</v>
      </c>
    </row>
    <row r="12777" spans="1:3" x14ac:dyDescent="0.2">
      <c r="A12777" s="1">
        <v>36805</v>
      </c>
      <c r="B12777">
        <v>1408.98999</v>
      </c>
      <c r="C12777">
        <f t="shared" si="199"/>
        <v>-1.9000500215128995E-2</v>
      </c>
    </row>
    <row r="12778" spans="1:3" x14ac:dyDescent="0.2">
      <c r="A12778" s="1">
        <v>36808</v>
      </c>
      <c r="B12778">
        <v>1402.030029</v>
      </c>
      <c r="C12778">
        <f t="shared" si="199"/>
        <v>-4.9396809412393487E-3</v>
      </c>
    </row>
    <row r="12779" spans="1:3" x14ac:dyDescent="0.2">
      <c r="A12779" s="1">
        <v>36809</v>
      </c>
      <c r="B12779">
        <v>1387.0200199999999</v>
      </c>
      <c r="C12779">
        <f t="shared" si="199"/>
        <v>-1.0705911206984628E-2</v>
      </c>
    </row>
    <row r="12780" spans="1:3" x14ac:dyDescent="0.2">
      <c r="A12780" s="1">
        <v>36810</v>
      </c>
      <c r="B12780">
        <v>1364.589966</v>
      </c>
      <c r="C12780">
        <f t="shared" si="199"/>
        <v>-1.6171398881466705E-2</v>
      </c>
    </row>
    <row r="12781" spans="1:3" x14ac:dyDescent="0.2">
      <c r="A12781" s="1">
        <v>36811</v>
      </c>
      <c r="B12781">
        <v>1329.780029</v>
      </c>
      <c r="C12781">
        <f t="shared" si="199"/>
        <v>-2.5509448161954308E-2</v>
      </c>
    </row>
    <row r="12782" spans="1:3" x14ac:dyDescent="0.2">
      <c r="A12782" s="1">
        <v>36812</v>
      </c>
      <c r="B12782">
        <v>1374.170044</v>
      </c>
      <c r="C12782">
        <f t="shared" si="199"/>
        <v>3.3381472147225297E-2</v>
      </c>
    </row>
    <row r="12783" spans="1:3" x14ac:dyDescent="0.2">
      <c r="A12783" s="1">
        <v>36815</v>
      </c>
      <c r="B12783">
        <v>1374.619995</v>
      </c>
      <c r="C12783">
        <f t="shared" si="199"/>
        <v>3.2743473194213763E-4</v>
      </c>
    </row>
    <row r="12784" spans="1:3" x14ac:dyDescent="0.2">
      <c r="A12784" s="1">
        <v>36816</v>
      </c>
      <c r="B12784">
        <v>1349.969971</v>
      </c>
      <c r="C12784">
        <f t="shared" si="199"/>
        <v>-1.7932246067757823E-2</v>
      </c>
    </row>
    <row r="12785" spans="1:3" x14ac:dyDescent="0.2">
      <c r="A12785" s="1">
        <v>36817</v>
      </c>
      <c r="B12785">
        <v>1342.130005</v>
      </c>
      <c r="C12785">
        <f t="shared" si="199"/>
        <v>-5.8075114027851243E-3</v>
      </c>
    </row>
    <row r="12786" spans="1:3" x14ac:dyDescent="0.2">
      <c r="A12786" s="1">
        <v>36818</v>
      </c>
      <c r="B12786">
        <v>1388.76001</v>
      </c>
      <c r="C12786">
        <f t="shared" si="199"/>
        <v>3.4743284798256176E-2</v>
      </c>
    </row>
    <row r="12787" spans="1:3" x14ac:dyDescent="0.2">
      <c r="A12787" s="1">
        <v>36819</v>
      </c>
      <c r="B12787">
        <v>1396.9300539999999</v>
      </c>
      <c r="C12787">
        <f t="shared" si="199"/>
        <v>5.8829775779617689E-3</v>
      </c>
    </row>
    <row r="12788" spans="1:3" x14ac:dyDescent="0.2">
      <c r="A12788" s="1">
        <v>36822</v>
      </c>
      <c r="B12788">
        <v>1395.780029</v>
      </c>
      <c r="C12788">
        <f t="shared" si="199"/>
        <v>-8.2325167012257169E-4</v>
      </c>
    </row>
    <row r="12789" spans="1:3" x14ac:dyDescent="0.2">
      <c r="A12789" s="1">
        <v>36823</v>
      </c>
      <c r="B12789">
        <v>1398.130005</v>
      </c>
      <c r="C12789">
        <f t="shared" si="199"/>
        <v>1.6836291902554293E-3</v>
      </c>
    </row>
    <row r="12790" spans="1:3" x14ac:dyDescent="0.2">
      <c r="A12790" s="1">
        <v>36824</v>
      </c>
      <c r="B12790">
        <v>1364.900024</v>
      </c>
      <c r="C12790">
        <f t="shared" si="199"/>
        <v>-2.3767447148092608E-2</v>
      </c>
    </row>
    <row r="12791" spans="1:3" x14ac:dyDescent="0.2">
      <c r="A12791" s="1">
        <v>36825</v>
      </c>
      <c r="B12791">
        <v>1364.4399410000001</v>
      </c>
      <c r="C12791">
        <f t="shared" si="199"/>
        <v>-3.3708183157006122E-4</v>
      </c>
    </row>
    <row r="12792" spans="1:3" x14ac:dyDescent="0.2">
      <c r="A12792" s="1">
        <v>36826</v>
      </c>
      <c r="B12792">
        <v>1379.579956</v>
      </c>
      <c r="C12792">
        <f t="shared" si="199"/>
        <v>1.1096138822280305E-2</v>
      </c>
    </row>
    <row r="12793" spans="1:3" x14ac:dyDescent="0.2">
      <c r="A12793" s="1">
        <v>36829</v>
      </c>
      <c r="B12793">
        <v>1398.660034</v>
      </c>
      <c r="C12793">
        <f t="shared" si="199"/>
        <v>1.3830353157146013E-2</v>
      </c>
    </row>
    <row r="12794" spans="1:3" x14ac:dyDescent="0.2">
      <c r="A12794" s="1">
        <v>36830</v>
      </c>
      <c r="B12794">
        <v>1429.400024</v>
      </c>
      <c r="C12794">
        <f t="shared" si="199"/>
        <v>2.1978171430327747E-2</v>
      </c>
    </row>
    <row r="12795" spans="1:3" x14ac:dyDescent="0.2">
      <c r="A12795" s="1">
        <v>36831</v>
      </c>
      <c r="B12795">
        <v>1421.219971</v>
      </c>
      <c r="C12795">
        <f t="shared" si="199"/>
        <v>-5.7227178275184101E-3</v>
      </c>
    </row>
    <row r="12796" spans="1:3" x14ac:dyDescent="0.2">
      <c r="A12796" s="1">
        <v>36832</v>
      </c>
      <c r="B12796">
        <v>1428.3199460000001</v>
      </c>
      <c r="C12796">
        <f t="shared" si="199"/>
        <v>4.9956904243362099E-3</v>
      </c>
    </row>
    <row r="12797" spans="1:3" x14ac:dyDescent="0.2">
      <c r="A12797" s="1">
        <v>36833</v>
      </c>
      <c r="B12797">
        <v>1426.6899410000001</v>
      </c>
      <c r="C12797">
        <f t="shared" si="199"/>
        <v>-1.1412043951110535E-3</v>
      </c>
    </row>
    <row r="12798" spans="1:3" x14ac:dyDescent="0.2">
      <c r="A12798" s="1">
        <v>36836</v>
      </c>
      <c r="B12798">
        <v>1432.1899410000001</v>
      </c>
      <c r="C12798">
        <f t="shared" si="199"/>
        <v>3.855077296013542E-3</v>
      </c>
    </row>
    <row r="12799" spans="1:3" x14ac:dyDescent="0.2">
      <c r="A12799" s="1">
        <v>36837</v>
      </c>
      <c r="B12799">
        <v>1431.869995</v>
      </c>
      <c r="C12799">
        <f t="shared" si="199"/>
        <v>-2.233963462811897E-4</v>
      </c>
    </row>
    <row r="12800" spans="1:3" x14ac:dyDescent="0.2">
      <c r="A12800" s="1">
        <v>36838</v>
      </c>
      <c r="B12800">
        <v>1409.280029</v>
      </c>
      <c r="C12800">
        <f t="shared" si="199"/>
        <v>-1.5776548205411627E-2</v>
      </c>
    </row>
    <row r="12801" spans="1:3" x14ac:dyDescent="0.2">
      <c r="A12801" s="1">
        <v>36839</v>
      </c>
      <c r="B12801">
        <v>1400.1400149999999</v>
      </c>
      <c r="C12801">
        <f t="shared" si="199"/>
        <v>-6.4855910904276816E-3</v>
      </c>
    </row>
    <row r="12802" spans="1:3" x14ac:dyDescent="0.2">
      <c r="A12802" s="1">
        <v>36840</v>
      </c>
      <c r="B12802">
        <v>1365.9799800000001</v>
      </c>
      <c r="C12802">
        <f t="shared" si="199"/>
        <v>-2.439758498009921E-2</v>
      </c>
    </row>
    <row r="12803" spans="1:3" x14ac:dyDescent="0.2">
      <c r="A12803" s="1">
        <v>36843</v>
      </c>
      <c r="B12803">
        <v>1351.26001</v>
      </c>
      <c r="C12803">
        <f t="shared" si="199"/>
        <v>-1.0776124259156495E-2</v>
      </c>
    </row>
    <row r="12804" spans="1:3" x14ac:dyDescent="0.2">
      <c r="A12804" s="1">
        <v>36844</v>
      </c>
      <c r="B12804">
        <v>1382.9499510000001</v>
      </c>
      <c r="C12804">
        <f t="shared" ref="C12804:C12867" si="200">(B12804-B12803)/B12803</f>
        <v>2.3452141531221729E-2</v>
      </c>
    </row>
    <row r="12805" spans="1:3" x14ac:dyDescent="0.2">
      <c r="A12805" s="1">
        <v>36845</v>
      </c>
      <c r="B12805">
        <v>1389.8100589999999</v>
      </c>
      <c r="C12805">
        <f t="shared" si="200"/>
        <v>4.9604889859096966E-3</v>
      </c>
    </row>
    <row r="12806" spans="1:3" x14ac:dyDescent="0.2">
      <c r="A12806" s="1">
        <v>36846</v>
      </c>
      <c r="B12806">
        <v>1372.3199460000001</v>
      </c>
      <c r="C12806">
        <f t="shared" si="200"/>
        <v>-1.2584534761954719E-2</v>
      </c>
    </row>
    <row r="12807" spans="1:3" x14ac:dyDescent="0.2">
      <c r="A12807" s="1">
        <v>36847</v>
      </c>
      <c r="B12807">
        <v>1367.719971</v>
      </c>
      <c r="C12807">
        <f t="shared" si="200"/>
        <v>-3.3519697891209442E-3</v>
      </c>
    </row>
    <row r="12808" spans="1:3" x14ac:dyDescent="0.2">
      <c r="A12808" s="1">
        <v>36850</v>
      </c>
      <c r="B12808">
        <v>1342.619995</v>
      </c>
      <c r="C12808">
        <f t="shared" si="200"/>
        <v>-1.8351692255870387E-2</v>
      </c>
    </row>
    <row r="12809" spans="1:3" x14ac:dyDescent="0.2">
      <c r="A12809" s="1">
        <v>36851</v>
      </c>
      <c r="B12809">
        <v>1347.349976</v>
      </c>
      <c r="C12809">
        <f t="shared" si="200"/>
        <v>3.5229484274140817E-3</v>
      </c>
    </row>
    <row r="12810" spans="1:3" x14ac:dyDescent="0.2">
      <c r="A12810" s="1">
        <v>36852</v>
      </c>
      <c r="B12810">
        <v>1322.3599850000001</v>
      </c>
      <c r="C12810">
        <f t="shared" si="200"/>
        <v>-1.8547512854967325E-2</v>
      </c>
    </row>
    <row r="12811" spans="1:3" x14ac:dyDescent="0.2">
      <c r="A12811" s="1">
        <v>36854</v>
      </c>
      <c r="B12811">
        <v>1341.7700199999999</v>
      </c>
      <c r="C12811">
        <f t="shared" si="200"/>
        <v>1.4678329063322254E-2</v>
      </c>
    </row>
    <row r="12812" spans="1:3" x14ac:dyDescent="0.2">
      <c r="A12812" s="1">
        <v>36857</v>
      </c>
      <c r="B12812">
        <v>1348.969971</v>
      </c>
      <c r="C12812">
        <f t="shared" si="200"/>
        <v>5.3660097428619366E-3</v>
      </c>
    </row>
    <row r="12813" spans="1:3" x14ac:dyDescent="0.2">
      <c r="A12813" s="1">
        <v>36858</v>
      </c>
      <c r="B12813">
        <v>1336.089966</v>
      </c>
      <c r="C12813">
        <f t="shared" si="200"/>
        <v>-9.5480294423840682E-3</v>
      </c>
    </row>
    <row r="12814" spans="1:3" x14ac:dyDescent="0.2">
      <c r="A12814" s="1">
        <v>36859</v>
      </c>
      <c r="B12814">
        <v>1341.9300539999999</v>
      </c>
      <c r="C12814">
        <f t="shared" si="200"/>
        <v>4.3710290089851054E-3</v>
      </c>
    </row>
    <row r="12815" spans="1:3" x14ac:dyDescent="0.2">
      <c r="A12815" s="1">
        <v>36860</v>
      </c>
      <c r="B12815">
        <v>1314.9499510000001</v>
      </c>
      <c r="C12815">
        <f t="shared" si="200"/>
        <v>-2.0105446568975848E-2</v>
      </c>
    </row>
    <row r="12816" spans="1:3" x14ac:dyDescent="0.2">
      <c r="A12816" s="1">
        <v>36861</v>
      </c>
      <c r="B12816">
        <v>1315.2299800000001</v>
      </c>
      <c r="C12816">
        <f t="shared" si="200"/>
        <v>2.1295791508038405E-4</v>
      </c>
    </row>
    <row r="12817" spans="1:3" x14ac:dyDescent="0.2">
      <c r="A12817" s="1">
        <v>36864</v>
      </c>
      <c r="B12817">
        <v>1324.969971</v>
      </c>
      <c r="C12817">
        <f t="shared" si="200"/>
        <v>7.4055421090689537E-3</v>
      </c>
    </row>
    <row r="12818" spans="1:3" x14ac:dyDescent="0.2">
      <c r="A12818" s="1">
        <v>36865</v>
      </c>
      <c r="B12818">
        <v>1376.540039</v>
      </c>
      <c r="C12818">
        <f t="shared" si="200"/>
        <v>3.8921688135375859E-2</v>
      </c>
    </row>
    <row r="12819" spans="1:3" x14ac:dyDescent="0.2">
      <c r="A12819" s="1">
        <v>36866</v>
      </c>
      <c r="B12819">
        <v>1351.459961</v>
      </c>
      <c r="C12819">
        <f t="shared" si="200"/>
        <v>-1.8219650202270621E-2</v>
      </c>
    </row>
    <row r="12820" spans="1:3" x14ac:dyDescent="0.2">
      <c r="A12820" s="1">
        <v>36867</v>
      </c>
      <c r="B12820">
        <v>1343.5500489999999</v>
      </c>
      <c r="C12820">
        <f t="shared" si="200"/>
        <v>-5.8528644786096451E-3</v>
      </c>
    </row>
    <row r="12821" spans="1:3" x14ac:dyDescent="0.2">
      <c r="A12821" s="1">
        <v>36868</v>
      </c>
      <c r="B12821">
        <v>1369.8900149999999</v>
      </c>
      <c r="C12821">
        <f t="shared" si="200"/>
        <v>1.9604752364532126E-2</v>
      </c>
    </row>
    <row r="12822" spans="1:3" x14ac:dyDescent="0.2">
      <c r="A12822" s="1">
        <v>36871</v>
      </c>
      <c r="B12822">
        <v>1380.1999510000001</v>
      </c>
      <c r="C12822">
        <f t="shared" si="200"/>
        <v>7.5261049333220425E-3</v>
      </c>
    </row>
    <row r="12823" spans="1:3" x14ac:dyDescent="0.2">
      <c r="A12823" s="1">
        <v>36872</v>
      </c>
      <c r="B12823">
        <v>1371.1800539999999</v>
      </c>
      <c r="C12823">
        <f t="shared" si="200"/>
        <v>-6.5352103464899544E-3</v>
      </c>
    </row>
    <row r="12824" spans="1:3" x14ac:dyDescent="0.2">
      <c r="A12824" s="1">
        <v>36873</v>
      </c>
      <c r="B12824">
        <v>1359.98999</v>
      </c>
      <c r="C12824">
        <f t="shared" si="200"/>
        <v>-8.1609005085483063E-3</v>
      </c>
    </row>
    <row r="12825" spans="1:3" x14ac:dyDescent="0.2">
      <c r="A12825" s="1">
        <v>36874</v>
      </c>
      <c r="B12825">
        <v>1340.9300539999999</v>
      </c>
      <c r="C12825">
        <f t="shared" si="200"/>
        <v>-1.4014761976299625E-2</v>
      </c>
    </row>
    <row r="12826" spans="1:3" x14ac:dyDescent="0.2">
      <c r="A12826" s="1">
        <v>36875</v>
      </c>
      <c r="B12826">
        <v>1312.150024</v>
      </c>
      <c r="C12826">
        <f t="shared" si="200"/>
        <v>-2.146273768281123E-2</v>
      </c>
    </row>
    <row r="12827" spans="1:3" x14ac:dyDescent="0.2">
      <c r="A12827" s="1">
        <v>36878</v>
      </c>
      <c r="B12827">
        <v>1322.73999</v>
      </c>
      <c r="C12827">
        <f t="shared" si="200"/>
        <v>8.0706975622476564E-3</v>
      </c>
    </row>
    <row r="12828" spans="1:3" x14ac:dyDescent="0.2">
      <c r="A12828" s="1">
        <v>36879</v>
      </c>
      <c r="B12828">
        <v>1305.599976</v>
      </c>
      <c r="C12828">
        <f t="shared" si="200"/>
        <v>-1.2957961602113552E-2</v>
      </c>
    </row>
    <row r="12829" spans="1:3" x14ac:dyDescent="0.2">
      <c r="A12829" s="1">
        <v>36880</v>
      </c>
      <c r="B12829">
        <v>1264.73999</v>
      </c>
      <c r="C12829">
        <f t="shared" si="200"/>
        <v>-3.1295945734606798E-2</v>
      </c>
    </row>
    <row r="12830" spans="1:3" x14ac:dyDescent="0.2">
      <c r="A12830" s="1">
        <v>36881</v>
      </c>
      <c r="B12830">
        <v>1274.8599850000001</v>
      </c>
      <c r="C12830">
        <f t="shared" si="200"/>
        <v>8.0016407166820253E-3</v>
      </c>
    </row>
    <row r="12831" spans="1:3" x14ac:dyDescent="0.2">
      <c r="A12831" s="1">
        <v>36882</v>
      </c>
      <c r="B12831">
        <v>1305.9499510000001</v>
      </c>
      <c r="C12831">
        <f t="shared" si="200"/>
        <v>2.4386965130135451E-2</v>
      </c>
    </row>
    <row r="12832" spans="1:3" x14ac:dyDescent="0.2">
      <c r="A12832" s="1">
        <v>36886</v>
      </c>
      <c r="B12832">
        <v>1315.1899410000001</v>
      </c>
      <c r="C12832">
        <f t="shared" si="200"/>
        <v>7.0753017701212307E-3</v>
      </c>
    </row>
    <row r="12833" spans="1:3" x14ac:dyDescent="0.2">
      <c r="A12833" s="1">
        <v>36887</v>
      </c>
      <c r="B12833">
        <v>1328.920044</v>
      </c>
      <c r="C12833">
        <f t="shared" si="200"/>
        <v>1.0439635045840022E-2</v>
      </c>
    </row>
    <row r="12834" spans="1:3" x14ac:dyDescent="0.2">
      <c r="A12834" s="1">
        <v>36888</v>
      </c>
      <c r="B12834">
        <v>1334.219971</v>
      </c>
      <c r="C12834">
        <f t="shared" si="200"/>
        <v>3.9881458812581691E-3</v>
      </c>
    </row>
    <row r="12835" spans="1:3" x14ac:dyDescent="0.2">
      <c r="A12835" s="1">
        <v>36889</v>
      </c>
      <c r="B12835">
        <v>1320.280029</v>
      </c>
      <c r="C12835">
        <f t="shared" si="200"/>
        <v>-1.0448008801391247E-2</v>
      </c>
    </row>
    <row r="12836" spans="1:3" x14ac:dyDescent="0.2">
      <c r="A12836" s="1">
        <v>36893</v>
      </c>
      <c r="B12836">
        <v>1283.2700199999999</v>
      </c>
      <c r="C12836">
        <f t="shared" si="200"/>
        <v>-2.8031938821366571E-2</v>
      </c>
    </row>
    <row r="12837" spans="1:3" x14ac:dyDescent="0.2">
      <c r="A12837" s="1">
        <v>36894</v>
      </c>
      <c r="B12837">
        <v>1347.5600589999999</v>
      </c>
      <c r="C12837">
        <f t="shared" si="200"/>
        <v>5.009860590368969E-2</v>
      </c>
    </row>
    <row r="12838" spans="1:3" x14ac:dyDescent="0.2">
      <c r="A12838" s="1">
        <v>36895</v>
      </c>
      <c r="B12838">
        <v>1333.339966</v>
      </c>
      <c r="C12838">
        <f t="shared" si="200"/>
        <v>-1.0552474381403365E-2</v>
      </c>
    </row>
    <row r="12839" spans="1:3" x14ac:dyDescent="0.2">
      <c r="A12839" s="1">
        <v>36896</v>
      </c>
      <c r="B12839">
        <v>1298.349976</v>
      </c>
      <c r="C12839">
        <f t="shared" si="200"/>
        <v>-2.624236195737047E-2</v>
      </c>
    </row>
    <row r="12840" spans="1:3" x14ac:dyDescent="0.2">
      <c r="A12840" s="1">
        <v>36899</v>
      </c>
      <c r="B12840">
        <v>1295.8599850000001</v>
      </c>
      <c r="C12840">
        <f t="shared" si="200"/>
        <v>-1.9178118735528964E-3</v>
      </c>
    </row>
    <row r="12841" spans="1:3" x14ac:dyDescent="0.2">
      <c r="A12841" s="1">
        <v>36900</v>
      </c>
      <c r="B12841">
        <v>1300.8000489999999</v>
      </c>
      <c r="C12841">
        <f t="shared" si="200"/>
        <v>3.8121896325087105E-3</v>
      </c>
    </row>
    <row r="12842" spans="1:3" x14ac:dyDescent="0.2">
      <c r="A12842" s="1">
        <v>36901</v>
      </c>
      <c r="B12842">
        <v>1313.2700199999999</v>
      </c>
      <c r="C12842">
        <f t="shared" si="200"/>
        <v>9.5863857089999137E-3</v>
      </c>
    </row>
    <row r="12843" spans="1:3" x14ac:dyDescent="0.2">
      <c r="A12843" s="1">
        <v>36902</v>
      </c>
      <c r="B12843">
        <v>1326.8199460000001</v>
      </c>
      <c r="C12843">
        <f t="shared" si="200"/>
        <v>1.031769993500662E-2</v>
      </c>
    </row>
    <row r="12844" spans="1:3" x14ac:dyDescent="0.2">
      <c r="A12844" s="1">
        <v>36903</v>
      </c>
      <c r="B12844">
        <v>1318.5500489999999</v>
      </c>
      <c r="C12844">
        <f t="shared" si="200"/>
        <v>-6.2328705751911627E-3</v>
      </c>
    </row>
    <row r="12845" spans="1:3" x14ac:dyDescent="0.2">
      <c r="A12845" s="1">
        <v>36907</v>
      </c>
      <c r="B12845">
        <v>1326.650024</v>
      </c>
      <c r="C12845">
        <f t="shared" si="200"/>
        <v>6.1430925630340527E-3</v>
      </c>
    </row>
    <row r="12846" spans="1:3" x14ac:dyDescent="0.2">
      <c r="A12846" s="1">
        <v>36908</v>
      </c>
      <c r="B12846">
        <v>1329.469971</v>
      </c>
      <c r="C12846">
        <f t="shared" si="200"/>
        <v>2.1256148562056308E-3</v>
      </c>
    </row>
    <row r="12847" spans="1:3" x14ac:dyDescent="0.2">
      <c r="A12847" s="1">
        <v>36909</v>
      </c>
      <c r="B12847">
        <v>1347.969971</v>
      </c>
      <c r="C12847">
        <f t="shared" si="200"/>
        <v>1.3915319942190706E-2</v>
      </c>
    </row>
    <row r="12848" spans="1:3" x14ac:dyDescent="0.2">
      <c r="A12848" s="1">
        <v>36910</v>
      </c>
      <c r="B12848">
        <v>1342.540039</v>
      </c>
      <c r="C12848">
        <f t="shared" si="200"/>
        <v>-4.0282292015539328E-3</v>
      </c>
    </row>
    <row r="12849" spans="1:3" x14ac:dyDescent="0.2">
      <c r="A12849" s="1">
        <v>36913</v>
      </c>
      <c r="B12849">
        <v>1342.900024</v>
      </c>
      <c r="C12849">
        <f t="shared" si="200"/>
        <v>2.6813725441528642E-4</v>
      </c>
    </row>
    <row r="12850" spans="1:3" x14ac:dyDescent="0.2">
      <c r="A12850" s="1">
        <v>36914</v>
      </c>
      <c r="B12850">
        <v>1360.400024</v>
      </c>
      <c r="C12850">
        <f t="shared" si="200"/>
        <v>1.3031498761816985E-2</v>
      </c>
    </row>
    <row r="12851" spans="1:3" x14ac:dyDescent="0.2">
      <c r="A12851" s="1">
        <v>36915</v>
      </c>
      <c r="B12851">
        <v>1364.3000489999999</v>
      </c>
      <c r="C12851">
        <f t="shared" si="200"/>
        <v>2.8668222075831969E-3</v>
      </c>
    </row>
    <row r="12852" spans="1:3" x14ac:dyDescent="0.2">
      <c r="A12852" s="1">
        <v>36916</v>
      </c>
      <c r="B12852">
        <v>1357.51001</v>
      </c>
      <c r="C12852">
        <f t="shared" si="200"/>
        <v>-4.9769396438686039E-3</v>
      </c>
    </row>
    <row r="12853" spans="1:3" x14ac:dyDescent="0.2">
      <c r="A12853" s="1">
        <v>36917</v>
      </c>
      <c r="B12853">
        <v>1354.9499510000001</v>
      </c>
      <c r="C12853">
        <f t="shared" si="200"/>
        <v>-1.8858490774590385E-3</v>
      </c>
    </row>
    <row r="12854" spans="1:3" x14ac:dyDescent="0.2">
      <c r="A12854" s="1">
        <v>36920</v>
      </c>
      <c r="B12854">
        <v>1364.170044</v>
      </c>
      <c r="C12854">
        <f t="shared" si="200"/>
        <v>6.8047480227554956E-3</v>
      </c>
    </row>
    <row r="12855" spans="1:3" x14ac:dyDescent="0.2">
      <c r="A12855" s="1">
        <v>36921</v>
      </c>
      <c r="B12855">
        <v>1373.7299800000001</v>
      </c>
      <c r="C12855">
        <f t="shared" si="200"/>
        <v>7.0078770913108452E-3</v>
      </c>
    </row>
    <row r="12856" spans="1:3" x14ac:dyDescent="0.2">
      <c r="A12856" s="1">
        <v>36922</v>
      </c>
      <c r="B12856">
        <v>1366.01001</v>
      </c>
      <c r="C12856">
        <f t="shared" si="200"/>
        <v>-5.6197142905770334E-3</v>
      </c>
    </row>
    <row r="12857" spans="1:3" x14ac:dyDescent="0.2">
      <c r="A12857" s="1">
        <v>36923</v>
      </c>
      <c r="B12857">
        <v>1373.469971</v>
      </c>
      <c r="C12857">
        <f t="shared" si="200"/>
        <v>5.461132016155593E-3</v>
      </c>
    </row>
    <row r="12858" spans="1:3" x14ac:dyDescent="0.2">
      <c r="A12858" s="1">
        <v>36924</v>
      </c>
      <c r="B12858">
        <v>1349.469971</v>
      </c>
      <c r="C12858">
        <f t="shared" si="200"/>
        <v>-1.7473989607887829E-2</v>
      </c>
    </row>
    <row r="12859" spans="1:3" x14ac:dyDescent="0.2">
      <c r="A12859" s="1">
        <v>36927</v>
      </c>
      <c r="B12859">
        <v>1354.3100589999999</v>
      </c>
      <c r="C12859">
        <f t="shared" si="200"/>
        <v>3.5866585429931907E-3</v>
      </c>
    </row>
    <row r="12860" spans="1:3" x14ac:dyDescent="0.2">
      <c r="A12860" s="1">
        <v>36928</v>
      </c>
      <c r="B12860">
        <v>1352.26001</v>
      </c>
      <c r="C12860">
        <f t="shared" si="200"/>
        <v>-1.5137220508527173E-3</v>
      </c>
    </row>
    <row r="12861" spans="1:3" x14ac:dyDescent="0.2">
      <c r="A12861" s="1">
        <v>36929</v>
      </c>
      <c r="B12861">
        <v>1340.8900149999999</v>
      </c>
      <c r="C12861">
        <f t="shared" si="200"/>
        <v>-8.4081426026937061E-3</v>
      </c>
    </row>
    <row r="12862" spans="1:3" x14ac:dyDescent="0.2">
      <c r="A12862" s="1">
        <v>36930</v>
      </c>
      <c r="B12862">
        <v>1332.530029</v>
      </c>
      <c r="C12862">
        <f t="shared" si="200"/>
        <v>-6.2346545253377369E-3</v>
      </c>
    </row>
    <row r="12863" spans="1:3" x14ac:dyDescent="0.2">
      <c r="A12863" s="1">
        <v>36931</v>
      </c>
      <c r="B12863">
        <v>1314.76001</v>
      </c>
      <c r="C12863">
        <f t="shared" si="200"/>
        <v>-1.3335548628000222E-2</v>
      </c>
    </row>
    <row r="12864" spans="1:3" x14ac:dyDescent="0.2">
      <c r="A12864" s="1">
        <v>36934</v>
      </c>
      <c r="B12864">
        <v>1330.3100589999999</v>
      </c>
      <c r="C12864">
        <f t="shared" si="200"/>
        <v>1.1827290822452034E-2</v>
      </c>
    </row>
    <row r="12865" spans="1:3" x14ac:dyDescent="0.2">
      <c r="A12865" s="1">
        <v>36935</v>
      </c>
      <c r="B12865">
        <v>1318.8000489999999</v>
      </c>
      <c r="C12865">
        <f t="shared" si="200"/>
        <v>-8.6521258124230768E-3</v>
      </c>
    </row>
    <row r="12866" spans="1:3" x14ac:dyDescent="0.2">
      <c r="A12866" s="1">
        <v>36936</v>
      </c>
      <c r="B12866">
        <v>1315.920044</v>
      </c>
      <c r="C12866">
        <f t="shared" si="200"/>
        <v>-2.1838071678749104E-3</v>
      </c>
    </row>
    <row r="12867" spans="1:3" x14ac:dyDescent="0.2">
      <c r="A12867" s="1">
        <v>36937</v>
      </c>
      <c r="B12867">
        <v>1326.6099850000001</v>
      </c>
      <c r="C12867">
        <f t="shared" si="200"/>
        <v>8.1235490322845855E-3</v>
      </c>
    </row>
    <row r="12868" spans="1:3" x14ac:dyDescent="0.2">
      <c r="A12868" s="1">
        <v>36938</v>
      </c>
      <c r="B12868">
        <v>1301.530029</v>
      </c>
      <c r="C12868">
        <f t="shared" ref="C12868:C12931" si="201">(B12868-B12867)/B12867</f>
        <v>-1.8905297173682917E-2</v>
      </c>
    </row>
    <row r="12869" spans="1:3" x14ac:dyDescent="0.2">
      <c r="A12869" s="1">
        <v>36942</v>
      </c>
      <c r="B12869">
        <v>1278.9399410000001</v>
      </c>
      <c r="C12869">
        <f t="shared" si="201"/>
        <v>-1.7356563042465096E-2</v>
      </c>
    </row>
    <row r="12870" spans="1:3" x14ac:dyDescent="0.2">
      <c r="A12870" s="1">
        <v>36943</v>
      </c>
      <c r="B12870">
        <v>1255.2700199999999</v>
      </c>
      <c r="C12870">
        <f t="shared" si="201"/>
        <v>-1.8507453118942165E-2</v>
      </c>
    </row>
    <row r="12871" spans="1:3" x14ac:dyDescent="0.2">
      <c r="A12871" s="1">
        <v>36944</v>
      </c>
      <c r="B12871">
        <v>1252.8199460000001</v>
      </c>
      <c r="C12871">
        <f t="shared" si="201"/>
        <v>-1.9518302524263733E-3</v>
      </c>
    </row>
    <row r="12872" spans="1:3" x14ac:dyDescent="0.2">
      <c r="A12872" s="1">
        <v>36945</v>
      </c>
      <c r="B12872">
        <v>1245.8599850000001</v>
      </c>
      <c r="C12872">
        <f t="shared" si="201"/>
        <v>-5.5554359764320204E-3</v>
      </c>
    </row>
    <row r="12873" spans="1:3" x14ac:dyDescent="0.2">
      <c r="A12873" s="1">
        <v>36948</v>
      </c>
      <c r="B12873">
        <v>1267.650024</v>
      </c>
      <c r="C12873">
        <f t="shared" si="201"/>
        <v>1.7489958151276509E-2</v>
      </c>
    </row>
    <row r="12874" spans="1:3" x14ac:dyDescent="0.2">
      <c r="A12874" s="1">
        <v>36949</v>
      </c>
      <c r="B12874">
        <v>1257.9399410000001</v>
      </c>
      <c r="C12874">
        <f t="shared" si="201"/>
        <v>-7.6599083470690965E-3</v>
      </c>
    </row>
    <row r="12875" spans="1:3" x14ac:dyDescent="0.2">
      <c r="A12875" s="1">
        <v>36950</v>
      </c>
      <c r="B12875">
        <v>1239.9399410000001</v>
      </c>
      <c r="C12875">
        <f t="shared" si="201"/>
        <v>-1.4309109213664755E-2</v>
      </c>
    </row>
    <row r="12876" spans="1:3" x14ac:dyDescent="0.2">
      <c r="A12876" s="1">
        <v>36951</v>
      </c>
      <c r="B12876">
        <v>1241.2299800000001</v>
      </c>
      <c r="C12876">
        <f t="shared" si="201"/>
        <v>1.0404044239107051E-3</v>
      </c>
    </row>
    <row r="12877" spans="1:3" x14ac:dyDescent="0.2">
      <c r="A12877" s="1">
        <v>36952</v>
      </c>
      <c r="B12877">
        <v>1234.1800539999999</v>
      </c>
      <c r="C12877">
        <f t="shared" si="201"/>
        <v>-5.6797902996188841E-3</v>
      </c>
    </row>
    <row r="12878" spans="1:3" x14ac:dyDescent="0.2">
      <c r="A12878" s="1">
        <v>36955</v>
      </c>
      <c r="B12878">
        <v>1241.410034</v>
      </c>
      <c r="C12878">
        <f t="shared" si="201"/>
        <v>5.8581241663787816E-3</v>
      </c>
    </row>
    <row r="12879" spans="1:3" x14ac:dyDescent="0.2">
      <c r="A12879" s="1">
        <v>36956</v>
      </c>
      <c r="B12879">
        <v>1253.8000489999999</v>
      </c>
      <c r="C12879">
        <f t="shared" si="201"/>
        <v>9.980598400737551E-3</v>
      </c>
    </row>
    <row r="12880" spans="1:3" x14ac:dyDescent="0.2">
      <c r="A12880" s="1">
        <v>36957</v>
      </c>
      <c r="B12880">
        <v>1261.8900149999999</v>
      </c>
      <c r="C12880">
        <f t="shared" si="201"/>
        <v>6.4523573806304774E-3</v>
      </c>
    </row>
    <row r="12881" spans="1:3" x14ac:dyDescent="0.2">
      <c r="A12881" s="1">
        <v>36958</v>
      </c>
      <c r="B12881">
        <v>1264.73999</v>
      </c>
      <c r="C12881">
        <f t="shared" si="201"/>
        <v>2.2584971480260787E-3</v>
      </c>
    </row>
    <row r="12882" spans="1:3" x14ac:dyDescent="0.2">
      <c r="A12882" s="1">
        <v>36959</v>
      </c>
      <c r="B12882">
        <v>1233.420044</v>
      </c>
      <c r="C12882">
        <f t="shared" si="201"/>
        <v>-2.4763940610433351E-2</v>
      </c>
    </row>
    <row r="12883" spans="1:3" x14ac:dyDescent="0.2">
      <c r="A12883" s="1">
        <v>36962</v>
      </c>
      <c r="B12883">
        <v>1180.160034</v>
      </c>
      <c r="C12883">
        <f t="shared" si="201"/>
        <v>-4.3180756027992657E-2</v>
      </c>
    </row>
    <row r="12884" spans="1:3" x14ac:dyDescent="0.2">
      <c r="A12884" s="1">
        <v>36963</v>
      </c>
      <c r="B12884">
        <v>1197.660034</v>
      </c>
      <c r="C12884">
        <f t="shared" si="201"/>
        <v>1.4828497403598739E-2</v>
      </c>
    </row>
    <row r="12885" spans="1:3" x14ac:dyDescent="0.2">
      <c r="A12885" s="1">
        <v>36964</v>
      </c>
      <c r="B12885">
        <v>1166.709961</v>
      </c>
      <c r="C12885">
        <f t="shared" si="201"/>
        <v>-2.5842118899660951E-2</v>
      </c>
    </row>
    <row r="12886" spans="1:3" x14ac:dyDescent="0.2">
      <c r="A12886" s="1">
        <v>36965</v>
      </c>
      <c r="B12886">
        <v>1173.5600589999999</v>
      </c>
      <c r="C12886">
        <f t="shared" si="201"/>
        <v>5.8712946910375171E-3</v>
      </c>
    </row>
    <row r="12887" spans="1:3" x14ac:dyDescent="0.2">
      <c r="A12887" s="1">
        <v>36966</v>
      </c>
      <c r="B12887">
        <v>1150.530029</v>
      </c>
      <c r="C12887">
        <f t="shared" si="201"/>
        <v>-1.9624074476106465E-2</v>
      </c>
    </row>
    <row r="12888" spans="1:3" x14ac:dyDescent="0.2">
      <c r="A12888" s="1">
        <v>36969</v>
      </c>
      <c r="B12888">
        <v>1170.8100589999999</v>
      </c>
      <c r="C12888">
        <f t="shared" si="201"/>
        <v>1.7626684648662825E-2</v>
      </c>
    </row>
    <row r="12889" spans="1:3" x14ac:dyDescent="0.2">
      <c r="A12889" s="1">
        <v>36970</v>
      </c>
      <c r="B12889">
        <v>1142.619995</v>
      </c>
      <c r="C12889">
        <f t="shared" si="201"/>
        <v>-2.4077401610366499E-2</v>
      </c>
    </row>
    <row r="12890" spans="1:3" x14ac:dyDescent="0.2">
      <c r="A12890" s="1">
        <v>36971</v>
      </c>
      <c r="B12890">
        <v>1122.1400149999999</v>
      </c>
      <c r="C12890">
        <f t="shared" si="201"/>
        <v>-1.7923701746528659E-2</v>
      </c>
    </row>
    <row r="12891" spans="1:3" x14ac:dyDescent="0.2">
      <c r="A12891" s="1">
        <v>36972</v>
      </c>
      <c r="B12891">
        <v>1117.579956</v>
      </c>
      <c r="C12891">
        <f t="shared" si="201"/>
        <v>-4.0637165942254633E-3</v>
      </c>
    </row>
    <row r="12892" spans="1:3" x14ac:dyDescent="0.2">
      <c r="A12892" s="1">
        <v>36973</v>
      </c>
      <c r="B12892">
        <v>1139.829956</v>
      </c>
      <c r="C12892">
        <f t="shared" si="201"/>
        <v>1.9909090066035508E-2</v>
      </c>
    </row>
    <row r="12893" spans="1:3" x14ac:dyDescent="0.2">
      <c r="A12893" s="1">
        <v>36976</v>
      </c>
      <c r="B12893">
        <v>1152.6899410000001</v>
      </c>
      <c r="C12893">
        <f t="shared" si="201"/>
        <v>1.1282371490857757E-2</v>
      </c>
    </row>
    <row r="12894" spans="1:3" x14ac:dyDescent="0.2">
      <c r="A12894" s="1">
        <v>36977</v>
      </c>
      <c r="B12894">
        <v>1182.170044</v>
      </c>
      <c r="C12894">
        <f t="shared" si="201"/>
        <v>2.5575050107945609E-2</v>
      </c>
    </row>
    <row r="12895" spans="1:3" x14ac:dyDescent="0.2">
      <c r="A12895" s="1">
        <v>36978</v>
      </c>
      <c r="B12895">
        <v>1153.290039</v>
      </c>
      <c r="C12895">
        <f t="shared" si="201"/>
        <v>-2.4429653878118386E-2</v>
      </c>
    </row>
    <row r="12896" spans="1:3" x14ac:dyDescent="0.2">
      <c r="A12896" s="1">
        <v>36979</v>
      </c>
      <c r="B12896">
        <v>1147.9499510000001</v>
      </c>
      <c r="C12896">
        <f t="shared" si="201"/>
        <v>-4.6303079185789475E-3</v>
      </c>
    </row>
    <row r="12897" spans="1:3" x14ac:dyDescent="0.2">
      <c r="A12897" s="1">
        <v>36980</v>
      </c>
      <c r="B12897">
        <v>1160.329956</v>
      </c>
      <c r="C12897">
        <f t="shared" si="201"/>
        <v>1.0784446647012386E-2</v>
      </c>
    </row>
    <row r="12898" spans="1:3" x14ac:dyDescent="0.2">
      <c r="A12898" s="1">
        <v>36983</v>
      </c>
      <c r="B12898">
        <v>1145.869995</v>
      </c>
      <c r="C12898">
        <f t="shared" si="201"/>
        <v>-1.2461938886631675E-2</v>
      </c>
    </row>
    <row r="12899" spans="1:3" x14ac:dyDescent="0.2">
      <c r="A12899" s="1">
        <v>36984</v>
      </c>
      <c r="B12899">
        <v>1106.459961</v>
      </c>
      <c r="C12899">
        <f t="shared" si="201"/>
        <v>-3.4393111061434153E-2</v>
      </c>
    </row>
    <row r="12900" spans="1:3" x14ac:dyDescent="0.2">
      <c r="A12900" s="1">
        <v>36985</v>
      </c>
      <c r="B12900">
        <v>1103.25</v>
      </c>
      <c r="C12900">
        <f t="shared" si="201"/>
        <v>-2.9011090442883376E-3</v>
      </c>
    </row>
    <row r="12901" spans="1:3" x14ac:dyDescent="0.2">
      <c r="A12901" s="1">
        <v>36986</v>
      </c>
      <c r="B12901">
        <v>1151.4399410000001</v>
      </c>
      <c r="C12901">
        <f t="shared" si="201"/>
        <v>4.3679982778155532E-2</v>
      </c>
    </row>
    <row r="12902" spans="1:3" x14ac:dyDescent="0.2">
      <c r="A12902" s="1">
        <v>36987</v>
      </c>
      <c r="B12902">
        <v>1128.4300539999999</v>
      </c>
      <c r="C12902">
        <f t="shared" si="201"/>
        <v>-1.9983575504612584E-2</v>
      </c>
    </row>
    <row r="12903" spans="1:3" x14ac:dyDescent="0.2">
      <c r="A12903" s="1">
        <v>36990</v>
      </c>
      <c r="B12903">
        <v>1137.589966</v>
      </c>
      <c r="C12903">
        <f t="shared" si="201"/>
        <v>8.1173945762349192E-3</v>
      </c>
    </row>
    <row r="12904" spans="1:3" x14ac:dyDescent="0.2">
      <c r="A12904" s="1">
        <v>36991</v>
      </c>
      <c r="B12904">
        <v>1168.380005</v>
      </c>
      <c r="C12904">
        <f t="shared" si="201"/>
        <v>2.7066025475122713E-2</v>
      </c>
    </row>
    <row r="12905" spans="1:3" x14ac:dyDescent="0.2">
      <c r="A12905" s="1">
        <v>36992</v>
      </c>
      <c r="B12905">
        <v>1165.8900149999999</v>
      </c>
      <c r="C12905">
        <f t="shared" si="201"/>
        <v>-2.1311473915543722E-3</v>
      </c>
    </row>
    <row r="12906" spans="1:3" x14ac:dyDescent="0.2">
      <c r="A12906" s="1">
        <v>36993</v>
      </c>
      <c r="B12906">
        <v>1183.5</v>
      </c>
      <c r="C12906">
        <f t="shared" si="201"/>
        <v>1.5104327829756783E-2</v>
      </c>
    </row>
    <row r="12907" spans="1:3" x14ac:dyDescent="0.2">
      <c r="A12907" s="1">
        <v>36997</v>
      </c>
      <c r="B12907">
        <v>1179.6800539999999</v>
      </c>
      <c r="C12907">
        <f t="shared" si="201"/>
        <v>-3.2276687790452662E-3</v>
      </c>
    </row>
    <row r="12908" spans="1:3" x14ac:dyDescent="0.2">
      <c r="A12908" s="1">
        <v>36998</v>
      </c>
      <c r="B12908">
        <v>1191.8100589999999</v>
      </c>
      <c r="C12908">
        <f t="shared" si="201"/>
        <v>1.0282453245581436E-2</v>
      </c>
    </row>
    <row r="12909" spans="1:3" x14ac:dyDescent="0.2">
      <c r="A12909" s="1">
        <v>36999</v>
      </c>
      <c r="B12909">
        <v>1238.160034</v>
      </c>
      <c r="C12909">
        <f t="shared" si="201"/>
        <v>3.8890404263654643E-2</v>
      </c>
    </row>
    <row r="12910" spans="1:3" x14ac:dyDescent="0.2">
      <c r="A12910" s="1">
        <v>37000</v>
      </c>
      <c r="B12910">
        <v>1253.6899410000001</v>
      </c>
      <c r="C12910">
        <f t="shared" si="201"/>
        <v>1.2542729997372935E-2</v>
      </c>
    </row>
    <row r="12911" spans="1:3" x14ac:dyDescent="0.2">
      <c r="A12911" s="1">
        <v>37001</v>
      </c>
      <c r="B12911">
        <v>1242.9799800000001</v>
      </c>
      <c r="C12911">
        <f t="shared" si="201"/>
        <v>-8.542751002259194E-3</v>
      </c>
    </row>
    <row r="12912" spans="1:3" x14ac:dyDescent="0.2">
      <c r="A12912" s="1">
        <v>37004</v>
      </c>
      <c r="B12912">
        <v>1224.3599850000001</v>
      </c>
      <c r="C12912">
        <f t="shared" si="201"/>
        <v>-1.4980124619545374E-2</v>
      </c>
    </row>
    <row r="12913" spans="1:3" x14ac:dyDescent="0.2">
      <c r="A12913" s="1">
        <v>37005</v>
      </c>
      <c r="B12913">
        <v>1209.469971</v>
      </c>
      <c r="C12913">
        <f t="shared" si="201"/>
        <v>-1.2161467364518666E-2</v>
      </c>
    </row>
    <row r="12914" spans="1:3" x14ac:dyDescent="0.2">
      <c r="A12914" s="1">
        <v>37006</v>
      </c>
      <c r="B12914">
        <v>1228.75</v>
      </c>
      <c r="C12914">
        <f t="shared" si="201"/>
        <v>1.5940891020269913E-2</v>
      </c>
    </row>
    <row r="12915" spans="1:3" x14ac:dyDescent="0.2">
      <c r="A12915" s="1">
        <v>37007</v>
      </c>
      <c r="B12915">
        <v>1234.5200199999999</v>
      </c>
      <c r="C12915">
        <f t="shared" si="201"/>
        <v>4.6958453713122532E-3</v>
      </c>
    </row>
    <row r="12916" spans="1:3" x14ac:dyDescent="0.2">
      <c r="A12916" s="1">
        <v>37008</v>
      </c>
      <c r="B12916">
        <v>1253.0500489999999</v>
      </c>
      <c r="C12916">
        <f t="shared" si="201"/>
        <v>1.500990563117803E-2</v>
      </c>
    </row>
    <row r="12917" spans="1:3" x14ac:dyDescent="0.2">
      <c r="A12917" s="1">
        <v>37011</v>
      </c>
      <c r="B12917">
        <v>1249.459961</v>
      </c>
      <c r="C12917">
        <f t="shared" si="201"/>
        <v>-2.8650794937241358E-3</v>
      </c>
    </row>
    <row r="12918" spans="1:3" x14ac:dyDescent="0.2">
      <c r="A12918" s="1">
        <v>37012</v>
      </c>
      <c r="B12918">
        <v>1266.4399410000001</v>
      </c>
      <c r="C12918">
        <f t="shared" si="201"/>
        <v>1.3589855241467852E-2</v>
      </c>
    </row>
    <row r="12919" spans="1:3" x14ac:dyDescent="0.2">
      <c r="A12919" s="1">
        <v>37013</v>
      </c>
      <c r="B12919">
        <v>1267.4300539999999</v>
      </c>
      <c r="C12919">
        <f t="shared" si="201"/>
        <v>7.8180809681194143E-4</v>
      </c>
    </row>
    <row r="12920" spans="1:3" x14ac:dyDescent="0.2">
      <c r="A12920" s="1">
        <v>37014</v>
      </c>
      <c r="B12920">
        <v>1248.579956</v>
      </c>
      <c r="C12920">
        <f t="shared" si="201"/>
        <v>-1.4872692927321013E-2</v>
      </c>
    </row>
    <row r="12921" spans="1:3" x14ac:dyDescent="0.2">
      <c r="A12921" s="1">
        <v>37015</v>
      </c>
      <c r="B12921">
        <v>1266.6099850000001</v>
      </c>
      <c r="C12921">
        <f t="shared" si="201"/>
        <v>1.4440428034550326E-2</v>
      </c>
    </row>
    <row r="12922" spans="1:3" x14ac:dyDescent="0.2">
      <c r="A12922" s="1">
        <v>37018</v>
      </c>
      <c r="B12922">
        <v>1263.51001</v>
      </c>
      <c r="C12922">
        <f t="shared" si="201"/>
        <v>-2.4474582047449168E-3</v>
      </c>
    </row>
    <row r="12923" spans="1:3" x14ac:dyDescent="0.2">
      <c r="A12923" s="1">
        <v>37019</v>
      </c>
      <c r="B12923">
        <v>1261.1999510000001</v>
      </c>
      <c r="C12923">
        <f t="shared" si="201"/>
        <v>-1.828287058841671E-3</v>
      </c>
    </row>
    <row r="12924" spans="1:3" x14ac:dyDescent="0.2">
      <c r="A12924" s="1">
        <v>37020</v>
      </c>
      <c r="B12924">
        <v>1255.540039</v>
      </c>
      <c r="C12924">
        <f t="shared" si="201"/>
        <v>-4.4877198064528596E-3</v>
      </c>
    </row>
    <row r="12925" spans="1:3" x14ac:dyDescent="0.2">
      <c r="A12925" s="1">
        <v>37021</v>
      </c>
      <c r="B12925">
        <v>1255.1800539999999</v>
      </c>
      <c r="C12925">
        <f t="shared" si="201"/>
        <v>-2.8671726015744493E-4</v>
      </c>
    </row>
    <row r="12926" spans="1:3" x14ac:dyDescent="0.2">
      <c r="A12926" s="1">
        <v>37022</v>
      </c>
      <c r="B12926">
        <v>1245.670044</v>
      </c>
      <c r="C12926">
        <f t="shared" si="201"/>
        <v>-7.5766102000215229E-3</v>
      </c>
    </row>
    <row r="12927" spans="1:3" x14ac:dyDescent="0.2">
      <c r="A12927" s="1">
        <v>37025</v>
      </c>
      <c r="B12927">
        <v>1248.920044</v>
      </c>
      <c r="C12927">
        <f t="shared" si="201"/>
        <v>2.6090376144583599E-3</v>
      </c>
    </row>
    <row r="12928" spans="1:3" x14ac:dyDescent="0.2">
      <c r="A12928" s="1">
        <v>37026</v>
      </c>
      <c r="B12928">
        <v>1249.4399410000001</v>
      </c>
      <c r="C12928">
        <f t="shared" si="201"/>
        <v>4.162772488901845E-4</v>
      </c>
    </row>
    <row r="12929" spans="1:3" x14ac:dyDescent="0.2">
      <c r="A12929" s="1">
        <v>37027</v>
      </c>
      <c r="B12929">
        <v>1284.98999</v>
      </c>
      <c r="C12929">
        <f t="shared" si="201"/>
        <v>2.8452787391723012E-2</v>
      </c>
    </row>
    <row r="12930" spans="1:3" x14ac:dyDescent="0.2">
      <c r="A12930" s="1">
        <v>37028</v>
      </c>
      <c r="B12930">
        <v>1288.48999</v>
      </c>
      <c r="C12930">
        <f t="shared" si="201"/>
        <v>2.7237566263064819E-3</v>
      </c>
    </row>
    <row r="12931" spans="1:3" x14ac:dyDescent="0.2">
      <c r="A12931" s="1">
        <v>37029</v>
      </c>
      <c r="B12931">
        <v>1291.959961</v>
      </c>
      <c r="C12931">
        <f t="shared" si="201"/>
        <v>2.6930523534761698E-3</v>
      </c>
    </row>
    <row r="12932" spans="1:3" x14ac:dyDescent="0.2">
      <c r="A12932" s="1">
        <v>37032</v>
      </c>
      <c r="B12932">
        <v>1312.829956</v>
      </c>
      <c r="C12932">
        <f t="shared" ref="C12932:C12995" si="202">(B12932-B12931)/B12931</f>
        <v>1.615374750765981E-2</v>
      </c>
    </row>
    <row r="12933" spans="1:3" x14ac:dyDescent="0.2">
      <c r="A12933" s="1">
        <v>37033</v>
      </c>
      <c r="B12933">
        <v>1309.380005</v>
      </c>
      <c r="C12933">
        <f t="shared" si="202"/>
        <v>-2.6278734608643065E-3</v>
      </c>
    </row>
    <row r="12934" spans="1:3" x14ac:dyDescent="0.2">
      <c r="A12934" s="1">
        <v>37034</v>
      </c>
      <c r="B12934">
        <v>1289.0500489999999</v>
      </c>
      <c r="C12934">
        <f t="shared" si="202"/>
        <v>-1.5526398694319484E-2</v>
      </c>
    </row>
    <row r="12935" spans="1:3" x14ac:dyDescent="0.2">
      <c r="A12935" s="1">
        <v>37035</v>
      </c>
      <c r="B12935">
        <v>1293.170044</v>
      </c>
      <c r="C12935">
        <f t="shared" si="202"/>
        <v>3.1961482047932629E-3</v>
      </c>
    </row>
    <row r="12936" spans="1:3" x14ac:dyDescent="0.2">
      <c r="A12936" s="1">
        <v>37036</v>
      </c>
      <c r="B12936">
        <v>1277.8900149999999</v>
      </c>
      <c r="C12936">
        <f t="shared" si="202"/>
        <v>-1.1815947230525248E-2</v>
      </c>
    </row>
    <row r="12937" spans="1:3" x14ac:dyDescent="0.2">
      <c r="A12937" s="1">
        <v>37040</v>
      </c>
      <c r="B12937">
        <v>1267.9300539999999</v>
      </c>
      <c r="C12937">
        <f t="shared" si="202"/>
        <v>-7.7940674730133342E-3</v>
      </c>
    </row>
    <row r="12938" spans="1:3" x14ac:dyDescent="0.2">
      <c r="A12938" s="1">
        <v>37041</v>
      </c>
      <c r="B12938">
        <v>1248.079956</v>
      </c>
      <c r="C12938">
        <f t="shared" si="202"/>
        <v>-1.5655515016288028E-2</v>
      </c>
    </row>
    <row r="12939" spans="1:3" x14ac:dyDescent="0.2">
      <c r="A12939" s="1">
        <v>37042</v>
      </c>
      <c r="B12939">
        <v>1255.8199460000001</v>
      </c>
      <c r="C12939">
        <f t="shared" si="202"/>
        <v>6.201517749556771E-3</v>
      </c>
    </row>
    <row r="12940" spans="1:3" x14ac:dyDescent="0.2">
      <c r="A12940" s="1">
        <v>37043</v>
      </c>
      <c r="B12940">
        <v>1260.670044</v>
      </c>
      <c r="C12940">
        <f t="shared" si="202"/>
        <v>3.8620966448639992E-3</v>
      </c>
    </row>
    <row r="12941" spans="1:3" x14ac:dyDescent="0.2">
      <c r="A12941" s="1">
        <v>37046</v>
      </c>
      <c r="B12941">
        <v>1267.1099850000001</v>
      </c>
      <c r="C12941">
        <f t="shared" si="202"/>
        <v>5.108347763675497E-3</v>
      </c>
    </row>
    <row r="12942" spans="1:3" x14ac:dyDescent="0.2">
      <c r="A12942" s="1">
        <v>37047</v>
      </c>
      <c r="B12942">
        <v>1283.5699460000001</v>
      </c>
      <c r="C12942">
        <f t="shared" si="202"/>
        <v>1.2990159650584728E-2</v>
      </c>
    </row>
    <row r="12943" spans="1:3" x14ac:dyDescent="0.2">
      <c r="A12943" s="1">
        <v>37048</v>
      </c>
      <c r="B12943">
        <v>1270.030029</v>
      </c>
      <c r="C12943">
        <f t="shared" si="202"/>
        <v>-1.0548639785618709E-2</v>
      </c>
    </row>
    <row r="12944" spans="1:3" x14ac:dyDescent="0.2">
      <c r="A12944" s="1">
        <v>37049</v>
      </c>
      <c r="B12944">
        <v>1276.959961</v>
      </c>
      <c r="C12944">
        <f t="shared" si="202"/>
        <v>5.4565103515359543E-3</v>
      </c>
    </row>
    <row r="12945" spans="1:3" x14ac:dyDescent="0.2">
      <c r="A12945" s="1">
        <v>37050</v>
      </c>
      <c r="B12945">
        <v>1264.959961</v>
      </c>
      <c r="C12945">
        <f t="shared" si="202"/>
        <v>-9.3973189187566072E-3</v>
      </c>
    </row>
    <row r="12946" spans="1:3" x14ac:dyDescent="0.2">
      <c r="A12946" s="1">
        <v>37053</v>
      </c>
      <c r="B12946">
        <v>1254.3900149999999</v>
      </c>
      <c r="C12946">
        <f t="shared" si="202"/>
        <v>-8.355953015022009E-3</v>
      </c>
    </row>
    <row r="12947" spans="1:3" x14ac:dyDescent="0.2">
      <c r="A12947" s="1">
        <v>37054</v>
      </c>
      <c r="B12947">
        <v>1255.849976</v>
      </c>
      <c r="C12947">
        <f t="shared" si="202"/>
        <v>1.1638812351356458E-3</v>
      </c>
    </row>
    <row r="12948" spans="1:3" x14ac:dyDescent="0.2">
      <c r="A12948" s="1">
        <v>37055</v>
      </c>
      <c r="B12948">
        <v>1241.599976</v>
      </c>
      <c r="C12948">
        <f t="shared" si="202"/>
        <v>-1.1346896741112014E-2</v>
      </c>
    </row>
    <row r="12949" spans="1:3" x14ac:dyDescent="0.2">
      <c r="A12949" s="1">
        <v>37056</v>
      </c>
      <c r="B12949">
        <v>1219.869995</v>
      </c>
      <c r="C12949">
        <f t="shared" si="202"/>
        <v>-1.7501595860211223E-2</v>
      </c>
    </row>
    <row r="12950" spans="1:3" x14ac:dyDescent="0.2">
      <c r="A12950" s="1">
        <v>37057</v>
      </c>
      <c r="B12950">
        <v>1214.3599850000001</v>
      </c>
      <c r="C12950">
        <f t="shared" si="202"/>
        <v>-4.516882965057244E-3</v>
      </c>
    </row>
    <row r="12951" spans="1:3" x14ac:dyDescent="0.2">
      <c r="A12951" s="1">
        <v>37060</v>
      </c>
      <c r="B12951">
        <v>1208.4300539999999</v>
      </c>
      <c r="C12951">
        <f t="shared" si="202"/>
        <v>-4.8831739132116775E-3</v>
      </c>
    </row>
    <row r="12952" spans="1:3" x14ac:dyDescent="0.2">
      <c r="A12952" s="1">
        <v>37061</v>
      </c>
      <c r="B12952">
        <v>1212.579956</v>
      </c>
      <c r="C12952">
        <f t="shared" si="202"/>
        <v>3.4341267715608395E-3</v>
      </c>
    </row>
    <row r="12953" spans="1:3" x14ac:dyDescent="0.2">
      <c r="A12953" s="1">
        <v>37062</v>
      </c>
      <c r="B12953">
        <v>1223.1400149999999</v>
      </c>
      <c r="C12953">
        <f t="shared" si="202"/>
        <v>8.7087527282200192E-3</v>
      </c>
    </row>
    <row r="12954" spans="1:3" x14ac:dyDescent="0.2">
      <c r="A12954" s="1">
        <v>37063</v>
      </c>
      <c r="B12954">
        <v>1237.040039</v>
      </c>
      <c r="C12954">
        <f t="shared" si="202"/>
        <v>1.1364213278559144E-2</v>
      </c>
    </row>
    <row r="12955" spans="1:3" x14ac:dyDescent="0.2">
      <c r="A12955" s="1">
        <v>37064</v>
      </c>
      <c r="B12955">
        <v>1225.349976</v>
      </c>
      <c r="C12955">
        <f t="shared" si="202"/>
        <v>-9.4500279954156038E-3</v>
      </c>
    </row>
    <row r="12956" spans="1:3" x14ac:dyDescent="0.2">
      <c r="A12956" s="1">
        <v>37067</v>
      </c>
      <c r="B12956">
        <v>1218.599976</v>
      </c>
      <c r="C12956">
        <f t="shared" si="202"/>
        <v>-5.5086302951867852E-3</v>
      </c>
    </row>
    <row r="12957" spans="1:3" x14ac:dyDescent="0.2">
      <c r="A12957" s="1">
        <v>37068</v>
      </c>
      <c r="B12957">
        <v>1216.76001</v>
      </c>
      <c r="C12957">
        <f t="shared" si="202"/>
        <v>-1.5099015560788129E-3</v>
      </c>
    </row>
    <row r="12958" spans="1:3" x14ac:dyDescent="0.2">
      <c r="A12958" s="1">
        <v>37069</v>
      </c>
      <c r="B12958">
        <v>1211.0699460000001</v>
      </c>
      <c r="C12958">
        <f t="shared" si="202"/>
        <v>-4.6764061550641309E-3</v>
      </c>
    </row>
    <row r="12959" spans="1:3" x14ac:dyDescent="0.2">
      <c r="A12959" s="1">
        <v>37070</v>
      </c>
      <c r="B12959">
        <v>1226.1999510000001</v>
      </c>
      <c r="C12959">
        <f t="shared" si="202"/>
        <v>1.2493089313274051E-2</v>
      </c>
    </row>
    <row r="12960" spans="1:3" x14ac:dyDescent="0.2">
      <c r="A12960" s="1">
        <v>37071</v>
      </c>
      <c r="B12960">
        <v>1224.380005</v>
      </c>
      <c r="C12960">
        <f t="shared" si="202"/>
        <v>-1.4842163372424345E-3</v>
      </c>
    </row>
    <row r="12961" spans="1:3" x14ac:dyDescent="0.2">
      <c r="A12961" s="1">
        <v>37074</v>
      </c>
      <c r="B12961">
        <v>1236.719971</v>
      </c>
      <c r="C12961">
        <f t="shared" si="202"/>
        <v>1.00785425681629E-2</v>
      </c>
    </row>
    <row r="12962" spans="1:3" x14ac:dyDescent="0.2">
      <c r="A12962" s="1">
        <v>37075</v>
      </c>
      <c r="B12962">
        <v>1234.4499510000001</v>
      </c>
      <c r="C12962">
        <f t="shared" si="202"/>
        <v>-1.835516570630306E-3</v>
      </c>
    </row>
    <row r="12963" spans="1:3" x14ac:dyDescent="0.2">
      <c r="A12963" s="1">
        <v>37077</v>
      </c>
      <c r="B12963">
        <v>1219.23999</v>
      </c>
      <c r="C12963">
        <f t="shared" si="202"/>
        <v>-1.2321245577982951E-2</v>
      </c>
    </row>
    <row r="12964" spans="1:3" x14ac:dyDescent="0.2">
      <c r="A12964" s="1">
        <v>37078</v>
      </c>
      <c r="B12964">
        <v>1190.589966</v>
      </c>
      <c r="C12964">
        <f t="shared" si="202"/>
        <v>-2.3498264685363569E-2</v>
      </c>
    </row>
    <row r="12965" spans="1:3" x14ac:dyDescent="0.2">
      <c r="A12965" s="1">
        <v>37081</v>
      </c>
      <c r="B12965">
        <v>1198.780029</v>
      </c>
      <c r="C12965">
        <f t="shared" si="202"/>
        <v>6.8789954844958008E-3</v>
      </c>
    </row>
    <row r="12966" spans="1:3" x14ac:dyDescent="0.2">
      <c r="A12966" s="1">
        <v>37082</v>
      </c>
      <c r="B12966">
        <v>1181.5200199999999</v>
      </c>
      <c r="C12966">
        <f t="shared" si="202"/>
        <v>-1.4397978430119545E-2</v>
      </c>
    </row>
    <row r="12967" spans="1:3" x14ac:dyDescent="0.2">
      <c r="A12967" s="1">
        <v>37083</v>
      </c>
      <c r="B12967">
        <v>1180.1800539999999</v>
      </c>
      <c r="C12967">
        <f t="shared" si="202"/>
        <v>-1.1341035084619251E-3</v>
      </c>
    </row>
    <row r="12968" spans="1:3" x14ac:dyDescent="0.2">
      <c r="A12968" s="1">
        <v>37084</v>
      </c>
      <c r="B12968">
        <v>1208.1400149999999</v>
      </c>
      <c r="C12968">
        <f t="shared" si="202"/>
        <v>2.3691267197098406E-2</v>
      </c>
    </row>
    <row r="12969" spans="1:3" x14ac:dyDescent="0.2">
      <c r="A12969" s="1">
        <v>37085</v>
      </c>
      <c r="B12969">
        <v>1215.6800539999999</v>
      </c>
      <c r="C12969">
        <f t="shared" si="202"/>
        <v>6.2410307633093166E-3</v>
      </c>
    </row>
    <row r="12970" spans="1:3" x14ac:dyDescent="0.2">
      <c r="A12970" s="1">
        <v>37088</v>
      </c>
      <c r="B12970">
        <v>1202.4499510000001</v>
      </c>
      <c r="C12970">
        <f t="shared" si="202"/>
        <v>-1.0882882347594948E-2</v>
      </c>
    </row>
    <row r="12971" spans="1:3" x14ac:dyDescent="0.2">
      <c r="A12971" s="1">
        <v>37089</v>
      </c>
      <c r="B12971">
        <v>1214.4399410000001</v>
      </c>
      <c r="C12971">
        <f t="shared" si="202"/>
        <v>9.9713006682970329E-3</v>
      </c>
    </row>
    <row r="12972" spans="1:3" x14ac:dyDescent="0.2">
      <c r="A12972" s="1">
        <v>37090</v>
      </c>
      <c r="B12972">
        <v>1207.709961</v>
      </c>
      <c r="C12972">
        <f t="shared" si="202"/>
        <v>-5.5416326265244828E-3</v>
      </c>
    </row>
    <row r="12973" spans="1:3" x14ac:dyDescent="0.2">
      <c r="A12973" s="1">
        <v>37091</v>
      </c>
      <c r="B12973">
        <v>1215.0200199999999</v>
      </c>
      <c r="C12973">
        <f t="shared" si="202"/>
        <v>6.0528266190229014E-3</v>
      </c>
    </row>
    <row r="12974" spans="1:3" x14ac:dyDescent="0.2">
      <c r="A12974" s="1">
        <v>37092</v>
      </c>
      <c r="B12974">
        <v>1210.849976</v>
      </c>
      <c r="C12974">
        <f t="shared" si="202"/>
        <v>-3.4320784278105655E-3</v>
      </c>
    </row>
    <row r="12975" spans="1:3" x14ac:dyDescent="0.2">
      <c r="A12975" s="1">
        <v>37095</v>
      </c>
      <c r="B12975">
        <v>1191.030029</v>
      </c>
      <c r="C12975">
        <f t="shared" si="202"/>
        <v>-1.636862319267202E-2</v>
      </c>
    </row>
    <row r="12976" spans="1:3" x14ac:dyDescent="0.2">
      <c r="A12976" s="1">
        <v>37096</v>
      </c>
      <c r="B12976">
        <v>1171.650024</v>
      </c>
      <c r="C12976">
        <f t="shared" si="202"/>
        <v>-1.6271634239374819E-2</v>
      </c>
    </row>
    <row r="12977" spans="1:3" x14ac:dyDescent="0.2">
      <c r="A12977" s="1">
        <v>37097</v>
      </c>
      <c r="B12977">
        <v>1190.48999</v>
      </c>
      <c r="C12977">
        <f t="shared" si="202"/>
        <v>1.6079857990085274E-2</v>
      </c>
    </row>
    <row r="12978" spans="1:3" x14ac:dyDescent="0.2">
      <c r="A12978" s="1">
        <v>37098</v>
      </c>
      <c r="B12978">
        <v>1202.9300539999999</v>
      </c>
      <c r="C12978">
        <f t="shared" si="202"/>
        <v>1.0449532633197438E-2</v>
      </c>
    </row>
    <row r="12979" spans="1:3" x14ac:dyDescent="0.2">
      <c r="A12979" s="1">
        <v>37099</v>
      </c>
      <c r="B12979">
        <v>1205.8199460000001</v>
      </c>
      <c r="C12979">
        <f t="shared" si="202"/>
        <v>2.4023774203584289E-3</v>
      </c>
    </row>
    <row r="12980" spans="1:3" x14ac:dyDescent="0.2">
      <c r="A12980" s="1">
        <v>37102</v>
      </c>
      <c r="B12980">
        <v>1204.5200199999999</v>
      </c>
      <c r="C12980">
        <f t="shared" si="202"/>
        <v>-1.0780432056314163E-3</v>
      </c>
    </row>
    <row r="12981" spans="1:3" x14ac:dyDescent="0.2">
      <c r="A12981" s="1">
        <v>37103</v>
      </c>
      <c r="B12981">
        <v>1211.2299800000001</v>
      </c>
      <c r="C12981">
        <f t="shared" si="202"/>
        <v>5.5706504571008605E-3</v>
      </c>
    </row>
    <row r="12982" spans="1:3" x14ac:dyDescent="0.2">
      <c r="A12982" s="1">
        <v>37104</v>
      </c>
      <c r="B12982">
        <v>1215.9300539999999</v>
      </c>
      <c r="C12982">
        <f t="shared" si="202"/>
        <v>3.8804141885588552E-3</v>
      </c>
    </row>
    <row r="12983" spans="1:3" x14ac:dyDescent="0.2">
      <c r="A12983" s="1">
        <v>37105</v>
      </c>
      <c r="B12983">
        <v>1220.75</v>
      </c>
      <c r="C12983">
        <f t="shared" si="202"/>
        <v>3.9639993963008604E-3</v>
      </c>
    </row>
    <row r="12984" spans="1:3" x14ac:dyDescent="0.2">
      <c r="A12984" s="1">
        <v>37106</v>
      </c>
      <c r="B12984">
        <v>1214.349976</v>
      </c>
      <c r="C12984">
        <f t="shared" si="202"/>
        <v>-5.2426983411837233E-3</v>
      </c>
    </row>
    <row r="12985" spans="1:3" x14ac:dyDescent="0.2">
      <c r="A12985" s="1">
        <v>37109</v>
      </c>
      <c r="B12985">
        <v>1200.4799800000001</v>
      </c>
      <c r="C12985">
        <f t="shared" si="202"/>
        <v>-1.1421745192178355E-2</v>
      </c>
    </row>
    <row r="12986" spans="1:3" x14ac:dyDescent="0.2">
      <c r="A12986" s="1">
        <v>37110</v>
      </c>
      <c r="B12986">
        <v>1204.400024</v>
      </c>
      <c r="C12986">
        <f t="shared" si="202"/>
        <v>3.2653972288650425E-3</v>
      </c>
    </row>
    <row r="12987" spans="1:3" x14ac:dyDescent="0.2">
      <c r="A12987" s="1">
        <v>37111</v>
      </c>
      <c r="B12987">
        <v>1183.530029</v>
      </c>
      <c r="C12987">
        <f t="shared" si="202"/>
        <v>-1.7328125692564762E-2</v>
      </c>
    </row>
    <row r="12988" spans="1:3" x14ac:dyDescent="0.2">
      <c r="A12988" s="1">
        <v>37112</v>
      </c>
      <c r="B12988">
        <v>1183.4300539999999</v>
      </c>
      <c r="C12988">
        <f t="shared" si="202"/>
        <v>-8.4471874435292294E-5</v>
      </c>
    </row>
    <row r="12989" spans="1:3" x14ac:dyDescent="0.2">
      <c r="A12989" s="1">
        <v>37113</v>
      </c>
      <c r="B12989">
        <v>1190.160034</v>
      </c>
      <c r="C12989">
        <f t="shared" si="202"/>
        <v>5.6868422237991174E-3</v>
      </c>
    </row>
    <row r="12990" spans="1:3" x14ac:dyDescent="0.2">
      <c r="A12990" s="1">
        <v>37116</v>
      </c>
      <c r="B12990">
        <v>1191.290039</v>
      </c>
      <c r="C12990">
        <f t="shared" si="202"/>
        <v>9.4945634848967115E-4</v>
      </c>
    </row>
    <row r="12991" spans="1:3" x14ac:dyDescent="0.2">
      <c r="A12991" s="1">
        <v>37117</v>
      </c>
      <c r="B12991">
        <v>1186.7299800000001</v>
      </c>
      <c r="C12991">
        <f t="shared" si="202"/>
        <v>-3.827832728147163E-3</v>
      </c>
    </row>
    <row r="12992" spans="1:3" x14ac:dyDescent="0.2">
      <c r="A12992" s="1">
        <v>37118</v>
      </c>
      <c r="B12992">
        <v>1178.0200199999999</v>
      </c>
      <c r="C12992">
        <f t="shared" si="202"/>
        <v>-7.33946234340531E-3</v>
      </c>
    </row>
    <row r="12993" spans="1:3" x14ac:dyDescent="0.2">
      <c r="A12993" s="1">
        <v>37119</v>
      </c>
      <c r="B12993">
        <v>1181.660034</v>
      </c>
      <c r="C12993">
        <f t="shared" si="202"/>
        <v>3.0899423933390068E-3</v>
      </c>
    </row>
    <row r="12994" spans="1:3" x14ac:dyDescent="0.2">
      <c r="A12994" s="1">
        <v>37120</v>
      </c>
      <c r="B12994">
        <v>1161.969971</v>
      </c>
      <c r="C12994">
        <f t="shared" si="202"/>
        <v>-1.6663052344546004E-2</v>
      </c>
    </row>
    <row r="12995" spans="1:3" x14ac:dyDescent="0.2">
      <c r="A12995" s="1">
        <v>37123</v>
      </c>
      <c r="B12995">
        <v>1171.410034</v>
      </c>
      <c r="C12995">
        <f t="shared" si="202"/>
        <v>8.1241884348145603E-3</v>
      </c>
    </row>
    <row r="12996" spans="1:3" x14ac:dyDescent="0.2">
      <c r="A12996" s="1">
        <v>37124</v>
      </c>
      <c r="B12996">
        <v>1157.26001</v>
      </c>
      <c r="C12996">
        <f t="shared" ref="C12996:C13059" si="203">(B12996-B12995)/B12995</f>
        <v>-1.2079479933838462E-2</v>
      </c>
    </row>
    <row r="12997" spans="1:3" x14ac:dyDescent="0.2">
      <c r="A12997" s="1">
        <v>37125</v>
      </c>
      <c r="B12997">
        <v>1165.3100589999999</v>
      </c>
      <c r="C12997">
        <f t="shared" si="203"/>
        <v>6.9561282083876247E-3</v>
      </c>
    </row>
    <row r="12998" spans="1:3" x14ac:dyDescent="0.2">
      <c r="A12998" s="1">
        <v>37126</v>
      </c>
      <c r="B12998">
        <v>1162.089966</v>
      </c>
      <c r="C12998">
        <f t="shared" si="203"/>
        <v>-2.7632928894162291E-3</v>
      </c>
    </row>
    <row r="12999" spans="1:3" x14ac:dyDescent="0.2">
      <c r="A12999" s="1">
        <v>37127</v>
      </c>
      <c r="B12999">
        <v>1184.9300539999999</v>
      </c>
      <c r="C12999">
        <f t="shared" si="203"/>
        <v>1.9654319947892851E-2</v>
      </c>
    </row>
    <row r="13000" spans="1:3" x14ac:dyDescent="0.2">
      <c r="A13000" s="1">
        <v>37130</v>
      </c>
      <c r="B13000">
        <v>1179.209961</v>
      </c>
      <c r="C13000">
        <f t="shared" si="203"/>
        <v>-4.8273676413982712E-3</v>
      </c>
    </row>
    <row r="13001" spans="1:3" x14ac:dyDescent="0.2">
      <c r="A13001" s="1">
        <v>37131</v>
      </c>
      <c r="B13001">
        <v>1161.51001</v>
      </c>
      <c r="C13001">
        <f t="shared" si="203"/>
        <v>-1.5010008043851705E-2</v>
      </c>
    </row>
    <row r="13002" spans="1:3" x14ac:dyDescent="0.2">
      <c r="A13002" s="1">
        <v>37132</v>
      </c>
      <c r="B13002">
        <v>1148.5600589999999</v>
      </c>
      <c r="C13002">
        <f t="shared" si="203"/>
        <v>-1.1149237534336925E-2</v>
      </c>
    </row>
    <row r="13003" spans="1:3" x14ac:dyDescent="0.2">
      <c r="A13003" s="1">
        <v>37133</v>
      </c>
      <c r="B13003">
        <v>1129.030029</v>
      </c>
      <c r="C13003">
        <f t="shared" si="203"/>
        <v>-1.7003925782517481E-2</v>
      </c>
    </row>
    <row r="13004" spans="1:3" x14ac:dyDescent="0.2">
      <c r="A13004" s="1">
        <v>37134</v>
      </c>
      <c r="B13004">
        <v>1133.579956</v>
      </c>
      <c r="C13004">
        <f t="shared" si="203"/>
        <v>4.0299432992317915E-3</v>
      </c>
    </row>
    <row r="13005" spans="1:3" x14ac:dyDescent="0.2">
      <c r="A13005" s="1">
        <v>37138</v>
      </c>
      <c r="B13005">
        <v>1132.9399410000001</v>
      </c>
      <c r="C13005">
        <f t="shared" si="203"/>
        <v>-5.6459625685190617E-4</v>
      </c>
    </row>
    <row r="13006" spans="1:3" x14ac:dyDescent="0.2">
      <c r="A13006" s="1">
        <v>37139</v>
      </c>
      <c r="B13006">
        <v>1131.73999</v>
      </c>
      <c r="C13006">
        <f t="shared" si="203"/>
        <v>-1.0591479358922659E-3</v>
      </c>
    </row>
    <row r="13007" spans="1:3" x14ac:dyDescent="0.2">
      <c r="A13007" s="1">
        <v>37140</v>
      </c>
      <c r="B13007">
        <v>1106.400024</v>
      </c>
      <c r="C13007">
        <f t="shared" si="203"/>
        <v>-2.2390271814995248E-2</v>
      </c>
    </row>
    <row r="13008" spans="1:3" x14ac:dyDescent="0.2">
      <c r="A13008" s="1">
        <v>37141</v>
      </c>
      <c r="B13008">
        <v>1085.780029</v>
      </c>
      <c r="C13008">
        <f t="shared" si="203"/>
        <v>-1.8637016045473274E-2</v>
      </c>
    </row>
    <row r="13009" spans="1:3" x14ac:dyDescent="0.2">
      <c r="A13009" s="1">
        <v>37144</v>
      </c>
      <c r="B13009">
        <v>1092.540039</v>
      </c>
      <c r="C13009">
        <f t="shared" si="203"/>
        <v>6.2259480000068828E-3</v>
      </c>
    </row>
    <row r="13010" spans="1:3" x14ac:dyDescent="0.2">
      <c r="A13010" s="1">
        <v>37151</v>
      </c>
      <c r="B13010">
        <v>1038.7700199999999</v>
      </c>
      <c r="C13010">
        <f t="shared" si="203"/>
        <v>-4.9215604994408857E-2</v>
      </c>
    </row>
    <row r="13011" spans="1:3" x14ac:dyDescent="0.2">
      <c r="A13011" s="1">
        <v>37152</v>
      </c>
      <c r="B13011">
        <v>1032.73999</v>
      </c>
      <c r="C13011">
        <f t="shared" si="203"/>
        <v>-5.8049711523248402E-3</v>
      </c>
    </row>
    <row r="13012" spans="1:3" x14ac:dyDescent="0.2">
      <c r="A13012" s="1">
        <v>37153</v>
      </c>
      <c r="B13012">
        <v>1016.099976</v>
      </c>
      <c r="C13012">
        <f t="shared" si="203"/>
        <v>-1.6112491199261166E-2</v>
      </c>
    </row>
    <row r="13013" spans="1:3" x14ac:dyDescent="0.2">
      <c r="A13013" s="1">
        <v>37154</v>
      </c>
      <c r="B13013">
        <v>984.53997800000002</v>
      </c>
      <c r="C13013">
        <f t="shared" si="203"/>
        <v>-3.1059933811079975E-2</v>
      </c>
    </row>
    <row r="13014" spans="1:3" x14ac:dyDescent="0.2">
      <c r="A13014" s="1">
        <v>37155</v>
      </c>
      <c r="B13014">
        <v>965.79998799999998</v>
      </c>
      <c r="C13014">
        <f t="shared" si="203"/>
        <v>-1.9034260079584125E-2</v>
      </c>
    </row>
    <row r="13015" spans="1:3" x14ac:dyDescent="0.2">
      <c r="A13015" s="1">
        <v>37158</v>
      </c>
      <c r="B13015">
        <v>1003.450012</v>
      </c>
      <c r="C13015">
        <f t="shared" si="203"/>
        <v>3.8983251675087024E-2</v>
      </c>
    </row>
    <row r="13016" spans="1:3" x14ac:dyDescent="0.2">
      <c r="A13016" s="1">
        <v>37159</v>
      </c>
      <c r="B13016">
        <v>1012.27002</v>
      </c>
      <c r="C13016">
        <f t="shared" si="203"/>
        <v>8.7896834864954181E-3</v>
      </c>
    </row>
    <row r="13017" spans="1:3" x14ac:dyDescent="0.2">
      <c r="A13017" s="1">
        <v>37160</v>
      </c>
      <c r="B13017">
        <v>1007.039978</v>
      </c>
      <c r="C13017">
        <f t="shared" si="203"/>
        <v>-5.1666471363046255E-3</v>
      </c>
    </row>
    <row r="13018" spans="1:3" x14ac:dyDescent="0.2">
      <c r="A13018" s="1">
        <v>37161</v>
      </c>
      <c r="B13018">
        <v>1018.6099850000001</v>
      </c>
      <c r="C13018">
        <f t="shared" si="203"/>
        <v>1.1489123821060491E-2</v>
      </c>
    </row>
    <row r="13019" spans="1:3" x14ac:dyDescent="0.2">
      <c r="A13019" s="1">
        <v>37162</v>
      </c>
      <c r="B13019">
        <v>1040.9399410000001</v>
      </c>
      <c r="C13019">
        <f t="shared" si="203"/>
        <v>2.1921988129735483E-2</v>
      </c>
    </row>
    <row r="13020" spans="1:3" x14ac:dyDescent="0.2">
      <c r="A13020" s="1">
        <v>37165</v>
      </c>
      <c r="B13020">
        <v>1038.5500489999999</v>
      </c>
      <c r="C13020">
        <f t="shared" si="203"/>
        <v>-2.2958980685324143E-3</v>
      </c>
    </row>
    <row r="13021" spans="1:3" x14ac:dyDescent="0.2">
      <c r="A13021" s="1">
        <v>37166</v>
      </c>
      <c r="B13021">
        <v>1051.329956</v>
      </c>
      <c r="C13021">
        <f t="shared" si="203"/>
        <v>1.2305528281767087E-2</v>
      </c>
    </row>
    <row r="13022" spans="1:3" x14ac:dyDescent="0.2">
      <c r="A13022" s="1">
        <v>37167</v>
      </c>
      <c r="B13022">
        <v>1072.280029</v>
      </c>
      <c r="C13022">
        <f t="shared" si="203"/>
        <v>1.9927210178342883E-2</v>
      </c>
    </row>
    <row r="13023" spans="1:3" x14ac:dyDescent="0.2">
      <c r="A13023" s="1">
        <v>37168</v>
      </c>
      <c r="B13023">
        <v>1069.630005</v>
      </c>
      <c r="C13023">
        <f t="shared" si="203"/>
        <v>-2.4713917338098912E-3</v>
      </c>
    </row>
    <row r="13024" spans="1:3" x14ac:dyDescent="0.2">
      <c r="A13024" s="1">
        <v>37169</v>
      </c>
      <c r="B13024">
        <v>1071.380005</v>
      </c>
      <c r="C13024">
        <f t="shared" si="203"/>
        <v>1.6360797582524809E-3</v>
      </c>
    </row>
    <row r="13025" spans="1:3" x14ac:dyDescent="0.2">
      <c r="A13025" s="1">
        <v>37172</v>
      </c>
      <c r="B13025">
        <v>1062.4399410000001</v>
      </c>
      <c r="C13025">
        <f t="shared" si="203"/>
        <v>-8.3444379755807496E-3</v>
      </c>
    </row>
    <row r="13026" spans="1:3" x14ac:dyDescent="0.2">
      <c r="A13026" s="1">
        <v>37173</v>
      </c>
      <c r="B13026">
        <v>1056.75</v>
      </c>
      <c r="C13026">
        <f t="shared" si="203"/>
        <v>-5.3555413161938811E-3</v>
      </c>
    </row>
    <row r="13027" spans="1:3" x14ac:dyDescent="0.2">
      <c r="A13027" s="1">
        <v>37174</v>
      </c>
      <c r="B13027">
        <v>1080.98999</v>
      </c>
      <c r="C13027">
        <f t="shared" si="203"/>
        <v>2.2938244617932372E-2</v>
      </c>
    </row>
    <row r="13028" spans="1:3" x14ac:dyDescent="0.2">
      <c r="A13028" s="1">
        <v>37175</v>
      </c>
      <c r="B13028">
        <v>1097.4300539999999</v>
      </c>
      <c r="C13028">
        <f t="shared" si="203"/>
        <v>1.5208340643376256E-2</v>
      </c>
    </row>
    <row r="13029" spans="1:3" x14ac:dyDescent="0.2">
      <c r="A13029" s="1">
        <v>37176</v>
      </c>
      <c r="B13029">
        <v>1091.650024</v>
      </c>
      <c r="C13029">
        <f t="shared" si="203"/>
        <v>-5.2668778105104614E-3</v>
      </c>
    </row>
    <row r="13030" spans="1:3" x14ac:dyDescent="0.2">
      <c r="A13030" s="1">
        <v>37179</v>
      </c>
      <c r="B13030">
        <v>1089.9799800000001</v>
      </c>
      <c r="C13030">
        <f t="shared" si="203"/>
        <v>-1.5298346203306285E-3</v>
      </c>
    </row>
    <row r="13031" spans="1:3" x14ac:dyDescent="0.2">
      <c r="A13031" s="1">
        <v>37180</v>
      </c>
      <c r="B13031">
        <v>1097.540039</v>
      </c>
      <c r="C13031">
        <f t="shared" si="203"/>
        <v>6.935961337565035E-3</v>
      </c>
    </row>
    <row r="13032" spans="1:3" x14ac:dyDescent="0.2">
      <c r="A13032" s="1">
        <v>37181</v>
      </c>
      <c r="B13032">
        <v>1077.089966</v>
      </c>
      <c r="C13032">
        <f t="shared" si="203"/>
        <v>-1.8632644161786224E-2</v>
      </c>
    </row>
    <row r="13033" spans="1:3" x14ac:dyDescent="0.2">
      <c r="A13033" s="1">
        <v>37182</v>
      </c>
      <c r="B13033">
        <v>1068.6099850000001</v>
      </c>
      <c r="C13033">
        <f t="shared" si="203"/>
        <v>-7.8730479975522797E-3</v>
      </c>
    </row>
    <row r="13034" spans="1:3" x14ac:dyDescent="0.2">
      <c r="A13034" s="1">
        <v>37183</v>
      </c>
      <c r="B13034">
        <v>1073.4799800000001</v>
      </c>
      <c r="C13034">
        <f t="shared" si="203"/>
        <v>4.5573175137419448E-3</v>
      </c>
    </row>
    <row r="13035" spans="1:3" x14ac:dyDescent="0.2">
      <c r="A13035" s="1">
        <v>37186</v>
      </c>
      <c r="B13035">
        <v>1089.900024</v>
      </c>
      <c r="C13035">
        <f t="shared" si="203"/>
        <v>1.5296087776131569E-2</v>
      </c>
    </row>
    <row r="13036" spans="1:3" x14ac:dyDescent="0.2">
      <c r="A13036" s="1">
        <v>37187</v>
      </c>
      <c r="B13036">
        <v>1084.780029</v>
      </c>
      <c r="C13036">
        <f t="shared" si="203"/>
        <v>-4.6976739950966521E-3</v>
      </c>
    </row>
    <row r="13037" spans="1:3" x14ac:dyDescent="0.2">
      <c r="A13037" s="1">
        <v>37188</v>
      </c>
      <c r="B13037">
        <v>1085.1999510000001</v>
      </c>
      <c r="C13037">
        <f t="shared" si="203"/>
        <v>3.8710336545110039E-4</v>
      </c>
    </row>
    <row r="13038" spans="1:3" x14ac:dyDescent="0.2">
      <c r="A13038" s="1">
        <v>37189</v>
      </c>
      <c r="B13038">
        <v>1100.089966</v>
      </c>
      <c r="C13038">
        <f t="shared" si="203"/>
        <v>1.3720987534397657E-2</v>
      </c>
    </row>
    <row r="13039" spans="1:3" x14ac:dyDescent="0.2">
      <c r="A13039" s="1">
        <v>37190</v>
      </c>
      <c r="B13039">
        <v>1104.6099850000001</v>
      </c>
      <c r="C13039">
        <f t="shared" si="203"/>
        <v>4.1087721365509191E-3</v>
      </c>
    </row>
    <row r="13040" spans="1:3" x14ac:dyDescent="0.2">
      <c r="A13040" s="1">
        <v>37193</v>
      </c>
      <c r="B13040">
        <v>1078.3000489999999</v>
      </c>
      <c r="C13040">
        <f t="shared" si="203"/>
        <v>-2.3818303616004437E-2</v>
      </c>
    </row>
    <row r="13041" spans="1:3" x14ac:dyDescent="0.2">
      <c r="A13041" s="1">
        <v>37194</v>
      </c>
      <c r="B13041">
        <v>1059.790039</v>
      </c>
      <c r="C13041">
        <f t="shared" si="203"/>
        <v>-1.7165917795483626E-2</v>
      </c>
    </row>
    <row r="13042" spans="1:3" x14ac:dyDescent="0.2">
      <c r="A13042" s="1">
        <v>37195</v>
      </c>
      <c r="B13042">
        <v>1059.780029</v>
      </c>
      <c r="C13042">
        <f t="shared" si="203"/>
        <v>-9.4452671110316577E-6</v>
      </c>
    </row>
    <row r="13043" spans="1:3" x14ac:dyDescent="0.2">
      <c r="A13043" s="1">
        <v>37196</v>
      </c>
      <c r="B13043">
        <v>1084.099976</v>
      </c>
      <c r="C13043">
        <f t="shared" si="203"/>
        <v>2.2948108413543198E-2</v>
      </c>
    </row>
    <row r="13044" spans="1:3" x14ac:dyDescent="0.2">
      <c r="A13044" s="1">
        <v>37197</v>
      </c>
      <c r="B13044">
        <v>1087.1999510000001</v>
      </c>
      <c r="C13044">
        <f t="shared" si="203"/>
        <v>2.8594918076080521E-3</v>
      </c>
    </row>
    <row r="13045" spans="1:3" x14ac:dyDescent="0.2">
      <c r="A13045" s="1">
        <v>37200</v>
      </c>
      <c r="B13045">
        <v>1102.839966</v>
      </c>
      <c r="C13045">
        <f t="shared" si="203"/>
        <v>1.4385592075877446E-2</v>
      </c>
    </row>
    <row r="13046" spans="1:3" x14ac:dyDescent="0.2">
      <c r="A13046" s="1">
        <v>37201</v>
      </c>
      <c r="B13046">
        <v>1118.8599850000001</v>
      </c>
      <c r="C13046">
        <f t="shared" si="203"/>
        <v>1.4526150206638456E-2</v>
      </c>
    </row>
    <row r="13047" spans="1:3" x14ac:dyDescent="0.2">
      <c r="A13047" s="1">
        <v>37202</v>
      </c>
      <c r="B13047">
        <v>1115.8000489999999</v>
      </c>
      <c r="C13047">
        <f t="shared" si="203"/>
        <v>-2.7348694573254462E-3</v>
      </c>
    </row>
    <row r="13048" spans="1:3" x14ac:dyDescent="0.2">
      <c r="A13048" s="1">
        <v>37203</v>
      </c>
      <c r="B13048">
        <v>1118.540039</v>
      </c>
      <c r="C13048">
        <f t="shared" si="203"/>
        <v>2.4556281409520127E-3</v>
      </c>
    </row>
    <row r="13049" spans="1:3" x14ac:dyDescent="0.2">
      <c r="A13049" s="1">
        <v>37204</v>
      </c>
      <c r="B13049">
        <v>1120.3100589999999</v>
      </c>
      <c r="C13049">
        <f t="shared" si="203"/>
        <v>1.5824377655558662E-3</v>
      </c>
    </row>
    <row r="13050" spans="1:3" x14ac:dyDescent="0.2">
      <c r="A13050" s="1">
        <v>37207</v>
      </c>
      <c r="B13050">
        <v>1118.329956</v>
      </c>
      <c r="C13050">
        <f t="shared" si="203"/>
        <v>-1.7674598064104966E-3</v>
      </c>
    </row>
    <row r="13051" spans="1:3" x14ac:dyDescent="0.2">
      <c r="A13051" s="1">
        <v>37208</v>
      </c>
      <c r="B13051">
        <v>1139.089966</v>
      </c>
      <c r="C13051">
        <f t="shared" si="203"/>
        <v>1.8563403303845653E-2</v>
      </c>
    </row>
    <row r="13052" spans="1:3" x14ac:dyDescent="0.2">
      <c r="A13052" s="1">
        <v>37209</v>
      </c>
      <c r="B13052">
        <v>1141.209961</v>
      </c>
      <c r="C13052">
        <f t="shared" si="203"/>
        <v>1.861130431553654E-3</v>
      </c>
    </row>
    <row r="13053" spans="1:3" x14ac:dyDescent="0.2">
      <c r="A13053" s="1">
        <v>37210</v>
      </c>
      <c r="B13053">
        <v>1142.23999</v>
      </c>
      <c r="C13053">
        <f t="shared" si="203"/>
        <v>9.0257624381181968E-4</v>
      </c>
    </row>
    <row r="13054" spans="1:3" x14ac:dyDescent="0.2">
      <c r="A13054" s="1">
        <v>37211</v>
      </c>
      <c r="B13054">
        <v>1138.650024</v>
      </c>
      <c r="C13054">
        <f t="shared" si="203"/>
        <v>-3.1429174529251105E-3</v>
      </c>
    </row>
    <row r="13055" spans="1:3" x14ac:dyDescent="0.2">
      <c r="A13055" s="1">
        <v>37214</v>
      </c>
      <c r="B13055">
        <v>1151.0600589999999</v>
      </c>
      <c r="C13055">
        <f t="shared" si="203"/>
        <v>1.0898901979033268E-2</v>
      </c>
    </row>
    <row r="13056" spans="1:3" x14ac:dyDescent="0.2">
      <c r="A13056" s="1">
        <v>37215</v>
      </c>
      <c r="B13056">
        <v>1142.660034</v>
      </c>
      <c r="C13056">
        <f t="shared" si="203"/>
        <v>-7.2976426680094846E-3</v>
      </c>
    </row>
    <row r="13057" spans="1:3" x14ac:dyDescent="0.2">
      <c r="A13057" s="1">
        <v>37216</v>
      </c>
      <c r="B13057">
        <v>1137.030029</v>
      </c>
      <c r="C13057">
        <f t="shared" si="203"/>
        <v>-4.9271041538851814E-3</v>
      </c>
    </row>
    <row r="13058" spans="1:3" x14ac:dyDescent="0.2">
      <c r="A13058" s="1">
        <v>37218</v>
      </c>
      <c r="B13058">
        <v>1150.339966</v>
      </c>
      <c r="C13058">
        <f t="shared" si="203"/>
        <v>1.1705879933273065E-2</v>
      </c>
    </row>
    <row r="13059" spans="1:3" x14ac:dyDescent="0.2">
      <c r="A13059" s="1">
        <v>37221</v>
      </c>
      <c r="B13059">
        <v>1157.420044</v>
      </c>
      <c r="C13059">
        <f t="shared" si="203"/>
        <v>6.1547700760315564E-3</v>
      </c>
    </row>
    <row r="13060" spans="1:3" x14ac:dyDescent="0.2">
      <c r="A13060" s="1">
        <v>37222</v>
      </c>
      <c r="B13060">
        <v>1149.5</v>
      </c>
      <c r="C13060">
        <f t="shared" ref="C13060:C13123" si="204">(B13060-B13059)/B13059</f>
        <v>-6.8428433057272694E-3</v>
      </c>
    </row>
    <row r="13061" spans="1:3" x14ac:dyDescent="0.2">
      <c r="A13061" s="1">
        <v>37223</v>
      </c>
      <c r="B13061">
        <v>1128.5200199999999</v>
      </c>
      <c r="C13061">
        <f t="shared" si="204"/>
        <v>-1.825139625924321E-2</v>
      </c>
    </row>
    <row r="13062" spans="1:3" x14ac:dyDescent="0.2">
      <c r="A13062" s="1">
        <v>37224</v>
      </c>
      <c r="B13062">
        <v>1140.1999510000001</v>
      </c>
      <c r="C13062">
        <f t="shared" si="204"/>
        <v>1.0349777401379308E-2</v>
      </c>
    </row>
    <row r="13063" spans="1:3" x14ac:dyDescent="0.2">
      <c r="A13063" s="1">
        <v>37225</v>
      </c>
      <c r="B13063">
        <v>1139.4499510000001</v>
      </c>
      <c r="C13063">
        <f t="shared" si="204"/>
        <v>-6.5777936522644169E-4</v>
      </c>
    </row>
    <row r="13064" spans="1:3" x14ac:dyDescent="0.2">
      <c r="A13064" s="1">
        <v>37228</v>
      </c>
      <c r="B13064">
        <v>1129.900024</v>
      </c>
      <c r="C13064">
        <f t="shared" si="204"/>
        <v>-8.3811728559195185E-3</v>
      </c>
    </row>
    <row r="13065" spans="1:3" x14ac:dyDescent="0.2">
      <c r="A13065" s="1">
        <v>37229</v>
      </c>
      <c r="B13065">
        <v>1144.8000489999999</v>
      </c>
      <c r="C13065">
        <f t="shared" si="204"/>
        <v>1.3187029545544919E-2</v>
      </c>
    </row>
    <row r="13066" spans="1:3" x14ac:dyDescent="0.2">
      <c r="A13066" s="1">
        <v>37230</v>
      </c>
      <c r="B13066">
        <v>1170.349976</v>
      </c>
      <c r="C13066">
        <f t="shared" si="204"/>
        <v>2.231824415304513E-2</v>
      </c>
    </row>
    <row r="13067" spans="1:3" x14ac:dyDescent="0.2">
      <c r="A13067" s="1">
        <v>37231</v>
      </c>
      <c r="B13067">
        <v>1167.099976</v>
      </c>
      <c r="C13067">
        <f t="shared" si="204"/>
        <v>-2.7769471240626574E-3</v>
      </c>
    </row>
    <row r="13068" spans="1:3" x14ac:dyDescent="0.2">
      <c r="A13068" s="1">
        <v>37232</v>
      </c>
      <c r="B13068">
        <v>1158.3100589999999</v>
      </c>
      <c r="C13068">
        <f t="shared" si="204"/>
        <v>-7.5314173427761767E-3</v>
      </c>
    </row>
    <row r="13069" spans="1:3" x14ac:dyDescent="0.2">
      <c r="A13069" s="1">
        <v>37235</v>
      </c>
      <c r="B13069">
        <v>1139.9300539999999</v>
      </c>
      <c r="C13069">
        <f t="shared" si="204"/>
        <v>-1.5867949049728474E-2</v>
      </c>
    </row>
    <row r="13070" spans="1:3" x14ac:dyDescent="0.2">
      <c r="A13070" s="1">
        <v>37236</v>
      </c>
      <c r="B13070">
        <v>1136.76001</v>
      </c>
      <c r="C13070">
        <f t="shared" si="204"/>
        <v>-2.780910976841358E-3</v>
      </c>
    </row>
    <row r="13071" spans="1:3" x14ac:dyDescent="0.2">
      <c r="A13071" s="1">
        <v>37237</v>
      </c>
      <c r="B13071">
        <v>1137.0699460000001</v>
      </c>
      <c r="C13071">
        <f t="shared" si="204"/>
        <v>2.726485777768581E-4</v>
      </c>
    </row>
    <row r="13072" spans="1:3" x14ac:dyDescent="0.2">
      <c r="A13072" s="1">
        <v>37238</v>
      </c>
      <c r="B13072">
        <v>1119.380005</v>
      </c>
      <c r="C13072">
        <f t="shared" si="204"/>
        <v>-1.5557478290785893E-2</v>
      </c>
    </row>
    <row r="13073" spans="1:3" x14ac:dyDescent="0.2">
      <c r="A13073" s="1">
        <v>37239</v>
      </c>
      <c r="B13073">
        <v>1123.089966</v>
      </c>
      <c r="C13073">
        <f t="shared" si="204"/>
        <v>3.3142998654867176E-3</v>
      </c>
    </row>
    <row r="13074" spans="1:3" x14ac:dyDescent="0.2">
      <c r="A13074" s="1">
        <v>37242</v>
      </c>
      <c r="B13074">
        <v>1134.3599850000001</v>
      </c>
      <c r="C13074">
        <f t="shared" si="204"/>
        <v>1.00348318845189E-2</v>
      </c>
    </row>
    <row r="13075" spans="1:3" x14ac:dyDescent="0.2">
      <c r="A13075" s="1">
        <v>37243</v>
      </c>
      <c r="B13075">
        <v>1142.920044</v>
      </c>
      <c r="C13075">
        <f t="shared" si="204"/>
        <v>7.5461574043445383E-3</v>
      </c>
    </row>
    <row r="13076" spans="1:3" x14ac:dyDescent="0.2">
      <c r="A13076" s="1">
        <v>37244</v>
      </c>
      <c r="B13076">
        <v>1149.5600589999999</v>
      </c>
      <c r="C13076">
        <f t="shared" si="204"/>
        <v>5.8096933681915097E-3</v>
      </c>
    </row>
    <row r="13077" spans="1:3" x14ac:dyDescent="0.2">
      <c r="A13077" s="1">
        <v>37245</v>
      </c>
      <c r="B13077">
        <v>1139.9300539999999</v>
      </c>
      <c r="C13077">
        <f t="shared" si="204"/>
        <v>-8.3771221212896926E-3</v>
      </c>
    </row>
    <row r="13078" spans="1:3" x14ac:dyDescent="0.2">
      <c r="A13078" s="1">
        <v>37246</v>
      </c>
      <c r="B13078">
        <v>1144.8900149999999</v>
      </c>
      <c r="C13078">
        <f t="shared" si="204"/>
        <v>4.3511099497689195E-3</v>
      </c>
    </row>
    <row r="13079" spans="1:3" x14ac:dyDescent="0.2">
      <c r="A13079" s="1">
        <v>37249</v>
      </c>
      <c r="B13079">
        <v>1144.650024</v>
      </c>
      <c r="C13079">
        <f t="shared" si="204"/>
        <v>-2.0961926198641723E-4</v>
      </c>
    </row>
    <row r="13080" spans="1:3" x14ac:dyDescent="0.2">
      <c r="A13080" s="1">
        <v>37251</v>
      </c>
      <c r="B13080">
        <v>1149.369995</v>
      </c>
      <c r="C13080">
        <f t="shared" si="204"/>
        <v>4.1235057887003433E-3</v>
      </c>
    </row>
    <row r="13081" spans="1:3" x14ac:dyDescent="0.2">
      <c r="A13081" s="1">
        <v>37252</v>
      </c>
      <c r="B13081">
        <v>1157.130005</v>
      </c>
      <c r="C13081">
        <f t="shared" si="204"/>
        <v>6.7515334781294385E-3</v>
      </c>
    </row>
    <row r="13082" spans="1:3" x14ac:dyDescent="0.2">
      <c r="A13082" s="1">
        <v>37253</v>
      </c>
      <c r="B13082">
        <v>1161.0200199999999</v>
      </c>
      <c r="C13082">
        <f t="shared" si="204"/>
        <v>3.3617786965950713E-3</v>
      </c>
    </row>
    <row r="13083" spans="1:3" x14ac:dyDescent="0.2">
      <c r="A13083" s="1">
        <v>37256</v>
      </c>
      <c r="B13083">
        <v>1148.079956</v>
      </c>
      <c r="C13083">
        <f t="shared" si="204"/>
        <v>-1.114542710469359E-2</v>
      </c>
    </row>
    <row r="13084" spans="1:3" x14ac:dyDescent="0.2">
      <c r="A13084" s="1">
        <v>37258</v>
      </c>
      <c r="B13084">
        <v>1154.670044</v>
      </c>
      <c r="C13084">
        <f t="shared" si="204"/>
        <v>5.7400949869034412E-3</v>
      </c>
    </row>
    <row r="13085" spans="1:3" x14ac:dyDescent="0.2">
      <c r="A13085" s="1">
        <v>37259</v>
      </c>
      <c r="B13085">
        <v>1165.2700199999999</v>
      </c>
      <c r="C13085">
        <f t="shared" si="204"/>
        <v>9.1800909316739586E-3</v>
      </c>
    </row>
    <row r="13086" spans="1:3" x14ac:dyDescent="0.2">
      <c r="A13086" s="1">
        <v>37260</v>
      </c>
      <c r="B13086">
        <v>1172.51001</v>
      </c>
      <c r="C13086">
        <f t="shared" si="204"/>
        <v>6.2131436282897206E-3</v>
      </c>
    </row>
    <row r="13087" spans="1:3" x14ac:dyDescent="0.2">
      <c r="A13087" s="1">
        <v>37263</v>
      </c>
      <c r="B13087">
        <v>1164.8900149999999</v>
      </c>
      <c r="C13087">
        <f t="shared" si="204"/>
        <v>-6.4988741546010489E-3</v>
      </c>
    </row>
    <row r="13088" spans="1:3" x14ac:dyDescent="0.2">
      <c r="A13088" s="1">
        <v>37264</v>
      </c>
      <c r="B13088">
        <v>1160.709961</v>
      </c>
      <c r="C13088">
        <f t="shared" si="204"/>
        <v>-3.5883679542054684E-3</v>
      </c>
    </row>
    <row r="13089" spans="1:3" x14ac:dyDescent="0.2">
      <c r="A13089" s="1">
        <v>37265</v>
      </c>
      <c r="B13089">
        <v>1155.1400149999999</v>
      </c>
      <c r="C13089">
        <f t="shared" si="204"/>
        <v>-4.7987405873568378E-3</v>
      </c>
    </row>
    <row r="13090" spans="1:3" x14ac:dyDescent="0.2">
      <c r="A13090" s="1">
        <v>37266</v>
      </c>
      <c r="B13090">
        <v>1156.5500489999999</v>
      </c>
      <c r="C13090">
        <f t="shared" si="204"/>
        <v>1.2206606832852172E-3</v>
      </c>
    </row>
    <row r="13091" spans="1:3" x14ac:dyDescent="0.2">
      <c r="A13091" s="1">
        <v>37267</v>
      </c>
      <c r="B13091">
        <v>1145.599976</v>
      </c>
      <c r="C13091">
        <f t="shared" si="204"/>
        <v>-9.4678764740599441E-3</v>
      </c>
    </row>
    <row r="13092" spans="1:3" x14ac:dyDescent="0.2">
      <c r="A13092" s="1">
        <v>37270</v>
      </c>
      <c r="B13092">
        <v>1138.410034</v>
      </c>
      <c r="C13092">
        <f t="shared" si="204"/>
        <v>-6.2761366538296561E-3</v>
      </c>
    </row>
    <row r="13093" spans="1:3" x14ac:dyDescent="0.2">
      <c r="A13093" s="1">
        <v>37271</v>
      </c>
      <c r="B13093">
        <v>1146.1899410000001</v>
      </c>
      <c r="C13093">
        <f t="shared" si="204"/>
        <v>6.8340112680349884E-3</v>
      </c>
    </row>
    <row r="13094" spans="1:3" x14ac:dyDescent="0.2">
      <c r="A13094" s="1">
        <v>37272</v>
      </c>
      <c r="B13094">
        <v>1127.5699460000001</v>
      </c>
      <c r="C13094">
        <f t="shared" si="204"/>
        <v>-1.6245121627707616E-2</v>
      </c>
    </row>
    <row r="13095" spans="1:3" x14ac:dyDescent="0.2">
      <c r="A13095" s="1">
        <v>37273</v>
      </c>
      <c r="B13095">
        <v>1138.880005</v>
      </c>
      <c r="C13095">
        <f t="shared" si="204"/>
        <v>1.0030472202741655E-2</v>
      </c>
    </row>
    <row r="13096" spans="1:3" x14ac:dyDescent="0.2">
      <c r="A13096" s="1">
        <v>37274</v>
      </c>
      <c r="B13096">
        <v>1127.579956</v>
      </c>
      <c r="C13096">
        <f t="shared" si="204"/>
        <v>-9.9220716409012238E-3</v>
      </c>
    </row>
    <row r="13097" spans="1:3" x14ac:dyDescent="0.2">
      <c r="A13097" s="1">
        <v>37278</v>
      </c>
      <c r="B13097">
        <v>1119.3100589999999</v>
      </c>
      <c r="C13097">
        <f t="shared" si="204"/>
        <v>-7.3342000768947049E-3</v>
      </c>
    </row>
    <row r="13098" spans="1:3" x14ac:dyDescent="0.2">
      <c r="A13098" s="1">
        <v>37279</v>
      </c>
      <c r="B13098">
        <v>1128.1800539999999</v>
      </c>
      <c r="C13098">
        <f t="shared" si="204"/>
        <v>7.9245200457901156E-3</v>
      </c>
    </row>
    <row r="13099" spans="1:3" x14ac:dyDescent="0.2">
      <c r="A13099" s="1">
        <v>37280</v>
      </c>
      <c r="B13099">
        <v>1132.150024</v>
      </c>
      <c r="C13099">
        <f t="shared" si="204"/>
        <v>3.5189152528662801E-3</v>
      </c>
    </row>
    <row r="13100" spans="1:3" x14ac:dyDescent="0.2">
      <c r="A13100" s="1">
        <v>37281</v>
      </c>
      <c r="B13100">
        <v>1133.280029</v>
      </c>
      <c r="C13100">
        <f t="shared" si="204"/>
        <v>9.9810535357104115E-4</v>
      </c>
    </row>
    <row r="13101" spans="1:3" x14ac:dyDescent="0.2">
      <c r="A13101" s="1">
        <v>37284</v>
      </c>
      <c r="B13101">
        <v>1133.0600589999999</v>
      </c>
      <c r="C13101">
        <f t="shared" si="204"/>
        <v>-1.9410030563602479E-4</v>
      </c>
    </row>
    <row r="13102" spans="1:3" x14ac:dyDescent="0.2">
      <c r="A13102" s="1">
        <v>37285</v>
      </c>
      <c r="B13102">
        <v>1100.6400149999999</v>
      </c>
      <c r="C13102">
        <f t="shared" si="204"/>
        <v>-2.8612820425964698E-2</v>
      </c>
    </row>
    <row r="13103" spans="1:3" x14ac:dyDescent="0.2">
      <c r="A13103" s="1">
        <v>37286</v>
      </c>
      <c r="B13103">
        <v>1113.5699460000001</v>
      </c>
      <c r="C13103">
        <f t="shared" si="204"/>
        <v>1.1747647572126591E-2</v>
      </c>
    </row>
    <row r="13104" spans="1:3" x14ac:dyDescent="0.2">
      <c r="A13104" s="1">
        <v>37287</v>
      </c>
      <c r="B13104">
        <v>1130.1999510000001</v>
      </c>
      <c r="C13104">
        <f t="shared" si="204"/>
        <v>1.4933956380320614E-2</v>
      </c>
    </row>
    <row r="13105" spans="1:3" x14ac:dyDescent="0.2">
      <c r="A13105" s="1">
        <v>37288</v>
      </c>
      <c r="B13105">
        <v>1122.1999510000001</v>
      </c>
      <c r="C13105">
        <f t="shared" si="204"/>
        <v>-7.0783935116273946E-3</v>
      </c>
    </row>
    <row r="13106" spans="1:3" x14ac:dyDescent="0.2">
      <c r="A13106" s="1">
        <v>37291</v>
      </c>
      <c r="B13106">
        <v>1094.4399410000001</v>
      </c>
      <c r="C13106">
        <f t="shared" si="204"/>
        <v>-2.473713349859161E-2</v>
      </c>
    </row>
    <row r="13107" spans="1:3" x14ac:dyDescent="0.2">
      <c r="A13107" s="1">
        <v>37292</v>
      </c>
      <c r="B13107">
        <v>1090.0200199999999</v>
      </c>
      <c r="C13107">
        <f t="shared" si="204"/>
        <v>-4.0385231152671886E-3</v>
      </c>
    </row>
    <row r="13108" spans="1:3" x14ac:dyDescent="0.2">
      <c r="A13108" s="1">
        <v>37293</v>
      </c>
      <c r="B13108">
        <v>1083.51001</v>
      </c>
      <c r="C13108">
        <f t="shared" si="204"/>
        <v>-5.9723765440564715E-3</v>
      </c>
    </row>
    <row r="13109" spans="1:3" x14ac:dyDescent="0.2">
      <c r="A13109" s="1">
        <v>37294</v>
      </c>
      <c r="B13109">
        <v>1080.170044</v>
      </c>
      <c r="C13109">
        <f t="shared" si="204"/>
        <v>-3.0825428184092217E-3</v>
      </c>
    </row>
    <row r="13110" spans="1:3" x14ac:dyDescent="0.2">
      <c r="A13110" s="1">
        <v>37295</v>
      </c>
      <c r="B13110">
        <v>1096.219971</v>
      </c>
      <c r="C13110">
        <f t="shared" si="204"/>
        <v>1.4858704043083077E-2</v>
      </c>
    </row>
    <row r="13111" spans="1:3" x14ac:dyDescent="0.2">
      <c r="A13111" s="1">
        <v>37298</v>
      </c>
      <c r="B13111">
        <v>1111.9399410000001</v>
      </c>
      <c r="C13111">
        <f t="shared" si="204"/>
        <v>1.4340160201296043E-2</v>
      </c>
    </row>
    <row r="13112" spans="1:3" x14ac:dyDescent="0.2">
      <c r="A13112" s="1">
        <v>37299</v>
      </c>
      <c r="B13112">
        <v>1107.5</v>
      </c>
      <c r="C13112">
        <f t="shared" si="204"/>
        <v>-3.9929683576319071E-3</v>
      </c>
    </row>
    <row r="13113" spans="1:3" x14ac:dyDescent="0.2">
      <c r="A13113" s="1">
        <v>37300</v>
      </c>
      <c r="B13113">
        <v>1118.51001</v>
      </c>
      <c r="C13113">
        <f t="shared" si="204"/>
        <v>9.941318284424348E-3</v>
      </c>
    </row>
    <row r="13114" spans="1:3" x14ac:dyDescent="0.2">
      <c r="A13114" s="1">
        <v>37301</v>
      </c>
      <c r="B13114">
        <v>1116.4799800000001</v>
      </c>
      <c r="C13114">
        <f t="shared" si="204"/>
        <v>-1.8149412896178703E-3</v>
      </c>
    </row>
    <row r="13115" spans="1:3" x14ac:dyDescent="0.2">
      <c r="A13115" s="1">
        <v>37302</v>
      </c>
      <c r="B13115">
        <v>1104.1800539999999</v>
      </c>
      <c r="C13115">
        <f t="shared" si="204"/>
        <v>-1.1016700899554097E-2</v>
      </c>
    </row>
    <row r="13116" spans="1:3" x14ac:dyDescent="0.2">
      <c r="A13116" s="1">
        <v>37306</v>
      </c>
      <c r="B13116">
        <v>1083.339966</v>
      </c>
      <c r="C13116">
        <f t="shared" si="204"/>
        <v>-1.8873813129031514E-2</v>
      </c>
    </row>
    <row r="13117" spans="1:3" x14ac:dyDescent="0.2">
      <c r="A13117" s="1">
        <v>37307</v>
      </c>
      <c r="B13117">
        <v>1097.9799800000001</v>
      </c>
      <c r="C13117">
        <f t="shared" si="204"/>
        <v>1.351377633934726E-2</v>
      </c>
    </row>
    <row r="13118" spans="1:3" x14ac:dyDescent="0.2">
      <c r="A13118" s="1">
        <v>37308</v>
      </c>
      <c r="B13118">
        <v>1080.9499510000001</v>
      </c>
      <c r="C13118">
        <f t="shared" si="204"/>
        <v>-1.551032742873874E-2</v>
      </c>
    </row>
    <row r="13119" spans="1:3" x14ac:dyDescent="0.2">
      <c r="A13119" s="1">
        <v>37309</v>
      </c>
      <c r="B13119">
        <v>1089.839966</v>
      </c>
      <c r="C13119">
        <f t="shared" si="204"/>
        <v>8.224261439464137E-3</v>
      </c>
    </row>
    <row r="13120" spans="1:3" x14ac:dyDescent="0.2">
      <c r="A13120" s="1">
        <v>37312</v>
      </c>
      <c r="B13120">
        <v>1109.4300539999999</v>
      </c>
      <c r="C13120">
        <f t="shared" si="204"/>
        <v>1.7975196919875043E-2</v>
      </c>
    </row>
    <row r="13121" spans="1:3" x14ac:dyDescent="0.2">
      <c r="A13121" s="1">
        <v>37313</v>
      </c>
      <c r="B13121">
        <v>1109.380005</v>
      </c>
      <c r="C13121">
        <f t="shared" si="204"/>
        <v>-4.5112352797271978E-5</v>
      </c>
    </row>
    <row r="13122" spans="1:3" x14ac:dyDescent="0.2">
      <c r="A13122" s="1">
        <v>37314</v>
      </c>
      <c r="B13122">
        <v>1109.8900149999999</v>
      </c>
      <c r="C13122">
        <f t="shared" si="204"/>
        <v>4.597252498705037E-4</v>
      </c>
    </row>
    <row r="13123" spans="1:3" x14ac:dyDescent="0.2">
      <c r="A13123" s="1">
        <v>37315</v>
      </c>
      <c r="B13123">
        <v>1106.7299800000001</v>
      </c>
      <c r="C13123">
        <f t="shared" si="204"/>
        <v>-2.8471604909427713E-3</v>
      </c>
    </row>
    <row r="13124" spans="1:3" x14ac:dyDescent="0.2">
      <c r="A13124" s="1">
        <v>37316</v>
      </c>
      <c r="B13124">
        <v>1131.780029</v>
      </c>
      <c r="C13124">
        <f t="shared" ref="C13124:C13187" si="205">(B13124-B13123)/B13123</f>
        <v>2.2634291518876123E-2</v>
      </c>
    </row>
    <row r="13125" spans="1:3" x14ac:dyDescent="0.2">
      <c r="A13125" s="1">
        <v>37319</v>
      </c>
      <c r="B13125">
        <v>1153.839966</v>
      </c>
      <c r="C13125">
        <f t="shared" si="205"/>
        <v>1.9491364430145808E-2</v>
      </c>
    </row>
    <row r="13126" spans="1:3" x14ac:dyDescent="0.2">
      <c r="A13126" s="1">
        <v>37320</v>
      </c>
      <c r="B13126">
        <v>1146.1400149999999</v>
      </c>
      <c r="C13126">
        <f t="shared" si="205"/>
        <v>-6.6733266543828971E-3</v>
      </c>
    </row>
    <row r="13127" spans="1:3" x14ac:dyDescent="0.2">
      <c r="A13127" s="1">
        <v>37321</v>
      </c>
      <c r="B13127">
        <v>1162.7700199999999</v>
      </c>
      <c r="C13127">
        <f t="shared" si="205"/>
        <v>1.4509575429141599E-2</v>
      </c>
    </row>
    <row r="13128" spans="1:3" x14ac:dyDescent="0.2">
      <c r="A13128" s="1">
        <v>37322</v>
      </c>
      <c r="B13128">
        <v>1157.540039</v>
      </c>
      <c r="C13128">
        <f t="shared" si="205"/>
        <v>-4.4978636446095788E-3</v>
      </c>
    </row>
    <row r="13129" spans="1:3" x14ac:dyDescent="0.2">
      <c r="A13129" s="1">
        <v>37323</v>
      </c>
      <c r="B13129">
        <v>1164.3100589999999</v>
      </c>
      <c r="C13129">
        <f t="shared" si="205"/>
        <v>5.8486270642081279E-3</v>
      </c>
    </row>
    <row r="13130" spans="1:3" x14ac:dyDescent="0.2">
      <c r="A13130" s="1">
        <v>37326</v>
      </c>
      <c r="B13130">
        <v>1168.26001</v>
      </c>
      <c r="C13130">
        <f t="shared" si="205"/>
        <v>3.3925250146791489E-3</v>
      </c>
    </row>
    <row r="13131" spans="1:3" x14ac:dyDescent="0.2">
      <c r="A13131" s="1">
        <v>37327</v>
      </c>
      <c r="B13131">
        <v>1165.579956</v>
      </c>
      <c r="C13131">
        <f t="shared" si="205"/>
        <v>-2.2940560980084625E-3</v>
      </c>
    </row>
    <row r="13132" spans="1:3" x14ac:dyDescent="0.2">
      <c r="A13132" s="1">
        <v>37328</v>
      </c>
      <c r="B13132">
        <v>1154.089966</v>
      </c>
      <c r="C13132">
        <f t="shared" si="205"/>
        <v>-9.8577450142768534E-3</v>
      </c>
    </row>
    <row r="13133" spans="1:3" x14ac:dyDescent="0.2">
      <c r="A13133" s="1">
        <v>37329</v>
      </c>
      <c r="B13133">
        <v>1153.040039</v>
      </c>
      <c r="C13133">
        <f t="shared" si="205"/>
        <v>-9.0974450080265681E-4</v>
      </c>
    </row>
    <row r="13134" spans="1:3" x14ac:dyDescent="0.2">
      <c r="A13134" s="1">
        <v>37330</v>
      </c>
      <c r="B13134">
        <v>1166.160034</v>
      </c>
      <c r="C13134">
        <f t="shared" si="205"/>
        <v>1.1378611805517724E-2</v>
      </c>
    </row>
    <row r="13135" spans="1:3" x14ac:dyDescent="0.2">
      <c r="A13135" s="1">
        <v>37333</v>
      </c>
      <c r="B13135">
        <v>1165.5500489999999</v>
      </c>
      <c r="C13135">
        <f t="shared" si="205"/>
        <v>-5.2307143292140256E-4</v>
      </c>
    </row>
    <row r="13136" spans="1:3" x14ac:dyDescent="0.2">
      <c r="A13136" s="1">
        <v>37334</v>
      </c>
      <c r="B13136">
        <v>1170.290039</v>
      </c>
      <c r="C13136">
        <f t="shared" si="205"/>
        <v>4.0667408525843877E-3</v>
      </c>
    </row>
    <row r="13137" spans="1:3" x14ac:dyDescent="0.2">
      <c r="A13137" s="1">
        <v>37335</v>
      </c>
      <c r="B13137">
        <v>1151.849976</v>
      </c>
      <c r="C13137">
        <f t="shared" si="205"/>
        <v>-1.575683154216782E-2</v>
      </c>
    </row>
    <row r="13138" spans="1:3" x14ac:dyDescent="0.2">
      <c r="A13138" s="1">
        <v>37336</v>
      </c>
      <c r="B13138">
        <v>1153.589966</v>
      </c>
      <c r="C13138">
        <f t="shared" si="205"/>
        <v>1.5106047109038046E-3</v>
      </c>
    </row>
    <row r="13139" spans="1:3" x14ac:dyDescent="0.2">
      <c r="A13139" s="1">
        <v>37337</v>
      </c>
      <c r="B13139">
        <v>1148.6999510000001</v>
      </c>
      <c r="C13139">
        <f t="shared" si="205"/>
        <v>-4.2389541727341521E-3</v>
      </c>
    </row>
    <row r="13140" spans="1:3" x14ac:dyDescent="0.2">
      <c r="A13140" s="1">
        <v>37340</v>
      </c>
      <c r="B13140">
        <v>1131.869995</v>
      </c>
      <c r="C13140">
        <f t="shared" si="205"/>
        <v>-1.465130731950387E-2</v>
      </c>
    </row>
    <row r="13141" spans="1:3" x14ac:dyDescent="0.2">
      <c r="A13141" s="1">
        <v>37341</v>
      </c>
      <c r="B13141">
        <v>1138.48999</v>
      </c>
      <c r="C13141">
        <f t="shared" si="205"/>
        <v>5.8487238192050641E-3</v>
      </c>
    </row>
    <row r="13142" spans="1:3" x14ac:dyDescent="0.2">
      <c r="A13142" s="1">
        <v>37342</v>
      </c>
      <c r="B13142">
        <v>1144.579956</v>
      </c>
      <c r="C13142">
        <f t="shared" si="205"/>
        <v>5.3491607774258992E-3</v>
      </c>
    </row>
    <row r="13143" spans="1:3" x14ac:dyDescent="0.2">
      <c r="A13143" s="1">
        <v>37343</v>
      </c>
      <c r="B13143">
        <v>1147.3900149999999</v>
      </c>
      <c r="C13143">
        <f t="shared" si="205"/>
        <v>2.4551006552834568E-3</v>
      </c>
    </row>
    <row r="13144" spans="1:3" x14ac:dyDescent="0.2">
      <c r="A13144" s="1">
        <v>37347</v>
      </c>
      <c r="B13144">
        <v>1146.540039</v>
      </c>
      <c r="C13144">
        <f t="shared" si="205"/>
        <v>-7.4079082865294906E-4</v>
      </c>
    </row>
    <row r="13145" spans="1:3" x14ac:dyDescent="0.2">
      <c r="A13145" s="1">
        <v>37348</v>
      </c>
      <c r="B13145">
        <v>1136.76001</v>
      </c>
      <c r="C13145">
        <f t="shared" si="205"/>
        <v>-8.5300370395525391E-3</v>
      </c>
    </row>
    <row r="13146" spans="1:3" x14ac:dyDescent="0.2">
      <c r="A13146" s="1">
        <v>37349</v>
      </c>
      <c r="B13146">
        <v>1125.400024</v>
      </c>
      <c r="C13146">
        <f t="shared" si="205"/>
        <v>-9.9933019283462796E-3</v>
      </c>
    </row>
    <row r="13147" spans="1:3" x14ac:dyDescent="0.2">
      <c r="A13147" s="1">
        <v>37350</v>
      </c>
      <c r="B13147">
        <v>1126.339966</v>
      </c>
      <c r="C13147">
        <f t="shared" si="205"/>
        <v>8.3520701968633831E-4</v>
      </c>
    </row>
    <row r="13148" spans="1:3" x14ac:dyDescent="0.2">
      <c r="A13148" s="1">
        <v>37351</v>
      </c>
      <c r="B13148">
        <v>1122.7299800000001</v>
      </c>
      <c r="C13148">
        <f t="shared" si="205"/>
        <v>-3.2050589599694054E-3</v>
      </c>
    </row>
    <row r="13149" spans="1:3" x14ac:dyDescent="0.2">
      <c r="A13149" s="1">
        <v>37354</v>
      </c>
      <c r="B13149">
        <v>1125.290039</v>
      </c>
      <c r="C13149">
        <f t="shared" si="205"/>
        <v>2.2802089955769331E-3</v>
      </c>
    </row>
    <row r="13150" spans="1:3" x14ac:dyDescent="0.2">
      <c r="A13150" s="1">
        <v>37355</v>
      </c>
      <c r="B13150">
        <v>1117.8000489999999</v>
      </c>
      <c r="C13150">
        <f t="shared" si="205"/>
        <v>-6.6560528756267031E-3</v>
      </c>
    </row>
    <row r="13151" spans="1:3" x14ac:dyDescent="0.2">
      <c r="A13151" s="1">
        <v>37356</v>
      </c>
      <c r="B13151">
        <v>1130.469971</v>
      </c>
      <c r="C13151">
        <f t="shared" si="205"/>
        <v>1.1334694439613541E-2</v>
      </c>
    </row>
    <row r="13152" spans="1:3" x14ac:dyDescent="0.2">
      <c r="A13152" s="1">
        <v>37357</v>
      </c>
      <c r="B13152">
        <v>1103.6899410000001</v>
      </c>
      <c r="C13152">
        <f t="shared" si="205"/>
        <v>-2.368928913371366E-2</v>
      </c>
    </row>
    <row r="13153" spans="1:3" x14ac:dyDescent="0.2">
      <c r="A13153" s="1">
        <v>37358</v>
      </c>
      <c r="B13153">
        <v>1111.01001</v>
      </c>
      <c r="C13153">
        <f t="shared" si="205"/>
        <v>6.632359984514777E-3</v>
      </c>
    </row>
    <row r="13154" spans="1:3" x14ac:dyDescent="0.2">
      <c r="A13154" s="1">
        <v>37361</v>
      </c>
      <c r="B13154">
        <v>1102.5500489999999</v>
      </c>
      <c r="C13154">
        <f t="shared" si="205"/>
        <v>-7.6146577653247441E-3</v>
      </c>
    </row>
    <row r="13155" spans="1:3" x14ac:dyDescent="0.2">
      <c r="A13155" s="1">
        <v>37362</v>
      </c>
      <c r="B13155">
        <v>1128.369995</v>
      </c>
      <c r="C13155">
        <f t="shared" si="205"/>
        <v>2.3418389054917246E-2</v>
      </c>
    </row>
    <row r="13156" spans="1:3" x14ac:dyDescent="0.2">
      <c r="A13156" s="1">
        <v>37363</v>
      </c>
      <c r="B13156">
        <v>1126.0699460000001</v>
      </c>
      <c r="C13156">
        <f t="shared" si="205"/>
        <v>-2.0383819227663392E-3</v>
      </c>
    </row>
    <row r="13157" spans="1:3" x14ac:dyDescent="0.2">
      <c r="A13157" s="1">
        <v>37364</v>
      </c>
      <c r="B13157">
        <v>1124.469971</v>
      </c>
      <c r="C13157">
        <f t="shared" si="205"/>
        <v>-1.4208486832309845E-3</v>
      </c>
    </row>
    <row r="13158" spans="1:3" x14ac:dyDescent="0.2">
      <c r="A13158" s="1">
        <v>37365</v>
      </c>
      <c r="B13158">
        <v>1125.170044</v>
      </c>
      <c r="C13158">
        <f t="shared" si="205"/>
        <v>6.2258043171877181E-4</v>
      </c>
    </row>
    <row r="13159" spans="1:3" x14ac:dyDescent="0.2">
      <c r="A13159" s="1">
        <v>37368</v>
      </c>
      <c r="B13159">
        <v>1107.829956</v>
      </c>
      <c r="C13159">
        <f t="shared" si="205"/>
        <v>-1.5411082167061252E-2</v>
      </c>
    </row>
    <row r="13160" spans="1:3" x14ac:dyDescent="0.2">
      <c r="A13160" s="1">
        <v>37369</v>
      </c>
      <c r="B13160">
        <v>1100.959961</v>
      </c>
      <c r="C13160">
        <f t="shared" si="205"/>
        <v>-6.2013082087121474E-3</v>
      </c>
    </row>
    <row r="13161" spans="1:3" x14ac:dyDescent="0.2">
      <c r="A13161" s="1">
        <v>37370</v>
      </c>
      <c r="B13161">
        <v>1093.1400149999999</v>
      </c>
      <c r="C13161">
        <f t="shared" si="205"/>
        <v>-7.1028432250135869E-3</v>
      </c>
    </row>
    <row r="13162" spans="1:3" x14ac:dyDescent="0.2">
      <c r="A13162" s="1">
        <v>37371</v>
      </c>
      <c r="B13162">
        <v>1091.4799800000001</v>
      </c>
      <c r="C13162">
        <f t="shared" si="205"/>
        <v>-1.5185932060129369E-3</v>
      </c>
    </row>
    <row r="13163" spans="1:3" x14ac:dyDescent="0.2">
      <c r="A13163" s="1">
        <v>37372</v>
      </c>
      <c r="B13163">
        <v>1076.3199460000001</v>
      </c>
      <c r="C13163">
        <f t="shared" si="205"/>
        <v>-1.3889429286646188E-2</v>
      </c>
    </row>
    <row r="13164" spans="1:3" x14ac:dyDescent="0.2">
      <c r="A13164" s="1">
        <v>37375</v>
      </c>
      <c r="B13164">
        <v>1065.4499510000001</v>
      </c>
      <c r="C13164">
        <f t="shared" si="205"/>
        <v>-1.0099222856918064E-2</v>
      </c>
    </row>
    <row r="13165" spans="1:3" x14ac:dyDescent="0.2">
      <c r="A13165" s="1">
        <v>37376</v>
      </c>
      <c r="B13165">
        <v>1076.920044</v>
      </c>
      <c r="C13165">
        <f t="shared" si="205"/>
        <v>1.0765492071433683E-2</v>
      </c>
    </row>
    <row r="13166" spans="1:3" x14ac:dyDescent="0.2">
      <c r="A13166" s="1">
        <v>37377</v>
      </c>
      <c r="B13166">
        <v>1086.459961</v>
      </c>
      <c r="C13166">
        <f t="shared" si="205"/>
        <v>8.8585193052642813E-3</v>
      </c>
    </row>
    <row r="13167" spans="1:3" x14ac:dyDescent="0.2">
      <c r="A13167" s="1">
        <v>37378</v>
      </c>
      <c r="B13167">
        <v>1084.5600589999999</v>
      </c>
      <c r="C13167">
        <f t="shared" si="205"/>
        <v>-1.7487087128838161E-3</v>
      </c>
    </row>
    <row r="13168" spans="1:3" x14ac:dyDescent="0.2">
      <c r="A13168" s="1">
        <v>37379</v>
      </c>
      <c r="B13168">
        <v>1073.4300539999999</v>
      </c>
      <c r="C13168">
        <f t="shared" si="205"/>
        <v>-1.0262230208129013E-2</v>
      </c>
    </row>
    <row r="13169" spans="1:3" x14ac:dyDescent="0.2">
      <c r="A13169" s="1">
        <v>37382</v>
      </c>
      <c r="B13169">
        <v>1052.670044</v>
      </c>
      <c r="C13169">
        <f t="shared" si="205"/>
        <v>-1.9339881460035929E-2</v>
      </c>
    </row>
    <row r="13170" spans="1:3" x14ac:dyDescent="0.2">
      <c r="A13170" s="1">
        <v>37383</v>
      </c>
      <c r="B13170">
        <v>1049.48999</v>
      </c>
      <c r="C13170">
        <f t="shared" si="205"/>
        <v>-3.0209409093814085E-3</v>
      </c>
    </row>
    <row r="13171" spans="1:3" x14ac:dyDescent="0.2">
      <c r="A13171" s="1">
        <v>37384</v>
      </c>
      <c r="B13171">
        <v>1088.849976</v>
      </c>
      <c r="C13171">
        <f t="shared" si="205"/>
        <v>3.7503917498060112E-2</v>
      </c>
    </row>
    <row r="13172" spans="1:3" x14ac:dyDescent="0.2">
      <c r="A13172" s="1">
        <v>37385</v>
      </c>
      <c r="B13172">
        <v>1073.01001</v>
      </c>
      <c r="C13172">
        <f t="shared" si="205"/>
        <v>-1.4547427422636969E-2</v>
      </c>
    </row>
    <row r="13173" spans="1:3" x14ac:dyDescent="0.2">
      <c r="A13173" s="1">
        <v>37386</v>
      </c>
      <c r="B13173">
        <v>1054.98999</v>
      </c>
      <c r="C13173">
        <f t="shared" si="205"/>
        <v>-1.6793897384051369E-2</v>
      </c>
    </row>
    <row r="13174" spans="1:3" x14ac:dyDescent="0.2">
      <c r="A13174" s="1">
        <v>37389</v>
      </c>
      <c r="B13174">
        <v>1074.5600589999999</v>
      </c>
      <c r="C13174">
        <f t="shared" si="205"/>
        <v>1.8550004441274248E-2</v>
      </c>
    </row>
    <row r="13175" spans="1:3" x14ac:dyDescent="0.2">
      <c r="A13175" s="1">
        <v>37390</v>
      </c>
      <c r="B13175">
        <v>1097.280029</v>
      </c>
      <c r="C13175">
        <f t="shared" si="205"/>
        <v>2.1143508740817721E-2</v>
      </c>
    </row>
    <row r="13176" spans="1:3" x14ac:dyDescent="0.2">
      <c r="A13176" s="1">
        <v>37391</v>
      </c>
      <c r="B13176">
        <v>1091.0699460000001</v>
      </c>
      <c r="C13176">
        <f t="shared" si="205"/>
        <v>-5.6595243109085515E-3</v>
      </c>
    </row>
    <row r="13177" spans="1:3" x14ac:dyDescent="0.2">
      <c r="A13177" s="1">
        <v>37392</v>
      </c>
      <c r="B13177">
        <v>1098.2299800000001</v>
      </c>
      <c r="C13177">
        <f t="shared" si="205"/>
        <v>6.5623968713001239E-3</v>
      </c>
    </row>
    <row r="13178" spans="1:3" x14ac:dyDescent="0.2">
      <c r="A13178" s="1">
        <v>37393</v>
      </c>
      <c r="B13178">
        <v>1106.589966</v>
      </c>
      <c r="C13178">
        <f t="shared" si="205"/>
        <v>7.6122361911845956E-3</v>
      </c>
    </row>
    <row r="13179" spans="1:3" x14ac:dyDescent="0.2">
      <c r="A13179" s="1">
        <v>37396</v>
      </c>
      <c r="B13179">
        <v>1091.880005</v>
      </c>
      <c r="C13179">
        <f t="shared" si="205"/>
        <v>-1.3293054746531129E-2</v>
      </c>
    </row>
    <row r="13180" spans="1:3" x14ac:dyDescent="0.2">
      <c r="A13180" s="1">
        <v>37397</v>
      </c>
      <c r="B13180">
        <v>1079.880005</v>
      </c>
      <c r="C13180">
        <f t="shared" si="205"/>
        <v>-1.0990218655025192E-2</v>
      </c>
    </row>
    <row r="13181" spans="1:3" x14ac:dyDescent="0.2">
      <c r="A13181" s="1">
        <v>37398</v>
      </c>
      <c r="B13181">
        <v>1086.0200199999999</v>
      </c>
      <c r="C13181">
        <f t="shared" si="205"/>
        <v>5.6858308067292609E-3</v>
      </c>
    </row>
    <row r="13182" spans="1:3" x14ac:dyDescent="0.2">
      <c r="A13182" s="1">
        <v>37399</v>
      </c>
      <c r="B13182">
        <v>1097.079956</v>
      </c>
      <c r="C13182">
        <f t="shared" si="205"/>
        <v>1.0183915394119629E-2</v>
      </c>
    </row>
    <row r="13183" spans="1:3" x14ac:dyDescent="0.2">
      <c r="A13183" s="1">
        <v>37400</v>
      </c>
      <c r="B13183">
        <v>1083.8199460000001</v>
      </c>
      <c r="C13183">
        <f t="shared" si="205"/>
        <v>-1.2086639563032875E-2</v>
      </c>
    </row>
    <row r="13184" spans="1:3" x14ac:dyDescent="0.2">
      <c r="A13184" s="1">
        <v>37404</v>
      </c>
      <c r="B13184">
        <v>1074.5500489999999</v>
      </c>
      <c r="C13184">
        <f t="shared" si="205"/>
        <v>-8.5529861617809049E-3</v>
      </c>
    </row>
    <row r="13185" spans="1:3" x14ac:dyDescent="0.2">
      <c r="A13185" s="1">
        <v>37405</v>
      </c>
      <c r="B13185">
        <v>1067.660034</v>
      </c>
      <c r="C13185">
        <f t="shared" si="205"/>
        <v>-6.4120000798584941E-3</v>
      </c>
    </row>
    <row r="13186" spans="1:3" x14ac:dyDescent="0.2">
      <c r="A13186" s="1">
        <v>37406</v>
      </c>
      <c r="B13186">
        <v>1064.660034</v>
      </c>
      <c r="C13186">
        <f t="shared" si="205"/>
        <v>-2.8098832066987345E-3</v>
      </c>
    </row>
    <row r="13187" spans="1:3" x14ac:dyDescent="0.2">
      <c r="A13187" s="1">
        <v>37407</v>
      </c>
      <c r="B13187">
        <v>1067.1400149999999</v>
      </c>
      <c r="C13187">
        <f t="shared" si="205"/>
        <v>2.3293642297086098E-3</v>
      </c>
    </row>
    <row r="13188" spans="1:3" x14ac:dyDescent="0.2">
      <c r="A13188" s="1">
        <v>37410</v>
      </c>
      <c r="B13188">
        <v>1040.6800539999999</v>
      </c>
      <c r="C13188">
        <f t="shared" ref="C13188:C13251" si="206">(B13188-B13187)/B13187</f>
        <v>-2.4795210214284789E-2</v>
      </c>
    </row>
    <row r="13189" spans="1:3" x14ac:dyDescent="0.2">
      <c r="A13189" s="1">
        <v>37411</v>
      </c>
      <c r="B13189">
        <v>1040.6899410000001</v>
      </c>
      <c r="C13189">
        <f t="shared" si="206"/>
        <v>9.5005183986763676E-6</v>
      </c>
    </row>
    <row r="13190" spans="1:3" x14ac:dyDescent="0.2">
      <c r="A13190" s="1">
        <v>37412</v>
      </c>
      <c r="B13190">
        <v>1049.900024</v>
      </c>
      <c r="C13190">
        <f t="shared" si="206"/>
        <v>8.8499779205610096E-3</v>
      </c>
    </row>
    <row r="13191" spans="1:3" x14ac:dyDescent="0.2">
      <c r="A13191" s="1">
        <v>37413</v>
      </c>
      <c r="B13191">
        <v>1029.150024</v>
      </c>
      <c r="C13191">
        <f t="shared" si="206"/>
        <v>-1.9763786575549214E-2</v>
      </c>
    </row>
    <row r="13192" spans="1:3" x14ac:dyDescent="0.2">
      <c r="A13192" s="1">
        <v>37414</v>
      </c>
      <c r="B13192">
        <v>1027.530029</v>
      </c>
      <c r="C13192">
        <f t="shared" si="206"/>
        <v>-1.5741096654728515E-3</v>
      </c>
    </row>
    <row r="13193" spans="1:3" x14ac:dyDescent="0.2">
      <c r="A13193" s="1">
        <v>37417</v>
      </c>
      <c r="B13193">
        <v>1030.73999</v>
      </c>
      <c r="C13193">
        <f t="shared" si="206"/>
        <v>3.1239583364040266E-3</v>
      </c>
    </row>
    <row r="13194" spans="1:3" x14ac:dyDescent="0.2">
      <c r="A13194" s="1">
        <v>37418</v>
      </c>
      <c r="B13194">
        <v>1013.599976</v>
      </c>
      <c r="C13194">
        <f t="shared" si="206"/>
        <v>-1.6628843516588568E-2</v>
      </c>
    </row>
    <row r="13195" spans="1:3" x14ac:dyDescent="0.2">
      <c r="A13195" s="1">
        <v>37419</v>
      </c>
      <c r="B13195">
        <v>1020.26001</v>
      </c>
      <c r="C13195">
        <f t="shared" si="206"/>
        <v>6.5706730048304546E-3</v>
      </c>
    </row>
    <row r="13196" spans="1:3" x14ac:dyDescent="0.2">
      <c r="A13196" s="1">
        <v>37420</v>
      </c>
      <c r="B13196">
        <v>1009.559998</v>
      </c>
      <c r="C13196">
        <f t="shared" si="206"/>
        <v>-1.0487534447223914E-2</v>
      </c>
    </row>
    <row r="13197" spans="1:3" x14ac:dyDescent="0.2">
      <c r="A13197" s="1">
        <v>37421</v>
      </c>
      <c r="B13197">
        <v>1007.27002</v>
      </c>
      <c r="C13197">
        <f t="shared" si="206"/>
        <v>-2.2682931222874239E-3</v>
      </c>
    </row>
    <row r="13198" spans="1:3" x14ac:dyDescent="0.2">
      <c r="A13198" s="1">
        <v>37424</v>
      </c>
      <c r="B13198">
        <v>1036.170044</v>
      </c>
      <c r="C13198">
        <f t="shared" si="206"/>
        <v>2.86914366814967E-2</v>
      </c>
    </row>
    <row r="13199" spans="1:3" x14ac:dyDescent="0.2">
      <c r="A13199" s="1">
        <v>37425</v>
      </c>
      <c r="B13199">
        <v>1037.1400149999999</v>
      </c>
      <c r="C13199">
        <f t="shared" si="206"/>
        <v>9.3611179517942794E-4</v>
      </c>
    </row>
    <row r="13200" spans="1:3" x14ac:dyDescent="0.2">
      <c r="A13200" s="1">
        <v>37426</v>
      </c>
      <c r="B13200">
        <v>1019.98999</v>
      </c>
      <c r="C13200">
        <f t="shared" si="206"/>
        <v>-1.6535882091098294E-2</v>
      </c>
    </row>
    <row r="13201" spans="1:3" x14ac:dyDescent="0.2">
      <c r="A13201" s="1">
        <v>37427</v>
      </c>
      <c r="B13201">
        <v>1006.289978</v>
      </c>
      <c r="C13201">
        <f t="shared" si="206"/>
        <v>-1.3431516126937692E-2</v>
      </c>
    </row>
    <row r="13202" spans="1:3" x14ac:dyDescent="0.2">
      <c r="A13202" s="1">
        <v>37428</v>
      </c>
      <c r="B13202">
        <v>989.14001499999995</v>
      </c>
      <c r="C13202">
        <f t="shared" si="206"/>
        <v>-1.704276438694699E-2</v>
      </c>
    </row>
    <row r="13203" spans="1:3" x14ac:dyDescent="0.2">
      <c r="A13203" s="1">
        <v>37431</v>
      </c>
      <c r="B13203">
        <v>992.71997099999999</v>
      </c>
      <c r="C13203">
        <f t="shared" si="206"/>
        <v>3.6192611214905085E-3</v>
      </c>
    </row>
    <row r="13204" spans="1:3" x14ac:dyDescent="0.2">
      <c r="A13204" s="1">
        <v>37432</v>
      </c>
      <c r="B13204">
        <v>976.14001499999995</v>
      </c>
      <c r="C13204">
        <f t="shared" si="206"/>
        <v>-1.6701543722645668E-2</v>
      </c>
    </row>
    <row r="13205" spans="1:3" x14ac:dyDescent="0.2">
      <c r="A13205" s="1">
        <v>37433</v>
      </c>
      <c r="B13205">
        <v>973.53002900000001</v>
      </c>
      <c r="C13205">
        <f t="shared" si="206"/>
        <v>-2.6737824081516991E-3</v>
      </c>
    </row>
    <row r="13206" spans="1:3" x14ac:dyDescent="0.2">
      <c r="A13206" s="1">
        <v>37434</v>
      </c>
      <c r="B13206">
        <v>990.64001499999995</v>
      </c>
      <c r="C13206">
        <f t="shared" si="206"/>
        <v>1.7575201062441943E-2</v>
      </c>
    </row>
    <row r="13207" spans="1:3" x14ac:dyDescent="0.2">
      <c r="A13207" s="1">
        <v>37435</v>
      </c>
      <c r="B13207">
        <v>989.82000700000003</v>
      </c>
      <c r="C13207">
        <f t="shared" si="206"/>
        <v>-8.2775578170029424E-4</v>
      </c>
    </row>
    <row r="13208" spans="1:3" x14ac:dyDescent="0.2">
      <c r="A13208" s="1">
        <v>37438</v>
      </c>
      <c r="B13208">
        <v>968.65002400000003</v>
      </c>
      <c r="C13208">
        <f t="shared" si="206"/>
        <v>-2.1387709735392328E-2</v>
      </c>
    </row>
    <row r="13209" spans="1:3" x14ac:dyDescent="0.2">
      <c r="A13209" s="1">
        <v>37439</v>
      </c>
      <c r="B13209">
        <v>948.09002699999996</v>
      </c>
      <c r="C13209">
        <f t="shared" si="206"/>
        <v>-2.1225413194229235E-2</v>
      </c>
    </row>
    <row r="13210" spans="1:3" x14ac:dyDescent="0.2">
      <c r="A13210" s="1">
        <v>37440</v>
      </c>
      <c r="B13210">
        <v>953.98999000000003</v>
      </c>
      <c r="C13210">
        <f t="shared" si="206"/>
        <v>6.2229986941947559E-3</v>
      </c>
    </row>
    <row r="13211" spans="1:3" x14ac:dyDescent="0.2">
      <c r="A13211" s="1">
        <v>37442</v>
      </c>
      <c r="B13211">
        <v>989.03002900000001</v>
      </c>
      <c r="C13211">
        <f t="shared" si="206"/>
        <v>3.6729986024276816E-2</v>
      </c>
    </row>
    <row r="13212" spans="1:3" x14ac:dyDescent="0.2">
      <c r="A13212" s="1">
        <v>37445</v>
      </c>
      <c r="B13212">
        <v>976.97997999999995</v>
      </c>
      <c r="C13212">
        <f t="shared" si="206"/>
        <v>-1.2183703878216682E-2</v>
      </c>
    </row>
    <row r="13213" spans="1:3" x14ac:dyDescent="0.2">
      <c r="A13213" s="1">
        <v>37446</v>
      </c>
      <c r="B13213">
        <v>952.830017</v>
      </c>
      <c r="C13213">
        <f t="shared" si="206"/>
        <v>-2.4718994753607906E-2</v>
      </c>
    </row>
    <row r="13214" spans="1:3" x14ac:dyDescent="0.2">
      <c r="A13214" s="1">
        <v>37447</v>
      </c>
      <c r="B13214">
        <v>920.46997099999999</v>
      </c>
      <c r="C13214">
        <f t="shared" si="206"/>
        <v>-3.3962034594466402E-2</v>
      </c>
    </row>
    <row r="13215" spans="1:3" x14ac:dyDescent="0.2">
      <c r="A13215" s="1">
        <v>37448</v>
      </c>
      <c r="B13215">
        <v>927.36999500000002</v>
      </c>
      <c r="C13215">
        <f t="shared" si="206"/>
        <v>7.4961967444780774E-3</v>
      </c>
    </row>
    <row r="13216" spans="1:3" x14ac:dyDescent="0.2">
      <c r="A13216" s="1">
        <v>37449</v>
      </c>
      <c r="B13216">
        <v>921.39001499999995</v>
      </c>
      <c r="C13216">
        <f t="shared" si="206"/>
        <v>-6.448321632403115E-3</v>
      </c>
    </row>
    <row r="13217" spans="1:3" x14ac:dyDescent="0.2">
      <c r="A13217" s="1">
        <v>37452</v>
      </c>
      <c r="B13217">
        <v>917.92999299999997</v>
      </c>
      <c r="C13217">
        <f t="shared" si="206"/>
        <v>-3.7552197697735862E-3</v>
      </c>
    </row>
    <row r="13218" spans="1:3" x14ac:dyDescent="0.2">
      <c r="A13218" s="1">
        <v>37453</v>
      </c>
      <c r="B13218">
        <v>900.94000200000005</v>
      </c>
      <c r="C13218">
        <f t="shared" si="206"/>
        <v>-1.8509026973258427E-2</v>
      </c>
    </row>
    <row r="13219" spans="1:3" x14ac:dyDescent="0.2">
      <c r="A13219" s="1">
        <v>37454</v>
      </c>
      <c r="B13219">
        <v>906.03997800000002</v>
      </c>
      <c r="C13219">
        <f t="shared" si="206"/>
        <v>5.6607276718521919E-3</v>
      </c>
    </row>
    <row r="13220" spans="1:3" x14ac:dyDescent="0.2">
      <c r="A13220" s="1">
        <v>37455</v>
      </c>
      <c r="B13220">
        <v>881.55999799999995</v>
      </c>
      <c r="C13220">
        <f t="shared" si="206"/>
        <v>-2.7018653254172485E-2</v>
      </c>
    </row>
    <row r="13221" spans="1:3" x14ac:dyDescent="0.2">
      <c r="A13221" s="1">
        <v>37456</v>
      </c>
      <c r="B13221">
        <v>847.75</v>
      </c>
      <c r="C13221">
        <f t="shared" si="206"/>
        <v>-3.835246390115804E-2</v>
      </c>
    </row>
    <row r="13222" spans="1:3" x14ac:dyDescent="0.2">
      <c r="A13222" s="1">
        <v>37459</v>
      </c>
      <c r="B13222">
        <v>819.84997599999997</v>
      </c>
      <c r="C13222">
        <f t="shared" si="206"/>
        <v>-3.2910674137422623E-2</v>
      </c>
    </row>
    <row r="13223" spans="1:3" x14ac:dyDescent="0.2">
      <c r="A13223" s="1">
        <v>37460</v>
      </c>
      <c r="B13223">
        <v>797.70001200000002</v>
      </c>
      <c r="C13223">
        <f t="shared" si="206"/>
        <v>-2.701709416162739E-2</v>
      </c>
    </row>
    <row r="13224" spans="1:3" x14ac:dyDescent="0.2">
      <c r="A13224" s="1">
        <v>37461</v>
      </c>
      <c r="B13224">
        <v>843.42999299999997</v>
      </c>
      <c r="C13224">
        <f t="shared" si="206"/>
        <v>5.7327291352729667E-2</v>
      </c>
    </row>
    <row r="13225" spans="1:3" x14ac:dyDescent="0.2">
      <c r="A13225" s="1">
        <v>37462</v>
      </c>
      <c r="B13225">
        <v>838.67999299999997</v>
      </c>
      <c r="C13225">
        <f t="shared" si="206"/>
        <v>-5.631765575592947E-3</v>
      </c>
    </row>
    <row r="13226" spans="1:3" x14ac:dyDescent="0.2">
      <c r="A13226" s="1">
        <v>37463</v>
      </c>
      <c r="B13226">
        <v>852.84002699999996</v>
      </c>
      <c r="C13226">
        <f t="shared" si="206"/>
        <v>1.6883715026215006E-2</v>
      </c>
    </row>
    <row r="13227" spans="1:3" x14ac:dyDescent="0.2">
      <c r="A13227" s="1">
        <v>37466</v>
      </c>
      <c r="B13227">
        <v>898.96002199999998</v>
      </c>
      <c r="C13227">
        <f t="shared" si="206"/>
        <v>5.4078131349245433E-2</v>
      </c>
    </row>
    <row r="13228" spans="1:3" x14ac:dyDescent="0.2">
      <c r="A13228" s="1">
        <v>37467</v>
      </c>
      <c r="B13228">
        <v>902.78002900000001</v>
      </c>
      <c r="C13228">
        <f t="shared" si="206"/>
        <v>4.2493624927850597E-3</v>
      </c>
    </row>
    <row r="13229" spans="1:3" x14ac:dyDescent="0.2">
      <c r="A13229" s="1">
        <v>37468</v>
      </c>
      <c r="B13229">
        <v>911.61999500000002</v>
      </c>
      <c r="C13229">
        <f t="shared" si="206"/>
        <v>9.7919379206825637E-3</v>
      </c>
    </row>
    <row r="13230" spans="1:3" x14ac:dyDescent="0.2">
      <c r="A13230" s="1">
        <v>37469</v>
      </c>
      <c r="B13230">
        <v>884.65997300000004</v>
      </c>
      <c r="C13230">
        <f t="shared" si="206"/>
        <v>-2.9573750189628059E-2</v>
      </c>
    </row>
    <row r="13231" spans="1:3" x14ac:dyDescent="0.2">
      <c r="A13231" s="1">
        <v>37470</v>
      </c>
      <c r="B13231">
        <v>864.23999000000003</v>
      </c>
      <c r="C13231">
        <f t="shared" si="206"/>
        <v>-2.3082295597429501E-2</v>
      </c>
    </row>
    <row r="13232" spans="1:3" x14ac:dyDescent="0.2">
      <c r="A13232" s="1">
        <v>37473</v>
      </c>
      <c r="B13232">
        <v>834.59997599999997</v>
      </c>
      <c r="C13232">
        <f t="shared" si="206"/>
        <v>-3.4296045476905165E-2</v>
      </c>
    </row>
    <row r="13233" spans="1:3" x14ac:dyDescent="0.2">
      <c r="A13233" s="1">
        <v>37474</v>
      </c>
      <c r="B13233">
        <v>859.57000700000003</v>
      </c>
      <c r="C13233">
        <f t="shared" si="206"/>
        <v>2.9918561847646234E-2</v>
      </c>
    </row>
    <row r="13234" spans="1:3" x14ac:dyDescent="0.2">
      <c r="A13234" s="1">
        <v>37475</v>
      </c>
      <c r="B13234">
        <v>876.77002000000005</v>
      </c>
      <c r="C13234">
        <f t="shared" si="206"/>
        <v>2.0010019963388522E-2</v>
      </c>
    </row>
    <row r="13235" spans="1:3" x14ac:dyDescent="0.2">
      <c r="A13235" s="1">
        <v>37476</v>
      </c>
      <c r="B13235">
        <v>905.46002199999998</v>
      </c>
      <c r="C13235">
        <f t="shared" si="206"/>
        <v>3.2722380265693775E-2</v>
      </c>
    </row>
    <row r="13236" spans="1:3" x14ac:dyDescent="0.2">
      <c r="A13236" s="1">
        <v>37477</v>
      </c>
      <c r="B13236">
        <v>908.64001499999995</v>
      </c>
      <c r="C13236">
        <f t="shared" si="206"/>
        <v>3.5120192197728721E-3</v>
      </c>
    </row>
    <row r="13237" spans="1:3" x14ac:dyDescent="0.2">
      <c r="A13237" s="1">
        <v>37480</v>
      </c>
      <c r="B13237">
        <v>903.79998799999998</v>
      </c>
      <c r="C13237">
        <f t="shared" si="206"/>
        <v>-5.3266716412439354E-3</v>
      </c>
    </row>
    <row r="13238" spans="1:3" x14ac:dyDescent="0.2">
      <c r="A13238" s="1">
        <v>37481</v>
      </c>
      <c r="B13238">
        <v>884.21002199999998</v>
      </c>
      <c r="C13238">
        <f t="shared" si="206"/>
        <v>-2.1675112038173655E-2</v>
      </c>
    </row>
    <row r="13239" spans="1:3" x14ac:dyDescent="0.2">
      <c r="A13239" s="1">
        <v>37482</v>
      </c>
      <c r="B13239">
        <v>919.61999500000002</v>
      </c>
      <c r="C13239">
        <f t="shared" si="206"/>
        <v>4.0047016114911259E-2</v>
      </c>
    </row>
    <row r="13240" spans="1:3" x14ac:dyDescent="0.2">
      <c r="A13240" s="1">
        <v>37483</v>
      </c>
      <c r="B13240">
        <v>930.25</v>
      </c>
      <c r="C13240">
        <f t="shared" si="206"/>
        <v>1.155912774602077E-2</v>
      </c>
    </row>
    <row r="13241" spans="1:3" x14ac:dyDescent="0.2">
      <c r="A13241" s="1">
        <v>37484</v>
      </c>
      <c r="B13241">
        <v>928.77002000000005</v>
      </c>
      <c r="C13241">
        <f t="shared" si="206"/>
        <v>-1.5909486697123945E-3</v>
      </c>
    </row>
    <row r="13242" spans="1:3" x14ac:dyDescent="0.2">
      <c r="A13242" s="1">
        <v>37487</v>
      </c>
      <c r="B13242">
        <v>950.70001200000002</v>
      </c>
      <c r="C13242">
        <f t="shared" si="206"/>
        <v>2.3611864646535391E-2</v>
      </c>
    </row>
    <row r="13243" spans="1:3" x14ac:dyDescent="0.2">
      <c r="A13243" s="1">
        <v>37488</v>
      </c>
      <c r="B13243">
        <v>937.42999299999997</v>
      </c>
      <c r="C13243">
        <f t="shared" si="206"/>
        <v>-1.3958155919324894E-2</v>
      </c>
    </row>
    <row r="13244" spans="1:3" x14ac:dyDescent="0.2">
      <c r="A13244" s="1">
        <v>37489</v>
      </c>
      <c r="B13244">
        <v>949.35998500000005</v>
      </c>
      <c r="C13244">
        <f t="shared" si="206"/>
        <v>1.2726275123565504E-2</v>
      </c>
    </row>
    <row r="13245" spans="1:3" x14ac:dyDescent="0.2">
      <c r="A13245" s="1">
        <v>37490</v>
      </c>
      <c r="B13245">
        <v>962.70001200000002</v>
      </c>
      <c r="C13245">
        <f t="shared" si="206"/>
        <v>1.4051600247297092E-2</v>
      </c>
    </row>
    <row r="13246" spans="1:3" x14ac:dyDescent="0.2">
      <c r="A13246" s="1">
        <v>37491</v>
      </c>
      <c r="B13246">
        <v>940.85998500000005</v>
      </c>
      <c r="C13246">
        <f t="shared" si="206"/>
        <v>-2.268622283968556E-2</v>
      </c>
    </row>
    <row r="13247" spans="1:3" x14ac:dyDescent="0.2">
      <c r="A13247" s="1">
        <v>37494</v>
      </c>
      <c r="B13247">
        <v>947.95001200000002</v>
      </c>
      <c r="C13247">
        <f t="shared" si="206"/>
        <v>7.5356876825832522E-3</v>
      </c>
    </row>
    <row r="13248" spans="1:3" x14ac:dyDescent="0.2">
      <c r="A13248" s="1">
        <v>37495</v>
      </c>
      <c r="B13248">
        <v>934.82000700000003</v>
      </c>
      <c r="C13248">
        <f t="shared" si="206"/>
        <v>-1.385094660455575E-2</v>
      </c>
    </row>
    <row r="13249" spans="1:3" x14ac:dyDescent="0.2">
      <c r="A13249" s="1">
        <v>37496</v>
      </c>
      <c r="B13249">
        <v>917.86999500000002</v>
      </c>
      <c r="C13249">
        <f t="shared" si="206"/>
        <v>-1.813184556714351E-2</v>
      </c>
    </row>
    <row r="13250" spans="1:3" x14ac:dyDescent="0.2">
      <c r="A13250" s="1">
        <v>37497</v>
      </c>
      <c r="B13250">
        <v>917.79998799999998</v>
      </c>
      <c r="C13250">
        <f t="shared" si="206"/>
        <v>-7.6271149924704042E-5</v>
      </c>
    </row>
    <row r="13251" spans="1:3" x14ac:dyDescent="0.2">
      <c r="A13251" s="1">
        <v>37498</v>
      </c>
      <c r="B13251">
        <v>916.07000700000003</v>
      </c>
      <c r="C13251">
        <f t="shared" si="206"/>
        <v>-1.8849215761810977E-3</v>
      </c>
    </row>
    <row r="13252" spans="1:3" x14ac:dyDescent="0.2">
      <c r="A13252" s="1">
        <v>37502</v>
      </c>
      <c r="B13252">
        <v>878.02002000000005</v>
      </c>
      <c r="C13252">
        <f t="shared" ref="C13252:C13315" si="207">(B13252-B13251)/B13251</f>
        <v>-4.1536112643408472E-2</v>
      </c>
    </row>
    <row r="13253" spans="1:3" x14ac:dyDescent="0.2">
      <c r="A13253" s="1">
        <v>37503</v>
      </c>
      <c r="B13253">
        <v>893.40002400000003</v>
      </c>
      <c r="C13253">
        <f t="shared" si="207"/>
        <v>1.7516689425828791E-2</v>
      </c>
    </row>
    <row r="13254" spans="1:3" x14ac:dyDescent="0.2">
      <c r="A13254" s="1">
        <v>37504</v>
      </c>
      <c r="B13254">
        <v>879.15002400000003</v>
      </c>
      <c r="C13254">
        <f t="shared" si="207"/>
        <v>-1.5950301787768923E-2</v>
      </c>
    </row>
    <row r="13255" spans="1:3" x14ac:dyDescent="0.2">
      <c r="A13255" s="1">
        <v>37505</v>
      </c>
      <c r="B13255">
        <v>893.919983</v>
      </c>
      <c r="C13255">
        <f t="shared" si="207"/>
        <v>1.6800271394862603E-2</v>
      </c>
    </row>
    <row r="13256" spans="1:3" x14ac:dyDescent="0.2">
      <c r="A13256" s="1">
        <v>37508</v>
      </c>
      <c r="B13256">
        <v>902.96002199999998</v>
      </c>
      <c r="C13256">
        <f t="shared" si="207"/>
        <v>1.0112805588774917E-2</v>
      </c>
    </row>
    <row r="13257" spans="1:3" x14ac:dyDescent="0.2">
      <c r="A13257" s="1">
        <v>37509</v>
      </c>
      <c r="B13257">
        <v>909.580017</v>
      </c>
      <c r="C13257">
        <f t="shared" si="207"/>
        <v>7.331437537330991E-3</v>
      </c>
    </row>
    <row r="13258" spans="1:3" x14ac:dyDescent="0.2">
      <c r="A13258" s="1">
        <v>37510</v>
      </c>
      <c r="B13258">
        <v>909.45001200000002</v>
      </c>
      <c r="C13258">
        <f t="shared" si="207"/>
        <v>-1.4292860173948041E-4</v>
      </c>
    </row>
    <row r="13259" spans="1:3" x14ac:dyDescent="0.2">
      <c r="A13259" s="1">
        <v>37511</v>
      </c>
      <c r="B13259">
        <v>886.90997300000004</v>
      </c>
      <c r="C13259">
        <f t="shared" si="207"/>
        <v>-2.4784252792994607E-2</v>
      </c>
    </row>
    <row r="13260" spans="1:3" x14ac:dyDescent="0.2">
      <c r="A13260" s="1">
        <v>37512</v>
      </c>
      <c r="B13260">
        <v>889.80999799999995</v>
      </c>
      <c r="C13260">
        <f t="shared" si="207"/>
        <v>3.2698076335645333E-3</v>
      </c>
    </row>
    <row r="13261" spans="1:3" x14ac:dyDescent="0.2">
      <c r="A13261" s="1">
        <v>37515</v>
      </c>
      <c r="B13261">
        <v>891.09997599999997</v>
      </c>
      <c r="C13261">
        <f t="shared" si="207"/>
        <v>1.4497229778261259E-3</v>
      </c>
    </row>
    <row r="13262" spans="1:3" x14ac:dyDescent="0.2">
      <c r="A13262" s="1">
        <v>37516</v>
      </c>
      <c r="B13262">
        <v>873.52002000000005</v>
      </c>
      <c r="C13262">
        <f t="shared" si="207"/>
        <v>-1.9728376695635694E-2</v>
      </c>
    </row>
    <row r="13263" spans="1:3" x14ac:dyDescent="0.2">
      <c r="A13263" s="1">
        <v>37517</v>
      </c>
      <c r="B13263">
        <v>869.46002199999998</v>
      </c>
      <c r="C13263">
        <f t="shared" si="207"/>
        <v>-4.6478591297770874E-3</v>
      </c>
    </row>
    <row r="13264" spans="1:3" x14ac:dyDescent="0.2">
      <c r="A13264" s="1">
        <v>37518</v>
      </c>
      <c r="B13264">
        <v>843.32000700000003</v>
      </c>
      <c r="C13264">
        <f t="shared" si="207"/>
        <v>-3.0064654312536004E-2</v>
      </c>
    </row>
    <row r="13265" spans="1:3" x14ac:dyDescent="0.2">
      <c r="A13265" s="1">
        <v>37519</v>
      </c>
      <c r="B13265">
        <v>845.39001499999995</v>
      </c>
      <c r="C13265">
        <f t="shared" si="207"/>
        <v>2.4545937281432433E-3</v>
      </c>
    </row>
    <row r="13266" spans="1:3" x14ac:dyDescent="0.2">
      <c r="A13266" s="1">
        <v>37522</v>
      </c>
      <c r="B13266">
        <v>833.70001200000002</v>
      </c>
      <c r="C13266">
        <f t="shared" si="207"/>
        <v>-1.3827940704977375E-2</v>
      </c>
    </row>
    <row r="13267" spans="1:3" x14ac:dyDescent="0.2">
      <c r="A13267" s="1">
        <v>37523</v>
      </c>
      <c r="B13267">
        <v>819.28997800000002</v>
      </c>
      <c r="C13267">
        <f t="shared" si="207"/>
        <v>-1.7284435399528331E-2</v>
      </c>
    </row>
    <row r="13268" spans="1:3" x14ac:dyDescent="0.2">
      <c r="A13268" s="1">
        <v>37524</v>
      </c>
      <c r="B13268">
        <v>839.65997300000004</v>
      </c>
      <c r="C13268">
        <f t="shared" si="207"/>
        <v>2.4862985691251817E-2</v>
      </c>
    </row>
    <row r="13269" spans="1:3" x14ac:dyDescent="0.2">
      <c r="A13269" s="1">
        <v>37525</v>
      </c>
      <c r="B13269">
        <v>854.95001200000002</v>
      </c>
      <c r="C13269">
        <f t="shared" si="207"/>
        <v>1.8209798599033586E-2</v>
      </c>
    </row>
    <row r="13270" spans="1:3" x14ac:dyDescent="0.2">
      <c r="A13270" s="1">
        <v>37526</v>
      </c>
      <c r="B13270">
        <v>827.36999500000002</v>
      </c>
      <c r="C13270">
        <f t="shared" si="207"/>
        <v>-3.2259215875652857E-2</v>
      </c>
    </row>
    <row r="13271" spans="1:3" x14ac:dyDescent="0.2">
      <c r="A13271" s="1">
        <v>37529</v>
      </c>
      <c r="B13271">
        <v>815.28002900000001</v>
      </c>
      <c r="C13271">
        <f t="shared" si="207"/>
        <v>-1.4612526527505996E-2</v>
      </c>
    </row>
    <row r="13272" spans="1:3" x14ac:dyDescent="0.2">
      <c r="A13272" s="1">
        <v>37530</v>
      </c>
      <c r="B13272">
        <v>847.90997300000004</v>
      </c>
      <c r="C13272">
        <f t="shared" si="207"/>
        <v>4.0022989450659074E-2</v>
      </c>
    </row>
    <row r="13273" spans="1:3" x14ac:dyDescent="0.2">
      <c r="A13273" s="1">
        <v>37531</v>
      </c>
      <c r="B13273">
        <v>827.90997300000004</v>
      </c>
      <c r="C13273">
        <f t="shared" si="207"/>
        <v>-2.3587409792147827E-2</v>
      </c>
    </row>
    <row r="13274" spans="1:3" x14ac:dyDescent="0.2">
      <c r="A13274" s="1">
        <v>37532</v>
      </c>
      <c r="B13274">
        <v>818.95001200000002</v>
      </c>
      <c r="C13274">
        <f t="shared" si="207"/>
        <v>-1.0822385636366795E-2</v>
      </c>
    </row>
    <row r="13275" spans="1:3" x14ac:dyDescent="0.2">
      <c r="A13275" s="1">
        <v>37533</v>
      </c>
      <c r="B13275">
        <v>800.580017</v>
      </c>
      <c r="C13275">
        <f t="shared" si="207"/>
        <v>-2.2431155419532514E-2</v>
      </c>
    </row>
    <row r="13276" spans="1:3" x14ac:dyDescent="0.2">
      <c r="A13276" s="1">
        <v>37536</v>
      </c>
      <c r="B13276">
        <v>785.28002900000001</v>
      </c>
      <c r="C13276">
        <f t="shared" si="207"/>
        <v>-1.9111129025345112E-2</v>
      </c>
    </row>
    <row r="13277" spans="1:3" x14ac:dyDescent="0.2">
      <c r="A13277" s="1">
        <v>37537</v>
      </c>
      <c r="B13277">
        <v>798.54998799999998</v>
      </c>
      <c r="C13277">
        <f t="shared" si="207"/>
        <v>1.6898378298119143E-2</v>
      </c>
    </row>
    <row r="13278" spans="1:3" x14ac:dyDescent="0.2">
      <c r="A13278" s="1">
        <v>37538</v>
      </c>
      <c r="B13278">
        <v>776.76000999999997</v>
      </c>
      <c r="C13278">
        <f t="shared" si="207"/>
        <v>-2.7286930470782275E-2</v>
      </c>
    </row>
    <row r="13279" spans="1:3" x14ac:dyDescent="0.2">
      <c r="A13279" s="1">
        <v>37539</v>
      </c>
      <c r="B13279">
        <v>803.919983</v>
      </c>
      <c r="C13279">
        <f t="shared" si="207"/>
        <v>3.4965719978298108E-2</v>
      </c>
    </row>
    <row r="13280" spans="1:3" x14ac:dyDescent="0.2">
      <c r="A13280" s="1">
        <v>37540</v>
      </c>
      <c r="B13280">
        <v>835.32000700000003</v>
      </c>
      <c r="C13280">
        <f t="shared" si="207"/>
        <v>3.9058643476959115E-2</v>
      </c>
    </row>
    <row r="13281" spans="1:3" x14ac:dyDescent="0.2">
      <c r="A13281" s="1">
        <v>37543</v>
      </c>
      <c r="B13281">
        <v>841.44000200000005</v>
      </c>
      <c r="C13281">
        <f t="shared" si="207"/>
        <v>7.3265274969045689E-3</v>
      </c>
    </row>
    <row r="13282" spans="1:3" x14ac:dyDescent="0.2">
      <c r="A13282" s="1">
        <v>37544</v>
      </c>
      <c r="B13282">
        <v>881.27002000000005</v>
      </c>
      <c r="C13282">
        <f t="shared" si="207"/>
        <v>4.7335541340236868E-2</v>
      </c>
    </row>
    <row r="13283" spans="1:3" x14ac:dyDescent="0.2">
      <c r="A13283" s="1">
        <v>37545</v>
      </c>
      <c r="B13283">
        <v>860.02002000000005</v>
      </c>
      <c r="C13283">
        <f t="shared" si="207"/>
        <v>-2.4112927386319122E-2</v>
      </c>
    </row>
    <row r="13284" spans="1:3" x14ac:dyDescent="0.2">
      <c r="A13284" s="1">
        <v>37546</v>
      </c>
      <c r="B13284">
        <v>879.20001200000002</v>
      </c>
      <c r="C13284">
        <f t="shared" si="207"/>
        <v>2.2301797113978776E-2</v>
      </c>
    </row>
    <row r="13285" spans="1:3" x14ac:dyDescent="0.2">
      <c r="A13285" s="1">
        <v>37547</v>
      </c>
      <c r="B13285">
        <v>884.39001499999995</v>
      </c>
      <c r="C13285">
        <f t="shared" si="207"/>
        <v>5.9030970531878625E-3</v>
      </c>
    </row>
    <row r="13286" spans="1:3" x14ac:dyDescent="0.2">
      <c r="A13286" s="1">
        <v>37550</v>
      </c>
      <c r="B13286">
        <v>899.71997099999999</v>
      </c>
      <c r="C13286">
        <f t="shared" si="207"/>
        <v>1.7333931568641738E-2</v>
      </c>
    </row>
    <row r="13287" spans="1:3" x14ac:dyDescent="0.2">
      <c r="A13287" s="1">
        <v>37551</v>
      </c>
      <c r="B13287">
        <v>890.15997300000004</v>
      </c>
      <c r="C13287">
        <f t="shared" si="207"/>
        <v>-1.0625526061597172E-2</v>
      </c>
    </row>
    <row r="13288" spans="1:3" x14ac:dyDescent="0.2">
      <c r="A13288" s="1">
        <v>37552</v>
      </c>
      <c r="B13288">
        <v>896.14001499999995</v>
      </c>
      <c r="C13288">
        <f t="shared" si="207"/>
        <v>6.7179407987151898E-3</v>
      </c>
    </row>
    <row r="13289" spans="1:3" x14ac:dyDescent="0.2">
      <c r="A13289" s="1">
        <v>37553</v>
      </c>
      <c r="B13289">
        <v>882.5</v>
      </c>
      <c r="C13289">
        <f t="shared" si="207"/>
        <v>-1.5220852513767003E-2</v>
      </c>
    </row>
    <row r="13290" spans="1:3" x14ac:dyDescent="0.2">
      <c r="A13290" s="1">
        <v>37554</v>
      </c>
      <c r="B13290">
        <v>897.65002400000003</v>
      </c>
      <c r="C13290">
        <f t="shared" si="207"/>
        <v>1.7167166005665757E-2</v>
      </c>
    </row>
    <row r="13291" spans="1:3" x14ac:dyDescent="0.2">
      <c r="A13291" s="1">
        <v>37557</v>
      </c>
      <c r="B13291">
        <v>890.22997999999995</v>
      </c>
      <c r="C13291">
        <f t="shared" si="207"/>
        <v>-8.2660767577722189E-3</v>
      </c>
    </row>
    <row r="13292" spans="1:3" x14ac:dyDescent="0.2">
      <c r="A13292" s="1">
        <v>37558</v>
      </c>
      <c r="B13292">
        <v>882.15002400000003</v>
      </c>
      <c r="C13292">
        <f t="shared" si="207"/>
        <v>-9.0762569016153843E-3</v>
      </c>
    </row>
    <row r="13293" spans="1:3" x14ac:dyDescent="0.2">
      <c r="A13293" s="1">
        <v>37559</v>
      </c>
      <c r="B13293">
        <v>890.71002199999998</v>
      </c>
      <c r="C13293">
        <f t="shared" si="207"/>
        <v>9.7035626221327973E-3</v>
      </c>
    </row>
    <row r="13294" spans="1:3" x14ac:dyDescent="0.2">
      <c r="A13294" s="1">
        <v>37560</v>
      </c>
      <c r="B13294">
        <v>885.76000999999997</v>
      </c>
      <c r="C13294">
        <f t="shared" si="207"/>
        <v>-5.557377684922934E-3</v>
      </c>
    </row>
    <row r="13295" spans="1:3" x14ac:dyDescent="0.2">
      <c r="A13295" s="1">
        <v>37561</v>
      </c>
      <c r="B13295">
        <v>900.96002199999998</v>
      </c>
      <c r="C13295">
        <f t="shared" si="207"/>
        <v>1.7160417978228679E-2</v>
      </c>
    </row>
    <row r="13296" spans="1:3" x14ac:dyDescent="0.2">
      <c r="A13296" s="1">
        <v>37564</v>
      </c>
      <c r="B13296">
        <v>908.34997599999997</v>
      </c>
      <c r="C13296">
        <f t="shared" si="207"/>
        <v>8.2023106681197323E-3</v>
      </c>
    </row>
    <row r="13297" spans="1:3" x14ac:dyDescent="0.2">
      <c r="A13297" s="1">
        <v>37565</v>
      </c>
      <c r="B13297">
        <v>915.39001499999995</v>
      </c>
      <c r="C13297">
        <f t="shared" si="207"/>
        <v>7.7503596477223654E-3</v>
      </c>
    </row>
    <row r="13298" spans="1:3" x14ac:dyDescent="0.2">
      <c r="A13298" s="1">
        <v>37566</v>
      </c>
      <c r="B13298">
        <v>923.76000999999997</v>
      </c>
      <c r="C13298">
        <f t="shared" si="207"/>
        <v>9.1436380808676589E-3</v>
      </c>
    </row>
    <row r="13299" spans="1:3" x14ac:dyDescent="0.2">
      <c r="A13299" s="1">
        <v>37567</v>
      </c>
      <c r="B13299">
        <v>902.65002400000003</v>
      </c>
      <c r="C13299">
        <f t="shared" si="207"/>
        <v>-2.2852240594394141E-2</v>
      </c>
    </row>
    <row r="13300" spans="1:3" x14ac:dyDescent="0.2">
      <c r="A13300" s="1">
        <v>37568</v>
      </c>
      <c r="B13300">
        <v>894.73999000000003</v>
      </c>
      <c r="C13300">
        <f t="shared" si="207"/>
        <v>-8.7631239014956206E-3</v>
      </c>
    </row>
    <row r="13301" spans="1:3" x14ac:dyDescent="0.2">
      <c r="A13301" s="1">
        <v>37571</v>
      </c>
      <c r="B13301">
        <v>876.19000200000005</v>
      </c>
      <c r="C13301">
        <f t="shared" si="207"/>
        <v>-2.0732266588419708E-2</v>
      </c>
    </row>
    <row r="13302" spans="1:3" x14ac:dyDescent="0.2">
      <c r="A13302" s="1">
        <v>37572</v>
      </c>
      <c r="B13302">
        <v>882.95001200000002</v>
      </c>
      <c r="C13302">
        <f t="shared" si="207"/>
        <v>7.7152329797983308E-3</v>
      </c>
    </row>
    <row r="13303" spans="1:3" x14ac:dyDescent="0.2">
      <c r="A13303" s="1">
        <v>37573</v>
      </c>
      <c r="B13303">
        <v>882.53002900000001</v>
      </c>
      <c r="C13303">
        <f t="shared" si="207"/>
        <v>-4.7565886436615391E-4</v>
      </c>
    </row>
    <row r="13304" spans="1:3" x14ac:dyDescent="0.2">
      <c r="A13304" s="1">
        <v>37574</v>
      </c>
      <c r="B13304">
        <v>904.27002000000005</v>
      </c>
      <c r="C13304">
        <f t="shared" si="207"/>
        <v>2.4633712492065276E-2</v>
      </c>
    </row>
    <row r="13305" spans="1:3" x14ac:dyDescent="0.2">
      <c r="A13305" s="1">
        <v>37575</v>
      </c>
      <c r="B13305">
        <v>909.830017</v>
      </c>
      <c r="C13305">
        <f t="shared" si="207"/>
        <v>6.1486026043415139E-3</v>
      </c>
    </row>
    <row r="13306" spans="1:3" x14ac:dyDescent="0.2">
      <c r="A13306" s="1">
        <v>37578</v>
      </c>
      <c r="B13306">
        <v>900.35998500000005</v>
      </c>
      <c r="C13306">
        <f t="shared" si="207"/>
        <v>-1.040857283564425E-2</v>
      </c>
    </row>
    <row r="13307" spans="1:3" x14ac:dyDescent="0.2">
      <c r="A13307" s="1">
        <v>37579</v>
      </c>
      <c r="B13307">
        <v>896.73999000000003</v>
      </c>
      <c r="C13307">
        <f t="shared" si="207"/>
        <v>-4.0206084902807146E-3</v>
      </c>
    </row>
    <row r="13308" spans="1:3" x14ac:dyDescent="0.2">
      <c r="A13308" s="1">
        <v>37580</v>
      </c>
      <c r="B13308">
        <v>914.15002400000003</v>
      </c>
      <c r="C13308">
        <f t="shared" si="207"/>
        <v>1.9414807183964211E-2</v>
      </c>
    </row>
    <row r="13309" spans="1:3" x14ac:dyDescent="0.2">
      <c r="A13309" s="1">
        <v>37581</v>
      </c>
      <c r="B13309">
        <v>933.76000999999997</v>
      </c>
      <c r="C13309">
        <f t="shared" si="207"/>
        <v>2.1451605847138209E-2</v>
      </c>
    </row>
    <row r="13310" spans="1:3" x14ac:dyDescent="0.2">
      <c r="A13310" s="1">
        <v>37582</v>
      </c>
      <c r="B13310">
        <v>930.54998799999998</v>
      </c>
      <c r="C13310">
        <f t="shared" si="207"/>
        <v>-3.4377377116417535E-3</v>
      </c>
    </row>
    <row r="13311" spans="1:3" x14ac:dyDescent="0.2">
      <c r="A13311" s="1">
        <v>37585</v>
      </c>
      <c r="B13311">
        <v>932.86999500000002</v>
      </c>
      <c r="C13311">
        <f t="shared" si="207"/>
        <v>2.4931567674148767E-3</v>
      </c>
    </row>
    <row r="13312" spans="1:3" x14ac:dyDescent="0.2">
      <c r="A13312" s="1">
        <v>37586</v>
      </c>
      <c r="B13312">
        <v>913.30999799999995</v>
      </c>
      <c r="C13312">
        <f t="shared" si="207"/>
        <v>-2.0967548645403764E-2</v>
      </c>
    </row>
    <row r="13313" spans="1:3" x14ac:dyDescent="0.2">
      <c r="A13313" s="1">
        <v>37587</v>
      </c>
      <c r="B13313">
        <v>938.86999500000002</v>
      </c>
      <c r="C13313">
        <f t="shared" si="207"/>
        <v>2.7986113210161166E-2</v>
      </c>
    </row>
    <row r="13314" spans="1:3" x14ac:dyDescent="0.2">
      <c r="A13314" s="1">
        <v>37589</v>
      </c>
      <c r="B13314">
        <v>936.30999799999995</v>
      </c>
      <c r="C13314">
        <f t="shared" si="207"/>
        <v>-2.7266788944512671E-3</v>
      </c>
    </row>
    <row r="13315" spans="1:3" x14ac:dyDescent="0.2">
      <c r="A13315" s="1">
        <v>37592</v>
      </c>
      <c r="B13315">
        <v>934.53002900000001</v>
      </c>
      <c r="C13315">
        <f t="shared" si="207"/>
        <v>-1.9010466659568207E-3</v>
      </c>
    </row>
    <row r="13316" spans="1:3" x14ac:dyDescent="0.2">
      <c r="A13316" s="1">
        <v>37593</v>
      </c>
      <c r="B13316">
        <v>920.75</v>
      </c>
      <c r="C13316">
        <f t="shared" ref="C13316:C13379" si="208">(B13316-B13315)/B13315</f>
        <v>-1.4745410604670909E-2</v>
      </c>
    </row>
    <row r="13317" spans="1:3" x14ac:dyDescent="0.2">
      <c r="A13317" s="1">
        <v>37594</v>
      </c>
      <c r="B13317">
        <v>917.580017</v>
      </c>
      <c r="C13317">
        <f t="shared" si="208"/>
        <v>-3.4428270431713301E-3</v>
      </c>
    </row>
    <row r="13318" spans="1:3" x14ac:dyDescent="0.2">
      <c r="A13318" s="1">
        <v>37595</v>
      </c>
      <c r="B13318">
        <v>906.54998799999998</v>
      </c>
      <c r="C13318">
        <f t="shared" si="208"/>
        <v>-1.2020781616476739E-2</v>
      </c>
    </row>
    <row r="13319" spans="1:3" x14ac:dyDescent="0.2">
      <c r="A13319" s="1">
        <v>37596</v>
      </c>
      <c r="B13319">
        <v>912.22997999999995</v>
      </c>
      <c r="C13319">
        <f t="shared" si="208"/>
        <v>6.2655033646086926E-3</v>
      </c>
    </row>
    <row r="13320" spans="1:3" x14ac:dyDescent="0.2">
      <c r="A13320" s="1">
        <v>37599</v>
      </c>
      <c r="B13320">
        <v>892</v>
      </c>
      <c r="C13320">
        <f t="shared" si="208"/>
        <v>-2.2176403367054388E-2</v>
      </c>
    </row>
    <row r="13321" spans="1:3" x14ac:dyDescent="0.2">
      <c r="A13321" s="1">
        <v>37600</v>
      </c>
      <c r="B13321">
        <v>904.45001200000002</v>
      </c>
      <c r="C13321">
        <f t="shared" si="208"/>
        <v>1.3957412556053829E-2</v>
      </c>
    </row>
    <row r="13322" spans="1:3" x14ac:dyDescent="0.2">
      <c r="A13322" s="1">
        <v>37601</v>
      </c>
      <c r="B13322">
        <v>904.96002199999998</v>
      </c>
      <c r="C13322">
        <f t="shared" si="208"/>
        <v>5.6388964921586589E-4</v>
      </c>
    </row>
    <row r="13323" spans="1:3" x14ac:dyDescent="0.2">
      <c r="A13323" s="1">
        <v>37602</v>
      </c>
      <c r="B13323">
        <v>901.580017</v>
      </c>
      <c r="C13323">
        <f t="shared" si="208"/>
        <v>-3.7349771457638853E-3</v>
      </c>
    </row>
    <row r="13324" spans="1:3" x14ac:dyDescent="0.2">
      <c r="A13324" s="1">
        <v>37603</v>
      </c>
      <c r="B13324">
        <v>889.47997999999995</v>
      </c>
      <c r="C13324">
        <f t="shared" si="208"/>
        <v>-1.3420924124142431E-2</v>
      </c>
    </row>
    <row r="13325" spans="1:3" x14ac:dyDescent="0.2">
      <c r="A13325" s="1">
        <v>37606</v>
      </c>
      <c r="B13325">
        <v>910.40002400000003</v>
      </c>
      <c r="C13325">
        <f t="shared" si="208"/>
        <v>2.3519409621788313E-2</v>
      </c>
    </row>
    <row r="13326" spans="1:3" x14ac:dyDescent="0.2">
      <c r="A13326" s="1">
        <v>37607</v>
      </c>
      <c r="B13326">
        <v>902.98999000000003</v>
      </c>
      <c r="C13326">
        <f t="shared" si="208"/>
        <v>-8.1393165692622994E-3</v>
      </c>
    </row>
    <row r="13327" spans="1:3" x14ac:dyDescent="0.2">
      <c r="A13327" s="1">
        <v>37608</v>
      </c>
      <c r="B13327">
        <v>891.11999500000002</v>
      </c>
      <c r="C13327">
        <f t="shared" si="208"/>
        <v>-1.3145212163426104E-2</v>
      </c>
    </row>
    <row r="13328" spans="1:3" x14ac:dyDescent="0.2">
      <c r="A13328" s="1">
        <v>37609</v>
      </c>
      <c r="B13328">
        <v>884.25</v>
      </c>
      <c r="C13328">
        <f t="shared" si="208"/>
        <v>-7.7093938398273927E-3</v>
      </c>
    </row>
    <row r="13329" spans="1:3" x14ac:dyDescent="0.2">
      <c r="A13329" s="1">
        <v>37610</v>
      </c>
      <c r="B13329">
        <v>895.76000999999997</v>
      </c>
      <c r="C13329">
        <f t="shared" si="208"/>
        <v>1.3016692111959249E-2</v>
      </c>
    </row>
    <row r="13330" spans="1:3" x14ac:dyDescent="0.2">
      <c r="A13330" s="1">
        <v>37613</v>
      </c>
      <c r="B13330">
        <v>897.38000499999998</v>
      </c>
      <c r="C13330">
        <f t="shared" si="208"/>
        <v>1.8085145372810484E-3</v>
      </c>
    </row>
    <row r="13331" spans="1:3" x14ac:dyDescent="0.2">
      <c r="A13331" s="1">
        <v>37614</v>
      </c>
      <c r="B13331">
        <v>892.46997099999999</v>
      </c>
      <c r="C13331">
        <f t="shared" si="208"/>
        <v>-5.4715215099984272E-3</v>
      </c>
    </row>
    <row r="13332" spans="1:3" x14ac:dyDescent="0.2">
      <c r="A13332" s="1">
        <v>37616</v>
      </c>
      <c r="B13332">
        <v>889.65997300000004</v>
      </c>
      <c r="C13332">
        <f t="shared" si="208"/>
        <v>-3.1485630792164217E-3</v>
      </c>
    </row>
    <row r="13333" spans="1:3" x14ac:dyDescent="0.2">
      <c r="A13333" s="1">
        <v>37617</v>
      </c>
      <c r="B13333">
        <v>875.40002400000003</v>
      </c>
      <c r="C13333">
        <f t="shared" si="208"/>
        <v>-1.6028538354844031E-2</v>
      </c>
    </row>
    <row r="13334" spans="1:3" x14ac:dyDescent="0.2">
      <c r="A13334" s="1">
        <v>37620</v>
      </c>
      <c r="B13334">
        <v>879.39001499999995</v>
      </c>
      <c r="C13334">
        <f t="shared" si="208"/>
        <v>4.5579059751087213E-3</v>
      </c>
    </row>
    <row r="13335" spans="1:3" x14ac:dyDescent="0.2">
      <c r="A13335" s="1">
        <v>37621</v>
      </c>
      <c r="B13335">
        <v>879.82000700000003</v>
      </c>
      <c r="C13335">
        <f t="shared" si="208"/>
        <v>4.8896620687702925E-4</v>
      </c>
    </row>
    <row r="13336" spans="1:3" x14ac:dyDescent="0.2">
      <c r="A13336" s="1">
        <v>37623</v>
      </c>
      <c r="B13336">
        <v>909.03002900000001</v>
      </c>
      <c r="C13336">
        <f t="shared" si="208"/>
        <v>3.3199997462662813E-2</v>
      </c>
    </row>
    <row r="13337" spans="1:3" x14ac:dyDescent="0.2">
      <c r="A13337" s="1">
        <v>37624</v>
      </c>
      <c r="B13337">
        <v>908.59002699999996</v>
      </c>
      <c r="C13337">
        <f t="shared" si="208"/>
        <v>-4.8403461487854711E-4</v>
      </c>
    </row>
    <row r="13338" spans="1:3" x14ac:dyDescent="0.2">
      <c r="A13338" s="1">
        <v>37627</v>
      </c>
      <c r="B13338">
        <v>929.01000999999997</v>
      </c>
      <c r="C13338">
        <f t="shared" si="208"/>
        <v>2.2474364007079292E-2</v>
      </c>
    </row>
    <row r="13339" spans="1:3" x14ac:dyDescent="0.2">
      <c r="A13339" s="1">
        <v>37628</v>
      </c>
      <c r="B13339">
        <v>922.92999299999997</v>
      </c>
      <c r="C13339">
        <f t="shared" si="208"/>
        <v>-6.544619470784818E-3</v>
      </c>
    </row>
    <row r="13340" spans="1:3" x14ac:dyDescent="0.2">
      <c r="A13340" s="1">
        <v>37629</v>
      </c>
      <c r="B13340">
        <v>909.92999299999997</v>
      </c>
      <c r="C13340">
        <f t="shared" si="208"/>
        <v>-1.408557539423253E-2</v>
      </c>
    </row>
    <row r="13341" spans="1:3" x14ac:dyDescent="0.2">
      <c r="A13341" s="1">
        <v>37630</v>
      </c>
      <c r="B13341">
        <v>927.57000700000003</v>
      </c>
      <c r="C13341">
        <f t="shared" si="208"/>
        <v>1.9386122158520896E-2</v>
      </c>
    </row>
    <row r="13342" spans="1:3" x14ac:dyDescent="0.2">
      <c r="A13342" s="1">
        <v>37631</v>
      </c>
      <c r="B13342">
        <v>927.57000700000003</v>
      </c>
      <c r="C13342">
        <f t="shared" si="208"/>
        <v>0</v>
      </c>
    </row>
    <row r="13343" spans="1:3" x14ac:dyDescent="0.2">
      <c r="A13343" s="1">
        <v>37634</v>
      </c>
      <c r="B13343">
        <v>926.26000999999997</v>
      </c>
      <c r="C13343">
        <f t="shared" si="208"/>
        <v>-1.4122890888170628E-3</v>
      </c>
    </row>
    <row r="13344" spans="1:3" x14ac:dyDescent="0.2">
      <c r="A13344" s="1">
        <v>37635</v>
      </c>
      <c r="B13344">
        <v>931.65997300000004</v>
      </c>
      <c r="C13344">
        <f t="shared" si="208"/>
        <v>5.8298565647890502E-3</v>
      </c>
    </row>
    <row r="13345" spans="1:3" x14ac:dyDescent="0.2">
      <c r="A13345" s="1">
        <v>37636</v>
      </c>
      <c r="B13345">
        <v>918.21997099999999</v>
      </c>
      <c r="C13345">
        <f t="shared" si="208"/>
        <v>-1.4425866077215329E-2</v>
      </c>
    </row>
    <row r="13346" spans="1:3" x14ac:dyDescent="0.2">
      <c r="A13346" s="1">
        <v>37637</v>
      </c>
      <c r="B13346">
        <v>914.59997599999997</v>
      </c>
      <c r="C13346">
        <f t="shared" si="208"/>
        <v>-3.9424049948049078E-3</v>
      </c>
    </row>
    <row r="13347" spans="1:3" x14ac:dyDescent="0.2">
      <c r="A13347" s="1">
        <v>37638</v>
      </c>
      <c r="B13347">
        <v>901.78002900000001</v>
      </c>
      <c r="C13347">
        <f t="shared" si="208"/>
        <v>-1.4016999055770757E-2</v>
      </c>
    </row>
    <row r="13348" spans="1:3" x14ac:dyDescent="0.2">
      <c r="A13348" s="1">
        <v>37642</v>
      </c>
      <c r="B13348">
        <v>887.61999500000002</v>
      </c>
      <c r="C13348">
        <f t="shared" si="208"/>
        <v>-1.5702314915647789E-2</v>
      </c>
    </row>
    <row r="13349" spans="1:3" x14ac:dyDescent="0.2">
      <c r="A13349" s="1">
        <v>37643</v>
      </c>
      <c r="B13349">
        <v>878.35998500000005</v>
      </c>
      <c r="C13349">
        <f t="shared" si="208"/>
        <v>-1.0432403564770942E-2</v>
      </c>
    </row>
    <row r="13350" spans="1:3" x14ac:dyDescent="0.2">
      <c r="A13350" s="1">
        <v>37644</v>
      </c>
      <c r="B13350">
        <v>887.34002699999996</v>
      </c>
      <c r="C13350">
        <f t="shared" si="208"/>
        <v>1.0223646515500033E-2</v>
      </c>
    </row>
    <row r="13351" spans="1:3" x14ac:dyDescent="0.2">
      <c r="A13351" s="1">
        <v>37645</v>
      </c>
      <c r="B13351">
        <v>861.40002400000003</v>
      </c>
      <c r="C13351">
        <f t="shared" si="208"/>
        <v>-2.9233441759299712E-2</v>
      </c>
    </row>
    <row r="13352" spans="1:3" x14ac:dyDescent="0.2">
      <c r="A13352" s="1">
        <v>37648</v>
      </c>
      <c r="B13352">
        <v>847.47997999999995</v>
      </c>
      <c r="C13352">
        <f t="shared" si="208"/>
        <v>-1.6159790587607501E-2</v>
      </c>
    </row>
    <row r="13353" spans="1:3" x14ac:dyDescent="0.2">
      <c r="A13353" s="1">
        <v>37649</v>
      </c>
      <c r="B13353">
        <v>858.53997800000002</v>
      </c>
      <c r="C13353">
        <f t="shared" si="208"/>
        <v>1.3050453416020595E-2</v>
      </c>
    </row>
    <row r="13354" spans="1:3" x14ac:dyDescent="0.2">
      <c r="A13354" s="1">
        <v>37650</v>
      </c>
      <c r="B13354">
        <v>864.35998500000005</v>
      </c>
      <c r="C13354">
        <f t="shared" si="208"/>
        <v>6.7789586380799056E-3</v>
      </c>
    </row>
    <row r="13355" spans="1:3" x14ac:dyDescent="0.2">
      <c r="A13355" s="1">
        <v>37651</v>
      </c>
      <c r="B13355">
        <v>844.60998500000005</v>
      </c>
      <c r="C13355">
        <f t="shared" si="208"/>
        <v>-2.2849276161251264E-2</v>
      </c>
    </row>
    <row r="13356" spans="1:3" x14ac:dyDescent="0.2">
      <c r="A13356" s="1">
        <v>37652</v>
      </c>
      <c r="B13356">
        <v>855.70001200000002</v>
      </c>
      <c r="C13356">
        <f t="shared" si="208"/>
        <v>1.3130352703561707E-2</v>
      </c>
    </row>
    <row r="13357" spans="1:3" x14ac:dyDescent="0.2">
      <c r="A13357" s="1">
        <v>37655</v>
      </c>
      <c r="B13357">
        <v>860.32000700000003</v>
      </c>
      <c r="C13357">
        <f t="shared" si="208"/>
        <v>5.399082546699809E-3</v>
      </c>
    </row>
    <row r="13358" spans="1:3" x14ac:dyDescent="0.2">
      <c r="A13358" s="1">
        <v>37656</v>
      </c>
      <c r="B13358">
        <v>848.20001200000002</v>
      </c>
      <c r="C13358">
        <f t="shared" si="208"/>
        <v>-1.4087775364266307E-2</v>
      </c>
    </row>
    <row r="13359" spans="1:3" x14ac:dyDescent="0.2">
      <c r="A13359" s="1">
        <v>37657</v>
      </c>
      <c r="B13359">
        <v>843.59002699999996</v>
      </c>
      <c r="C13359">
        <f t="shared" si="208"/>
        <v>-5.4350211445175637E-3</v>
      </c>
    </row>
    <row r="13360" spans="1:3" x14ac:dyDescent="0.2">
      <c r="A13360" s="1">
        <v>37658</v>
      </c>
      <c r="B13360">
        <v>838.15002400000003</v>
      </c>
      <c r="C13360">
        <f t="shared" si="208"/>
        <v>-6.4486336086094264E-3</v>
      </c>
    </row>
    <row r="13361" spans="1:3" x14ac:dyDescent="0.2">
      <c r="A13361" s="1">
        <v>37659</v>
      </c>
      <c r="B13361">
        <v>829.69000200000005</v>
      </c>
      <c r="C13361">
        <f t="shared" si="208"/>
        <v>-1.0093684612243095E-2</v>
      </c>
    </row>
    <row r="13362" spans="1:3" x14ac:dyDescent="0.2">
      <c r="A13362" s="1">
        <v>37662</v>
      </c>
      <c r="B13362">
        <v>835.96997099999999</v>
      </c>
      <c r="C13362">
        <f t="shared" si="208"/>
        <v>7.569054688934213E-3</v>
      </c>
    </row>
    <row r="13363" spans="1:3" x14ac:dyDescent="0.2">
      <c r="A13363" s="1">
        <v>37663</v>
      </c>
      <c r="B13363">
        <v>829.20001200000002</v>
      </c>
      <c r="C13363">
        <f t="shared" si="208"/>
        <v>-8.0983279721179979E-3</v>
      </c>
    </row>
    <row r="13364" spans="1:3" x14ac:dyDescent="0.2">
      <c r="A13364" s="1">
        <v>37664</v>
      </c>
      <c r="B13364">
        <v>818.67999299999997</v>
      </c>
      <c r="C13364">
        <f t="shared" si="208"/>
        <v>-1.2686949888756209E-2</v>
      </c>
    </row>
    <row r="13365" spans="1:3" x14ac:dyDescent="0.2">
      <c r="A13365" s="1">
        <v>37665</v>
      </c>
      <c r="B13365">
        <v>817.36999500000002</v>
      </c>
      <c r="C13365">
        <f t="shared" si="208"/>
        <v>-1.600134376314178E-3</v>
      </c>
    </row>
    <row r="13366" spans="1:3" x14ac:dyDescent="0.2">
      <c r="A13366" s="1">
        <v>37666</v>
      </c>
      <c r="B13366">
        <v>834.89001499999995</v>
      </c>
      <c r="C13366">
        <f t="shared" si="208"/>
        <v>2.143462582083152E-2</v>
      </c>
    </row>
    <row r="13367" spans="1:3" x14ac:dyDescent="0.2">
      <c r="A13367" s="1">
        <v>37670</v>
      </c>
      <c r="B13367">
        <v>851.169983</v>
      </c>
      <c r="C13367">
        <f t="shared" si="208"/>
        <v>1.9499536115544579E-2</v>
      </c>
    </row>
    <row r="13368" spans="1:3" x14ac:dyDescent="0.2">
      <c r="A13368" s="1">
        <v>37671</v>
      </c>
      <c r="B13368">
        <v>845.13000499999998</v>
      </c>
      <c r="C13368">
        <f t="shared" si="208"/>
        <v>-7.0960890546348356E-3</v>
      </c>
    </row>
    <row r="13369" spans="1:3" x14ac:dyDescent="0.2">
      <c r="A13369" s="1">
        <v>37672</v>
      </c>
      <c r="B13369">
        <v>837.09997599999997</v>
      </c>
      <c r="C13369">
        <f t="shared" si="208"/>
        <v>-9.5015310691755808E-3</v>
      </c>
    </row>
    <row r="13370" spans="1:3" x14ac:dyDescent="0.2">
      <c r="A13370" s="1">
        <v>37673</v>
      </c>
      <c r="B13370">
        <v>848.169983</v>
      </c>
      <c r="C13370">
        <f t="shared" si="208"/>
        <v>1.3224235237584134E-2</v>
      </c>
    </row>
    <row r="13371" spans="1:3" x14ac:dyDescent="0.2">
      <c r="A13371" s="1">
        <v>37676</v>
      </c>
      <c r="B13371">
        <v>832.580017</v>
      </c>
      <c r="C13371">
        <f t="shared" si="208"/>
        <v>-1.8380709424374905E-2</v>
      </c>
    </row>
    <row r="13372" spans="1:3" x14ac:dyDescent="0.2">
      <c r="A13372" s="1">
        <v>37677</v>
      </c>
      <c r="B13372">
        <v>838.57000700000003</v>
      </c>
      <c r="C13372">
        <f t="shared" si="208"/>
        <v>7.1944916737054412E-3</v>
      </c>
    </row>
    <row r="13373" spans="1:3" x14ac:dyDescent="0.2">
      <c r="A13373" s="1">
        <v>37678</v>
      </c>
      <c r="B13373">
        <v>827.54998799999998</v>
      </c>
      <c r="C13373">
        <f t="shared" si="208"/>
        <v>-1.3141441868907729E-2</v>
      </c>
    </row>
    <row r="13374" spans="1:3" x14ac:dyDescent="0.2">
      <c r="A13374" s="1">
        <v>37679</v>
      </c>
      <c r="B13374">
        <v>837.28002900000001</v>
      </c>
      <c r="C13374">
        <f t="shared" si="208"/>
        <v>1.1757647442561534E-2</v>
      </c>
    </row>
    <row r="13375" spans="1:3" x14ac:dyDescent="0.2">
      <c r="A13375" s="1">
        <v>37680</v>
      </c>
      <c r="B13375">
        <v>841.15002400000003</v>
      </c>
      <c r="C13375">
        <f t="shared" si="208"/>
        <v>4.6221035567062555E-3</v>
      </c>
    </row>
    <row r="13376" spans="1:3" x14ac:dyDescent="0.2">
      <c r="A13376" s="1">
        <v>37683</v>
      </c>
      <c r="B13376">
        <v>834.80999799999995</v>
      </c>
      <c r="C13376">
        <f t="shared" si="208"/>
        <v>-7.5373308198349162E-3</v>
      </c>
    </row>
    <row r="13377" spans="1:3" x14ac:dyDescent="0.2">
      <c r="A13377" s="1">
        <v>37684</v>
      </c>
      <c r="B13377">
        <v>821.98999000000003</v>
      </c>
      <c r="C13377">
        <f t="shared" si="208"/>
        <v>-1.5356797391877806E-2</v>
      </c>
    </row>
    <row r="13378" spans="1:3" x14ac:dyDescent="0.2">
      <c r="A13378" s="1">
        <v>37685</v>
      </c>
      <c r="B13378">
        <v>829.84997599999997</v>
      </c>
      <c r="C13378">
        <f t="shared" si="208"/>
        <v>9.5621432080942193E-3</v>
      </c>
    </row>
    <row r="13379" spans="1:3" x14ac:dyDescent="0.2">
      <c r="A13379" s="1">
        <v>37686</v>
      </c>
      <c r="B13379">
        <v>822.09997599999997</v>
      </c>
      <c r="C13379">
        <f t="shared" si="208"/>
        <v>-9.3390374454864113E-3</v>
      </c>
    </row>
    <row r="13380" spans="1:3" x14ac:dyDescent="0.2">
      <c r="A13380" s="1">
        <v>37687</v>
      </c>
      <c r="B13380">
        <v>828.89001499999995</v>
      </c>
      <c r="C13380">
        <f t="shared" ref="C13380:C13443" si="209">(B13380-B13379)/B13379</f>
        <v>8.2593835278253064E-3</v>
      </c>
    </row>
    <row r="13381" spans="1:3" x14ac:dyDescent="0.2">
      <c r="A13381" s="1">
        <v>37690</v>
      </c>
      <c r="B13381">
        <v>807.47997999999995</v>
      </c>
      <c r="C13381">
        <f t="shared" si="209"/>
        <v>-2.5829765846558057E-2</v>
      </c>
    </row>
    <row r="13382" spans="1:3" x14ac:dyDescent="0.2">
      <c r="A13382" s="1">
        <v>37691</v>
      </c>
      <c r="B13382">
        <v>800.72997999999995</v>
      </c>
      <c r="C13382">
        <f t="shared" si="209"/>
        <v>-8.3593403764635754E-3</v>
      </c>
    </row>
    <row r="13383" spans="1:3" x14ac:dyDescent="0.2">
      <c r="A13383" s="1">
        <v>37692</v>
      </c>
      <c r="B13383">
        <v>804.19000200000005</v>
      </c>
      <c r="C13383">
        <f t="shared" si="209"/>
        <v>4.3210846183130234E-3</v>
      </c>
    </row>
    <row r="13384" spans="1:3" x14ac:dyDescent="0.2">
      <c r="A13384" s="1">
        <v>37693</v>
      </c>
      <c r="B13384">
        <v>831.90002400000003</v>
      </c>
      <c r="C13384">
        <f t="shared" si="209"/>
        <v>3.4457058569599054E-2</v>
      </c>
    </row>
    <row r="13385" spans="1:3" x14ac:dyDescent="0.2">
      <c r="A13385" s="1">
        <v>37694</v>
      </c>
      <c r="B13385">
        <v>833.27002000000005</v>
      </c>
      <c r="C13385">
        <f t="shared" si="209"/>
        <v>1.646827696208859E-3</v>
      </c>
    </row>
    <row r="13386" spans="1:3" x14ac:dyDescent="0.2">
      <c r="A13386" s="1">
        <v>37697</v>
      </c>
      <c r="B13386">
        <v>862.78997800000002</v>
      </c>
      <c r="C13386">
        <f t="shared" si="209"/>
        <v>3.5426641174489841E-2</v>
      </c>
    </row>
    <row r="13387" spans="1:3" x14ac:dyDescent="0.2">
      <c r="A13387" s="1">
        <v>37698</v>
      </c>
      <c r="B13387">
        <v>866.45001200000002</v>
      </c>
      <c r="C13387">
        <f t="shared" si="209"/>
        <v>4.2420914629585508E-3</v>
      </c>
    </row>
    <row r="13388" spans="1:3" x14ac:dyDescent="0.2">
      <c r="A13388" s="1">
        <v>37699</v>
      </c>
      <c r="B13388">
        <v>874.02002000000005</v>
      </c>
      <c r="C13388">
        <f t="shared" si="209"/>
        <v>8.7368086965875988E-3</v>
      </c>
    </row>
    <row r="13389" spans="1:3" x14ac:dyDescent="0.2">
      <c r="A13389" s="1">
        <v>37700</v>
      </c>
      <c r="B13389">
        <v>875.669983</v>
      </c>
      <c r="C13389">
        <f t="shared" si="209"/>
        <v>1.8877862774813292E-3</v>
      </c>
    </row>
    <row r="13390" spans="1:3" x14ac:dyDescent="0.2">
      <c r="A13390" s="1">
        <v>37701</v>
      </c>
      <c r="B13390">
        <v>895.78997800000002</v>
      </c>
      <c r="C13390">
        <f t="shared" si="209"/>
        <v>2.2976686869030222E-2</v>
      </c>
    </row>
    <row r="13391" spans="1:3" x14ac:dyDescent="0.2">
      <c r="A13391" s="1">
        <v>37704</v>
      </c>
      <c r="B13391">
        <v>864.22997999999995</v>
      </c>
      <c r="C13391">
        <f t="shared" si="209"/>
        <v>-3.5231470294480191E-2</v>
      </c>
    </row>
    <row r="13392" spans="1:3" x14ac:dyDescent="0.2">
      <c r="A13392" s="1">
        <v>37705</v>
      </c>
      <c r="B13392">
        <v>874.73999000000003</v>
      </c>
      <c r="C13392">
        <f t="shared" si="209"/>
        <v>1.2161126370552524E-2</v>
      </c>
    </row>
    <row r="13393" spans="1:3" x14ac:dyDescent="0.2">
      <c r="A13393" s="1">
        <v>37706</v>
      </c>
      <c r="B13393">
        <v>869.95001200000002</v>
      </c>
      <c r="C13393">
        <f t="shared" si="209"/>
        <v>-5.4758877549430651E-3</v>
      </c>
    </row>
    <row r="13394" spans="1:3" x14ac:dyDescent="0.2">
      <c r="A13394" s="1">
        <v>37707</v>
      </c>
      <c r="B13394">
        <v>868.52002000000005</v>
      </c>
      <c r="C13394">
        <f t="shared" si="209"/>
        <v>-1.6437634120062179E-3</v>
      </c>
    </row>
    <row r="13395" spans="1:3" x14ac:dyDescent="0.2">
      <c r="A13395" s="1">
        <v>37708</v>
      </c>
      <c r="B13395">
        <v>863.5</v>
      </c>
      <c r="C13395">
        <f t="shared" si="209"/>
        <v>-5.7799703914712813E-3</v>
      </c>
    </row>
    <row r="13396" spans="1:3" x14ac:dyDescent="0.2">
      <c r="A13396" s="1">
        <v>37711</v>
      </c>
      <c r="B13396">
        <v>848.17999299999997</v>
      </c>
      <c r="C13396">
        <f t="shared" si="209"/>
        <v>-1.7741756803705887E-2</v>
      </c>
    </row>
    <row r="13397" spans="1:3" x14ac:dyDescent="0.2">
      <c r="A13397" s="1">
        <v>37712</v>
      </c>
      <c r="B13397">
        <v>858.47997999999995</v>
      </c>
      <c r="C13397">
        <f t="shared" si="209"/>
        <v>1.2143633527087909E-2</v>
      </c>
    </row>
    <row r="13398" spans="1:3" x14ac:dyDescent="0.2">
      <c r="A13398" s="1">
        <v>37713</v>
      </c>
      <c r="B13398">
        <v>880.90002400000003</v>
      </c>
      <c r="C13398">
        <f t="shared" si="209"/>
        <v>2.6115977684185571E-2</v>
      </c>
    </row>
    <row r="13399" spans="1:3" x14ac:dyDescent="0.2">
      <c r="A13399" s="1">
        <v>37714</v>
      </c>
      <c r="B13399">
        <v>876.45001200000002</v>
      </c>
      <c r="C13399">
        <f t="shared" si="209"/>
        <v>-5.0516652046316834E-3</v>
      </c>
    </row>
    <row r="13400" spans="1:3" x14ac:dyDescent="0.2">
      <c r="A13400" s="1">
        <v>37715</v>
      </c>
      <c r="B13400">
        <v>878.84997599999997</v>
      </c>
      <c r="C13400">
        <f t="shared" si="209"/>
        <v>2.7382782442131504E-3</v>
      </c>
    </row>
    <row r="13401" spans="1:3" x14ac:dyDescent="0.2">
      <c r="A13401" s="1">
        <v>37718</v>
      </c>
      <c r="B13401">
        <v>879.92999299999997</v>
      </c>
      <c r="C13401">
        <f t="shared" si="209"/>
        <v>1.2288980252529449E-3</v>
      </c>
    </row>
    <row r="13402" spans="1:3" x14ac:dyDescent="0.2">
      <c r="A13402" s="1">
        <v>37719</v>
      </c>
      <c r="B13402">
        <v>878.28997800000002</v>
      </c>
      <c r="C13402">
        <f t="shared" si="209"/>
        <v>-1.863801680868433E-3</v>
      </c>
    </row>
    <row r="13403" spans="1:3" x14ac:dyDescent="0.2">
      <c r="A13403" s="1">
        <v>37720</v>
      </c>
      <c r="B13403">
        <v>865.98999000000003</v>
      </c>
      <c r="C13403">
        <f t="shared" si="209"/>
        <v>-1.4004472677701423E-2</v>
      </c>
    </row>
    <row r="13404" spans="1:3" x14ac:dyDescent="0.2">
      <c r="A13404" s="1">
        <v>37721</v>
      </c>
      <c r="B13404">
        <v>871.580017</v>
      </c>
      <c r="C13404">
        <f t="shared" si="209"/>
        <v>6.4550711492634728E-3</v>
      </c>
    </row>
    <row r="13405" spans="1:3" x14ac:dyDescent="0.2">
      <c r="A13405" s="1">
        <v>37722</v>
      </c>
      <c r="B13405">
        <v>868.29998799999998</v>
      </c>
      <c r="C13405">
        <f t="shared" si="209"/>
        <v>-3.7633136786338383E-3</v>
      </c>
    </row>
    <row r="13406" spans="1:3" x14ac:dyDescent="0.2">
      <c r="A13406" s="1">
        <v>37725</v>
      </c>
      <c r="B13406">
        <v>885.22997999999995</v>
      </c>
      <c r="C13406">
        <f t="shared" si="209"/>
        <v>1.949786045603397E-2</v>
      </c>
    </row>
    <row r="13407" spans="1:3" x14ac:dyDescent="0.2">
      <c r="A13407" s="1">
        <v>37726</v>
      </c>
      <c r="B13407">
        <v>890.80999799999995</v>
      </c>
      <c r="C13407">
        <f t="shared" si="209"/>
        <v>6.3034670380232669E-3</v>
      </c>
    </row>
    <row r="13408" spans="1:3" x14ac:dyDescent="0.2">
      <c r="A13408" s="1">
        <v>37727</v>
      </c>
      <c r="B13408">
        <v>879.90997300000004</v>
      </c>
      <c r="C13408">
        <f t="shared" si="209"/>
        <v>-1.2236082918323864E-2</v>
      </c>
    </row>
    <row r="13409" spans="1:3" x14ac:dyDescent="0.2">
      <c r="A13409" s="1">
        <v>37728</v>
      </c>
      <c r="B13409">
        <v>893.580017</v>
      </c>
      <c r="C13409">
        <f t="shared" si="209"/>
        <v>1.5535730267259922E-2</v>
      </c>
    </row>
    <row r="13410" spans="1:3" x14ac:dyDescent="0.2">
      <c r="A13410" s="1">
        <v>37732</v>
      </c>
      <c r="B13410">
        <v>892.01000999999997</v>
      </c>
      <c r="C13410">
        <f t="shared" si="209"/>
        <v>-1.7569853512066982E-3</v>
      </c>
    </row>
    <row r="13411" spans="1:3" x14ac:dyDescent="0.2">
      <c r="A13411" s="1">
        <v>37733</v>
      </c>
      <c r="B13411">
        <v>911.36999500000002</v>
      </c>
      <c r="C13411">
        <f t="shared" si="209"/>
        <v>2.170377549911133E-2</v>
      </c>
    </row>
    <row r="13412" spans="1:3" x14ac:dyDescent="0.2">
      <c r="A13412" s="1">
        <v>37734</v>
      </c>
      <c r="B13412">
        <v>919.02002000000005</v>
      </c>
      <c r="C13412">
        <f t="shared" si="209"/>
        <v>8.39398382870837E-3</v>
      </c>
    </row>
    <row r="13413" spans="1:3" x14ac:dyDescent="0.2">
      <c r="A13413" s="1">
        <v>37735</v>
      </c>
      <c r="B13413">
        <v>911.42999299999997</v>
      </c>
      <c r="C13413">
        <f t="shared" si="209"/>
        <v>-8.2588266140274907E-3</v>
      </c>
    </row>
    <row r="13414" spans="1:3" x14ac:dyDescent="0.2">
      <c r="A13414" s="1">
        <v>37736</v>
      </c>
      <c r="B13414">
        <v>898.80999799999995</v>
      </c>
      <c r="C13414">
        <f t="shared" si="209"/>
        <v>-1.3846367902005193E-2</v>
      </c>
    </row>
    <row r="13415" spans="1:3" x14ac:dyDescent="0.2">
      <c r="A13415" s="1">
        <v>37739</v>
      </c>
      <c r="B13415">
        <v>914.84002699999996</v>
      </c>
      <c r="C13415">
        <f t="shared" si="209"/>
        <v>1.7834724842480016E-2</v>
      </c>
    </row>
    <row r="13416" spans="1:3" x14ac:dyDescent="0.2">
      <c r="A13416" s="1">
        <v>37740</v>
      </c>
      <c r="B13416">
        <v>917.84002699999996</v>
      </c>
      <c r="C13416">
        <f t="shared" si="209"/>
        <v>3.2792618506623347E-3</v>
      </c>
    </row>
    <row r="13417" spans="1:3" x14ac:dyDescent="0.2">
      <c r="A13417" s="1">
        <v>37741</v>
      </c>
      <c r="B13417">
        <v>916.919983</v>
      </c>
      <c r="C13417">
        <f t="shared" si="209"/>
        <v>-1.0024012604976115E-3</v>
      </c>
    </row>
    <row r="13418" spans="1:3" x14ac:dyDescent="0.2">
      <c r="A13418" s="1">
        <v>37742</v>
      </c>
      <c r="B13418">
        <v>916.29998799999998</v>
      </c>
      <c r="C13418">
        <f t="shared" si="209"/>
        <v>-6.7617132519187033E-4</v>
      </c>
    </row>
    <row r="13419" spans="1:3" x14ac:dyDescent="0.2">
      <c r="A13419" s="1">
        <v>37743</v>
      </c>
      <c r="B13419">
        <v>930.080017</v>
      </c>
      <c r="C13419">
        <f t="shared" si="209"/>
        <v>1.5038774615808478E-2</v>
      </c>
    </row>
    <row r="13420" spans="1:3" x14ac:dyDescent="0.2">
      <c r="A13420" s="1">
        <v>37746</v>
      </c>
      <c r="B13420">
        <v>926.54998799999998</v>
      </c>
      <c r="C13420">
        <f t="shared" si="209"/>
        <v>-3.7954035518215131E-3</v>
      </c>
    </row>
    <row r="13421" spans="1:3" x14ac:dyDescent="0.2">
      <c r="A13421" s="1">
        <v>37747</v>
      </c>
      <c r="B13421">
        <v>934.39001499999995</v>
      </c>
      <c r="C13421">
        <f t="shared" si="209"/>
        <v>8.4615262010018649E-3</v>
      </c>
    </row>
    <row r="13422" spans="1:3" x14ac:dyDescent="0.2">
      <c r="A13422" s="1">
        <v>37748</v>
      </c>
      <c r="B13422">
        <v>929.61999500000002</v>
      </c>
      <c r="C13422">
        <f t="shared" si="209"/>
        <v>-5.1049560926653649E-3</v>
      </c>
    </row>
    <row r="13423" spans="1:3" x14ac:dyDescent="0.2">
      <c r="A13423" s="1">
        <v>37749</v>
      </c>
      <c r="B13423">
        <v>920.27002000000005</v>
      </c>
      <c r="C13423">
        <f t="shared" si="209"/>
        <v>-1.0057846270830235E-2</v>
      </c>
    </row>
    <row r="13424" spans="1:3" x14ac:dyDescent="0.2">
      <c r="A13424" s="1">
        <v>37750</v>
      </c>
      <c r="B13424">
        <v>933.40997300000004</v>
      </c>
      <c r="C13424">
        <f t="shared" si="209"/>
        <v>1.4278366908008142E-2</v>
      </c>
    </row>
    <row r="13425" spans="1:3" x14ac:dyDescent="0.2">
      <c r="A13425" s="1">
        <v>37753</v>
      </c>
      <c r="B13425">
        <v>945.10998500000005</v>
      </c>
      <c r="C13425">
        <f t="shared" si="209"/>
        <v>1.2534697869571633E-2</v>
      </c>
    </row>
    <row r="13426" spans="1:3" x14ac:dyDescent="0.2">
      <c r="A13426" s="1">
        <v>37754</v>
      </c>
      <c r="B13426">
        <v>942.29998799999998</v>
      </c>
      <c r="C13426">
        <f t="shared" si="209"/>
        <v>-2.9731957598565276E-3</v>
      </c>
    </row>
    <row r="13427" spans="1:3" x14ac:dyDescent="0.2">
      <c r="A13427" s="1">
        <v>37755</v>
      </c>
      <c r="B13427">
        <v>939.28002900000001</v>
      </c>
      <c r="C13427">
        <f t="shared" si="209"/>
        <v>-3.2048806520837731E-3</v>
      </c>
    </row>
    <row r="13428" spans="1:3" x14ac:dyDescent="0.2">
      <c r="A13428" s="1">
        <v>37756</v>
      </c>
      <c r="B13428">
        <v>946.669983</v>
      </c>
      <c r="C13428">
        <f t="shared" si="209"/>
        <v>7.8676792562785217E-3</v>
      </c>
    </row>
    <row r="13429" spans="1:3" x14ac:dyDescent="0.2">
      <c r="A13429" s="1">
        <v>37757</v>
      </c>
      <c r="B13429">
        <v>944.29998799999998</v>
      </c>
      <c r="C13429">
        <f t="shared" si="209"/>
        <v>-2.5035070748620296E-3</v>
      </c>
    </row>
    <row r="13430" spans="1:3" x14ac:dyDescent="0.2">
      <c r="A13430" s="1">
        <v>37760</v>
      </c>
      <c r="B13430">
        <v>920.77002000000005</v>
      </c>
      <c r="C13430">
        <f t="shared" si="209"/>
        <v>-2.4917895053494316E-2</v>
      </c>
    </row>
    <row r="13431" spans="1:3" x14ac:dyDescent="0.2">
      <c r="A13431" s="1">
        <v>37761</v>
      </c>
      <c r="B13431">
        <v>919.72997999999995</v>
      </c>
      <c r="C13431">
        <f t="shared" si="209"/>
        <v>-1.1295328664155356E-3</v>
      </c>
    </row>
    <row r="13432" spans="1:3" x14ac:dyDescent="0.2">
      <c r="A13432" s="1">
        <v>37762</v>
      </c>
      <c r="B13432">
        <v>923.419983</v>
      </c>
      <c r="C13432">
        <f t="shared" si="209"/>
        <v>4.0120503628685101E-3</v>
      </c>
    </row>
    <row r="13433" spans="1:3" x14ac:dyDescent="0.2">
      <c r="A13433" s="1">
        <v>37763</v>
      </c>
      <c r="B13433">
        <v>931.86999500000002</v>
      </c>
      <c r="C13433">
        <f t="shared" si="209"/>
        <v>9.1507787957411085E-3</v>
      </c>
    </row>
    <row r="13434" spans="1:3" x14ac:dyDescent="0.2">
      <c r="A13434" s="1">
        <v>37764</v>
      </c>
      <c r="B13434">
        <v>933.21997099999999</v>
      </c>
      <c r="C13434">
        <f t="shared" si="209"/>
        <v>1.4486741790628956E-3</v>
      </c>
    </row>
    <row r="13435" spans="1:3" x14ac:dyDescent="0.2">
      <c r="A13435" s="1">
        <v>37768</v>
      </c>
      <c r="B13435">
        <v>951.47997999999995</v>
      </c>
      <c r="C13435">
        <f t="shared" si="209"/>
        <v>1.9566671918125902E-2</v>
      </c>
    </row>
    <row r="13436" spans="1:3" x14ac:dyDescent="0.2">
      <c r="A13436" s="1">
        <v>37769</v>
      </c>
      <c r="B13436">
        <v>953.21997099999999</v>
      </c>
      <c r="C13436">
        <f t="shared" si="209"/>
        <v>1.8287205580510815E-3</v>
      </c>
    </row>
    <row r="13437" spans="1:3" x14ac:dyDescent="0.2">
      <c r="A13437" s="1">
        <v>37770</v>
      </c>
      <c r="B13437">
        <v>949.64001499999995</v>
      </c>
      <c r="C13437">
        <f t="shared" si="209"/>
        <v>-3.7556451909462126E-3</v>
      </c>
    </row>
    <row r="13438" spans="1:3" x14ac:dyDescent="0.2">
      <c r="A13438" s="1">
        <v>37771</v>
      </c>
      <c r="B13438">
        <v>963.59002699999996</v>
      </c>
      <c r="C13438">
        <f t="shared" si="209"/>
        <v>1.4689789583055866E-2</v>
      </c>
    </row>
    <row r="13439" spans="1:3" x14ac:dyDescent="0.2">
      <c r="A13439" s="1">
        <v>37774</v>
      </c>
      <c r="B13439">
        <v>967</v>
      </c>
      <c r="C13439">
        <f t="shared" si="209"/>
        <v>3.5388213913094355E-3</v>
      </c>
    </row>
    <row r="13440" spans="1:3" x14ac:dyDescent="0.2">
      <c r="A13440" s="1">
        <v>37775</v>
      </c>
      <c r="B13440">
        <v>971.55999799999995</v>
      </c>
      <c r="C13440">
        <f t="shared" si="209"/>
        <v>4.7156132368148399E-3</v>
      </c>
    </row>
    <row r="13441" spans="1:3" x14ac:dyDescent="0.2">
      <c r="A13441" s="1">
        <v>37776</v>
      </c>
      <c r="B13441">
        <v>986.23999000000003</v>
      </c>
      <c r="C13441">
        <f t="shared" si="209"/>
        <v>1.5109712246510261E-2</v>
      </c>
    </row>
    <row r="13442" spans="1:3" x14ac:dyDescent="0.2">
      <c r="A13442" s="1">
        <v>37777</v>
      </c>
      <c r="B13442">
        <v>990.14001499999995</v>
      </c>
      <c r="C13442">
        <f t="shared" si="209"/>
        <v>3.9544381079091246E-3</v>
      </c>
    </row>
    <row r="13443" spans="1:3" x14ac:dyDescent="0.2">
      <c r="A13443" s="1">
        <v>37778</v>
      </c>
      <c r="B13443">
        <v>987.76000999999997</v>
      </c>
      <c r="C13443">
        <f t="shared" si="209"/>
        <v>-2.403705500176137E-3</v>
      </c>
    </row>
    <row r="13444" spans="1:3" x14ac:dyDescent="0.2">
      <c r="A13444" s="1">
        <v>37781</v>
      </c>
      <c r="B13444">
        <v>975.92999299999997</v>
      </c>
      <c r="C13444">
        <f t="shared" ref="C13444:C13507" si="210">(B13444-B13443)/B13443</f>
        <v>-1.1976610593903269E-2</v>
      </c>
    </row>
    <row r="13445" spans="1:3" x14ac:dyDescent="0.2">
      <c r="A13445" s="1">
        <v>37782</v>
      </c>
      <c r="B13445">
        <v>984.84002699999996</v>
      </c>
      <c r="C13445">
        <f t="shared" si="210"/>
        <v>9.1297880625746848E-3</v>
      </c>
    </row>
    <row r="13446" spans="1:3" x14ac:dyDescent="0.2">
      <c r="A13446" s="1">
        <v>37783</v>
      </c>
      <c r="B13446">
        <v>997.47997999999995</v>
      </c>
      <c r="C13446">
        <f t="shared" si="210"/>
        <v>1.2834524037882137E-2</v>
      </c>
    </row>
    <row r="13447" spans="1:3" x14ac:dyDescent="0.2">
      <c r="A13447" s="1">
        <v>37784</v>
      </c>
      <c r="B13447">
        <v>998.51000999999997</v>
      </c>
      <c r="C13447">
        <f t="shared" si="210"/>
        <v>1.0326322539325659E-3</v>
      </c>
    </row>
    <row r="13448" spans="1:3" x14ac:dyDescent="0.2">
      <c r="A13448" s="1">
        <v>37785</v>
      </c>
      <c r="B13448">
        <v>988.60998500000005</v>
      </c>
      <c r="C13448">
        <f t="shared" si="210"/>
        <v>-9.9147979497971328E-3</v>
      </c>
    </row>
    <row r="13449" spans="1:3" x14ac:dyDescent="0.2">
      <c r="A13449" s="1">
        <v>37788</v>
      </c>
      <c r="B13449">
        <v>1010.73999</v>
      </c>
      <c r="C13449">
        <f t="shared" si="210"/>
        <v>2.2384970145734449E-2</v>
      </c>
    </row>
    <row r="13450" spans="1:3" x14ac:dyDescent="0.2">
      <c r="A13450" s="1">
        <v>37789</v>
      </c>
      <c r="B13450">
        <v>1011.659973</v>
      </c>
      <c r="C13450">
        <f t="shared" si="210"/>
        <v>9.1020738182131481E-4</v>
      </c>
    </row>
    <row r="13451" spans="1:3" x14ac:dyDescent="0.2">
      <c r="A13451" s="1">
        <v>37790</v>
      </c>
      <c r="B13451">
        <v>1010.090027</v>
      </c>
      <c r="C13451">
        <f t="shared" si="210"/>
        <v>-1.5518514539470394E-3</v>
      </c>
    </row>
    <row r="13452" spans="1:3" x14ac:dyDescent="0.2">
      <c r="A13452" s="1">
        <v>37791</v>
      </c>
      <c r="B13452">
        <v>994.70001200000002</v>
      </c>
      <c r="C13452">
        <f t="shared" si="210"/>
        <v>-1.5236280518191819E-2</v>
      </c>
    </row>
    <row r="13453" spans="1:3" x14ac:dyDescent="0.2">
      <c r="A13453" s="1">
        <v>37792</v>
      </c>
      <c r="B13453">
        <v>995.69000200000005</v>
      </c>
      <c r="C13453">
        <f t="shared" si="210"/>
        <v>9.9526489198437269E-4</v>
      </c>
    </row>
    <row r="13454" spans="1:3" x14ac:dyDescent="0.2">
      <c r="A13454" s="1">
        <v>37795</v>
      </c>
      <c r="B13454">
        <v>981.64001499999995</v>
      </c>
      <c r="C13454">
        <f t="shared" si="210"/>
        <v>-1.4110804539343059E-2</v>
      </c>
    </row>
    <row r="13455" spans="1:3" x14ac:dyDescent="0.2">
      <c r="A13455" s="1">
        <v>37796</v>
      </c>
      <c r="B13455">
        <v>983.45001200000002</v>
      </c>
      <c r="C13455">
        <f t="shared" si="210"/>
        <v>1.8438500594335151E-3</v>
      </c>
    </row>
    <row r="13456" spans="1:3" x14ac:dyDescent="0.2">
      <c r="A13456" s="1">
        <v>37797</v>
      </c>
      <c r="B13456">
        <v>975.32000700000003</v>
      </c>
      <c r="C13456">
        <f t="shared" si="210"/>
        <v>-8.2668207847863481E-3</v>
      </c>
    </row>
    <row r="13457" spans="1:3" x14ac:dyDescent="0.2">
      <c r="A13457" s="1">
        <v>37798</v>
      </c>
      <c r="B13457">
        <v>985.82000700000003</v>
      </c>
      <c r="C13457">
        <f t="shared" si="210"/>
        <v>1.0765697334864576E-2</v>
      </c>
    </row>
    <row r="13458" spans="1:3" x14ac:dyDescent="0.2">
      <c r="A13458" s="1">
        <v>37799</v>
      </c>
      <c r="B13458">
        <v>976.21997099999999</v>
      </c>
      <c r="C13458">
        <f t="shared" si="210"/>
        <v>-9.7381225090109637E-3</v>
      </c>
    </row>
    <row r="13459" spans="1:3" x14ac:dyDescent="0.2">
      <c r="A13459" s="1">
        <v>37802</v>
      </c>
      <c r="B13459">
        <v>974.5</v>
      </c>
      <c r="C13459">
        <f t="shared" si="210"/>
        <v>-1.7618682787631547E-3</v>
      </c>
    </row>
    <row r="13460" spans="1:3" x14ac:dyDescent="0.2">
      <c r="A13460" s="1">
        <v>37803</v>
      </c>
      <c r="B13460">
        <v>982.32000700000003</v>
      </c>
      <c r="C13460">
        <f t="shared" si="210"/>
        <v>8.0246351975372318E-3</v>
      </c>
    </row>
    <row r="13461" spans="1:3" x14ac:dyDescent="0.2">
      <c r="A13461" s="1">
        <v>37804</v>
      </c>
      <c r="B13461">
        <v>993.75</v>
      </c>
      <c r="C13461">
        <f t="shared" si="210"/>
        <v>1.1635712312230212E-2</v>
      </c>
    </row>
    <row r="13462" spans="1:3" x14ac:dyDescent="0.2">
      <c r="A13462" s="1">
        <v>37805</v>
      </c>
      <c r="B13462">
        <v>985.70001200000002</v>
      </c>
      <c r="C13462">
        <f t="shared" si="210"/>
        <v>-8.1006168553458963E-3</v>
      </c>
    </row>
    <row r="13463" spans="1:3" x14ac:dyDescent="0.2">
      <c r="A13463" s="1">
        <v>37809</v>
      </c>
      <c r="B13463">
        <v>1004.419983</v>
      </c>
      <c r="C13463">
        <f t="shared" si="210"/>
        <v>1.8991549936188887E-2</v>
      </c>
    </row>
    <row r="13464" spans="1:3" x14ac:dyDescent="0.2">
      <c r="A13464" s="1">
        <v>37810</v>
      </c>
      <c r="B13464">
        <v>1007.840027</v>
      </c>
      <c r="C13464">
        <f t="shared" si="210"/>
        <v>3.4049939844734865E-3</v>
      </c>
    </row>
    <row r="13465" spans="1:3" x14ac:dyDescent="0.2">
      <c r="A13465" s="1">
        <v>37811</v>
      </c>
      <c r="B13465">
        <v>1002.210022</v>
      </c>
      <c r="C13465">
        <f t="shared" si="210"/>
        <v>-5.5862089708409481E-3</v>
      </c>
    </row>
    <row r="13466" spans="1:3" x14ac:dyDescent="0.2">
      <c r="A13466" s="1">
        <v>37812</v>
      </c>
      <c r="B13466">
        <v>988.70001200000002</v>
      </c>
      <c r="C13466">
        <f t="shared" si="210"/>
        <v>-1.3480218420725358E-2</v>
      </c>
    </row>
    <row r="13467" spans="1:3" x14ac:dyDescent="0.2">
      <c r="A13467" s="1">
        <v>37813</v>
      </c>
      <c r="B13467">
        <v>998.14001499999995</v>
      </c>
      <c r="C13467">
        <f t="shared" si="210"/>
        <v>9.5478940886266853E-3</v>
      </c>
    </row>
    <row r="13468" spans="1:3" x14ac:dyDescent="0.2">
      <c r="A13468" s="1">
        <v>37816</v>
      </c>
      <c r="B13468">
        <v>1003.8599850000001</v>
      </c>
      <c r="C13468">
        <f t="shared" si="210"/>
        <v>5.730628883764472E-3</v>
      </c>
    </row>
    <row r="13469" spans="1:3" x14ac:dyDescent="0.2">
      <c r="A13469" s="1">
        <v>37817</v>
      </c>
      <c r="B13469">
        <v>1000.419983</v>
      </c>
      <c r="C13469">
        <f t="shared" si="210"/>
        <v>-3.4267747010555951E-3</v>
      </c>
    </row>
    <row r="13470" spans="1:3" x14ac:dyDescent="0.2">
      <c r="A13470" s="1">
        <v>37818</v>
      </c>
      <c r="B13470">
        <v>994.09002699999996</v>
      </c>
      <c r="C13470">
        <f t="shared" si="210"/>
        <v>-6.3272986421344189E-3</v>
      </c>
    </row>
    <row r="13471" spans="1:3" x14ac:dyDescent="0.2">
      <c r="A13471" s="1">
        <v>37819</v>
      </c>
      <c r="B13471">
        <v>981.72997999999995</v>
      </c>
      <c r="C13471">
        <f t="shared" si="210"/>
        <v>-1.2433528819618678E-2</v>
      </c>
    </row>
    <row r="13472" spans="1:3" x14ac:dyDescent="0.2">
      <c r="A13472" s="1">
        <v>37820</v>
      </c>
      <c r="B13472">
        <v>993.32000700000003</v>
      </c>
      <c r="C13472">
        <f t="shared" si="210"/>
        <v>1.1805717698465395E-2</v>
      </c>
    </row>
    <row r="13473" spans="1:3" x14ac:dyDescent="0.2">
      <c r="A13473" s="1">
        <v>37823</v>
      </c>
      <c r="B13473">
        <v>978.79998799999998</v>
      </c>
      <c r="C13473">
        <f t="shared" si="210"/>
        <v>-1.4617664899203069E-2</v>
      </c>
    </row>
    <row r="13474" spans="1:3" x14ac:dyDescent="0.2">
      <c r="A13474" s="1">
        <v>37824</v>
      </c>
      <c r="B13474">
        <v>988.10998500000005</v>
      </c>
      <c r="C13474">
        <f t="shared" si="210"/>
        <v>9.5116439662237384E-3</v>
      </c>
    </row>
    <row r="13475" spans="1:3" x14ac:dyDescent="0.2">
      <c r="A13475" s="1">
        <v>37825</v>
      </c>
      <c r="B13475">
        <v>988.60998500000005</v>
      </c>
      <c r="C13475">
        <f t="shared" si="210"/>
        <v>5.0601654430199895E-4</v>
      </c>
    </row>
    <row r="13476" spans="1:3" x14ac:dyDescent="0.2">
      <c r="A13476" s="1">
        <v>37826</v>
      </c>
      <c r="B13476">
        <v>981.59997599999997</v>
      </c>
      <c r="C13476">
        <f t="shared" si="210"/>
        <v>-7.0907730109564708E-3</v>
      </c>
    </row>
    <row r="13477" spans="1:3" x14ac:dyDescent="0.2">
      <c r="A13477" s="1">
        <v>37827</v>
      </c>
      <c r="B13477">
        <v>998.67999299999997</v>
      </c>
      <c r="C13477">
        <f t="shared" si="210"/>
        <v>1.7400180743280702E-2</v>
      </c>
    </row>
    <row r="13478" spans="1:3" x14ac:dyDescent="0.2">
      <c r="A13478" s="1">
        <v>37830</v>
      </c>
      <c r="B13478">
        <v>996.52002000000005</v>
      </c>
      <c r="C13478">
        <f t="shared" si="210"/>
        <v>-2.1628279480311193E-3</v>
      </c>
    </row>
    <row r="13479" spans="1:3" x14ac:dyDescent="0.2">
      <c r="A13479" s="1">
        <v>37831</v>
      </c>
      <c r="B13479">
        <v>989.28002900000001</v>
      </c>
      <c r="C13479">
        <f t="shared" si="210"/>
        <v>-7.2652740082432381E-3</v>
      </c>
    </row>
    <row r="13480" spans="1:3" x14ac:dyDescent="0.2">
      <c r="A13480" s="1">
        <v>37832</v>
      </c>
      <c r="B13480">
        <v>987.48999000000003</v>
      </c>
      <c r="C13480">
        <f t="shared" si="210"/>
        <v>-1.8094361025456209E-3</v>
      </c>
    </row>
    <row r="13481" spans="1:3" x14ac:dyDescent="0.2">
      <c r="A13481" s="1">
        <v>37833</v>
      </c>
      <c r="B13481">
        <v>990.30999799999995</v>
      </c>
      <c r="C13481">
        <f t="shared" si="210"/>
        <v>2.8557332515339383E-3</v>
      </c>
    </row>
    <row r="13482" spans="1:3" x14ac:dyDescent="0.2">
      <c r="A13482" s="1">
        <v>37834</v>
      </c>
      <c r="B13482">
        <v>980.15002400000003</v>
      </c>
      <c r="C13482">
        <f t="shared" si="210"/>
        <v>-1.0259387485250775E-2</v>
      </c>
    </row>
    <row r="13483" spans="1:3" x14ac:dyDescent="0.2">
      <c r="A13483" s="1">
        <v>37837</v>
      </c>
      <c r="B13483">
        <v>982.82000700000003</v>
      </c>
      <c r="C13483">
        <f t="shared" si="210"/>
        <v>2.7240554350075716E-3</v>
      </c>
    </row>
    <row r="13484" spans="1:3" x14ac:dyDescent="0.2">
      <c r="A13484" s="1">
        <v>37838</v>
      </c>
      <c r="B13484">
        <v>965.46002199999998</v>
      </c>
      <c r="C13484">
        <f t="shared" si="210"/>
        <v>-1.7663442824073533E-2</v>
      </c>
    </row>
    <row r="13485" spans="1:3" x14ac:dyDescent="0.2">
      <c r="A13485" s="1">
        <v>37839</v>
      </c>
      <c r="B13485">
        <v>967.080017</v>
      </c>
      <c r="C13485">
        <f t="shared" si="210"/>
        <v>1.6779514045999692E-3</v>
      </c>
    </row>
    <row r="13486" spans="1:3" x14ac:dyDescent="0.2">
      <c r="A13486" s="1">
        <v>37840</v>
      </c>
      <c r="B13486">
        <v>974.11999500000002</v>
      </c>
      <c r="C13486">
        <f t="shared" si="210"/>
        <v>7.2796230676329026E-3</v>
      </c>
    </row>
    <row r="13487" spans="1:3" x14ac:dyDescent="0.2">
      <c r="A13487" s="1">
        <v>37841</v>
      </c>
      <c r="B13487">
        <v>977.59002699999996</v>
      </c>
      <c r="C13487">
        <f t="shared" si="210"/>
        <v>3.5622223317569274E-3</v>
      </c>
    </row>
    <row r="13488" spans="1:3" x14ac:dyDescent="0.2">
      <c r="A13488" s="1">
        <v>37844</v>
      </c>
      <c r="B13488">
        <v>980.59002699999996</v>
      </c>
      <c r="C13488">
        <f t="shared" si="210"/>
        <v>3.0687710769782641E-3</v>
      </c>
    </row>
    <row r="13489" spans="1:3" x14ac:dyDescent="0.2">
      <c r="A13489" s="1">
        <v>37845</v>
      </c>
      <c r="B13489">
        <v>990.34997599999997</v>
      </c>
      <c r="C13489">
        <f t="shared" si="210"/>
        <v>9.9531391624075802E-3</v>
      </c>
    </row>
    <row r="13490" spans="1:3" x14ac:dyDescent="0.2">
      <c r="A13490" s="1">
        <v>37846</v>
      </c>
      <c r="B13490">
        <v>984.03002900000001</v>
      </c>
      <c r="C13490">
        <f t="shared" si="210"/>
        <v>-6.3815289071102645E-3</v>
      </c>
    </row>
    <row r="13491" spans="1:3" x14ac:dyDescent="0.2">
      <c r="A13491" s="1">
        <v>37847</v>
      </c>
      <c r="B13491">
        <v>990.51000999999997</v>
      </c>
      <c r="C13491">
        <f t="shared" si="210"/>
        <v>6.5851455840073275E-3</v>
      </c>
    </row>
    <row r="13492" spans="1:3" x14ac:dyDescent="0.2">
      <c r="A13492" s="1">
        <v>37848</v>
      </c>
      <c r="B13492">
        <v>990.669983</v>
      </c>
      <c r="C13492">
        <f t="shared" si="210"/>
        <v>1.6150568735800696E-4</v>
      </c>
    </row>
    <row r="13493" spans="1:3" x14ac:dyDescent="0.2">
      <c r="A13493" s="1">
        <v>37851</v>
      </c>
      <c r="B13493">
        <v>999.73999000000003</v>
      </c>
      <c r="C13493">
        <f t="shared" si="210"/>
        <v>9.1554272922792623E-3</v>
      </c>
    </row>
    <row r="13494" spans="1:3" x14ac:dyDescent="0.2">
      <c r="A13494" s="1">
        <v>37852</v>
      </c>
      <c r="B13494">
        <v>1002.349976</v>
      </c>
      <c r="C13494">
        <f t="shared" si="210"/>
        <v>2.6106647989543115E-3</v>
      </c>
    </row>
    <row r="13495" spans="1:3" x14ac:dyDescent="0.2">
      <c r="A13495" s="1">
        <v>37853</v>
      </c>
      <c r="B13495">
        <v>1000.299988</v>
      </c>
      <c r="C13495">
        <f t="shared" si="210"/>
        <v>-2.045181871685888E-3</v>
      </c>
    </row>
    <row r="13496" spans="1:3" x14ac:dyDescent="0.2">
      <c r="A13496" s="1">
        <v>37854</v>
      </c>
      <c r="B13496">
        <v>1003.27002</v>
      </c>
      <c r="C13496">
        <f t="shared" si="210"/>
        <v>2.9691412932417831E-3</v>
      </c>
    </row>
    <row r="13497" spans="1:3" x14ac:dyDescent="0.2">
      <c r="A13497" s="1">
        <v>37855</v>
      </c>
      <c r="B13497">
        <v>993.05999799999995</v>
      </c>
      <c r="C13497">
        <f t="shared" si="210"/>
        <v>-1.0176743844095027E-2</v>
      </c>
    </row>
    <row r="13498" spans="1:3" x14ac:dyDescent="0.2">
      <c r="A13498" s="1">
        <v>37858</v>
      </c>
      <c r="B13498">
        <v>993.71002199999998</v>
      </c>
      <c r="C13498">
        <f t="shared" si="210"/>
        <v>6.545666941666805E-4</v>
      </c>
    </row>
    <row r="13499" spans="1:3" x14ac:dyDescent="0.2">
      <c r="A13499" s="1">
        <v>37859</v>
      </c>
      <c r="B13499">
        <v>996.72997999999995</v>
      </c>
      <c r="C13499">
        <f t="shared" si="210"/>
        <v>3.0390737067558468E-3</v>
      </c>
    </row>
    <row r="13500" spans="1:3" x14ac:dyDescent="0.2">
      <c r="A13500" s="1">
        <v>37860</v>
      </c>
      <c r="B13500">
        <v>996.78997800000002</v>
      </c>
      <c r="C13500">
        <f t="shared" si="210"/>
        <v>6.0194838325284618E-5</v>
      </c>
    </row>
    <row r="13501" spans="1:3" x14ac:dyDescent="0.2">
      <c r="A13501" s="1">
        <v>37861</v>
      </c>
      <c r="B13501">
        <v>1002.840027</v>
      </c>
      <c r="C13501">
        <f t="shared" si="210"/>
        <v>6.0695323323163913E-3</v>
      </c>
    </row>
    <row r="13502" spans="1:3" x14ac:dyDescent="0.2">
      <c r="A13502" s="1">
        <v>37862</v>
      </c>
      <c r="B13502">
        <v>1008.01001</v>
      </c>
      <c r="C13502">
        <f t="shared" si="210"/>
        <v>5.1553416904050265E-3</v>
      </c>
    </row>
    <row r="13503" spans="1:3" x14ac:dyDescent="0.2">
      <c r="A13503" s="1">
        <v>37866</v>
      </c>
      <c r="B13503">
        <v>1021.98999</v>
      </c>
      <c r="C13503">
        <f t="shared" si="210"/>
        <v>1.3868890051994692E-2</v>
      </c>
    </row>
    <row r="13504" spans="1:3" x14ac:dyDescent="0.2">
      <c r="A13504" s="1">
        <v>37867</v>
      </c>
      <c r="B13504">
        <v>1026.2700199999999</v>
      </c>
      <c r="C13504">
        <f t="shared" si="210"/>
        <v>4.1879373006382349E-3</v>
      </c>
    </row>
    <row r="13505" spans="1:3" x14ac:dyDescent="0.2">
      <c r="A13505" s="1">
        <v>37868</v>
      </c>
      <c r="B13505">
        <v>1027.969971</v>
      </c>
      <c r="C13505">
        <f t="shared" si="210"/>
        <v>1.6564363830876164E-3</v>
      </c>
    </row>
    <row r="13506" spans="1:3" x14ac:dyDescent="0.2">
      <c r="A13506" s="1">
        <v>37869</v>
      </c>
      <c r="B13506">
        <v>1021.3900149999999</v>
      </c>
      <c r="C13506">
        <f t="shared" si="210"/>
        <v>-6.4009223864770256E-3</v>
      </c>
    </row>
    <row r="13507" spans="1:3" x14ac:dyDescent="0.2">
      <c r="A13507" s="1">
        <v>37872</v>
      </c>
      <c r="B13507">
        <v>1031.6400149999999</v>
      </c>
      <c r="C13507">
        <f t="shared" si="210"/>
        <v>1.003534384463314E-2</v>
      </c>
    </row>
    <row r="13508" spans="1:3" x14ac:dyDescent="0.2">
      <c r="A13508" s="1">
        <v>37873</v>
      </c>
      <c r="B13508">
        <v>1023.169983</v>
      </c>
      <c r="C13508">
        <f t="shared" ref="C13508:C13571" si="211">(B13508-B13507)/B13507</f>
        <v>-8.2102592734345867E-3</v>
      </c>
    </row>
    <row r="13509" spans="1:3" x14ac:dyDescent="0.2">
      <c r="A13509" s="1">
        <v>37874</v>
      </c>
      <c r="B13509">
        <v>1010.919983</v>
      </c>
      <c r="C13509">
        <f t="shared" si="211"/>
        <v>-1.19725951733672E-2</v>
      </c>
    </row>
    <row r="13510" spans="1:3" x14ac:dyDescent="0.2">
      <c r="A13510" s="1">
        <v>37875</v>
      </c>
      <c r="B13510">
        <v>1016.419983</v>
      </c>
      <c r="C13510">
        <f t="shared" si="211"/>
        <v>5.4405888621157075E-3</v>
      </c>
    </row>
    <row r="13511" spans="1:3" x14ac:dyDescent="0.2">
      <c r="A13511" s="1">
        <v>37876</v>
      </c>
      <c r="B13511">
        <v>1018.630005</v>
      </c>
      <c r="C13511">
        <f t="shared" si="211"/>
        <v>2.1743197073684265E-3</v>
      </c>
    </row>
    <row r="13512" spans="1:3" x14ac:dyDescent="0.2">
      <c r="A13512" s="1">
        <v>37879</v>
      </c>
      <c r="B13512">
        <v>1014.809998</v>
      </c>
      <c r="C13512">
        <f t="shared" si="211"/>
        <v>-3.7501418387926168E-3</v>
      </c>
    </row>
    <row r="13513" spans="1:3" x14ac:dyDescent="0.2">
      <c r="A13513" s="1">
        <v>37880</v>
      </c>
      <c r="B13513">
        <v>1029.3199460000001</v>
      </c>
      <c r="C13513">
        <f t="shared" si="211"/>
        <v>1.4298191807921194E-2</v>
      </c>
    </row>
    <row r="13514" spans="1:3" x14ac:dyDescent="0.2">
      <c r="A13514" s="1">
        <v>37881</v>
      </c>
      <c r="B13514">
        <v>1025.969971</v>
      </c>
      <c r="C13514">
        <f t="shared" si="211"/>
        <v>-3.2545517193349771E-3</v>
      </c>
    </row>
    <row r="13515" spans="1:3" x14ac:dyDescent="0.2">
      <c r="A13515" s="1">
        <v>37882</v>
      </c>
      <c r="B13515">
        <v>1039.579956</v>
      </c>
      <c r="C13515">
        <f t="shared" si="211"/>
        <v>1.3265480847099814E-2</v>
      </c>
    </row>
    <row r="13516" spans="1:3" x14ac:dyDescent="0.2">
      <c r="A13516" s="1">
        <v>37883</v>
      </c>
      <c r="B13516">
        <v>1036.3000489999999</v>
      </c>
      <c r="C13516">
        <f t="shared" si="211"/>
        <v>-3.1550310113906176E-3</v>
      </c>
    </row>
    <row r="13517" spans="1:3" x14ac:dyDescent="0.2">
      <c r="A13517" s="1">
        <v>37886</v>
      </c>
      <c r="B13517">
        <v>1022.820007</v>
      </c>
      <c r="C13517">
        <f t="shared" si="211"/>
        <v>-1.3007856183166033E-2</v>
      </c>
    </row>
    <row r="13518" spans="1:3" x14ac:dyDescent="0.2">
      <c r="A13518" s="1">
        <v>37887</v>
      </c>
      <c r="B13518">
        <v>1029.030029</v>
      </c>
      <c r="C13518">
        <f t="shared" si="211"/>
        <v>6.0714709895188634E-3</v>
      </c>
    </row>
    <row r="13519" spans="1:3" x14ac:dyDescent="0.2">
      <c r="A13519" s="1">
        <v>37888</v>
      </c>
      <c r="B13519">
        <v>1009.380005</v>
      </c>
      <c r="C13519">
        <f t="shared" si="211"/>
        <v>-1.9095675972736877E-2</v>
      </c>
    </row>
    <row r="13520" spans="1:3" x14ac:dyDescent="0.2">
      <c r="A13520" s="1">
        <v>37889</v>
      </c>
      <c r="B13520">
        <v>1003.27002</v>
      </c>
      <c r="C13520">
        <f t="shared" si="211"/>
        <v>-6.0532058984068523E-3</v>
      </c>
    </row>
    <row r="13521" spans="1:3" x14ac:dyDescent="0.2">
      <c r="A13521" s="1">
        <v>37890</v>
      </c>
      <c r="B13521">
        <v>996.84997599999997</v>
      </c>
      <c r="C13521">
        <f t="shared" si="211"/>
        <v>-6.3991187536931232E-3</v>
      </c>
    </row>
    <row r="13522" spans="1:3" x14ac:dyDescent="0.2">
      <c r="A13522" s="1">
        <v>37893</v>
      </c>
      <c r="B13522">
        <v>1006.580017</v>
      </c>
      <c r="C13522">
        <f t="shared" si="211"/>
        <v>9.7607877155629578E-3</v>
      </c>
    </row>
    <row r="13523" spans="1:3" x14ac:dyDescent="0.2">
      <c r="A13523" s="1">
        <v>37894</v>
      </c>
      <c r="B13523">
        <v>995.96997099999999</v>
      </c>
      <c r="C13523">
        <f t="shared" si="211"/>
        <v>-1.0540688093155351E-2</v>
      </c>
    </row>
    <row r="13524" spans="1:3" x14ac:dyDescent="0.2">
      <c r="A13524" s="1">
        <v>37895</v>
      </c>
      <c r="B13524">
        <v>1018.219971</v>
      </c>
      <c r="C13524">
        <f t="shared" si="211"/>
        <v>2.2340030972680801E-2</v>
      </c>
    </row>
    <row r="13525" spans="1:3" x14ac:dyDescent="0.2">
      <c r="A13525" s="1">
        <v>37896</v>
      </c>
      <c r="B13525">
        <v>1020.23999</v>
      </c>
      <c r="C13525">
        <f t="shared" si="211"/>
        <v>1.9838728934143519E-3</v>
      </c>
    </row>
    <row r="13526" spans="1:3" x14ac:dyDescent="0.2">
      <c r="A13526" s="1">
        <v>37897</v>
      </c>
      <c r="B13526">
        <v>1029.849976</v>
      </c>
      <c r="C13526">
        <f t="shared" si="211"/>
        <v>9.4193386793238083E-3</v>
      </c>
    </row>
    <row r="13527" spans="1:3" x14ac:dyDescent="0.2">
      <c r="A13527" s="1">
        <v>37900</v>
      </c>
      <c r="B13527">
        <v>1034.349976</v>
      </c>
      <c r="C13527">
        <f t="shared" si="211"/>
        <v>4.3695684855752231E-3</v>
      </c>
    </row>
    <row r="13528" spans="1:3" x14ac:dyDescent="0.2">
      <c r="A13528" s="1">
        <v>37901</v>
      </c>
      <c r="B13528">
        <v>1039.25</v>
      </c>
      <c r="C13528">
        <f t="shared" si="211"/>
        <v>4.7372979298063332E-3</v>
      </c>
    </row>
    <row r="13529" spans="1:3" x14ac:dyDescent="0.2">
      <c r="A13529" s="1">
        <v>37902</v>
      </c>
      <c r="B13529">
        <v>1033.780029</v>
      </c>
      <c r="C13529">
        <f t="shared" si="211"/>
        <v>-5.2633832090449714E-3</v>
      </c>
    </row>
    <row r="13530" spans="1:3" x14ac:dyDescent="0.2">
      <c r="A13530" s="1">
        <v>37903</v>
      </c>
      <c r="B13530">
        <v>1038.7299800000001</v>
      </c>
      <c r="C13530">
        <f t="shared" si="211"/>
        <v>4.7882052865620365E-3</v>
      </c>
    </row>
    <row r="13531" spans="1:3" x14ac:dyDescent="0.2">
      <c r="A13531" s="1">
        <v>37904</v>
      </c>
      <c r="B13531">
        <v>1038.0600589999999</v>
      </c>
      <c r="C13531">
        <f t="shared" si="211"/>
        <v>-6.4494239398015494E-4</v>
      </c>
    </row>
    <row r="13532" spans="1:3" x14ac:dyDescent="0.2">
      <c r="A13532" s="1">
        <v>37907</v>
      </c>
      <c r="B13532">
        <v>1045.349976</v>
      </c>
      <c r="C13532">
        <f t="shared" si="211"/>
        <v>7.0226350939874282E-3</v>
      </c>
    </row>
    <row r="13533" spans="1:3" x14ac:dyDescent="0.2">
      <c r="A13533" s="1">
        <v>37908</v>
      </c>
      <c r="B13533">
        <v>1049.4799800000001</v>
      </c>
      <c r="C13533">
        <f t="shared" si="211"/>
        <v>3.9508337827714258E-3</v>
      </c>
    </row>
    <row r="13534" spans="1:3" x14ac:dyDescent="0.2">
      <c r="A13534" s="1">
        <v>37909</v>
      </c>
      <c r="B13534">
        <v>1046.76001</v>
      </c>
      <c r="C13534">
        <f t="shared" si="211"/>
        <v>-2.5917311924331353E-3</v>
      </c>
    </row>
    <row r="13535" spans="1:3" x14ac:dyDescent="0.2">
      <c r="A13535" s="1">
        <v>37910</v>
      </c>
      <c r="B13535">
        <v>1050.0699460000001</v>
      </c>
      <c r="C13535">
        <f t="shared" si="211"/>
        <v>3.1620772367871668E-3</v>
      </c>
    </row>
    <row r="13536" spans="1:3" x14ac:dyDescent="0.2">
      <c r="A13536" s="1">
        <v>37911</v>
      </c>
      <c r="B13536">
        <v>1039.3199460000001</v>
      </c>
      <c r="C13536">
        <f t="shared" si="211"/>
        <v>-1.0237413270372753E-2</v>
      </c>
    </row>
    <row r="13537" spans="1:3" x14ac:dyDescent="0.2">
      <c r="A13537" s="1">
        <v>37914</v>
      </c>
      <c r="B13537">
        <v>1044.6800539999999</v>
      </c>
      <c r="C13537">
        <f t="shared" si="211"/>
        <v>5.1573223631752128E-3</v>
      </c>
    </row>
    <row r="13538" spans="1:3" x14ac:dyDescent="0.2">
      <c r="A13538" s="1">
        <v>37915</v>
      </c>
      <c r="B13538">
        <v>1046.030029</v>
      </c>
      <c r="C13538">
        <f t="shared" si="211"/>
        <v>1.292237747654064E-3</v>
      </c>
    </row>
    <row r="13539" spans="1:3" x14ac:dyDescent="0.2">
      <c r="A13539" s="1">
        <v>37916</v>
      </c>
      <c r="B13539">
        <v>1030.3599850000001</v>
      </c>
      <c r="C13539">
        <f t="shared" si="211"/>
        <v>-1.4980491539980408E-2</v>
      </c>
    </row>
    <row r="13540" spans="1:3" x14ac:dyDescent="0.2">
      <c r="A13540" s="1">
        <v>37917</v>
      </c>
      <c r="B13540">
        <v>1033.7700199999999</v>
      </c>
      <c r="C13540">
        <f t="shared" si="211"/>
        <v>3.3095569020956104E-3</v>
      </c>
    </row>
    <row r="13541" spans="1:3" x14ac:dyDescent="0.2">
      <c r="A13541" s="1">
        <v>37918</v>
      </c>
      <c r="B13541">
        <v>1028.910034</v>
      </c>
      <c r="C13541">
        <f t="shared" si="211"/>
        <v>-4.701225520159634E-3</v>
      </c>
    </row>
    <row r="13542" spans="1:3" x14ac:dyDescent="0.2">
      <c r="A13542" s="1">
        <v>37921</v>
      </c>
      <c r="B13542">
        <v>1031.130005</v>
      </c>
      <c r="C13542">
        <f t="shared" si="211"/>
        <v>2.1575948592605395E-3</v>
      </c>
    </row>
    <row r="13543" spans="1:3" x14ac:dyDescent="0.2">
      <c r="A13543" s="1">
        <v>37922</v>
      </c>
      <c r="B13543">
        <v>1046.790039</v>
      </c>
      <c r="C13543">
        <f t="shared" si="211"/>
        <v>1.5187254685697945E-2</v>
      </c>
    </row>
    <row r="13544" spans="1:3" x14ac:dyDescent="0.2">
      <c r="A13544" s="1">
        <v>37923</v>
      </c>
      <c r="B13544">
        <v>1048.1099850000001</v>
      </c>
      <c r="C13544">
        <f t="shared" si="211"/>
        <v>1.260946274633086E-3</v>
      </c>
    </row>
    <row r="13545" spans="1:3" x14ac:dyDescent="0.2">
      <c r="A13545" s="1">
        <v>37924</v>
      </c>
      <c r="B13545">
        <v>1046.9399410000001</v>
      </c>
      <c r="C13545">
        <f t="shared" si="211"/>
        <v>-1.116337041670261E-3</v>
      </c>
    </row>
    <row r="13546" spans="1:3" x14ac:dyDescent="0.2">
      <c r="A13546" s="1">
        <v>37925</v>
      </c>
      <c r="B13546">
        <v>1050.709961</v>
      </c>
      <c r="C13546">
        <f t="shared" si="211"/>
        <v>3.6009897534322183E-3</v>
      </c>
    </row>
    <row r="13547" spans="1:3" x14ac:dyDescent="0.2">
      <c r="A13547" s="1">
        <v>37928</v>
      </c>
      <c r="B13547">
        <v>1059.0200199999999</v>
      </c>
      <c r="C13547">
        <f t="shared" si="211"/>
        <v>7.9089942119620876E-3</v>
      </c>
    </row>
    <row r="13548" spans="1:3" x14ac:dyDescent="0.2">
      <c r="A13548" s="1">
        <v>37929</v>
      </c>
      <c r="B13548">
        <v>1053.25</v>
      </c>
      <c r="C13548">
        <f t="shared" si="211"/>
        <v>-5.4484522398357792E-3</v>
      </c>
    </row>
    <row r="13549" spans="1:3" x14ac:dyDescent="0.2">
      <c r="A13549" s="1">
        <v>37930</v>
      </c>
      <c r="B13549">
        <v>1051.8100589999999</v>
      </c>
      <c r="C13549">
        <f t="shared" si="211"/>
        <v>-1.3671407548066364E-3</v>
      </c>
    </row>
    <row r="13550" spans="1:3" x14ac:dyDescent="0.2">
      <c r="A13550" s="1">
        <v>37931</v>
      </c>
      <c r="B13550">
        <v>1058.0500489999999</v>
      </c>
      <c r="C13550">
        <f t="shared" si="211"/>
        <v>5.9326205778376523E-3</v>
      </c>
    </row>
    <row r="13551" spans="1:3" x14ac:dyDescent="0.2">
      <c r="A13551" s="1">
        <v>37932</v>
      </c>
      <c r="B13551">
        <v>1053.209961</v>
      </c>
      <c r="C13551">
        <f t="shared" si="211"/>
        <v>-4.5745359631847848E-3</v>
      </c>
    </row>
    <row r="13552" spans="1:3" x14ac:dyDescent="0.2">
      <c r="A13552" s="1">
        <v>37935</v>
      </c>
      <c r="B13552">
        <v>1047.1099850000001</v>
      </c>
      <c r="C13552">
        <f t="shared" si="211"/>
        <v>-5.791794823330549E-3</v>
      </c>
    </row>
    <row r="13553" spans="1:3" x14ac:dyDescent="0.2">
      <c r="A13553" s="1">
        <v>37936</v>
      </c>
      <c r="B13553">
        <v>1046.5699460000001</v>
      </c>
      <c r="C13553">
        <f t="shared" si="211"/>
        <v>-5.1574238402471049E-4</v>
      </c>
    </row>
    <row r="13554" spans="1:3" x14ac:dyDescent="0.2">
      <c r="A13554" s="1">
        <v>37937</v>
      </c>
      <c r="B13554">
        <v>1058.530029</v>
      </c>
      <c r="C13554">
        <f t="shared" si="211"/>
        <v>1.1427886923097198E-2</v>
      </c>
    </row>
    <row r="13555" spans="1:3" x14ac:dyDescent="0.2">
      <c r="A13555" s="1">
        <v>37938</v>
      </c>
      <c r="B13555">
        <v>1058.410034</v>
      </c>
      <c r="C13555">
        <f t="shared" si="211"/>
        <v>-1.1336003392683833E-4</v>
      </c>
    </row>
    <row r="13556" spans="1:3" x14ac:dyDescent="0.2">
      <c r="A13556" s="1">
        <v>37939</v>
      </c>
      <c r="B13556">
        <v>1050.349976</v>
      </c>
      <c r="C13556">
        <f t="shared" si="211"/>
        <v>-7.6152509340250895E-3</v>
      </c>
    </row>
    <row r="13557" spans="1:3" x14ac:dyDescent="0.2">
      <c r="A13557" s="1">
        <v>37942</v>
      </c>
      <c r="B13557">
        <v>1043.630005</v>
      </c>
      <c r="C13557">
        <f t="shared" si="211"/>
        <v>-6.397839913884081E-3</v>
      </c>
    </row>
    <row r="13558" spans="1:3" x14ac:dyDescent="0.2">
      <c r="A13558" s="1">
        <v>37943</v>
      </c>
      <c r="B13558">
        <v>1034.150024</v>
      </c>
      <c r="C13558">
        <f t="shared" si="211"/>
        <v>-9.0836608324613589E-3</v>
      </c>
    </row>
    <row r="13559" spans="1:3" x14ac:dyDescent="0.2">
      <c r="A13559" s="1">
        <v>37944</v>
      </c>
      <c r="B13559">
        <v>1042.4399410000001</v>
      </c>
      <c r="C13559">
        <f t="shared" si="211"/>
        <v>8.0161647803627181E-3</v>
      </c>
    </row>
    <row r="13560" spans="1:3" x14ac:dyDescent="0.2">
      <c r="A13560" s="1">
        <v>37945</v>
      </c>
      <c r="B13560">
        <v>1033.650024</v>
      </c>
      <c r="C13560">
        <f t="shared" si="211"/>
        <v>-8.4320608356276121E-3</v>
      </c>
    </row>
    <row r="13561" spans="1:3" x14ac:dyDescent="0.2">
      <c r="A13561" s="1">
        <v>37946</v>
      </c>
      <c r="B13561">
        <v>1035.280029</v>
      </c>
      <c r="C13561">
        <f t="shared" si="211"/>
        <v>1.5769409008401308E-3</v>
      </c>
    </row>
    <row r="13562" spans="1:3" x14ac:dyDescent="0.2">
      <c r="A13562" s="1">
        <v>37949</v>
      </c>
      <c r="B13562">
        <v>1052.079956</v>
      </c>
      <c r="C13562">
        <f t="shared" si="211"/>
        <v>1.6227423044398382E-2</v>
      </c>
    </row>
    <row r="13563" spans="1:3" x14ac:dyDescent="0.2">
      <c r="A13563" s="1">
        <v>37950</v>
      </c>
      <c r="B13563">
        <v>1053.8900149999999</v>
      </c>
      <c r="C13563">
        <f t="shared" si="211"/>
        <v>1.720457641719305E-3</v>
      </c>
    </row>
    <row r="13564" spans="1:3" x14ac:dyDescent="0.2">
      <c r="A13564" s="1">
        <v>37951</v>
      </c>
      <c r="B13564">
        <v>1058.4499510000001</v>
      </c>
      <c r="C13564">
        <f t="shared" si="211"/>
        <v>4.3267664890060727E-3</v>
      </c>
    </row>
    <row r="13565" spans="1:3" x14ac:dyDescent="0.2">
      <c r="A13565" s="1">
        <v>37953</v>
      </c>
      <c r="B13565">
        <v>1058.1999510000001</v>
      </c>
      <c r="C13565">
        <f t="shared" si="211"/>
        <v>-2.3619444619351679E-4</v>
      </c>
    </row>
    <row r="13566" spans="1:3" x14ac:dyDescent="0.2">
      <c r="A13566" s="1">
        <v>37956</v>
      </c>
      <c r="B13566">
        <v>1070.119995</v>
      </c>
      <c r="C13566">
        <f t="shared" si="211"/>
        <v>1.1264453366053842E-2</v>
      </c>
    </row>
    <row r="13567" spans="1:3" x14ac:dyDescent="0.2">
      <c r="A13567" s="1">
        <v>37957</v>
      </c>
      <c r="B13567">
        <v>1066.619995</v>
      </c>
      <c r="C13567">
        <f t="shared" si="211"/>
        <v>-3.2706612495358523E-3</v>
      </c>
    </row>
    <row r="13568" spans="1:3" x14ac:dyDescent="0.2">
      <c r="A13568" s="1">
        <v>37958</v>
      </c>
      <c r="B13568">
        <v>1064.7299800000001</v>
      </c>
      <c r="C13568">
        <f t="shared" si="211"/>
        <v>-1.7719665943445476E-3</v>
      </c>
    </row>
    <row r="13569" spans="1:3" x14ac:dyDescent="0.2">
      <c r="A13569" s="1">
        <v>37959</v>
      </c>
      <c r="B13569">
        <v>1069.719971</v>
      </c>
      <c r="C13569">
        <f t="shared" si="211"/>
        <v>4.6866258053519993E-3</v>
      </c>
    </row>
    <row r="13570" spans="1:3" x14ac:dyDescent="0.2">
      <c r="A13570" s="1">
        <v>37960</v>
      </c>
      <c r="B13570">
        <v>1061.5</v>
      </c>
      <c r="C13570">
        <f t="shared" si="211"/>
        <v>-7.6842269218511082E-3</v>
      </c>
    </row>
    <row r="13571" spans="1:3" x14ac:dyDescent="0.2">
      <c r="A13571" s="1">
        <v>37963</v>
      </c>
      <c r="B13571">
        <v>1069.3000489999999</v>
      </c>
      <c r="C13571">
        <f t="shared" si="211"/>
        <v>7.3481384832783277E-3</v>
      </c>
    </row>
    <row r="13572" spans="1:3" x14ac:dyDescent="0.2">
      <c r="A13572" s="1">
        <v>37964</v>
      </c>
      <c r="B13572">
        <v>1060.1800539999999</v>
      </c>
      <c r="C13572">
        <f t="shared" ref="C13572:C13635" si="212">(B13572-B13571)/B13571</f>
        <v>-8.5289391022930899E-3</v>
      </c>
    </row>
    <row r="13573" spans="1:3" x14ac:dyDescent="0.2">
      <c r="A13573" s="1">
        <v>37965</v>
      </c>
      <c r="B13573">
        <v>1059.0500489999999</v>
      </c>
      <c r="C13573">
        <f t="shared" si="212"/>
        <v>-1.065861403198954E-3</v>
      </c>
    </row>
    <row r="13574" spans="1:3" x14ac:dyDescent="0.2">
      <c r="A13574" s="1">
        <v>37966</v>
      </c>
      <c r="B13574">
        <v>1071.209961</v>
      </c>
      <c r="C13574">
        <f t="shared" si="212"/>
        <v>1.1481904950084259E-2</v>
      </c>
    </row>
    <row r="13575" spans="1:3" x14ac:dyDescent="0.2">
      <c r="A13575" s="1">
        <v>37967</v>
      </c>
      <c r="B13575">
        <v>1074.1400149999999</v>
      </c>
      <c r="C13575">
        <f t="shared" si="212"/>
        <v>2.7352751623637367E-3</v>
      </c>
    </row>
    <row r="13576" spans="1:3" x14ac:dyDescent="0.2">
      <c r="A13576" s="1">
        <v>37970</v>
      </c>
      <c r="B13576">
        <v>1068.040039</v>
      </c>
      <c r="C13576">
        <f t="shared" si="212"/>
        <v>-5.678939351309773E-3</v>
      </c>
    </row>
    <row r="13577" spans="1:3" x14ac:dyDescent="0.2">
      <c r="A13577" s="1">
        <v>37971</v>
      </c>
      <c r="B13577">
        <v>1075.130005</v>
      </c>
      <c r="C13577">
        <f t="shared" si="212"/>
        <v>6.6382960760893389E-3</v>
      </c>
    </row>
    <row r="13578" spans="1:3" x14ac:dyDescent="0.2">
      <c r="A13578" s="1">
        <v>37972</v>
      </c>
      <c r="B13578">
        <v>1076.4799800000001</v>
      </c>
      <c r="C13578">
        <f t="shared" si="212"/>
        <v>1.2556388471365245E-3</v>
      </c>
    </row>
    <row r="13579" spans="1:3" x14ac:dyDescent="0.2">
      <c r="A13579" s="1">
        <v>37973</v>
      </c>
      <c r="B13579">
        <v>1089.1800539999999</v>
      </c>
      <c r="C13579">
        <f t="shared" si="212"/>
        <v>1.1797780020024021E-2</v>
      </c>
    </row>
    <row r="13580" spans="1:3" x14ac:dyDescent="0.2">
      <c r="A13580" s="1">
        <v>37974</v>
      </c>
      <c r="B13580">
        <v>1088.660034</v>
      </c>
      <c r="C13580">
        <f t="shared" si="212"/>
        <v>-4.7744172149514168E-4</v>
      </c>
    </row>
    <row r="13581" spans="1:3" x14ac:dyDescent="0.2">
      <c r="A13581" s="1">
        <v>37977</v>
      </c>
      <c r="B13581">
        <v>1092.9399410000001</v>
      </c>
      <c r="C13581">
        <f t="shared" si="212"/>
        <v>3.9313531004483383E-3</v>
      </c>
    </row>
    <row r="13582" spans="1:3" x14ac:dyDescent="0.2">
      <c r="A13582" s="1">
        <v>37978</v>
      </c>
      <c r="B13582">
        <v>1096.0200199999999</v>
      </c>
      <c r="C13582">
        <f t="shared" si="212"/>
        <v>2.8181594289450906E-3</v>
      </c>
    </row>
    <row r="13583" spans="1:3" x14ac:dyDescent="0.2">
      <c r="A13583" s="1">
        <v>37979</v>
      </c>
      <c r="B13583">
        <v>1094.040039</v>
      </c>
      <c r="C13583">
        <f t="shared" si="212"/>
        <v>-1.806519008658211E-3</v>
      </c>
    </row>
    <row r="13584" spans="1:3" x14ac:dyDescent="0.2">
      <c r="A13584" s="1">
        <v>37981</v>
      </c>
      <c r="B13584">
        <v>1095.8900149999999</v>
      </c>
      <c r="C13584">
        <f t="shared" si="212"/>
        <v>1.6909582227821642E-3</v>
      </c>
    </row>
    <row r="13585" spans="1:3" x14ac:dyDescent="0.2">
      <c r="A13585" s="1">
        <v>37984</v>
      </c>
      <c r="B13585">
        <v>1109.4799800000001</v>
      </c>
      <c r="C13585">
        <f t="shared" si="212"/>
        <v>1.2400847543081338E-2</v>
      </c>
    </row>
    <row r="13586" spans="1:3" x14ac:dyDescent="0.2">
      <c r="A13586" s="1">
        <v>37985</v>
      </c>
      <c r="B13586">
        <v>1109.6400149999999</v>
      </c>
      <c r="C13586">
        <f t="shared" si="212"/>
        <v>1.4424325168975089E-4</v>
      </c>
    </row>
    <row r="13587" spans="1:3" x14ac:dyDescent="0.2">
      <c r="A13587" s="1">
        <v>37986</v>
      </c>
      <c r="B13587">
        <v>1111.920044</v>
      </c>
      <c r="C13587">
        <f t="shared" si="212"/>
        <v>2.0547465567020071E-3</v>
      </c>
    </row>
    <row r="13588" spans="1:3" x14ac:dyDescent="0.2">
      <c r="A13588" s="1">
        <v>37988</v>
      </c>
      <c r="B13588">
        <v>1108.4799800000001</v>
      </c>
      <c r="C13588">
        <f t="shared" si="212"/>
        <v>-3.0938051873088575E-3</v>
      </c>
    </row>
    <row r="13589" spans="1:3" x14ac:dyDescent="0.2">
      <c r="A13589" s="1">
        <v>37991</v>
      </c>
      <c r="B13589">
        <v>1122.219971</v>
      </c>
      <c r="C13589">
        <f t="shared" si="212"/>
        <v>1.2395344298414769E-2</v>
      </c>
    </row>
    <row r="13590" spans="1:3" x14ac:dyDescent="0.2">
      <c r="A13590" s="1">
        <v>37992</v>
      </c>
      <c r="B13590">
        <v>1123.670044</v>
      </c>
      <c r="C13590">
        <f t="shared" si="212"/>
        <v>1.2921468495234744E-3</v>
      </c>
    </row>
    <row r="13591" spans="1:3" x14ac:dyDescent="0.2">
      <c r="A13591" s="1">
        <v>37993</v>
      </c>
      <c r="B13591">
        <v>1126.329956</v>
      </c>
      <c r="C13591">
        <f t="shared" si="212"/>
        <v>2.3671646442859845E-3</v>
      </c>
    </row>
    <row r="13592" spans="1:3" x14ac:dyDescent="0.2">
      <c r="A13592" s="1">
        <v>37994</v>
      </c>
      <c r="B13592">
        <v>1131.920044</v>
      </c>
      <c r="C13592">
        <f t="shared" si="212"/>
        <v>4.9630998183270584E-3</v>
      </c>
    </row>
    <row r="13593" spans="1:3" x14ac:dyDescent="0.2">
      <c r="A13593" s="1">
        <v>37995</v>
      </c>
      <c r="B13593">
        <v>1121.8599850000001</v>
      </c>
      <c r="C13593">
        <f t="shared" si="212"/>
        <v>-8.8876056690802008E-3</v>
      </c>
    </row>
    <row r="13594" spans="1:3" x14ac:dyDescent="0.2">
      <c r="A13594" s="1">
        <v>37998</v>
      </c>
      <c r="B13594">
        <v>1127.2299800000001</v>
      </c>
      <c r="C13594">
        <f t="shared" si="212"/>
        <v>4.7866891339385965E-3</v>
      </c>
    </row>
    <row r="13595" spans="1:3" x14ac:dyDescent="0.2">
      <c r="A13595" s="1">
        <v>37999</v>
      </c>
      <c r="B13595">
        <v>1121.219971</v>
      </c>
      <c r="C13595">
        <f t="shared" si="212"/>
        <v>-5.3316617785485812E-3</v>
      </c>
    </row>
    <row r="13596" spans="1:3" x14ac:dyDescent="0.2">
      <c r="A13596" s="1">
        <v>38000</v>
      </c>
      <c r="B13596">
        <v>1130.5200199999999</v>
      </c>
      <c r="C13596">
        <f t="shared" si="212"/>
        <v>8.2945802255960221E-3</v>
      </c>
    </row>
    <row r="13597" spans="1:3" x14ac:dyDescent="0.2">
      <c r="A13597" s="1">
        <v>38001</v>
      </c>
      <c r="B13597">
        <v>1132.0500489999999</v>
      </c>
      <c r="C13597">
        <f t="shared" si="212"/>
        <v>1.3533851439446541E-3</v>
      </c>
    </row>
    <row r="13598" spans="1:3" x14ac:dyDescent="0.2">
      <c r="A13598" s="1">
        <v>38002</v>
      </c>
      <c r="B13598">
        <v>1139.829956</v>
      </c>
      <c r="C13598">
        <f t="shared" si="212"/>
        <v>6.8724055149968852E-3</v>
      </c>
    </row>
    <row r="13599" spans="1:3" x14ac:dyDescent="0.2">
      <c r="A13599" s="1">
        <v>38006</v>
      </c>
      <c r="B13599">
        <v>1138.7700199999999</v>
      </c>
      <c r="C13599">
        <f t="shared" si="212"/>
        <v>-9.2990712730496702E-4</v>
      </c>
    </row>
    <row r="13600" spans="1:3" x14ac:dyDescent="0.2">
      <c r="A13600" s="1">
        <v>38007</v>
      </c>
      <c r="B13600">
        <v>1147.619995</v>
      </c>
      <c r="C13600">
        <f t="shared" si="212"/>
        <v>7.7715208905834087E-3</v>
      </c>
    </row>
    <row r="13601" spans="1:3" x14ac:dyDescent="0.2">
      <c r="A13601" s="1">
        <v>38008</v>
      </c>
      <c r="B13601">
        <v>1143.9399410000001</v>
      </c>
      <c r="C13601">
        <f t="shared" si="212"/>
        <v>-3.2066834109141912E-3</v>
      </c>
    </row>
    <row r="13602" spans="1:3" x14ac:dyDescent="0.2">
      <c r="A13602" s="1">
        <v>38009</v>
      </c>
      <c r="B13602">
        <v>1141.5500489999999</v>
      </c>
      <c r="C13602">
        <f t="shared" si="212"/>
        <v>-2.0891761134863157E-3</v>
      </c>
    </row>
    <row r="13603" spans="1:3" x14ac:dyDescent="0.2">
      <c r="A13603" s="1">
        <v>38012</v>
      </c>
      <c r="B13603">
        <v>1155.369995</v>
      </c>
      <c r="C13603">
        <f t="shared" si="212"/>
        <v>1.2106298810206676E-2</v>
      </c>
    </row>
    <row r="13604" spans="1:3" x14ac:dyDescent="0.2">
      <c r="A13604" s="1">
        <v>38013</v>
      </c>
      <c r="B13604">
        <v>1144.0500489999999</v>
      </c>
      <c r="C13604">
        <f t="shared" si="212"/>
        <v>-9.7976804391566984E-3</v>
      </c>
    </row>
    <row r="13605" spans="1:3" x14ac:dyDescent="0.2">
      <c r="A13605" s="1">
        <v>38014</v>
      </c>
      <c r="B13605">
        <v>1128.4799800000001</v>
      </c>
      <c r="C13605">
        <f t="shared" si="212"/>
        <v>-1.360960476651304E-2</v>
      </c>
    </row>
    <row r="13606" spans="1:3" x14ac:dyDescent="0.2">
      <c r="A13606" s="1">
        <v>38015</v>
      </c>
      <c r="B13606">
        <v>1134.1099850000001</v>
      </c>
      <c r="C13606">
        <f t="shared" si="212"/>
        <v>4.9890162872007551E-3</v>
      </c>
    </row>
    <row r="13607" spans="1:3" x14ac:dyDescent="0.2">
      <c r="A13607" s="1">
        <v>38016</v>
      </c>
      <c r="B13607">
        <v>1131.130005</v>
      </c>
      <c r="C13607">
        <f t="shared" si="212"/>
        <v>-2.6275934780700025E-3</v>
      </c>
    </row>
    <row r="13608" spans="1:3" x14ac:dyDescent="0.2">
      <c r="A13608" s="1">
        <v>38019</v>
      </c>
      <c r="B13608">
        <v>1135.26001</v>
      </c>
      <c r="C13608">
        <f t="shared" si="212"/>
        <v>3.651220444815256E-3</v>
      </c>
    </row>
    <row r="13609" spans="1:3" x14ac:dyDescent="0.2">
      <c r="A13609" s="1">
        <v>38020</v>
      </c>
      <c r="B13609">
        <v>1136.030029</v>
      </c>
      <c r="C13609">
        <f t="shared" si="212"/>
        <v>6.7827545515326273E-4</v>
      </c>
    </row>
    <row r="13610" spans="1:3" x14ac:dyDescent="0.2">
      <c r="A13610" s="1">
        <v>38021</v>
      </c>
      <c r="B13610">
        <v>1126.5200199999999</v>
      </c>
      <c r="C13610">
        <f t="shared" si="212"/>
        <v>-8.3712655099190889E-3</v>
      </c>
    </row>
    <row r="13611" spans="1:3" x14ac:dyDescent="0.2">
      <c r="A13611" s="1">
        <v>38022</v>
      </c>
      <c r="B13611">
        <v>1128.589966</v>
      </c>
      <c r="C13611">
        <f t="shared" si="212"/>
        <v>1.8374693420895199E-3</v>
      </c>
    </row>
    <row r="13612" spans="1:3" x14ac:dyDescent="0.2">
      <c r="A13612" s="1">
        <v>38023</v>
      </c>
      <c r="B13612">
        <v>1142.76001</v>
      </c>
      <c r="C13612">
        <f t="shared" si="212"/>
        <v>1.2555528958158363E-2</v>
      </c>
    </row>
    <row r="13613" spans="1:3" x14ac:dyDescent="0.2">
      <c r="A13613" s="1">
        <v>38026</v>
      </c>
      <c r="B13613">
        <v>1139.8100589999999</v>
      </c>
      <c r="C13613">
        <f t="shared" si="212"/>
        <v>-2.5814265236670784E-3</v>
      </c>
    </row>
    <row r="13614" spans="1:3" x14ac:dyDescent="0.2">
      <c r="A13614" s="1">
        <v>38027</v>
      </c>
      <c r="B13614">
        <v>1145.540039</v>
      </c>
      <c r="C13614">
        <f t="shared" si="212"/>
        <v>5.0271358414113359E-3</v>
      </c>
    </row>
    <row r="13615" spans="1:3" x14ac:dyDescent="0.2">
      <c r="A13615" s="1">
        <v>38028</v>
      </c>
      <c r="B13615">
        <v>1157.76001</v>
      </c>
      <c r="C13615">
        <f t="shared" si="212"/>
        <v>1.0667432463266338E-2</v>
      </c>
    </row>
    <row r="13616" spans="1:3" x14ac:dyDescent="0.2">
      <c r="A13616" s="1">
        <v>38029</v>
      </c>
      <c r="B13616">
        <v>1152.1099850000001</v>
      </c>
      <c r="C13616">
        <f t="shared" si="212"/>
        <v>-4.8801348735476834E-3</v>
      </c>
    </row>
    <row r="13617" spans="1:3" x14ac:dyDescent="0.2">
      <c r="A13617" s="1">
        <v>38030</v>
      </c>
      <c r="B13617">
        <v>1145.8100589999999</v>
      </c>
      <c r="C13617">
        <f t="shared" si="212"/>
        <v>-5.4681637014022937E-3</v>
      </c>
    </row>
    <row r="13618" spans="1:3" x14ac:dyDescent="0.2">
      <c r="A13618" s="1">
        <v>38034</v>
      </c>
      <c r="B13618">
        <v>1156.98999</v>
      </c>
      <c r="C13618">
        <f t="shared" si="212"/>
        <v>9.7572288811614682E-3</v>
      </c>
    </row>
    <row r="13619" spans="1:3" x14ac:dyDescent="0.2">
      <c r="A13619" s="1">
        <v>38035</v>
      </c>
      <c r="B13619">
        <v>1151.8199460000001</v>
      </c>
      <c r="C13619">
        <f t="shared" si="212"/>
        <v>-4.468529585117639E-3</v>
      </c>
    </row>
    <row r="13620" spans="1:3" x14ac:dyDescent="0.2">
      <c r="A13620" s="1">
        <v>38036</v>
      </c>
      <c r="B13620">
        <v>1147.0600589999999</v>
      </c>
      <c r="C13620">
        <f t="shared" si="212"/>
        <v>-4.1324922497914113E-3</v>
      </c>
    </row>
    <row r="13621" spans="1:3" x14ac:dyDescent="0.2">
      <c r="A13621" s="1">
        <v>38037</v>
      </c>
      <c r="B13621">
        <v>1144.1099850000001</v>
      </c>
      <c r="C13621">
        <f t="shared" si="212"/>
        <v>-2.5718566145278526E-3</v>
      </c>
    </row>
    <row r="13622" spans="1:3" x14ac:dyDescent="0.2">
      <c r="A13622" s="1">
        <v>38040</v>
      </c>
      <c r="B13622">
        <v>1140.98999</v>
      </c>
      <c r="C13622">
        <f t="shared" si="212"/>
        <v>-2.7270061802668537E-3</v>
      </c>
    </row>
    <row r="13623" spans="1:3" x14ac:dyDescent="0.2">
      <c r="A13623" s="1">
        <v>38041</v>
      </c>
      <c r="B13623">
        <v>1139.089966</v>
      </c>
      <c r="C13623">
        <f t="shared" si="212"/>
        <v>-1.6652416030398568E-3</v>
      </c>
    </row>
    <row r="13624" spans="1:3" x14ac:dyDescent="0.2">
      <c r="A13624" s="1">
        <v>38042</v>
      </c>
      <c r="B13624">
        <v>1143.670044</v>
      </c>
      <c r="C13624">
        <f t="shared" si="212"/>
        <v>4.0208220041505994E-3</v>
      </c>
    </row>
    <row r="13625" spans="1:3" x14ac:dyDescent="0.2">
      <c r="A13625" s="1">
        <v>38043</v>
      </c>
      <c r="B13625">
        <v>1144.910034</v>
      </c>
      <c r="C13625">
        <f t="shared" si="212"/>
        <v>1.0842200567422E-3</v>
      </c>
    </row>
    <row r="13626" spans="1:3" x14ac:dyDescent="0.2">
      <c r="A13626" s="1">
        <v>38044</v>
      </c>
      <c r="B13626">
        <v>1144.9399410000001</v>
      </c>
      <c r="C13626">
        <f t="shared" si="212"/>
        <v>2.6121703113743371E-5</v>
      </c>
    </row>
    <row r="13627" spans="1:3" x14ac:dyDescent="0.2">
      <c r="A13627" s="1">
        <v>38047</v>
      </c>
      <c r="B13627">
        <v>1155.969971</v>
      </c>
      <c r="C13627">
        <f t="shared" si="212"/>
        <v>9.6337192939274854E-3</v>
      </c>
    </row>
    <row r="13628" spans="1:3" x14ac:dyDescent="0.2">
      <c r="A13628" s="1">
        <v>38048</v>
      </c>
      <c r="B13628">
        <v>1149.099976</v>
      </c>
      <c r="C13628">
        <f t="shared" si="212"/>
        <v>-5.9430566297989217E-3</v>
      </c>
    </row>
    <row r="13629" spans="1:3" x14ac:dyDescent="0.2">
      <c r="A13629" s="1">
        <v>38049</v>
      </c>
      <c r="B13629">
        <v>1151.030029</v>
      </c>
      <c r="C13629">
        <f t="shared" si="212"/>
        <v>1.6796214779487939E-3</v>
      </c>
    </row>
    <row r="13630" spans="1:3" x14ac:dyDescent="0.2">
      <c r="A13630" s="1">
        <v>38050</v>
      </c>
      <c r="B13630">
        <v>1154.869995</v>
      </c>
      <c r="C13630">
        <f t="shared" si="212"/>
        <v>3.3361127887654822E-3</v>
      </c>
    </row>
    <row r="13631" spans="1:3" x14ac:dyDescent="0.2">
      <c r="A13631" s="1">
        <v>38051</v>
      </c>
      <c r="B13631">
        <v>1156.8599850000001</v>
      </c>
      <c r="C13631">
        <f t="shared" si="212"/>
        <v>1.7231290176519256E-3</v>
      </c>
    </row>
    <row r="13632" spans="1:3" x14ac:dyDescent="0.2">
      <c r="A13632" s="1">
        <v>38054</v>
      </c>
      <c r="B13632">
        <v>1147.1999510000001</v>
      </c>
      <c r="C13632">
        <f t="shared" si="212"/>
        <v>-8.3502188037042312E-3</v>
      </c>
    </row>
    <row r="13633" spans="1:3" x14ac:dyDescent="0.2">
      <c r="A13633" s="1">
        <v>38055</v>
      </c>
      <c r="B13633">
        <v>1140.579956</v>
      </c>
      <c r="C13633">
        <f t="shared" si="212"/>
        <v>-5.7705677150957421E-3</v>
      </c>
    </row>
    <row r="13634" spans="1:3" x14ac:dyDescent="0.2">
      <c r="A13634" s="1">
        <v>38056</v>
      </c>
      <c r="B13634">
        <v>1123.8900149999999</v>
      </c>
      <c r="C13634">
        <f t="shared" si="212"/>
        <v>-1.4632854901756743E-2</v>
      </c>
    </row>
    <row r="13635" spans="1:3" x14ac:dyDescent="0.2">
      <c r="A13635" s="1">
        <v>38057</v>
      </c>
      <c r="B13635">
        <v>1106.780029</v>
      </c>
      <c r="C13635">
        <f t="shared" si="212"/>
        <v>-1.5223897153317031E-2</v>
      </c>
    </row>
    <row r="13636" spans="1:3" x14ac:dyDescent="0.2">
      <c r="A13636" s="1">
        <v>38058</v>
      </c>
      <c r="B13636">
        <v>1120.5699460000001</v>
      </c>
      <c r="C13636">
        <f t="shared" ref="C13636:C13699" si="213">(B13636-B13635)/B13635</f>
        <v>1.245949207491533E-2</v>
      </c>
    </row>
    <row r="13637" spans="1:3" x14ac:dyDescent="0.2">
      <c r="A13637" s="1">
        <v>38061</v>
      </c>
      <c r="B13637">
        <v>1104.48999</v>
      </c>
      <c r="C13637">
        <f t="shared" si="213"/>
        <v>-1.4349801239448946E-2</v>
      </c>
    </row>
    <row r="13638" spans="1:3" x14ac:dyDescent="0.2">
      <c r="A13638" s="1">
        <v>38062</v>
      </c>
      <c r="B13638">
        <v>1110.6999510000001</v>
      </c>
      <c r="C13638">
        <f t="shared" si="213"/>
        <v>5.6224692448321968E-3</v>
      </c>
    </row>
    <row r="13639" spans="1:3" x14ac:dyDescent="0.2">
      <c r="A13639" s="1">
        <v>38063</v>
      </c>
      <c r="B13639">
        <v>1123.75</v>
      </c>
      <c r="C13639">
        <f t="shared" si="213"/>
        <v>1.1749391893148596E-2</v>
      </c>
    </row>
    <row r="13640" spans="1:3" x14ac:dyDescent="0.2">
      <c r="A13640" s="1">
        <v>38064</v>
      </c>
      <c r="B13640">
        <v>1122.3199460000001</v>
      </c>
      <c r="C13640">
        <f t="shared" si="213"/>
        <v>-1.2725730812012703E-3</v>
      </c>
    </row>
    <row r="13641" spans="1:3" x14ac:dyDescent="0.2">
      <c r="A13641" s="1">
        <v>38065</v>
      </c>
      <c r="B13641">
        <v>1109.780029</v>
      </c>
      <c r="C13641">
        <f t="shared" si="213"/>
        <v>-1.1173210495539085E-2</v>
      </c>
    </row>
    <row r="13642" spans="1:3" x14ac:dyDescent="0.2">
      <c r="A13642" s="1">
        <v>38068</v>
      </c>
      <c r="B13642">
        <v>1095.400024</v>
      </c>
      <c r="C13642">
        <f t="shared" si="213"/>
        <v>-1.295752727948935E-2</v>
      </c>
    </row>
    <row r="13643" spans="1:3" x14ac:dyDescent="0.2">
      <c r="A13643" s="1">
        <v>38069</v>
      </c>
      <c r="B13643">
        <v>1093.9499510000001</v>
      </c>
      <c r="C13643">
        <f t="shared" si="213"/>
        <v>-1.3237839768387432E-3</v>
      </c>
    </row>
    <row r="13644" spans="1:3" x14ac:dyDescent="0.2">
      <c r="A13644" s="1">
        <v>38070</v>
      </c>
      <c r="B13644">
        <v>1091.329956</v>
      </c>
      <c r="C13644">
        <f t="shared" si="213"/>
        <v>-2.3949861669677218E-3</v>
      </c>
    </row>
    <row r="13645" spans="1:3" x14ac:dyDescent="0.2">
      <c r="A13645" s="1">
        <v>38071</v>
      </c>
      <c r="B13645">
        <v>1109.1899410000001</v>
      </c>
      <c r="C13645">
        <f t="shared" si="213"/>
        <v>1.6365339283328579E-2</v>
      </c>
    </row>
    <row r="13646" spans="1:3" x14ac:dyDescent="0.2">
      <c r="A13646" s="1">
        <v>38072</v>
      </c>
      <c r="B13646">
        <v>1108.0600589999999</v>
      </c>
      <c r="C13646">
        <f t="shared" si="213"/>
        <v>-1.0186551087738179E-3</v>
      </c>
    </row>
    <row r="13647" spans="1:3" x14ac:dyDescent="0.2">
      <c r="A13647" s="1">
        <v>38075</v>
      </c>
      <c r="B13647">
        <v>1122.469971</v>
      </c>
      <c r="C13647">
        <f t="shared" si="213"/>
        <v>1.300463082570155E-2</v>
      </c>
    </row>
    <row r="13648" spans="1:3" x14ac:dyDescent="0.2">
      <c r="A13648" s="1">
        <v>38076</v>
      </c>
      <c r="B13648">
        <v>1127</v>
      </c>
      <c r="C13648">
        <f t="shared" si="213"/>
        <v>4.0357685435132348E-3</v>
      </c>
    </row>
    <row r="13649" spans="1:3" x14ac:dyDescent="0.2">
      <c r="A13649" s="1">
        <v>38077</v>
      </c>
      <c r="B13649">
        <v>1126.209961</v>
      </c>
      <c r="C13649">
        <f t="shared" si="213"/>
        <v>-7.0101064773733703E-4</v>
      </c>
    </row>
    <row r="13650" spans="1:3" x14ac:dyDescent="0.2">
      <c r="A13650" s="1">
        <v>38078</v>
      </c>
      <c r="B13650">
        <v>1132.170044</v>
      </c>
      <c r="C13650">
        <f t="shared" si="213"/>
        <v>5.2921597272215393E-3</v>
      </c>
    </row>
    <row r="13651" spans="1:3" x14ac:dyDescent="0.2">
      <c r="A13651" s="1">
        <v>38079</v>
      </c>
      <c r="B13651">
        <v>1141.8100589999999</v>
      </c>
      <c r="C13651">
        <f t="shared" si="213"/>
        <v>8.5146352803518871E-3</v>
      </c>
    </row>
    <row r="13652" spans="1:3" x14ac:dyDescent="0.2">
      <c r="A13652" s="1">
        <v>38082</v>
      </c>
      <c r="B13652">
        <v>1150.5699460000001</v>
      </c>
      <c r="C13652">
        <f t="shared" si="213"/>
        <v>7.6719301349228728E-3</v>
      </c>
    </row>
    <row r="13653" spans="1:3" x14ac:dyDescent="0.2">
      <c r="A13653" s="1">
        <v>38083</v>
      </c>
      <c r="B13653">
        <v>1148.160034</v>
      </c>
      <c r="C13653">
        <f t="shared" si="213"/>
        <v>-2.094537588417138E-3</v>
      </c>
    </row>
    <row r="13654" spans="1:3" x14ac:dyDescent="0.2">
      <c r="A13654" s="1">
        <v>38084</v>
      </c>
      <c r="B13654">
        <v>1140.530029</v>
      </c>
      <c r="C13654">
        <f t="shared" si="213"/>
        <v>-6.6454194311382758E-3</v>
      </c>
    </row>
    <row r="13655" spans="1:3" x14ac:dyDescent="0.2">
      <c r="A13655" s="1">
        <v>38085</v>
      </c>
      <c r="B13655">
        <v>1139.3199460000001</v>
      </c>
      <c r="C13655">
        <f t="shared" si="213"/>
        <v>-1.0609830247616746E-3</v>
      </c>
    </row>
    <row r="13656" spans="1:3" x14ac:dyDescent="0.2">
      <c r="A13656" s="1">
        <v>38089</v>
      </c>
      <c r="B13656">
        <v>1145.1999510000001</v>
      </c>
      <c r="C13656">
        <f t="shared" si="213"/>
        <v>5.160977845287352E-3</v>
      </c>
    </row>
    <row r="13657" spans="1:3" x14ac:dyDescent="0.2">
      <c r="A13657" s="1">
        <v>38090</v>
      </c>
      <c r="B13657">
        <v>1129.4399410000001</v>
      </c>
      <c r="C13657">
        <f t="shared" si="213"/>
        <v>-1.3761797654844612E-2</v>
      </c>
    </row>
    <row r="13658" spans="1:3" x14ac:dyDescent="0.2">
      <c r="A13658" s="1">
        <v>38091</v>
      </c>
      <c r="B13658">
        <v>1128.170044</v>
      </c>
      <c r="C13658">
        <f t="shared" si="213"/>
        <v>-1.1243599184882448E-3</v>
      </c>
    </row>
    <row r="13659" spans="1:3" x14ac:dyDescent="0.2">
      <c r="A13659" s="1">
        <v>38092</v>
      </c>
      <c r="B13659">
        <v>1128.839966</v>
      </c>
      <c r="C13659">
        <f t="shared" si="213"/>
        <v>5.9381296601777379E-4</v>
      </c>
    </row>
    <row r="13660" spans="1:3" x14ac:dyDescent="0.2">
      <c r="A13660" s="1">
        <v>38093</v>
      </c>
      <c r="B13660">
        <v>1134.6099850000001</v>
      </c>
      <c r="C13660">
        <f t="shared" si="213"/>
        <v>5.1114588194869489E-3</v>
      </c>
    </row>
    <row r="13661" spans="1:3" x14ac:dyDescent="0.2">
      <c r="A13661" s="1">
        <v>38096</v>
      </c>
      <c r="B13661">
        <v>1135.8199460000001</v>
      </c>
      <c r="C13661">
        <f t="shared" si="213"/>
        <v>1.0664113801184475E-3</v>
      </c>
    </row>
    <row r="13662" spans="1:3" x14ac:dyDescent="0.2">
      <c r="A13662" s="1">
        <v>38097</v>
      </c>
      <c r="B13662">
        <v>1118.150024</v>
      </c>
      <c r="C13662">
        <f t="shared" si="213"/>
        <v>-1.5556974555895007E-2</v>
      </c>
    </row>
    <row r="13663" spans="1:3" x14ac:dyDescent="0.2">
      <c r="A13663" s="1">
        <v>38098</v>
      </c>
      <c r="B13663">
        <v>1124.089966</v>
      </c>
      <c r="C13663">
        <f t="shared" si="213"/>
        <v>5.3122943008584809E-3</v>
      </c>
    </row>
    <row r="13664" spans="1:3" x14ac:dyDescent="0.2">
      <c r="A13664" s="1">
        <v>38099</v>
      </c>
      <c r="B13664">
        <v>1139.9300539999999</v>
      </c>
      <c r="C13664">
        <f t="shared" si="213"/>
        <v>1.4091477087341889E-2</v>
      </c>
    </row>
    <row r="13665" spans="1:3" x14ac:dyDescent="0.2">
      <c r="A13665" s="1">
        <v>38100</v>
      </c>
      <c r="B13665">
        <v>1140.599976</v>
      </c>
      <c r="C13665">
        <f t="shared" si="213"/>
        <v>5.8768693539511013E-4</v>
      </c>
    </row>
    <row r="13666" spans="1:3" x14ac:dyDescent="0.2">
      <c r="A13666" s="1">
        <v>38103</v>
      </c>
      <c r="B13666">
        <v>1135.530029</v>
      </c>
      <c r="C13666">
        <f t="shared" si="213"/>
        <v>-4.4449825588984198E-3</v>
      </c>
    </row>
    <row r="13667" spans="1:3" x14ac:dyDescent="0.2">
      <c r="A13667" s="1">
        <v>38104</v>
      </c>
      <c r="B13667">
        <v>1138.1099850000001</v>
      </c>
      <c r="C13667">
        <f t="shared" si="213"/>
        <v>2.2720279817452877E-3</v>
      </c>
    </row>
    <row r="13668" spans="1:3" x14ac:dyDescent="0.2">
      <c r="A13668" s="1">
        <v>38105</v>
      </c>
      <c r="B13668">
        <v>1122.410034</v>
      </c>
      <c r="C13668">
        <f t="shared" si="213"/>
        <v>-1.3794757279104317E-2</v>
      </c>
    </row>
    <row r="13669" spans="1:3" x14ac:dyDescent="0.2">
      <c r="A13669" s="1">
        <v>38106</v>
      </c>
      <c r="B13669">
        <v>1113.8900149999999</v>
      </c>
      <c r="C13669">
        <f t="shared" si="213"/>
        <v>-7.5908257605616231E-3</v>
      </c>
    </row>
    <row r="13670" spans="1:3" x14ac:dyDescent="0.2">
      <c r="A13670" s="1">
        <v>38107</v>
      </c>
      <c r="B13670">
        <v>1107.3000489999999</v>
      </c>
      <c r="C13670">
        <f t="shared" si="213"/>
        <v>-5.916172971529873E-3</v>
      </c>
    </row>
    <row r="13671" spans="1:3" x14ac:dyDescent="0.2">
      <c r="A13671" s="1">
        <v>38110</v>
      </c>
      <c r="B13671">
        <v>1117.48999</v>
      </c>
      <c r="C13671">
        <f t="shared" si="213"/>
        <v>9.202511107267268E-3</v>
      </c>
    </row>
    <row r="13672" spans="1:3" x14ac:dyDescent="0.2">
      <c r="A13672" s="1">
        <v>38111</v>
      </c>
      <c r="B13672">
        <v>1119.5500489999999</v>
      </c>
      <c r="C13672">
        <f t="shared" si="213"/>
        <v>1.8434697567178298E-3</v>
      </c>
    </row>
    <row r="13673" spans="1:3" x14ac:dyDescent="0.2">
      <c r="A13673" s="1">
        <v>38112</v>
      </c>
      <c r="B13673">
        <v>1121.530029</v>
      </c>
      <c r="C13673">
        <f t="shared" si="213"/>
        <v>1.7685497863794643E-3</v>
      </c>
    </row>
    <row r="13674" spans="1:3" x14ac:dyDescent="0.2">
      <c r="A13674" s="1">
        <v>38113</v>
      </c>
      <c r="B13674">
        <v>1113.98999</v>
      </c>
      <c r="C13674">
        <f t="shared" si="213"/>
        <v>-6.7229934152748206E-3</v>
      </c>
    </row>
    <row r="13675" spans="1:3" x14ac:dyDescent="0.2">
      <c r="A13675" s="1">
        <v>38114</v>
      </c>
      <c r="B13675">
        <v>1098.6999510000001</v>
      </c>
      <c r="C13675">
        <f t="shared" si="213"/>
        <v>-1.3725472524218981E-2</v>
      </c>
    </row>
    <row r="13676" spans="1:3" x14ac:dyDescent="0.2">
      <c r="A13676" s="1">
        <v>38117</v>
      </c>
      <c r="B13676">
        <v>1087.119995</v>
      </c>
      <c r="C13676">
        <f t="shared" si="213"/>
        <v>-1.053968919308711E-2</v>
      </c>
    </row>
    <row r="13677" spans="1:3" x14ac:dyDescent="0.2">
      <c r="A13677" s="1">
        <v>38118</v>
      </c>
      <c r="B13677">
        <v>1095.4499510000001</v>
      </c>
      <c r="C13677">
        <f t="shared" si="213"/>
        <v>7.6624071292148736E-3</v>
      </c>
    </row>
    <row r="13678" spans="1:3" x14ac:dyDescent="0.2">
      <c r="A13678" s="1">
        <v>38119</v>
      </c>
      <c r="B13678">
        <v>1097.280029</v>
      </c>
      <c r="C13678">
        <f t="shared" si="213"/>
        <v>1.6706176291571696E-3</v>
      </c>
    </row>
    <row r="13679" spans="1:3" x14ac:dyDescent="0.2">
      <c r="A13679" s="1">
        <v>38120</v>
      </c>
      <c r="B13679">
        <v>1096.4399410000001</v>
      </c>
      <c r="C13679">
        <f t="shared" si="213"/>
        <v>-7.6560948691058639E-4</v>
      </c>
    </row>
    <row r="13680" spans="1:3" x14ac:dyDescent="0.2">
      <c r="A13680" s="1">
        <v>38121</v>
      </c>
      <c r="B13680">
        <v>1095.6999510000001</v>
      </c>
      <c r="C13680">
        <f t="shared" si="213"/>
        <v>-6.7490244775754145E-4</v>
      </c>
    </row>
    <row r="13681" spans="1:3" x14ac:dyDescent="0.2">
      <c r="A13681" s="1">
        <v>38124</v>
      </c>
      <c r="B13681">
        <v>1084.099976</v>
      </c>
      <c r="C13681">
        <f t="shared" si="213"/>
        <v>-1.0586817120337797E-2</v>
      </c>
    </row>
    <row r="13682" spans="1:3" x14ac:dyDescent="0.2">
      <c r="A13682" s="1">
        <v>38125</v>
      </c>
      <c r="B13682">
        <v>1091.48999</v>
      </c>
      <c r="C13682">
        <f t="shared" si="213"/>
        <v>6.8167273900945693E-3</v>
      </c>
    </row>
    <row r="13683" spans="1:3" x14ac:dyDescent="0.2">
      <c r="A13683" s="1">
        <v>38126</v>
      </c>
      <c r="B13683">
        <v>1088.6800539999999</v>
      </c>
      <c r="C13683">
        <f t="shared" si="213"/>
        <v>-2.5744038202311931E-3</v>
      </c>
    </row>
    <row r="13684" spans="1:3" x14ac:dyDescent="0.2">
      <c r="A13684" s="1">
        <v>38127</v>
      </c>
      <c r="B13684">
        <v>1089.1899410000001</v>
      </c>
      <c r="C13684">
        <f t="shared" si="213"/>
        <v>4.6835339558830801E-4</v>
      </c>
    </row>
    <row r="13685" spans="1:3" x14ac:dyDescent="0.2">
      <c r="A13685" s="1">
        <v>38128</v>
      </c>
      <c r="B13685">
        <v>1093.5600589999999</v>
      </c>
      <c r="C13685">
        <f t="shared" si="213"/>
        <v>4.0122643769438006E-3</v>
      </c>
    </row>
    <row r="13686" spans="1:3" x14ac:dyDescent="0.2">
      <c r="A13686" s="1">
        <v>38131</v>
      </c>
      <c r="B13686">
        <v>1095.410034</v>
      </c>
      <c r="C13686">
        <f t="shared" si="213"/>
        <v>1.6916994954001754E-3</v>
      </c>
    </row>
    <row r="13687" spans="1:3" x14ac:dyDescent="0.2">
      <c r="A13687" s="1">
        <v>38132</v>
      </c>
      <c r="B13687">
        <v>1113.0500489999999</v>
      </c>
      <c r="C13687">
        <f t="shared" si="213"/>
        <v>1.6103572591521422E-2</v>
      </c>
    </row>
    <row r="13688" spans="1:3" x14ac:dyDescent="0.2">
      <c r="A13688" s="1">
        <v>38133</v>
      </c>
      <c r="B13688">
        <v>1114.9399410000001</v>
      </c>
      <c r="C13688">
        <f t="shared" si="213"/>
        <v>1.6979398201348494E-3</v>
      </c>
    </row>
    <row r="13689" spans="1:3" x14ac:dyDescent="0.2">
      <c r="A13689" s="1">
        <v>38134</v>
      </c>
      <c r="B13689">
        <v>1121.280029</v>
      </c>
      <c r="C13689">
        <f t="shared" si="213"/>
        <v>5.6864838785068896E-3</v>
      </c>
    </row>
    <row r="13690" spans="1:3" x14ac:dyDescent="0.2">
      <c r="A13690" s="1">
        <v>38135</v>
      </c>
      <c r="B13690">
        <v>1120.6800539999999</v>
      </c>
      <c r="C13690">
        <f t="shared" si="213"/>
        <v>-5.3508042993967019E-4</v>
      </c>
    </row>
    <row r="13691" spans="1:3" x14ac:dyDescent="0.2">
      <c r="A13691" s="1">
        <v>38139</v>
      </c>
      <c r="B13691">
        <v>1121.1999510000001</v>
      </c>
      <c r="C13691">
        <f t="shared" si="213"/>
        <v>4.6391206673526486E-4</v>
      </c>
    </row>
    <row r="13692" spans="1:3" x14ac:dyDescent="0.2">
      <c r="A13692" s="1">
        <v>38140</v>
      </c>
      <c r="B13692">
        <v>1124.98999</v>
      </c>
      <c r="C13692">
        <f t="shared" si="213"/>
        <v>3.3803417460191976E-3</v>
      </c>
    </row>
    <row r="13693" spans="1:3" x14ac:dyDescent="0.2">
      <c r="A13693" s="1">
        <v>38141</v>
      </c>
      <c r="B13693">
        <v>1116.6400149999999</v>
      </c>
      <c r="C13693">
        <f t="shared" si="213"/>
        <v>-7.4222660416739224E-3</v>
      </c>
    </row>
    <row r="13694" spans="1:3" x14ac:dyDescent="0.2">
      <c r="A13694" s="1">
        <v>38142</v>
      </c>
      <c r="B13694">
        <v>1122.5</v>
      </c>
      <c r="C13694">
        <f t="shared" si="213"/>
        <v>5.2478730130408697E-3</v>
      </c>
    </row>
    <row r="13695" spans="1:3" x14ac:dyDescent="0.2">
      <c r="A13695" s="1">
        <v>38145</v>
      </c>
      <c r="B13695">
        <v>1140.420044</v>
      </c>
      <c r="C13695">
        <f t="shared" si="213"/>
        <v>1.596440445434295E-2</v>
      </c>
    </row>
    <row r="13696" spans="1:3" x14ac:dyDescent="0.2">
      <c r="A13696" s="1">
        <v>38146</v>
      </c>
      <c r="B13696">
        <v>1142.1800539999999</v>
      </c>
      <c r="C13696">
        <f t="shared" si="213"/>
        <v>1.5432997773581448E-3</v>
      </c>
    </row>
    <row r="13697" spans="1:3" x14ac:dyDescent="0.2">
      <c r="A13697" s="1">
        <v>38147</v>
      </c>
      <c r="B13697">
        <v>1131.329956</v>
      </c>
      <c r="C13697">
        <f t="shared" si="213"/>
        <v>-9.4994637334122889E-3</v>
      </c>
    </row>
    <row r="13698" spans="1:3" x14ac:dyDescent="0.2">
      <c r="A13698" s="1">
        <v>38148</v>
      </c>
      <c r="B13698">
        <v>1136.469971</v>
      </c>
      <c r="C13698">
        <f t="shared" si="213"/>
        <v>4.5433385483518024E-3</v>
      </c>
    </row>
    <row r="13699" spans="1:3" x14ac:dyDescent="0.2">
      <c r="A13699" s="1">
        <v>38152</v>
      </c>
      <c r="B13699">
        <v>1125.290039</v>
      </c>
      <c r="C13699">
        <f t="shared" si="213"/>
        <v>-9.8374196285737209E-3</v>
      </c>
    </row>
    <row r="13700" spans="1:3" x14ac:dyDescent="0.2">
      <c r="A13700" s="1">
        <v>38153</v>
      </c>
      <c r="B13700">
        <v>1132.01001</v>
      </c>
      <c r="C13700">
        <f t="shared" ref="C13700:C13763" si="214">(B13700-B13699)/B13699</f>
        <v>5.9717679594602606E-3</v>
      </c>
    </row>
    <row r="13701" spans="1:3" x14ac:dyDescent="0.2">
      <c r="A13701" s="1">
        <v>38154</v>
      </c>
      <c r="B13701">
        <v>1133.5600589999999</v>
      </c>
      <c r="C13701">
        <f t="shared" si="214"/>
        <v>1.3692891284591596E-3</v>
      </c>
    </row>
    <row r="13702" spans="1:3" x14ac:dyDescent="0.2">
      <c r="A13702" s="1">
        <v>38155</v>
      </c>
      <c r="B13702">
        <v>1132.0500489999999</v>
      </c>
      <c r="C13702">
        <f t="shared" si="214"/>
        <v>-1.3320952763032786E-3</v>
      </c>
    </row>
    <row r="13703" spans="1:3" x14ac:dyDescent="0.2">
      <c r="A13703" s="1">
        <v>38156</v>
      </c>
      <c r="B13703">
        <v>1135.0200199999999</v>
      </c>
      <c r="C13703">
        <f t="shared" si="214"/>
        <v>2.6235332992772891E-3</v>
      </c>
    </row>
    <row r="13704" spans="1:3" x14ac:dyDescent="0.2">
      <c r="A13704" s="1">
        <v>38159</v>
      </c>
      <c r="B13704">
        <v>1130.3000489999999</v>
      </c>
      <c r="C13704">
        <f t="shared" si="214"/>
        <v>-4.1584914070502358E-3</v>
      </c>
    </row>
    <row r="13705" spans="1:3" x14ac:dyDescent="0.2">
      <c r="A13705" s="1">
        <v>38160</v>
      </c>
      <c r="B13705">
        <v>1134.410034</v>
      </c>
      <c r="C13705">
        <f t="shared" si="214"/>
        <v>3.6361893495769032E-3</v>
      </c>
    </row>
    <row r="13706" spans="1:3" x14ac:dyDescent="0.2">
      <c r="A13706" s="1">
        <v>38161</v>
      </c>
      <c r="B13706">
        <v>1144.0600589999999</v>
      </c>
      <c r="C13706">
        <f t="shared" si="214"/>
        <v>8.5066463719236755E-3</v>
      </c>
    </row>
    <row r="13707" spans="1:3" x14ac:dyDescent="0.2">
      <c r="A13707" s="1">
        <v>38162</v>
      </c>
      <c r="B13707">
        <v>1140.650024</v>
      </c>
      <c r="C13707">
        <f t="shared" si="214"/>
        <v>-2.9806433440046176E-3</v>
      </c>
    </row>
    <row r="13708" spans="1:3" x14ac:dyDescent="0.2">
      <c r="A13708" s="1">
        <v>38163</v>
      </c>
      <c r="B13708">
        <v>1134.4300539999999</v>
      </c>
      <c r="C13708">
        <f t="shared" si="214"/>
        <v>-5.4530047509121892E-3</v>
      </c>
    </row>
    <row r="13709" spans="1:3" x14ac:dyDescent="0.2">
      <c r="A13709" s="1">
        <v>38166</v>
      </c>
      <c r="B13709">
        <v>1133.349976</v>
      </c>
      <c r="C13709">
        <f t="shared" si="214"/>
        <v>-9.5208866883559988E-4</v>
      </c>
    </row>
    <row r="13710" spans="1:3" x14ac:dyDescent="0.2">
      <c r="A13710" s="1">
        <v>38167</v>
      </c>
      <c r="B13710">
        <v>1136.1999510000001</v>
      </c>
      <c r="C13710">
        <f t="shared" si="214"/>
        <v>2.5146468966794119E-3</v>
      </c>
    </row>
    <row r="13711" spans="1:3" x14ac:dyDescent="0.2">
      <c r="A13711" s="1">
        <v>38168</v>
      </c>
      <c r="B13711">
        <v>1140.839966</v>
      </c>
      <c r="C13711">
        <f t="shared" si="214"/>
        <v>4.083801443501337E-3</v>
      </c>
    </row>
    <row r="13712" spans="1:3" x14ac:dyDescent="0.2">
      <c r="A13712" s="1">
        <v>38169</v>
      </c>
      <c r="B13712">
        <v>1128.9399410000001</v>
      </c>
      <c r="C13712">
        <f t="shared" si="214"/>
        <v>-1.0430932781679839E-2</v>
      </c>
    </row>
    <row r="13713" spans="1:3" x14ac:dyDescent="0.2">
      <c r="A13713" s="1">
        <v>38170</v>
      </c>
      <c r="B13713">
        <v>1125.380005</v>
      </c>
      <c r="C13713">
        <f t="shared" si="214"/>
        <v>-3.1533440094667592E-3</v>
      </c>
    </row>
    <row r="13714" spans="1:3" x14ac:dyDescent="0.2">
      <c r="A13714" s="1">
        <v>38174</v>
      </c>
      <c r="B13714">
        <v>1116.209961</v>
      </c>
      <c r="C13714">
        <f t="shared" si="214"/>
        <v>-8.1483978382928188E-3</v>
      </c>
    </row>
    <row r="13715" spans="1:3" x14ac:dyDescent="0.2">
      <c r="A13715" s="1">
        <v>38175</v>
      </c>
      <c r="B13715">
        <v>1118.329956</v>
      </c>
      <c r="C13715">
        <f t="shared" si="214"/>
        <v>1.8992797717919819E-3</v>
      </c>
    </row>
    <row r="13716" spans="1:3" x14ac:dyDescent="0.2">
      <c r="A13716" s="1">
        <v>38176</v>
      </c>
      <c r="B13716">
        <v>1109.1099850000001</v>
      </c>
      <c r="C13716">
        <f t="shared" si="214"/>
        <v>-8.2444102928062729E-3</v>
      </c>
    </row>
    <row r="13717" spans="1:3" x14ac:dyDescent="0.2">
      <c r="A13717" s="1">
        <v>38177</v>
      </c>
      <c r="B13717">
        <v>1112.8100589999999</v>
      </c>
      <c r="C13717">
        <f t="shared" si="214"/>
        <v>3.3360749159605288E-3</v>
      </c>
    </row>
    <row r="13718" spans="1:3" x14ac:dyDescent="0.2">
      <c r="A13718" s="1">
        <v>38180</v>
      </c>
      <c r="B13718">
        <v>1114.349976</v>
      </c>
      <c r="C13718">
        <f t="shared" si="214"/>
        <v>1.3838093819747361E-3</v>
      </c>
    </row>
    <row r="13719" spans="1:3" x14ac:dyDescent="0.2">
      <c r="A13719" s="1">
        <v>38181</v>
      </c>
      <c r="B13719">
        <v>1115.1400149999999</v>
      </c>
      <c r="C13719">
        <f t="shared" si="214"/>
        <v>7.0896847221718683E-4</v>
      </c>
    </row>
    <row r="13720" spans="1:3" x14ac:dyDescent="0.2">
      <c r="A13720" s="1">
        <v>38182</v>
      </c>
      <c r="B13720">
        <v>1111.469971</v>
      </c>
      <c r="C13720">
        <f t="shared" si="214"/>
        <v>-3.2911060051951969E-3</v>
      </c>
    </row>
    <row r="13721" spans="1:3" x14ac:dyDescent="0.2">
      <c r="A13721" s="1">
        <v>38183</v>
      </c>
      <c r="B13721">
        <v>1106.6899410000001</v>
      </c>
      <c r="C13721">
        <f t="shared" si="214"/>
        <v>-4.3006380061705665E-3</v>
      </c>
    </row>
    <row r="13722" spans="1:3" x14ac:dyDescent="0.2">
      <c r="A13722" s="1">
        <v>38184</v>
      </c>
      <c r="B13722">
        <v>1101.3900149999999</v>
      </c>
      <c r="C13722">
        <f t="shared" si="214"/>
        <v>-4.7889890416923384E-3</v>
      </c>
    </row>
    <row r="13723" spans="1:3" x14ac:dyDescent="0.2">
      <c r="A13723" s="1">
        <v>38187</v>
      </c>
      <c r="B13723">
        <v>1100.900024</v>
      </c>
      <c r="C13723">
        <f t="shared" si="214"/>
        <v>-4.4488418573498522E-4</v>
      </c>
    </row>
    <row r="13724" spans="1:3" x14ac:dyDescent="0.2">
      <c r="A13724" s="1">
        <v>38188</v>
      </c>
      <c r="B13724">
        <v>1108.670044</v>
      </c>
      <c r="C13724">
        <f t="shared" si="214"/>
        <v>7.0578797625677325E-3</v>
      </c>
    </row>
    <row r="13725" spans="1:3" x14ac:dyDescent="0.2">
      <c r="A13725" s="1">
        <v>38189</v>
      </c>
      <c r="B13725">
        <v>1093.880005</v>
      </c>
      <c r="C13725">
        <f t="shared" si="214"/>
        <v>-1.3340343305965592E-2</v>
      </c>
    </row>
    <row r="13726" spans="1:3" x14ac:dyDescent="0.2">
      <c r="A13726" s="1">
        <v>38190</v>
      </c>
      <c r="B13726">
        <v>1096.839966</v>
      </c>
      <c r="C13726">
        <f t="shared" si="214"/>
        <v>2.7059284258514455E-3</v>
      </c>
    </row>
    <row r="13727" spans="1:3" x14ac:dyDescent="0.2">
      <c r="A13727" s="1">
        <v>38191</v>
      </c>
      <c r="B13727">
        <v>1086.1999510000001</v>
      </c>
      <c r="C13727">
        <f t="shared" si="214"/>
        <v>-9.7006084112729613E-3</v>
      </c>
    </row>
    <row r="13728" spans="1:3" x14ac:dyDescent="0.2">
      <c r="A13728" s="1">
        <v>38194</v>
      </c>
      <c r="B13728">
        <v>1084.0699460000001</v>
      </c>
      <c r="C13728">
        <f t="shared" si="214"/>
        <v>-1.9609695231886295E-3</v>
      </c>
    </row>
    <row r="13729" spans="1:3" x14ac:dyDescent="0.2">
      <c r="A13729" s="1">
        <v>38195</v>
      </c>
      <c r="B13729">
        <v>1094.829956</v>
      </c>
      <c r="C13729">
        <f t="shared" si="214"/>
        <v>9.9255680315668161E-3</v>
      </c>
    </row>
    <row r="13730" spans="1:3" x14ac:dyDescent="0.2">
      <c r="A13730" s="1">
        <v>38196</v>
      </c>
      <c r="B13730">
        <v>1095.420044</v>
      </c>
      <c r="C13730">
        <f t="shared" si="214"/>
        <v>5.3897684911347391E-4</v>
      </c>
    </row>
    <row r="13731" spans="1:3" x14ac:dyDescent="0.2">
      <c r="A13731" s="1">
        <v>38197</v>
      </c>
      <c r="B13731">
        <v>1100.4300539999999</v>
      </c>
      <c r="C13731">
        <f t="shared" si="214"/>
        <v>4.5735971579500927E-3</v>
      </c>
    </row>
    <row r="13732" spans="1:3" x14ac:dyDescent="0.2">
      <c r="A13732" s="1">
        <v>38198</v>
      </c>
      <c r="B13732">
        <v>1101.719971</v>
      </c>
      <c r="C13732">
        <f t="shared" si="214"/>
        <v>1.1721935395269199E-3</v>
      </c>
    </row>
    <row r="13733" spans="1:3" x14ac:dyDescent="0.2">
      <c r="A13733" s="1">
        <v>38201</v>
      </c>
      <c r="B13733">
        <v>1106.619995</v>
      </c>
      <c r="C13733">
        <f t="shared" si="214"/>
        <v>4.447612940657159E-3</v>
      </c>
    </row>
    <row r="13734" spans="1:3" x14ac:dyDescent="0.2">
      <c r="A13734" s="1">
        <v>38202</v>
      </c>
      <c r="B13734">
        <v>1099.6899410000001</v>
      </c>
      <c r="C13734">
        <f t="shared" si="214"/>
        <v>-6.2623610917132647E-3</v>
      </c>
    </row>
    <row r="13735" spans="1:3" x14ac:dyDescent="0.2">
      <c r="A13735" s="1">
        <v>38203</v>
      </c>
      <c r="B13735">
        <v>1098.630005</v>
      </c>
      <c r="C13735">
        <f t="shared" si="214"/>
        <v>-9.6384986393187983E-4</v>
      </c>
    </row>
    <row r="13736" spans="1:3" x14ac:dyDescent="0.2">
      <c r="A13736" s="1">
        <v>38204</v>
      </c>
      <c r="B13736">
        <v>1080.6999510000001</v>
      </c>
      <c r="C13736">
        <f t="shared" si="214"/>
        <v>-1.6320375302329312E-2</v>
      </c>
    </row>
    <row r="13737" spans="1:3" x14ac:dyDescent="0.2">
      <c r="A13737" s="1">
        <v>38205</v>
      </c>
      <c r="B13737">
        <v>1063.969971</v>
      </c>
      <c r="C13737">
        <f t="shared" si="214"/>
        <v>-1.5480689144585764E-2</v>
      </c>
    </row>
    <row r="13738" spans="1:3" x14ac:dyDescent="0.2">
      <c r="A13738" s="1">
        <v>38208</v>
      </c>
      <c r="B13738">
        <v>1065.219971</v>
      </c>
      <c r="C13738">
        <f t="shared" si="214"/>
        <v>1.1748451874305764E-3</v>
      </c>
    </row>
    <row r="13739" spans="1:3" x14ac:dyDescent="0.2">
      <c r="A13739" s="1">
        <v>38209</v>
      </c>
      <c r="B13739">
        <v>1079.040039</v>
      </c>
      <c r="C13739">
        <f t="shared" si="214"/>
        <v>1.2973909968122435E-2</v>
      </c>
    </row>
    <row r="13740" spans="1:3" x14ac:dyDescent="0.2">
      <c r="A13740" s="1">
        <v>38210</v>
      </c>
      <c r="B13740">
        <v>1075.790039</v>
      </c>
      <c r="C13740">
        <f t="shared" si="214"/>
        <v>-3.011936427319172E-3</v>
      </c>
    </row>
    <row r="13741" spans="1:3" x14ac:dyDescent="0.2">
      <c r="A13741" s="1">
        <v>38211</v>
      </c>
      <c r="B13741">
        <v>1063.2299800000001</v>
      </c>
      <c r="C13741">
        <f t="shared" si="214"/>
        <v>-1.1675195479291764E-2</v>
      </c>
    </row>
    <row r="13742" spans="1:3" x14ac:dyDescent="0.2">
      <c r="A13742" s="1">
        <v>38212</v>
      </c>
      <c r="B13742">
        <v>1064.8000489999999</v>
      </c>
      <c r="C13742">
        <f t="shared" si="214"/>
        <v>1.4766974497839834E-3</v>
      </c>
    </row>
    <row r="13743" spans="1:3" x14ac:dyDescent="0.2">
      <c r="A13743" s="1">
        <v>38215</v>
      </c>
      <c r="B13743">
        <v>1079.339966</v>
      </c>
      <c r="C13743">
        <f t="shared" si="214"/>
        <v>1.3655067929096293E-2</v>
      </c>
    </row>
    <row r="13744" spans="1:3" x14ac:dyDescent="0.2">
      <c r="A13744" s="1">
        <v>38216</v>
      </c>
      <c r="B13744">
        <v>1081.709961</v>
      </c>
      <c r="C13744">
        <f t="shared" si="214"/>
        <v>2.1957817505666396E-3</v>
      </c>
    </row>
    <row r="13745" spans="1:3" x14ac:dyDescent="0.2">
      <c r="A13745" s="1">
        <v>38217</v>
      </c>
      <c r="B13745">
        <v>1095.170044</v>
      </c>
      <c r="C13745">
        <f t="shared" si="214"/>
        <v>1.2443338311830468E-2</v>
      </c>
    </row>
    <row r="13746" spans="1:3" x14ac:dyDescent="0.2">
      <c r="A13746" s="1">
        <v>38218</v>
      </c>
      <c r="B13746">
        <v>1091.2299800000001</v>
      </c>
      <c r="C13746">
        <f t="shared" si="214"/>
        <v>-3.5976732760231462E-3</v>
      </c>
    </row>
    <row r="13747" spans="1:3" x14ac:dyDescent="0.2">
      <c r="A13747" s="1">
        <v>38219</v>
      </c>
      <c r="B13747">
        <v>1098.349976</v>
      </c>
      <c r="C13747">
        <f t="shared" si="214"/>
        <v>6.5247437574982138E-3</v>
      </c>
    </row>
    <row r="13748" spans="1:3" x14ac:dyDescent="0.2">
      <c r="A13748" s="1">
        <v>38222</v>
      </c>
      <c r="B13748">
        <v>1095.6800539999999</v>
      </c>
      <c r="C13748">
        <f t="shared" si="214"/>
        <v>-2.430848143433694E-3</v>
      </c>
    </row>
    <row r="13749" spans="1:3" x14ac:dyDescent="0.2">
      <c r="A13749" s="1">
        <v>38223</v>
      </c>
      <c r="B13749">
        <v>1096.1899410000001</v>
      </c>
      <c r="C13749">
        <f t="shared" si="214"/>
        <v>4.6536121392254766E-4</v>
      </c>
    </row>
    <row r="13750" spans="1:3" x14ac:dyDescent="0.2">
      <c r="A13750" s="1">
        <v>38224</v>
      </c>
      <c r="B13750">
        <v>1104.959961</v>
      </c>
      <c r="C13750">
        <f t="shared" si="214"/>
        <v>8.0004565559135439E-3</v>
      </c>
    </row>
    <row r="13751" spans="1:3" x14ac:dyDescent="0.2">
      <c r="A13751" s="1">
        <v>38225</v>
      </c>
      <c r="B13751">
        <v>1105.089966</v>
      </c>
      <c r="C13751">
        <f t="shared" si="214"/>
        <v>1.1765584689813284E-4</v>
      </c>
    </row>
    <row r="13752" spans="1:3" x14ac:dyDescent="0.2">
      <c r="A13752" s="1">
        <v>38226</v>
      </c>
      <c r="B13752">
        <v>1107.7700199999999</v>
      </c>
      <c r="C13752">
        <f t="shared" si="214"/>
        <v>2.4251907830641975E-3</v>
      </c>
    </row>
    <row r="13753" spans="1:3" x14ac:dyDescent="0.2">
      <c r="A13753" s="1">
        <v>38229</v>
      </c>
      <c r="B13753">
        <v>1099.150024</v>
      </c>
      <c r="C13753">
        <f t="shared" si="214"/>
        <v>-7.7813949144425318E-3</v>
      </c>
    </row>
    <row r="13754" spans="1:3" x14ac:dyDescent="0.2">
      <c r="A13754" s="1">
        <v>38230</v>
      </c>
      <c r="B13754">
        <v>1104.23999</v>
      </c>
      <c r="C13754">
        <f t="shared" si="214"/>
        <v>4.6308200781152E-3</v>
      </c>
    </row>
    <row r="13755" spans="1:3" x14ac:dyDescent="0.2">
      <c r="A13755" s="1">
        <v>38231</v>
      </c>
      <c r="B13755">
        <v>1105.910034</v>
      </c>
      <c r="C13755">
        <f t="shared" si="214"/>
        <v>1.5123922472686047E-3</v>
      </c>
    </row>
    <row r="13756" spans="1:3" x14ac:dyDescent="0.2">
      <c r="A13756" s="1">
        <v>38232</v>
      </c>
      <c r="B13756">
        <v>1118.3100589999999</v>
      </c>
      <c r="C13756">
        <f t="shared" si="214"/>
        <v>1.1212507906407073E-2</v>
      </c>
    </row>
    <row r="13757" spans="1:3" x14ac:dyDescent="0.2">
      <c r="A13757" s="1">
        <v>38233</v>
      </c>
      <c r="B13757">
        <v>1113.630005</v>
      </c>
      <c r="C13757">
        <f t="shared" si="214"/>
        <v>-4.1849341891683082E-3</v>
      </c>
    </row>
    <row r="13758" spans="1:3" x14ac:dyDescent="0.2">
      <c r="A13758" s="1">
        <v>38237</v>
      </c>
      <c r="B13758">
        <v>1121.3000489999999</v>
      </c>
      <c r="C13758">
        <f t="shared" si="214"/>
        <v>6.8874257747751346E-3</v>
      </c>
    </row>
    <row r="13759" spans="1:3" x14ac:dyDescent="0.2">
      <c r="A13759" s="1">
        <v>38238</v>
      </c>
      <c r="B13759">
        <v>1116.2700199999999</v>
      </c>
      <c r="C13759">
        <f t="shared" si="214"/>
        <v>-4.485890288229189E-3</v>
      </c>
    </row>
    <row r="13760" spans="1:3" x14ac:dyDescent="0.2">
      <c r="A13760" s="1">
        <v>38239</v>
      </c>
      <c r="B13760">
        <v>1118.380005</v>
      </c>
      <c r="C13760">
        <f t="shared" si="214"/>
        <v>1.8902102199251499E-3</v>
      </c>
    </row>
    <row r="13761" spans="1:3" x14ac:dyDescent="0.2">
      <c r="A13761" s="1">
        <v>38240</v>
      </c>
      <c r="B13761">
        <v>1123.920044</v>
      </c>
      <c r="C13761">
        <f t="shared" si="214"/>
        <v>4.9536284404512214E-3</v>
      </c>
    </row>
    <row r="13762" spans="1:3" x14ac:dyDescent="0.2">
      <c r="A13762" s="1">
        <v>38243</v>
      </c>
      <c r="B13762">
        <v>1125.8199460000001</v>
      </c>
      <c r="C13762">
        <f t="shared" si="214"/>
        <v>1.6904245192019291E-3</v>
      </c>
    </row>
    <row r="13763" spans="1:3" x14ac:dyDescent="0.2">
      <c r="A13763" s="1">
        <v>38244</v>
      </c>
      <c r="B13763">
        <v>1128.329956</v>
      </c>
      <c r="C13763">
        <f t="shared" si="214"/>
        <v>2.2294950528438814E-3</v>
      </c>
    </row>
    <row r="13764" spans="1:3" x14ac:dyDescent="0.2">
      <c r="A13764" s="1">
        <v>38245</v>
      </c>
      <c r="B13764">
        <v>1120.369995</v>
      </c>
      <c r="C13764">
        <f t="shared" ref="C13764:C13827" si="215">(B13764-B13763)/B13763</f>
        <v>-7.0546394320847236E-3</v>
      </c>
    </row>
    <row r="13765" spans="1:3" x14ac:dyDescent="0.2">
      <c r="A13765" s="1">
        <v>38246</v>
      </c>
      <c r="B13765">
        <v>1123.5</v>
      </c>
      <c r="C13765">
        <f t="shared" si="215"/>
        <v>2.7937244070874844E-3</v>
      </c>
    </row>
    <row r="13766" spans="1:3" x14ac:dyDescent="0.2">
      <c r="A13766" s="1">
        <v>38247</v>
      </c>
      <c r="B13766">
        <v>1128.5500489999999</v>
      </c>
      <c r="C13766">
        <f t="shared" si="215"/>
        <v>4.494925678682639E-3</v>
      </c>
    </row>
    <row r="13767" spans="1:3" x14ac:dyDescent="0.2">
      <c r="A13767" s="1">
        <v>38250</v>
      </c>
      <c r="B13767">
        <v>1122.1999510000001</v>
      </c>
      <c r="C13767">
        <f t="shared" si="215"/>
        <v>-5.6267757071355989E-3</v>
      </c>
    </row>
    <row r="13768" spans="1:3" x14ac:dyDescent="0.2">
      <c r="A13768" s="1">
        <v>38251</v>
      </c>
      <c r="B13768">
        <v>1129.3000489999999</v>
      </c>
      <c r="C13768">
        <f t="shared" si="215"/>
        <v>6.3269455623063816E-3</v>
      </c>
    </row>
    <row r="13769" spans="1:3" x14ac:dyDescent="0.2">
      <c r="A13769" s="1">
        <v>38252</v>
      </c>
      <c r="B13769">
        <v>1113.5600589999999</v>
      </c>
      <c r="C13769">
        <f t="shared" si="215"/>
        <v>-1.393782813871111E-2</v>
      </c>
    </row>
    <row r="13770" spans="1:3" x14ac:dyDescent="0.2">
      <c r="A13770" s="1">
        <v>38253</v>
      </c>
      <c r="B13770">
        <v>1108.3599850000001</v>
      </c>
      <c r="C13770">
        <f t="shared" si="215"/>
        <v>-4.669774169764703E-3</v>
      </c>
    </row>
    <row r="13771" spans="1:3" x14ac:dyDescent="0.2">
      <c r="A13771" s="1">
        <v>38254</v>
      </c>
      <c r="B13771">
        <v>1110.1099850000001</v>
      </c>
      <c r="C13771">
        <f t="shared" si="215"/>
        <v>1.5789094009921335E-3</v>
      </c>
    </row>
    <row r="13772" spans="1:3" x14ac:dyDescent="0.2">
      <c r="A13772" s="1">
        <v>38257</v>
      </c>
      <c r="B13772">
        <v>1103.5200199999999</v>
      </c>
      <c r="C13772">
        <f t="shared" si="215"/>
        <v>-5.9363172019393376E-3</v>
      </c>
    </row>
    <row r="13773" spans="1:3" x14ac:dyDescent="0.2">
      <c r="A13773" s="1">
        <v>38258</v>
      </c>
      <c r="B13773">
        <v>1110.0600589999999</v>
      </c>
      <c r="C13773">
        <f t="shared" si="215"/>
        <v>5.9265250122059222E-3</v>
      </c>
    </row>
    <row r="13774" spans="1:3" x14ac:dyDescent="0.2">
      <c r="A13774" s="1">
        <v>38259</v>
      </c>
      <c r="B13774">
        <v>1114.8000489999999</v>
      </c>
      <c r="C13774">
        <f t="shared" si="215"/>
        <v>4.2700302218512979E-3</v>
      </c>
    </row>
    <row r="13775" spans="1:3" x14ac:dyDescent="0.2">
      <c r="A13775" s="1">
        <v>38260</v>
      </c>
      <c r="B13775">
        <v>1114.579956</v>
      </c>
      <c r="C13775">
        <f t="shared" si="215"/>
        <v>-1.9742822957115441E-4</v>
      </c>
    </row>
    <row r="13776" spans="1:3" x14ac:dyDescent="0.2">
      <c r="A13776" s="1">
        <v>38261</v>
      </c>
      <c r="B13776">
        <v>1131.5</v>
      </c>
      <c r="C13776">
        <f t="shared" si="215"/>
        <v>1.5180646223643341E-2</v>
      </c>
    </row>
    <row r="13777" spans="1:3" x14ac:dyDescent="0.2">
      <c r="A13777" s="1">
        <v>38264</v>
      </c>
      <c r="B13777">
        <v>1135.170044</v>
      </c>
      <c r="C13777">
        <f t="shared" si="215"/>
        <v>3.2435209898364664E-3</v>
      </c>
    </row>
    <row r="13778" spans="1:3" x14ac:dyDescent="0.2">
      <c r="A13778" s="1">
        <v>38265</v>
      </c>
      <c r="B13778">
        <v>1134.4799800000001</v>
      </c>
      <c r="C13778">
        <f t="shared" si="215"/>
        <v>-6.0789482919080011E-4</v>
      </c>
    </row>
    <row r="13779" spans="1:3" x14ac:dyDescent="0.2">
      <c r="A13779" s="1">
        <v>38266</v>
      </c>
      <c r="B13779">
        <v>1142.0500489999999</v>
      </c>
      <c r="C13779">
        <f t="shared" si="215"/>
        <v>6.6727215406655969E-3</v>
      </c>
    </row>
    <row r="13780" spans="1:3" x14ac:dyDescent="0.2">
      <c r="A13780" s="1">
        <v>38267</v>
      </c>
      <c r="B13780">
        <v>1130.650024</v>
      </c>
      <c r="C13780">
        <f t="shared" si="215"/>
        <v>-9.9820712848635532E-3</v>
      </c>
    </row>
    <row r="13781" spans="1:3" x14ac:dyDescent="0.2">
      <c r="A13781" s="1">
        <v>38268</v>
      </c>
      <c r="B13781">
        <v>1122.1400149999999</v>
      </c>
      <c r="C13781">
        <f t="shared" si="215"/>
        <v>-7.526651766117224E-3</v>
      </c>
    </row>
    <row r="13782" spans="1:3" x14ac:dyDescent="0.2">
      <c r="A13782" s="1">
        <v>38271</v>
      </c>
      <c r="B13782">
        <v>1124.3900149999999</v>
      </c>
      <c r="C13782">
        <f t="shared" si="215"/>
        <v>2.005097376373304E-3</v>
      </c>
    </row>
    <row r="13783" spans="1:3" x14ac:dyDescent="0.2">
      <c r="A13783" s="1">
        <v>38272</v>
      </c>
      <c r="B13783">
        <v>1121.839966</v>
      </c>
      <c r="C13783">
        <f t="shared" si="215"/>
        <v>-2.2679399194059408E-3</v>
      </c>
    </row>
    <row r="13784" spans="1:3" x14ac:dyDescent="0.2">
      <c r="A13784" s="1">
        <v>38273</v>
      </c>
      <c r="B13784">
        <v>1113.650024</v>
      </c>
      <c r="C13784">
        <f t="shared" si="215"/>
        <v>-7.3004548315405383E-3</v>
      </c>
    </row>
    <row r="13785" spans="1:3" x14ac:dyDescent="0.2">
      <c r="A13785" s="1">
        <v>38274</v>
      </c>
      <c r="B13785">
        <v>1103.290039</v>
      </c>
      <c r="C13785">
        <f t="shared" si="215"/>
        <v>-9.3027295620118911E-3</v>
      </c>
    </row>
    <row r="13786" spans="1:3" x14ac:dyDescent="0.2">
      <c r="A13786" s="1">
        <v>38275</v>
      </c>
      <c r="B13786">
        <v>1108.1999510000001</v>
      </c>
      <c r="C13786">
        <f t="shared" si="215"/>
        <v>4.4502459248615374E-3</v>
      </c>
    </row>
    <row r="13787" spans="1:3" x14ac:dyDescent="0.2">
      <c r="A13787" s="1">
        <v>38278</v>
      </c>
      <c r="B13787">
        <v>1114.0200199999999</v>
      </c>
      <c r="C13787">
        <f t="shared" si="215"/>
        <v>5.25182210552171E-3</v>
      </c>
    </row>
    <row r="13788" spans="1:3" x14ac:dyDescent="0.2">
      <c r="A13788" s="1">
        <v>38279</v>
      </c>
      <c r="B13788">
        <v>1103.2299800000001</v>
      </c>
      <c r="C13788">
        <f t="shared" si="215"/>
        <v>-9.6856787187719149E-3</v>
      </c>
    </row>
    <row r="13789" spans="1:3" x14ac:dyDescent="0.2">
      <c r="A13789" s="1">
        <v>38280</v>
      </c>
      <c r="B13789">
        <v>1103.660034</v>
      </c>
      <c r="C13789">
        <f t="shared" si="215"/>
        <v>3.8981355455906602E-4</v>
      </c>
    </row>
    <row r="13790" spans="1:3" x14ac:dyDescent="0.2">
      <c r="A13790" s="1">
        <v>38281</v>
      </c>
      <c r="B13790">
        <v>1106.48999</v>
      </c>
      <c r="C13790">
        <f t="shared" si="215"/>
        <v>2.5641555486460954E-3</v>
      </c>
    </row>
    <row r="13791" spans="1:3" x14ac:dyDescent="0.2">
      <c r="A13791" s="1">
        <v>38282</v>
      </c>
      <c r="B13791">
        <v>1095.73999</v>
      </c>
      <c r="C13791">
        <f t="shared" si="215"/>
        <v>-9.7154064629179342E-3</v>
      </c>
    </row>
    <row r="13792" spans="1:3" x14ac:dyDescent="0.2">
      <c r="A13792" s="1">
        <v>38285</v>
      </c>
      <c r="B13792">
        <v>1094.8000489999999</v>
      </c>
      <c r="C13792">
        <f t="shared" si="215"/>
        <v>-8.5781390528613438E-4</v>
      </c>
    </row>
    <row r="13793" spans="1:3" x14ac:dyDescent="0.2">
      <c r="A13793" s="1">
        <v>38286</v>
      </c>
      <c r="B13793">
        <v>1111.089966</v>
      </c>
      <c r="C13793">
        <f t="shared" si="215"/>
        <v>1.4879353553993183E-2</v>
      </c>
    </row>
    <row r="13794" spans="1:3" x14ac:dyDescent="0.2">
      <c r="A13794" s="1">
        <v>38287</v>
      </c>
      <c r="B13794">
        <v>1125.400024</v>
      </c>
      <c r="C13794">
        <f t="shared" si="215"/>
        <v>1.2879297300755235E-2</v>
      </c>
    </row>
    <row r="13795" spans="1:3" x14ac:dyDescent="0.2">
      <c r="A13795" s="1">
        <v>38288</v>
      </c>
      <c r="B13795">
        <v>1127.4399410000001</v>
      </c>
      <c r="C13795">
        <f t="shared" si="215"/>
        <v>1.8126150315419395E-3</v>
      </c>
    </row>
    <row r="13796" spans="1:3" x14ac:dyDescent="0.2">
      <c r="A13796" s="1">
        <v>38289</v>
      </c>
      <c r="B13796">
        <v>1130.1999510000001</v>
      </c>
      <c r="C13796">
        <f t="shared" si="215"/>
        <v>2.4480328393829409E-3</v>
      </c>
    </row>
    <row r="13797" spans="1:3" x14ac:dyDescent="0.2">
      <c r="A13797" s="1">
        <v>38292</v>
      </c>
      <c r="B13797">
        <v>1130.51001</v>
      </c>
      <c r="C13797">
        <f t="shared" si="215"/>
        <v>2.7433995172763032E-4</v>
      </c>
    </row>
    <row r="13798" spans="1:3" x14ac:dyDescent="0.2">
      <c r="A13798" s="1">
        <v>38293</v>
      </c>
      <c r="B13798">
        <v>1130.5600589999999</v>
      </c>
      <c r="C13798">
        <f t="shared" si="215"/>
        <v>4.4271169257443819E-5</v>
      </c>
    </row>
    <row r="13799" spans="1:3" x14ac:dyDescent="0.2">
      <c r="A13799" s="1">
        <v>38294</v>
      </c>
      <c r="B13799">
        <v>1143.1999510000001</v>
      </c>
      <c r="C13799">
        <f t="shared" si="215"/>
        <v>1.1180203916968685E-2</v>
      </c>
    </row>
    <row r="13800" spans="1:3" x14ac:dyDescent="0.2">
      <c r="A13800" s="1">
        <v>38295</v>
      </c>
      <c r="B13800">
        <v>1161.670044</v>
      </c>
      <c r="C13800">
        <f t="shared" si="215"/>
        <v>1.6156485122172565E-2</v>
      </c>
    </row>
    <row r="13801" spans="1:3" x14ac:dyDescent="0.2">
      <c r="A13801" s="1">
        <v>38296</v>
      </c>
      <c r="B13801">
        <v>1166.170044</v>
      </c>
      <c r="C13801">
        <f t="shared" si="215"/>
        <v>3.8737333576280117E-3</v>
      </c>
    </row>
    <row r="13802" spans="1:3" x14ac:dyDescent="0.2">
      <c r="A13802" s="1">
        <v>38299</v>
      </c>
      <c r="B13802">
        <v>1164.8900149999999</v>
      </c>
      <c r="C13802">
        <f t="shared" si="215"/>
        <v>-1.0976349517686746E-3</v>
      </c>
    </row>
    <row r="13803" spans="1:3" x14ac:dyDescent="0.2">
      <c r="A13803" s="1">
        <v>38300</v>
      </c>
      <c r="B13803">
        <v>1164.079956</v>
      </c>
      <c r="C13803">
        <f t="shared" si="215"/>
        <v>-6.9539526441894195E-4</v>
      </c>
    </row>
    <row r="13804" spans="1:3" x14ac:dyDescent="0.2">
      <c r="A13804" s="1">
        <v>38301</v>
      </c>
      <c r="B13804">
        <v>1162.910034</v>
      </c>
      <c r="C13804">
        <f t="shared" si="215"/>
        <v>-1.005018593413563E-3</v>
      </c>
    </row>
    <row r="13805" spans="1:3" x14ac:dyDescent="0.2">
      <c r="A13805" s="1">
        <v>38302</v>
      </c>
      <c r="B13805">
        <v>1173.4799800000001</v>
      </c>
      <c r="C13805">
        <f t="shared" si="215"/>
        <v>9.0892207401833056E-3</v>
      </c>
    </row>
    <row r="13806" spans="1:3" x14ac:dyDescent="0.2">
      <c r="A13806" s="1">
        <v>38303</v>
      </c>
      <c r="B13806">
        <v>1184.170044</v>
      </c>
      <c r="C13806">
        <f t="shared" si="215"/>
        <v>9.1097114413489118E-3</v>
      </c>
    </row>
    <row r="13807" spans="1:3" x14ac:dyDescent="0.2">
      <c r="A13807" s="1">
        <v>38306</v>
      </c>
      <c r="B13807">
        <v>1183.8100589999999</v>
      </c>
      <c r="C13807">
        <f t="shared" si="215"/>
        <v>-3.0399772551589012E-4</v>
      </c>
    </row>
    <row r="13808" spans="1:3" x14ac:dyDescent="0.2">
      <c r="A13808" s="1">
        <v>38307</v>
      </c>
      <c r="B13808">
        <v>1175.4300539999999</v>
      </c>
      <c r="C13808">
        <f t="shared" si="215"/>
        <v>-7.0788425358362184E-3</v>
      </c>
    </row>
    <row r="13809" spans="1:3" x14ac:dyDescent="0.2">
      <c r="A13809" s="1">
        <v>38308</v>
      </c>
      <c r="B13809">
        <v>1181.9399410000001</v>
      </c>
      <c r="C13809">
        <f t="shared" si="215"/>
        <v>5.5383023241978146E-3</v>
      </c>
    </row>
    <row r="13810" spans="1:3" x14ac:dyDescent="0.2">
      <c r="A13810" s="1">
        <v>38309</v>
      </c>
      <c r="B13810">
        <v>1183.5500489999999</v>
      </c>
      <c r="C13810">
        <f t="shared" si="215"/>
        <v>1.3622587274930364E-3</v>
      </c>
    </row>
    <row r="13811" spans="1:3" x14ac:dyDescent="0.2">
      <c r="A13811" s="1">
        <v>38310</v>
      </c>
      <c r="B13811">
        <v>1170.339966</v>
      </c>
      <c r="C13811">
        <f t="shared" si="215"/>
        <v>-1.1161406322581243E-2</v>
      </c>
    </row>
    <row r="13812" spans="1:3" x14ac:dyDescent="0.2">
      <c r="A13812" s="1">
        <v>38313</v>
      </c>
      <c r="B13812">
        <v>1177.23999</v>
      </c>
      <c r="C13812">
        <f t="shared" si="215"/>
        <v>5.8957432886642359E-3</v>
      </c>
    </row>
    <row r="13813" spans="1:3" x14ac:dyDescent="0.2">
      <c r="A13813" s="1">
        <v>38314</v>
      </c>
      <c r="B13813">
        <v>1176.9399410000001</v>
      </c>
      <c r="C13813">
        <f t="shared" si="215"/>
        <v>-2.5487496393997329E-4</v>
      </c>
    </row>
    <row r="13814" spans="1:3" x14ac:dyDescent="0.2">
      <c r="A13814" s="1">
        <v>38315</v>
      </c>
      <c r="B13814">
        <v>1181.76001</v>
      </c>
      <c r="C13814">
        <f t="shared" si="215"/>
        <v>4.0954247808978684E-3</v>
      </c>
    </row>
    <row r="13815" spans="1:3" x14ac:dyDescent="0.2">
      <c r="A13815" s="1">
        <v>38317</v>
      </c>
      <c r="B13815">
        <v>1182.650024</v>
      </c>
      <c r="C13815">
        <f t="shared" si="215"/>
        <v>7.5312583982264274E-4</v>
      </c>
    </row>
    <row r="13816" spans="1:3" x14ac:dyDescent="0.2">
      <c r="A13816" s="1">
        <v>38320</v>
      </c>
      <c r="B13816">
        <v>1178.5699460000001</v>
      </c>
      <c r="C13816">
        <f t="shared" si="215"/>
        <v>-3.449945391452474E-3</v>
      </c>
    </row>
    <row r="13817" spans="1:3" x14ac:dyDescent="0.2">
      <c r="A13817" s="1">
        <v>38321</v>
      </c>
      <c r="B13817">
        <v>1173.8199460000001</v>
      </c>
      <c r="C13817">
        <f t="shared" si="215"/>
        <v>-4.030308100186359E-3</v>
      </c>
    </row>
    <row r="13818" spans="1:3" x14ac:dyDescent="0.2">
      <c r="A13818" s="1">
        <v>38322</v>
      </c>
      <c r="B13818">
        <v>1191.369995</v>
      </c>
      <c r="C13818">
        <f t="shared" si="215"/>
        <v>1.4951227451709995E-2</v>
      </c>
    </row>
    <row r="13819" spans="1:3" x14ac:dyDescent="0.2">
      <c r="A13819" s="1">
        <v>38323</v>
      </c>
      <c r="B13819">
        <v>1190.329956</v>
      </c>
      <c r="C13819">
        <f t="shared" si="215"/>
        <v>-8.7297733228540713E-4</v>
      </c>
    </row>
    <row r="13820" spans="1:3" x14ac:dyDescent="0.2">
      <c r="A13820" s="1">
        <v>38324</v>
      </c>
      <c r="B13820">
        <v>1191.170044</v>
      </c>
      <c r="C13820">
        <f t="shared" si="215"/>
        <v>7.0576061348818424E-4</v>
      </c>
    </row>
    <row r="13821" spans="1:3" x14ac:dyDescent="0.2">
      <c r="A13821" s="1">
        <v>38327</v>
      </c>
      <c r="B13821">
        <v>1190.25</v>
      </c>
      <c r="C13821">
        <f t="shared" si="215"/>
        <v>-7.7238678443458382E-4</v>
      </c>
    </row>
    <row r="13822" spans="1:3" x14ac:dyDescent="0.2">
      <c r="A13822" s="1">
        <v>38328</v>
      </c>
      <c r="B13822">
        <v>1177.0699460000001</v>
      </c>
      <c r="C13822">
        <f t="shared" si="215"/>
        <v>-1.1073349296366249E-2</v>
      </c>
    </row>
    <row r="13823" spans="1:3" x14ac:dyDescent="0.2">
      <c r="A13823" s="1">
        <v>38329</v>
      </c>
      <c r="B13823">
        <v>1182.8100589999999</v>
      </c>
      <c r="C13823">
        <f t="shared" si="215"/>
        <v>4.876611640205651E-3</v>
      </c>
    </row>
    <row r="13824" spans="1:3" x14ac:dyDescent="0.2">
      <c r="A13824" s="1">
        <v>38330</v>
      </c>
      <c r="B13824">
        <v>1189.23999</v>
      </c>
      <c r="C13824">
        <f t="shared" si="215"/>
        <v>5.4361483917682212E-3</v>
      </c>
    </row>
    <row r="13825" spans="1:3" x14ac:dyDescent="0.2">
      <c r="A13825" s="1">
        <v>38331</v>
      </c>
      <c r="B13825">
        <v>1188</v>
      </c>
      <c r="C13825">
        <f t="shared" si="215"/>
        <v>-1.0426743217742235E-3</v>
      </c>
    </row>
    <row r="13826" spans="1:3" x14ac:dyDescent="0.2">
      <c r="A13826" s="1">
        <v>38334</v>
      </c>
      <c r="B13826">
        <v>1198.6800539999999</v>
      </c>
      <c r="C13826">
        <f t="shared" si="215"/>
        <v>8.9899444444443838E-3</v>
      </c>
    </row>
    <row r="13827" spans="1:3" x14ac:dyDescent="0.2">
      <c r="A13827" s="1">
        <v>38335</v>
      </c>
      <c r="B13827">
        <v>1203.380005</v>
      </c>
      <c r="C13827">
        <f t="shared" si="215"/>
        <v>3.9209386894495336E-3</v>
      </c>
    </row>
    <row r="13828" spans="1:3" x14ac:dyDescent="0.2">
      <c r="A13828" s="1">
        <v>38336</v>
      </c>
      <c r="B13828">
        <v>1205.719971</v>
      </c>
      <c r="C13828">
        <f t="shared" ref="C13828:C13891" si="216">(B13828-B13827)/B13827</f>
        <v>1.9444946652574671E-3</v>
      </c>
    </row>
    <row r="13829" spans="1:3" x14ac:dyDescent="0.2">
      <c r="A13829" s="1">
        <v>38337</v>
      </c>
      <c r="B13829">
        <v>1203.209961</v>
      </c>
      <c r="C13829">
        <f t="shared" si="216"/>
        <v>-2.0817520322884042E-3</v>
      </c>
    </row>
    <row r="13830" spans="1:3" x14ac:dyDescent="0.2">
      <c r="A13830" s="1">
        <v>38338</v>
      </c>
      <c r="B13830">
        <v>1194.1999510000001</v>
      </c>
      <c r="C13830">
        <f t="shared" si="216"/>
        <v>-7.488310678970489E-3</v>
      </c>
    </row>
    <row r="13831" spans="1:3" x14ac:dyDescent="0.2">
      <c r="A13831" s="1">
        <v>38341</v>
      </c>
      <c r="B13831">
        <v>1194.650024</v>
      </c>
      <c r="C13831">
        <f t="shared" si="216"/>
        <v>3.7688244721756386E-4</v>
      </c>
    </row>
    <row r="13832" spans="1:3" x14ac:dyDescent="0.2">
      <c r="A13832" s="1">
        <v>38342</v>
      </c>
      <c r="B13832">
        <v>1205.4499510000001</v>
      </c>
      <c r="C13832">
        <f t="shared" si="216"/>
        <v>9.0402434043729829E-3</v>
      </c>
    </row>
    <row r="13833" spans="1:3" x14ac:dyDescent="0.2">
      <c r="A13833" s="1">
        <v>38343</v>
      </c>
      <c r="B13833">
        <v>1209.5699460000001</v>
      </c>
      <c r="C13833">
        <f t="shared" si="216"/>
        <v>3.4178067671596073E-3</v>
      </c>
    </row>
    <row r="13834" spans="1:3" x14ac:dyDescent="0.2">
      <c r="A13834" s="1">
        <v>38344</v>
      </c>
      <c r="B13834">
        <v>1210.130005</v>
      </c>
      <c r="C13834">
        <f t="shared" si="216"/>
        <v>4.6302324379999941E-4</v>
      </c>
    </row>
    <row r="13835" spans="1:3" x14ac:dyDescent="0.2">
      <c r="A13835" s="1">
        <v>38348</v>
      </c>
      <c r="B13835">
        <v>1204.920044</v>
      </c>
      <c r="C13835">
        <f t="shared" si="216"/>
        <v>-4.3052903229186699E-3</v>
      </c>
    </row>
    <row r="13836" spans="1:3" x14ac:dyDescent="0.2">
      <c r="A13836" s="1">
        <v>38349</v>
      </c>
      <c r="B13836">
        <v>1213.540039</v>
      </c>
      <c r="C13836">
        <f t="shared" si="216"/>
        <v>7.1539975145438091E-3</v>
      </c>
    </row>
    <row r="13837" spans="1:3" x14ac:dyDescent="0.2">
      <c r="A13837" s="1">
        <v>38350</v>
      </c>
      <c r="B13837">
        <v>1213.4499510000001</v>
      </c>
      <c r="C13837">
        <f t="shared" si="216"/>
        <v>-7.4235704719029331E-5</v>
      </c>
    </row>
    <row r="13838" spans="1:3" x14ac:dyDescent="0.2">
      <c r="A13838" s="1">
        <v>38351</v>
      </c>
      <c r="B13838">
        <v>1213.5500489999999</v>
      </c>
      <c r="C13838">
        <f t="shared" si="216"/>
        <v>8.2490423208141848E-5</v>
      </c>
    </row>
    <row r="13839" spans="1:3" x14ac:dyDescent="0.2">
      <c r="A13839" s="1">
        <v>38352</v>
      </c>
      <c r="B13839">
        <v>1211.920044</v>
      </c>
      <c r="C13839">
        <f t="shared" si="216"/>
        <v>-1.3431708081122437E-3</v>
      </c>
    </row>
    <row r="13840" spans="1:3" x14ac:dyDescent="0.2">
      <c r="A13840" s="1">
        <v>38355</v>
      </c>
      <c r="B13840">
        <v>1202.079956</v>
      </c>
      <c r="C13840">
        <f t="shared" si="216"/>
        <v>-8.1194201290064015E-3</v>
      </c>
    </row>
    <row r="13841" spans="1:3" x14ac:dyDescent="0.2">
      <c r="A13841" s="1">
        <v>38356</v>
      </c>
      <c r="B13841">
        <v>1188.0500489999999</v>
      </c>
      <c r="C13841">
        <f t="shared" si="216"/>
        <v>-1.1671359238603005E-2</v>
      </c>
    </row>
    <row r="13842" spans="1:3" x14ac:dyDescent="0.2">
      <c r="A13842" s="1">
        <v>38357</v>
      </c>
      <c r="B13842">
        <v>1183.73999</v>
      </c>
      <c r="C13842">
        <f t="shared" si="216"/>
        <v>-3.6278429546194231E-3</v>
      </c>
    </row>
    <row r="13843" spans="1:3" x14ac:dyDescent="0.2">
      <c r="A13843" s="1">
        <v>38358</v>
      </c>
      <c r="B13843">
        <v>1187.8900149999999</v>
      </c>
      <c r="C13843">
        <f t="shared" si="216"/>
        <v>3.505858579636153E-3</v>
      </c>
    </row>
    <row r="13844" spans="1:3" x14ac:dyDescent="0.2">
      <c r="A13844" s="1">
        <v>38359</v>
      </c>
      <c r="B13844">
        <v>1186.1899410000001</v>
      </c>
      <c r="C13844">
        <f t="shared" si="216"/>
        <v>-1.4311712183218063E-3</v>
      </c>
    </row>
    <row r="13845" spans="1:3" x14ac:dyDescent="0.2">
      <c r="A13845" s="1">
        <v>38362</v>
      </c>
      <c r="B13845">
        <v>1190.25</v>
      </c>
      <c r="C13845">
        <f t="shared" si="216"/>
        <v>3.4227730818364019E-3</v>
      </c>
    </row>
    <row r="13846" spans="1:3" x14ac:dyDescent="0.2">
      <c r="A13846" s="1">
        <v>38363</v>
      </c>
      <c r="B13846">
        <v>1182.98999</v>
      </c>
      <c r="C13846">
        <f t="shared" si="216"/>
        <v>-6.0995673177903515E-3</v>
      </c>
    </row>
    <row r="13847" spans="1:3" x14ac:dyDescent="0.2">
      <c r="A13847" s="1">
        <v>38364</v>
      </c>
      <c r="B13847">
        <v>1187.6999510000001</v>
      </c>
      <c r="C13847">
        <f t="shared" si="216"/>
        <v>3.9814039339420119E-3</v>
      </c>
    </row>
    <row r="13848" spans="1:3" x14ac:dyDescent="0.2">
      <c r="A13848" s="1">
        <v>38365</v>
      </c>
      <c r="B13848">
        <v>1177.4499510000001</v>
      </c>
      <c r="C13848">
        <f t="shared" si="216"/>
        <v>-8.6301258086016377E-3</v>
      </c>
    </row>
    <row r="13849" spans="1:3" x14ac:dyDescent="0.2">
      <c r="A13849" s="1">
        <v>38366</v>
      </c>
      <c r="B13849">
        <v>1184.5200199999999</v>
      </c>
      <c r="C13849">
        <f t="shared" si="216"/>
        <v>6.0045601038034059E-3</v>
      </c>
    </row>
    <row r="13850" spans="1:3" x14ac:dyDescent="0.2">
      <c r="A13850" s="1">
        <v>38370</v>
      </c>
      <c r="B13850">
        <v>1195.9799800000001</v>
      </c>
      <c r="C13850">
        <f t="shared" si="216"/>
        <v>9.674771051991285E-3</v>
      </c>
    </row>
    <row r="13851" spans="1:3" x14ac:dyDescent="0.2">
      <c r="A13851" s="1">
        <v>38371</v>
      </c>
      <c r="B13851">
        <v>1184.630005</v>
      </c>
      <c r="C13851">
        <f t="shared" si="216"/>
        <v>-9.4901045082711882E-3</v>
      </c>
    </row>
    <row r="13852" spans="1:3" x14ac:dyDescent="0.2">
      <c r="A13852" s="1">
        <v>38372</v>
      </c>
      <c r="B13852">
        <v>1175.410034</v>
      </c>
      <c r="C13852">
        <f t="shared" si="216"/>
        <v>-7.7829963457661929E-3</v>
      </c>
    </row>
    <row r="13853" spans="1:3" x14ac:dyDescent="0.2">
      <c r="A13853" s="1">
        <v>38373</v>
      </c>
      <c r="B13853">
        <v>1167.869995</v>
      </c>
      <c r="C13853">
        <f t="shared" si="216"/>
        <v>-6.4148159211647321E-3</v>
      </c>
    </row>
    <row r="13854" spans="1:3" x14ac:dyDescent="0.2">
      <c r="A13854" s="1">
        <v>38376</v>
      </c>
      <c r="B13854">
        <v>1163.75</v>
      </c>
      <c r="C13854">
        <f t="shared" si="216"/>
        <v>-3.5277856419284213E-3</v>
      </c>
    </row>
    <row r="13855" spans="1:3" x14ac:dyDescent="0.2">
      <c r="A13855" s="1">
        <v>38377</v>
      </c>
      <c r="B13855">
        <v>1168.410034</v>
      </c>
      <c r="C13855">
        <f t="shared" si="216"/>
        <v>4.0043256713211562E-3</v>
      </c>
    </row>
    <row r="13856" spans="1:3" x14ac:dyDescent="0.2">
      <c r="A13856" s="1">
        <v>38378</v>
      </c>
      <c r="B13856">
        <v>1174.0699460000001</v>
      </c>
      <c r="C13856">
        <f t="shared" si="216"/>
        <v>4.8441145105743563E-3</v>
      </c>
    </row>
    <row r="13857" spans="1:3" x14ac:dyDescent="0.2">
      <c r="A13857" s="1">
        <v>38379</v>
      </c>
      <c r="B13857">
        <v>1174.5500489999999</v>
      </c>
      <c r="C13857">
        <f t="shared" si="216"/>
        <v>4.0892197405747392E-4</v>
      </c>
    </row>
    <row r="13858" spans="1:3" x14ac:dyDescent="0.2">
      <c r="A13858" s="1">
        <v>38380</v>
      </c>
      <c r="B13858">
        <v>1171.3599850000001</v>
      </c>
      <c r="C13858">
        <f t="shared" si="216"/>
        <v>-2.715988137513494E-3</v>
      </c>
    </row>
    <row r="13859" spans="1:3" x14ac:dyDescent="0.2">
      <c r="A13859" s="1">
        <v>38383</v>
      </c>
      <c r="B13859">
        <v>1181.2700199999999</v>
      </c>
      <c r="C13859">
        <f t="shared" si="216"/>
        <v>8.4602813199222259E-3</v>
      </c>
    </row>
    <row r="13860" spans="1:3" x14ac:dyDescent="0.2">
      <c r="A13860" s="1">
        <v>38384</v>
      </c>
      <c r="B13860">
        <v>1189.410034</v>
      </c>
      <c r="C13860">
        <f t="shared" si="216"/>
        <v>6.89090035485711E-3</v>
      </c>
    </row>
    <row r="13861" spans="1:3" x14ac:dyDescent="0.2">
      <c r="A13861" s="1">
        <v>38385</v>
      </c>
      <c r="B13861">
        <v>1193.1899410000001</v>
      </c>
      <c r="C13861">
        <f t="shared" si="216"/>
        <v>3.1779679773578351E-3</v>
      </c>
    </row>
    <row r="13862" spans="1:3" x14ac:dyDescent="0.2">
      <c r="A13862" s="1">
        <v>38386</v>
      </c>
      <c r="B13862">
        <v>1189.8900149999999</v>
      </c>
      <c r="C13862">
        <f t="shared" si="216"/>
        <v>-2.7656334390771913E-3</v>
      </c>
    </row>
    <row r="13863" spans="1:3" x14ac:dyDescent="0.2">
      <c r="A13863" s="1">
        <v>38387</v>
      </c>
      <c r="B13863">
        <v>1203.030029</v>
      </c>
      <c r="C13863">
        <f t="shared" si="216"/>
        <v>1.1043049218292722E-2</v>
      </c>
    </row>
    <row r="13864" spans="1:3" x14ac:dyDescent="0.2">
      <c r="A13864" s="1">
        <v>38390</v>
      </c>
      <c r="B13864">
        <v>1201.719971</v>
      </c>
      <c r="C13864">
        <f t="shared" si="216"/>
        <v>-1.0889653362094309E-3</v>
      </c>
    </row>
    <row r="13865" spans="1:3" x14ac:dyDescent="0.2">
      <c r="A13865" s="1">
        <v>38391</v>
      </c>
      <c r="B13865">
        <v>1202.3000489999999</v>
      </c>
      <c r="C13865">
        <f t="shared" si="216"/>
        <v>4.8270646573115634E-4</v>
      </c>
    </row>
    <row r="13866" spans="1:3" x14ac:dyDescent="0.2">
      <c r="A13866" s="1">
        <v>38392</v>
      </c>
      <c r="B13866">
        <v>1191.98999</v>
      </c>
      <c r="C13866">
        <f t="shared" si="216"/>
        <v>-8.5752795307420891E-3</v>
      </c>
    </row>
    <row r="13867" spans="1:3" x14ac:dyDescent="0.2">
      <c r="A13867" s="1">
        <v>38393</v>
      </c>
      <c r="B13867">
        <v>1197.01001</v>
      </c>
      <c r="C13867">
        <f t="shared" si="216"/>
        <v>4.2114615408808355E-3</v>
      </c>
    </row>
    <row r="13868" spans="1:3" x14ac:dyDescent="0.2">
      <c r="A13868" s="1">
        <v>38394</v>
      </c>
      <c r="B13868">
        <v>1205.3000489999999</v>
      </c>
      <c r="C13868">
        <f t="shared" si="216"/>
        <v>6.925622117395642E-3</v>
      </c>
    </row>
    <row r="13869" spans="1:3" x14ac:dyDescent="0.2">
      <c r="A13869" s="1">
        <v>38397</v>
      </c>
      <c r="B13869">
        <v>1206.1400149999999</v>
      </c>
      <c r="C13869">
        <f t="shared" si="216"/>
        <v>6.9689369107459812E-4</v>
      </c>
    </row>
    <row r="13870" spans="1:3" x14ac:dyDescent="0.2">
      <c r="A13870" s="1">
        <v>38398</v>
      </c>
      <c r="B13870">
        <v>1210.119995</v>
      </c>
      <c r="C13870">
        <f t="shared" si="216"/>
        <v>3.2997661552585742E-3</v>
      </c>
    </row>
    <row r="13871" spans="1:3" x14ac:dyDescent="0.2">
      <c r="A13871" s="1">
        <v>38399</v>
      </c>
      <c r="B13871">
        <v>1210.339966</v>
      </c>
      <c r="C13871">
        <f t="shared" si="216"/>
        <v>1.8177618823659453E-4</v>
      </c>
    </row>
    <row r="13872" spans="1:3" x14ac:dyDescent="0.2">
      <c r="A13872" s="1">
        <v>38400</v>
      </c>
      <c r="B13872">
        <v>1200.75</v>
      </c>
      <c r="C13872">
        <f t="shared" si="216"/>
        <v>-7.9233655579377966E-3</v>
      </c>
    </row>
    <row r="13873" spans="1:3" x14ac:dyDescent="0.2">
      <c r="A13873" s="1">
        <v>38401</v>
      </c>
      <c r="B13873">
        <v>1201.589966</v>
      </c>
      <c r="C13873">
        <f t="shared" si="216"/>
        <v>6.9953445763065085E-4</v>
      </c>
    </row>
    <row r="13874" spans="1:3" x14ac:dyDescent="0.2">
      <c r="A13874" s="1">
        <v>38405</v>
      </c>
      <c r="B13874">
        <v>1184.160034</v>
      </c>
      <c r="C13874">
        <f t="shared" si="216"/>
        <v>-1.450572366047871E-2</v>
      </c>
    </row>
    <row r="13875" spans="1:3" x14ac:dyDescent="0.2">
      <c r="A13875" s="1">
        <v>38406</v>
      </c>
      <c r="B13875">
        <v>1190.8000489999999</v>
      </c>
      <c r="C13875">
        <f t="shared" si="216"/>
        <v>5.6073628642663246E-3</v>
      </c>
    </row>
    <row r="13876" spans="1:3" x14ac:dyDescent="0.2">
      <c r="A13876" s="1">
        <v>38407</v>
      </c>
      <c r="B13876">
        <v>1200.1999510000001</v>
      </c>
      <c r="C13876">
        <f t="shared" si="216"/>
        <v>7.8937702495846234E-3</v>
      </c>
    </row>
    <row r="13877" spans="1:3" x14ac:dyDescent="0.2">
      <c r="A13877" s="1">
        <v>38408</v>
      </c>
      <c r="B13877">
        <v>1211.369995</v>
      </c>
      <c r="C13877">
        <f t="shared" si="216"/>
        <v>9.3068192434878384E-3</v>
      </c>
    </row>
    <row r="13878" spans="1:3" x14ac:dyDescent="0.2">
      <c r="A13878" s="1">
        <v>38411</v>
      </c>
      <c r="B13878">
        <v>1203.599976</v>
      </c>
      <c r="C13878">
        <f t="shared" si="216"/>
        <v>-6.414240927273461E-3</v>
      </c>
    </row>
    <row r="13879" spans="1:3" x14ac:dyDescent="0.2">
      <c r="A13879" s="1">
        <v>38412</v>
      </c>
      <c r="B13879">
        <v>1210.410034</v>
      </c>
      <c r="C13879">
        <f t="shared" si="216"/>
        <v>5.6580742238233695E-3</v>
      </c>
    </row>
    <row r="13880" spans="1:3" x14ac:dyDescent="0.2">
      <c r="A13880" s="1">
        <v>38413</v>
      </c>
      <c r="B13880">
        <v>1210.079956</v>
      </c>
      <c r="C13880">
        <f t="shared" si="216"/>
        <v>-2.7269932562369825E-4</v>
      </c>
    </row>
    <row r="13881" spans="1:3" x14ac:dyDescent="0.2">
      <c r="A13881" s="1">
        <v>38414</v>
      </c>
      <c r="B13881">
        <v>1210.469971</v>
      </c>
      <c r="C13881">
        <f t="shared" si="216"/>
        <v>3.2230514856982598E-4</v>
      </c>
    </row>
    <row r="13882" spans="1:3" x14ac:dyDescent="0.2">
      <c r="A13882" s="1">
        <v>38415</v>
      </c>
      <c r="B13882">
        <v>1222.119995</v>
      </c>
      <c r="C13882">
        <f t="shared" si="216"/>
        <v>9.624380843066804E-3</v>
      </c>
    </row>
    <row r="13883" spans="1:3" x14ac:dyDescent="0.2">
      <c r="A13883" s="1">
        <v>38418</v>
      </c>
      <c r="B13883">
        <v>1225.3100589999999</v>
      </c>
      <c r="C13883">
        <f t="shared" si="216"/>
        <v>2.6102706878630955E-3</v>
      </c>
    </row>
    <row r="13884" spans="1:3" x14ac:dyDescent="0.2">
      <c r="A13884" s="1">
        <v>38419</v>
      </c>
      <c r="B13884">
        <v>1219.4300539999999</v>
      </c>
      <c r="C13884">
        <f t="shared" si="216"/>
        <v>-4.7987894629697011E-3</v>
      </c>
    </row>
    <row r="13885" spans="1:3" x14ac:dyDescent="0.2">
      <c r="A13885" s="1">
        <v>38420</v>
      </c>
      <c r="B13885">
        <v>1207.01001</v>
      </c>
      <c r="C13885">
        <f t="shared" si="216"/>
        <v>-1.0185122106232722E-2</v>
      </c>
    </row>
    <row r="13886" spans="1:3" x14ac:dyDescent="0.2">
      <c r="A13886" s="1">
        <v>38421</v>
      </c>
      <c r="B13886">
        <v>1209.25</v>
      </c>
      <c r="C13886">
        <f t="shared" si="216"/>
        <v>1.8558172520872752E-3</v>
      </c>
    </row>
    <row r="13887" spans="1:3" x14ac:dyDescent="0.2">
      <c r="A13887" s="1">
        <v>38422</v>
      </c>
      <c r="B13887">
        <v>1200.079956</v>
      </c>
      <c r="C13887">
        <f t="shared" si="216"/>
        <v>-7.5832491213561806E-3</v>
      </c>
    </row>
    <row r="13888" spans="1:3" x14ac:dyDescent="0.2">
      <c r="A13888" s="1">
        <v>38425</v>
      </c>
      <c r="B13888">
        <v>1206.829956</v>
      </c>
      <c r="C13888">
        <f t="shared" si="216"/>
        <v>5.624625231220844E-3</v>
      </c>
    </row>
    <row r="13889" spans="1:3" x14ac:dyDescent="0.2">
      <c r="A13889" s="1">
        <v>38426</v>
      </c>
      <c r="B13889">
        <v>1197.75</v>
      </c>
      <c r="C13889">
        <f t="shared" si="216"/>
        <v>-7.5238072728118777E-3</v>
      </c>
    </row>
    <row r="13890" spans="1:3" x14ac:dyDescent="0.2">
      <c r="A13890" s="1">
        <v>38427</v>
      </c>
      <c r="B13890">
        <v>1188.0699460000001</v>
      </c>
      <c r="C13890">
        <f t="shared" si="216"/>
        <v>-8.0818651638488222E-3</v>
      </c>
    </row>
    <row r="13891" spans="1:3" x14ac:dyDescent="0.2">
      <c r="A13891" s="1">
        <v>38428</v>
      </c>
      <c r="B13891">
        <v>1190.209961</v>
      </c>
      <c r="C13891">
        <f t="shared" si="216"/>
        <v>1.8012533750264132E-3</v>
      </c>
    </row>
    <row r="13892" spans="1:3" x14ac:dyDescent="0.2">
      <c r="A13892" s="1">
        <v>38429</v>
      </c>
      <c r="B13892">
        <v>1189.650024</v>
      </c>
      <c r="C13892">
        <f t="shared" ref="C13892:C13955" si="217">(B13892-B13891)/B13891</f>
        <v>-4.704522885437276E-4</v>
      </c>
    </row>
    <row r="13893" spans="1:3" x14ac:dyDescent="0.2">
      <c r="A13893" s="1">
        <v>38432</v>
      </c>
      <c r="B13893">
        <v>1183.780029</v>
      </c>
      <c r="C13893">
        <f t="shared" si="217"/>
        <v>-4.9342200492403111E-3</v>
      </c>
    </row>
    <row r="13894" spans="1:3" x14ac:dyDescent="0.2">
      <c r="A13894" s="1">
        <v>38433</v>
      </c>
      <c r="B13894">
        <v>1171.709961</v>
      </c>
      <c r="C13894">
        <f t="shared" si="217"/>
        <v>-1.0196208505220518E-2</v>
      </c>
    </row>
    <row r="13895" spans="1:3" x14ac:dyDescent="0.2">
      <c r="A13895" s="1">
        <v>38434</v>
      </c>
      <c r="B13895">
        <v>1172.530029</v>
      </c>
      <c r="C13895">
        <f t="shared" si="217"/>
        <v>6.9988992779416342E-4</v>
      </c>
    </row>
    <row r="13896" spans="1:3" x14ac:dyDescent="0.2">
      <c r="A13896" s="1">
        <v>38435</v>
      </c>
      <c r="B13896">
        <v>1171.420044</v>
      </c>
      <c r="C13896">
        <f t="shared" si="217"/>
        <v>-9.46658057829623E-4</v>
      </c>
    </row>
    <row r="13897" spans="1:3" x14ac:dyDescent="0.2">
      <c r="A13897" s="1">
        <v>38439</v>
      </c>
      <c r="B13897">
        <v>1174.280029</v>
      </c>
      <c r="C13897">
        <f t="shared" si="217"/>
        <v>2.4414683824550056E-3</v>
      </c>
    </row>
    <row r="13898" spans="1:3" x14ac:dyDescent="0.2">
      <c r="A13898" s="1">
        <v>38440</v>
      </c>
      <c r="B13898">
        <v>1165.3599850000001</v>
      </c>
      <c r="C13898">
        <f t="shared" si="217"/>
        <v>-7.5961813023390536E-3</v>
      </c>
    </row>
    <row r="13899" spans="1:3" x14ac:dyDescent="0.2">
      <c r="A13899" s="1">
        <v>38441</v>
      </c>
      <c r="B13899">
        <v>1181.410034</v>
      </c>
      <c r="C13899">
        <f t="shared" si="217"/>
        <v>1.3772610357819987E-2</v>
      </c>
    </row>
    <row r="13900" spans="1:3" x14ac:dyDescent="0.2">
      <c r="A13900" s="1">
        <v>38442</v>
      </c>
      <c r="B13900">
        <v>1180.589966</v>
      </c>
      <c r="C13900">
        <f t="shared" si="217"/>
        <v>-6.9414341879543576E-4</v>
      </c>
    </row>
    <row r="13901" spans="1:3" x14ac:dyDescent="0.2">
      <c r="A13901" s="1">
        <v>38443</v>
      </c>
      <c r="B13901">
        <v>1172.920044</v>
      </c>
      <c r="C13901">
        <f t="shared" si="217"/>
        <v>-6.4966857426264476E-3</v>
      </c>
    </row>
    <row r="13902" spans="1:3" x14ac:dyDescent="0.2">
      <c r="A13902" s="1">
        <v>38446</v>
      </c>
      <c r="B13902">
        <v>1176.119995</v>
      </c>
      <c r="C13902">
        <f t="shared" si="217"/>
        <v>2.7281919312140729E-3</v>
      </c>
    </row>
    <row r="13903" spans="1:3" x14ac:dyDescent="0.2">
      <c r="A13903" s="1">
        <v>38447</v>
      </c>
      <c r="B13903">
        <v>1181.3900149999999</v>
      </c>
      <c r="C13903">
        <f t="shared" si="217"/>
        <v>4.4808523130328475E-3</v>
      </c>
    </row>
    <row r="13904" spans="1:3" x14ac:dyDescent="0.2">
      <c r="A13904" s="1">
        <v>38448</v>
      </c>
      <c r="B13904">
        <v>1184.0699460000001</v>
      </c>
      <c r="C13904">
        <f t="shared" si="217"/>
        <v>2.2684557732614019E-3</v>
      </c>
    </row>
    <row r="13905" spans="1:3" x14ac:dyDescent="0.2">
      <c r="A13905" s="1">
        <v>38449</v>
      </c>
      <c r="B13905">
        <v>1191.1400149999999</v>
      </c>
      <c r="C13905">
        <f t="shared" si="217"/>
        <v>5.9709893185650332E-3</v>
      </c>
    </row>
    <row r="13906" spans="1:3" x14ac:dyDescent="0.2">
      <c r="A13906" s="1">
        <v>38450</v>
      </c>
      <c r="B13906">
        <v>1181.1999510000001</v>
      </c>
      <c r="C13906">
        <f t="shared" si="217"/>
        <v>-8.3450004825838149E-3</v>
      </c>
    </row>
    <row r="13907" spans="1:3" x14ac:dyDescent="0.2">
      <c r="A13907" s="1">
        <v>38453</v>
      </c>
      <c r="B13907">
        <v>1181.209961</v>
      </c>
      <c r="C13907">
        <f t="shared" si="217"/>
        <v>8.4744331317413484E-6</v>
      </c>
    </row>
    <row r="13908" spans="1:3" x14ac:dyDescent="0.2">
      <c r="A13908" s="1">
        <v>38454</v>
      </c>
      <c r="B13908">
        <v>1187.76001</v>
      </c>
      <c r="C13908">
        <f t="shared" si="217"/>
        <v>5.5452029836039829E-3</v>
      </c>
    </row>
    <row r="13909" spans="1:3" x14ac:dyDescent="0.2">
      <c r="A13909" s="1">
        <v>38455</v>
      </c>
      <c r="B13909">
        <v>1173.790039</v>
      </c>
      <c r="C13909">
        <f t="shared" si="217"/>
        <v>-1.1761610832477839E-2</v>
      </c>
    </row>
    <row r="13910" spans="1:3" x14ac:dyDescent="0.2">
      <c r="A13910" s="1">
        <v>38456</v>
      </c>
      <c r="B13910">
        <v>1162.0500489999999</v>
      </c>
      <c r="C13910">
        <f t="shared" si="217"/>
        <v>-1.0001780224682955E-2</v>
      </c>
    </row>
    <row r="13911" spans="1:3" x14ac:dyDescent="0.2">
      <c r="A13911" s="1">
        <v>38457</v>
      </c>
      <c r="B13911">
        <v>1142.619995</v>
      </c>
      <c r="C13911">
        <f t="shared" si="217"/>
        <v>-1.6720496691790879E-2</v>
      </c>
    </row>
    <row r="13912" spans="1:3" x14ac:dyDescent="0.2">
      <c r="A13912" s="1">
        <v>38460</v>
      </c>
      <c r="B13912">
        <v>1145.9799800000001</v>
      </c>
      <c r="C13912">
        <f t="shared" si="217"/>
        <v>2.9405970617554715E-3</v>
      </c>
    </row>
    <row r="13913" spans="1:3" x14ac:dyDescent="0.2">
      <c r="A13913" s="1">
        <v>38461</v>
      </c>
      <c r="B13913">
        <v>1152.780029</v>
      </c>
      <c r="C13913">
        <f t="shared" si="217"/>
        <v>5.9338287916687205E-3</v>
      </c>
    </row>
    <row r="13914" spans="1:3" x14ac:dyDescent="0.2">
      <c r="A13914" s="1">
        <v>38462</v>
      </c>
      <c r="B13914">
        <v>1137.5</v>
      </c>
      <c r="C13914">
        <f t="shared" si="217"/>
        <v>-1.3254939030523414E-2</v>
      </c>
    </row>
    <row r="13915" spans="1:3" x14ac:dyDescent="0.2">
      <c r="A13915" s="1">
        <v>38463</v>
      </c>
      <c r="B13915">
        <v>1159.9499510000001</v>
      </c>
      <c r="C13915">
        <f t="shared" si="217"/>
        <v>1.9736220659340709E-2</v>
      </c>
    </row>
    <row r="13916" spans="1:3" x14ac:dyDescent="0.2">
      <c r="A13916" s="1">
        <v>38464</v>
      </c>
      <c r="B13916">
        <v>1152.119995</v>
      </c>
      <c r="C13916">
        <f t="shared" si="217"/>
        <v>-6.7502533133000997E-3</v>
      </c>
    </row>
    <row r="13917" spans="1:3" x14ac:dyDescent="0.2">
      <c r="A13917" s="1">
        <v>38467</v>
      </c>
      <c r="B13917">
        <v>1162.099976</v>
      </c>
      <c r="C13917">
        <f t="shared" si="217"/>
        <v>8.6622756686033833E-3</v>
      </c>
    </row>
    <row r="13918" spans="1:3" x14ac:dyDescent="0.2">
      <c r="A13918" s="1">
        <v>38468</v>
      </c>
      <c r="B13918">
        <v>1151.829956</v>
      </c>
      <c r="C13918">
        <f t="shared" si="217"/>
        <v>-8.837466837706854E-3</v>
      </c>
    </row>
    <row r="13919" spans="1:3" x14ac:dyDescent="0.2">
      <c r="A13919" s="1">
        <v>38469</v>
      </c>
      <c r="B13919">
        <v>1156.380005</v>
      </c>
      <c r="C13919">
        <f t="shared" si="217"/>
        <v>3.9502784037680856E-3</v>
      </c>
    </row>
    <row r="13920" spans="1:3" x14ac:dyDescent="0.2">
      <c r="A13920" s="1">
        <v>38470</v>
      </c>
      <c r="B13920">
        <v>1143.219971</v>
      </c>
      <c r="C13920">
        <f t="shared" si="217"/>
        <v>-1.138037145496994E-2</v>
      </c>
    </row>
    <row r="13921" spans="1:3" x14ac:dyDescent="0.2">
      <c r="A13921" s="1">
        <v>38471</v>
      </c>
      <c r="B13921">
        <v>1156.849976</v>
      </c>
      <c r="C13921">
        <f t="shared" si="217"/>
        <v>1.1922469293531947E-2</v>
      </c>
    </row>
    <row r="13922" spans="1:3" x14ac:dyDescent="0.2">
      <c r="A13922" s="1">
        <v>38474</v>
      </c>
      <c r="B13922">
        <v>1162.160034</v>
      </c>
      <c r="C13922">
        <f t="shared" si="217"/>
        <v>4.5901007997255008E-3</v>
      </c>
    </row>
    <row r="13923" spans="1:3" x14ac:dyDescent="0.2">
      <c r="A13923" s="1">
        <v>38475</v>
      </c>
      <c r="B13923">
        <v>1161.170044</v>
      </c>
      <c r="C13923">
        <f t="shared" si="217"/>
        <v>-8.5185342038705347E-4</v>
      </c>
    </row>
    <row r="13924" spans="1:3" x14ac:dyDescent="0.2">
      <c r="A13924" s="1">
        <v>38476</v>
      </c>
      <c r="B13924">
        <v>1175.650024</v>
      </c>
      <c r="C13924">
        <f t="shared" si="217"/>
        <v>1.2470163241655301E-2</v>
      </c>
    </row>
    <row r="13925" spans="1:3" x14ac:dyDescent="0.2">
      <c r="A13925" s="1">
        <v>38477</v>
      </c>
      <c r="B13925">
        <v>1172.630005</v>
      </c>
      <c r="C13925">
        <f t="shared" si="217"/>
        <v>-2.5688078410655035E-3</v>
      </c>
    </row>
    <row r="13926" spans="1:3" x14ac:dyDescent="0.2">
      <c r="A13926" s="1">
        <v>38478</v>
      </c>
      <c r="B13926">
        <v>1171.349976</v>
      </c>
      <c r="C13926">
        <f t="shared" si="217"/>
        <v>-1.0915881348269041E-3</v>
      </c>
    </row>
    <row r="13927" spans="1:3" x14ac:dyDescent="0.2">
      <c r="A13927" s="1">
        <v>38481</v>
      </c>
      <c r="B13927">
        <v>1178.839966</v>
      </c>
      <c r="C13927">
        <f t="shared" si="217"/>
        <v>6.3943229209576851E-3</v>
      </c>
    </row>
    <row r="13928" spans="1:3" x14ac:dyDescent="0.2">
      <c r="A13928" s="1">
        <v>38482</v>
      </c>
      <c r="B13928">
        <v>1166.219971</v>
      </c>
      <c r="C13928">
        <f t="shared" si="217"/>
        <v>-1.0705435312667383E-2</v>
      </c>
    </row>
    <row r="13929" spans="1:3" x14ac:dyDescent="0.2">
      <c r="A13929" s="1">
        <v>38483</v>
      </c>
      <c r="B13929">
        <v>1171.1099850000001</v>
      </c>
      <c r="C13929">
        <f t="shared" si="217"/>
        <v>4.1930460132722806E-3</v>
      </c>
    </row>
    <row r="13930" spans="1:3" x14ac:dyDescent="0.2">
      <c r="A13930" s="1">
        <v>38484</v>
      </c>
      <c r="B13930">
        <v>1159.3599850000001</v>
      </c>
      <c r="C13930">
        <f t="shared" si="217"/>
        <v>-1.0033216478809203E-2</v>
      </c>
    </row>
    <row r="13931" spans="1:3" x14ac:dyDescent="0.2">
      <c r="A13931" s="1">
        <v>38485</v>
      </c>
      <c r="B13931">
        <v>1154.0500489999999</v>
      </c>
      <c r="C13931">
        <f t="shared" si="217"/>
        <v>-4.580058022271751E-3</v>
      </c>
    </row>
    <row r="13932" spans="1:3" x14ac:dyDescent="0.2">
      <c r="A13932" s="1">
        <v>38488</v>
      </c>
      <c r="B13932">
        <v>1165.6899410000001</v>
      </c>
      <c r="C13932">
        <f t="shared" si="217"/>
        <v>1.0086124089753533E-2</v>
      </c>
    </row>
    <row r="13933" spans="1:3" x14ac:dyDescent="0.2">
      <c r="A13933" s="1">
        <v>38489</v>
      </c>
      <c r="B13933">
        <v>1173.8000489999999</v>
      </c>
      <c r="C13933">
        <f t="shared" si="217"/>
        <v>6.957345787030219E-3</v>
      </c>
    </row>
    <row r="13934" spans="1:3" x14ac:dyDescent="0.2">
      <c r="A13934" s="1">
        <v>38490</v>
      </c>
      <c r="B13934">
        <v>1185.5600589999999</v>
      </c>
      <c r="C13934">
        <f t="shared" si="217"/>
        <v>1.0018750646686987E-2</v>
      </c>
    </row>
    <row r="13935" spans="1:3" x14ac:dyDescent="0.2">
      <c r="A13935" s="1">
        <v>38491</v>
      </c>
      <c r="B13935">
        <v>1191.079956</v>
      </c>
      <c r="C13935">
        <f t="shared" si="217"/>
        <v>4.6559404208134925E-3</v>
      </c>
    </row>
    <row r="13936" spans="1:3" x14ac:dyDescent="0.2">
      <c r="A13936" s="1">
        <v>38492</v>
      </c>
      <c r="B13936">
        <v>1189.280029</v>
      </c>
      <c r="C13936">
        <f t="shared" si="217"/>
        <v>-1.5111722692779704E-3</v>
      </c>
    </row>
    <row r="13937" spans="1:3" x14ac:dyDescent="0.2">
      <c r="A13937" s="1">
        <v>38495</v>
      </c>
      <c r="B13937">
        <v>1193.8599850000001</v>
      </c>
      <c r="C13937">
        <f t="shared" si="217"/>
        <v>3.8510324636083148E-3</v>
      </c>
    </row>
    <row r="13938" spans="1:3" x14ac:dyDescent="0.2">
      <c r="A13938" s="1">
        <v>38496</v>
      </c>
      <c r="B13938">
        <v>1194.0699460000001</v>
      </c>
      <c r="C13938">
        <f t="shared" si="217"/>
        <v>1.75867356840862E-4</v>
      </c>
    </row>
    <row r="13939" spans="1:3" x14ac:dyDescent="0.2">
      <c r="A13939" s="1">
        <v>38497</v>
      </c>
      <c r="B13939">
        <v>1190.01001</v>
      </c>
      <c r="C13939">
        <f t="shared" si="217"/>
        <v>-3.4000822260039586E-3</v>
      </c>
    </row>
    <row r="13940" spans="1:3" x14ac:dyDescent="0.2">
      <c r="A13940" s="1">
        <v>38498</v>
      </c>
      <c r="B13940">
        <v>1197.619995</v>
      </c>
      <c r="C13940">
        <f t="shared" si="217"/>
        <v>6.394891585827964E-3</v>
      </c>
    </row>
    <row r="13941" spans="1:3" x14ac:dyDescent="0.2">
      <c r="A13941" s="1">
        <v>38499</v>
      </c>
      <c r="B13941">
        <v>1198.780029</v>
      </c>
      <c r="C13941">
        <f t="shared" si="217"/>
        <v>9.686160926195926E-4</v>
      </c>
    </row>
    <row r="13942" spans="1:3" x14ac:dyDescent="0.2">
      <c r="A13942" s="1">
        <v>38503</v>
      </c>
      <c r="B13942">
        <v>1191.5</v>
      </c>
      <c r="C13942">
        <f t="shared" si="217"/>
        <v>-6.072864765750959E-3</v>
      </c>
    </row>
    <row r="13943" spans="1:3" x14ac:dyDescent="0.2">
      <c r="A13943" s="1">
        <v>38504</v>
      </c>
      <c r="B13943">
        <v>1202.219971</v>
      </c>
      <c r="C13943">
        <f t="shared" si="217"/>
        <v>8.9970381871590319E-3</v>
      </c>
    </row>
    <row r="13944" spans="1:3" x14ac:dyDescent="0.2">
      <c r="A13944" s="1">
        <v>38505</v>
      </c>
      <c r="B13944">
        <v>1204.290039</v>
      </c>
      <c r="C13944">
        <f t="shared" si="217"/>
        <v>1.7218712464725742E-3</v>
      </c>
    </row>
    <row r="13945" spans="1:3" x14ac:dyDescent="0.2">
      <c r="A13945" s="1">
        <v>38506</v>
      </c>
      <c r="B13945">
        <v>1196.0200199999999</v>
      </c>
      <c r="C13945">
        <f t="shared" si="217"/>
        <v>-6.8671322789210978E-3</v>
      </c>
    </row>
    <row r="13946" spans="1:3" x14ac:dyDescent="0.2">
      <c r="A13946" s="1">
        <v>38509</v>
      </c>
      <c r="B13946">
        <v>1197.51001</v>
      </c>
      <c r="C13946">
        <f t="shared" si="217"/>
        <v>1.245790183344953E-3</v>
      </c>
    </row>
    <row r="13947" spans="1:3" x14ac:dyDescent="0.2">
      <c r="A13947" s="1">
        <v>38510</v>
      </c>
      <c r="B13947">
        <v>1197.26001</v>
      </c>
      <c r="C13947">
        <f t="shared" si="217"/>
        <v>-2.087665221270259E-4</v>
      </c>
    </row>
    <row r="13948" spans="1:3" x14ac:dyDescent="0.2">
      <c r="A13948" s="1">
        <v>38511</v>
      </c>
      <c r="B13948">
        <v>1194.670044</v>
      </c>
      <c r="C13948">
        <f t="shared" si="217"/>
        <v>-2.1632443899967926E-3</v>
      </c>
    </row>
    <row r="13949" spans="1:3" x14ac:dyDescent="0.2">
      <c r="A13949" s="1">
        <v>38512</v>
      </c>
      <c r="B13949">
        <v>1200.9300539999999</v>
      </c>
      <c r="C13949">
        <f t="shared" si="217"/>
        <v>5.2399489142961764E-3</v>
      </c>
    </row>
    <row r="13950" spans="1:3" x14ac:dyDescent="0.2">
      <c r="A13950" s="1">
        <v>38513</v>
      </c>
      <c r="B13950">
        <v>1198.1099850000001</v>
      </c>
      <c r="C13950">
        <f t="shared" si="217"/>
        <v>-2.348237510258758E-3</v>
      </c>
    </row>
    <row r="13951" spans="1:3" x14ac:dyDescent="0.2">
      <c r="A13951" s="1">
        <v>38516</v>
      </c>
      <c r="B13951">
        <v>1200.8199460000001</v>
      </c>
      <c r="C13951">
        <f t="shared" si="217"/>
        <v>2.2618632962983121E-3</v>
      </c>
    </row>
    <row r="13952" spans="1:3" x14ac:dyDescent="0.2">
      <c r="A13952" s="1">
        <v>38517</v>
      </c>
      <c r="B13952">
        <v>1203.910034</v>
      </c>
      <c r="C13952">
        <f t="shared" si="217"/>
        <v>2.5733150172040221E-3</v>
      </c>
    </row>
    <row r="13953" spans="1:3" x14ac:dyDescent="0.2">
      <c r="A13953" s="1">
        <v>38518</v>
      </c>
      <c r="B13953">
        <v>1206.579956</v>
      </c>
      <c r="C13953">
        <f t="shared" si="217"/>
        <v>2.2177089023248746E-3</v>
      </c>
    </row>
    <row r="13954" spans="1:3" x14ac:dyDescent="0.2">
      <c r="A13954" s="1">
        <v>38519</v>
      </c>
      <c r="B13954">
        <v>1210.959961</v>
      </c>
      <c r="C13954">
        <f t="shared" si="217"/>
        <v>3.6300992555191947E-3</v>
      </c>
    </row>
    <row r="13955" spans="1:3" x14ac:dyDescent="0.2">
      <c r="A13955" s="1">
        <v>38520</v>
      </c>
      <c r="B13955">
        <v>1216.959961</v>
      </c>
      <c r="C13955">
        <f t="shared" si="217"/>
        <v>4.9547468068599498E-3</v>
      </c>
    </row>
    <row r="13956" spans="1:3" x14ac:dyDescent="0.2">
      <c r="A13956" s="1">
        <v>38523</v>
      </c>
      <c r="B13956">
        <v>1216.099976</v>
      </c>
      <c r="C13956">
        <f t="shared" ref="C13956:C14019" si="218">(B13956-B13955)/B13955</f>
        <v>-7.0666663453198978E-4</v>
      </c>
    </row>
    <row r="13957" spans="1:3" x14ac:dyDescent="0.2">
      <c r="A13957" s="1">
        <v>38524</v>
      </c>
      <c r="B13957">
        <v>1213.6099850000001</v>
      </c>
      <c r="C13957">
        <f t="shared" si="218"/>
        <v>-2.0475216258041586E-3</v>
      </c>
    </row>
    <row r="13958" spans="1:3" x14ac:dyDescent="0.2">
      <c r="A13958" s="1">
        <v>38525</v>
      </c>
      <c r="B13958">
        <v>1213.880005</v>
      </c>
      <c r="C13958">
        <f t="shared" si="218"/>
        <v>2.2249322544913908E-4</v>
      </c>
    </row>
    <row r="13959" spans="1:3" x14ac:dyDescent="0.2">
      <c r="A13959" s="1">
        <v>38526</v>
      </c>
      <c r="B13959">
        <v>1200.7299800000001</v>
      </c>
      <c r="C13959">
        <f t="shared" si="218"/>
        <v>-1.0833051822119695E-2</v>
      </c>
    </row>
    <row r="13960" spans="1:3" x14ac:dyDescent="0.2">
      <c r="A13960" s="1">
        <v>38527</v>
      </c>
      <c r="B13960">
        <v>1191.5699460000001</v>
      </c>
      <c r="C13960">
        <f t="shared" si="218"/>
        <v>-7.6287209885439822E-3</v>
      </c>
    </row>
    <row r="13961" spans="1:3" x14ac:dyDescent="0.2">
      <c r="A13961" s="1">
        <v>38530</v>
      </c>
      <c r="B13961">
        <v>1190.6899410000001</v>
      </c>
      <c r="C13961">
        <f t="shared" si="218"/>
        <v>-7.3852567610830191E-4</v>
      </c>
    </row>
    <row r="13962" spans="1:3" x14ac:dyDescent="0.2">
      <c r="A13962" s="1">
        <v>38531</v>
      </c>
      <c r="B13962">
        <v>1201.5699460000001</v>
      </c>
      <c r="C13962">
        <f t="shared" si="218"/>
        <v>9.1375635464446929E-3</v>
      </c>
    </row>
    <row r="13963" spans="1:3" x14ac:dyDescent="0.2">
      <c r="A13963" s="1">
        <v>38532</v>
      </c>
      <c r="B13963">
        <v>1199.849976</v>
      </c>
      <c r="C13963">
        <f t="shared" si="218"/>
        <v>-1.4314356028343131E-3</v>
      </c>
    </row>
    <row r="13964" spans="1:3" x14ac:dyDescent="0.2">
      <c r="A13964" s="1">
        <v>38533</v>
      </c>
      <c r="B13964">
        <v>1191.329956</v>
      </c>
      <c r="C13964">
        <f t="shared" si="218"/>
        <v>-7.1009044217374149E-3</v>
      </c>
    </row>
    <row r="13965" spans="1:3" x14ac:dyDescent="0.2">
      <c r="A13965" s="1">
        <v>38534</v>
      </c>
      <c r="B13965">
        <v>1194.4399410000001</v>
      </c>
      <c r="C13965">
        <f t="shared" si="218"/>
        <v>2.6105152349581743E-3</v>
      </c>
    </row>
    <row r="13966" spans="1:3" x14ac:dyDescent="0.2">
      <c r="A13966" s="1">
        <v>38538</v>
      </c>
      <c r="B13966">
        <v>1204.98999</v>
      </c>
      <c r="C13966">
        <f t="shared" si="218"/>
        <v>8.8326324646907824E-3</v>
      </c>
    </row>
    <row r="13967" spans="1:3" x14ac:dyDescent="0.2">
      <c r="A13967" s="1">
        <v>38539</v>
      </c>
      <c r="B13967">
        <v>1194.9399410000001</v>
      </c>
      <c r="C13967">
        <f t="shared" si="218"/>
        <v>-8.3403589103673344E-3</v>
      </c>
    </row>
    <row r="13968" spans="1:3" x14ac:dyDescent="0.2">
      <c r="A13968" s="1">
        <v>38540</v>
      </c>
      <c r="B13968">
        <v>1197.869995</v>
      </c>
      <c r="C13968">
        <f t="shared" si="218"/>
        <v>2.452051270081303E-3</v>
      </c>
    </row>
    <row r="13969" spans="1:3" x14ac:dyDescent="0.2">
      <c r="A13969" s="1">
        <v>38541</v>
      </c>
      <c r="B13969">
        <v>1211.8599850000001</v>
      </c>
      <c r="C13969">
        <f t="shared" si="218"/>
        <v>1.1679055371947966E-2</v>
      </c>
    </row>
    <row r="13970" spans="1:3" x14ac:dyDescent="0.2">
      <c r="A13970" s="1">
        <v>38544</v>
      </c>
      <c r="B13970">
        <v>1219.4399410000001</v>
      </c>
      <c r="C13970">
        <f t="shared" si="218"/>
        <v>6.2548116893223751E-3</v>
      </c>
    </row>
    <row r="13971" spans="1:3" x14ac:dyDescent="0.2">
      <c r="A13971" s="1">
        <v>38545</v>
      </c>
      <c r="B13971">
        <v>1222.209961</v>
      </c>
      <c r="C13971">
        <f t="shared" si="218"/>
        <v>2.2715509857159344E-3</v>
      </c>
    </row>
    <row r="13972" spans="1:3" x14ac:dyDescent="0.2">
      <c r="A13972" s="1">
        <v>38546</v>
      </c>
      <c r="B13972">
        <v>1223.290039</v>
      </c>
      <c r="C13972">
        <f t="shared" si="218"/>
        <v>8.8370904710697055E-4</v>
      </c>
    </row>
    <row r="13973" spans="1:3" x14ac:dyDescent="0.2">
      <c r="A13973" s="1">
        <v>38547</v>
      </c>
      <c r="B13973">
        <v>1226.5</v>
      </c>
      <c r="C13973">
        <f t="shared" si="218"/>
        <v>2.6240391874882431E-3</v>
      </c>
    </row>
    <row r="13974" spans="1:3" x14ac:dyDescent="0.2">
      <c r="A13974" s="1">
        <v>38548</v>
      </c>
      <c r="B13974">
        <v>1227.920044</v>
      </c>
      <c r="C13974">
        <f t="shared" si="218"/>
        <v>1.1578018752547588E-3</v>
      </c>
    </row>
    <row r="13975" spans="1:3" x14ac:dyDescent="0.2">
      <c r="A13975" s="1">
        <v>38551</v>
      </c>
      <c r="B13975">
        <v>1221.130005</v>
      </c>
      <c r="C13975">
        <f t="shared" si="218"/>
        <v>-5.5297077632849353E-3</v>
      </c>
    </row>
    <row r="13976" spans="1:3" x14ac:dyDescent="0.2">
      <c r="A13976" s="1">
        <v>38552</v>
      </c>
      <c r="B13976">
        <v>1229.349976</v>
      </c>
      <c r="C13976">
        <f t="shared" si="218"/>
        <v>6.7314462557981182E-3</v>
      </c>
    </row>
    <row r="13977" spans="1:3" x14ac:dyDescent="0.2">
      <c r="A13977" s="1">
        <v>38553</v>
      </c>
      <c r="B13977">
        <v>1235.1999510000001</v>
      </c>
      <c r="C13977">
        <f t="shared" si="218"/>
        <v>4.7585920317292025E-3</v>
      </c>
    </row>
    <row r="13978" spans="1:3" x14ac:dyDescent="0.2">
      <c r="A13978" s="1">
        <v>38554</v>
      </c>
      <c r="B13978">
        <v>1227.040039</v>
      </c>
      <c r="C13978">
        <f t="shared" si="218"/>
        <v>-6.6061466351208398E-3</v>
      </c>
    </row>
    <row r="13979" spans="1:3" x14ac:dyDescent="0.2">
      <c r="A13979" s="1">
        <v>38555</v>
      </c>
      <c r="B13979">
        <v>1233.6800539999999</v>
      </c>
      <c r="C13979">
        <f t="shared" si="218"/>
        <v>5.4114085840355763E-3</v>
      </c>
    </row>
    <row r="13980" spans="1:3" x14ac:dyDescent="0.2">
      <c r="A13980" s="1">
        <v>38558</v>
      </c>
      <c r="B13980">
        <v>1229.030029</v>
      </c>
      <c r="C13980">
        <f t="shared" si="218"/>
        <v>-3.7692309160085639E-3</v>
      </c>
    </row>
    <row r="13981" spans="1:3" x14ac:dyDescent="0.2">
      <c r="A13981" s="1">
        <v>38559</v>
      </c>
      <c r="B13981">
        <v>1231.160034</v>
      </c>
      <c r="C13981">
        <f t="shared" si="218"/>
        <v>1.7330780776227744E-3</v>
      </c>
    </row>
    <row r="13982" spans="1:3" x14ac:dyDescent="0.2">
      <c r="A13982" s="1">
        <v>38560</v>
      </c>
      <c r="B13982">
        <v>1236.790039</v>
      </c>
      <c r="C13982">
        <f t="shared" si="218"/>
        <v>4.5729270318402675E-3</v>
      </c>
    </row>
    <row r="13983" spans="1:3" x14ac:dyDescent="0.2">
      <c r="A13983" s="1">
        <v>38561</v>
      </c>
      <c r="B13983">
        <v>1243.719971</v>
      </c>
      <c r="C13983">
        <f t="shared" si="218"/>
        <v>5.6031596160033498E-3</v>
      </c>
    </row>
    <row r="13984" spans="1:3" x14ac:dyDescent="0.2">
      <c r="A13984" s="1">
        <v>38562</v>
      </c>
      <c r="B13984">
        <v>1234.1800539999999</v>
      </c>
      <c r="C13984">
        <f t="shared" si="218"/>
        <v>-7.6704702203419552E-3</v>
      </c>
    </row>
    <row r="13985" spans="1:3" x14ac:dyDescent="0.2">
      <c r="A13985" s="1">
        <v>38565</v>
      </c>
      <c r="B13985">
        <v>1235.349976</v>
      </c>
      <c r="C13985">
        <f t="shared" si="218"/>
        <v>9.4793461959485079E-4</v>
      </c>
    </row>
    <row r="13986" spans="1:3" x14ac:dyDescent="0.2">
      <c r="A13986" s="1">
        <v>38566</v>
      </c>
      <c r="B13986">
        <v>1244.119995</v>
      </c>
      <c r="C13986">
        <f t="shared" si="218"/>
        <v>7.0992181732960572E-3</v>
      </c>
    </row>
    <row r="13987" spans="1:3" x14ac:dyDescent="0.2">
      <c r="A13987" s="1">
        <v>38567</v>
      </c>
      <c r="B13987">
        <v>1245.040039</v>
      </c>
      <c r="C13987">
        <f t="shared" si="218"/>
        <v>7.3951387623181933E-4</v>
      </c>
    </row>
    <row r="13988" spans="1:3" x14ac:dyDescent="0.2">
      <c r="A13988" s="1">
        <v>38568</v>
      </c>
      <c r="B13988">
        <v>1235.8599850000001</v>
      </c>
      <c r="C13988">
        <f t="shared" si="218"/>
        <v>-7.3733002252467537E-3</v>
      </c>
    </row>
    <row r="13989" spans="1:3" x14ac:dyDescent="0.2">
      <c r="A13989" s="1">
        <v>38569</v>
      </c>
      <c r="B13989">
        <v>1226.420044</v>
      </c>
      <c r="C13989">
        <f t="shared" si="218"/>
        <v>-7.6383579973261203E-3</v>
      </c>
    </row>
    <row r="13990" spans="1:3" x14ac:dyDescent="0.2">
      <c r="A13990" s="1">
        <v>38572</v>
      </c>
      <c r="B13990">
        <v>1223.130005</v>
      </c>
      <c r="C13990">
        <f t="shared" si="218"/>
        <v>-2.6826363578251978E-3</v>
      </c>
    </row>
    <row r="13991" spans="1:3" x14ac:dyDescent="0.2">
      <c r="A13991" s="1">
        <v>38573</v>
      </c>
      <c r="B13991">
        <v>1231.380005</v>
      </c>
      <c r="C13991">
        <f t="shared" si="218"/>
        <v>6.7449902841685257E-3</v>
      </c>
    </row>
    <row r="13992" spans="1:3" x14ac:dyDescent="0.2">
      <c r="A13992" s="1">
        <v>38574</v>
      </c>
      <c r="B13992">
        <v>1229.130005</v>
      </c>
      <c r="C13992">
        <f t="shared" si="218"/>
        <v>-1.8272182355275454E-3</v>
      </c>
    </row>
    <row r="13993" spans="1:3" x14ac:dyDescent="0.2">
      <c r="A13993" s="1">
        <v>38575</v>
      </c>
      <c r="B13993">
        <v>1237.8100589999999</v>
      </c>
      <c r="C13993">
        <f t="shared" si="218"/>
        <v>7.0619494802748126E-3</v>
      </c>
    </row>
    <row r="13994" spans="1:3" x14ac:dyDescent="0.2">
      <c r="A13994" s="1">
        <v>38576</v>
      </c>
      <c r="B13994">
        <v>1230.3900149999999</v>
      </c>
      <c r="C13994">
        <f t="shared" si="218"/>
        <v>-5.9944932148915117E-3</v>
      </c>
    </row>
    <row r="13995" spans="1:3" x14ac:dyDescent="0.2">
      <c r="A13995" s="1">
        <v>38579</v>
      </c>
      <c r="B13995">
        <v>1233.869995</v>
      </c>
      <c r="C13995">
        <f t="shared" si="218"/>
        <v>2.82835520247624E-3</v>
      </c>
    </row>
    <row r="13996" spans="1:3" x14ac:dyDescent="0.2">
      <c r="A13996" s="1">
        <v>38580</v>
      </c>
      <c r="B13996">
        <v>1219.339966</v>
      </c>
      <c r="C13996">
        <f t="shared" si="218"/>
        <v>-1.1775980499469081E-2</v>
      </c>
    </row>
    <row r="13997" spans="1:3" x14ac:dyDescent="0.2">
      <c r="A13997" s="1">
        <v>38581</v>
      </c>
      <c r="B13997">
        <v>1220.23999</v>
      </c>
      <c r="C13997">
        <f t="shared" si="218"/>
        <v>7.3812392367694302E-4</v>
      </c>
    </row>
    <row r="13998" spans="1:3" x14ac:dyDescent="0.2">
      <c r="A13998" s="1">
        <v>38582</v>
      </c>
      <c r="B13998">
        <v>1219.0200199999999</v>
      </c>
      <c r="C13998">
        <f t="shared" si="218"/>
        <v>-9.997787402460912E-4</v>
      </c>
    </row>
    <row r="13999" spans="1:3" x14ac:dyDescent="0.2">
      <c r="A13999" s="1">
        <v>38583</v>
      </c>
      <c r="B13999">
        <v>1219.709961</v>
      </c>
      <c r="C13999">
        <f t="shared" si="218"/>
        <v>5.6598004026225089E-4</v>
      </c>
    </row>
    <row r="14000" spans="1:3" x14ac:dyDescent="0.2">
      <c r="A14000" s="1">
        <v>38586</v>
      </c>
      <c r="B14000">
        <v>1221.7299800000001</v>
      </c>
      <c r="C14000">
        <f t="shared" si="218"/>
        <v>1.65614700591926E-3</v>
      </c>
    </row>
    <row r="14001" spans="1:3" x14ac:dyDescent="0.2">
      <c r="A14001" s="1">
        <v>38587</v>
      </c>
      <c r="B14001">
        <v>1217.589966</v>
      </c>
      <c r="C14001">
        <f t="shared" si="218"/>
        <v>-3.3886489386141319E-3</v>
      </c>
    </row>
    <row r="14002" spans="1:3" x14ac:dyDescent="0.2">
      <c r="A14002" s="1">
        <v>38588</v>
      </c>
      <c r="B14002">
        <v>1209.589966</v>
      </c>
      <c r="C14002">
        <f t="shared" si="218"/>
        <v>-6.5703563789059677E-3</v>
      </c>
    </row>
    <row r="14003" spans="1:3" x14ac:dyDescent="0.2">
      <c r="A14003" s="1">
        <v>38589</v>
      </c>
      <c r="B14003">
        <v>1212.369995</v>
      </c>
      <c r="C14003">
        <f t="shared" si="218"/>
        <v>2.2983234634405135E-3</v>
      </c>
    </row>
    <row r="14004" spans="1:3" x14ac:dyDescent="0.2">
      <c r="A14004" s="1">
        <v>38590</v>
      </c>
      <c r="B14004">
        <v>1205.099976</v>
      </c>
      <c r="C14004">
        <f t="shared" si="218"/>
        <v>-5.9965349109452745E-3</v>
      </c>
    </row>
    <row r="14005" spans="1:3" x14ac:dyDescent="0.2">
      <c r="A14005" s="1">
        <v>38593</v>
      </c>
      <c r="B14005">
        <v>1212.280029</v>
      </c>
      <c r="C14005">
        <f t="shared" si="218"/>
        <v>5.9580558816640814E-3</v>
      </c>
    </row>
    <row r="14006" spans="1:3" x14ac:dyDescent="0.2">
      <c r="A14006" s="1">
        <v>38594</v>
      </c>
      <c r="B14006">
        <v>1208.410034</v>
      </c>
      <c r="C14006">
        <f t="shared" si="218"/>
        <v>-3.1923276037074907E-3</v>
      </c>
    </row>
    <row r="14007" spans="1:3" x14ac:dyDescent="0.2">
      <c r="A14007" s="1">
        <v>38595</v>
      </c>
      <c r="B14007">
        <v>1220.329956</v>
      </c>
      <c r="C14007">
        <f t="shared" si="218"/>
        <v>9.8641368944475706E-3</v>
      </c>
    </row>
    <row r="14008" spans="1:3" x14ac:dyDescent="0.2">
      <c r="A14008" s="1">
        <v>38596</v>
      </c>
      <c r="B14008">
        <v>1221.589966</v>
      </c>
      <c r="C14008">
        <f t="shared" si="218"/>
        <v>1.0325158321361125E-3</v>
      </c>
    </row>
    <row r="14009" spans="1:3" x14ac:dyDescent="0.2">
      <c r="A14009" s="1">
        <v>38597</v>
      </c>
      <c r="B14009">
        <v>1218.0200199999999</v>
      </c>
      <c r="C14009">
        <f t="shared" si="218"/>
        <v>-2.9223766561292078E-3</v>
      </c>
    </row>
    <row r="14010" spans="1:3" x14ac:dyDescent="0.2">
      <c r="A14010" s="1">
        <v>38601</v>
      </c>
      <c r="B14010">
        <v>1233.3900149999999</v>
      </c>
      <c r="C14010">
        <f t="shared" si="218"/>
        <v>1.2618836100904168E-2</v>
      </c>
    </row>
    <row r="14011" spans="1:3" x14ac:dyDescent="0.2">
      <c r="A14011" s="1">
        <v>38602</v>
      </c>
      <c r="B14011">
        <v>1236.3599850000001</v>
      </c>
      <c r="C14011">
        <f t="shared" si="218"/>
        <v>2.407973117894994E-3</v>
      </c>
    </row>
    <row r="14012" spans="1:3" x14ac:dyDescent="0.2">
      <c r="A14012" s="1">
        <v>38603</v>
      </c>
      <c r="B14012">
        <v>1231.670044</v>
      </c>
      <c r="C14012">
        <f t="shared" si="218"/>
        <v>-3.7933458352747396E-3</v>
      </c>
    </row>
    <row r="14013" spans="1:3" x14ac:dyDescent="0.2">
      <c r="A14013" s="1">
        <v>38604</v>
      </c>
      <c r="B14013">
        <v>1241.4799800000001</v>
      </c>
      <c r="C14013">
        <f t="shared" si="218"/>
        <v>7.9647435185978329E-3</v>
      </c>
    </row>
    <row r="14014" spans="1:3" x14ac:dyDescent="0.2">
      <c r="A14014" s="1">
        <v>38607</v>
      </c>
      <c r="B14014">
        <v>1240.5600589999999</v>
      </c>
      <c r="C14014">
        <f t="shared" si="218"/>
        <v>-7.4098738185061875E-4</v>
      </c>
    </row>
    <row r="14015" spans="1:3" x14ac:dyDescent="0.2">
      <c r="A14015" s="1">
        <v>38608</v>
      </c>
      <c r="B14015">
        <v>1231.1999510000001</v>
      </c>
      <c r="C14015">
        <f t="shared" si="218"/>
        <v>-7.5450663852138864E-3</v>
      </c>
    </row>
    <row r="14016" spans="1:3" x14ac:dyDescent="0.2">
      <c r="A14016" s="1">
        <v>38609</v>
      </c>
      <c r="B14016">
        <v>1227.160034</v>
      </c>
      <c r="C14016">
        <f t="shared" si="218"/>
        <v>-3.2812842436508991E-3</v>
      </c>
    </row>
    <row r="14017" spans="1:3" x14ac:dyDescent="0.2">
      <c r="A14017" s="1">
        <v>38610</v>
      </c>
      <c r="B14017">
        <v>1227.7299800000001</v>
      </c>
      <c r="C14017">
        <f t="shared" si="218"/>
        <v>4.6444309153574723E-4</v>
      </c>
    </row>
    <row r="14018" spans="1:3" x14ac:dyDescent="0.2">
      <c r="A14018" s="1">
        <v>38611</v>
      </c>
      <c r="B14018">
        <v>1237.910034</v>
      </c>
      <c r="C14018">
        <f t="shared" si="218"/>
        <v>8.2917694980454305E-3</v>
      </c>
    </row>
    <row r="14019" spans="1:3" x14ac:dyDescent="0.2">
      <c r="A14019" s="1">
        <v>38614</v>
      </c>
      <c r="B14019">
        <v>1231.0200199999999</v>
      </c>
      <c r="C14019">
        <f t="shared" si="218"/>
        <v>-5.5658438907201435E-3</v>
      </c>
    </row>
    <row r="14020" spans="1:3" x14ac:dyDescent="0.2">
      <c r="A14020" s="1">
        <v>38615</v>
      </c>
      <c r="B14020">
        <v>1221.339966</v>
      </c>
      <c r="C14020">
        <f t="shared" ref="C14020:C14083" si="219">(B14020-B14019)/B14019</f>
        <v>-7.863441570998924E-3</v>
      </c>
    </row>
    <row r="14021" spans="1:3" x14ac:dyDescent="0.2">
      <c r="A14021" s="1">
        <v>38616</v>
      </c>
      <c r="B14021">
        <v>1210.1999510000001</v>
      </c>
      <c r="C14021">
        <f t="shared" si="219"/>
        <v>-9.1211417869870547E-3</v>
      </c>
    </row>
    <row r="14022" spans="1:3" x14ac:dyDescent="0.2">
      <c r="A14022" s="1">
        <v>38617</v>
      </c>
      <c r="B14022">
        <v>1214.619995</v>
      </c>
      <c r="C14022">
        <f t="shared" si="219"/>
        <v>3.6523253833778756E-3</v>
      </c>
    </row>
    <row r="14023" spans="1:3" x14ac:dyDescent="0.2">
      <c r="A14023" s="1">
        <v>38618</v>
      </c>
      <c r="B14023">
        <v>1215.290039</v>
      </c>
      <c r="C14023">
        <f t="shared" si="219"/>
        <v>5.5164907770183843E-4</v>
      </c>
    </row>
    <row r="14024" spans="1:3" x14ac:dyDescent="0.2">
      <c r="A14024" s="1">
        <v>38621</v>
      </c>
      <c r="B14024">
        <v>1215.630005</v>
      </c>
      <c r="C14024">
        <f t="shared" si="219"/>
        <v>2.7974062905982891E-4</v>
      </c>
    </row>
    <row r="14025" spans="1:3" x14ac:dyDescent="0.2">
      <c r="A14025" s="1">
        <v>38622</v>
      </c>
      <c r="B14025">
        <v>1215.660034</v>
      </c>
      <c r="C14025">
        <f t="shared" si="219"/>
        <v>2.4702417574838641E-5</v>
      </c>
    </row>
    <row r="14026" spans="1:3" x14ac:dyDescent="0.2">
      <c r="A14026" s="1">
        <v>38623</v>
      </c>
      <c r="B14026">
        <v>1216.8900149999999</v>
      </c>
      <c r="C14026">
        <f t="shared" si="219"/>
        <v>1.0117804037308284E-3</v>
      </c>
    </row>
    <row r="14027" spans="1:3" x14ac:dyDescent="0.2">
      <c r="A14027" s="1">
        <v>38624</v>
      </c>
      <c r="B14027">
        <v>1227.6800539999999</v>
      </c>
      <c r="C14027">
        <f t="shared" si="219"/>
        <v>8.8668974738854919E-3</v>
      </c>
    </row>
    <row r="14028" spans="1:3" x14ac:dyDescent="0.2">
      <c r="A14028" s="1">
        <v>38625</v>
      </c>
      <c r="B14028">
        <v>1228.8100589999999</v>
      </c>
      <c r="C14028">
        <f t="shared" si="219"/>
        <v>9.2043932482101145E-4</v>
      </c>
    </row>
    <row r="14029" spans="1:3" x14ac:dyDescent="0.2">
      <c r="A14029" s="1">
        <v>38628</v>
      </c>
      <c r="B14029">
        <v>1226.6999510000001</v>
      </c>
      <c r="C14029">
        <f t="shared" si="219"/>
        <v>-1.7171962294295108E-3</v>
      </c>
    </row>
    <row r="14030" spans="1:3" x14ac:dyDescent="0.2">
      <c r="A14030" s="1">
        <v>38629</v>
      </c>
      <c r="B14030">
        <v>1214.469971</v>
      </c>
      <c r="C14030">
        <f t="shared" si="219"/>
        <v>-9.9698218704828718E-3</v>
      </c>
    </row>
    <row r="14031" spans="1:3" x14ac:dyDescent="0.2">
      <c r="A14031" s="1">
        <v>38630</v>
      </c>
      <c r="B14031">
        <v>1196.3900149999999</v>
      </c>
      <c r="C14031">
        <f t="shared" si="219"/>
        <v>-1.4887116546087115E-2</v>
      </c>
    </row>
    <row r="14032" spans="1:3" x14ac:dyDescent="0.2">
      <c r="A14032" s="1">
        <v>38631</v>
      </c>
      <c r="B14032">
        <v>1191.48999</v>
      </c>
      <c r="C14032">
        <f t="shared" si="219"/>
        <v>-4.0956752719136617E-3</v>
      </c>
    </row>
    <row r="14033" spans="1:3" x14ac:dyDescent="0.2">
      <c r="A14033" s="1">
        <v>38632</v>
      </c>
      <c r="B14033">
        <v>1195.900024</v>
      </c>
      <c r="C14033">
        <f t="shared" si="219"/>
        <v>3.7012765839518264E-3</v>
      </c>
    </row>
    <row r="14034" spans="1:3" x14ac:dyDescent="0.2">
      <c r="A14034" s="1">
        <v>38635</v>
      </c>
      <c r="B14034">
        <v>1187.329956</v>
      </c>
      <c r="C14034">
        <f t="shared" si="219"/>
        <v>-7.1662077330972539E-3</v>
      </c>
    </row>
    <row r="14035" spans="1:3" x14ac:dyDescent="0.2">
      <c r="A14035" s="1">
        <v>38636</v>
      </c>
      <c r="B14035">
        <v>1184.869995</v>
      </c>
      <c r="C14035">
        <f t="shared" si="219"/>
        <v>-2.0718427826813975E-3</v>
      </c>
    </row>
    <row r="14036" spans="1:3" x14ac:dyDescent="0.2">
      <c r="A14036" s="1">
        <v>38637</v>
      </c>
      <c r="B14036">
        <v>1177.6800539999999</v>
      </c>
      <c r="C14036">
        <f t="shared" si="219"/>
        <v>-6.0681264867375514E-3</v>
      </c>
    </row>
    <row r="14037" spans="1:3" x14ac:dyDescent="0.2">
      <c r="A14037" s="1">
        <v>38638</v>
      </c>
      <c r="B14037">
        <v>1176.839966</v>
      </c>
      <c r="C14037">
        <f t="shared" si="219"/>
        <v>-7.1334145224465474E-4</v>
      </c>
    </row>
    <row r="14038" spans="1:3" x14ac:dyDescent="0.2">
      <c r="A14038" s="1">
        <v>38639</v>
      </c>
      <c r="B14038">
        <v>1186.5699460000001</v>
      </c>
      <c r="C14038">
        <f t="shared" si="219"/>
        <v>8.2678871223855668E-3</v>
      </c>
    </row>
    <row r="14039" spans="1:3" x14ac:dyDescent="0.2">
      <c r="A14039" s="1">
        <v>38642</v>
      </c>
      <c r="B14039">
        <v>1190.099976</v>
      </c>
      <c r="C14039">
        <f t="shared" si="219"/>
        <v>2.974986861836375E-3</v>
      </c>
    </row>
    <row r="14040" spans="1:3" x14ac:dyDescent="0.2">
      <c r="A14040" s="1">
        <v>38643</v>
      </c>
      <c r="B14040">
        <v>1178.1400149999999</v>
      </c>
      <c r="C14040">
        <f t="shared" si="219"/>
        <v>-1.0049543098217843E-2</v>
      </c>
    </row>
    <row r="14041" spans="1:3" x14ac:dyDescent="0.2">
      <c r="A14041" s="1">
        <v>38644</v>
      </c>
      <c r="B14041">
        <v>1195.76001</v>
      </c>
      <c r="C14041">
        <f t="shared" si="219"/>
        <v>1.4955773316977115E-2</v>
      </c>
    </row>
    <row r="14042" spans="1:3" x14ac:dyDescent="0.2">
      <c r="A14042" s="1">
        <v>38645</v>
      </c>
      <c r="B14042">
        <v>1177.8000489999999</v>
      </c>
      <c r="C14042">
        <f t="shared" si="219"/>
        <v>-1.5019703661105058E-2</v>
      </c>
    </row>
    <row r="14043" spans="1:3" x14ac:dyDescent="0.2">
      <c r="A14043" s="1">
        <v>38646</v>
      </c>
      <c r="B14043">
        <v>1179.589966</v>
      </c>
      <c r="C14043">
        <f t="shared" si="219"/>
        <v>1.5197121120174614E-3</v>
      </c>
    </row>
    <row r="14044" spans="1:3" x14ac:dyDescent="0.2">
      <c r="A14044" s="1">
        <v>38649</v>
      </c>
      <c r="B14044">
        <v>1199.380005</v>
      </c>
      <c r="C14044">
        <f t="shared" si="219"/>
        <v>1.6777049288667804E-2</v>
      </c>
    </row>
    <row r="14045" spans="1:3" x14ac:dyDescent="0.2">
      <c r="A14045" s="1">
        <v>38650</v>
      </c>
      <c r="B14045">
        <v>1196.540039</v>
      </c>
      <c r="C14045">
        <f t="shared" si="219"/>
        <v>-2.3678617186885685E-3</v>
      </c>
    </row>
    <row r="14046" spans="1:3" x14ac:dyDescent="0.2">
      <c r="A14046" s="1">
        <v>38651</v>
      </c>
      <c r="B14046">
        <v>1191.380005</v>
      </c>
      <c r="C14046">
        <f t="shared" si="219"/>
        <v>-4.3124624599377871E-3</v>
      </c>
    </row>
    <row r="14047" spans="1:3" x14ac:dyDescent="0.2">
      <c r="A14047" s="1">
        <v>38652</v>
      </c>
      <c r="B14047">
        <v>1178.900024</v>
      </c>
      <c r="C14047">
        <f t="shared" si="219"/>
        <v>-1.0475231200476586E-2</v>
      </c>
    </row>
    <row r="14048" spans="1:3" x14ac:dyDescent="0.2">
      <c r="A14048" s="1">
        <v>38653</v>
      </c>
      <c r="B14048">
        <v>1198.410034</v>
      </c>
      <c r="C14048">
        <f t="shared" si="219"/>
        <v>1.6549333788121092E-2</v>
      </c>
    </row>
    <row r="14049" spans="1:3" x14ac:dyDescent="0.2">
      <c r="A14049" s="1">
        <v>38656</v>
      </c>
      <c r="B14049">
        <v>1207.01001</v>
      </c>
      <c r="C14049">
        <f t="shared" si="219"/>
        <v>7.1761548685430731E-3</v>
      </c>
    </row>
    <row r="14050" spans="1:3" x14ac:dyDescent="0.2">
      <c r="A14050" s="1">
        <v>38657</v>
      </c>
      <c r="B14050">
        <v>1202.76001</v>
      </c>
      <c r="C14050">
        <f t="shared" si="219"/>
        <v>-3.5210975590832094E-3</v>
      </c>
    </row>
    <row r="14051" spans="1:3" x14ac:dyDescent="0.2">
      <c r="A14051" s="1">
        <v>38658</v>
      </c>
      <c r="B14051">
        <v>1214.76001</v>
      </c>
      <c r="C14051">
        <f t="shared" si="219"/>
        <v>9.9770526956578821E-3</v>
      </c>
    </row>
    <row r="14052" spans="1:3" x14ac:dyDescent="0.2">
      <c r="A14052" s="1">
        <v>38659</v>
      </c>
      <c r="B14052">
        <v>1219.9399410000001</v>
      </c>
      <c r="C14052">
        <f t="shared" si="219"/>
        <v>4.264159963580069E-3</v>
      </c>
    </row>
    <row r="14053" spans="1:3" x14ac:dyDescent="0.2">
      <c r="A14053" s="1">
        <v>38660</v>
      </c>
      <c r="B14053">
        <v>1220.1400149999999</v>
      </c>
      <c r="C14053">
        <f t="shared" si="219"/>
        <v>1.6400315562736266E-4</v>
      </c>
    </row>
    <row r="14054" spans="1:3" x14ac:dyDescent="0.2">
      <c r="A14054" s="1">
        <v>38663</v>
      </c>
      <c r="B14054">
        <v>1222.8100589999999</v>
      </c>
      <c r="C14054">
        <f t="shared" si="219"/>
        <v>2.1883095113473202E-3</v>
      </c>
    </row>
    <row r="14055" spans="1:3" x14ac:dyDescent="0.2">
      <c r="A14055" s="1">
        <v>38664</v>
      </c>
      <c r="B14055">
        <v>1218.589966</v>
      </c>
      <c r="C14055">
        <f t="shared" si="219"/>
        <v>-3.4511435107518252E-3</v>
      </c>
    </row>
    <row r="14056" spans="1:3" x14ac:dyDescent="0.2">
      <c r="A14056" s="1">
        <v>38665</v>
      </c>
      <c r="B14056">
        <v>1220.650024</v>
      </c>
      <c r="C14056">
        <f t="shared" si="219"/>
        <v>1.6905259828801399E-3</v>
      </c>
    </row>
    <row r="14057" spans="1:3" x14ac:dyDescent="0.2">
      <c r="A14057" s="1">
        <v>38666</v>
      </c>
      <c r="B14057">
        <v>1230.959961</v>
      </c>
      <c r="C14057">
        <f t="shared" si="219"/>
        <v>8.446267805914523E-3</v>
      </c>
    </row>
    <row r="14058" spans="1:3" x14ac:dyDescent="0.2">
      <c r="A14058" s="1">
        <v>38667</v>
      </c>
      <c r="B14058">
        <v>1234.719971</v>
      </c>
      <c r="C14058">
        <f t="shared" si="219"/>
        <v>3.054534768901363E-3</v>
      </c>
    </row>
    <row r="14059" spans="1:3" x14ac:dyDescent="0.2">
      <c r="A14059" s="1">
        <v>38670</v>
      </c>
      <c r="B14059">
        <v>1233.76001</v>
      </c>
      <c r="C14059">
        <f t="shared" si="219"/>
        <v>-7.7747264363315391E-4</v>
      </c>
    </row>
    <row r="14060" spans="1:3" x14ac:dyDescent="0.2">
      <c r="A14060" s="1">
        <v>38671</v>
      </c>
      <c r="B14060">
        <v>1229.01001</v>
      </c>
      <c r="C14060">
        <f t="shared" si="219"/>
        <v>-3.8500194215242882E-3</v>
      </c>
    </row>
    <row r="14061" spans="1:3" x14ac:dyDescent="0.2">
      <c r="A14061" s="1">
        <v>38672</v>
      </c>
      <c r="B14061">
        <v>1231.209961</v>
      </c>
      <c r="C14061">
        <f t="shared" si="219"/>
        <v>1.7900187810513078E-3</v>
      </c>
    </row>
    <row r="14062" spans="1:3" x14ac:dyDescent="0.2">
      <c r="A14062" s="1">
        <v>38673</v>
      </c>
      <c r="B14062">
        <v>1242.8000489999999</v>
      </c>
      <c r="C14062">
        <f t="shared" si="219"/>
        <v>9.4135755615446341E-3</v>
      </c>
    </row>
    <row r="14063" spans="1:3" x14ac:dyDescent="0.2">
      <c r="A14063" s="1">
        <v>38674</v>
      </c>
      <c r="B14063">
        <v>1248.2700199999999</v>
      </c>
      <c r="C14063">
        <f t="shared" si="219"/>
        <v>4.4013282783512244E-3</v>
      </c>
    </row>
    <row r="14064" spans="1:3" x14ac:dyDescent="0.2">
      <c r="A14064" s="1">
        <v>38677</v>
      </c>
      <c r="B14064">
        <v>1254.849976</v>
      </c>
      <c r="C14064">
        <f t="shared" si="219"/>
        <v>5.2712601396932039E-3</v>
      </c>
    </row>
    <row r="14065" spans="1:3" x14ac:dyDescent="0.2">
      <c r="A14065" s="1">
        <v>38678</v>
      </c>
      <c r="B14065">
        <v>1261.2299800000001</v>
      </c>
      <c r="C14065">
        <f t="shared" si="219"/>
        <v>5.08427630555264E-3</v>
      </c>
    </row>
    <row r="14066" spans="1:3" x14ac:dyDescent="0.2">
      <c r="A14066" s="1">
        <v>38679</v>
      </c>
      <c r="B14066">
        <v>1265.6099850000001</v>
      </c>
      <c r="C14066">
        <f t="shared" si="219"/>
        <v>3.472804381005899E-3</v>
      </c>
    </row>
    <row r="14067" spans="1:3" x14ac:dyDescent="0.2">
      <c r="A14067" s="1">
        <v>38681</v>
      </c>
      <c r="B14067">
        <v>1268.25</v>
      </c>
      <c r="C14067">
        <f t="shared" si="219"/>
        <v>2.085962525019071E-3</v>
      </c>
    </row>
    <row r="14068" spans="1:3" x14ac:dyDescent="0.2">
      <c r="A14068" s="1">
        <v>38684</v>
      </c>
      <c r="B14068">
        <v>1257.459961</v>
      </c>
      <c r="C14068">
        <f t="shared" si="219"/>
        <v>-8.5078170707667874E-3</v>
      </c>
    </row>
    <row r="14069" spans="1:3" x14ac:dyDescent="0.2">
      <c r="A14069" s="1">
        <v>38685</v>
      </c>
      <c r="B14069">
        <v>1257.4799800000001</v>
      </c>
      <c r="C14069">
        <f t="shared" si="219"/>
        <v>1.5920188809930249E-5</v>
      </c>
    </row>
    <row r="14070" spans="1:3" x14ac:dyDescent="0.2">
      <c r="A14070" s="1">
        <v>38686</v>
      </c>
      <c r="B14070">
        <v>1249.4799800000001</v>
      </c>
      <c r="C14070">
        <f t="shared" si="219"/>
        <v>-6.3619303108109915E-3</v>
      </c>
    </row>
    <row r="14071" spans="1:3" x14ac:dyDescent="0.2">
      <c r="A14071" s="1">
        <v>38687</v>
      </c>
      <c r="B14071">
        <v>1264.670044</v>
      </c>
      <c r="C14071">
        <f t="shared" si="219"/>
        <v>1.2157108751754384E-2</v>
      </c>
    </row>
    <row r="14072" spans="1:3" x14ac:dyDescent="0.2">
      <c r="A14072" s="1">
        <v>38688</v>
      </c>
      <c r="B14072">
        <v>1265.079956</v>
      </c>
      <c r="C14072">
        <f t="shared" si="219"/>
        <v>3.2412564996287419E-4</v>
      </c>
    </row>
    <row r="14073" spans="1:3" x14ac:dyDescent="0.2">
      <c r="A14073" s="1">
        <v>38691</v>
      </c>
      <c r="B14073">
        <v>1262.089966</v>
      </c>
      <c r="C14073">
        <f t="shared" si="219"/>
        <v>-2.3634790716738178E-3</v>
      </c>
    </row>
    <row r="14074" spans="1:3" x14ac:dyDescent="0.2">
      <c r="A14074" s="1">
        <v>38692</v>
      </c>
      <c r="B14074">
        <v>1263.6999510000001</v>
      </c>
      <c r="C14074">
        <f t="shared" si="219"/>
        <v>1.2756499483968257E-3</v>
      </c>
    </row>
    <row r="14075" spans="1:3" x14ac:dyDescent="0.2">
      <c r="A14075" s="1">
        <v>38693</v>
      </c>
      <c r="B14075">
        <v>1257.369995</v>
      </c>
      <c r="C14075">
        <f t="shared" si="219"/>
        <v>-5.0090656369741662E-3</v>
      </c>
    </row>
    <row r="14076" spans="1:3" x14ac:dyDescent="0.2">
      <c r="A14076" s="1">
        <v>38694</v>
      </c>
      <c r="B14076">
        <v>1255.839966</v>
      </c>
      <c r="C14076">
        <f t="shared" si="219"/>
        <v>-1.216848665137753E-3</v>
      </c>
    </row>
    <row r="14077" spans="1:3" x14ac:dyDescent="0.2">
      <c r="A14077" s="1">
        <v>38695</v>
      </c>
      <c r="B14077">
        <v>1259.369995</v>
      </c>
      <c r="C14077">
        <f t="shared" si="219"/>
        <v>2.8108907946635718E-3</v>
      </c>
    </row>
    <row r="14078" spans="1:3" x14ac:dyDescent="0.2">
      <c r="A14078" s="1">
        <v>38698</v>
      </c>
      <c r="B14078">
        <v>1260.4300539999999</v>
      </c>
      <c r="C14078">
        <f t="shared" si="219"/>
        <v>8.4173753877621175E-4</v>
      </c>
    </row>
    <row r="14079" spans="1:3" x14ac:dyDescent="0.2">
      <c r="A14079" s="1">
        <v>38699</v>
      </c>
      <c r="B14079">
        <v>1267.4300539999999</v>
      </c>
      <c r="C14079">
        <f t="shared" si="219"/>
        <v>5.5536600208677669E-3</v>
      </c>
    </row>
    <row r="14080" spans="1:3" x14ac:dyDescent="0.2">
      <c r="A14080" s="1">
        <v>38700</v>
      </c>
      <c r="B14080">
        <v>1272.73999</v>
      </c>
      <c r="C14080">
        <f t="shared" si="219"/>
        <v>4.1895298152682964E-3</v>
      </c>
    </row>
    <row r="14081" spans="1:3" x14ac:dyDescent="0.2">
      <c r="A14081" s="1">
        <v>38701</v>
      </c>
      <c r="B14081">
        <v>1270.9399410000001</v>
      </c>
      <c r="C14081">
        <f t="shared" si="219"/>
        <v>-1.414310082297284E-3</v>
      </c>
    </row>
    <row r="14082" spans="1:3" x14ac:dyDescent="0.2">
      <c r="A14082" s="1">
        <v>38702</v>
      </c>
      <c r="B14082">
        <v>1267.3199460000001</v>
      </c>
      <c r="C14082">
        <f t="shared" si="219"/>
        <v>-2.848281719080868E-3</v>
      </c>
    </row>
    <row r="14083" spans="1:3" x14ac:dyDescent="0.2">
      <c r="A14083" s="1">
        <v>38705</v>
      </c>
      <c r="B14083">
        <v>1259.920044</v>
      </c>
      <c r="C14083">
        <f t="shared" si="219"/>
        <v>-5.8390164404467683E-3</v>
      </c>
    </row>
    <row r="14084" spans="1:3" x14ac:dyDescent="0.2">
      <c r="A14084" s="1">
        <v>38706</v>
      </c>
      <c r="B14084">
        <v>1259.619995</v>
      </c>
      <c r="C14084">
        <f t="shared" ref="C14084:C14147" si="220">(B14084-B14083)/B14083</f>
        <v>-2.3814923925437963E-4</v>
      </c>
    </row>
    <row r="14085" spans="1:3" x14ac:dyDescent="0.2">
      <c r="A14085" s="1">
        <v>38707</v>
      </c>
      <c r="B14085">
        <v>1262.790039</v>
      </c>
      <c r="C14085">
        <f t="shared" si="220"/>
        <v>2.5166669412864961E-3</v>
      </c>
    </row>
    <row r="14086" spans="1:3" x14ac:dyDescent="0.2">
      <c r="A14086" s="1">
        <v>38708</v>
      </c>
      <c r="B14086">
        <v>1268.119995</v>
      </c>
      <c r="C14086">
        <f t="shared" si="220"/>
        <v>4.2207776711802513E-3</v>
      </c>
    </row>
    <row r="14087" spans="1:3" x14ac:dyDescent="0.2">
      <c r="A14087" s="1">
        <v>38709</v>
      </c>
      <c r="B14087">
        <v>1268.660034</v>
      </c>
      <c r="C14087">
        <f t="shared" si="220"/>
        <v>4.2585796464787929E-4</v>
      </c>
    </row>
    <row r="14088" spans="1:3" x14ac:dyDescent="0.2">
      <c r="A14088" s="1">
        <v>38713</v>
      </c>
      <c r="B14088">
        <v>1256.540039</v>
      </c>
      <c r="C14088">
        <f t="shared" si="220"/>
        <v>-9.5533828410961173E-3</v>
      </c>
    </row>
    <row r="14089" spans="1:3" x14ac:dyDescent="0.2">
      <c r="A14089" s="1">
        <v>38714</v>
      </c>
      <c r="B14089">
        <v>1258.170044</v>
      </c>
      <c r="C14089">
        <f t="shared" si="220"/>
        <v>1.2972169205982484E-3</v>
      </c>
    </row>
    <row r="14090" spans="1:3" x14ac:dyDescent="0.2">
      <c r="A14090" s="1">
        <v>38715</v>
      </c>
      <c r="B14090">
        <v>1254.420044</v>
      </c>
      <c r="C14090">
        <f t="shared" si="220"/>
        <v>-2.9805192214542981E-3</v>
      </c>
    </row>
    <row r="14091" spans="1:3" x14ac:dyDescent="0.2">
      <c r="A14091" s="1">
        <v>38716</v>
      </c>
      <c r="B14091">
        <v>1248.290039</v>
      </c>
      <c r="C14091">
        <f t="shared" si="220"/>
        <v>-4.886724370612802E-3</v>
      </c>
    </row>
    <row r="14092" spans="1:3" x14ac:dyDescent="0.2">
      <c r="A14092" s="1">
        <v>38720</v>
      </c>
      <c r="B14092">
        <v>1268.8000489999999</v>
      </c>
      <c r="C14092">
        <f t="shared" si="220"/>
        <v>1.6430484390014398E-2</v>
      </c>
    </row>
    <row r="14093" spans="1:3" x14ac:dyDescent="0.2">
      <c r="A14093" s="1">
        <v>38721</v>
      </c>
      <c r="B14093">
        <v>1273.459961</v>
      </c>
      <c r="C14093">
        <f t="shared" si="220"/>
        <v>3.6726921658560537E-3</v>
      </c>
    </row>
    <row r="14094" spans="1:3" x14ac:dyDescent="0.2">
      <c r="A14094" s="1">
        <v>38722</v>
      </c>
      <c r="B14094">
        <v>1273.4799800000001</v>
      </c>
      <c r="C14094">
        <f t="shared" si="220"/>
        <v>1.5720164444218068E-5</v>
      </c>
    </row>
    <row r="14095" spans="1:3" x14ac:dyDescent="0.2">
      <c r="A14095" s="1">
        <v>38723</v>
      </c>
      <c r="B14095">
        <v>1285.4499510000001</v>
      </c>
      <c r="C14095">
        <f t="shared" si="220"/>
        <v>9.3994182774667454E-3</v>
      </c>
    </row>
    <row r="14096" spans="1:3" x14ac:dyDescent="0.2">
      <c r="A14096" s="1">
        <v>38726</v>
      </c>
      <c r="B14096">
        <v>1290.150024</v>
      </c>
      <c r="C14096">
        <f t="shared" si="220"/>
        <v>3.6563640586267949E-3</v>
      </c>
    </row>
    <row r="14097" spans="1:3" x14ac:dyDescent="0.2">
      <c r="A14097" s="1">
        <v>38727</v>
      </c>
      <c r="B14097">
        <v>1289.6899410000001</v>
      </c>
      <c r="C14097">
        <f t="shared" si="220"/>
        <v>-3.5661201522400659E-4</v>
      </c>
    </row>
    <row r="14098" spans="1:3" x14ac:dyDescent="0.2">
      <c r="A14098" s="1">
        <v>38728</v>
      </c>
      <c r="B14098">
        <v>1294.1800539999999</v>
      </c>
      <c r="C14098">
        <f t="shared" si="220"/>
        <v>3.4815445614147325E-3</v>
      </c>
    </row>
    <row r="14099" spans="1:3" x14ac:dyDescent="0.2">
      <c r="A14099" s="1">
        <v>38729</v>
      </c>
      <c r="B14099">
        <v>1286.0600589999999</v>
      </c>
      <c r="C14099">
        <f t="shared" si="220"/>
        <v>-6.2742390248582969E-3</v>
      </c>
    </row>
    <row r="14100" spans="1:3" x14ac:dyDescent="0.2">
      <c r="A14100" s="1">
        <v>38730</v>
      </c>
      <c r="B14100">
        <v>1287.6099850000001</v>
      </c>
      <c r="C14100">
        <f t="shared" si="220"/>
        <v>1.2051738868286723E-3</v>
      </c>
    </row>
    <row r="14101" spans="1:3" x14ac:dyDescent="0.2">
      <c r="A14101" s="1">
        <v>38734</v>
      </c>
      <c r="B14101">
        <v>1282.9300539999999</v>
      </c>
      <c r="C14101">
        <f t="shared" si="220"/>
        <v>-3.6345873785687704E-3</v>
      </c>
    </row>
    <row r="14102" spans="1:3" x14ac:dyDescent="0.2">
      <c r="A14102" s="1">
        <v>38735</v>
      </c>
      <c r="B14102">
        <v>1277.9300539999999</v>
      </c>
      <c r="C14102">
        <f t="shared" si="220"/>
        <v>-3.8973286068174065E-3</v>
      </c>
    </row>
    <row r="14103" spans="1:3" x14ac:dyDescent="0.2">
      <c r="A14103" s="1">
        <v>38736</v>
      </c>
      <c r="B14103">
        <v>1285.040039</v>
      </c>
      <c r="C14103">
        <f t="shared" si="220"/>
        <v>5.5636730490415806E-3</v>
      </c>
    </row>
    <row r="14104" spans="1:3" x14ac:dyDescent="0.2">
      <c r="A14104" s="1">
        <v>38737</v>
      </c>
      <c r="B14104">
        <v>1261.48999</v>
      </c>
      <c r="C14104">
        <f t="shared" si="220"/>
        <v>-1.8326315356155174E-2</v>
      </c>
    </row>
    <row r="14105" spans="1:3" x14ac:dyDescent="0.2">
      <c r="A14105" s="1">
        <v>38740</v>
      </c>
      <c r="B14105">
        <v>1263.8199460000001</v>
      </c>
      <c r="C14105">
        <f t="shared" si="220"/>
        <v>1.8469873074458865E-3</v>
      </c>
    </row>
    <row r="14106" spans="1:3" x14ac:dyDescent="0.2">
      <c r="A14106" s="1">
        <v>38741</v>
      </c>
      <c r="B14106">
        <v>1266.8599850000001</v>
      </c>
      <c r="C14106">
        <f t="shared" si="220"/>
        <v>2.405436794712511E-3</v>
      </c>
    </row>
    <row r="14107" spans="1:3" x14ac:dyDescent="0.2">
      <c r="A14107" s="1">
        <v>38742</v>
      </c>
      <c r="B14107">
        <v>1264.6800539999999</v>
      </c>
      <c r="C14107">
        <f t="shared" si="220"/>
        <v>-1.7207355396895924E-3</v>
      </c>
    </row>
    <row r="14108" spans="1:3" x14ac:dyDescent="0.2">
      <c r="A14108" s="1">
        <v>38743</v>
      </c>
      <c r="B14108">
        <v>1273.829956</v>
      </c>
      <c r="C14108">
        <f t="shared" si="220"/>
        <v>7.2349539878171524E-3</v>
      </c>
    </row>
    <row r="14109" spans="1:3" x14ac:dyDescent="0.2">
      <c r="A14109" s="1">
        <v>38744</v>
      </c>
      <c r="B14109">
        <v>1283.719971</v>
      </c>
      <c r="C14109">
        <f t="shared" si="220"/>
        <v>7.7639993889419478E-3</v>
      </c>
    </row>
    <row r="14110" spans="1:3" x14ac:dyDescent="0.2">
      <c r="A14110" s="1">
        <v>38747</v>
      </c>
      <c r="B14110">
        <v>1285.1899410000001</v>
      </c>
      <c r="C14110">
        <f t="shared" si="220"/>
        <v>1.145086181727793E-3</v>
      </c>
    </row>
    <row r="14111" spans="1:3" x14ac:dyDescent="0.2">
      <c r="A14111" s="1">
        <v>38748</v>
      </c>
      <c r="B14111">
        <v>1280.079956</v>
      </c>
      <c r="C14111">
        <f t="shared" si="220"/>
        <v>-3.9760543068240927E-3</v>
      </c>
    </row>
    <row r="14112" spans="1:3" x14ac:dyDescent="0.2">
      <c r="A14112" s="1">
        <v>38749</v>
      </c>
      <c r="B14112">
        <v>1282.459961</v>
      </c>
      <c r="C14112">
        <f t="shared" si="220"/>
        <v>1.8592627662392541E-3</v>
      </c>
    </row>
    <row r="14113" spans="1:3" x14ac:dyDescent="0.2">
      <c r="A14113" s="1">
        <v>38750</v>
      </c>
      <c r="B14113">
        <v>1270.839966</v>
      </c>
      <c r="C14113">
        <f t="shared" si="220"/>
        <v>-9.0607078219731001E-3</v>
      </c>
    </row>
    <row r="14114" spans="1:3" x14ac:dyDescent="0.2">
      <c r="A14114" s="1">
        <v>38751</v>
      </c>
      <c r="B14114">
        <v>1264.030029</v>
      </c>
      <c r="C14114">
        <f t="shared" si="220"/>
        <v>-5.3586109834383279E-3</v>
      </c>
    </row>
    <row r="14115" spans="1:3" x14ac:dyDescent="0.2">
      <c r="A14115" s="1">
        <v>38754</v>
      </c>
      <c r="B14115">
        <v>1265.0200199999999</v>
      </c>
      <c r="C14115">
        <f t="shared" si="220"/>
        <v>7.8320212122106009E-4</v>
      </c>
    </row>
    <row r="14116" spans="1:3" x14ac:dyDescent="0.2">
      <c r="A14116" s="1">
        <v>38755</v>
      </c>
      <c r="B14116">
        <v>1254.780029</v>
      </c>
      <c r="C14116">
        <f t="shared" si="220"/>
        <v>-8.0947264376099899E-3</v>
      </c>
    </row>
    <row r="14117" spans="1:3" x14ac:dyDescent="0.2">
      <c r="A14117" s="1">
        <v>38756</v>
      </c>
      <c r="B14117">
        <v>1265.650024</v>
      </c>
      <c r="C14117">
        <f t="shared" si="220"/>
        <v>8.6628689880112984E-3</v>
      </c>
    </row>
    <row r="14118" spans="1:3" x14ac:dyDescent="0.2">
      <c r="A14118" s="1">
        <v>38757</v>
      </c>
      <c r="B14118">
        <v>1263.780029</v>
      </c>
      <c r="C14118">
        <f t="shared" si="220"/>
        <v>-1.4774977004227649E-3</v>
      </c>
    </row>
    <row r="14119" spans="1:3" x14ac:dyDescent="0.2">
      <c r="A14119" s="1">
        <v>38758</v>
      </c>
      <c r="B14119">
        <v>1266.98999</v>
      </c>
      <c r="C14119">
        <f t="shared" si="220"/>
        <v>2.5399681323813837E-3</v>
      </c>
    </row>
    <row r="14120" spans="1:3" x14ac:dyDescent="0.2">
      <c r="A14120" s="1">
        <v>38761</v>
      </c>
      <c r="B14120">
        <v>1262.8599850000001</v>
      </c>
      <c r="C14120">
        <f t="shared" si="220"/>
        <v>-3.2596982080339743E-3</v>
      </c>
    </row>
    <row r="14121" spans="1:3" x14ac:dyDescent="0.2">
      <c r="A14121" s="1">
        <v>38762</v>
      </c>
      <c r="B14121">
        <v>1275.530029</v>
      </c>
      <c r="C14121">
        <f t="shared" si="220"/>
        <v>1.0032817691978705E-2</v>
      </c>
    </row>
    <row r="14122" spans="1:3" x14ac:dyDescent="0.2">
      <c r="A14122" s="1">
        <v>38763</v>
      </c>
      <c r="B14122">
        <v>1280</v>
      </c>
      <c r="C14122">
        <f t="shared" si="220"/>
        <v>3.5044027959924939E-3</v>
      </c>
    </row>
    <row r="14123" spans="1:3" x14ac:dyDescent="0.2">
      <c r="A14123" s="1">
        <v>38764</v>
      </c>
      <c r="B14123">
        <v>1289.380005</v>
      </c>
      <c r="C14123">
        <f t="shared" si="220"/>
        <v>7.3281289062499862E-3</v>
      </c>
    </row>
    <row r="14124" spans="1:3" x14ac:dyDescent="0.2">
      <c r="A14124" s="1">
        <v>38765</v>
      </c>
      <c r="B14124">
        <v>1287.23999</v>
      </c>
      <c r="C14124">
        <f t="shared" si="220"/>
        <v>-1.6597240469848518E-3</v>
      </c>
    </row>
    <row r="14125" spans="1:3" x14ac:dyDescent="0.2">
      <c r="A14125" s="1">
        <v>38769</v>
      </c>
      <c r="B14125">
        <v>1283.030029</v>
      </c>
      <c r="C14125">
        <f t="shared" si="220"/>
        <v>-3.2705331039319411E-3</v>
      </c>
    </row>
    <row r="14126" spans="1:3" x14ac:dyDescent="0.2">
      <c r="A14126" s="1">
        <v>38770</v>
      </c>
      <c r="B14126">
        <v>1292.670044</v>
      </c>
      <c r="C14126">
        <f t="shared" si="220"/>
        <v>7.5134757426631891E-3</v>
      </c>
    </row>
    <row r="14127" spans="1:3" x14ac:dyDescent="0.2">
      <c r="A14127" s="1">
        <v>38771</v>
      </c>
      <c r="B14127">
        <v>1287.790039</v>
      </c>
      <c r="C14127">
        <f t="shared" si="220"/>
        <v>-3.7751358304083846E-3</v>
      </c>
    </row>
    <row r="14128" spans="1:3" x14ac:dyDescent="0.2">
      <c r="A14128" s="1">
        <v>38772</v>
      </c>
      <c r="B14128">
        <v>1289.4300539999999</v>
      </c>
      <c r="C14128">
        <f t="shared" si="220"/>
        <v>1.2735111705580978E-3</v>
      </c>
    </row>
    <row r="14129" spans="1:3" x14ac:dyDescent="0.2">
      <c r="A14129" s="1">
        <v>38775</v>
      </c>
      <c r="B14129">
        <v>1294.119995</v>
      </c>
      <c r="C14129">
        <f t="shared" si="220"/>
        <v>3.6372201698348888E-3</v>
      </c>
    </row>
    <row r="14130" spans="1:3" x14ac:dyDescent="0.2">
      <c r="A14130" s="1">
        <v>38776</v>
      </c>
      <c r="B14130">
        <v>1280.660034</v>
      </c>
      <c r="C14130">
        <f t="shared" si="220"/>
        <v>-1.0400860084075914E-2</v>
      </c>
    </row>
    <row r="14131" spans="1:3" x14ac:dyDescent="0.2">
      <c r="A14131" s="1">
        <v>38777</v>
      </c>
      <c r="B14131">
        <v>1291.23999</v>
      </c>
      <c r="C14131">
        <f t="shared" si="220"/>
        <v>8.2613306569384506E-3</v>
      </c>
    </row>
    <row r="14132" spans="1:3" x14ac:dyDescent="0.2">
      <c r="A14132" s="1">
        <v>38778</v>
      </c>
      <c r="B14132">
        <v>1289.1400149999999</v>
      </c>
      <c r="C14132">
        <f t="shared" si="220"/>
        <v>-1.6263243210118405E-3</v>
      </c>
    </row>
    <row r="14133" spans="1:3" x14ac:dyDescent="0.2">
      <c r="A14133" s="1">
        <v>38779</v>
      </c>
      <c r="B14133">
        <v>1287.2299800000001</v>
      </c>
      <c r="C14133">
        <f t="shared" si="220"/>
        <v>-1.481635026277483E-3</v>
      </c>
    </row>
    <row r="14134" spans="1:3" x14ac:dyDescent="0.2">
      <c r="A14134" s="1">
        <v>38782</v>
      </c>
      <c r="B14134">
        <v>1278.26001</v>
      </c>
      <c r="C14134">
        <f t="shared" si="220"/>
        <v>-6.9684284388715854E-3</v>
      </c>
    </row>
    <row r="14135" spans="1:3" x14ac:dyDescent="0.2">
      <c r="A14135" s="1">
        <v>38783</v>
      </c>
      <c r="B14135">
        <v>1275.880005</v>
      </c>
      <c r="C14135">
        <f t="shared" si="220"/>
        <v>-1.8619099255088038E-3</v>
      </c>
    </row>
    <row r="14136" spans="1:3" x14ac:dyDescent="0.2">
      <c r="A14136" s="1">
        <v>38784</v>
      </c>
      <c r="B14136">
        <v>1278.469971</v>
      </c>
      <c r="C14136">
        <f t="shared" si="220"/>
        <v>2.0299448144420165E-3</v>
      </c>
    </row>
    <row r="14137" spans="1:3" x14ac:dyDescent="0.2">
      <c r="A14137" s="1">
        <v>38785</v>
      </c>
      <c r="B14137">
        <v>1272.2299800000001</v>
      </c>
      <c r="C14137">
        <f t="shared" si="220"/>
        <v>-4.8808271930854122E-3</v>
      </c>
    </row>
    <row r="14138" spans="1:3" x14ac:dyDescent="0.2">
      <c r="A14138" s="1">
        <v>38786</v>
      </c>
      <c r="B14138">
        <v>1281.420044</v>
      </c>
      <c r="C14138">
        <f t="shared" si="220"/>
        <v>7.2235870435940304E-3</v>
      </c>
    </row>
    <row r="14139" spans="1:3" x14ac:dyDescent="0.2">
      <c r="A14139" s="1">
        <v>38789</v>
      </c>
      <c r="B14139">
        <v>1284.130005</v>
      </c>
      <c r="C14139">
        <f t="shared" si="220"/>
        <v>2.1148108402774613E-3</v>
      </c>
    </row>
    <row r="14140" spans="1:3" x14ac:dyDescent="0.2">
      <c r="A14140" s="1">
        <v>38790</v>
      </c>
      <c r="B14140">
        <v>1297.4799800000001</v>
      </c>
      <c r="C14140">
        <f t="shared" si="220"/>
        <v>1.0396124183703725E-2</v>
      </c>
    </row>
    <row r="14141" spans="1:3" x14ac:dyDescent="0.2">
      <c r="A14141" s="1">
        <v>38791</v>
      </c>
      <c r="B14141">
        <v>1303.0200199999999</v>
      </c>
      <c r="C14141">
        <f t="shared" si="220"/>
        <v>4.2698462291494181E-3</v>
      </c>
    </row>
    <row r="14142" spans="1:3" x14ac:dyDescent="0.2">
      <c r="A14142" s="1">
        <v>38792</v>
      </c>
      <c r="B14142">
        <v>1305.329956</v>
      </c>
      <c r="C14142">
        <f t="shared" si="220"/>
        <v>1.7727555713227699E-3</v>
      </c>
    </row>
    <row r="14143" spans="1:3" x14ac:dyDescent="0.2">
      <c r="A14143" s="1">
        <v>38793</v>
      </c>
      <c r="B14143">
        <v>1307.25</v>
      </c>
      <c r="C14143">
        <f t="shared" si="220"/>
        <v>1.4709261755423634E-3</v>
      </c>
    </row>
    <row r="14144" spans="1:3" x14ac:dyDescent="0.2">
      <c r="A14144" s="1">
        <v>38796</v>
      </c>
      <c r="B14144">
        <v>1305.079956</v>
      </c>
      <c r="C14144">
        <f t="shared" si="220"/>
        <v>-1.6600068846815543E-3</v>
      </c>
    </row>
    <row r="14145" spans="1:3" x14ac:dyDescent="0.2">
      <c r="A14145" s="1">
        <v>38797</v>
      </c>
      <c r="B14145">
        <v>1297.2299800000001</v>
      </c>
      <c r="C14145">
        <f t="shared" si="220"/>
        <v>-6.014938750618563E-3</v>
      </c>
    </row>
    <row r="14146" spans="1:3" x14ac:dyDescent="0.2">
      <c r="A14146" s="1">
        <v>38798</v>
      </c>
      <c r="B14146">
        <v>1305.040039</v>
      </c>
      <c r="C14146">
        <f t="shared" si="220"/>
        <v>6.020566222189769E-3</v>
      </c>
    </row>
    <row r="14147" spans="1:3" x14ac:dyDescent="0.2">
      <c r="A14147" s="1">
        <v>38799</v>
      </c>
      <c r="B14147">
        <v>1301.670044</v>
      </c>
      <c r="C14147">
        <f t="shared" si="220"/>
        <v>-2.5822924196121288E-3</v>
      </c>
    </row>
    <row r="14148" spans="1:3" x14ac:dyDescent="0.2">
      <c r="A14148" s="1">
        <v>38800</v>
      </c>
      <c r="B14148">
        <v>1302.9499510000001</v>
      </c>
      <c r="C14148">
        <f t="shared" ref="C14148:C14211" si="221">(B14148-B14147)/B14147</f>
        <v>9.8328067539064749E-4</v>
      </c>
    </row>
    <row r="14149" spans="1:3" x14ac:dyDescent="0.2">
      <c r="A14149" s="1">
        <v>38803</v>
      </c>
      <c r="B14149">
        <v>1301.6099850000001</v>
      </c>
      <c r="C14149">
        <f t="shared" si="221"/>
        <v>-1.0284094173928894E-3</v>
      </c>
    </row>
    <row r="14150" spans="1:3" x14ac:dyDescent="0.2">
      <c r="A14150" s="1">
        <v>38804</v>
      </c>
      <c r="B14150">
        <v>1293.2299800000001</v>
      </c>
      <c r="C14150">
        <f t="shared" si="221"/>
        <v>-6.4381843229329421E-3</v>
      </c>
    </row>
    <row r="14151" spans="1:3" x14ac:dyDescent="0.2">
      <c r="A14151" s="1">
        <v>38805</v>
      </c>
      <c r="B14151">
        <v>1302.8900149999999</v>
      </c>
      <c r="C14151">
        <f t="shared" si="221"/>
        <v>7.4696961479348628E-3</v>
      </c>
    </row>
    <row r="14152" spans="1:3" x14ac:dyDescent="0.2">
      <c r="A14152" s="1">
        <v>38806</v>
      </c>
      <c r="B14152">
        <v>1300.25</v>
      </c>
      <c r="C14152">
        <f t="shared" si="221"/>
        <v>-2.02627617803944E-3</v>
      </c>
    </row>
    <row r="14153" spans="1:3" x14ac:dyDescent="0.2">
      <c r="A14153" s="1">
        <v>38807</v>
      </c>
      <c r="B14153">
        <v>1294.869995</v>
      </c>
      <c r="C14153">
        <f t="shared" si="221"/>
        <v>-4.1376696789078892E-3</v>
      </c>
    </row>
    <row r="14154" spans="1:3" x14ac:dyDescent="0.2">
      <c r="A14154" s="1">
        <v>38810</v>
      </c>
      <c r="B14154">
        <v>1297.8100589999999</v>
      </c>
      <c r="C14154">
        <f t="shared" si="221"/>
        <v>2.2705476313086494E-3</v>
      </c>
    </row>
    <row r="14155" spans="1:3" x14ac:dyDescent="0.2">
      <c r="A14155" s="1">
        <v>38811</v>
      </c>
      <c r="B14155">
        <v>1305.9300539999999</v>
      </c>
      <c r="C14155">
        <f t="shared" si="221"/>
        <v>6.2566898319902893E-3</v>
      </c>
    </row>
    <row r="14156" spans="1:3" x14ac:dyDescent="0.2">
      <c r="A14156" s="1">
        <v>38812</v>
      </c>
      <c r="B14156">
        <v>1311.5600589999999</v>
      </c>
      <c r="C14156">
        <f t="shared" si="221"/>
        <v>4.3111076146502281E-3</v>
      </c>
    </row>
    <row r="14157" spans="1:3" x14ac:dyDescent="0.2">
      <c r="A14157" s="1">
        <v>38813</v>
      </c>
      <c r="B14157">
        <v>1309.040039</v>
      </c>
      <c r="C14157">
        <f t="shared" si="221"/>
        <v>-1.9213912338267778E-3</v>
      </c>
    </row>
    <row r="14158" spans="1:3" x14ac:dyDescent="0.2">
      <c r="A14158" s="1">
        <v>38814</v>
      </c>
      <c r="B14158">
        <v>1295.5</v>
      </c>
      <c r="C14158">
        <f t="shared" si="221"/>
        <v>-1.0343487285800262E-2</v>
      </c>
    </row>
    <row r="14159" spans="1:3" x14ac:dyDescent="0.2">
      <c r="A14159" s="1">
        <v>38817</v>
      </c>
      <c r="B14159">
        <v>1296.619995</v>
      </c>
      <c r="C14159">
        <f t="shared" si="221"/>
        <v>8.6452720957160727E-4</v>
      </c>
    </row>
    <row r="14160" spans="1:3" x14ac:dyDescent="0.2">
      <c r="A14160" s="1">
        <v>38818</v>
      </c>
      <c r="B14160">
        <v>1286.5699460000001</v>
      </c>
      <c r="C14160">
        <f t="shared" si="221"/>
        <v>-7.7509594474516373E-3</v>
      </c>
    </row>
    <row r="14161" spans="1:3" x14ac:dyDescent="0.2">
      <c r="A14161" s="1">
        <v>38819</v>
      </c>
      <c r="B14161">
        <v>1288.119995</v>
      </c>
      <c r="C14161">
        <f t="shared" si="221"/>
        <v>1.2047918613512711E-3</v>
      </c>
    </row>
    <row r="14162" spans="1:3" x14ac:dyDescent="0.2">
      <c r="A14162" s="1">
        <v>38820</v>
      </c>
      <c r="B14162">
        <v>1289.119995</v>
      </c>
      <c r="C14162">
        <f t="shared" si="221"/>
        <v>7.7632519010777405E-4</v>
      </c>
    </row>
    <row r="14163" spans="1:3" x14ac:dyDescent="0.2">
      <c r="A14163" s="1">
        <v>38824</v>
      </c>
      <c r="B14163">
        <v>1285.329956</v>
      </c>
      <c r="C14163">
        <f t="shared" si="221"/>
        <v>-2.9400203353451039E-3</v>
      </c>
    </row>
    <row r="14164" spans="1:3" x14ac:dyDescent="0.2">
      <c r="A14164" s="1">
        <v>38825</v>
      </c>
      <c r="B14164">
        <v>1307.280029</v>
      </c>
      <c r="C14164">
        <f t="shared" si="221"/>
        <v>1.7077383824702499E-2</v>
      </c>
    </row>
    <row r="14165" spans="1:3" x14ac:dyDescent="0.2">
      <c r="A14165" s="1">
        <v>38826</v>
      </c>
      <c r="B14165">
        <v>1309.9300539999999</v>
      </c>
      <c r="C14165">
        <f t="shared" si="221"/>
        <v>2.027128802714934E-3</v>
      </c>
    </row>
    <row r="14166" spans="1:3" x14ac:dyDescent="0.2">
      <c r="A14166" s="1">
        <v>38827</v>
      </c>
      <c r="B14166">
        <v>1311.459961</v>
      </c>
      <c r="C14166">
        <f t="shared" si="221"/>
        <v>1.1679302992769519E-3</v>
      </c>
    </row>
    <row r="14167" spans="1:3" x14ac:dyDescent="0.2">
      <c r="A14167" s="1">
        <v>38828</v>
      </c>
      <c r="B14167">
        <v>1311.280029</v>
      </c>
      <c r="C14167">
        <f t="shared" si="221"/>
        <v>-1.3719976617723671E-4</v>
      </c>
    </row>
    <row r="14168" spans="1:3" x14ac:dyDescent="0.2">
      <c r="A14168" s="1">
        <v>38831</v>
      </c>
      <c r="B14168">
        <v>1308.1099850000001</v>
      </c>
      <c r="C14168">
        <f t="shared" si="221"/>
        <v>-2.4175187068299058E-3</v>
      </c>
    </row>
    <row r="14169" spans="1:3" x14ac:dyDescent="0.2">
      <c r="A14169" s="1">
        <v>38832</v>
      </c>
      <c r="B14169">
        <v>1301.73999</v>
      </c>
      <c r="C14169">
        <f t="shared" si="221"/>
        <v>-4.8696172898642131E-3</v>
      </c>
    </row>
    <row r="14170" spans="1:3" x14ac:dyDescent="0.2">
      <c r="A14170" s="1">
        <v>38833</v>
      </c>
      <c r="B14170">
        <v>1305.410034</v>
      </c>
      <c r="C14170">
        <f t="shared" si="221"/>
        <v>2.8193372164897245E-3</v>
      </c>
    </row>
    <row r="14171" spans="1:3" x14ac:dyDescent="0.2">
      <c r="A14171" s="1">
        <v>38834</v>
      </c>
      <c r="B14171">
        <v>1309.719971</v>
      </c>
      <c r="C14171">
        <f t="shared" si="221"/>
        <v>3.3015963473128863E-3</v>
      </c>
    </row>
    <row r="14172" spans="1:3" x14ac:dyDescent="0.2">
      <c r="A14172" s="1">
        <v>38835</v>
      </c>
      <c r="B14172">
        <v>1310.6099850000001</v>
      </c>
      <c r="C14172">
        <f t="shared" si="221"/>
        <v>6.7954526135882275E-4</v>
      </c>
    </row>
    <row r="14173" spans="1:3" x14ac:dyDescent="0.2">
      <c r="A14173" s="1">
        <v>38838</v>
      </c>
      <c r="B14173">
        <v>1305.1899410000001</v>
      </c>
      <c r="C14173">
        <f t="shared" si="221"/>
        <v>-4.1355125186231211E-3</v>
      </c>
    </row>
    <row r="14174" spans="1:3" x14ac:dyDescent="0.2">
      <c r="A14174" s="1">
        <v>38839</v>
      </c>
      <c r="B14174">
        <v>1313.209961</v>
      </c>
      <c r="C14174">
        <f t="shared" si="221"/>
        <v>6.1447148403972647E-3</v>
      </c>
    </row>
    <row r="14175" spans="1:3" x14ac:dyDescent="0.2">
      <c r="A14175" s="1">
        <v>38840</v>
      </c>
      <c r="B14175">
        <v>1308.119995</v>
      </c>
      <c r="C14175">
        <f t="shared" si="221"/>
        <v>-3.8759727318273089E-3</v>
      </c>
    </row>
    <row r="14176" spans="1:3" x14ac:dyDescent="0.2">
      <c r="A14176" s="1">
        <v>38841</v>
      </c>
      <c r="B14176">
        <v>1312.25</v>
      </c>
      <c r="C14176">
        <f t="shared" si="221"/>
        <v>3.1572065374629358E-3</v>
      </c>
    </row>
    <row r="14177" spans="1:3" x14ac:dyDescent="0.2">
      <c r="A14177" s="1">
        <v>38842</v>
      </c>
      <c r="B14177">
        <v>1325.76001</v>
      </c>
      <c r="C14177">
        <f t="shared" si="221"/>
        <v>1.0295301962278503E-2</v>
      </c>
    </row>
    <row r="14178" spans="1:3" x14ac:dyDescent="0.2">
      <c r="A14178" s="1">
        <v>38845</v>
      </c>
      <c r="B14178">
        <v>1324.660034</v>
      </c>
      <c r="C14178">
        <f t="shared" si="221"/>
        <v>-8.2969465944290302E-4</v>
      </c>
    </row>
    <row r="14179" spans="1:3" x14ac:dyDescent="0.2">
      <c r="A14179" s="1">
        <v>38846</v>
      </c>
      <c r="B14179">
        <v>1325.1400149999999</v>
      </c>
      <c r="C14179">
        <f t="shared" si="221"/>
        <v>3.6234278054768615E-4</v>
      </c>
    </row>
    <row r="14180" spans="1:3" x14ac:dyDescent="0.2">
      <c r="A14180" s="1">
        <v>38847</v>
      </c>
      <c r="B14180">
        <v>1322.849976</v>
      </c>
      <c r="C14180">
        <f t="shared" si="221"/>
        <v>-1.7281487043465207E-3</v>
      </c>
    </row>
    <row r="14181" spans="1:3" x14ac:dyDescent="0.2">
      <c r="A14181" s="1">
        <v>38848</v>
      </c>
      <c r="B14181">
        <v>1305.920044</v>
      </c>
      <c r="C14181">
        <f t="shared" si="221"/>
        <v>-1.2798074087881306E-2</v>
      </c>
    </row>
    <row r="14182" spans="1:3" x14ac:dyDescent="0.2">
      <c r="A14182" s="1">
        <v>38849</v>
      </c>
      <c r="B14182">
        <v>1291.23999</v>
      </c>
      <c r="C14182">
        <f t="shared" si="221"/>
        <v>-1.1241158344606837E-2</v>
      </c>
    </row>
    <row r="14183" spans="1:3" x14ac:dyDescent="0.2">
      <c r="A14183" s="1">
        <v>38852</v>
      </c>
      <c r="B14183">
        <v>1294.5</v>
      </c>
      <c r="C14183">
        <f t="shared" si="221"/>
        <v>2.5247126988376233E-3</v>
      </c>
    </row>
    <row r="14184" spans="1:3" x14ac:dyDescent="0.2">
      <c r="A14184" s="1">
        <v>38853</v>
      </c>
      <c r="B14184">
        <v>1292.079956</v>
      </c>
      <c r="C14184">
        <f t="shared" si="221"/>
        <v>-1.8694816531479039E-3</v>
      </c>
    </row>
    <row r="14185" spans="1:3" x14ac:dyDescent="0.2">
      <c r="A14185" s="1">
        <v>38854</v>
      </c>
      <c r="B14185">
        <v>1270.3199460000001</v>
      </c>
      <c r="C14185">
        <f t="shared" si="221"/>
        <v>-1.6841070785870133E-2</v>
      </c>
    </row>
    <row r="14186" spans="1:3" x14ac:dyDescent="0.2">
      <c r="A14186" s="1">
        <v>38855</v>
      </c>
      <c r="B14186">
        <v>1261.8100589999999</v>
      </c>
      <c r="C14186">
        <f t="shared" si="221"/>
        <v>-6.699010770315152E-3</v>
      </c>
    </row>
    <row r="14187" spans="1:3" x14ac:dyDescent="0.2">
      <c r="A14187" s="1">
        <v>38856</v>
      </c>
      <c r="B14187">
        <v>1267.030029</v>
      </c>
      <c r="C14187">
        <f t="shared" si="221"/>
        <v>4.1368904636383975E-3</v>
      </c>
    </row>
    <row r="14188" spans="1:3" x14ac:dyDescent="0.2">
      <c r="A14188" s="1">
        <v>38859</v>
      </c>
      <c r="B14188">
        <v>1262.0699460000001</v>
      </c>
      <c r="C14188">
        <f t="shared" si="221"/>
        <v>-3.914732000404657E-3</v>
      </c>
    </row>
    <row r="14189" spans="1:3" x14ac:dyDescent="0.2">
      <c r="A14189" s="1">
        <v>38860</v>
      </c>
      <c r="B14189">
        <v>1256.579956</v>
      </c>
      <c r="C14189">
        <f t="shared" si="221"/>
        <v>-4.3499886970607207E-3</v>
      </c>
    </row>
    <row r="14190" spans="1:3" x14ac:dyDescent="0.2">
      <c r="A14190" s="1">
        <v>38861</v>
      </c>
      <c r="B14190">
        <v>1258.5699460000001</v>
      </c>
      <c r="C14190">
        <f t="shared" si="221"/>
        <v>1.5836556921810666E-3</v>
      </c>
    </row>
    <row r="14191" spans="1:3" x14ac:dyDescent="0.2">
      <c r="A14191" s="1">
        <v>38862</v>
      </c>
      <c r="B14191">
        <v>1272.880005</v>
      </c>
      <c r="C14191">
        <f t="shared" si="221"/>
        <v>1.1370094324499236E-2</v>
      </c>
    </row>
    <row r="14192" spans="1:3" x14ac:dyDescent="0.2">
      <c r="A14192" s="1">
        <v>38863</v>
      </c>
      <c r="B14192">
        <v>1280.160034</v>
      </c>
      <c r="C14192">
        <f t="shared" si="221"/>
        <v>5.7193364428723293E-3</v>
      </c>
    </row>
    <row r="14193" spans="1:3" x14ac:dyDescent="0.2">
      <c r="A14193" s="1">
        <v>38867</v>
      </c>
      <c r="B14193">
        <v>1259.869995</v>
      </c>
      <c r="C14193">
        <f t="shared" si="221"/>
        <v>-1.5849611346326391E-2</v>
      </c>
    </row>
    <row r="14194" spans="1:3" x14ac:dyDescent="0.2">
      <c r="A14194" s="1">
        <v>38868</v>
      </c>
      <c r="B14194">
        <v>1270.089966</v>
      </c>
      <c r="C14194">
        <f t="shared" si="221"/>
        <v>8.1119250720785574E-3</v>
      </c>
    </row>
    <row r="14195" spans="1:3" x14ac:dyDescent="0.2">
      <c r="A14195" s="1">
        <v>38869</v>
      </c>
      <c r="B14195">
        <v>1285.709961</v>
      </c>
      <c r="C14195">
        <f t="shared" si="221"/>
        <v>1.2298337454939013E-2</v>
      </c>
    </row>
    <row r="14196" spans="1:3" x14ac:dyDescent="0.2">
      <c r="A14196" s="1">
        <v>38870</v>
      </c>
      <c r="B14196">
        <v>1288.219971</v>
      </c>
      <c r="C14196">
        <f t="shared" si="221"/>
        <v>1.9522365666730381E-3</v>
      </c>
    </row>
    <row r="14197" spans="1:3" x14ac:dyDescent="0.2">
      <c r="A14197" s="1">
        <v>38873</v>
      </c>
      <c r="B14197">
        <v>1265.290039</v>
      </c>
      <c r="C14197">
        <f t="shared" si="221"/>
        <v>-1.7799702314970561E-2</v>
      </c>
    </row>
    <row r="14198" spans="1:3" x14ac:dyDescent="0.2">
      <c r="A14198" s="1">
        <v>38874</v>
      </c>
      <c r="B14198">
        <v>1263.849976</v>
      </c>
      <c r="C14198">
        <f t="shared" si="221"/>
        <v>-1.1381287733349564E-3</v>
      </c>
    </row>
    <row r="14199" spans="1:3" x14ac:dyDescent="0.2">
      <c r="A14199" s="1">
        <v>38875</v>
      </c>
      <c r="B14199">
        <v>1256.150024</v>
      </c>
      <c r="C14199">
        <f t="shared" si="221"/>
        <v>-6.0924572901997183E-3</v>
      </c>
    </row>
    <row r="14200" spans="1:3" x14ac:dyDescent="0.2">
      <c r="A14200" s="1">
        <v>38876</v>
      </c>
      <c r="B14200">
        <v>1257.9300539999999</v>
      </c>
      <c r="C14200">
        <f t="shared" si="221"/>
        <v>1.4170520765757649E-3</v>
      </c>
    </row>
    <row r="14201" spans="1:3" x14ac:dyDescent="0.2">
      <c r="A14201" s="1">
        <v>38877</v>
      </c>
      <c r="B14201">
        <v>1252.3000489999999</v>
      </c>
      <c r="C14201">
        <f t="shared" si="221"/>
        <v>-4.4756105334295346E-3</v>
      </c>
    </row>
    <row r="14202" spans="1:3" x14ac:dyDescent="0.2">
      <c r="A14202" s="1">
        <v>38880</v>
      </c>
      <c r="B14202">
        <v>1237.4399410000001</v>
      </c>
      <c r="C14202">
        <f t="shared" si="221"/>
        <v>-1.186625203110557E-2</v>
      </c>
    </row>
    <row r="14203" spans="1:3" x14ac:dyDescent="0.2">
      <c r="A14203" s="1">
        <v>38881</v>
      </c>
      <c r="B14203">
        <v>1223.6899410000001</v>
      </c>
      <c r="C14203">
        <f t="shared" si="221"/>
        <v>-1.1111650387564141E-2</v>
      </c>
    </row>
    <row r="14204" spans="1:3" x14ac:dyDescent="0.2">
      <c r="A14204" s="1">
        <v>38882</v>
      </c>
      <c r="B14204">
        <v>1230.040039</v>
      </c>
      <c r="C14204">
        <f t="shared" si="221"/>
        <v>5.1893030965103676E-3</v>
      </c>
    </row>
    <row r="14205" spans="1:3" x14ac:dyDescent="0.2">
      <c r="A14205" s="1">
        <v>38883</v>
      </c>
      <c r="B14205">
        <v>1256.160034</v>
      </c>
      <c r="C14205">
        <f t="shared" si="221"/>
        <v>2.1235077047764311E-2</v>
      </c>
    </row>
    <row r="14206" spans="1:3" x14ac:dyDescent="0.2">
      <c r="A14206" s="1">
        <v>38884</v>
      </c>
      <c r="B14206">
        <v>1251.540039</v>
      </c>
      <c r="C14206">
        <f t="shared" si="221"/>
        <v>-3.6778713499493625E-3</v>
      </c>
    </row>
    <row r="14207" spans="1:3" x14ac:dyDescent="0.2">
      <c r="A14207" s="1">
        <v>38887</v>
      </c>
      <c r="B14207">
        <v>1240.130005</v>
      </c>
      <c r="C14207">
        <f t="shared" si="221"/>
        <v>-9.1167950240863185E-3</v>
      </c>
    </row>
    <row r="14208" spans="1:3" x14ac:dyDescent="0.2">
      <c r="A14208" s="1">
        <v>38888</v>
      </c>
      <c r="B14208">
        <v>1240.119995</v>
      </c>
      <c r="C14208">
        <f t="shared" si="221"/>
        <v>-8.0717343823687725E-6</v>
      </c>
    </row>
    <row r="14209" spans="1:3" x14ac:dyDescent="0.2">
      <c r="A14209" s="1">
        <v>38889</v>
      </c>
      <c r="B14209">
        <v>1252.1999510000001</v>
      </c>
      <c r="C14209">
        <f t="shared" si="221"/>
        <v>9.7409573659846017E-3</v>
      </c>
    </row>
    <row r="14210" spans="1:3" x14ac:dyDescent="0.2">
      <c r="A14210" s="1">
        <v>38890</v>
      </c>
      <c r="B14210">
        <v>1245.599976</v>
      </c>
      <c r="C14210">
        <f t="shared" si="221"/>
        <v>-5.270703767980011E-3</v>
      </c>
    </row>
    <row r="14211" spans="1:3" x14ac:dyDescent="0.2">
      <c r="A14211" s="1">
        <v>38891</v>
      </c>
      <c r="B14211">
        <v>1244.5</v>
      </c>
      <c r="C14211">
        <f t="shared" si="221"/>
        <v>-8.8308929126052719E-4</v>
      </c>
    </row>
    <row r="14212" spans="1:3" x14ac:dyDescent="0.2">
      <c r="A14212" s="1">
        <v>38894</v>
      </c>
      <c r="B14212">
        <v>1250.5600589999999</v>
      </c>
      <c r="C14212">
        <f t="shared" ref="C14212:C14275" si="222">(B14212-B14211)/B14211</f>
        <v>4.8694728806748973E-3</v>
      </c>
    </row>
    <row r="14213" spans="1:3" x14ac:dyDescent="0.2">
      <c r="A14213" s="1">
        <v>38895</v>
      </c>
      <c r="B14213">
        <v>1239.1999510000001</v>
      </c>
      <c r="C14213">
        <f t="shared" si="222"/>
        <v>-9.0840163319176152E-3</v>
      </c>
    </row>
    <row r="14214" spans="1:3" x14ac:dyDescent="0.2">
      <c r="A14214" s="1">
        <v>38896</v>
      </c>
      <c r="B14214">
        <v>1246</v>
      </c>
      <c r="C14214">
        <f t="shared" si="222"/>
        <v>5.4874509916761158E-3</v>
      </c>
    </row>
    <row r="14215" spans="1:3" x14ac:dyDescent="0.2">
      <c r="A14215" s="1">
        <v>38897</v>
      </c>
      <c r="B14215">
        <v>1272.869995</v>
      </c>
      <c r="C14215">
        <f t="shared" si="222"/>
        <v>2.1565004012841105E-2</v>
      </c>
    </row>
    <row r="14216" spans="1:3" x14ac:dyDescent="0.2">
      <c r="A14216" s="1">
        <v>38898</v>
      </c>
      <c r="B14216">
        <v>1270.1999510000001</v>
      </c>
      <c r="C14216">
        <f t="shared" si="222"/>
        <v>-2.0976564853349079E-3</v>
      </c>
    </row>
    <row r="14217" spans="1:3" x14ac:dyDescent="0.2">
      <c r="A14217" s="1">
        <v>38901</v>
      </c>
      <c r="B14217">
        <v>1280.1899410000001</v>
      </c>
      <c r="C14217">
        <f t="shared" si="222"/>
        <v>7.8648955954809616E-3</v>
      </c>
    </row>
    <row r="14218" spans="1:3" x14ac:dyDescent="0.2">
      <c r="A14218" s="1">
        <v>38903</v>
      </c>
      <c r="B14218">
        <v>1270.910034</v>
      </c>
      <c r="C14218">
        <f t="shared" si="222"/>
        <v>-7.2488516764561061E-3</v>
      </c>
    </row>
    <row r="14219" spans="1:3" x14ac:dyDescent="0.2">
      <c r="A14219" s="1">
        <v>38904</v>
      </c>
      <c r="B14219">
        <v>1274.079956</v>
      </c>
      <c r="C14219">
        <f t="shared" si="222"/>
        <v>2.4942143150945037E-3</v>
      </c>
    </row>
    <row r="14220" spans="1:3" x14ac:dyDescent="0.2">
      <c r="A14220" s="1">
        <v>38905</v>
      </c>
      <c r="B14220">
        <v>1265.4799800000001</v>
      </c>
      <c r="C14220">
        <f t="shared" si="222"/>
        <v>-6.749950000783129E-3</v>
      </c>
    </row>
    <row r="14221" spans="1:3" x14ac:dyDescent="0.2">
      <c r="A14221" s="1">
        <v>38908</v>
      </c>
      <c r="B14221">
        <v>1267.339966</v>
      </c>
      <c r="C14221">
        <f t="shared" si="222"/>
        <v>1.4697869815371834E-3</v>
      </c>
    </row>
    <row r="14222" spans="1:3" x14ac:dyDescent="0.2">
      <c r="A14222" s="1">
        <v>38909</v>
      </c>
      <c r="B14222">
        <v>1272.4300539999999</v>
      </c>
      <c r="C14222">
        <f t="shared" si="222"/>
        <v>4.0163556240282909E-3</v>
      </c>
    </row>
    <row r="14223" spans="1:3" x14ac:dyDescent="0.2">
      <c r="A14223" s="1">
        <v>38910</v>
      </c>
      <c r="B14223">
        <v>1258.599976</v>
      </c>
      <c r="C14223">
        <f t="shared" si="222"/>
        <v>-1.0869028090403748E-2</v>
      </c>
    </row>
    <row r="14224" spans="1:3" x14ac:dyDescent="0.2">
      <c r="A14224" s="1">
        <v>38911</v>
      </c>
      <c r="B14224">
        <v>1242.280029</v>
      </c>
      <c r="C14224">
        <f t="shared" si="222"/>
        <v>-1.2966746632132429E-2</v>
      </c>
    </row>
    <row r="14225" spans="1:3" x14ac:dyDescent="0.2">
      <c r="A14225" s="1">
        <v>38912</v>
      </c>
      <c r="B14225">
        <v>1236.1999510000001</v>
      </c>
      <c r="C14225">
        <f t="shared" si="222"/>
        <v>-4.8942894178973856E-3</v>
      </c>
    </row>
    <row r="14226" spans="1:3" x14ac:dyDescent="0.2">
      <c r="A14226" s="1">
        <v>38915</v>
      </c>
      <c r="B14226">
        <v>1234.48999</v>
      </c>
      <c r="C14226">
        <f t="shared" si="222"/>
        <v>-1.3832398218563116E-3</v>
      </c>
    </row>
    <row r="14227" spans="1:3" x14ac:dyDescent="0.2">
      <c r="A14227" s="1">
        <v>38916</v>
      </c>
      <c r="B14227">
        <v>1236.8599850000001</v>
      </c>
      <c r="C14227">
        <f t="shared" si="222"/>
        <v>1.9198171060099216E-3</v>
      </c>
    </row>
    <row r="14228" spans="1:3" x14ac:dyDescent="0.2">
      <c r="A14228" s="1">
        <v>38917</v>
      </c>
      <c r="B14228">
        <v>1259.8100589999999</v>
      </c>
      <c r="C14228">
        <f t="shared" si="222"/>
        <v>1.8555110746831912E-2</v>
      </c>
    </row>
    <row r="14229" spans="1:3" x14ac:dyDescent="0.2">
      <c r="A14229" s="1">
        <v>38918</v>
      </c>
      <c r="B14229">
        <v>1249.130005</v>
      </c>
      <c r="C14229">
        <f t="shared" si="222"/>
        <v>-8.4775112912476979E-3</v>
      </c>
    </row>
    <row r="14230" spans="1:3" x14ac:dyDescent="0.2">
      <c r="A14230" s="1">
        <v>38919</v>
      </c>
      <c r="B14230">
        <v>1240.290039</v>
      </c>
      <c r="C14230">
        <f t="shared" si="222"/>
        <v>-7.0768982929042719E-3</v>
      </c>
    </row>
    <row r="14231" spans="1:3" x14ac:dyDescent="0.2">
      <c r="A14231" s="1">
        <v>38922</v>
      </c>
      <c r="B14231">
        <v>1260.910034</v>
      </c>
      <c r="C14231">
        <f t="shared" si="222"/>
        <v>1.6625139565439997E-2</v>
      </c>
    </row>
    <row r="14232" spans="1:3" x14ac:dyDescent="0.2">
      <c r="A14232" s="1">
        <v>38923</v>
      </c>
      <c r="B14232">
        <v>1268.880005</v>
      </c>
      <c r="C14232">
        <f t="shared" si="222"/>
        <v>6.320808610521365E-3</v>
      </c>
    </row>
    <row r="14233" spans="1:3" x14ac:dyDescent="0.2">
      <c r="A14233" s="1">
        <v>38924</v>
      </c>
      <c r="B14233">
        <v>1268.400024</v>
      </c>
      <c r="C14233">
        <f t="shared" si="222"/>
        <v>-3.7827138745081927E-4</v>
      </c>
    </row>
    <row r="14234" spans="1:3" x14ac:dyDescent="0.2">
      <c r="A14234" s="1">
        <v>38925</v>
      </c>
      <c r="B14234">
        <v>1263.1999510000001</v>
      </c>
      <c r="C14234">
        <f t="shared" si="222"/>
        <v>-4.0997105815254817E-3</v>
      </c>
    </row>
    <row r="14235" spans="1:3" x14ac:dyDescent="0.2">
      <c r="A14235" s="1">
        <v>38926</v>
      </c>
      <c r="B14235">
        <v>1278.5500489999999</v>
      </c>
      <c r="C14235">
        <f t="shared" si="222"/>
        <v>1.2151756329509142E-2</v>
      </c>
    </row>
    <row r="14236" spans="1:3" x14ac:dyDescent="0.2">
      <c r="A14236" s="1">
        <v>38929</v>
      </c>
      <c r="B14236">
        <v>1276.660034</v>
      </c>
      <c r="C14236">
        <f t="shared" si="222"/>
        <v>-1.4782487408124519E-3</v>
      </c>
    </row>
    <row r="14237" spans="1:3" x14ac:dyDescent="0.2">
      <c r="A14237" s="1">
        <v>38930</v>
      </c>
      <c r="B14237">
        <v>1270.920044</v>
      </c>
      <c r="C14237">
        <f t="shared" si="222"/>
        <v>-4.4960990766003996E-3</v>
      </c>
    </row>
    <row r="14238" spans="1:3" x14ac:dyDescent="0.2">
      <c r="A14238" s="1">
        <v>38931</v>
      </c>
      <c r="B14238">
        <v>1277.410034</v>
      </c>
      <c r="C14238">
        <f t="shared" si="222"/>
        <v>5.1065289517143175E-3</v>
      </c>
    </row>
    <row r="14239" spans="1:3" x14ac:dyDescent="0.2">
      <c r="A14239" s="1">
        <v>38932</v>
      </c>
      <c r="B14239">
        <v>1280.2700199999999</v>
      </c>
      <c r="C14239">
        <f t="shared" si="222"/>
        <v>2.2388942656449617E-3</v>
      </c>
    </row>
    <row r="14240" spans="1:3" x14ac:dyDescent="0.2">
      <c r="A14240" s="1">
        <v>38933</v>
      </c>
      <c r="B14240">
        <v>1279.3599850000001</v>
      </c>
      <c r="C14240">
        <f t="shared" si="222"/>
        <v>-7.1081489512648264E-4</v>
      </c>
    </row>
    <row r="14241" spans="1:3" x14ac:dyDescent="0.2">
      <c r="A14241" s="1">
        <v>38936</v>
      </c>
      <c r="B14241">
        <v>1275.7700199999999</v>
      </c>
      <c r="C14241">
        <f t="shared" si="222"/>
        <v>-2.8060632207440191E-3</v>
      </c>
    </row>
    <row r="14242" spans="1:3" x14ac:dyDescent="0.2">
      <c r="A14242" s="1">
        <v>38937</v>
      </c>
      <c r="B14242">
        <v>1271.4799800000001</v>
      </c>
      <c r="C14242">
        <f t="shared" si="222"/>
        <v>-3.3627063912348896E-3</v>
      </c>
    </row>
    <row r="14243" spans="1:3" x14ac:dyDescent="0.2">
      <c r="A14243" s="1">
        <v>38938</v>
      </c>
      <c r="B14243">
        <v>1265.9499510000001</v>
      </c>
      <c r="C14243">
        <f t="shared" si="222"/>
        <v>-4.3492851535106456E-3</v>
      </c>
    </row>
    <row r="14244" spans="1:3" x14ac:dyDescent="0.2">
      <c r="A14244" s="1">
        <v>38939</v>
      </c>
      <c r="B14244">
        <v>1271.8100589999999</v>
      </c>
      <c r="C14244">
        <f t="shared" si="222"/>
        <v>4.6290202826508534E-3</v>
      </c>
    </row>
    <row r="14245" spans="1:3" x14ac:dyDescent="0.2">
      <c r="A14245" s="1">
        <v>38940</v>
      </c>
      <c r="B14245">
        <v>1266.73999</v>
      </c>
      <c r="C14245">
        <f t="shared" si="222"/>
        <v>-3.9864985845342151E-3</v>
      </c>
    </row>
    <row r="14246" spans="1:3" x14ac:dyDescent="0.2">
      <c r="A14246" s="1">
        <v>38943</v>
      </c>
      <c r="B14246">
        <v>1268.209961</v>
      </c>
      <c r="C14246">
        <f t="shared" si="222"/>
        <v>1.1604362470628142E-3</v>
      </c>
    </row>
    <row r="14247" spans="1:3" x14ac:dyDescent="0.2">
      <c r="A14247" s="1">
        <v>38944</v>
      </c>
      <c r="B14247">
        <v>1285.579956</v>
      </c>
      <c r="C14247">
        <f t="shared" si="222"/>
        <v>1.3696466306181312E-2</v>
      </c>
    </row>
    <row r="14248" spans="1:3" x14ac:dyDescent="0.2">
      <c r="A14248" s="1">
        <v>38945</v>
      </c>
      <c r="B14248">
        <v>1295.4300539999999</v>
      </c>
      <c r="C14248">
        <f t="shared" si="222"/>
        <v>7.6619878476075808E-3</v>
      </c>
    </row>
    <row r="14249" spans="1:3" x14ac:dyDescent="0.2">
      <c r="A14249" s="1">
        <v>38946</v>
      </c>
      <c r="B14249">
        <v>1297.4799800000001</v>
      </c>
      <c r="C14249">
        <f t="shared" si="222"/>
        <v>1.5824289344456891E-3</v>
      </c>
    </row>
    <row r="14250" spans="1:3" x14ac:dyDescent="0.2">
      <c r="A14250" s="1">
        <v>38947</v>
      </c>
      <c r="B14250">
        <v>1302.3000489999999</v>
      </c>
      <c r="C14250">
        <f t="shared" si="222"/>
        <v>3.7149467231084947E-3</v>
      </c>
    </row>
    <row r="14251" spans="1:3" x14ac:dyDescent="0.2">
      <c r="A14251" s="1">
        <v>38950</v>
      </c>
      <c r="B14251">
        <v>1297.5200199999999</v>
      </c>
      <c r="C14251">
        <f t="shared" si="222"/>
        <v>-3.670451370765489E-3</v>
      </c>
    </row>
    <row r="14252" spans="1:3" x14ac:dyDescent="0.2">
      <c r="A14252" s="1">
        <v>38951</v>
      </c>
      <c r="B14252">
        <v>1298.8199460000001</v>
      </c>
      <c r="C14252">
        <f t="shared" si="222"/>
        <v>1.00185429123486E-3</v>
      </c>
    </row>
    <row r="14253" spans="1:3" x14ac:dyDescent="0.2">
      <c r="A14253" s="1">
        <v>38952</v>
      </c>
      <c r="B14253">
        <v>1292.98999</v>
      </c>
      <c r="C14253">
        <f t="shared" si="222"/>
        <v>-4.4886560434759743E-3</v>
      </c>
    </row>
    <row r="14254" spans="1:3" x14ac:dyDescent="0.2">
      <c r="A14254" s="1">
        <v>38953</v>
      </c>
      <c r="B14254">
        <v>1296.0600589999999</v>
      </c>
      <c r="C14254">
        <f t="shared" si="222"/>
        <v>2.3743950252854439E-3</v>
      </c>
    </row>
    <row r="14255" spans="1:3" x14ac:dyDescent="0.2">
      <c r="A14255" s="1">
        <v>38954</v>
      </c>
      <c r="B14255">
        <v>1295.089966</v>
      </c>
      <c r="C14255">
        <f t="shared" si="222"/>
        <v>-7.4849386281404279E-4</v>
      </c>
    </row>
    <row r="14256" spans="1:3" x14ac:dyDescent="0.2">
      <c r="A14256" s="1">
        <v>38957</v>
      </c>
      <c r="B14256">
        <v>1301.780029</v>
      </c>
      <c r="C14256">
        <f t="shared" si="222"/>
        <v>5.1657129432195826E-3</v>
      </c>
    </row>
    <row r="14257" spans="1:3" x14ac:dyDescent="0.2">
      <c r="A14257" s="1">
        <v>38958</v>
      </c>
      <c r="B14257">
        <v>1304.280029</v>
      </c>
      <c r="C14257">
        <f t="shared" si="222"/>
        <v>1.9204473446412043E-3</v>
      </c>
    </row>
    <row r="14258" spans="1:3" x14ac:dyDescent="0.2">
      <c r="A14258" s="1">
        <v>38959</v>
      </c>
      <c r="B14258">
        <v>1305.369995</v>
      </c>
      <c r="C14258">
        <f t="shared" si="222"/>
        <v>8.3568403698988474E-4</v>
      </c>
    </row>
    <row r="14259" spans="1:3" x14ac:dyDescent="0.2">
      <c r="A14259" s="1">
        <v>38960</v>
      </c>
      <c r="B14259">
        <v>1303.8199460000001</v>
      </c>
      <c r="C14259">
        <f t="shared" si="222"/>
        <v>-1.1874403471331088E-3</v>
      </c>
    </row>
    <row r="14260" spans="1:3" x14ac:dyDescent="0.2">
      <c r="A14260" s="1">
        <v>38961</v>
      </c>
      <c r="B14260">
        <v>1311.01001</v>
      </c>
      <c r="C14260">
        <f t="shared" si="222"/>
        <v>5.5146142088547956E-3</v>
      </c>
    </row>
    <row r="14261" spans="1:3" x14ac:dyDescent="0.2">
      <c r="A14261" s="1">
        <v>38965</v>
      </c>
      <c r="B14261">
        <v>1313.25</v>
      </c>
      <c r="C14261">
        <f t="shared" si="222"/>
        <v>1.7085987009359557E-3</v>
      </c>
    </row>
    <row r="14262" spans="1:3" x14ac:dyDescent="0.2">
      <c r="A14262" s="1">
        <v>38966</v>
      </c>
      <c r="B14262">
        <v>1300.26001</v>
      </c>
      <c r="C14262">
        <f t="shared" si="222"/>
        <v>-9.8914829621169122E-3</v>
      </c>
    </row>
    <row r="14263" spans="1:3" x14ac:dyDescent="0.2">
      <c r="A14263" s="1">
        <v>38967</v>
      </c>
      <c r="B14263">
        <v>1294.0200199999999</v>
      </c>
      <c r="C14263">
        <f t="shared" si="222"/>
        <v>-4.7990324642838431E-3</v>
      </c>
    </row>
    <row r="14264" spans="1:3" x14ac:dyDescent="0.2">
      <c r="A14264" s="1">
        <v>38968</v>
      </c>
      <c r="B14264">
        <v>1298.920044</v>
      </c>
      <c r="C14264">
        <f t="shared" si="222"/>
        <v>3.7866678445979767E-3</v>
      </c>
    </row>
    <row r="14265" spans="1:3" x14ac:dyDescent="0.2">
      <c r="A14265" s="1">
        <v>38971</v>
      </c>
      <c r="B14265">
        <v>1299.540039</v>
      </c>
      <c r="C14265">
        <f t="shared" si="222"/>
        <v>4.7731575385560621E-4</v>
      </c>
    </row>
    <row r="14266" spans="1:3" x14ac:dyDescent="0.2">
      <c r="A14266" s="1">
        <v>38972</v>
      </c>
      <c r="B14266">
        <v>1313</v>
      </c>
      <c r="C14266">
        <f t="shared" si="222"/>
        <v>1.0357480797865606E-2</v>
      </c>
    </row>
    <row r="14267" spans="1:3" x14ac:dyDescent="0.2">
      <c r="A14267" s="1">
        <v>38973</v>
      </c>
      <c r="B14267">
        <v>1318.0699460000001</v>
      </c>
      <c r="C14267">
        <f t="shared" si="222"/>
        <v>3.8613450114242747E-3</v>
      </c>
    </row>
    <row r="14268" spans="1:3" x14ac:dyDescent="0.2">
      <c r="A14268" s="1">
        <v>38974</v>
      </c>
      <c r="B14268">
        <v>1316.280029</v>
      </c>
      <c r="C14268">
        <f t="shared" si="222"/>
        <v>-1.357983319043115E-3</v>
      </c>
    </row>
    <row r="14269" spans="1:3" x14ac:dyDescent="0.2">
      <c r="A14269" s="1">
        <v>38975</v>
      </c>
      <c r="B14269">
        <v>1319.660034</v>
      </c>
      <c r="C14269">
        <f t="shared" si="222"/>
        <v>2.5678464502479985E-3</v>
      </c>
    </row>
    <row r="14270" spans="1:3" x14ac:dyDescent="0.2">
      <c r="A14270" s="1">
        <v>38978</v>
      </c>
      <c r="B14270">
        <v>1321.1800539999999</v>
      </c>
      <c r="C14270">
        <f t="shared" si="222"/>
        <v>1.151826956062785E-3</v>
      </c>
    </row>
    <row r="14271" spans="1:3" x14ac:dyDescent="0.2">
      <c r="A14271" s="1">
        <v>38979</v>
      </c>
      <c r="B14271">
        <v>1317.6400149999999</v>
      </c>
      <c r="C14271">
        <f t="shared" si="222"/>
        <v>-2.6794523496492168E-3</v>
      </c>
    </row>
    <row r="14272" spans="1:3" x14ac:dyDescent="0.2">
      <c r="A14272" s="1">
        <v>38980</v>
      </c>
      <c r="B14272">
        <v>1325.1800539999999</v>
      </c>
      <c r="C14272">
        <f t="shared" si="222"/>
        <v>5.7223816172583212E-3</v>
      </c>
    </row>
    <row r="14273" spans="1:3" x14ac:dyDescent="0.2">
      <c r="A14273" s="1">
        <v>38981</v>
      </c>
      <c r="B14273">
        <v>1318.030029</v>
      </c>
      <c r="C14273">
        <f t="shared" si="222"/>
        <v>-5.3955120878991999E-3</v>
      </c>
    </row>
    <row r="14274" spans="1:3" x14ac:dyDescent="0.2">
      <c r="A14274" s="1">
        <v>38982</v>
      </c>
      <c r="B14274">
        <v>1314.780029</v>
      </c>
      <c r="C14274">
        <f t="shared" si="222"/>
        <v>-2.4658011794054502E-3</v>
      </c>
    </row>
    <row r="14275" spans="1:3" x14ac:dyDescent="0.2">
      <c r="A14275" s="1">
        <v>38985</v>
      </c>
      <c r="B14275">
        <v>1326.369995</v>
      </c>
      <c r="C14275">
        <f t="shared" si="222"/>
        <v>8.8151369387738116E-3</v>
      </c>
    </row>
    <row r="14276" spans="1:3" x14ac:dyDescent="0.2">
      <c r="A14276" s="1">
        <v>38986</v>
      </c>
      <c r="B14276">
        <v>1336.349976</v>
      </c>
      <c r="C14276">
        <f t="shared" ref="C14276:C14339" si="223">(B14276-B14275)/B14275</f>
        <v>7.5242813375011189E-3</v>
      </c>
    </row>
    <row r="14277" spans="1:3" x14ac:dyDescent="0.2">
      <c r="A14277" s="1">
        <v>38987</v>
      </c>
      <c r="B14277">
        <v>1336.589966</v>
      </c>
      <c r="C14277">
        <f t="shared" si="223"/>
        <v>1.7958618947888121E-4</v>
      </c>
    </row>
    <row r="14278" spans="1:3" x14ac:dyDescent="0.2">
      <c r="A14278" s="1">
        <v>38988</v>
      </c>
      <c r="B14278">
        <v>1338.880005</v>
      </c>
      <c r="C14278">
        <f t="shared" si="223"/>
        <v>1.7133444498714566E-3</v>
      </c>
    </row>
    <row r="14279" spans="1:3" x14ac:dyDescent="0.2">
      <c r="A14279" s="1">
        <v>38989</v>
      </c>
      <c r="B14279">
        <v>1335.849976</v>
      </c>
      <c r="C14279">
        <f t="shared" si="223"/>
        <v>-2.2631072154968906E-3</v>
      </c>
    </row>
    <row r="14280" spans="1:3" x14ac:dyDescent="0.2">
      <c r="A14280" s="1">
        <v>38992</v>
      </c>
      <c r="B14280">
        <v>1331.3199460000001</v>
      </c>
      <c r="C14280">
        <f t="shared" si="223"/>
        <v>-3.3911218186074938E-3</v>
      </c>
    </row>
    <row r="14281" spans="1:3" x14ac:dyDescent="0.2">
      <c r="A14281" s="1">
        <v>38993</v>
      </c>
      <c r="B14281">
        <v>1334.1099850000001</v>
      </c>
      <c r="C14281">
        <f t="shared" si="223"/>
        <v>2.095693832562754E-3</v>
      </c>
    </row>
    <row r="14282" spans="1:3" x14ac:dyDescent="0.2">
      <c r="A14282" s="1">
        <v>38994</v>
      </c>
      <c r="B14282">
        <v>1350.1999510000001</v>
      </c>
      <c r="C14282">
        <f t="shared" si="223"/>
        <v>1.2060449423890642E-2</v>
      </c>
    </row>
    <row r="14283" spans="1:3" x14ac:dyDescent="0.2">
      <c r="A14283" s="1">
        <v>38995</v>
      </c>
      <c r="B14283">
        <v>1353.219971</v>
      </c>
      <c r="C14283">
        <f t="shared" si="223"/>
        <v>2.2367205670265435E-3</v>
      </c>
    </row>
    <row r="14284" spans="1:3" x14ac:dyDescent="0.2">
      <c r="A14284" s="1">
        <v>38996</v>
      </c>
      <c r="B14284">
        <v>1349.589966</v>
      </c>
      <c r="C14284">
        <f t="shared" si="223"/>
        <v>-2.6824944043040456E-3</v>
      </c>
    </row>
    <row r="14285" spans="1:3" x14ac:dyDescent="0.2">
      <c r="A14285" s="1">
        <v>38999</v>
      </c>
      <c r="B14285">
        <v>1350.660034</v>
      </c>
      <c r="C14285">
        <f t="shared" si="223"/>
        <v>7.9288378467389409E-4</v>
      </c>
    </row>
    <row r="14286" spans="1:3" x14ac:dyDescent="0.2">
      <c r="A14286" s="1">
        <v>39000</v>
      </c>
      <c r="B14286">
        <v>1353.420044</v>
      </c>
      <c r="C14286">
        <f t="shared" si="223"/>
        <v>2.0434527790284536E-3</v>
      </c>
    </row>
    <row r="14287" spans="1:3" x14ac:dyDescent="0.2">
      <c r="A14287" s="1">
        <v>39001</v>
      </c>
      <c r="B14287">
        <v>1349.9499510000001</v>
      </c>
      <c r="C14287">
        <f t="shared" si="223"/>
        <v>-2.563943851270394E-3</v>
      </c>
    </row>
    <row r="14288" spans="1:3" x14ac:dyDescent="0.2">
      <c r="A14288" s="1">
        <v>39002</v>
      </c>
      <c r="B14288">
        <v>1362.829956</v>
      </c>
      <c r="C14288">
        <f t="shared" si="223"/>
        <v>9.54109816475706E-3</v>
      </c>
    </row>
    <row r="14289" spans="1:3" x14ac:dyDescent="0.2">
      <c r="A14289" s="1">
        <v>39003</v>
      </c>
      <c r="B14289">
        <v>1365.619995</v>
      </c>
      <c r="C14289">
        <f t="shared" si="223"/>
        <v>2.047239266877385E-3</v>
      </c>
    </row>
    <row r="14290" spans="1:3" x14ac:dyDescent="0.2">
      <c r="A14290" s="1">
        <v>39006</v>
      </c>
      <c r="B14290">
        <v>1369.0600589999999</v>
      </c>
      <c r="C14290">
        <f t="shared" si="223"/>
        <v>2.5190492322865357E-3</v>
      </c>
    </row>
    <row r="14291" spans="1:3" x14ac:dyDescent="0.2">
      <c r="A14291" s="1">
        <v>39007</v>
      </c>
      <c r="B14291">
        <v>1364.0500489999999</v>
      </c>
      <c r="C14291">
        <f t="shared" si="223"/>
        <v>-3.65945231333344E-3</v>
      </c>
    </row>
    <row r="14292" spans="1:3" x14ac:dyDescent="0.2">
      <c r="A14292" s="1">
        <v>39008</v>
      </c>
      <c r="B14292">
        <v>1365.8000489999999</v>
      </c>
      <c r="C14292">
        <f t="shared" si="223"/>
        <v>1.282944127514195E-3</v>
      </c>
    </row>
    <row r="14293" spans="1:3" x14ac:dyDescent="0.2">
      <c r="A14293" s="1">
        <v>39009</v>
      </c>
      <c r="B14293">
        <v>1366.959961</v>
      </c>
      <c r="C14293">
        <f t="shared" si="223"/>
        <v>8.4925461882164326E-4</v>
      </c>
    </row>
    <row r="14294" spans="1:3" x14ac:dyDescent="0.2">
      <c r="A14294" s="1">
        <v>39010</v>
      </c>
      <c r="B14294">
        <v>1368.599976</v>
      </c>
      <c r="C14294">
        <f t="shared" si="223"/>
        <v>1.1997535017779124E-3</v>
      </c>
    </row>
    <row r="14295" spans="1:3" x14ac:dyDescent="0.2">
      <c r="A14295" s="1">
        <v>39013</v>
      </c>
      <c r="B14295">
        <v>1377.0200199999999</v>
      </c>
      <c r="C14295">
        <f t="shared" si="223"/>
        <v>6.1523046526781189E-3</v>
      </c>
    </row>
    <row r="14296" spans="1:3" x14ac:dyDescent="0.2">
      <c r="A14296" s="1">
        <v>39014</v>
      </c>
      <c r="B14296">
        <v>1377.380005</v>
      </c>
      <c r="C14296">
        <f t="shared" si="223"/>
        <v>2.6142321445700662E-4</v>
      </c>
    </row>
    <row r="14297" spans="1:3" x14ac:dyDescent="0.2">
      <c r="A14297" s="1">
        <v>39015</v>
      </c>
      <c r="B14297">
        <v>1382.219971</v>
      </c>
      <c r="C14297">
        <f t="shared" si="223"/>
        <v>3.5138930305584071E-3</v>
      </c>
    </row>
    <row r="14298" spans="1:3" x14ac:dyDescent="0.2">
      <c r="A14298" s="1">
        <v>39016</v>
      </c>
      <c r="B14298">
        <v>1389.079956</v>
      </c>
      <c r="C14298">
        <f t="shared" si="223"/>
        <v>4.963019739207669E-3</v>
      </c>
    </row>
    <row r="14299" spans="1:3" x14ac:dyDescent="0.2">
      <c r="A14299" s="1">
        <v>39017</v>
      </c>
      <c r="B14299">
        <v>1377.339966</v>
      </c>
      <c r="C14299">
        <f t="shared" si="223"/>
        <v>-8.4516301234426813E-3</v>
      </c>
    </row>
    <row r="14300" spans="1:3" x14ac:dyDescent="0.2">
      <c r="A14300" s="1">
        <v>39020</v>
      </c>
      <c r="B14300">
        <v>1377.9300539999999</v>
      </c>
      <c r="C14300">
        <f t="shared" si="223"/>
        <v>4.2842581683999676E-4</v>
      </c>
    </row>
    <row r="14301" spans="1:3" x14ac:dyDescent="0.2">
      <c r="A14301" s="1">
        <v>39021</v>
      </c>
      <c r="B14301">
        <v>1377.9399410000001</v>
      </c>
      <c r="C14301">
        <f t="shared" si="223"/>
        <v>7.1752553560040979E-6</v>
      </c>
    </row>
    <row r="14302" spans="1:3" x14ac:dyDescent="0.2">
      <c r="A14302" s="1">
        <v>39022</v>
      </c>
      <c r="B14302">
        <v>1367.8100589999999</v>
      </c>
      <c r="C14302">
        <f t="shared" si="223"/>
        <v>-7.3514684483626412E-3</v>
      </c>
    </row>
    <row r="14303" spans="1:3" x14ac:dyDescent="0.2">
      <c r="A14303" s="1">
        <v>39023</v>
      </c>
      <c r="B14303">
        <v>1367.339966</v>
      </c>
      <c r="C14303">
        <f t="shared" si="223"/>
        <v>-3.4368295283892646E-4</v>
      </c>
    </row>
    <row r="14304" spans="1:3" x14ac:dyDescent="0.2">
      <c r="A14304" s="1">
        <v>39024</v>
      </c>
      <c r="B14304">
        <v>1364.3000489999999</v>
      </c>
      <c r="C14304">
        <f t="shared" si="223"/>
        <v>-2.2232342179633615E-3</v>
      </c>
    </row>
    <row r="14305" spans="1:3" x14ac:dyDescent="0.2">
      <c r="A14305" s="1">
        <v>39027</v>
      </c>
      <c r="B14305">
        <v>1379.780029</v>
      </c>
      <c r="C14305">
        <f t="shared" si="223"/>
        <v>1.1346462980300068E-2</v>
      </c>
    </row>
    <row r="14306" spans="1:3" x14ac:dyDescent="0.2">
      <c r="A14306" s="1">
        <v>39028</v>
      </c>
      <c r="B14306">
        <v>1382.839966</v>
      </c>
      <c r="C14306">
        <f t="shared" si="223"/>
        <v>2.2176991518116766E-3</v>
      </c>
    </row>
    <row r="14307" spans="1:3" x14ac:dyDescent="0.2">
      <c r="A14307" s="1">
        <v>39029</v>
      </c>
      <c r="B14307">
        <v>1385.719971</v>
      </c>
      <c r="C14307">
        <f t="shared" si="223"/>
        <v>2.0826741132820158E-3</v>
      </c>
    </row>
    <row r="14308" spans="1:3" x14ac:dyDescent="0.2">
      <c r="A14308" s="1">
        <v>39030</v>
      </c>
      <c r="B14308">
        <v>1378.329956</v>
      </c>
      <c r="C14308">
        <f t="shared" si="223"/>
        <v>-5.3329786354071014E-3</v>
      </c>
    </row>
    <row r="14309" spans="1:3" x14ac:dyDescent="0.2">
      <c r="A14309" s="1">
        <v>39031</v>
      </c>
      <c r="B14309">
        <v>1380.900024</v>
      </c>
      <c r="C14309">
        <f t="shared" si="223"/>
        <v>1.8646246414454276E-3</v>
      </c>
    </row>
    <row r="14310" spans="1:3" x14ac:dyDescent="0.2">
      <c r="A14310" s="1">
        <v>39034</v>
      </c>
      <c r="B14310">
        <v>1384.420044</v>
      </c>
      <c r="C14310">
        <f t="shared" si="223"/>
        <v>2.5490766448128697E-3</v>
      </c>
    </row>
    <row r="14311" spans="1:3" x14ac:dyDescent="0.2">
      <c r="A14311" s="1">
        <v>39035</v>
      </c>
      <c r="B14311">
        <v>1393.219971</v>
      </c>
      <c r="C14311">
        <f t="shared" si="223"/>
        <v>6.3563995899499019E-3</v>
      </c>
    </row>
    <row r="14312" spans="1:3" x14ac:dyDescent="0.2">
      <c r="A14312" s="1">
        <v>39036</v>
      </c>
      <c r="B14312">
        <v>1396.5699460000001</v>
      </c>
      <c r="C14312">
        <f t="shared" si="223"/>
        <v>2.4044839075882626E-3</v>
      </c>
    </row>
    <row r="14313" spans="1:3" x14ac:dyDescent="0.2">
      <c r="A14313" s="1">
        <v>39037</v>
      </c>
      <c r="B14313">
        <v>1399.76001</v>
      </c>
      <c r="C14313">
        <f t="shared" si="223"/>
        <v>2.2842135541701631E-3</v>
      </c>
    </row>
    <row r="14314" spans="1:3" x14ac:dyDescent="0.2">
      <c r="A14314" s="1">
        <v>39038</v>
      </c>
      <c r="B14314">
        <v>1401.1999510000001</v>
      </c>
      <c r="C14314">
        <f t="shared" si="223"/>
        <v>1.0287056279026645E-3</v>
      </c>
    </row>
    <row r="14315" spans="1:3" x14ac:dyDescent="0.2">
      <c r="A14315" s="1">
        <v>39041</v>
      </c>
      <c r="B14315">
        <v>1400.5</v>
      </c>
      <c r="C14315">
        <f t="shared" si="223"/>
        <v>-4.9953684304693171E-4</v>
      </c>
    </row>
    <row r="14316" spans="1:3" x14ac:dyDescent="0.2">
      <c r="A14316" s="1">
        <v>39042</v>
      </c>
      <c r="B14316">
        <v>1402.8100589999999</v>
      </c>
      <c r="C14316">
        <f t="shared" si="223"/>
        <v>1.6494530524811925E-3</v>
      </c>
    </row>
    <row r="14317" spans="1:3" x14ac:dyDescent="0.2">
      <c r="A14317" s="1">
        <v>39043</v>
      </c>
      <c r="B14317">
        <v>1406.089966</v>
      </c>
      <c r="C14317">
        <f t="shared" si="223"/>
        <v>2.338097719614437E-3</v>
      </c>
    </row>
    <row r="14318" spans="1:3" x14ac:dyDescent="0.2">
      <c r="A14318" s="1">
        <v>39045</v>
      </c>
      <c r="B14318">
        <v>1400.9499510000001</v>
      </c>
      <c r="C14318">
        <f t="shared" si="223"/>
        <v>-3.6555377851262959E-3</v>
      </c>
    </row>
    <row r="14319" spans="1:3" x14ac:dyDescent="0.2">
      <c r="A14319" s="1">
        <v>39048</v>
      </c>
      <c r="B14319">
        <v>1381.959961</v>
      </c>
      <c r="C14319">
        <f t="shared" si="223"/>
        <v>-1.3555080955208252E-2</v>
      </c>
    </row>
    <row r="14320" spans="1:3" x14ac:dyDescent="0.2">
      <c r="A14320" s="1">
        <v>39049</v>
      </c>
      <c r="B14320">
        <v>1386.719971</v>
      </c>
      <c r="C14320">
        <f t="shared" si="223"/>
        <v>3.4443906729074662E-3</v>
      </c>
    </row>
    <row r="14321" spans="1:3" x14ac:dyDescent="0.2">
      <c r="A14321" s="1">
        <v>39050</v>
      </c>
      <c r="B14321">
        <v>1399.4799800000001</v>
      </c>
      <c r="C14321">
        <f t="shared" si="223"/>
        <v>9.2015758529809775E-3</v>
      </c>
    </row>
    <row r="14322" spans="1:3" x14ac:dyDescent="0.2">
      <c r="A14322" s="1">
        <v>39051</v>
      </c>
      <c r="B14322">
        <v>1400.630005</v>
      </c>
      <c r="C14322">
        <f t="shared" si="223"/>
        <v>8.217516623566949E-4</v>
      </c>
    </row>
    <row r="14323" spans="1:3" x14ac:dyDescent="0.2">
      <c r="A14323" s="1">
        <v>39052</v>
      </c>
      <c r="B14323">
        <v>1396.709961</v>
      </c>
      <c r="C14323">
        <f t="shared" si="223"/>
        <v>-2.7987719711887521E-3</v>
      </c>
    </row>
    <row r="14324" spans="1:3" x14ac:dyDescent="0.2">
      <c r="A14324" s="1">
        <v>39055</v>
      </c>
      <c r="B14324">
        <v>1409.119995</v>
      </c>
      <c r="C14324">
        <f t="shared" si="223"/>
        <v>8.8851904450619121E-3</v>
      </c>
    </row>
    <row r="14325" spans="1:3" x14ac:dyDescent="0.2">
      <c r="A14325" s="1">
        <v>39056</v>
      </c>
      <c r="B14325">
        <v>1414.76001</v>
      </c>
      <c r="C14325">
        <f t="shared" si="223"/>
        <v>4.0025086720878933E-3</v>
      </c>
    </row>
    <row r="14326" spans="1:3" x14ac:dyDescent="0.2">
      <c r="A14326" s="1">
        <v>39057</v>
      </c>
      <c r="B14326">
        <v>1412.900024</v>
      </c>
      <c r="C14326">
        <f t="shared" si="223"/>
        <v>-1.3147007173322175E-3</v>
      </c>
    </row>
    <row r="14327" spans="1:3" x14ac:dyDescent="0.2">
      <c r="A14327" s="1">
        <v>39058</v>
      </c>
      <c r="B14327">
        <v>1407.290039</v>
      </c>
      <c r="C14327">
        <f t="shared" si="223"/>
        <v>-3.9705463264965244E-3</v>
      </c>
    </row>
    <row r="14328" spans="1:3" x14ac:dyDescent="0.2">
      <c r="A14328" s="1">
        <v>39059</v>
      </c>
      <c r="B14328">
        <v>1409.839966</v>
      </c>
      <c r="C14328">
        <f t="shared" si="223"/>
        <v>1.8119413406862217E-3</v>
      </c>
    </row>
    <row r="14329" spans="1:3" x14ac:dyDescent="0.2">
      <c r="A14329" s="1">
        <v>39062</v>
      </c>
      <c r="B14329">
        <v>1413.040039</v>
      </c>
      <c r="C14329">
        <f t="shared" si="223"/>
        <v>2.2698129413079604E-3</v>
      </c>
    </row>
    <row r="14330" spans="1:3" x14ac:dyDescent="0.2">
      <c r="A14330" s="1">
        <v>39063</v>
      </c>
      <c r="B14330">
        <v>1411.5600589999999</v>
      </c>
      <c r="C14330">
        <f t="shared" si="223"/>
        <v>-1.0473730107799647E-3</v>
      </c>
    </row>
    <row r="14331" spans="1:3" x14ac:dyDescent="0.2">
      <c r="A14331" s="1">
        <v>39064</v>
      </c>
      <c r="B14331">
        <v>1413.209961</v>
      </c>
      <c r="C14331">
        <f t="shared" si="223"/>
        <v>1.1688500177377938E-3</v>
      </c>
    </row>
    <row r="14332" spans="1:3" x14ac:dyDescent="0.2">
      <c r="A14332" s="1">
        <v>39065</v>
      </c>
      <c r="B14332">
        <v>1425.48999</v>
      </c>
      <c r="C14332">
        <f t="shared" si="223"/>
        <v>8.6894582821299641E-3</v>
      </c>
    </row>
    <row r="14333" spans="1:3" x14ac:dyDescent="0.2">
      <c r="A14333" s="1">
        <v>39066</v>
      </c>
      <c r="B14333">
        <v>1427.089966</v>
      </c>
      <c r="C14333">
        <f t="shared" si="223"/>
        <v>1.1224042337890914E-3</v>
      </c>
    </row>
    <row r="14334" spans="1:3" x14ac:dyDescent="0.2">
      <c r="A14334" s="1">
        <v>39069</v>
      </c>
      <c r="B14334">
        <v>1422.4799800000001</v>
      </c>
      <c r="C14334">
        <f t="shared" si="223"/>
        <v>-3.2303401396068221E-3</v>
      </c>
    </row>
    <row r="14335" spans="1:3" x14ac:dyDescent="0.2">
      <c r="A14335" s="1">
        <v>39070</v>
      </c>
      <c r="B14335">
        <v>1425.5500489999999</v>
      </c>
      <c r="C14335">
        <f t="shared" si="223"/>
        <v>2.1582511129610948E-3</v>
      </c>
    </row>
    <row r="14336" spans="1:3" x14ac:dyDescent="0.2">
      <c r="A14336" s="1">
        <v>39071</v>
      </c>
      <c r="B14336">
        <v>1423.530029</v>
      </c>
      <c r="C14336">
        <f t="shared" si="223"/>
        <v>-1.4170109295123959E-3</v>
      </c>
    </row>
    <row r="14337" spans="1:3" x14ac:dyDescent="0.2">
      <c r="A14337" s="1">
        <v>39072</v>
      </c>
      <c r="B14337">
        <v>1418.3000489999999</v>
      </c>
      <c r="C14337">
        <f t="shared" si="223"/>
        <v>-3.6739512995549663E-3</v>
      </c>
    </row>
    <row r="14338" spans="1:3" x14ac:dyDescent="0.2">
      <c r="A14338" s="1">
        <v>39073</v>
      </c>
      <c r="B14338">
        <v>1410.76001</v>
      </c>
      <c r="C14338">
        <f t="shared" si="223"/>
        <v>-5.3162509620698593E-3</v>
      </c>
    </row>
    <row r="14339" spans="1:3" x14ac:dyDescent="0.2">
      <c r="A14339" s="1">
        <v>39077</v>
      </c>
      <c r="B14339">
        <v>1416.900024</v>
      </c>
      <c r="C14339">
        <f t="shared" si="223"/>
        <v>4.352273920778393E-3</v>
      </c>
    </row>
    <row r="14340" spans="1:3" x14ac:dyDescent="0.2">
      <c r="A14340" s="1">
        <v>39078</v>
      </c>
      <c r="B14340">
        <v>1426.839966</v>
      </c>
      <c r="C14340">
        <f t="shared" ref="C14340:C14403" si="224">(B14340-B14339)/B14339</f>
        <v>7.0152740713059466E-3</v>
      </c>
    </row>
    <row r="14341" spans="1:3" x14ac:dyDescent="0.2">
      <c r="A14341" s="1">
        <v>39079</v>
      </c>
      <c r="B14341">
        <v>1424.7299800000001</v>
      </c>
      <c r="C14341">
        <f t="shared" si="224"/>
        <v>-1.4787825196087444E-3</v>
      </c>
    </row>
    <row r="14342" spans="1:3" x14ac:dyDescent="0.2">
      <c r="A14342" s="1">
        <v>39080</v>
      </c>
      <c r="B14342">
        <v>1418.3000489999999</v>
      </c>
      <c r="C14342">
        <f t="shared" si="224"/>
        <v>-4.5130874553507491E-3</v>
      </c>
    </row>
    <row r="14343" spans="1:3" x14ac:dyDescent="0.2">
      <c r="A14343" s="1">
        <v>39085</v>
      </c>
      <c r="B14343">
        <v>1416.599976</v>
      </c>
      <c r="C14343">
        <f t="shared" si="224"/>
        <v>-1.1986694925369596E-3</v>
      </c>
    </row>
    <row r="14344" spans="1:3" x14ac:dyDescent="0.2">
      <c r="A14344" s="1">
        <v>39086</v>
      </c>
      <c r="B14344">
        <v>1418.339966</v>
      </c>
      <c r="C14344">
        <f t="shared" si="224"/>
        <v>1.2282860577995905E-3</v>
      </c>
    </row>
    <row r="14345" spans="1:3" x14ac:dyDescent="0.2">
      <c r="A14345" s="1">
        <v>39087</v>
      </c>
      <c r="B14345">
        <v>1409.709961</v>
      </c>
      <c r="C14345">
        <f t="shared" si="224"/>
        <v>-6.0845814169210137E-3</v>
      </c>
    </row>
    <row r="14346" spans="1:3" x14ac:dyDescent="0.2">
      <c r="A14346" s="1">
        <v>39090</v>
      </c>
      <c r="B14346">
        <v>1412.839966</v>
      </c>
      <c r="C14346">
        <f t="shared" si="224"/>
        <v>2.2203184247770119E-3</v>
      </c>
    </row>
    <row r="14347" spans="1:3" x14ac:dyDescent="0.2">
      <c r="A14347" s="1">
        <v>39091</v>
      </c>
      <c r="B14347">
        <v>1412.1099850000001</v>
      </c>
      <c r="C14347">
        <f t="shared" si="224"/>
        <v>-5.1667635228826224E-4</v>
      </c>
    </row>
    <row r="14348" spans="1:3" x14ac:dyDescent="0.2">
      <c r="A14348" s="1">
        <v>39092</v>
      </c>
      <c r="B14348">
        <v>1414.849976</v>
      </c>
      <c r="C14348">
        <f t="shared" si="224"/>
        <v>1.9403524010914192E-3</v>
      </c>
    </row>
    <row r="14349" spans="1:3" x14ac:dyDescent="0.2">
      <c r="A14349" s="1">
        <v>39093</v>
      </c>
      <c r="B14349">
        <v>1423.8199460000001</v>
      </c>
      <c r="C14349">
        <f t="shared" si="224"/>
        <v>6.3398735923646107E-3</v>
      </c>
    </row>
    <row r="14350" spans="1:3" x14ac:dyDescent="0.2">
      <c r="A14350" s="1">
        <v>39094</v>
      </c>
      <c r="B14350">
        <v>1430.7299800000001</v>
      </c>
      <c r="C14350">
        <f t="shared" si="224"/>
        <v>4.853165612276087E-3</v>
      </c>
    </row>
    <row r="14351" spans="1:3" x14ac:dyDescent="0.2">
      <c r="A14351" s="1">
        <v>39098</v>
      </c>
      <c r="B14351">
        <v>1431.900024</v>
      </c>
      <c r="C14351">
        <f t="shared" si="224"/>
        <v>8.1779512301822436E-4</v>
      </c>
    </row>
    <row r="14352" spans="1:3" x14ac:dyDescent="0.2">
      <c r="A14352" s="1">
        <v>39099</v>
      </c>
      <c r="B14352">
        <v>1430.619995</v>
      </c>
      <c r="C14352">
        <f t="shared" si="224"/>
        <v>-8.9393741081466259E-4</v>
      </c>
    </row>
    <row r="14353" spans="1:3" x14ac:dyDescent="0.2">
      <c r="A14353" s="1">
        <v>39100</v>
      </c>
      <c r="B14353">
        <v>1426.369995</v>
      </c>
      <c r="C14353">
        <f t="shared" si="224"/>
        <v>-2.9707399692816398E-3</v>
      </c>
    </row>
    <row r="14354" spans="1:3" x14ac:dyDescent="0.2">
      <c r="A14354" s="1">
        <v>39101</v>
      </c>
      <c r="B14354">
        <v>1430.5</v>
      </c>
      <c r="C14354">
        <f t="shared" si="224"/>
        <v>2.8954654223499582E-3</v>
      </c>
    </row>
    <row r="14355" spans="1:3" x14ac:dyDescent="0.2">
      <c r="A14355" s="1">
        <v>39104</v>
      </c>
      <c r="B14355">
        <v>1422.9499510000001</v>
      </c>
      <c r="C14355">
        <f t="shared" si="224"/>
        <v>-5.2779091226843374E-3</v>
      </c>
    </row>
    <row r="14356" spans="1:3" x14ac:dyDescent="0.2">
      <c r="A14356" s="1">
        <v>39105</v>
      </c>
      <c r="B14356">
        <v>1427.98999</v>
      </c>
      <c r="C14356">
        <f t="shared" si="224"/>
        <v>3.5419650539767851E-3</v>
      </c>
    </row>
    <row r="14357" spans="1:3" x14ac:dyDescent="0.2">
      <c r="A14357" s="1">
        <v>39106</v>
      </c>
      <c r="B14357">
        <v>1440.130005</v>
      </c>
      <c r="C14357">
        <f t="shared" si="224"/>
        <v>8.5014706580680919E-3</v>
      </c>
    </row>
    <row r="14358" spans="1:3" x14ac:dyDescent="0.2">
      <c r="A14358" s="1">
        <v>39107</v>
      </c>
      <c r="B14358">
        <v>1423.900024</v>
      </c>
      <c r="C14358">
        <f t="shared" si="224"/>
        <v>-1.1269802687015018E-2</v>
      </c>
    </row>
    <row r="14359" spans="1:3" x14ac:dyDescent="0.2">
      <c r="A14359" s="1">
        <v>39108</v>
      </c>
      <c r="B14359">
        <v>1422.1800539999999</v>
      </c>
      <c r="C14359">
        <f t="shared" si="224"/>
        <v>-1.2079289072335201E-3</v>
      </c>
    </row>
    <row r="14360" spans="1:3" x14ac:dyDescent="0.2">
      <c r="A14360" s="1">
        <v>39111</v>
      </c>
      <c r="B14360">
        <v>1420.619995</v>
      </c>
      <c r="C14360">
        <f t="shared" si="224"/>
        <v>-1.0969490083988411E-3</v>
      </c>
    </row>
    <row r="14361" spans="1:3" x14ac:dyDescent="0.2">
      <c r="A14361" s="1">
        <v>39112</v>
      </c>
      <c r="B14361">
        <v>1428.8199460000001</v>
      </c>
      <c r="C14361">
        <f t="shared" si="224"/>
        <v>5.7720931909029305E-3</v>
      </c>
    </row>
    <row r="14362" spans="1:3" x14ac:dyDescent="0.2">
      <c r="A14362" s="1">
        <v>39113</v>
      </c>
      <c r="B14362">
        <v>1438.23999</v>
      </c>
      <c r="C14362">
        <f t="shared" si="224"/>
        <v>6.592883887414574E-3</v>
      </c>
    </row>
    <row r="14363" spans="1:3" x14ac:dyDescent="0.2">
      <c r="A14363" s="1">
        <v>39114</v>
      </c>
      <c r="B14363">
        <v>1445.9399410000001</v>
      </c>
      <c r="C14363">
        <f t="shared" si="224"/>
        <v>5.3537316814560656E-3</v>
      </c>
    </row>
    <row r="14364" spans="1:3" x14ac:dyDescent="0.2">
      <c r="A14364" s="1">
        <v>39115</v>
      </c>
      <c r="B14364">
        <v>1448.3900149999999</v>
      </c>
      <c r="C14364">
        <f t="shared" si="224"/>
        <v>1.6944507379092163E-3</v>
      </c>
    </row>
    <row r="14365" spans="1:3" x14ac:dyDescent="0.2">
      <c r="A14365" s="1">
        <v>39118</v>
      </c>
      <c r="B14365">
        <v>1446.98999</v>
      </c>
      <c r="C14365">
        <f t="shared" si="224"/>
        <v>-9.6660774066432249E-4</v>
      </c>
    </row>
    <row r="14366" spans="1:3" x14ac:dyDescent="0.2">
      <c r="A14366" s="1">
        <v>39119</v>
      </c>
      <c r="B14366">
        <v>1448</v>
      </c>
      <c r="C14366">
        <f t="shared" si="224"/>
        <v>6.9800759298961396E-4</v>
      </c>
    </row>
    <row r="14367" spans="1:3" x14ac:dyDescent="0.2">
      <c r="A14367" s="1">
        <v>39120</v>
      </c>
      <c r="B14367">
        <v>1450.0200199999999</v>
      </c>
      <c r="C14367">
        <f t="shared" si="224"/>
        <v>1.395041436464041E-3</v>
      </c>
    </row>
    <row r="14368" spans="1:3" x14ac:dyDescent="0.2">
      <c r="A14368" s="1">
        <v>39121</v>
      </c>
      <c r="B14368">
        <v>1448.3100589999999</v>
      </c>
      <c r="C14368">
        <f t="shared" si="224"/>
        <v>-1.1792671662561054E-3</v>
      </c>
    </row>
    <row r="14369" spans="1:3" x14ac:dyDescent="0.2">
      <c r="A14369" s="1">
        <v>39122</v>
      </c>
      <c r="B14369">
        <v>1438.0600589999999</v>
      </c>
      <c r="C14369">
        <f t="shared" si="224"/>
        <v>-7.0772138440281318E-3</v>
      </c>
    </row>
    <row r="14370" spans="1:3" x14ac:dyDescent="0.2">
      <c r="A14370" s="1">
        <v>39125</v>
      </c>
      <c r="B14370">
        <v>1433.369995</v>
      </c>
      <c r="C14370">
        <f t="shared" si="224"/>
        <v>-3.2613825623258571E-3</v>
      </c>
    </row>
    <row r="14371" spans="1:3" x14ac:dyDescent="0.2">
      <c r="A14371" s="1">
        <v>39126</v>
      </c>
      <c r="B14371">
        <v>1444.26001</v>
      </c>
      <c r="C14371">
        <f t="shared" si="224"/>
        <v>7.5974905558142012E-3</v>
      </c>
    </row>
    <row r="14372" spans="1:3" x14ac:dyDescent="0.2">
      <c r="A14372" s="1">
        <v>39127</v>
      </c>
      <c r="B14372">
        <v>1455.3000489999999</v>
      </c>
      <c r="C14372">
        <f t="shared" si="224"/>
        <v>7.6440799603666792E-3</v>
      </c>
    </row>
    <row r="14373" spans="1:3" x14ac:dyDescent="0.2">
      <c r="A14373" s="1">
        <v>39128</v>
      </c>
      <c r="B14373">
        <v>1456.8100589999999</v>
      </c>
      <c r="C14373">
        <f t="shared" si="224"/>
        <v>1.0375935883720744E-3</v>
      </c>
    </row>
    <row r="14374" spans="1:3" x14ac:dyDescent="0.2">
      <c r="A14374" s="1">
        <v>39129</v>
      </c>
      <c r="B14374">
        <v>1455.540039</v>
      </c>
      <c r="C14374">
        <f t="shared" si="224"/>
        <v>-8.7178145987796987E-4</v>
      </c>
    </row>
    <row r="14375" spans="1:3" x14ac:dyDescent="0.2">
      <c r="A14375" s="1">
        <v>39133</v>
      </c>
      <c r="B14375">
        <v>1459.6800539999999</v>
      </c>
      <c r="C14375">
        <f t="shared" si="224"/>
        <v>2.8443154355576945E-3</v>
      </c>
    </row>
    <row r="14376" spans="1:3" x14ac:dyDescent="0.2">
      <c r="A14376" s="1">
        <v>39134</v>
      </c>
      <c r="B14376">
        <v>1457.630005</v>
      </c>
      <c r="C14376">
        <f t="shared" si="224"/>
        <v>-1.4044509235994155E-3</v>
      </c>
    </row>
    <row r="14377" spans="1:3" x14ac:dyDescent="0.2">
      <c r="A14377" s="1">
        <v>39135</v>
      </c>
      <c r="B14377">
        <v>1456.380005</v>
      </c>
      <c r="C14377">
        <f t="shared" si="224"/>
        <v>-8.575564414235559E-4</v>
      </c>
    </row>
    <row r="14378" spans="1:3" x14ac:dyDescent="0.2">
      <c r="A14378" s="1">
        <v>39136</v>
      </c>
      <c r="B14378">
        <v>1451.1899410000001</v>
      </c>
      <c r="C14378">
        <f t="shared" si="224"/>
        <v>-3.5636743035344634E-3</v>
      </c>
    </row>
    <row r="14379" spans="1:3" x14ac:dyDescent="0.2">
      <c r="A14379" s="1">
        <v>39139</v>
      </c>
      <c r="B14379">
        <v>1449.369995</v>
      </c>
      <c r="C14379">
        <f t="shared" si="224"/>
        <v>-1.2541059916291637E-3</v>
      </c>
    </row>
    <row r="14380" spans="1:3" x14ac:dyDescent="0.2">
      <c r="A14380" s="1">
        <v>39140</v>
      </c>
      <c r="B14380">
        <v>1399.040039</v>
      </c>
      <c r="C14380">
        <f t="shared" si="224"/>
        <v>-3.4725402191039589E-2</v>
      </c>
    </row>
    <row r="14381" spans="1:3" x14ac:dyDescent="0.2">
      <c r="A14381" s="1">
        <v>39141</v>
      </c>
      <c r="B14381">
        <v>1406.8199460000001</v>
      </c>
      <c r="C14381">
        <f t="shared" si="224"/>
        <v>5.5608894550015766E-3</v>
      </c>
    </row>
    <row r="14382" spans="1:3" x14ac:dyDescent="0.2">
      <c r="A14382" s="1">
        <v>39142</v>
      </c>
      <c r="B14382">
        <v>1403.170044</v>
      </c>
      <c r="C14382">
        <f t="shared" si="224"/>
        <v>-2.5944343555675681E-3</v>
      </c>
    </row>
    <row r="14383" spans="1:3" x14ac:dyDescent="0.2">
      <c r="A14383" s="1">
        <v>39143</v>
      </c>
      <c r="B14383">
        <v>1387.170044</v>
      </c>
      <c r="C14383">
        <f t="shared" si="224"/>
        <v>-1.1402751981783329E-2</v>
      </c>
    </row>
    <row r="14384" spans="1:3" x14ac:dyDescent="0.2">
      <c r="A14384" s="1">
        <v>39146</v>
      </c>
      <c r="B14384">
        <v>1374.119995</v>
      </c>
      <c r="C14384">
        <f t="shared" si="224"/>
        <v>-9.4076779241636689E-3</v>
      </c>
    </row>
    <row r="14385" spans="1:3" x14ac:dyDescent="0.2">
      <c r="A14385" s="1">
        <v>39147</v>
      </c>
      <c r="B14385">
        <v>1395.410034</v>
      </c>
      <c r="C14385">
        <f t="shared" si="224"/>
        <v>1.5493580675245162E-2</v>
      </c>
    </row>
    <row r="14386" spans="1:3" x14ac:dyDescent="0.2">
      <c r="A14386" s="1">
        <v>39148</v>
      </c>
      <c r="B14386">
        <v>1391.969971</v>
      </c>
      <c r="C14386">
        <f t="shared" si="224"/>
        <v>-2.4652703622453738E-3</v>
      </c>
    </row>
    <row r="14387" spans="1:3" x14ac:dyDescent="0.2">
      <c r="A14387" s="1">
        <v>39149</v>
      </c>
      <c r="B14387">
        <v>1401.8900149999999</v>
      </c>
      <c r="C14387">
        <f t="shared" si="224"/>
        <v>7.1266221302700517E-3</v>
      </c>
    </row>
    <row r="14388" spans="1:3" x14ac:dyDescent="0.2">
      <c r="A14388" s="1">
        <v>39150</v>
      </c>
      <c r="B14388">
        <v>1402.839966</v>
      </c>
      <c r="C14388">
        <f t="shared" si="224"/>
        <v>6.7762163210789077E-4</v>
      </c>
    </row>
    <row r="14389" spans="1:3" x14ac:dyDescent="0.2">
      <c r="A14389" s="1">
        <v>39153</v>
      </c>
      <c r="B14389">
        <v>1406.599976</v>
      </c>
      <c r="C14389">
        <f t="shared" si="224"/>
        <v>2.6802843454204568E-3</v>
      </c>
    </row>
    <row r="14390" spans="1:3" x14ac:dyDescent="0.2">
      <c r="A14390" s="1">
        <v>39154</v>
      </c>
      <c r="B14390">
        <v>1377.9499510000001</v>
      </c>
      <c r="C14390">
        <f t="shared" si="224"/>
        <v>-2.0368282019649284E-2</v>
      </c>
    </row>
    <row r="14391" spans="1:3" x14ac:dyDescent="0.2">
      <c r="A14391" s="1">
        <v>39155</v>
      </c>
      <c r="B14391">
        <v>1387.170044</v>
      </c>
      <c r="C14391">
        <f t="shared" si="224"/>
        <v>6.6911668259857617E-3</v>
      </c>
    </row>
    <row r="14392" spans="1:3" x14ac:dyDescent="0.2">
      <c r="A14392" s="1">
        <v>39156</v>
      </c>
      <c r="B14392">
        <v>1392.280029</v>
      </c>
      <c r="C14392">
        <f t="shared" si="224"/>
        <v>3.6837480899350014E-3</v>
      </c>
    </row>
    <row r="14393" spans="1:3" x14ac:dyDescent="0.2">
      <c r="A14393" s="1">
        <v>39157</v>
      </c>
      <c r="B14393">
        <v>1386.9499510000001</v>
      </c>
      <c r="C14393">
        <f t="shared" si="224"/>
        <v>-3.8283088811007842E-3</v>
      </c>
    </row>
    <row r="14394" spans="1:3" x14ac:dyDescent="0.2">
      <c r="A14394" s="1">
        <v>39160</v>
      </c>
      <c r="B14394">
        <v>1402.0600589999999</v>
      </c>
      <c r="C14394">
        <f t="shared" si="224"/>
        <v>1.0894486847997195E-2</v>
      </c>
    </row>
    <row r="14395" spans="1:3" x14ac:dyDescent="0.2">
      <c r="A14395" s="1">
        <v>39161</v>
      </c>
      <c r="B14395">
        <v>1410.9399410000001</v>
      </c>
      <c r="C14395">
        <f t="shared" si="224"/>
        <v>6.3334533659946306E-3</v>
      </c>
    </row>
    <row r="14396" spans="1:3" x14ac:dyDescent="0.2">
      <c r="A14396" s="1">
        <v>39162</v>
      </c>
      <c r="B14396">
        <v>1435.040039</v>
      </c>
      <c r="C14396">
        <f t="shared" si="224"/>
        <v>1.7080881545474578E-2</v>
      </c>
    </row>
    <row r="14397" spans="1:3" x14ac:dyDescent="0.2">
      <c r="A14397" s="1">
        <v>39163</v>
      </c>
      <c r="B14397">
        <v>1434.540039</v>
      </c>
      <c r="C14397">
        <f t="shared" si="224"/>
        <v>-3.4842233415899836E-4</v>
      </c>
    </row>
    <row r="14398" spans="1:3" x14ac:dyDescent="0.2">
      <c r="A14398" s="1">
        <v>39164</v>
      </c>
      <c r="B14398">
        <v>1436.1099850000001</v>
      </c>
      <c r="C14398">
        <f t="shared" si="224"/>
        <v>1.0943898094991217E-3</v>
      </c>
    </row>
    <row r="14399" spans="1:3" x14ac:dyDescent="0.2">
      <c r="A14399" s="1">
        <v>39167</v>
      </c>
      <c r="B14399">
        <v>1437.5</v>
      </c>
      <c r="C14399">
        <f t="shared" si="224"/>
        <v>9.6790288663019665E-4</v>
      </c>
    </row>
    <row r="14400" spans="1:3" x14ac:dyDescent="0.2">
      <c r="A14400" s="1">
        <v>39168</v>
      </c>
      <c r="B14400">
        <v>1428.6099850000001</v>
      </c>
      <c r="C14400">
        <f t="shared" si="224"/>
        <v>-6.1843582608695291E-3</v>
      </c>
    </row>
    <row r="14401" spans="1:3" x14ac:dyDescent="0.2">
      <c r="A14401" s="1">
        <v>39169</v>
      </c>
      <c r="B14401">
        <v>1417.2299800000001</v>
      </c>
      <c r="C14401">
        <f t="shared" si="224"/>
        <v>-7.9657885073510688E-3</v>
      </c>
    </row>
    <row r="14402" spans="1:3" x14ac:dyDescent="0.2">
      <c r="A14402" s="1">
        <v>39170</v>
      </c>
      <c r="B14402">
        <v>1422.530029</v>
      </c>
      <c r="C14402">
        <f t="shared" si="224"/>
        <v>3.7397240213616879E-3</v>
      </c>
    </row>
    <row r="14403" spans="1:3" x14ac:dyDescent="0.2">
      <c r="A14403" s="1">
        <v>39171</v>
      </c>
      <c r="B14403">
        <v>1420.8599850000001</v>
      </c>
      <c r="C14403">
        <f t="shared" si="224"/>
        <v>-1.1739956035753828E-3</v>
      </c>
    </row>
    <row r="14404" spans="1:3" x14ac:dyDescent="0.2">
      <c r="A14404" s="1">
        <v>39174</v>
      </c>
      <c r="B14404">
        <v>1424.5500489999999</v>
      </c>
      <c r="C14404">
        <f t="shared" ref="C14404:C14467" si="225">(B14404-B14403)/B14403</f>
        <v>2.5970637775402572E-3</v>
      </c>
    </row>
    <row r="14405" spans="1:3" x14ac:dyDescent="0.2">
      <c r="A14405" s="1">
        <v>39175</v>
      </c>
      <c r="B14405">
        <v>1437.7700199999999</v>
      </c>
      <c r="C14405">
        <f t="shared" si="225"/>
        <v>9.2801028712751026E-3</v>
      </c>
    </row>
    <row r="14406" spans="1:3" x14ac:dyDescent="0.2">
      <c r="A14406" s="1">
        <v>39176</v>
      </c>
      <c r="B14406">
        <v>1439.369995</v>
      </c>
      <c r="C14406">
        <f t="shared" si="225"/>
        <v>1.1128170554008949E-3</v>
      </c>
    </row>
    <row r="14407" spans="1:3" x14ac:dyDescent="0.2">
      <c r="A14407" s="1">
        <v>39177</v>
      </c>
      <c r="B14407">
        <v>1443.76001</v>
      </c>
      <c r="C14407">
        <f t="shared" si="225"/>
        <v>3.049955894071523E-3</v>
      </c>
    </row>
    <row r="14408" spans="1:3" x14ac:dyDescent="0.2">
      <c r="A14408" s="1">
        <v>39181</v>
      </c>
      <c r="B14408">
        <v>1444.6099850000001</v>
      </c>
      <c r="C14408">
        <f t="shared" si="225"/>
        <v>5.8872319091320851E-4</v>
      </c>
    </row>
    <row r="14409" spans="1:3" x14ac:dyDescent="0.2">
      <c r="A14409" s="1">
        <v>39182</v>
      </c>
      <c r="B14409">
        <v>1448.3900149999999</v>
      </c>
      <c r="C14409">
        <f t="shared" si="225"/>
        <v>2.6166439656720888E-3</v>
      </c>
    </row>
    <row r="14410" spans="1:3" x14ac:dyDescent="0.2">
      <c r="A14410" s="1">
        <v>39183</v>
      </c>
      <c r="B14410">
        <v>1438.869995</v>
      </c>
      <c r="C14410">
        <f t="shared" si="225"/>
        <v>-6.5728290732520213E-3</v>
      </c>
    </row>
    <row r="14411" spans="1:3" x14ac:dyDescent="0.2">
      <c r="A14411" s="1">
        <v>39184</v>
      </c>
      <c r="B14411">
        <v>1447.8000489999999</v>
      </c>
      <c r="C14411">
        <f t="shared" si="225"/>
        <v>6.2062966293212106E-3</v>
      </c>
    </row>
    <row r="14412" spans="1:3" x14ac:dyDescent="0.2">
      <c r="A14412" s="1">
        <v>39185</v>
      </c>
      <c r="B14412">
        <v>1452.849976</v>
      </c>
      <c r="C14412">
        <f t="shared" si="225"/>
        <v>3.4880002963724346E-3</v>
      </c>
    </row>
    <row r="14413" spans="1:3" x14ac:dyDescent="0.2">
      <c r="A14413" s="1">
        <v>39188</v>
      </c>
      <c r="B14413">
        <v>1468.329956</v>
      </c>
      <c r="C14413">
        <f t="shared" si="225"/>
        <v>1.0654906050671311E-2</v>
      </c>
    </row>
    <row r="14414" spans="1:3" x14ac:dyDescent="0.2">
      <c r="A14414" s="1">
        <v>39189</v>
      </c>
      <c r="B14414">
        <v>1471.4799800000001</v>
      </c>
      <c r="C14414">
        <f t="shared" si="225"/>
        <v>2.1453107233344697E-3</v>
      </c>
    </row>
    <row r="14415" spans="1:3" x14ac:dyDescent="0.2">
      <c r="A14415" s="1">
        <v>39190</v>
      </c>
      <c r="B14415">
        <v>1472.5</v>
      </c>
      <c r="C14415">
        <f t="shared" si="225"/>
        <v>6.9319325703631469E-4</v>
      </c>
    </row>
    <row r="14416" spans="1:3" x14ac:dyDescent="0.2">
      <c r="A14416" s="1">
        <v>39191</v>
      </c>
      <c r="B14416">
        <v>1470.7299800000001</v>
      </c>
      <c r="C14416">
        <f t="shared" si="225"/>
        <v>-1.2020509337860314E-3</v>
      </c>
    </row>
    <row r="14417" spans="1:3" x14ac:dyDescent="0.2">
      <c r="A14417" s="1">
        <v>39192</v>
      </c>
      <c r="B14417">
        <v>1484.349976</v>
      </c>
      <c r="C14417">
        <f t="shared" si="225"/>
        <v>9.2607046740149409E-3</v>
      </c>
    </row>
    <row r="14418" spans="1:3" x14ac:dyDescent="0.2">
      <c r="A14418" s="1">
        <v>39195</v>
      </c>
      <c r="B14418">
        <v>1480.9300539999999</v>
      </c>
      <c r="C14418">
        <f t="shared" si="225"/>
        <v>-2.303986293863114E-3</v>
      </c>
    </row>
    <row r="14419" spans="1:3" x14ac:dyDescent="0.2">
      <c r="A14419" s="1">
        <v>39196</v>
      </c>
      <c r="B14419">
        <v>1480.410034</v>
      </c>
      <c r="C14419">
        <f t="shared" si="225"/>
        <v>-3.5114420062943186E-4</v>
      </c>
    </row>
    <row r="14420" spans="1:3" x14ac:dyDescent="0.2">
      <c r="A14420" s="1">
        <v>39197</v>
      </c>
      <c r="B14420">
        <v>1495.420044</v>
      </c>
      <c r="C14420">
        <f t="shared" si="225"/>
        <v>1.0139089613871102E-2</v>
      </c>
    </row>
    <row r="14421" spans="1:3" x14ac:dyDescent="0.2">
      <c r="A14421" s="1">
        <v>39198</v>
      </c>
      <c r="B14421">
        <v>1494.25</v>
      </c>
      <c r="C14421">
        <f t="shared" si="225"/>
        <v>-7.8241829424078636E-4</v>
      </c>
    </row>
    <row r="14422" spans="1:3" x14ac:dyDescent="0.2">
      <c r="A14422" s="1">
        <v>39199</v>
      </c>
      <c r="B14422">
        <v>1494.0699460000001</v>
      </c>
      <c r="C14422">
        <f t="shared" si="225"/>
        <v>-1.204979086497757E-4</v>
      </c>
    </row>
    <row r="14423" spans="1:3" x14ac:dyDescent="0.2">
      <c r="A14423" s="1">
        <v>39202</v>
      </c>
      <c r="B14423">
        <v>1482.369995</v>
      </c>
      <c r="C14423">
        <f t="shared" si="225"/>
        <v>-7.8309258755413415E-3</v>
      </c>
    </row>
    <row r="14424" spans="1:3" x14ac:dyDescent="0.2">
      <c r="A14424" s="1">
        <v>39203</v>
      </c>
      <c r="B14424">
        <v>1486.3000489999999</v>
      </c>
      <c r="C14424">
        <f t="shared" si="225"/>
        <v>2.6511964039044968E-3</v>
      </c>
    </row>
    <row r="14425" spans="1:3" x14ac:dyDescent="0.2">
      <c r="A14425" s="1">
        <v>39204</v>
      </c>
      <c r="B14425">
        <v>1495.920044</v>
      </c>
      <c r="C14425">
        <f t="shared" si="225"/>
        <v>6.472444784263085E-3</v>
      </c>
    </row>
    <row r="14426" spans="1:3" x14ac:dyDescent="0.2">
      <c r="A14426" s="1">
        <v>39205</v>
      </c>
      <c r="B14426">
        <v>1502.3900149999999</v>
      </c>
      <c r="C14426">
        <f t="shared" si="225"/>
        <v>4.3250780855236589E-3</v>
      </c>
    </row>
    <row r="14427" spans="1:3" x14ac:dyDescent="0.2">
      <c r="A14427" s="1">
        <v>39206</v>
      </c>
      <c r="B14427">
        <v>1505.619995</v>
      </c>
      <c r="C14427">
        <f t="shared" si="225"/>
        <v>2.1498944799630266E-3</v>
      </c>
    </row>
    <row r="14428" spans="1:3" x14ac:dyDescent="0.2">
      <c r="A14428" s="1">
        <v>39209</v>
      </c>
      <c r="B14428">
        <v>1509.4799800000001</v>
      </c>
      <c r="C14428">
        <f t="shared" si="225"/>
        <v>2.5637179453106636E-3</v>
      </c>
    </row>
    <row r="14429" spans="1:3" x14ac:dyDescent="0.2">
      <c r="A14429" s="1">
        <v>39210</v>
      </c>
      <c r="B14429">
        <v>1507.719971</v>
      </c>
      <c r="C14429">
        <f t="shared" si="225"/>
        <v>-1.1659704158514788E-3</v>
      </c>
    </row>
    <row r="14430" spans="1:3" x14ac:dyDescent="0.2">
      <c r="A14430" s="1">
        <v>39211</v>
      </c>
      <c r="B14430">
        <v>1512.579956</v>
      </c>
      <c r="C14430">
        <f t="shared" si="225"/>
        <v>3.2234002954651128E-3</v>
      </c>
    </row>
    <row r="14431" spans="1:3" x14ac:dyDescent="0.2">
      <c r="A14431" s="1">
        <v>39212</v>
      </c>
      <c r="B14431">
        <v>1491.469971</v>
      </c>
      <c r="C14431">
        <f t="shared" si="225"/>
        <v>-1.3956277098782374E-2</v>
      </c>
    </row>
    <row r="14432" spans="1:3" x14ac:dyDescent="0.2">
      <c r="A14432" s="1">
        <v>39213</v>
      </c>
      <c r="B14432">
        <v>1505.849976</v>
      </c>
      <c r="C14432">
        <f t="shared" si="225"/>
        <v>9.6414981726775806E-3</v>
      </c>
    </row>
    <row r="14433" spans="1:3" x14ac:dyDescent="0.2">
      <c r="A14433" s="1">
        <v>39216</v>
      </c>
      <c r="B14433">
        <v>1503.150024</v>
      </c>
      <c r="C14433">
        <f t="shared" si="225"/>
        <v>-1.7929754245318919E-3</v>
      </c>
    </row>
    <row r="14434" spans="1:3" x14ac:dyDescent="0.2">
      <c r="A14434" s="1">
        <v>39217</v>
      </c>
      <c r="B14434">
        <v>1501.1899410000001</v>
      </c>
      <c r="C14434">
        <f t="shared" si="225"/>
        <v>-1.3039836135477721E-3</v>
      </c>
    </row>
    <row r="14435" spans="1:3" x14ac:dyDescent="0.2">
      <c r="A14435" s="1">
        <v>39218</v>
      </c>
      <c r="B14435">
        <v>1514.1400149999999</v>
      </c>
      <c r="C14435">
        <f t="shared" si="225"/>
        <v>8.6265392848111667E-3</v>
      </c>
    </row>
    <row r="14436" spans="1:3" x14ac:dyDescent="0.2">
      <c r="A14436" s="1">
        <v>39219</v>
      </c>
      <c r="B14436">
        <v>1512.75</v>
      </c>
      <c r="C14436">
        <f t="shared" si="225"/>
        <v>-9.1802276290805813E-4</v>
      </c>
    </row>
    <row r="14437" spans="1:3" x14ac:dyDescent="0.2">
      <c r="A14437" s="1">
        <v>39220</v>
      </c>
      <c r="B14437">
        <v>1522.75</v>
      </c>
      <c r="C14437">
        <f t="shared" si="225"/>
        <v>6.6104776070071061E-3</v>
      </c>
    </row>
    <row r="14438" spans="1:3" x14ac:dyDescent="0.2">
      <c r="A14438" s="1">
        <v>39223</v>
      </c>
      <c r="B14438">
        <v>1525.099976</v>
      </c>
      <c r="C14438">
        <f t="shared" si="225"/>
        <v>1.543244787391213E-3</v>
      </c>
    </row>
    <row r="14439" spans="1:3" x14ac:dyDescent="0.2">
      <c r="A14439" s="1">
        <v>39224</v>
      </c>
      <c r="B14439">
        <v>1524.119995</v>
      </c>
      <c r="C14439">
        <f t="shared" si="225"/>
        <v>-6.4256836628522279E-4</v>
      </c>
    </row>
    <row r="14440" spans="1:3" x14ac:dyDescent="0.2">
      <c r="A14440" s="1">
        <v>39225</v>
      </c>
      <c r="B14440">
        <v>1522.280029</v>
      </c>
      <c r="C14440">
        <f t="shared" si="225"/>
        <v>-1.2072317179986894E-3</v>
      </c>
    </row>
    <row r="14441" spans="1:3" x14ac:dyDescent="0.2">
      <c r="A14441" s="1">
        <v>39226</v>
      </c>
      <c r="B14441">
        <v>1507.51001</v>
      </c>
      <c r="C14441">
        <f t="shared" si="225"/>
        <v>-9.7025637324445555E-3</v>
      </c>
    </row>
    <row r="14442" spans="1:3" x14ac:dyDescent="0.2">
      <c r="A14442" s="1">
        <v>39227</v>
      </c>
      <c r="B14442">
        <v>1515.7299800000001</v>
      </c>
      <c r="C14442">
        <f t="shared" si="225"/>
        <v>5.4526802113905055E-3</v>
      </c>
    </row>
    <row r="14443" spans="1:3" x14ac:dyDescent="0.2">
      <c r="A14443" s="1">
        <v>39231</v>
      </c>
      <c r="B14443">
        <v>1518.1099850000001</v>
      </c>
      <c r="C14443">
        <f t="shared" si="225"/>
        <v>1.5702038169093831E-3</v>
      </c>
    </row>
    <row r="14444" spans="1:3" x14ac:dyDescent="0.2">
      <c r="A14444" s="1">
        <v>39232</v>
      </c>
      <c r="B14444">
        <v>1530.2299800000001</v>
      </c>
      <c r="C14444">
        <f t="shared" si="225"/>
        <v>7.9836079860841017E-3</v>
      </c>
    </row>
    <row r="14445" spans="1:3" x14ac:dyDescent="0.2">
      <c r="A14445" s="1">
        <v>39233</v>
      </c>
      <c r="B14445">
        <v>1530.619995</v>
      </c>
      <c r="C14445">
        <f t="shared" si="225"/>
        <v>2.5487345372749034E-4</v>
      </c>
    </row>
    <row r="14446" spans="1:3" x14ac:dyDescent="0.2">
      <c r="A14446" s="1">
        <v>39234</v>
      </c>
      <c r="B14446">
        <v>1536.339966</v>
      </c>
      <c r="C14446">
        <f t="shared" si="225"/>
        <v>3.737028797928376E-3</v>
      </c>
    </row>
    <row r="14447" spans="1:3" x14ac:dyDescent="0.2">
      <c r="A14447" s="1">
        <v>39237</v>
      </c>
      <c r="B14447">
        <v>1539.1800539999999</v>
      </c>
      <c r="C14447">
        <f t="shared" si="225"/>
        <v>1.8486064691751456E-3</v>
      </c>
    </row>
    <row r="14448" spans="1:3" x14ac:dyDescent="0.2">
      <c r="A14448" s="1">
        <v>39238</v>
      </c>
      <c r="B14448">
        <v>1530.9499510000001</v>
      </c>
      <c r="C14448">
        <f t="shared" si="225"/>
        <v>-5.3470696807768484E-3</v>
      </c>
    </row>
    <row r="14449" spans="1:3" x14ac:dyDescent="0.2">
      <c r="A14449" s="1">
        <v>39239</v>
      </c>
      <c r="B14449">
        <v>1517.380005</v>
      </c>
      <c r="C14449">
        <f t="shared" si="225"/>
        <v>-8.8637424046007062E-3</v>
      </c>
    </row>
    <row r="14450" spans="1:3" x14ac:dyDescent="0.2">
      <c r="A14450" s="1">
        <v>39240</v>
      </c>
      <c r="B14450">
        <v>1490.719971</v>
      </c>
      <c r="C14450">
        <f t="shared" si="225"/>
        <v>-1.7569780748494836E-2</v>
      </c>
    </row>
    <row r="14451" spans="1:3" x14ac:dyDescent="0.2">
      <c r="A14451" s="1">
        <v>39241</v>
      </c>
      <c r="B14451">
        <v>1507.670044</v>
      </c>
      <c r="C14451">
        <f t="shared" si="225"/>
        <v>1.1370393722323034E-2</v>
      </c>
    </row>
    <row r="14452" spans="1:3" x14ac:dyDescent="0.2">
      <c r="A14452" s="1">
        <v>39244</v>
      </c>
      <c r="B14452">
        <v>1509.119995</v>
      </c>
      <c r="C14452">
        <f t="shared" si="225"/>
        <v>9.6171639528844785E-4</v>
      </c>
    </row>
    <row r="14453" spans="1:3" x14ac:dyDescent="0.2">
      <c r="A14453" s="1">
        <v>39245</v>
      </c>
      <c r="B14453">
        <v>1493</v>
      </c>
      <c r="C14453">
        <f t="shared" si="225"/>
        <v>-1.0681718520335434E-2</v>
      </c>
    </row>
    <row r="14454" spans="1:3" x14ac:dyDescent="0.2">
      <c r="A14454" s="1">
        <v>39246</v>
      </c>
      <c r="B14454">
        <v>1515.670044</v>
      </c>
      <c r="C14454">
        <f t="shared" si="225"/>
        <v>1.5184222371064943E-2</v>
      </c>
    </row>
    <row r="14455" spans="1:3" x14ac:dyDescent="0.2">
      <c r="A14455" s="1">
        <v>39247</v>
      </c>
      <c r="B14455">
        <v>1522.969971</v>
      </c>
      <c r="C14455">
        <f t="shared" si="225"/>
        <v>4.8163035410628101E-3</v>
      </c>
    </row>
    <row r="14456" spans="1:3" x14ac:dyDescent="0.2">
      <c r="A14456" s="1">
        <v>39248</v>
      </c>
      <c r="B14456">
        <v>1532.910034</v>
      </c>
      <c r="C14456">
        <f t="shared" si="225"/>
        <v>6.5267623060704522E-3</v>
      </c>
    </row>
    <row r="14457" spans="1:3" x14ac:dyDescent="0.2">
      <c r="A14457" s="1">
        <v>39251</v>
      </c>
      <c r="B14457">
        <v>1531.0500489999999</v>
      </c>
      <c r="C14457">
        <f t="shared" si="225"/>
        <v>-1.2133686640086612E-3</v>
      </c>
    </row>
    <row r="14458" spans="1:3" x14ac:dyDescent="0.2">
      <c r="A14458" s="1">
        <v>39252</v>
      </c>
      <c r="B14458">
        <v>1533.6999510000001</v>
      </c>
      <c r="C14458">
        <f t="shared" si="225"/>
        <v>1.7307742498234367E-3</v>
      </c>
    </row>
    <row r="14459" spans="1:3" x14ac:dyDescent="0.2">
      <c r="A14459" s="1">
        <v>39253</v>
      </c>
      <c r="B14459">
        <v>1512.839966</v>
      </c>
      <c r="C14459">
        <f t="shared" si="225"/>
        <v>-1.3601086044502358E-2</v>
      </c>
    </row>
    <row r="14460" spans="1:3" x14ac:dyDescent="0.2">
      <c r="A14460" s="1">
        <v>39254</v>
      </c>
      <c r="B14460">
        <v>1522.1899410000001</v>
      </c>
      <c r="C14460">
        <f t="shared" si="225"/>
        <v>6.18041247596184E-3</v>
      </c>
    </row>
    <row r="14461" spans="1:3" x14ac:dyDescent="0.2">
      <c r="A14461" s="1">
        <v>39255</v>
      </c>
      <c r="B14461">
        <v>1502.5600589999999</v>
      </c>
      <c r="C14461">
        <f t="shared" si="225"/>
        <v>-1.2895816396674099E-2</v>
      </c>
    </row>
    <row r="14462" spans="1:3" x14ac:dyDescent="0.2">
      <c r="A14462" s="1">
        <v>39258</v>
      </c>
      <c r="B14462">
        <v>1497.73999</v>
      </c>
      <c r="C14462">
        <f t="shared" si="225"/>
        <v>-3.2079043836742076E-3</v>
      </c>
    </row>
    <row r="14463" spans="1:3" x14ac:dyDescent="0.2">
      <c r="A14463" s="1">
        <v>39259</v>
      </c>
      <c r="B14463">
        <v>1492.8900149999999</v>
      </c>
      <c r="C14463">
        <f t="shared" si="225"/>
        <v>-3.2381955695795273E-3</v>
      </c>
    </row>
    <row r="14464" spans="1:3" x14ac:dyDescent="0.2">
      <c r="A14464" s="1">
        <v>39260</v>
      </c>
      <c r="B14464">
        <v>1506.339966</v>
      </c>
      <c r="C14464">
        <f t="shared" si="225"/>
        <v>9.0093381728459446E-3</v>
      </c>
    </row>
    <row r="14465" spans="1:3" x14ac:dyDescent="0.2">
      <c r="A14465" s="1">
        <v>39261</v>
      </c>
      <c r="B14465">
        <v>1505.709961</v>
      </c>
      <c r="C14465">
        <f t="shared" si="225"/>
        <v>-4.1823560034254768E-4</v>
      </c>
    </row>
    <row r="14466" spans="1:3" x14ac:dyDescent="0.2">
      <c r="A14466" s="1">
        <v>39262</v>
      </c>
      <c r="B14466">
        <v>1503.349976</v>
      </c>
      <c r="C14466">
        <f t="shared" si="225"/>
        <v>-1.5673569685576727E-3</v>
      </c>
    </row>
    <row r="14467" spans="1:3" x14ac:dyDescent="0.2">
      <c r="A14467" s="1">
        <v>39265</v>
      </c>
      <c r="B14467">
        <v>1519.4300539999999</v>
      </c>
      <c r="C14467">
        <f t="shared" si="225"/>
        <v>1.0696164071379183E-2</v>
      </c>
    </row>
    <row r="14468" spans="1:3" x14ac:dyDescent="0.2">
      <c r="A14468" s="1">
        <v>39266</v>
      </c>
      <c r="B14468">
        <v>1524.869995</v>
      </c>
      <c r="C14468">
        <f t="shared" ref="C14468:C14531" si="226">(B14468-B14467)/B14467</f>
        <v>3.5802510195708489E-3</v>
      </c>
    </row>
    <row r="14469" spans="1:3" x14ac:dyDescent="0.2">
      <c r="A14469" s="1">
        <v>39268</v>
      </c>
      <c r="B14469">
        <v>1525.400024</v>
      </c>
      <c r="C14469">
        <f t="shared" si="226"/>
        <v>3.4758963173120417E-4</v>
      </c>
    </row>
    <row r="14470" spans="1:3" x14ac:dyDescent="0.2">
      <c r="A14470" s="1">
        <v>39269</v>
      </c>
      <c r="B14470">
        <v>1530.4399410000001</v>
      </c>
      <c r="C14470">
        <f t="shared" si="226"/>
        <v>3.3039969324138805E-3</v>
      </c>
    </row>
    <row r="14471" spans="1:3" x14ac:dyDescent="0.2">
      <c r="A14471" s="1">
        <v>39272</v>
      </c>
      <c r="B14471">
        <v>1531.849976</v>
      </c>
      <c r="C14471">
        <f t="shared" si="226"/>
        <v>9.2132658213203266E-4</v>
      </c>
    </row>
    <row r="14472" spans="1:3" x14ac:dyDescent="0.2">
      <c r="A14472" s="1">
        <v>39273</v>
      </c>
      <c r="B14472">
        <v>1510.119995</v>
      </c>
      <c r="C14472">
        <f t="shared" si="226"/>
        <v>-1.4185449841988934E-2</v>
      </c>
    </row>
    <row r="14473" spans="1:3" x14ac:dyDescent="0.2">
      <c r="A14473" s="1">
        <v>39274</v>
      </c>
      <c r="B14473">
        <v>1518.76001</v>
      </c>
      <c r="C14473">
        <f t="shared" si="226"/>
        <v>5.721409575799934E-3</v>
      </c>
    </row>
    <row r="14474" spans="1:3" x14ac:dyDescent="0.2">
      <c r="A14474" s="1">
        <v>39275</v>
      </c>
      <c r="B14474">
        <v>1547.6999510000001</v>
      </c>
      <c r="C14474">
        <f t="shared" si="226"/>
        <v>1.9054979594834136E-2</v>
      </c>
    </row>
    <row r="14475" spans="1:3" x14ac:dyDescent="0.2">
      <c r="A14475" s="1">
        <v>39276</v>
      </c>
      <c r="B14475">
        <v>1552.5</v>
      </c>
      <c r="C14475">
        <f t="shared" si="226"/>
        <v>3.1014079937771765E-3</v>
      </c>
    </row>
    <row r="14476" spans="1:3" x14ac:dyDescent="0.2">
      <c r="A14476" s="1">
        <v>39279</v>
      </c>
      <c r="B14476">
        <v>1549.5200199999999</v>
      </c>
      <c r="C14476">
        <f t="shared" si="226"/>
        <v>-1.9194718196457769E-3</v>
      </c>
    </row>
    <row r="14477" spans="1:3" x14ac:dyDescent="0.2">
      <c r="A14477" s="1">
        <v>39280</v>
      </c>
      <c r="B14477">
        <v>1549.369995</v>
      </c>
      <c r="C14477">
        <f t="shared" si="226"/>
        <v>-9.6820304393301185E-5</v>
      </c>
    </row>
    <row r="14478" spans="1:3" x14ac:dyDescent="0.2">
      <c r="A14478" s="1">
        <v>39281</v>
      </c>
      <c r="B14478">
        <v>1546.170044</v>
      </c>
      <c r="C14478">
        <f t="shared" si="226"/>
        <v>-2.0653239770530444E-3</v>
      </c>
    </row>
    <row r="14479" spans="1:3" x14ac:dyDescent="0.2">
      <c r="A14479" s="1">
        <v>39282</v>
      </c>
      <c r="B14479">
        <v>1553.079956</v>
      </c>
      <c r="C14479">
        <f t="shared" si="226"/>
        <v>4.4690504946816034E-3</v>
      </c>
    </row>
    <row r="14480" spans="1:3" x14ac:dyDescent="0.2">
      <c r="A14480" s="1">
        <v>39283</v>
      </c>
      <c r="B14480">
        <v>1534.099976</v>
      </c>
      <c r="C14480">
        <f t="shared" si="226"/>
        <v>-1.2220864693201969E-2</v>
      </c>
    </row>
    <row r="14481" spans="1:3" x14ac:dyDescent="0.2">
      <c r="A14481" s="1">
        <v>39286</v>
      </c>
      <c r="B14481">
        <v>1541.5699460000001</v>
      </c>
      <c r="C14481">
        <f t="shared" si="226"/>
        <v>4.8692849989328876E-3</v>
      </c>
    </row>
    <row r="14482" spans="1:3" x14ac:dyDescent="0.2">
      <c r="A14482" s="1">
        <v>39287</v>
      </c>
      <c r="B14482">
        <v>1511.040039</v>
      </c>
      <c r="C14482">
        <f t="shared" si="226"/>
        <v>-1.9804425403607401E-2</v>
      </c>
    </row>
    <row r="14483" spans="1:3" x14ac:dyDescent="0.2">
      <c r="A14483" s="1">
        <v>39288</v>
      </c>
      <c r="B14483">
        <v>1518.089966</v>
      </c>
      <c r="C14483">
        <f t="shared" si="226"/>
        <v>4.6656123054592503E-3</v>
      </c>
    </row>
    <row r="14484" spans="1:3" x14ac:dyDescent="0.2">
      <c r="A14484" s="1">
        <v>39289</v>
      </c>
      <c r="B14484">
        <v>1482.660034</v>
      </c>
      <c r="C14484">
        <f t="shared" si="226"/>
        <v>-2.3338492970448897E-2</v>
      </c>
    </row>
    <row r="14485" spans="1:3" x14ac:dyDescent="0.2">
      <c r="A14485" s="1">
        <v>39290</v>
      </c>
      <c r="B14485">
        <v>1458.9499510000001</v>
      </c>
      <c r="C14485">
        <f t="shared" si="226"/>
        <v>-1.5991584352640573E-2</v>
      </c>
    </row>
    <row r="14486" spans="1:3" x14ac:dyDescent="0.2">
      <c r="A14486" s="1">
        <v>39293</v>
      </c>
      <c r="B14486">
        <v>1473.910034</v>
      </c>
      <c r="C14486">
        <f t="shared" si="226"/>
        <v>1.0254006993006123E-2</v>
      </c>
    </row>
    <row r="14487" spans="1:3" x14ac:dyDescent="0.2">
      <c r="A14487" s="1">
        <v>39294</v>
      </c>
      <c r="B14487">
        <v>1455.2700199999999</v>
      </c>
      <c r="C14487">
        <f t="shared" si="226"/>
        <v>-1.2646642990422891E-2</v>
      </c>
    </row>
    <row r="14488" spans="1:3" x14ac:dyDescent="0.2">
      <c r="A14488" s="1">
        <v>39295</v>
      </c>
      <c r="B14488">
        <v>1465.8100589999999</v>
      </c>
      <c r="C14488">
        <f t="shared" si="226"/>
        <v>7.2426689584383658E-3</v>
      </c>
    </row>
    <row r="14489" spans="1:3" x14ac:dyDescent="0.2">
      <c r="A14489" s="1">
        <v>39296</v>
      </c>
      <c r="B14489">
        <v>1472.1999510000001</v>
      </c>
      <c r="C14489">
        <f t="shared" si="226"/>
        <v>4.3592905920972029E-3</v>
      </c>
    </row>
    <row r="14490" spans="1:3" x14ac:dyDescent="0.2">
      <c r="A14490" s="1">
        <v>39297</v>
      </c>
      <c r="B14490">
        <v>1433.0600589999999</v>
      </c>
      <c r="C14490">
        <f t="shared" si="226"/>
        <v>-2.6585989201680215E-2</v>
      </c>
    </row>
    <row r="14491" spans="1:3" x14ac:dyDescent="0.2">
      <c r="A14491" s="1">
        <v>39300</v>
      </c>
      <c r="B14491">
        <v>1467.670044</v>
      </c>
      <c r="C14491">
        <f t="shared" si="226"/>
        <v>2.415110572836086E-2</v>
      </c>
    </row>
    <row r="14492" spans="1:3" x14ac:dyDescent="0.2">
      <c r="A14492" s="1">
        <v>39301</v>
      </c>
      <c r="B14492">
        <v>1476.709961</v>
      </c>
      <c r="C14492">
        <f t="shared" si="226"/>
        <v>6.1593660216451617E-3</v>
      </c>
    </row>
    <row r="14493" spans="1:3" x14ac:dyDescent="0.2">
      <c r="A14493" s="1">
        <v>39302</v>
      </c>
      <c r="B14493">
        <v>1497.48999</v>
      </c>
      <c r="C14493">
        <f t="shared" si="226"/>
        <v>1.4071841830015266E-2</v>
      </c>
    </row>
    <row r="14494" spans="1:3" x14ac:dyDescent="0.2">
      <c r="A14494" s="1">
        <v>39303</v>
      </c>
      <c r="B14494">
        <v>1453.089966</v>
      </c>
      <c r="C14494">
        <f t="shared" si="226"/>
        <v>-2.9649629911716491E-2</v>
      </c>
    </row>
    <row r="14495" spans="1:3" x14ac:dyDescent="0.2">
      <c r="A14495" s="1">
        <v>39304</v>
      </c>
      <c r="B14495">
        <v>1453.6400149999999</v>
      </c>
      <c r="C14495">
        <f t="shared" si="226"/>
        <v>3.7853747040459882E-4</v>
      </c>
    </row>
    <row r="14496" spans="1:3" x14ac:dyDescent="0.2">
      <c r="A14496" s="1">
        <v>39307</v>
      </c>
      <c r="B14496">
        <v>1452.920044</v>
      </c>
      <c r="C14496">
        <f t="shared" si="226"/>
        <v>-4.9528837440539696E-4</v>
      </c>
    </row>
    <row r="14497" spans="1:3" x14ac:dyDescent="0.2">
      <c r="A14497" s="1">
        <v>39308</v>
      </c>
      <c r="B14497">
        <v>1426.540039</v>
      </c>
      <c r="C14497">
        <f t="shared" si="226"/>
        <v>-1.8156542824871363E-2</v>
      </c>
    </row>
    <row r="14498" spans="1:3" x14ac:dyDescent="0.2">
      <c r="A14498" s="1">
        <v>39309</v>
      </c>
      <c r="B14498">
        <v>1406.6999510000001</v>
      </c>
      <c r="C14498">
        <f t="shared" si="226"/>
        <v>-1.3907838166188284E-2</v>
      </c>
    </row>
    <row r="14499" spans="1:3" x14ac:dyDescent="0.2">
      <c r="A14499" s="1">
        <v>39310</v>
      </c>
      <c r="B14499">
        <v>1411.2700199999999</v>
      </c>
      <c r="C14499">
        <f t="shared" si="226"/>
        <v>3.2487873456959237E-3</v>
      </c>
    </row>
    <row r="14500" spans="1:3" x14ac:dyDescent="0.2">
      <c r="A14500" s="1">
        <v>39311</v>
      </c>
      <c r="B14500">
        <v>1445.9399410000001</v>
      </c>
      <c r="C14500">
        <f t="shared" si="226"/>
        <v>2.4566468860438315E-2</v>
      </c>
    </row>
    <row r="14501" spans="1:3" x14ac:dyDescent="0.2">
      <c r="A14501" s="1">
        <v>39314</v>
      </c>
      <c r="B14501">
        <v>1445.5500489999999</v>
      </c>
      <c r="C14501">
        <f t="shared" si="226"/>
        <v>-2.6964605440700344E-4</v>
      </c>
    </row>
    <row r="14502" spans="1:3" x14ac:dyDescent="0.2">
      <c r="A14502" s="1">
        <v>39315</v>
      </c>
      <c r="B14502">
        <v>1447.119995</v>
      </c>
      <c r="C14502">
        <f t="shared" si="226"/>
        <v>1.0860544061315118E-3</v>
      </c>
    </row>
    <row r="14503" spans="1:3" x14ac:dyDescent="0.2">
      <c r="A14503" s="1">
        <v>39316</v>
      </c>
      <c r="B14503">
        <v>1464.0699460000001</v>
      </c>
      <c r="C14503">
        <f t="shared" si="226"/>
        <v>1.1712885633924267E-2</v>
      </c>
    </row>
    <row r="14504" spans="1:3" x14ac:dyDescent="0.2">
      <c r="A14504" s="1">
        <v>39317</v>
      </c>
      <c r="B14504">
        <v>1462.5</v>
      </c>
      <c r="C14504">
        <f t="shared" si="226"/>
        <v>-1.0723162539394634E-3</v>
      </c>
    </row>
    <row r="14505" spans="1:3" x14ac:dyDescent="0.2">
      <c r="A14505" s="1">
        <v>39318</v>
      </c>
      <c r="B14505">
        <v>1479.369995</v>
      </c>
      <c r="C14505">
        <f t="shared" si="226"/>
        <v>1.1535039316239329E-2</v>
      </c>
    </row>
    <row r="14506" spans="1:3" x14ac:dyDescent="0.2">
      <c r="A14506" s="1">
        <v>39321</v>
      </c>
      <c r="B14506">
        <v>1466.790039</v>
      </c>
      <c r="C14506">
        <f t="shared" si="226"/>
        <v>-8.5035900704475472E-3</v>
      </c>
    </row>
    <row r="14507" spans="1:3" x14ac:dyDescent="0.2">
      <c r="A14507" s="1">
        <v>39322</v>
      </c>
      <c r="B14507">
        <v>1432.3599850000001</v>
      </c>
      <c r="C14507">
        <f t="shared" si="226"/>
        <v>-2.3473062322861827E-2</v>
      </c>
    </row>
    <row r="14508" spans="1:3" x14ac:dyDescent="0.2">
      <c r="A14508" s="1">
        <v>39323</v>
      </c>
      <c r="B14508">
        <v>1463.76001</v>
      </c>
      <c r="C14508">
        <f t="shared" si="226"/>
        <v>2.1921880902027513E-2</v>
      </c>
    </row>
    <row r="14509" spans="1:3" x14ac:dyDescent="0.2">
      <c r="A14509" s="1">
        <v>39324</v>
      </c>
      <c r="B14509">
        <v>1457.6400149999999</v>
      </c>
      <c r="C14509">
        <f t="shared" si="226"/>
        <v>-4.1810098364417113E-3</v>
      </c>
    </row>
    <row r="14510" spans="1:3" x14ac:dyDescent="0.2">
      <c r="A14510" s="1">
        <v>39325</v>
      </c>
      <c r="B14510">
        <v>1473.98999</v>
      </c>
      <c r="C14510">
        <f t="shared" si="226"/>
        <v>1.1216744073810354E-2</v>
      </c>
    </row>
    <row r="14511" spans="1:3" x14ac:dyDescent="0.2">
      <c r="A14511" s="1">
        <v>39329</v>
      </c>
      <c r="B14511">
        <v>1489.420044</v>
      </c>
      <c r="C14511">
        <f t="shared" si="226"/>
        <v>1.0468221700745692E-2</v>
      </c>
    </row>
    <row r="14512" spans="1:3" x14ac:dyDescent="0.2">
      <c r="A14512" s="1">
        <v>39330</v>
      </c>
      <c r="B14512">
        <v>1472.290039</v>
      </c>
      <c r="C14512">
        <f t="shared" si="226"/>
        <v>-1.1501124259074349E-2</v>
      </c>
    </row>
    <row r="14513" spans="1:3" x14ac:dyDescent="0.2">
      <c r="A14513" s="1">
        <v>39331</v>
      </c>
      <c r="B14513">
        <v>1478.5500489999999</v>
      </c>
      <c r="C14513">
        <f t="shared" si="226"/>
        <v>4.2518864042929011E-3</v>
      </c>
    </row>
    <row r="14514" spans="1:3" x14ac:dyDescent="0.2">
      <c r="A14514" s="1">
        <v>39332</v>
      </c>
      <c r="B14514">
        <v>1453.5500489999999</v>
      </c>
      <c r="C14514">
        <f t="shared" si="226"/>
        <v>-1.6908457050140751E-2</v>
      </c>
    </row>
    <row r="14515" spans="1:3" x14ac:dyDescent="0.2">
      <c r="A14515" s="1">
        <v>39335</v>
      </c>
      <c r="B14515">
        <v>1451.6999510000001</v>
      </c>
      <c r="C14515">
        <f t="shared" si="226"/>
        <v>-1.2728134138020927E-3</v>
      </c>
    </row>
    <row r="14516" spans="1:3" x14ac:dyDescent="0.2">
      <c r="A14516" s="1">
        <v>39336</v>
      </c>
      <c r="B14516">
        <v>1471.48999</v>
      </c>
      <c r="C14516">
        <f t="shared" si="226"/>
        <v>1.3632320498714393E-2</v>
      </c>
    </row>
    <row r="14517" spans="1:3" x14ac:dyDescent="0.2">
      <c r="A14517" s="1">
        <v>39337</v>
      </c>
      <c r="B14517">
        <v>1471.5600589999999</v>
      </c>
      <c r="C14517">
        <f t="shared" si="226"/>
        <v>4.761772113711478E-5</v>
      </c>
    </row>
    <row r="14518" spans="1:3" x14ac:dyDescent="0.2">
      <c r="A14518" s="1">
        <v>39338</v>
      </c>
      <c r="B14518">
        <v>1483.9499510000001</v>
      </c>
      <c r="C14518">
        <f t="shared" si="226"/>
        <v>8.4195625752575189E-3</v>
      </c>
    </row>
    <row r="14519" spans="1:3" x14ac:dyDescent="0.2">
      <c r="A14519" s="1">
        <v>39339</v>
      </c>
      <c r="B14519">
        <v>1484.25</v>
      </c>
      <c r="C14519">
        <f t="shared" si="226"/>
        <v>2.0219617231548027E-4</v>
      </c>
    </row>
    <row r="14520" spans="1:3" x14ac:dyDescent="0.2">
      <c r="A14520" s="1">
        <v>39342</v>
      </c>
      <c r="B14520">
        <v>1476.650024</v>
      </c>
      <c r="C14520">
        <f t="shared" si="226"/>
        <v>-5.1204150244230891E-3</v>
      </c>
    </row>
    <row r="14521" spans="1:3" x14ac:dyDescent="0.2">
      <c r="A14521" s="1">
        <v>39343</v>
      </c>
      <c r="B14521">
        <v>1519.780029</v>
      </c>
      <c r="C14521">
        <f t="shared" si="226"/>
        <v>2.9208007516342938E-2</v>
      </c>
    </row>
    <row r="14522" spans="1:3" x14ac:dyDescent="0.2">
      <c r="A14522" s="1">
        <v>39344</v>
      </c>
      <c r="B14522">
        <v>1529.030029</v>
      </c>
      <c r="C14522">
        <f t="shared" si="226"/>
        <v>6.0864071270145632E-3</v>
      </c>
    </row>
    <row r="14523" spans="1:3" x14ac:dyDescent="0.2">
      <c r="A14523" s="1">
        <v>39345</v>
      </c>
      <c r="B14523">
        <v>1518.75</v>
      </c>
      <c r="C14523">
        <f t="shared" si="226"/>
        <v>-6.7232355186138812E-3</v>
      </c>
    </row>
    <row r="14524" spans="1:3" x14ac:dyDescent="0.2">
      <c r="A14524" s="1">
        <v>39346</v>
      </c>
      <c r="B14524">
        <v>1525.75</v>
      </c>
      <c r="C14524">
        <f t="shared" si="226"/>
        <v>4.6090534979423871E-3</v>
      </c>
    </row>
    <row r="14525" spans="1:3" x14ac:dyDescent="0.2">
      <c r="A14525" s="1">
        <v>39349</v>
      </c>
      <c r="B14525">
        <v>1517.7299800000001</v>
      </c>
      <c r="C14525">
        <f t="shared" si="226"/>
        <v>-5.2564443716204695E-3</v>
      </c>
    </row>
    <row r="14526" spans="1:3" x14ac:dyDescent="0.2">
      <c r="A14526" s="1">
        <v>39350</v>
      </c>
      <c r="B14526">
        <v>1517.209961</v>
      </c>
      <c r="C14526">
        <f t="shared" si="226"/>
        <v>-3.4262945771160657E-4</v>
      </c>
    </row>
    <row r="14527" spans="1:3" x14ac:dyDescent="0.2">
      <c r="A14527" s="1">
        <v>39351</v>
      </c>
      <c r="B14527">
        <v>1525.420044</v>
      </c>
      <c r="C14527">
        <f t="shared" si="226"/>
        <v>5.4113031228641799E-3</v>
      </c>
    </row>
    <row r="14528" spans="1:3" x14ac:dyDescent="0.2">
      <c r="A14528" s="1">
        <v>39352</v>
      </c>
      <c r="B14528">
        <v>1531.380005</v>
      </c>
      <c r="C14528">
        <f t="shared" si="226"/>
        <v>3.9070949824230976E-3</v>
      </c>
    </row>
    <row r="14529" spans="1:3" x14ac:dyDescent="0.2">
      <c r="A14529" s="1">
        <v>39353</v>
      </c>
      <c r="B14529">
        <v>1526.75</v>
      </c>
      <c r="C14529">
        <f t="shared" si="226"/>
        <v>-3.0234200426301002E-3</v>
      </c>
    </row>
    <row r="14530" spans="1:3" x14ac:dyDescent="0.2">
      <c r="A14530" s="1">
        <v>39356</v>
      </c>
      <c r="B14530">
        <v>1547.040039</v>
      </c>
      <c r="C14530">
        <f t="shared" si="226"/>
        <v>1.3289693139020783E-2</v>
      </c>
    </row>
    <row r="14531" spans="1:3" x14ac:dyDescent="0.2">
      <c r="A14531" s="1">
        <v>39357</v>
      </c>
      <c r="B14531">
        <v>1546.630005</v>
      </c>
      <c r="C14531">
        <f t="shared" si="226"/>
        <v>-2.6504420678409861E-4</v>
      </c>
    </row>
    <row r="14532" spans="1:3" x14ac:dyDescent="0.2">
      <c r="A14532" s="1">
        <v>39358</v>
      </c>
      <c r="B14532">
        <v>1539.589966</v>
      </c>
      <c r="C14532">
        <f t="shared" ref="C14532:C14595" si="227">(B14532-B14531)/B14531</f>
        <v>-4.55185724914213E-3</v>
      </c>
    </row>
    <row r="14533" spans="1:3" x14ac:dyDescent="0.2">
      <c r="A14533" s="1">
        <v>39359</v>
      </c>
      <c r="B14533">
        <v>1542.839966</v>
      </c>
      <c r="C14533">
        <f t="shared" si="227"/>
        <v>2.1109516636067761E-3</v>
      </c>
    </row>
    <row r="14534" spans="1:3" x14ac:dyDescent="0.2">
      <c r="A14534" s="1">
        <v>39360</v>
      </c>
      <c r="B14534">
        <v>1557.589966</v>
      </c>
      <c r="C14534">
        <f t="shared" si="227"/>
        <v>9.5602916213281455E-3</v>
      </c>
    </row>
    <row r="14535" spans="1:3" x14ac:dyDescent="0.2">
      <c r="A14535" s="1">
        <v>39363</v>
      </c>
      <c r="B14535">
        <v>1552.579956</v>
      </c>
      <c r="C14535">
        <f t="shared" si="227"/>
        <v>-3.2165140437223167E-3</v>
      </c>
    </row>
    <row r="14536" spans="1:3" x14ac:dyDescent="0.2">
      <c r="A14536" s="1">
        <v>39364</v>
      </c>
      <c r="B14536">
        <v>1565.150024</v>
      </c>
      <c r="C14536">
        <f t="shared" si="227"/>
        <v>8.096245189449033E-3</v>
      </c>
    </row>
    <row r="14537" spans="1:3" x14ac:dyDescent="0.2">
      <c r="A14537" s="1">
        <v>39365</v>
      </c>
      <c r="B14537">
        <v>1562.469971</v>
      </c>
      <c r="C14537">
        <f t="shared" si="227"/>
        <v>-1.7123297823877128E-3</v>
      </c>
    </row>
    <row r="14538" spans="1:3" x14ac:dyDescent="0.2">
      <c r="A14538" s="1">
        <v>39366</v>
      </c>
      <c r="B14538">
        <v>1554.410034</v>
      </c>
      <c r="C14538">
        <f t="shared" si="227"/>
        <v>-5.1584588181502987E-3</v>
      </c>
    </row>
    <row r="14539" spans="1:3" x14ac:dyDescent="0.2">
      <c r="A14539" s="1">
        <v>39367</v>
      </c>
      <c r="B14539">
        <v>1561.8000489999999</v>
      </c>
      <c r="C14539">
        <f t="shared" si="227"/>
        <v>4.754224971761826E-3</v>
      </c>
    </row>
    <row r="14540" spans="1:3" x14ac:dyDescent="0.2">
      <c r="A14540" s="1">
        <v>39370</v>
      </c>
      <c r="B14540">
        <v>1548.709961</v>
      </c>
      <c r="C14540">
        <f t="shared" si="227"/>
        <v>-8.3814109292552116E-3</v>
      </c>
    </row>
    <row r="14541" spans="1:3" x14ac:dyDescent="0.2">
      <c r="A14541" s="1">
        <v>39371</v>
      </c>
      <c r="B14541">
        <v>1538.530029</v>
      </c>
      <c r="C14541">
        <f t="shared" si="227"/>
        <v>-6.5731688026509751E-3</v>
      </c>
    </row>
    <row r="14542" spans="1:3" x14ac:dyDescent="0.2">
      <c r="A14542" s="1">
        <v>39372</v>
      </c>
      <c r="B14542">
        <v>1541.23999</v>
      </c>
      <c r="C14542">
        <f t="shared" si="227"/>
        <v>1.7613962346652522E-3</v>
      </c>
    </row>
    <row r="14543" spans="1:3" x14ac:dyDescent="0.2">
      <c r="A14543" s="1">
        <v>39373</v>
      </c>
      <c r="B14543">
        <v>1540.079956</v>
      </c>
      <c r="C14543">
        <f t="shared" si="227"/>
        <v>-7.5266279588294101E-4</v>
      </c>
    </row>
    <row r="14544" spans="1:3" x14ac:dyDescent="0.2">
      <c r="A14544" s="1">
        <v>39374</v>
      </c>
      <c r="B14544">
        <v>1500.630005</v>
      </c>
      <c r="C14544">
        <f t="shared" si="227"/>
        <v>-2.561552135413939E-2</v>
      </c>
    </row>
    <row r="14545" spans="1:3" x14ac:dyDescent="0.2">
      <c r="A14545" s="1">
        <v>39377</v>
      </c>
      <c r="B14545">
        <v>1506.329956</v>
      </c>
      <c r="C14545">
        <f t="shared" si="227"/>
        <v>3.7983720044302695E-3</v>
      </c>
    </row>
    <row r="14546" spans="1:3" x14ac:dyDescent="0.2">
      <c r="A14546" s="1">
        <v>39378</v>
      </c>
      <c r="B14546">
        <v>1519.589966</v>
      </c>
      <c r="C14546">
        <f t="shared" si="227"/>
        <v>8.8028588604925576E-3</v>
      </c>
    </row>
    <row r="14547" spans="1:3" x14ac:dyDescent="0.2">
      <c r="A14547" s="1">
        <v>39379</v>
      </c>
      <c r="B14547">
        <v>1515.880005</v>
      </c>
      <c r="C14547">
        <f t="shared" si="227"/>
        <v>-2.4414224119719023E-3</v>
      </c>
    </row>
    <row r="14548" spans="1:3" x14ac:dyDescent="0.2">
      <c r="A14548" s="1">
        <v>39380</v>
      </c>
      <c r="B14548">
        <v>1514.400024</v>
      </c>
      <c r="C14548">
        <f t="shared" si="227"/>
        <v>-9.7631804306301442E-4</v>
      </c>
    </row>
    <row r="14549" spans="1:3" x14ac:dyDescent="0.2">
      <c r="A14549" s="1">
        <v>39381</v>
      </c>
      <c r="B14549">
        <v>1535.280029</v>
      </c>
      <c r="C14549">
        <f t="shared" si="227"/>
        <v>1.3787641751912692E-2</v>
      </c>
    </row>
    <row r="14550" spans="1:3" x14ac:dyDescent="0.2">
      <c r="A14550" s="1">
        <v>39384</v>
      </c>
      <c r="B14550">
        <v>1540.9799800000001</v>
      </c>
      <c r="C14550">
        <f t="shared" si="227"/>
        <v>3.7126458315964034E-3</v>
      </c>
    </row>
    <row r="14551" spans="1:3" x14ac:dyDescent="0.2">
      <c r="A14551" s="1">
        <v>39385</v>
      </c>
      <c r="B14551">
        <v>1531.0200199999999</v>
      </c>
      <c r="C14551">
        <f t="shared" si="227"/>
        <v>-6.4633935088502167E-3</v>
      </c>
    </row>
    <row r="14552" spans="1:3" x14ac:dyDescent="0.2">
      <c r="A14552" s="1">
        <v>39386</v>
      </c>
      <c r="B14552">
        <v>1549.380005</v>
      </c>
      <c r="C14552">
        <f t="shared" si="227"/>
        <v>1.1991995375736532E-2</v>
      </c>
    </row>
    <row r="14553" spans="1:3" x14ac:dyDescent="0.2">
      <c r="A14553" s="1">
        <v>39387</v>
      </c>
      <c r="B14553">
        <v>1508.4399410000001</v>
      </c>
      <c r="C14553">
        <f t="shared" si="227"/>
        <v>-2.6423513836426393E-2</v>
      </c>
    </row>
    <row r="14554" spans="1:3" x14ac:dyDescent="0.2">
      <c r="A14554" s="1">
        <v>39388</v>
      </c>
      <c r="B14554">
        <v>1509.650024</v>
      </c>
      <c r="C14554">
        <f t="shared" si="227"/>
        <v>8.022082730040496E-4</v>
      </c>
    </row>
    <row r="14555" spans="1:3" x14ac:dyDescent="0.2">
      <c r="A14555" s="1">
        <v>39391</v>
      </c>
      <c r="B14555">
        <v>1502.170044</v>
      </c>
      <c r="C14555">
        <f t="shared" si="227"/>
        <v>-4.9547775186867208E-3</v>
      </c>
    </row>
    <row r="14556" spans="1:3" x14ac:dyDescent="0.2">
      <c r="A14556" s="1">
        <v>39392</v>
      </c>
      <c r="B14556">
        <v>1520.2700199999999</v>
      </c>
      <c r="C14556">
        <f t="shared" si="227"/>
        <v>1.2049219109577698E-2</v>
      </c>
    </row>
    <row r="14557" spans="1:3" x14ac:dyDescent="0.2">
      <c r="A14557" s="1">
        <v>39393</v>
      </c>
      <c r="B14557">
        <v>1475.619995</v>
      </c>
      <c r="C14557">
        <f t="shared" si="227"/>
        <v>-2.9369799057143754E-2</v>
      </c>
    </row>
    <row r="14558" spans="1:3" x14ac:dyDescent="0.2">
      <c r="A14558" s="1">
        <v>39394</v>
      </c>
      <c r="B14558">
        <v>1474.7700199999999</v>
      </c>
      <c r="C14558">
        <f t="shared" si="227"/>
        <v>-5.7601211889249696E-4</v>
      </c>
    </row>
    <row r="14559" spans="1:3" x14ac:dyDescent="0.2">
      <c r="A14559" s="1">
        <v>39395</v>
      </c>
      <c r="B14559">
        <v>1453.6999510000001</v>
      </c>
      <c r="C14559">
        <f t="shared" si="227"/>
        <v>-1.4287020155183162E-2</v>
      </c>
    </row>
    <row r="14560" spans="1:3" x14ac:dyDescent="0.2">
      <c r="A14560" s="1">
        <v>39398</v>
      </c>
      <c r="B14560">
        <v>1439.1800539999999</v>
      </c>
      <c r="C14560">
        <f t="shared" si="227"/>
        <v>-9.9882351856804379E-3</v>
      </c>
    </row>
    <row r="14561" spans="1:3" x14ac:dyDescent="0.2">
      <c r="A14561" s="1">
        <v>39399</v>
      </c>
      <c r="B14561">
        <v>1481.0500489999999</v>
      </c>
      <c r="C14561">
        <f t="shared" si="227"/>
        <v>2.9092951145083073E-2</v>
      </c>
    </row>
    <row r="14562" spans="1:3" x14ac:dyDescent="0.2">
      <c r="A14562" s="1">
        <v>39400</v>
      </c>
      <c r="B14562">
        <v>1470.579956</v>
      </c>
      <c r="C14562">
        <f t="shared" si="227"/>
        <v>-7.0693714956285769E-3</v>
      </c>
    </row>
    <row r="14563" spans="1:3" x14ac:dyDescent="0.2">
      <c r="A14563" s="1">
        <v>39401</v>
      </c>
      <c r="B14563">
        <v>1451.150024</v>
      </c>
      <c r="C14563">
        <f t="shared" si="227"/>
        <v>-1.3212428144913467E-2</v>
      </c>
    </row>
    <row r="14564" spans="1:3" x14ac:dyDescent="0.2">
      <c r="A14564" s="1">
        <v>39402</v>
      </c>
      <c r="B14564">
        <v>1458.73999</v>
      </c>
      <c r="C14564">
        <f t="shared" si="227"/>
        <v>5.2303110460479888E-3</v>
      </c>
    </row>
    <row r="14565" spans="1:3" x14ac:dyDescent="0.2">
      <c r="A14565" s="1">
        <v>39405</v>
      </c>
      <c r="B14565">
        <v>1433.2700199999999</v>
      </c>
      <c r="C14565">
        <f t="shared" si="227"/>
        <v>-1.7460253489040293E-2</v>
      </c>
    </row>
    <row r="14566" spans="1:3" x14ac:dyDescent="0.2">
      <c r="A14566" s="1">
        <v>39406</v>
      </c>
      <c r="B14566">
        <v>1439.6999510000001</v>
      </c>
      <c r="C14566">
        <f t="shared" si="227"/>
        <v>4.4861965367838539E-3</v>
      </c>
    </row>
    <row r="14567" spans="1:3" x14ac:dyDescent="0.2">
      <c r="A14567" s="1">
        <v>39407</v>
      </c>
      <c r="B14567">
        <v>1416.7700199999999</v>
      </c>
      <c r="C14567">
        <f t="shared" si="227"/>
        <v>-1.5926881836783591E-2</v>
      </c>
    </row>
    <row r="14568" spans="1:3" x14ac:dyDescent="0.2">
      <c r="A14568" s="1">
        <v>39409</v>
      </c>
      <c r="B14568">
        <v>1440.6999510000001</v>
      </c>
      <c r="C14568">
        <f t="shared" si="227"/>
        <v>1.6890483749790332E-2</v>
      </c>
    </row>
    <row r="14569" spans="1:3" x14ac:dyDescent="0.2">
      <c r="A14569" s="1">
        <v>39412</v>
      </c>
      <c r="B14569">
        <v>1407.219971</v>
      </c>
      <c r="C14569">
        <f t="shared" si="227"/>
        <v>-2.3238690316301724E-2</v>
      </c>
    </row>
    <row r="14570" spans="1:3" x14ac:dyDescent="0.2">
      <c r="A14570" s="1">
        <v>39413</v>
      </c>
      <c r="B14570">
        <v>1428.2299800000001</v>
      </c>
      <c r="C14570">
        <f t="shared" si="227"/>
        <v>1.4930152664810414E-2</v>
      </c>
    </row>
    <row r="14571" spans="1:3" x14ac:dyDescent="0.2">
      <c r="A14571" s="1">
        <v>39414</v>
      </c>
      <c r="B14571">
        <v>1469.0200199999999</v>
      </c>
      <c r="C14571">
        <f t="shared" si="227"/>
        <v>2.8559854204992855E-2</v>
      </c>
    </row>
    <row r="14572" spans="1:3" x14ac:dyDescent="0.2">
      <c r="A14572" s="1">
        <v>39415</v>
      </c>
      <c r="B14572">
        <v>1469.719971</v>
      </c>
      <c r="C14572">
        <f t="shared" si="227"/>
        <v>4.7647478623201852E-4</v>
      </c>
    </row>
    <row r="14573" spans="1:3" x14ac:dyDescent="0.2">
      <c r="A14573" s="1">
        <v>39416</v>
      </c>
      <c r="B14573">
        <v>1481.1400149999999</v>
      </c>
      <c r="C14573">
        <f t="shared" si="227"/>
        <v>7.7702176097054357E-3</v>
      </c>
    </row>
    <row r="14574" spans="1:3" x14ac:dyDescent="0.2">
      <c r="A14574" s="1">
        <v>39419</v>
      </c>
      <c r="B14574">
        <v>1472.420044</v>
      </c>
      <c r="C14574">
        <f t="shared" si="227"/>
        <v>-5.8873373966606309E-3</v>
      </c>
    </row>
    <row r="14575" spans="1:3" x14ac:dyDescent="0.2">
      <c r="A14575" s="1">
        <v>39420</v>
      </c>
      <c r="B14575">
        <v>1462.790039</v>
      </c>
      <c r="C14575">
        <f t="shared" si="227"/>
        <v>-6.5402566606190425E-3</v>
      </c>
    </row>
    <row r="14576" spans="1:3" x14ac:dyDescent="0.2">
      <c r="A14576" s="1">
        <v>39421</v>
      </c>
      <c r="B14576">
        <v>1485.01001</v>
      </c>
      <c r="C14576">
        <f t="shared" si="227"/>
        <v>1.5190130099046968E-2</v>
      </c>
    </row>
    <row r="14577" spans="1:3" x14ac:dyDescent="0.2">
      <c r="A14577" s="1">
        <v>39422</v>
      </c>
      <c r="B14577">
        <v>1507.339966</v>
      </c>
      <c r="C14577">
        <f t="shared" si="227"/>
        <v>1.5036906047522225E-2</v>
      </c>
    </row>
    <row r="14578" spans="1:3" x14ac:dyDescent="0.2">
      <c r="A14578" s="1">
        <v>39423</v>
      </c>
      <c r="B14578">
        <v>1504.660034</v>
      </c>
      <c r="C14578">
        <f t="shared" si="227"/>
        <v>-1.7779214115258243E-3</v>
      </c>
    </row>
    <row r="14579" spans="1:3" x14ac:dyDescent="0.2">
      <c r="A14579" s="1">
        <v>39426</v>
      </c>
      <c r="B14579">
        <v>1515.959961</v>
      </c>
      <c r="C14579">
        <f t="shared" si="227"/>
        <v>7.5099535740044947E-3</v>
      </c>
    </row>
    <row r="14580" spans="1:3" x14ac:dyDescent="0.2">
      <c r="A14580" s="1">
        <v>39427</v>
      </c>
      <c r="B14580">
        <v>1477.650024</v>
      </c>
      <c r="C14580">
        <f t="shared" si="227"/>
        <v>-2.5271074425164183E-2</v>
      </c>
    </row>
    <row r="14581" spans="1:3" x14ac:dyDescent="0.2">
      <c r="A14581" s="1">
        <v>39428</v>
      </c>
      <c r="B14581">
        <v>1486.589966</v>
      </c>
      <c r="C14581">
        <f t="shared" si="227"/>
        <v>6.0501078433982235E-3</v>
      </c>
    </row>
    <row r="14582" spans="1:3" x14ac:dyDescent="0.2">
      <c r="A14582" s="1">
        <v>39429</v>
      </c>
      <c r="B14582">
        <v>1488.410034</v>
      </c>
      <c r="C14582">
        <f t="shared" si="227"/>
        <v>1.2243241523399277E-3</v>
      </c>
    </row>
    <row r="14583" spans="1:3" x14ac:dyDescent="0.2">
      <c r="A14583" s="1">
        <v>39430</v>
      </c>
      <c r="B14583">
        <v>1467.9499510000001</v>
      </c>
      <c r="C14583">
        <f t="shared" si="227"/>
        <v>-1.3746267851349315E-2</v>
      </c>
    </row>
    <row r="14584" spans="1:3" x14ac:dyDescent="0.2">
      <c r="A14584" s="1">
        <v>39433</v>
      </c>
      <c r="B14584">
        <v>1445.900024</v>
      </c>
      <c r="C14584">
        <f t="shared" si="227"/>
        <v>-1.5020898352140089E-2</v>
      </c>
    </row>
    <row r="14585" spans="1:3" x14ac:dyDescent="0.2">
      <c r="A14585" s="1">
        <v>39434</v>
      </c>
      <c r="B14585">
        <v>1454.9799800000001</v>
      </c>
      <c r="C14585">
        <f t="shared" si="227"/>
        <v>6.2797951789784591E-3</v>
      </c>
    </row>
    <row r="14586" spans="1:3" x14ac:dyDescent="0.2">
      <c r="A14586" s="1">
        <v>39435</v>
      </c>
      <c r="B14586">
        <v>1453</v>
      </c>
      <c r="C14586">
        <f t="shared" si="227"/>
        <v>-1.3608297208323572E-3</v>
      </c>
    </row>
    <row r="14587" spans="1:3" x14ac:dyDescent="0.2">
      <c r="A14587" s="1">
        <v>39436</v>
      </c>
      <c r="B14587">
        <v>1460.119995</v>
      </c>
      <c r="C14587">
        <f t="shared" si="227"/>
        <v>4.9002030282174931E-3</v>
      </c>
    </row>
    <row r="14588" spans="1:3" x14ac:dyDescent="0.2">
      <c r="A14588" s="1">
        <v>39437</v>
      </c>
      <c r="B14588">
        <v>1484.459961</v>
      </c>
      <c r="C14588">
        <f t="shared" si="227"/>
        <v>1.6669839522333234E-2</v>
      </c>
    </row>
    <row r="14589" spans="1:3" x14ac:dyDescent="0.2">
      <c r="A14589" s="1">
        <v>39440</v>
      </c>
      <c r="B14589">
        <v>1496.4499510000001</v>
      </c>
      <c r="C14589">
        <f t="shared" si="227"/>
        <v>8.0770046447888218E-3</v>
      </c>
    </row>
    <row r="14590" spans="1:3" x14ac:dyDescent="0.2">
      <c r="A14590" s="1">
        <v>39442</v>
      </c>
      <c r="B14590">
        <v>1497.660034</v>
      </c>
      <c r="C14590">
        <f t="shared" si="227"/>
        <v>8.0863579780353139E-4</v>
      </c>
    </row>
    <row r="14591" spans="1:3" x14ac:dyDescent="0.2">
      <c r="A14591" s="1">
        <v>39443</v>
      </c>
      <c r="B14591">
        <v>1476.2700199999999</v>
      </c>
      <c r="C14591">
        <f t="shared" si="227"/>
        <v>-1.4282289381035899E-2</v>
      </c>
    </row>
    <row r="14592" spans="1:3" x14ac:dyDescent="0.2">
      <c r="A14592" s="1">
        <v>39444</v>
      </c>
      <c r="B14592">
        <v>1478.48999</v>
      </c>
      <c r="C14592">
        <f t="shared" si="227"/>
        <v>1.5037696152632723E-3</v>
      </c>
    </row>
    <row r="14593" spans="1:3" x14ac:dyDescent="0.2">
      <c r="A14593" s="1">
        <v>39447</v>
      </c>
      <c r="B14593">
        <v>1468.3599850000001</v>
      </c>
      <c r="C14593">
        <f t="shared" si="227"/>
        <v>-6.8515884913092871E-3</v>
      </c>
    </row>
    <row r="14594" spans="1:3" x14ac:dyDescent="0.2">
      <c r="A14594" s="1">
        <v>39449</v>
      </c>
      <c r="B14594">
        <v>1447.160034</v>
      </c>
      <c r="C14594">
        <f t="shared" si="227"/>
        <v>-1.4437843047050928E-2</v>
      </c>
    </row>
    <row r="14595" spans="1:3" x14ac:dyDescent="0.2">
      <c r="A14595" s="1">
        <v>39450</v>
      </c>
      <c r="B14595">
        <v>1447.160034</v>
      </c>
      <c r="C14595">
        <f t="shared" si="227"/>
        <v>0</v>
      </c>
    </row>
    <row r="14596" spans="1:3" x14ac:dyDescent="0.2">
      <c r="A14596" s="1">
        <v>39451</v>
      </c>
      <c r="B14596">
        <v>1411.630005</v>
      </c>
      <c r="C14596">
        <f t="shared" ref="C14596:C14659" si="228">(B14596-B14595)/B14595</f>
        <v>-2.4551554883528531E-2</v>
      </c>
    </row>
    <row r="14597" spans="1:3" x14ac:dyDescent="0.2">
      <c r="A14597" s="1">
        <v>39454</v>
      </c>
      <c r="B14597">
        <v>1416.1800539999999</v>
      </c>
      <c r="C14597">
        <f t="shared" si="228"/>
        <v>3.22325891620584E-3</v>
      </c>
    </row>
    <row r="14598" spans="1:3" x14ac:dyDescent="0.2">
      <c r="A14598" s="1">
        <v>39455</v>
      </c>
      <c r="B14598">
        <v>1390.1899410000001</v>
      </c>
      <c r="C14598">
        <f t="shared" si="228"/>
        <v>-1.8352265961231958E-2</v>
      </c>
    </row>
    <row r="14599" spans="1:3" x14ac:dyDescent="0.2">
      <c r="A14599" s="1">
        <v>39456</v>
      </c>
      <c r="B14599">
        <v>1409.130005</v>
      </c>
      <c r="C14599">
        <f t="shared" si="228"/>
        <v>1.3624083617218384E-2</v>
      </c>
    </row>
    <row r="14600" spans="1:3" x14ac:dyDescent="0.2">
      <c r="A14600" s="1">
        <v>39457</v>
      </c>
      <c r="B14600">
        <v>1420.329956</v>
      </c>
      <c r="C14600">
        <f t="shared" si="228"/>
        <v>7.9481317978180848E-3</v>
      </c>
    </row>
    <row r="14601" spans="1:3" x14ac:dyDescent="0.2">
      <c r="A14601" s="1">
        <v>39458</v>
      </c>
      <c r="B14601">
        <v>1401.0200199999999</v>
      </c>
      <c r="C14601">
        <f t="shared" si="228"/>
        <v>-1.3595387408698791E-2</v>
      </c>
    </row>
    <row r="14602" spans="1:3" x14ac:dyDescent="0.2">
      <c r="A14602" s="1">
        <v>39461</v>
      </c>
      <c r="B14602">
        <v>1416.25</v>
      </c>
      <c r="C14602">
        <f t="shared" si="228"/>
        <v>1.0870636952068729E-2</v>
      </c>
    </row>
    <row r="14603" spans="1:3" x14ac:dyDescent="0.2">
      <c r="A14603" s="1">
        <v>39462</v>
      </c>
      <c r="B14603">
        <v>1380.9499510000001</v>
      </c>
      <c r="C14603">
        <f t="shared" si="228"/>
        <v>-2.492501253309793E-2</v>
      </c>
    </row>
    <row r="14604" spans="1:3" x14ac:dyDescent="0.2">
      <c r="A14604" s="1">
        <v>39463</v>
      </c>
      <c r="B14604">
        <v>1373.1999510000001</v>
      </c>
      <c r="C14604">
        <f t="shared" si="228"/>
        <v>-5.6120788406472813E-3</v>
      </c>
    </row>
    <row r="14605" spans="1:3" x14ac:dyDescent="0.2">
      <c r="A14605" s="1">
        <v>39464</v>
      </c>
      <c r="B14605">
        <v>1333.25</v>
      </c>
      <c r="C14605">
        <f t="shared" si="228"/>
        <v>-2.9092595707498722E-2</v>
      </c>
    </row>
    <row r="14606" spans="1:3" x14ac:dyDescent="0.2">
      <c r="A14606" s="1">
        <v>39465</v>
      </c>
      <c r="B14606">
        <v>1325.1899410000001</v>
      </c>
      <c r="C14606">
        <f t="shared" si="228"/>
        <v>-6.045422088880488E-3</v>
      </c>
    </row>
    <row r="14607" spans="1:3" x14ac:dyDescent="0.2">
      <c r="A14607" s="1">
        <v>39469</v>
      </c>
      <c r="B14607">
        <v>1310.5</v>
      </c>
      <c r="C14607">
        <f t="shared" si="228"/>
        <v>-1.1085158848183627E-2</v>
      </c>
    </row>
    <row r="14608" spans="1:3" x14ac:dyDescent="0.2">
      <c r="A14608" s="1">
        <v>39470</v>
      </c>
      <c r="B14608">
        <v>1338.599976</v>
      </c>
      <c r="C14608">
        <f t="shared" si="228"/>
        <v>2.1442179320869875E-2</v>
      </c>
    </row>
    <row r="14609" spans="1:3" x14ac:dyDescent="0.2">
      <c r="A14609" s="1">
        <v>39471</v>
      </c>
      <c r="B14609">
        <v>1352.0699460000001</v>
      </c>
      <c r="C14609">
        <f t="shared" si="228"/>
        <v>1.0062729898031988E-2</v>
      </c>
    </row>
    <row r="14610" spans="1:3" x14ac:dyDescent="0.2">
      <c r="A14610" s="1">
        <v>39472</v>
      </c>
      <c r="B14610">
        <v>1330.6099850000001</v>
      </c>
      <c r="C14610">
        <f t="shared" si="228"/>
        <v>-1.5871931081293349E-2</v>
      </c>
    </row>
    <row r="14611" spans="1:3" x14ac:dyDescent="0.2">
      <c r="A14611" s="1">
        <v>39475</v>
      </c>
      <c r="B14611">
        <v>1353.959961</v>
      </c>
      <c r="C14611">
        <f t="shared" si="228"/>
        <v>1.7548324650517311E-2</v>
      </c>
    </row>
    <row r="14612" spans="1:3" x14ac:dyDescent="0.2">
      <c r="A14612" s="1">
        <v>39476</v>
      </c>
      <c r="B14612">
        <v>1362.3000489999999</v>
      </c>
      <c r="C14612">
        <f t="shared" si="228"/>
        <v>6.1597744691358142E-3</v>
      </c>
    </row>
    <row r="14613" spans="1:3" x14ac:dyDescent="0.2">
      <c r="A14613" s="1">
        <v>39477</v>
      </c>
      <c r="B14613">
        <v>1355.8100589999999</v>
      </c>
      <c r="C14613">
        <f t="shared" si="228"/>
        <v>-4.7639945434664183E-3</v>
      </c>
    </row>
    <row r="14614" spans="1:3" x14ac:dyDescent="0.2">
      <c r="A14614" s="1">
        <v>39478</v>
      </c>
      <c r="B14614">
        <v>1378.5500489999999</v>
      </c>
      <c r="C14614">
        <f t="shared" si="228"/>
        <v>1.6772253494543542E-2</v>
      </c>
    </row>
    <row r="14615" spans="1:3" x14ac:dyDescent="0.2">
      <c r="A14615" s="1">
        <v>39479</v>
      </c>
      <c r="B14615">
        <v>1395.420044</v>
      </c>
      <c r="C14615">
        <f t="shared" si="228"/>
        <v>1.2237491857649644E-2</v>
      </c>
    </row>
    <row r="14616" spans="1:3" x14ac:dyDescent="0.2">
      <c r="A14616" s="1">
        <v>39482</v>
      </c>
      <c r="B14616">
        <v>1380.8199460000001</v>
      </c>
      <c r="C14616">
        <f t="shared" si="228"/>
        <v>-1.0462869630386283E-2</v>
      </c>
    </row>
    <row r="14617" spans="1:3" x14ac:dyDescent="0.2">
      <c r="A14617" s="1">
        <v>39483</v>
      </c>
      <c r="B14617">
        <v>1336.6400149999999</v>
      </c>
      <c r="C14617">
        <f t="shared" si="228"/>
        <v>-3.1995432227048752E-2</v>
      </c>
    </row>
    <row r="14618" spans="1:3" x14ac:dyDescent="0.2">
      <c r="A14618" s="1">
        <v>39484</v>
      </c>
      <c r="B14618">
        <v>1326.4499510000001</v>
      </c>
      <c r="C14618">
        <f t="shared" si="228"/>
        <v>-7.6236412838500073E-3</v>
      </c>
    </row>
    <row r="14619" spans="1:3" x14ac:dyDescent="0.2">
      <c r="A14619" s="1">
        <v>39485</v>
      </c>
      <c r="B14619">
        <v>1336.910034</v>
      </c>
      <c r="C14619">
        <f t="shared" si="228"/>
        <v>7.885772842099445E-3</v>
      </c>
    </row>
    <row r="14620" spans="1:3" x14ac:dyDescent="0.2">
      <c r="A14620" s="1">
        <v>39486</v>
      </c>
      <c r="B14620">
        <v>1331.290039</v>
      </c>
      <c r="C14620">
        <f t="shared" si="228"/>
        <v>-4.2037196648043234E-3</v>
      </c>
    </row>
    <row r="14621" spans="1:3" x14ac:dyDescent="0.2">
      <c r="A14621" s="1">
        <v>39489</v>
      </c>
      <c r="B14621">
        <v>1339.130005</v>
      </c>
      <c r="C14621">
        <f t="shared" si="228"/>
        <v>5.8889992190499698E-3</v>
      </c>
    </row>
    <row r="14622" spans="1:3" x14ac:dyDescent="0.2">
      <c r="A14622" s="1">
        <v>39490</v>
      </c>
      <c r="B14622">
        <v>1348.8599850000001</v>
      </c>
      <c r="C14622">
        <f t="shared" si="228"/>
        <v>7.2658964877723494E-3</v>
      </c>
    </row>
    <row r="14623" spans="1:3" x14ac:dyDescent="0.2">
      <c r="A14623" s="1">
        <v>39491</v>
      </c>
      <c r="B14623">
        <v>1367.209961</v>
      </c>
      <c r="C14623">
        <f t="shared" si="228"/>
        <v>1.360406284125922E-2</v>
      </c>
    </row>
    <row r="14624" spans="1:3" x14ac:dyDescent="0.2">
      <c r="A14624" s="1">
        <v>39492</v>
      </c>
      <c r="B14624">
        <v>1348.8599850000001</v>
      </c>
      <c r="C14624">
        <f t="shared" si="228"/>
        <v>-1.342147623513399E-2</v>
      </c>
    </row>
    <row r="14625" spans="1:3" x14ac:dyDescent="0.2">
      <c r="A14625" s="1">
        <v>39493</v>
      </c>
      <c r="B14625">
        <v>1349.98999</v>
      </c>
      <c r="C14625">
        <f t="shared" si="228"/>
        <v>8.3774818184704526E-4</v>
      </c>
    </row>
    <row r="14626" spans="1:3" x14ac:dyDescent="0.2">
      <c r="A14626" s="1">
        <v>39497</v>
      </c>
      <c r="B14626">
        <v>1348.780029</v>
      </c>
      <c r="C14626">
        <f t="shared" si="228"/>
        <v>-8.962740531135502E-4</v>
      </c>
    </row>
    <row r="14627" spans="1:3" x14ac:dyDescent="0.2">
      <c r="A14627" s="1">
        <v>39498</v>
      </c>
      <c r="B14627">
        <v>1360.030029</v>
      </c>
      <c r="C14627">
        <f t="shared" si="228"/>
        <v>8.340870830020275E-3</v>
      </c>
    </row>
    <row r="14628" spans="1:3" x14ac:dyDescent="0.2">
      <c r="A14628" s="1">
        <v>39499</v>
      </c>
      <c r="B14628">
        <v>1342.530029</v>
      </c>
      <c r="C14628">
        <f t="shared" si="228"/>
        <v>-1.2867362945557433E-2</v>
      </c>
    </row>
    <row r="14629" spans="1:3" x14ac:dyDescent="0.2">
      <c r="A14629" s="1">
        <v>39500</v>
      </c>
      <c r="B14629">
        <v>1353.1099850000001</v>
      </c>
      <c r="C14629">
        <f t="shared" si="228"/>
        <v>7.8806103189219892E-3</v>
      </c>
    </row>
    <row r="14630" spans="1:3" x14ac:dyDescent="0.2">
      <c r="A14630" s="1">
        <v>39503</v>
      </c>
      <c r="B14630">
        <v>1371.8000489999999</v>
      </c>
      <c r="C14630">
        <f t="shared" si="228"/>
        <v>1.3812671702367116E-2</v>
      </c>
    </row>
    <row r="14631" spans="1:3" x14ac:dyDescent="0.2">
      <c r="A14631" s="1">
        <v>39504</v>
      </c>
      <c r="B14631">
        <v>1381.290039</v>
      </c>
      <c r="C14631">
        <f t="shared" si="228"/>
        <v>6.9179105270611016E-3</v>
      </c>
    </row>
    <row r="14632" spans="1:3" x14ac:dyDescent="0.2">
      <c r="A14632" s="1">
        <v>39505</v>
      </c>
      <c r="B14632">
        <v>1380.0200199999999</v>
      </c>
      <c r="C14632">
        <f t="shared" si="228"/>
        <v>-9.1944411683406602E-4</v>
      </c>
    </row>
    <row r="14633" spans="1:3" x14ac:dyDescent="0.2">
      <c r="A14633" s="1">
        <v>39506</v>
      </c>
      <c r="B14633">
        <v>1367.6800539999999</v>
      </c>
      <c r="C14633">
        <f t="shared" si="228"/>
        <v>-8.9418746258478222E-3</v>
      </c>
    </row>
    <row r="14634" spans="1:3" x14ac:dyDescent="0.2">
      <c r="A14634" s="1">
        <v>39507</v>
      </c>
      <c r="B14634">
        <v>1330.630005</v>
      </c>
      <c r="C14634">
        <f t="shared" si="228"/>
        <v>-2.7089704855781969E-2</v>
      </c>
    </row>
    <row r="14635" spans="1:3" x14ac:dyDescent="0.2">
      <c r="A14635" s="1">
        <v>39510</v>
      </c>
      <c r="B14635">
        <v>1331.339966</v>
      </c>
      <c r="C14635">
        <f t="shared" si="228"/>
        <v>5.3355252574514215E-4</v>
      </c>
    </row>
    <row r="14636" spans="1:3" x14ac:dyDescent="0.2">
      <c r="A14636" s="1">
        <v>39511</v>
      </c>
      <c r="B14636">
        <v>1326.75</v>
      </c>
      <c r="C14636">
        <f t="shared" si="228"/>
        <v>-3.4476287929600122E-3</v>
      </c>
    </row>
    <row r="14637" spans="1:3" x14ac:dyDescent="0.2">
      <c r="A14637" s="1">
        <v>39512</v>
      </c>
      <c r="B14637">
        <v>1333.6999510000001</v>
      </c>
      <c r="C14637">
        <f t="shared" si="228"/>
        <v>5.2383274919917512E-3</v>
      </c>
    </row>
    <row r="14638" spans="1:3" x14ac:dyDescent="0.2">
      <c r="A14638" s="1">
        <v>39513</v>
      </c>
      <c r="B14638">
        <v>1304.339966</v>
      </c>
      <c r="C14638">
        <f t="shared" si="228"/>
        <v>-2.2013935726687337E-2</v>
      </c>
    </row>
    <row r="14639" spans="1:3" x14ac:dyDescent="0.2">
      <c r="A14639" s="1">
        <v>39514</v>
      </c>
      <c r="B14639">
        <v>1293.369995</v>
      </c>
      <c r="C14639">
        <f t="shared" si="228"/>
        <v>-8.4103617814007756E-3</v>
      </c>
    </row>
    <row r="14640" spans="1:3" x14ac:dyDescent="0.2">
      <c r="A14640" s="1">
        <v>39517</v>
      </c>
      <c r="B14640">
        <v>1273.369995</v>
      </c>
      <c r="C14640">
        <f t="shared" si="228"/>
        <v>-1.5463479187948843E-2</v>
      </c>
    </row>
    <row r="14641" spans="1:3" x14ac:dyDescent="0.2">
      <c r="A14641" s="1">
        <v>39518</v>
      </c>
      <c r="B14641">
        <v>1320.650024</v>
      </c>
      <c r="C14641">
        <f t="shared" si="228"/>
        <v>3.7129843789039503E-2</v>
      </c>
    </row>
    <row r="14642" spans="1:3" x14ac:dyDescent="0.2">
      <c r="A14642" s="1">
        <v>39519</v>
      </c>
      <c r="B14642">
        <v>1308.7700199999999</v>
      </c>
      <c r="C14642">
        <f t="shared" si="228"/>
        <v>-8.995573228415054E-3</v>
      </c>
    </row>
    <row r="14643" spans="1:3" x14ac:dyDescent="0.2">
      <c r="A14643" s="1">
        <v>39520</v>
      </c>
      <c r="B14643">
        <v>1315.4799800000001</v>
      </c>
      <c r="C14643">
        <f t="shared" si="228"/>
        <v>5.1269206181848038E-3</v>
      </c>
    </row>
    <row r="14644" spans="1:3" x14ac:dyDescent="0.2">
      <c r="A14644" s="1">
        <v>39521</v>
      </c>
      <c r="B14644">
        <v>1288.1400149999999</v>
      </c>
      <c r="C14644">
        <f t="shared" si="228"/>
        <v>-2.0783261939113753E-2</v>
      </c>
    </row>
    <row r="14645" spans="1:3" x14ac:dyDescent="0.2">
      <c r="A14645" s="1">
        <v>39524</v>
      </c>
      <c r="B14645">
        <v>1276.599976</v>
      </c>
      <c r="C14645">
        <f t="shared" si="228"/>
        <v>-8.9586837343920093E-3</v>
      </c>
    </row>
    <row r="14646" spans="1:3" x14ac:dyDescent="0.2">
      <c r="A14646" s="1">
        <v>39525</v>
      </c>
      <c r="B14646">
        <v>1330.73999</v>
      </c>
      <c r="C14646">
        <f t="shared" si="228"/>
        <v>4.240953706550913E-2</v>
      </c>
    </row>
    <row r="14647" spans="1:3" x14ac:dyDescent="0.2">
      <c r="A14647" s="1">
        <v>39526</v>
      </c>
      <c r="B14647">
        <v>1298.420044</v>
      </c>
      <c r="C14647">
        <f t="shared" si="228"/>
        <v>-2.4287198282814115E-2</v>
      </c>
    </row>
    <row r="14648" spans="1:3" x14ac:dyDescent="0.2">
      <c r="A14648" s="1">
        <v>39527</v>
      </c>
      <c r="B14648">
        <v>1329.51001</v>
      </c>
      <c r="C14648">
        <f t="shared" si="228"/>
        <v>2.3944459378663137E-2</v>
      </c>
    </row>
    <row r="14649" spans="1:3" x14ac:dyDescent="0.2">
      <c r="A14649" s="1">
        <v>39531</v>
      </c>
      <c r="B14649">
        <v>1349.880005</v>
      </c>
      <c r="C14649">
        <f t="shared" si="228"/>
        <v>1.5321430336579428E-2</v>
      </c>
    </row>
    <row r="14650" spans="1:3" x14ac:dyDescent="0.2">
      <c r="A14650" s="1">
        <v>39532</v>
      </c>
      <c r="B14650">
        <v>1352.98999</v>
      </c>
      <c r="C14650">
        <f t="shared" si="228"/>
        <v>2.3038973749374496E-3</v>
      </c>
    </row>
    <row r="14651" spans="1:3" x14ac:dyDescent="0.2">
      <c r="A14651" s="1">
        <v>39533</v>
      </c>
      <c r="B14651">
        <v>1341.130005</v>
      </c>
      <c r="C14651">
        <f t="shared" si="228"/>
        <v>-8.7657596047699144E-3</v>
      </c>
    </row>
    <row r="14652" spans="1:3" x14ac:dyDescent="0.2">
      <c r="A14652" s="1">
        <v>39534</v>
      </c>
      <c r="B14652">
        <v>1325.76001</v>
      </c>
      <c r="C14652">
        <f t="shared" si="228"/>
        <v>-1.146048104411773E-2</v>
      </c>
    </row>
    <row r="14653" spans="1:3" x14ac:dyDescent="0.2">
      <c r="A14653" s="1">
        <v>39535</v>
      </c>
      <c r="B14653">
        <v>1315.219971</v>
      </c>
      <c r="C14653">
        <f t="shared" si="228"/>
        <v>-7.9501862482637253E-3</v>
      </c>
    </row>
    <row r="14654" spans="1:3" x14ac:dyDescent="0.2">
      <c r="A14654" s="1">
        <v>39538</v>
      </c>
      <c r="B14654">
        <v>1322.6999510000001</v>
      </c>
      <c r="C14654">
        <f t="shared" si="228"/>
        <v>5.6872463655739825E-3</v>
      </c>
    </row>
    <row r="14655" spans="1:3" x14ac:dyDescent="0.2">
      <c r="A14655" s="1">
        <v>39539</v>
      </c>
      <c r="B14655">
        <v>1370.1800539999999</v>
      </c>
      <c r="C14655">
        <f t="shared" si="228"/>
        <v>3.5896351976201044E-2</v>
      </c>
    </row>
    <row r="14656" spans="1:3" x14ac:dyDescent="0.2">
      <c r="A14656" s="1">
        <v>39540</v>
      </c>
      <c r="B14656">
        <v>1367.530029</v>
      </c>
      <c r="C14656">
        <f t="shared" si="228"/>
        <v>-1.934070629815134E-3</v>
      </c>
    </row>
    <row r="14657" spans="1:3" x14ac:dyDescent="0.2">
      <c r="A14657" s="1">
        <v>39541</v>
      </c>
      <c r="B14657">
        <v>1369.3100589999999</v>
      </c>
      <c r="C14657">
        <f t="shared" si="228"/>
        <v>1.3016386933027977E-3</v>
      </c>
    </row>
    <row r="14658" spans="1:3" x14ac:dyDescent="0.2">
      <c r="A14658" s="1">
        <v>39542</v>
      </c>
      <c r="B14658">
        <v>1370.400024</v>
      </c>
      <c r="C14658">
        <f t="shared" si="228"/>
        <v>7.9599575920454133E-4</v>
      </c>
    </row>
    <row r="14659" spans="1:3" x14ac:dyDescent="0.2">
      <c r="A14659" s="1">
        <v>39545</v>
      </c>
      <c r="B14659">
        <v>1372.540039</v>
      </c>
      <c r="C14659">
        <f t="shared" si="228"/>
        <v>1.561598775920591E-3</v>
      </c>
    </row>
    <row r="14660" spans="1:3" x14ac:dyDescent="0.2">
      <c r="A14660" s="1">
        <v>39546</v>
      </c>
      <c r="B14660">
        <v>1365.540039</v>
      </c>
      <c r="C14660">
        <f t="shared" ref="C14660:C14723" si="229">(B14660-B14659)/B14659</f>
        <v>-5.1000333695911948E-3</v>
      </c>
    </row>
    <row r="14661" spans="1:3" x14ac:dyDescent="0.2">
      <c r="A14661" s="1">
        <v>39547</v>
      </c>
      <c r="B14661">
        <v>1354.48999</v>
      </c>
      <c r="C14661">
        <f t="shared" si="229"/>
        <v>-8.0920725020205315E-3</v>
      </c>
    </row>
    <row r="14662" spans="1:3" x14ac:dyDescent="0.2">
      <c r="A14662" s="1">
        <v>39548</v>
      </c>
      <c r="B14662">
        <v>1360.5500489999999</v>
      </c>
      <c r="C14662">
        <f t="shared" si="229"/>
        <v>4.4740522593303992E-3</v>
      </c>
    </row>
    <row r="14663" spans="1:3" x14ac:dyDescent="0.2">
      <c r="A14663" s="1">
        <v>39549</v>
      </c>
      <c r="B14663">
        <v>1332.829956</v>
      </c>
      <c r="C14663">
        <f t="shared" si="229"/>
        <v>-2.0374181030954421E-2</v>
      </c>
    </row>
    <row r="14664" spans="1:3" x14ac:dyDescent="0.2">
      <c r="A14664" s="1">
        <v>39552</v>
      </c>
      <c r="B14664">
        <v>1328.3199460000001</v>
      </c>
      <c r="C14664">
        <f t="shared" si="229"/>
        <v>-3.3837849904987923E-3</v>
      </c>
    </row>
    <row r="14665" spans="1:3" x14ac:dyDescent="0.2">
      <c r="A14665" s="1">
        <v>39553</v>
      </c>
      <c r="B14665">
        <v>1334.4300539999999</v>
      </c>
      <c r="C14665">
        <f t="shared" si="229"/>
        <v>4.5998767227725225E-3</v>
      </c>
    </row>
    <row r="14666" spans="1:3" x14ac:dyDescent="0.2">
      <c r="A14666" s="1">
        <v>39554</v>
      </c>
      <c r="B14666">
        <v>1364.709961</v>
      </c>
      <c r="C14666">
        <f t="shared" si="229"/>
        <v>2.2691265764912167E-2</v>
      </c>
    </row>
    <row r="14667" spans="1:3" x14ac:dyDescent="0.2">
      <c r="A14667" s="1">
        <v>39555</v>
      </c>
      <c r="B14667">
        <v>1365.5600589999999</v>
      </c>
      <c r="C14667">
        <f t="shared" si="229"/>
        <v>6.2291477624811518E-4</v>
      </c>
    </row>
    <row r="14668" spans="1:3" x14ac:dyDescent="0.2">
      <c r="A14668" s="1">
        <v>39556</v>
      </c>
      <c r="B14668">
        <v>1390.329956</v>
      </c>
      <c r="C14668">
        <f t="shared" si="229"/>
        <v>1.8139002262660738E-2</v>
      </c>
    </row>
    <row r="14669" spans="1:3" x14ac:dyDescent="0.2">
      <c r="A14669" s="1">
        <v>39559</v>
      </c>
      <c r="B14669">
        <v>1388.170044</v>
      </c>
      <c r="C14669">
        <f t="shared" si="229"/>
        <v>-1.5535247519331136E-3</v>
      </c>
    </row>
    <row r="14670" spans="1:3" x14ac:dyDescent="0.2">
      <c r="A14670" s="1">
        <v>39560</v>
      </c>
      <c r="B14670">
        <v>1375.9399410000001</v>
      </c>
      <c r="C14670">
        <f t="shared" si="229"/>
        <v>-8.8102340580401353E-3</v>
      </c>
    </row>
    <row r="14671" spans="1:3" x14ac:dyDescent="0.2">
      <c r="A14671" s="1">
        <v>39561</v>
      </c>
      <c r="B14671">
        <v>1379.9300539999999</v>
      </c>
      <c r="C14671">
        <f t="shared" si="229"/>
        <v>2.8999179986736335E-3</v>
      </c>
    </row>
    <row r="14672" spans="1:3" x14ac:dyDescent="0.2">
      <c r="A14672" s="1">
        <v>39562</v>
      </c>
      <c r="B14672">
        <v>1388.8199460000001</v>
      </c>
      <c r="C14672">
        <f t="shared" si="229"/>
        <v>6.4422772547282642E-3</v>
      </c>
    </row>
    <row r="14673" spans="1:3" x14ac:dyDescent="0.2">
      <c r="A14673" s="1">
        <v>39563</v>
      </c>
      <c r="B14673">
        <v>1397.839966</v>
      </c>
      <c r="C14673">
        <f t="shared" si="229"/>
        <v>6.4947367914601727E-3</v>
      </c>
    </row>
    <row r="14674" spans="1:3" x14ac:dyDescent="0.2">
      <c r="A14674" s="1">
        <v>39566</v>
      </c>
      <c r="B14674">
        <v>1396.369995</v>
      </c>
      <c r="C14674">
        <f t="shared" si="229"/>
        <v>-1.0516017825748637E-3</v>
      </c>
    </row>
    <row r="14675" spans="1:3" x14ac:dyDescent="0.2">
      <c r="A14675" s="1">
        <v>39567</v>
      </c>
      <c r="B14675">
        <v>1390.9399410000001</v>
      </c>
      <c r="C14675">
        <f t="shared" si="229"/>
        <v>-3.8886928388918349E-3</v>
      </c>
    </row>
    <row r="14676" spans="1:3" x14ac:dyDescent="0.2">
      <c r="A14676" s="1">
        <v>39568</v>
      </c>
      <c r="B14676">
        <v>1385.589966</v>
      </c>
      <c r="C14676">
        <f t="shared" si="229"/>
        <v>-3.8463019446790662E-3</v>
      </c>
    </row>
    <row r="14677" spans="1:3" x14ac:dyDescent="0.2">
      <c r="A14677" s="1">
        <v>39569</v>
      </c>
      <c r="B14677">
        <v>1409.339966</v>
      </c>
      <c r="C14677">
        <f t="shared" si="229"/>
        <v>1.7140713041220161E-2</v>
      </c>
    </row>
    <row r="14678" spans="1:3" x14ac:dyDescent="0.2">
      <c r="A14678" s="1">
        <v>39570</v>
      </c>
      <c r="B14678">
        <v>1413.900024</v>
      </c>
      <c r="C14678">
        <f t="shared" si="229"/>
        <v>3.2355983013398959E-3</v>
      </c>
    </row>
    <row r="14679" spans="1:3" x14ac:dyDescent="0.2">
      <c r="A14679" s="1">
        <v>39573</v>
      </c>
      <c r="B14679">
        <v>1407.48999</v>
      </c>
      <c r="C14679">
        <f t="shared" si="229"/>
        <v>-4.5335836276921906E-3</v>
      </c>
    </row>
    <row r="14680" spans="1:3" x14ac:dyDescent="0.2">
      <c r="A14680" s="1">
        <v>39574</v>
      </c>
      <c r="B14680">
        <v>1418.26001</v>
      </c>
      <c r="C14680">
        <f t="shared" si="229"/>
        <v>7.6519336382633394E-3</v>
      </c>
    </row>
    <row r="14681" spans="1:3" x14ac:dyDescent="0.2">
      <c r="A14681" s="1">
        <v>39575</v>
      </c>
      <c r="B14681">
        <v>1392.5699460000001</v>
      </c>
      <c r="C14681">
        <f t="shared" si="229"/>
        <v>-1.8113790009491908E-2</v>
      </c>
    </row>
    <row r="14682" spans="1:3" x14ac:dyDescent="0.2">
      <c r="A14682" s="1">
        <v>39576</v>
      </c>
      <c r="B14682">
        <v>1397.6800539999999</v>
      </c>
      <c r="C14682">
        <f t="shared" si="229"/>
        <v>3.6695521217286519E-3</v>
      </c>
    </row>
    <row r="14683" spans="1:3" x14ac:dyDescent="0.2">
      <c r="A14683" s="1">
        <v>39577</v>
      </c>
      <c r="B14683">
        <v>1388.280029</v>
      </c>
      <c r="C14683">
        <f t="shared" si="229"/>
        <v>-6.7254483406972302E-3</v>
      </c>
    </row>
    <row r="14684" spans="1:3" x14ac:dyDescent="0.2">
      <c r="A14684" s="1">
        <v>39580</v>
      </c>
      <c r="B14684">
        <v>1403.579956</v>
      </c>
      <c r="C14684">
        <f t="shared" si="229"/>
        <v>1.1020778719276689E-2</v>
      </c>
    </row>
    <row r="14685" spans="1:3" x14ac:dyDescent="0.2">
      <c r="A14685" s="1">
        <v>39581</v>
      </c>
      <c r="B14685">
        <v>1403.040039</v>
      </c>
      <c r="C14685">
        <f t="shared" si="229"/>
        <v>-3.8467135248835047E-4</v>
      </c>
    </row>
    <row r="14686" spans="1:3" x14ac:dyDescent="0.2">
      <c r="A14686" s="1">
        <v>39582</v>
      </c>
      <c r="B14686">
        <v>1408.660034</v>
      </c>
      <c r="C14686">
        <f t="shared" si="229"/>
        <v>4.0055841913147405E-3</v>
      </c>
    </row>
    <row r="14687" spans="1:3" x14ac:dyDescent="0.2">
      <c r="A14687" s="1">
        <v>39583</v>
      </c>
      <c r="B14687">
        <v>1423.5699460000001</v>
      </c>
      <c r="C14687">
        <f t="shared" si="229"/>
        <v>1.05844644130793E-2</v>
      </c>
    </row>
    <row r="14688" spans="1:3" x14ac:dyDescent="0.2">
      <c r="A14688" s="1">
        <v>39584</v>
      </c>
      <c r="B14688">
        <v>1425.349976</v>
      </c>
      <c r="C14688">
        <f t="shared" si="229"/>
        <v>1.2503986930895048E-3</v>
      </c>
    </row>
    <row r="14689" spans="1:3" x14ac:dyDescent="0.2">
      <c r="A14689" s="1">
        <v>39587</v>
      </c>
      <c r="B14689">
        <v>1426.630005</v>
      </c>
      <c r="C14689">
        <f t="shared" si="229"/>
        <v>8.9804540748104184E-4</v>
      </c>
    </row>
    <row r="14690" spans="1:3" x14ac:dyDescent="0.2">
      <c r="A14690" s="1">
        <v>39588</v>
      </c>
      <c r="B14690">
        <v>1413.400024</v>
      </c>
      <c r="C14690">
        <f t="shared" si="229"/>
        <v>-9.2735894756397989E-3</v>
      </c>
    </row>
    <row r="14691" spans="1:3" x14ac:dyDescent="0.2">
      <c r="A14691" s="1">
        <v>39589</v>
      </c>
      <c r="B14691">
        <v>1390.709961</v>
      </c>
      <c r="C14691">
        <f t="shared" si="229"/>
        <v>-1.605353234379173E-2</v>
      </c>
    </row>
    <row r="14692" spans="1:3" x14ac:dyDescent="0.2">
      <c r="A14692" s="1">
        <v>39590</v>
      </c>
      <c r="B14692">
        <v>1394.349976</v>
      </c>
      <c r="C14692">
        <f t="shared" si="229"/>
        <v>2.6173789661954887E-3</v>
      </c>
    </row>
    <row r="14693" spans="1:3" x14ac:dyDescent="0.2">
      <c r="A14693" s="1">
        <v>39591</v>
      </c>
      <c r="B14693">
        <v>1375.9300539999999</v>
      </c>
      <c r="C14693">
        <f t="shared" si="229"/>
        <v>-1.3210400772438527E-2</v>
      </c>
    </row>
    <row r="14694" spans="1:3" x14ac:dyDescent="0.2">
      <c r="A14694" s="1">
        <v>39595</v>
      </c>
      <c r="B14694">
        <v>1385.349976</v>
      </c>
      <c r="C14694">
        <f t="shared" si="229"/>
        <v>6.8462215594572969E-3</v>
      </c>
    </row>
    <row r="14695" spans="1:3" x14ac:dyDescent="0.2">
      <c r="A14695" s="1">
        <v>39596</v>
      </c>
      <c r="B14695">
        <v>1390.839966</v>
      </c>
      <c r="C14695">
        <f t="shared" si="229"/>
        <v>3.9628903129962836E-3</v>
      </c>
    </row>
    <row r="14696" spans="1:3" x14ac:dyDescent="0.2">
      <c r="A14696" s="1">
        <v>39597</v>
      </c>
      <c r="B14696">
        <v>1398.26001</v>
      </c>
      <c r="C14696">
        <f t="shared" si="229"/>
        <v>5.3349372906932712E-3</v>
      </c>
    </row>
    <row r="14697" spans="1:3" x14ac:dyDescent="0.2">
      <c r="A14697" s="1">
        <v>39598</v>
      </c>
      <c r="B14697">
        <v>1400.380005</v>
      </c>
      <c r="C14697">
        <f t="shared" si="229"/>
        <v>1.5161665104046116E-3</v>
      </c>
    </row>
    <row r="14698" spans="1:3" x14ac:dyDescent="0.2">
      <c r="A14698" s="1">
        <v>39601</v>
      </c>
      <c r="B14698">
        <v>1385.670044</v>
      </c>
      <c r="C14698">
        <f t="shared" si="229"/>
        <v>-1.0504263805166243E-2</v>
      </c>
    </row>
    <row r="14699" spans="1:3" x14ac:dyDescent="0.2">
      <c r="A14699" s="1">
        <v>39602</v>
      </c>
      <c r="B14699">
        <v>1377.650024</v>
      </c>
      <c r="C14699">
        <f t="shared" si="229"/>
        <v>-5.7878280870160255E-3</v>
      </c>
    </row>
    <row r="14700" spans="1:3" x14ac:dyDescent="0.2">
      <c r="A14700" s="1">
        <v>39603</v>
      </c>
      <c r="B14700">
        <v>1377.1999510000001</v>
      </c>
      <c r="C14700">
        <f t="shared" si="229"/>
        <v>-3.2669617984195298E-4</v>
      </c>
    </row>
    <row r="14701" spans="1:3" x14ac:dyDescent="0.2">
      <c r="A14701" s="1">
        <v>39604</v>
      </c>
      <c r="B14701">
        <v>1404.0500489999999</v>
      </c>
      <c r="C14701">
        <f t="shared" si="229"/>
        <v>1.9496150853406391E-2</v>
      </c>
    </row>
    <row r="14702" spans="1:3" x14ac:dyDescent="0.2">
      <c r="A14702" s="1">
        <v>39605</v>
      </c>
      <c r="B14702">
        <v>1360.6800539999999</v>
      </c>
      <c r="C14702">
        <f t="shared" si="229"/>
        <v>-3.0889208707972501E-2</v>
      </c>
    </row>
    <row r="14703" spans="1:3" x14ac:dyDescent="0.2">
      <c r="A14703" s="1">
        <v>39608</v>
      </c>
      <c r="B14703">
        <v>1361.76001</v>
      </c>
      <c r="C14703">
        <f t="shared" si="229"/>
        <v>7.9368841839437911E-4</v>
      </c>
    </row>
    <row r="14704" spans="1:3" x14ac:dyDescent="0.2">
      <c r="A14704" s="1">
        <v>39609</v>
      </c>
      <c r="B14704">
        <v>1358.4399410000001</v>
      </c>
      <c r="C14704">
        <f t="shared" si="229"/>
        <v>-2.438072035908791E-3</v>
      </c>
    </row>
    <row r="14705" spans="1:3" x14ac:dyDescent="0.2">
      <c r="A14705" s="1">
        <v>39610</v>
      </c>
      <c r="B14705">
        <v>1335.48999</v>
      </c>
      <c r="C14705">
        <f t="shared" si="229"/>
        <v>-1.689434350929472E-2</v>
      </c>
    </row>
    <row r="14706" spans="1:3" x14ac:dyDescent="0.2">
      <c r="A14706" s="1">
        <v>39611</v>
      </c>
      <c r="B14706">
        <v>1339.869995</v>
      </c>
      <c r="C14706">
        <f t="shared" si="229"/>
        <v>3.2796988616889465E-3</v>
      </c>
    </row>
    <row r="14707" spans="1:3" x14ac:dyDescent="0.2">
      <c r="A14707" s="1">
        <v>39612</v>
      </c>
      <c r="B14707">
        <v>1360.030029</v>
      </c>
      <c r="C14707">
        <f t="shared" si="229"/>
        <v>1.5046261260593417E-2</v>
      </c>
    </row>
    <row r="14708" spans="1:3" x14ac:dyDescent="0.2">
      <c r="A14708" s="1">
        <v>39615</v>
      </c>
      <c r="B14708">
        <v>1360.1400149999999</v>
      </c>
      <c r="C14708">
        <f t="shared" si="229"/>
        <v>8.087027319595699E-5</v>
      </c>
    </row>
    <row r="14709" spans="1:3" x14ac:dyDescent="0.2">
      <c r="A14709" s="1">
        <v>39616</v>
      </c>
      <c r="B14709">
        <v>1350.9300539999999</v>
      </c>
      <c r="C14709">
        <f t="shared" si="229"/>
        <v>-6.7713330233873173E-3</v>
      </c>
    </row>
    <row r="14710" spans="1:3" x14ac:dyDescent="0.2">
      <c r="A14710" s="1">
        <v>39617</v>
      </c>
      <c r="B14710">
        <v>1337.8100589999999</v>
      </c>
      <c r="C14710">
        <f t="shared" si="229"/>
        <v>-9.7118240586570124E-3</v>
      </c>
    </row>
    <row r="14711" spans="1:3" x14ac:dyDescent="0.2">
      <c r="A14711" s="1">
        <v>39618</v>
      </c>
      <c r="B14711">
        <v>1342.829956</v>
      </c>
      <c r="C14711">
        <f t="shared" si="229"/>
        <v>3.7523241556073009E-3</v>
      </c>
    </row>
    <row r="14712" spans="1:3" x14ac:dyDescent="0.2">
      <c r="A14712" s="1">
        <v>39619</v>
      </c>
      <c r="B14712">
        <v>1317.9300539999999</v>
      </c>
      <c r="C14712">
        <f t="shared" si="229"/>
        <v>-1.8542855622741342E-2</v>
      </c>
    </row>
    <row r="14713" spans="1:3" x14ac:dyDescent="0.2">
      <c r="A14713" s="1">
        <v>39622</v>
      </c>
      <c r="B14713">
        <v>1318</v>
      </c>
      <c r="C14713">
        <f t="shared" si="229"/>
        <v>5.3072619284902259E-5</v>
      </c>
    </row>
    <row r="14714" spans="1:3" x14ac:dyDescent="0.2">
      <c r="A14714" s="1">
        <v>39623</v>
      </c>
      <c r="B14714">
        <v>1314.290039</v>
      </c>
      <c r="C14714">
        <f t="shared" si="229"/>
        <v>-2.8148414264036578E-3</v>
      </c>
    </row>
    <row r="14715" spans="1:3" x14ac:dyDescent="0.2">
      <c r="A14715" s="1">
        <v>39624</v>
      </c>
      <c r="B14715">
        <v>1321.969971</v>
      </c>
      <c r="C14715">
        <f t="shared" si="229"/>
        <v>5.843407293753375E-3</v>
      </c>
    </row>
    <row r="14716" spans="1:3" x14ac:dyDescent="0.2">
      <c r="A14716" s="1">
        <v>39625</v>
      </c>
      <c r="B14716">
        <v>1283.150024</v>
      </c>
      <c r="C14716">
        <f t="shared" si="229"/>
        <v>-2.9365226027513115E-2</v>
      </c>
    </row>
    <row r="14717" spans="1:3" x14ac:dyDescent="0.2">
      <c r="A14717" s="1">
        <v>39626</v>
      </c>
      <c r="B14717">
        <v>1278.380005</v>
      </c>
      <c r="C14717">
        <f t="shared" si="229"/>
        <v>-3.717428913830615E-3</v>
      </c>
    </row>
    <row r="14718" spans="1:3" x14ac:dyDescent="0.2">
      <c r="A14718" s="1">
        <v>39629</v>
      </c>
      <c r="B14718">
        <v>1280</v>
      </c>
      <c r="C14718">
        <f t="shared" si="229"/>
        <v>1.2672249203397211E-3</v>
      </c>
    </row>
    <row r="14719" spans="1:3" x14ac:dyDescent="0.2">
      <c r="A14719" s="1">
        <v>39630</v>
      </c>
      <c r="B14719">
        <v>1284.910034</v>
      </c>
      <c r="C14719">
        <f t="shared" si="229"/>
        <v>3.8359640624999968E-3</v>
      </c>
    </row>
    <row r="14720" spans="1:3" x14ac:dyDescent="0.2">
      <c r="A14720" s="1">
        <v>39631</v>
      </c>
      <c r="B14720">
        <v>1261.5200199999999</v>
      </c>
      <c r="C14720">
        <f t="shared" si="229"/>
        <v>-1.8203620005352115E-2</v>
      </c>
    </row>
    <row r="14721" spans="1:3" x14ac:dyDescent="0.2">
      <c r="A14721" s="1">
        <v>39632</v>
      </c>
      <c r="B14721">
        <v>1262.900024</v>
      </c>
      <c r="C14721">
        <f t="shared" si="229"/>
        <v>1.0939216010223121E-3</v>
      </c>
    </row>
    <row r="14722" spans="1:3" x14ac:dyDescent="0.2">
      <c r="A14722" s="1">
        <v>39636</v>
      </c>
      <c r="B14722">
        <v>1252.3100589999999</v>
      </c>
      <c r="C14722">
        <f t="shared" si="229"/>
        <v>-8.3854341584842038E-3</v>
      </c>
    </row>
    <row r="14723" spans="1:3" x14ac:dyDescent="0.2">
      <c r="A14723" s="1">
        <v>39637</v>
      </c>
      <c r="B14723">
        <v>1273.6999510000001</v>
      </c>
      <c r="C14723">
        <f t="shared" si="229"/>
        <v>1.7080348310130555E-2</v>
      </c>
    </row>
    <row r="14724" spans="1:3" x14ac:dyDescent="0.2">
      <c r="A14724" s="1">
        <v>39638</v>
      </c>
      <c r="B14724">
        <v>1244.6899410000001</v>
      </c>
      <c r="C14724">
        <f t="shared" ref="C14724:C14787" si="230">(B14724-B14723)/B14723</f>
        <v>-2.2776172659207367E-2</v>
      </c>
    </row>
    <row r="14725" spans="1:3" x14ac:dyDescent="0.2">
      <c r="A14725" s="1">
        <v>39639</v>
      </c>
      <c r="B14725">
        <v>1253.3900149999999</v>
      </c>
      <c r="C14725">
        <f t="shared" si="230"/>
        <v>6.9897519963968745E-3</v>
      </c>
    </row>
    <row r="14726" spans="1:3" x14ac:dyDescent="0.2">
      <c r="A14726" s="1">
        <v>39640</v>
      </c>
      <c r="B14726">
        <v>1239.48999</v>
      </c>
      <c r="C14726">
        <f t="shared" si="230"/>
        <v>-1.108994393895815E-2</v>
      </c>
    </row>
    <row r="14727" spans="1:3" x14ac:dyDescent="0.2">
      <c r="A14727" s="1">
        <v>39643</v>
      </c>
      <c r="B14727">
        <v>1228.3000489999999</v>
      </c>
      <c r="C14727">
        <f t="shared" si="230"/>
        <v>-9.0278591116335592E-3</v>
      </c>
    </row>
    <row r="14728" spans="1:3" x14ac:dyDescent="0.2">
      <c r="A14728" s="1">
        <v>39644</v>
      </c>
      <c r="B14728">
        <v>1214.910034</v>
      </c>
      <c r="C14728">
        <f t="shared" si="230"/>
        <v>-1.0901257401154715E-2</v>
      </c>
    </row>
    <row r="14729" spans="1:3" x14ac:dyDescent="0.2">
      <c r="A14729" s="1">
        <v>39645</v>
      </c>
      <c r="B14729">
        <v>1245.3599850000001</v>
      </c>
      <c r="C14729">
        <f t="shared" si="230"/>
        <v>2.5063543923286139E-2</v>
      </c>
    </row>
    <row r="14730" spans="1:3" x14ac:dyDescent="0.2">
      <c r="A14730" s="1">
        <v>39646</v>
      </c>
      <c r="B14730">
        <v>1260.3199460000001</v>
      </c>
      <c r="C14730">
        <f t="shared" si="230"/>
        <v>1.2012559565256965E-2</v>
      </c>
    </row>
    <row r="14731" spans="1:3" x14ac:dyDescent="0.2">
      <c r="A14731" s="1">
        <v>39647</v>
      </c>
      <c r="B14731">
        <v>1260.6800539999999</v>
      </c>
      <c r="C14731">
        <f t="shared" si="230"/>
        <v>2.8572744654463688E-4</v>
      </c>
    </row>
    <row r="14732" spans="1:3" x14ac:dyDescent="0.2">
      <c r="A14732" s="1">
        <v>39650</v>
      </c>
      <c r="B14732">
        <v>1260</v>
      </c>
      <c r="C14732">
        <f t="shared" si="230"/>
        <v>-5.3943425046044816E-4</v>
      </c>
    </row>
    <row r="14733" spans="1:3" x14ac:dyDescent="0.2">
      <c r="A14733" s="1">
        <v>39651</v>
      </c>
      <c r="B14733">
        <v>1277</v>
      </c>
      <c r="C14733">
        <f t="shared" si="230"/>
        <v>1.3492063492063493E-2</v>
      </c>
    </row>
    <row r="14734" spans="1:3" x14ac:dyDescent="0.2">
      <c r="A14734" s="1">
        <v>39652</v>
      </c>
      <c r="B14734">
        <v>1282.1899410000001</v>
      </c>
      <c r="C14734">
        <f t="shared" si="230"/>
        <v>4.0641667971809629E-3</v>
      </c>
    </row>
    <row r="14735" spans="1:3" x14ac:dyDescent="0.2">
      <c r="A14735" s="1">
        <v>39653</v>
      </c>
      <c r="B14735">
        <v>1252.540039</v>
      </c>
      <c r="C14735">
        <f t="shared" si="230"/>
        <v>-2.3124422561664838E-2</v>
      </c>
    </row>
    <row r="14736" spans="1:3" x14ac:dyDescent="0.2">
      <c r="A14736" s="1">
        <v>39654</v>
      </c>
      <c r="B14736">
        <v>1257.76001</v>
      </c>
      <c r="C14736">
        <f t="shared" si="230"/>
        <v>4.1675082931221068E-3</v>
      </c>
    </row>
    <row r="14737" spans="1:3" x14ac:dyDescent="0.2">
      <c r="A14737" s="1">
        <v>39657</v>
      </c>
      <c r="B14737">
        <v>1234.369995</v>
      </c>
      <c r="C14737">
        <f t="shared" si="230"/>
        <v>-1.8596564379559141E-2</v>
      </c>
    </row>
    <row r="14738" spans="1:3" x14ac:dyDescent="0.2">
      <c r="A14738" s="1">
        <v>39658</v>
      </c>
      <c r="B14738">
        <v>1263.1999510000001</v>
      </c>
      <c r="C14738">
        <f t="shared" si="230"/>
        <v>2.335600842274203E-2</v>
      </c>
    </row>
    <row r="14739" spans="1:3" x14ac:dyDescent="0.2">
      <c r="A14739" s="1">
        <v>39659</v>
      </c>
      <c r="B14739">
        <v>1284.26001</v>
      </c>
      <c r="C14739">
        <f t="shared" si="230"/>
        <v>1.6671991622013535E-2</v>
      </c>
    </row>
    <row r="14740" spans="1:3" x14ac:dyDescent="0.2">
      <c r="A14740" s="1">
        <v>39660</v>
      </c>
      <c r="B14740">
        <v>1267.380005</v>
      </c>
      <c r="C14740">
        <f t="shared" si="230"/>
        <v>-1.3143759728218886E-2</v>
      </c>
    </row>
    <row r="14741" spans="1:3" x14ac:dyDescent="0.2">
      <c r="A14741" s="1">
        <v>39661</v>
      </c>
      <c r="B14741">
        <v>1260.3100589999999</v>
      </c>
      <c r="C14741">
        <f t="shared" si="230"/>
        <v>-5.5783947767110882E-3</v>
      </c>
    </row>
    <row r="14742" spans="1:3" x14ac:dyDescent="0.2">
      <c r="A14742" s="1">
        <v>39664</v>
      </c>
      <c r="B14742">
        <v>1249.01001</v>
      </c>
      <c r="C14742">
        <f t="shared" si="230"/>
        <v>-8.9660864953867245E-3</v>
      </c>
    </row>
    <row r="14743" spans="1:3" x14ac:dyDescent="0.2">
      <c r="A14743" s="1">
        <v>39665</v>
      </c>
      <c r="B14743">
        <v>1284.880005</v>
      </c>
      <c r="C14743">
        <f t="shared" si="230"/>
        <v>2.8718741013132487E-2</v>
      </c>
    </row>
    <row r="14744" spans="1:3" x14ac:dyDescent="0.2">
      <c r="A14744" s="1">
        <v>39666</v>
      </c>
      <c r="B14744">
        <v>1289.1899410000001</v>
      </c>
      <c r="C14744">
        <f t="shared" si="230"/>
        <v>3.3543490312156481E-3</v>
      </c>
    </row>
    <row r="14745" spans="1:3" x14ac:dyDescent="0.2">
      <c r="A14745" s="1">
        <v>39667</v>
      </c>
      <c r="B14745">
        <v>1266.0699460000001</v>
      </c>
      <c r="C14745">
        <f t="shared" si="230"/>
        <v>-1.7933738283798798E-2</v>
      </c>
    </row>
    <row r="14746" spans="1:3" x14ac:dyDescent="0.2">
      <c r="A14746" s="1">
        <v>39668</v>
      </c>
      <c r="B14746">
        <v>1296.3199460000001</v>
      </c>
      <c r="C14746">
        <f t="shared" si="230"/>
        <v>2.3892834748641921E-2</v>
      </c>
    </row>
    <row r="14747" spans="1:3" x14ac:dyDescent="0.2">
      <c r="A14747" s="1">
        <v>39671</v>
      </c>
      <c r="B14747">
        <v>1305.3199460000001</v>
      </c>
      <c r="C14747">
        <f t="shared" si="230"/>
        <v>6.9427304792855507E-3</v>
      </c>
    </row>
    <row r="14748" spans="1:3" x14ac:dyDescent="0.2">
      <c r="A14748" s="1">
        <v>39672</v>
      </c>
      <c r="B14748">
        <v>1289.589966</v>
      </c>
      <c r="C14748">
        <f t="shared" si="230"/>
        <v>-1.2050670066141828E-2</v>
      </c>
    </row>
    <row r="14749" spans="1:3" x14ac:dyDescent="0.2">
      <c r="A14749" s="1">
        <v>39673</v>
      </c>
      <c r="B14749">
        <v>1285.829956</v>
      </c>
      <c r="C14749">
        <f t="shared" si="230"/>
        <v>-2.9156631946064362E-3</v>
      </c>
    </row>
    <row r="14750" spans="1:3" x14ac:dyDescent="0.2">
      <c r="A14750" s="1">
        <v>39674</v>
      </c>
      <c r="B14750">
        <v>1292.9300539999999</v>
      </c>
      <c r="C14750">
        <f t="shared" si="230"/>
        <v>5.5218016712622678E-3</v>
      </c>
    </row>
    <row r="14751" spans="1:3" x14ac:dyDescent="0.2">
      <c r="A14751" s="1">
        <v>39675</v>
      </c>
      <c r="B14751">
        <v>1298.1999510000001</v>
      </c>
      <c r="C14751">
        <f t="shared" si="230"/>
        <v>4.0759335616775199E-3</v>
      </c>
    </row>
    <row r="14752" spans="1:3" x14ac:dyDescent="0.2">
      <c r="A14752" s="1">
        <v>39678</v>
      </c>
      <c r="B14752">
        <v>1278.599976</v>
      </c>
      <c r="C14752">
        <f t="shared" si="230"/>
        <v>-1.5097809073942944E-2</v>
      </c>
    </row>
    <row r="14753" spans="1:3" x14ac:dyDescent="0.2">
      <c r="A14753" s="1">
        <v>39679</v>
      </c>
      <c r="B14753">
        <v>1266.6899410000001</v>
      </c>
      <c r="C14753">
        <f t="shared" si="230"/>
        <v>-9.3149031937725304E-3</v>
      </c>
    </row>
    <row r="14754" spans="1:3" x14ac:dyDescent="0.2">
      <c r="A14754" s="1">
        <v>39680</v>
      </c>
      <c r="B14754">
        <v>1274.540039</v>
      </c>
      <c r="C14754">
        <f t="shared" si="230"/>
        <v>6.197331916761379E-3</v>
      </c>
    </row>
    <row r="14755" spans="1:3" x14ac:dyDescent="0.2">
      <c r="A14755" s="1">
        <v>39681</v>
      </c>
      <c r="B14755">
        <v>1277.719971</v>
      </c>
      <c r="C14755">
        <f t="shared" si="230"/>
        <v>2.4949643814210594E-3</v>
      </c>
    </row>
    <row r="14756" spans="1:3" x14ac:dyDescent="0.2">
      <c r="A14756" s="1">
        <v>39682</v>
      </c>
      <c r="B14756">
        <v>1292.1999510000001</v>
      </c>
      <c r="C14756">
        <f t="shared" si="230"/>
        <v>1.1332670951888932E-2</v>
      </c>
    </row>
    <row r="14757" spans="1:3" x14ac:dyDescent="0.2">
      <c r="A14757" s="1">
        <v>39685</v>
      </c>
      <c r="B14757">
        <v>1266.839966</v>
      </c>
      <c r="C14757">
        <f t="shared" si="230"/>
        <v>-1.9625434113640552E-2</v>
      </c>
    </row>
    <row r="14758" spans="1:3" x14ac:dyDescent="0.2">
      <c r="A14758" s="1">
        <v>39686</v>
      </c>
      <c r="B14758">
        <v>1271.51001</v>
      </c>
      <c r="C14758">
        <f t="shared" si="230"/>
        <v>3.6863724900829042E-3</v>
      </c>
    </row>
    <row r="14759" spans="1:3" x14ac:dyDescent="0.2">
      <c r="A14759" s="1">
        <v>39687</v>
      </c>
      <c r="B14759">
        <v>1281.660034</v>
      </c>
      <c r="C14759">
        <f t="shared" si="230"/>
        <v>7.9826536324319065E-3</v>
      </c>
    </row>
    <row r="14760" spans="1:3" x14ac:dyDescent="0.2">
      <c r="A14760" s="1">
        <v>39688</v>
      </c>
      <c r="B14760">
        <v>1300.6800539999999</v>
      </c>
      <c r="C14760">
        <f t="shared" si="230"/>
        <v>1.4840144418515848E-2</v>
      </c>
    </row>
    <row r="14761" spans="1:3" x14ac:dyDescent="0.2">
      <c r="A14761" s="1">
        <v>39689</v>
      </c>
      <c r="B14761">
        <v>1282.829956</v>
      </c>
      <c r="C14761">
        <f t="shared" si="230"/>
        <v>-1.3723665512594914E-2</v>
      </c>
    </row>
    <row r="14762" spans="1:3" x14ac:dyDescent="0.2">
      <c r="A14762" s="1">
        <v>39693</v>
      </c>
      <c r="B14762">
        <v>1277.579956</v>
      </c>
      <c r="C14762">
        <f t="shared" si="230"/>
        <v>-4.0925143472405785E-3</v>
      </c>
    </row>
    <row r="14763" spans="1:3" x14ac:dyDescent="0.2">
      <c r="A14763" s="1">
        <v>39694</v>
      </c>
      <c r="B14763">
        <v>1274.9799800000001</v>
      </c>
      <c r="C14763">
        <f t="shared" si="230"/>
        <v>-2.03507889098408E-3</v>
      </c>
    </row>
    <row r="14764" spans="1:3" x14ac:dyDescent="0.2">
      <c r="A14764" s="1">
        <v>39695</v>
      </c>
      <c r="B14764">
        <v>1236.829956</v>
      </c>
      <c r="C14764">
        <f t="shared" si="230"/>
        <v>-2.9922057285950505E-2</v>
      </c>
    </row>
    <row r="14765" spans="1:3" x14ac:dyDescent="0.2">
      <c r="A14765" s="1">
        <v>39696</v>
      </c>
      <c r="B14765">
        <v>1242.3100589999999</v>
      </c>
      <c r="C14765">
        <f t="shared" si="230"/>
        <v>4.4307650970250847E-3</v>
      </c>
    </row>
    <row r="14766" spans="1:3" x14ac:dyDescent="0.2">
      <c r="A14766" s="1">
        <v>39699</v>
      </c>
      <c r="B14766">
        <v>1267.790039</v>
      </c>
      <c r="C14766">
        <f t="shared" si="230"/>
        <v>2.0510161545749885E-2</v>
      </c>
    </row>
    <row r="14767" spans="1:3" x14ac:dyDescent="0.2">
      <c r="A14767" s="1">
        <v>39700</v>
      </c>
      <c r="B14767">
        <v>1224.51001</v>
      </c>
      <c r="C14767">
        <f t="shared" si="230"/>
        <v>-3.413816773173118E-2</v>
      </c>
    </row>
    <row r="14768" spans="1:3" x14ac:dyDescent="0.2">
      <c r="A14768" s="1">
        <v>39701</v>
      </c>
      <c r="B14768">
        <v>1232.040039</v>
      </c>
      <c r="C14768">
        <f t="shared" si="230"/>
        <v>6.149422167647297E-3</v>
      </c>
    </row>
    <row r="14769" spans="1:3" x14ac:dyDescent="0.2">
      <c r="A14769" s="1">
        <v>39702</v>
      </c>
      <c r="B14769">
        <v>1249.0500489999999</v>
      </c>
      <c r="C14769">
        <f t="shared" si="230"/>
        <v>1.380637760263566E-2</v>
      </c>
    </row>
    <row r="14770" spans="1:3" x14ac:dyDescent="0.2">
      <c r="A14770" s="1">
        <v>39703</v>
      </c>
      <c r="B14770">
        <v>1251.6999510000001</v>
      </c>
      <c r="C14770">
        <f t="shared" si="230"/>
        <v>2.1215338825867265E-3</v>
      </c>
    </row>
    <row r="14771" spans="1:3" x14ac:dyDescent="0.2">
      <c r="A14771" s="1">
        <v>39706</v>
      </c>
      <c r="B14771">
        <v>1192.6999510000001</v>
      </c>
      <c r="C14771">
        <f t="shared" si="230"/>
        <v>-4.7135897027769394E-2</v>
      </c>
    </row>
    <row r="14772" spans="1:3" x14ac:dyDescent="0.2">
      <c r="A14772" s="1">
        <v>39707</v>
      </c>
      <c r="B14772">
        <v>1213.599976</v>
      </c>
      <c r="C14772">
        <f t="shared" si="230"/>
        <v>1.7523288218865628E-2</v>
      </c>
    </row>
    <row r="14773" spans="1:3" x14ac:dyDescent="0.2">
      <c r="A14773" s="1">
        <v>39708</v>
      </c>
      <c r="B14773">
        <v>1156.3900149999999</v>
      </c>
      <c r="C14773">
        <f t="shared" si="230"/>
        <v>-4.7140707095729227E-2</v>
      </c>
    </row>
    <row r="14774" spans="1:3" x14ac:dyDescent="0.2">
      <c r="A14774" s="1">
        <v>39709</v>
      </c>
      <c r="B14774">
        <v>1206.51001</v>
      </c>
      <c r="C14774">
        <f t="shared" si="230"/>
        <v>4.3341774271546285E-2</v>
      </c>
    </row>
    <row r="14775" spans="1:3" x14ac:dyDescent="0.2">
      <c r="A14775" s="1">
        <v>39710</v>
      </c>
      <c r="B14775">
        <v>1255.079956</v>
      </c>
      <c r="C14775">
        <f t="shared" si="230"/>
        <v>4.0256562811277527E-2</v>
      </c>
    </row>
    <row r="14776" spans="1:3" x14ac:dyDescent="0.2">
      <c r="A14776" s="1">
        <v>39713</v>
      </c>
      <c r="B14776">
        <v>1207.089966</v>
      </c>
      <c r="C14776">
        <f t="shared" si="230"/>
        <v>-3.8236599804323569E-2</v>
      </c>
    </row>
    <row r="14777" spans="1:3" x14ac:dyDescent="0.2">
      <c r="A14777" s="1">
        <v>39714</v>
      </c>
      <c r="B14777">
        <v>1188.219971</v>
      </c>
      <c r="C14777">
        <f t="shared" si="230"/>
        <v>-1.5632633466857945E-2</v>
      </c>
    </row>
    <row r="14778" spans="1:3" x14ac:dyDescent="0.2">
      <c r="A14778" s="1">
        <v>39715</v>
      </c>
      <c r="B14778">
        <v>1185.869995</v>
      </c>
      <c r="C14778">
        <f t="shared" si="230"/>
        <v>-1.9777280784316741E-3</v>
      </c>
    </row>
    <row r="14779" spans="1:3" x14ac:dyDescent="0.2">
      <c r="A14779" s="1">
        <v>39716</v>
      </c>
      <c r="B14779">
        <v>1209.1800539999999</v>
      </c>
      <c r="C14779">
        <f t="shared" si="230"/>
        <v>1.9656504590117325E-2</v>
      </c>
    </row>
    <row r="14780" spans="1:3" x14ac:dyDescent="0.2">
      <c r="A14780" s="1">
        <v>39717</v>
      </c>
      <c r="B14780">
        <v>1213.2700199999999</v>
      </c>
      <c r="C14780">
        <f t="shared" si="230"/>
        <v>3.3824292639216859E-3</v>
      </c>
    </row>
    <row r="14781" spans="1:3" x14ac:dyDescent="0.2">
      <c r="A14781" s="1">
        <v>39720</v>
      </c>
      <c r="B14781">
        <v>1106.420044</v>
      </c>
      <c r="C14781">
        <f t="shared" si="230"/>
        <v>-8.8067762524948884E-2</v>
      </c>
    </row>
    <row r="14782" spans="1:3" x14ac:dyDescent="0.2">
      <c r="A14782" s="1">
        <v>39721</v>
      </c>
      <c r="B14782">
        <v>1166.3599850000001</v>
      </c>
      <c r="C14782">
        <f t="shared" si="230"/>
        <v>5.4174670212319559E-2</v>
      </c>
    </row>
    <row r="14783" spans="1:3" x14ac:dyDescent="0.2">
      <c r="A14783" s="1">
        <v>39722</v>
      </c>
      <c r="B14783">
        <v>1161.0600589999999</v>
      </c>
      <c r="C14783">
        <f t="shared" si="230"/>
        <v>-4.5439881924619879E-3</v>
      </c>
    </row>
    <row r="14784" spans="1:3" x14ac:dyDescent="0.2">
      <c r="A14784" s="1">
        <v>39723</v>
      </c>
      <c r="B14784">
        <v>1114.280029</v>
      </c>
      <c r="C14784">
        <f t="shared" si="230"/>
        <v>-4.0290792571308236E-2</v>
      </c>
    </row>
    <row r="14785" spans="1:3" x14ac:dyDescent="0.2">
      <c r="A14785" s="1">
        <v>39724</v>
      </c>
      <c r="B14785">
        <v>1099.2299800000001</v>
      </c>
      <c r="C14785">
        <f t="shared" si="230"/>
        <v>-1.3506523143474506E-2</v>
      </c>
    </row>
    <row r="14786" spans="1:3" x14ac:dyDescent="0.2">
      <c r="A14786" s="1">
        <v>39727</v>
      </c>
      <c r="B14786">
        <v>1056.8900149999999</v>
      </c>
      <c r="C14786">
        <f t="shared" si="230"/>
        <v>-3.8517840461374714E-2</v>
      </c>
    </row>
    <row r="14787" spans="1:3" x14ac:dyDescent="0.2">
      <c r="A14787" s="1">
        <v>39728</v>
      </c>
      <c r="B14787">
        <v>996.22997999999995</v>
      </c>
      <c r="C14787">
        <f t="shared" si="230"/>
        <v>-5.7394841600428965E-2</v>
      </c>
    </row>
    <row r="14788" spans="1:3" x14ac:dyDescent="0.2">
      <c r="A14788" s="1">
        <v>39729</v>
      </c>
      <c r="B14788">
        <v>984.94000200000005</v>
      </c>
      <c r="C14788">
        <f t="shared" ref="C14788:C14851" si="231">(B14788-B14787)/B14787</f>
        <v>-1.1332702515136019E-2</v>
      </c>
    </row>
    <row r="14789" spans="1:3" x14ac:dyDescent="0.2">
      <c r="A14789" s="1">
        <v>39730</v>
      </c>
      <c r="B14789">
        <v>909.919983</v>
      </c>
      <c r="C14789">
        <f t="shared" si="231"/>
        <v>-7.6167095302927951E-2</v>
      </c>
    </row>
    <row r="14790" spans="1:3" x14ac:dyDescent="0.2">
      <c r="A14790" s="1">
        <v>39731</v>
      </c>
      <c r="B14790">
        <v>899.21997099999999</v>
      </c>
      <c r="C14790">
        <f t="shared" si="231"/>
        <v>-1.17592889483778E-2</v>
      </c>
    </row>
    <row r="14791" spans="1:3" x14ac:dyDescent="0.2">
      <c r="A14791" s="1">
        <v>39734</v>
      </c>
      <c r="B14791">
        <v>1003.349976</v>
      </c>
      <c r="C14791">
        <f t="shared" si="231"/>
        <v>0.11580036960722705</v>
      </c>
    </row>
    <row r="14792" spans="1:3" x14ac:dyDescent="0.2">
      <c r="A14792" s="1">
        <v>39735</v>
      </c>
      <c r="B14792">
        <v>998.01000999999997</v>
      </c>
      <c r="C14792">
        <f t="shared" si="231"/>
        <v>-5.3221369688855246E-3</v>
      </c>
    </row>
    <row r="14793" spans="1:3" x14ac:dyDescent="0.2">
      <c r="A14793" s="1">
        <v>39736</v>
      </c>
      <c r="B14793">
        <v>907.84002699999996</v>
      </c>
      <c r="C14793">
        <f t="shared" si="231"/>
        <v>-9.034977815503073E-2</v>
      </c>
    </row>
    <row r="14794" spans="1:3" x14ac:dyDescent="0.2">
      <c r="A14794" s="1">
        <v>39737</v>
      </c>
      <c r="B14794">
        <v>946.42999299999997</v>
      </c>
      <c r="C14794">
        <f t="shared" si="231"/>
        <v>4.2507451590917796E-2</v>
      </c>
    </row>
    <row r="14795" spans="1:3" x14ac:dyDescent="0.2">
      <c r="A14795" s="1">
        <v>39738</v>
      </c>
      <c r="B14795">
        <v>940.54998799999998</v>
      </c>
      <c r="C14795">
        <f t="shared" si="231"/>
        <v>-6.2128261397987874E-3</v>
      </c>
    </row>
    <row r="14796" spans="1:3" x14ac:dyDescent="0.2">
      <c r="A14796" s="1">
        <v>39741</v>
      </c>
      <c r="B14796">
        <v>985.40002400000003</v>
      </c>
      <c r="C14796">
        <f t="shared" si="231"/>
        <v>4.7684904122288978E-2</v>
      </c>
    </row>
    <row r="14797" spans="1:3" x14ac:dyDescent="0.2">
      <c r="A14797" s="1">
        <v>39742</v>
      </c>
      <c r="B14797">
        <v>955.04998799999998</v>
      </c>
      <c r="C14797">
        <f t="shared" si="231"/>
        <v>-3.0799711042020478E-2</v>
      </c>
    </row>
    <row r="14798" spans="1:3" x14ac:dyDescent="0.2">
      <c r="A14798" s="1">
        <v>39743</v>
      </c>
      <c r="B14798">
        <v>896.78002900000001</v>
      </c>
      <c r="C14798">
        <f t="shared" si="231"/>
        <v>-6.1012470270823113E-2</v>
      </c>
    </row>
    <row r="14799" spans="1:3" x14ac:dyDescent="0.2">
      <c r="A14799" s="1">
        <v>39744</v>
      </c>
      <c r="B14799">
        <v>908.10998500000005</v>
      </c>
      <c r="C14799">
        <f t="shared" si="231"/>
        <v>1.2634041385415417E-2</v>
      </c>
    </row>
    <row r="14800" spans="1:3" x14ac:dyDescent="0.2">
      <c r="A14800" s="1">
        <v>39745</v>
      </c>
      <c r="B14800">
        <v>876.77002000000005</v>
      </c>
      <c r="C14800">
        <f t="shared" si="231"/>
        <v>-3.4511199653861319E-2</v>
      </c>
    </row>
    <row r="14801" spans="1:3" x14ac:dyDescent="0.2">
      <c r="A14801" s="1">
        <v>39748</v>
      </c>
      <c r="B14801">
        <v>848.919983</v>
      </c>
      <c r="C14801">
        <f t="shared" si="231"/>
        <v>-3.1764358229310855E-2</v>
      </c>
    </row>
    <row r="14802" spans="1:3" x14ac:dyDescent="0.2">
      <c r="A14802" s="1">
        <v>39749</v>
      </c>
      <c r="B14802">
        <v>940.51000999999997</v>
      </c>
      <c r="C14802">
        <f t="shared" si="231"/>
        <v>0.10789005893857015</v>
      </c>
    </row>
    <row r="14803" spans="1:3" x14ac:dyDescent="0.2">
      <c r="A14803" s="1">
        <v>39750</v>
      </c>
      <c r="B14803">
        <v>930.09002699999996</v>
      </c>
      <c r="C14803">
        <f t="shared" si="231"/>
        <v>-1.1079077191320912E-2</v>
      </c>
    </row>
    <row r="14804" spans="1:3" x14ac:dyDescent="0.2">
      <c r="A14804" s="1">
        <v>39751</v>
      </c>
      <c r="B14804">
        <v>954.09002699999996</v>
      </c>
      <c r="C14804">
        <f t="shared" si="231"/>
        <v>2.5803953706945833E-2</v>
      </c>
    </row>
    <row r="14805" spans="1:3" x14ac:dyDescent="0.2">
      <c r="A14805" s="1">
        <v>39752</v>
      </c>
      <c r="B14805">
        <v>968.75</v>
      </c>
      <c r="C14805">
        <f t="shared" si="231"/>
        <v>1.5365398007666248E-2</v>
      </c>
    </row>
    <row r="14806" spans="1:3" x14ac:dyDescent="0.2">
      <c r="A14806" s="1">
        <v>39755</v>
      </c>
      <c r="B14806">
        <v>966.29998799999998</v>
      </c>
      <c r="C14806">
        <f t="shared" si="231"/>
        <v>-2.5290446451613061E-3</v>
      </c>
    </row>
    <row r="14807" spans="1:3" x14ac:dyDescent="0.2">
      <c r="A14807" s="1">
        <v>39756</v>
      </c>
      <c r="B14807">
        <v>1005.75</v>
      </c>
      <c r="C14807">
        <f t="shared" si="231"/>
        <v>4.0825843412925736E-2</v>
      </c>
    </row>
    <row r="14808" spans="1:3" x14ac:dyDescent="0.2">
      <c r="A14808" s="1">
        <v>39757</v>
      </c>
      <c r="B14808">
        <v>952.77002000000005</v>
      </c>
      <c r="C14808">
        <f t="shared" si="231"/>
        <v>-5.2677086751180664E-2</v>
      </c>
    </row>
    <row r="14809" spans="1:3" x14ac:dyDescent="0.2">
      <c r="A14809" s="1">
        <v>39758</v>
      </c>
      <c r="B14809">
        <v>904.88000499999998</v>
      </c>
      <c r="C14809">
        <f t="shared" si="231"/>
        <v>-5.0263981857867505E-2</v>
      </c>
    </row>
    <row r="14810" spans="1:3" x14ac:dyDescent="0.2">
      <c r="A14810" s="1">
        <v>39759</v>
      </c>
      <c r="B14810">
        <v>930.98999000000003</v>
      </c>
      <c r="C14810">
        <f t="shared" si="231"/>
        <v>2.8854638024629634E-2</v>
      </c>
    </row>
    <row r="14811" spans="1:3" x14ac:dyDescent="0.2">
      <c r="A14811" s="1">
        <v>39762</v>
      </c>
      <c r="B14811">
        <v>919.21002199999998</v>
      </c>
      <c r="C14811">
        <f t="shared" si="231"/>
        <v>-1.2653162898131754E-2</v>
      </c>
    </row>
    <row r="14812" spans="1:3" x14ac:dyDescent="0.2">
      <c r="A14812" s="1">
        <v>39763</v>
      </c>
      <c r="B14812">
        <v>898.95001200000002</v>
      </c>
      <c r="C14812">
        <f t="shared" si="231"/>
        <v>-2.2040675705339477E-2</v>
      </c>
    </row>
    <row r="14813" spans="1:3" x14ac:dyDescent="0.2">
      <c r="A14813" s="1">
        <v>39764</v>
      </c>
      <c r="B14813">
        <v>852.29998799999998</v>
      </c>
      <c r="C14813">
        <f t="shared" si="231"/>
        <v>-5.1893902193974308E-2</v>
      </c>
    </row>
    <row r="14814" spans="1:3" x14ac:dyDescent="0.2">
      <c r="A14814" s="1">
        <v>39765</v>
      </c>
      <c r="B14814">
        <v>911.28997800000002</v>
      </c>
      <c r="C14814">
        <f t="shared" si="231"/>
        <v>6.9212707767866394E-2</v>
      </c>
    </row>
    <row r="14815" spans="1:3" x14ac:dyDescent="0.2">
      <c r="A14815" s="1">
        <v>39766</v>
      </c>
      <c r="B14815">
        <v>873.28997800000002</v>
      </c>
      <c r="C14815">
        <f t="shared" si="231"/>
        <v>-4.1699130811685498E-2</v>
      </c>
    </row>
    <row r="14816" spans="1:3" x14ac:dyDescent="0.2">
      <c r="A14816" s="1">
        <v>39769</v>
      </c>
      <c r="B14816">
        <v>850.75</v>
      </c>
      <c r="C14816">
        <f t="shared" si="231"/>
        <v>-2.5810416434207627E-2</v>
      </c>
    </row>
    <row r="14817" spans="1:3" x14ac:dyDescent="0.2">
      <c r="A14817" s="1">
        <v>39770</v>
      </c>
      <c r="B14817">
        <v>859.11999500000002</v>
      </c>
      <c r="C14817">
        <f t="shared" si="231"/>
        <v>9.8383720246841225E-3</v>
      </c>
    </row>
    <row r="14818" spans="1:3" x14ac:dyDescent="0.2">
      <c r="A14818" s="1">
        <v>39771</v>
      </c>
      <c r="B14818">
        <v>806.580017</v>
      </c>
      <c r="C14818">
        <f t="shared" si="231"/>
        <v>-6.1155575828496483E-2</v>
      </c>
    </row>
    <row r="14819" spans="1:3" x14ac:dyDescent="0.2">
      <c r="A14819" s="1">
        <v>39772</v>
      </c>
      <c r="B14819">
        <v>752.44000200000005</v>
      </c>
      <c r="C14819">
        <f t="shared" si="231"/>
        <v>-6.7122931214399217E-2</v>
      </c>
    </row>
    <row r="14820" spans="1:3" x14ac:dyDescent="0.2">
      <c r="A14820" s="1">
        <v>39773</v>
      </c>
      <c r="B14820">
        <v>800.03002900000001</v>
      </c>
      <c r="C14820">
        <f t="shared" si="231"/>
        <v>6.3247603627538077E-2</v>
      </c>
    </row>
    <row r="14821" spans="1:3" x14ac:dyDescent="0.2">
      <c r="A14821" s="1">
        <v>39776</v>
      </c>
      <c r="B14821">
        <v>851.80999799999995</v>
      </c>
      <c r="C14821">
        <f t="shared" si="231"/>
        <v>6.4722531808865308E-2</v>
      </c>
    </row>
    <row r="14822" spans="1:3" x14ac:dyDescent="0.2">
      <c r="A14822" s="1">
        <v>39777</v>
      </c>
      <c r="B14822">
        <v>857.39001499999995</v>
      </c>
      <c r="C14822">
        <f t="shared" si="231"/>
        <v>6.5507765970128917E-3</v>
      </c>
    </row>
    <row r="14823" spans="1:3" x14ac:dyDescent="0.2">
      <c r="A14823" s="1">
        <v>39778</v>
      </c>
      <c r="B14823">
        <v>887.67999299999997</v>
      </c>
      <c r="C14823">
        <f t="shared" si="231"/>
        <v>3.5328120773601521E-2</v>
      </c>
    </row>
    <row r="14824" spans="1:3" x14ac:dyDescent="0.2">
      <c r="A14824" s="1">
        <v>39780</v>
      </c>
      <c r="B14824">
        <v>896.23999000000003</v>
      </c>
      <c r="C14824">
        <f t="shared" si="231"/>
        <v>9.6431113323515744E-3</v>
      </c>
    </row>
    <row r="14825" spans="1:3" x14ac:dyDescent="0.2">
      <c r="A14825" s="1">
        <v>39783</v>
      </c>
      <c r="B14825">
        <v>816.21002199999998</v>
      </c>
      <c r="C14825">
        <f t="shared" si="231"/>
        <v>-8.9295243342132111E-2</v>
      </c>
    </row>
    <row r="14826" spans="1:3" x14ac:dyDescent="0.2">
      <c r="A14826" s="1">
        <v>39784</v>
      </c>
      <c r="B14826">
        <v>848.80999799999995</v>
      </c>
      <c r="C14826">
        <f t="shared" si="231"/>
        <v>3.9940671054391891E-2</v>
      </c>
    </row>
    <row r="14827" spans="1:3" x14ac:dyDescent="0.2">
      <c r="A14827" s="1">
        <v>39785</v>
      </c>
      <c r="B14827">
        <v>870.73999000000003</v>
      </c>
      <c r="C14827">
        <f t="shared" si="231"/>
        <v>2.5836161274811097E-2</v>
      </c>
    </row>
    <row r="14828" spans="1:3" x14ac:dyDescent="0.2">
      <c r="A14828" s="1">
        <v>39786</v>
      </c>
      <c r="B14828">
        <v>845.21997099999999</v>
      </c>
      <c r="C14828">
        <f t="shared" si="231"/>
        <v>-2.9308426502841618E-2</v>
      </c>
    </row>
    <row r="14829" spans="1:3" x14ac:dyDescent="0.2">
      <c r="A14829" s="1">
        <v>39787</v>
      </c>
      <c r="B14829">
        <v>876.07000700000003</v>
      </c>
      <c r="C14829">
        <f t="shared" si="231"/>
        <v>3.6499416789100035E-2</v>
      </c>
    </row>
    <row r="14830" spans="1:3" x14ac:dyDescent="0.2">
      <c r="A14830" s="1">
        <v>39790</v>
      </c>
      <c r="B14830">
        <v>909.70001200000002</v>
      </c>
      <c r="C14830">
        <f t="shared" si="231"/>
        <v>3.838734887770217E-2</v>
      </c>
    </row>
    <row r="14831" spans="1:3" x14ac:dyDescent="0.2">
      <c r="A14831" s="1">
        <v>39791</v>
      </c>
      <c r="B14831">
        <v>888.669983</v>
      </c>
      <c r="C14831">
        <f t="shared" si="231"/>
        <v>-2.3117542841144881E-2</v>
      </c>
    </row>
    <row r="14832" spans="1:3" x14ac:dyDescent="0.2">
      <c r="A14832" s="1">
        <v>39792</v>
      </c>
      <c r="B14832">
        <v>899.23999000000003</v>
      </c>
      <c r="C14832">
        <f t="shared" si="231"/>
        <v>1.1894187046036449E-2</v>
      </c>
    </row>
    <row r="14833" spans="1:3" x14ac:dyDescent="0.2">
      <c r="A14833" s="1">
        <v>39793</v>
      </c>
      <c r="B14833">
        <v>873.59002699999996</v>
      </c>
      <c r="C14833">
        <f t="shared" si="231"/>
        <v>-2.8524046178151029E-2</v>
      </c>
    </row>
    <row r="14834" spans="1:3" x14ac:dyDescent="0.2">
      <c r="A14834" s="1">
        <v>39794</v>
      </c>
      <c r="B14834">
        <v>879.72997999999995</v>
      </c>
      <c r="C14834">
        <f t="shared" si="231"/>
        <v>7.0284147142627481E-3</v>
      </c>
    </row>
    <row r="14835" spans="1:3" x14ac:dyDescent="0.2">
      <c r="A14835" s="1">
        <v>39797</v>
      </c>
      <c r="B14835">
        <v>868.57000700000003</v>
      </c>
      <c r="C14835">
        <f t="shared" si="231"/>
        <v>-1.2685679985579124E-2</v>
      </c>
    </row>
    <row r="14836" spans="1:3" x14ac:dyDescent="0.2">
      <c r="A14836" s="1">
        <v>39798</v>
      </c>
      <c r="B14836">
        <v>913.17999299999997</v>
      </c>
      <c r="C14836">
        <f t="shared" si="231"/>
        <v>5.1360265310197308E-2</v>
      </c>
    </row>
    <row r="14837" spans="1:3" x14ac:dyDescent="0.2">
      <c r="A14837" s="1">
        <v>39799</v>
      </c>
      <c r="B14837">
        <v>904.419983</v>
      </c>
      <c r="C14837">
        <f t="shared" si="231"/>
        <v>-9.5928623788847783E-3</v>
      </c>
    </row>
    <row r="14838" spans="1:3" x14ac:dyDescent="0.2">
      <c r="A14838" s="1">
        <v>39800</v>
      </c>
      <c r="B14838">
        <v>885.28002900000001</v>
      </c>
      <c r="C14838">
        <f t="shared" si="231"/>
        <v>-2.1162683664409911E-2</v>
      </c>
    </row>
    <row r="14839" spans="1:3" x14ac:dyDescent="0.2">
      <c r="A14839" s="1">
        <v>39801</v>
      </c>
      <c r="B14839">
        <v>887.88000499999998</v>
      </c>
      <c r="C14839">
        <f t="shared" si="231"/>
        <v>2.9368967048052199E-3</v>
      </c>
    </row>
    <row r="14840" spans="1:3" x14ac:dyDescent="0.2">
      <c r="A14840" s="1">
        <v>39804</v>
      </c>
      <c r="B14840">
        <v>871.63000499999998</v>
      </c>
      <c r="C14840">
        <f t="shared" si="231"/>
        <v>-1.8302022692807458E-2</v>
      </c>
    </row>
    <row r="14841" spans="1:3" x14ac:dyDescent="0.2">
      <c r="A14841" s="1">
        <v>39805</v>
      </c>
      <c r="B14841">
        <v>863.15997300000004</v>
      </c>
      <c r="C14841">
        <f t="shared" si="231"/>
        <v>-9.7174626291117033E-3</v>
      </c>
    </row>
    <row r="14842" spans="1:3" x14ac:dyDescent="0.2">
      <c r="A14842" s="1">
        <v>39806</v>
      </c>
      <c r="B14842">
        <v>868.15002400000003</v>
      </c>
      <c r="C14842">
        <f t="shared" si="231"/>
        <v>5.7811427268303064E-3</v>
      </c>
    </row>
    <row r="14843" spans="1:3" x14ac:dyDescent="0.2">
      <c r="A14843" s="1">
        <v>39808</v>
      </c>
      <c r="B14843">
        <v>872.79998799999998</v>
      </c>
      <c r="C14843">
        <f t="shared" si="231"/>
        <v>5.356175628004077E-3</v>
      </c>
    </row>
    <row r="14844" spans="1:3" x14ac:dyDescent="0.2">
      <c r="A14844" s="1">
        <v>39811</v>
      </c>
      <c r="B14844">
        <v>869.419983</v>
      </c>
      <c r="C14844">
        <f t="shared" si="231"/>
        <v>-3.8725997324371903E-3</v>
      </c>
    </row>
    <row r="14845" spans="1:3" x14ac:dyDescent="0.2">
      <c r="A14845" s="1">
        <v>39812</v>
      </c>
      <c r="B14845">
        <v>890.64001499999995</v>
      </c>
      <c r="C14845">
        <f t="shared" si="231"/>
        <v>2.4407113265074269E-2</v>
      </c>
    </row>
    <row r="14846" spans="1:3" x14ac:dyDescent="0.2">
      <c r="A14846" s="1">
        <v>39813</v>
      </c>
      <c r="B14846">
        <v>903.25</v>
      </c>
      <c r="C14846">
        <f t="shared" si="231"/>
        <v>1.4158340954397891E-2</v>
      </c>
    </row>
    <row r="14847" spans="1:3" x14ac:dyDescent="0.2">
      <c r="A14847" s="1">
        <v>39815</v>
      </c>
      <c r="B14847">
        <v>931.79998799999998</v>
      </c>
      <c r="C14847">
        <f t="shared" si="231"/>
        <v>3.1608068641018526E-2</v>
      </c>
    </row>
    <row r="14848" spans="1:3" x14ac:dyDescent="0.2">
      <c r="A14848" s="1">
        <v>39818</v>
      </c>
      <c r="B14848">
        <v>927.45001200000002</v>
      </c>
      <c r="C14848">
        <f t="shared" si="231"/>
        <v>-4.6683580768622735E-3</v>
      </c>
    </row>
    <row r="14849" spans="1:3" x14ac:dyDescent="0.2">
      <c r="A14849" s="1">
        <v>39819</v>
      </c>
      <c r="B14849">
        <v>934.70001200000002</v>
      </c>
      <c r="C14849">
        <f t="shared" si="231"/>
        <v>7.817132897939949E-3</v>
      </c>
    </row>
    <row r="14850" spans="1:3" x14ac:dyDescent="0.2">
      <c r="A14850" s="1">
        <v>39820</v>
      </c>
      <c r="B14850">
        <v>906.65002400000003</v>
      </c>
      <c r="C14850">
        <f t="shared" si="231"/>
        <v>-3.0009615534272598E-2</v>
      </c>
    </row>
    <row r="14851" spans="1:3" x14ac:dyDescent="0.2">
      <c r="A14851" s="1">
        <v>39821</v>
      </c>
      <c r="B14851">
        <v>909.72997999999995</v>
      </c>
      <c r="C14851">
        <f t="shared" si="231"/>
        <v>3.3970726503834785E-3</v>
      </c>
    </row>
    <row r="14852" spans="1:3" x14ac:dyDescent="0.2">
      <c r="A14852" s="1">
        <v>39822</v>
      </c>
      <c r="B14852">
        <v>890.34997599999997</v>
      </c>
      <c r="C14852">
        <f t="shared" ref="C14852:C14915" si="232">(B14852-B14851)/B14851</f>
        <v>-2.1303028839392526E-2</v>
      </c>
    </row>
    <row r="14853" spans="1:3" x14ac:dyDescent="0.2">
      <c r="A14853" s="1">
        <v>39825</v>
      </c>
      <c r="B14853">
        <v>870.26000999999997</v>
      </c>
      <c r="C14853">
        <f t="shared" si="232"/>
        <v>-2.2564122582735942E-2</v>
      </c>
    </row>
    <row r="14854" spans="1:3" x14ac:dyDescent="0.2">
      <c r="A14854" s="1">
        <v>39826</v>
      </c>
      <c r="B14854">
        <v>871.78997800000002</v>
      </c>
      <c r="C14854">
        <f t="shared" si="232"/>
        <v>1.7580584910480415E-3</v>
      </c>
    </row>
    <row r="14855" spans="1:3" x14ac:dyDescent="0.2">
      <c r="A14855" s="1">
        <v>39827</v>
      </c>
      <c r="B14855">
        <v>842.61999500000002</v>
      </c>
      <c r="C14855">
        <f t="shared" si="232"/>
        <v>-3.3459874208372695E-2</v>
      </c>
    </row>
    <row r="14856" spans="1:3" x14ac:dyDescent="0.2">
      <c r="A14856" s="1">
        <v>39828</v>
      </c>
      <c r="B14856">
        <v>843.73999000000003</v>
      </c>
      <c r="C14856">
        <f t="shared" si="232"/>
        <v>1.3291816081340642E-3</v>
      </c>
    </row>
    <row r="14857" spans="1:3" x14ac:dyDescent="0.2">
      <c r="A14857" s="1">
        <v>39829</v>
      </c>
      <c r="B14857">
        <v>850.11999500000002</v>
      </c>
      <c r="C14857">
        <f t="shared" si="232"/>
        <v>7.5615771157178206E-3</v>
      </c>
    </row>
    <row r="14858" spans="1:3" x14ac:dyDescent="0.2">
      <c r="A14858" s="1">
        <v>39833</v>
      </c>
      <c r="B14858">
        <v>805.21997099999999</v>
      </c>
      <c r="C14858">
        <f t="shared" si="232"/>
        <v>-5.2816101566932359E-2</v>
      </c>
    </row>
    <row r="14859" spans="1:3" x14ac:dyDescent="0.2">
      <c r="A14859" s="1">
        <v>39834</v>
      </c>
      <c r="B14859">
        <v>840.23999000000003</v>
      </c>
      <c r="C14859">
        <f t="shared" si="232"/>
        <v>4.3491244953237813E-2</v>
      </c>
    </row>
    <row r="14860" spans="1:3" x14ac:dyDescent="0.2">
      <c r="A14860" s="1">
        <v>39835</v>
      </c>
      <c r="B14860">
        <v>827.5</v>
      </c>
      <c r="C14860">
        <f t="shared" si="232"/>
        <v>-1.5162322850165741E-2</v>
      </c>
    </row>
    <row r="14861" spans="1:3" x14ac:dyDescent="0.2">
      <c r="A14861" s="1">
        <v>39836</v>
      </c>
      <c r="B14861">
        <v>831.95001200000002</v>
      </c>
      <c r="C14861">
        <f t="shared" si="232"/>
        <v>5.3776580060423147E-3</v>
      </c>
    </row>
    <row r="14862" spans="1:3" x14ac:dyDescent="0.2">
      <c r="A14862" s="1">
        <v>39839</v>
      </c>
      <c r="B14862">
        <v>836.57000700000003</v>
      </c>
      <c r="C14862">
        <f t="shared" si="232"/>
        <v>5.5532122523727027E-3</v>
      </c>
    </row>
    <row r="14863" spans="1:3" x14ac:dyDescent="0.2">
      <c r="A14863" s="1">
        <v>39840</v>
      </c>
      <c r="B14863">
        <v>845.71002199999998</v>
      </c>
      <c r="C14863">
        <f t="shared" si="232"/>
        <v>1.0925582944070271E-2</v>
      </c>
    </row>
    <row r="14864" spans="1:3" x14ac:dyDescent="0.2">
      <c r="A14864" s="1">
        <v>39841</v>
      </c>
      <c r="B14864">
        <v>874.09002699999996</v>
      </c>
      <c r="C14864">
        <f t="shared" si="232"/>
        <v>3.355760752708685E-2</v>
      </c>
    </row>
    <row r="14865" spans="1:3" x14ac:dyDescent="0.2">
      <c r="A14865" s="1">
        <v>39842</v>
      </c>
      <c r="B14865">
        <v>845.14001499999995</v>
      </c>
      <c r="C14865">
        <f t="shared" si="232"/>
        <v>-3.3120171956841256E-2</v>
      </c>
    </row>
    <row r="14866" spans="1:3" x14ac:dyDescent="0.2">
      <c r="A14866" s="1">
        <v>39843</v>
      </c>
      <c r="B14866">
        <v>825.88000499999998</v>
      </c>
      <c r="C14866">
        <f t="shared" si="232"/>
        <v>-2.2789135123367655E-2</v>
      </c>
    </row>
    <row r="14867" spans="1:3" x14ac:dyDescent="0.2">
      <c r="A14867" s="1">
        <v>39846</v>
      </c>
      <c r="B14867">
        <v>825.44000200000005</v>
      </c>
      <c r="C14867">
        <f t="shared" si="232"/>
        <v>-5.327686798761199E-4</v>
      </c>
    </row>
    <row r="14868" spans="1:3" x14ac:dyDescent="0.2">
      <c r="A14868" s="1">
        <v>39847</v>
      </c>
      <c r="B14868">
        <v>838.51000999999997</v>
      </c>
      <c r="C14868">
        <f t="shared" si="232"/>
        <v>1.5833989106818106E-2</v>
      </c>
    </row>
    <row r="14869" spans="1:3" x14ac:dyDescent="0.2">
      <c r="A14869" s="1">
        <v>39848</v>
      </c>
      <c r="B14869">
        <v>832.22997999999995</v>
      </c>
      <c r="C14869">
        <f t="shared" si="232"/>
        <v>-7.4895110673753448E-3</v>
      </c>
    </row>
    <row r="14870" spans="1:3" x14ac:dyDescent="0.2">
      <c r="A14870" s="1">
        <v>39849</v>
      </c>
      <c r="B14870">
        <v>845.84997599999997</v>
      </c>
      <c r="C14870">
        <f t="shared" si="232"/>
        <v>1.636566373155653E-2</v>
      </c>
    </row>
    <row r="14871" spans="1:3" x14ac:dyDescent="0.2">
      <c r="A14871" s="1">
        <v>39850</v>
      </c>
      <c r="B14871">
        <v>868.59997599999997</v>
      </c>
      <c r="C14871">
        <f t="shared" si="232"/>
        <v>2.6896022516408987E-2</v>
      </c>
    </row>
    <row r="14872" spans="1:3" x14ac:dyDescent="0.2">
      <c r="A14872" s="1">
        <v>39853</v>
      </c>
      <c r="B14872">
        <v>869.89001499999995</v>
      </c>
      <c r="C14872">
        <f t="shared" si="232"/>
        <v>1.4851934557271722E-3</v>
      </c>
    </row>
    <row r="14873" spans="1:3" x14ac:dyDescent="0.2">
      <c r="A14873" s="1">
        <v>39854</v>
      </c>
      <c r="B14873">
        <v>827.15997300000004</v>
      </c>
      <c r="C14873">
        <f t="shared" si="232"/>
        <v>-4.9121200684203642E-2</v>
      </c>
    </row>
    <row r="14874" spans="1:3" x14ac:dyDescent="0.2">
      <c r="A14874" s="1">
        <v>39855</v>
      </c>
      <c r="B14874">
        <v>833.73999000000003</v>
      </c>
      <c r="C14874">
        <f t="shared" si="232"/>
        <v>7.9549509342614153E-3</v>
      </c>
    </row>
    <row r="14875" spans="1:3" x14ac:dyDescent="0.2">
      <c r="A14875" s="1">
        <v>39856</v>
      </c>
      <c r="B14875">
        <v>835.19000200000005</v>
      </c>
      <c r="C14875">
        <f t="shared" si="232"/>
        <v>1.7391657080045005E-3</v>
      </c>
    </row>
    <row r="14876" spans="1:3" x14ac:dyDescent="0.2">
      <c r="A14876" s="1">
        <v>39857</v>
      </c>
      <c r="B14876">
        <v>826.84002699999996</v>
      </c>
      <c r="C14876">
        <f t="shared" si="232"/>
        <v>-9.9976951112976629E-3</v>
      </c>
    </row>
    <row r="14877" spans="1:3" x14ac:dyDescent="0.2">
      <c r="A14877" s="1">
        <v>39861</v>
      </c>
      <c r="B14877">
        <v>789.169983</v>
      </c>
      <c r="C14877">
        <f t="shared" si="232"/>
        <v>-4.5559047421394328E-2</v>
      </c>
    </row>
    <row r="14878" spans="1:3" x14ac:dyDescent="0.2">
      <c r="A14878" s="1">
        <v>39862</v>
      </c>
      <c r="B14878">
        <v>788.419983</v>
      </c>
      <c r="C14878">
        <f t="shared" si="232"/>
        <v>-9.5036559442986319E-4</v>
      </c>
    </row>
    <row r="14879" spans="1:3" x14ac:dyDescent="0.2">
      <c r="A14879" s="1">
        <v>39863</v>
      </c>
      <c r="B14879">
        <v>778.94000200000005</v>
      </c>
      <c r="C14879">
        <f t="shared" si="232"/>
        <v>-1.2024024256625104E-2</v>
      </c>
    </row>
    <row r="14880" spans="1:3" x14ac:dyDescent="0.2">
      <c r="A14880" s="1">
        <v>39864</v>
      </c>
      <c r="B14880">
        <v>770.04998799999998</v>
      </c>
      <c r="C14880">
        <f t="shared" si="232"/>
        <v>-1.1412963741975167E-2</v>
      </c>
    </row>
    <row r="14881" spans="1:3" x14ac:dyDescent="0.2">
      <c r="A14881" s="1">
        <v>39867</v>
      </c>
      <c r="B14881">
        <v>743.330017</v>
      </c>
      <c r="C14881">
        <f t="shared" si="232"/>
        <v>-3.4699008397361328E-2</v>
      </c>
    </row>
    <row r="14882" spans="1:3" x14ac:dyDescent="0.2">
      <c r="A14882" s="1">
        <v>39868</v>
      </c>
      <c r="B14882">
        <v>773.14001499999995</v>
      </c>
      <c r="C14882">
        <f t="shared" si="232"/>
        <v>4.0103315241203225E-2</v>
      </c>
    </row>
    <row r="14883" spans="1:3" x14ac:dyDescent="0.2">
      <c r="A14883" s="1">
        <v>39869</v>
      </c>
      <c r="B14883">
        <v>764.90002400000003</v>
      </c>
      <c r="C14883">
        <f t="shared" si="232"/>
        <v>-1.0657825025393258E-2</v>
      </c>
    </row>
    <row r="14884" spans="1:3" x14ac:dyDescent="0.2">
      <c r="A14884" s="1">
        <v>39870</v>
      </c>
      <c r="B14884">
        <v>752.830017</v>
      </c>
      <c r="C14884">
        <f t="shared" si="232"/>
        <v>-1.5779849158430712E-2</v>
      </c>
    </row>
    <row r="14885" spans="1:3" x14ac:dyDescent="0.2">
      <c r="A14885" s="1">
        <v>39871</v>
      </c>
      <c r="B14885">
        <v>735.09002699999996</v>
      </c>
      <c r="C14885">
        <f t="shared" si="232"/>
        <v>-2.3564403118107913E-2</v>
      </c>
    </row>
    <row r="14886" spans="1:3" x14ac:dyDescent="0.2">
      <c r="A14886" s="1">
        <v>39874</v>
      </c>
      <c r="B14886">
        <v>700.82000700000003</v>
      </c>
      <c r="C14886">
        <f t="shared" si="232"/>
        <v>-4.6620167246535005E-2</v>
      </c>
    </row>
    <row r="14887" spans="1:3" x14ac:dyDescent="0.2">
      <c r="A14887" s="1">
        <v>39875</v>
      </c>
      <c r="B14887">
        <v>696.330017</v>
      </c>
      <c r="C14887">
        <f t="shared" si="232"/>
        <v>-6.4067662954148995E-3</v>
      </c>
    </row>
    <row r="14888" spans="1:3" x14ac:dyDescent="0.2">
      <c r="A14888" s="1">
        <v>39876</v>
      </c>
      <c r="B14888">
        <v>712.86999500000002</v>
      </c>
      <c r="C14888">
        <f t="shared" si="232"/>
        <v>2.3753073393646362E-2</v>
      </c>
    </row>
    <row r="14889" spans="1:3" x14ac:dyDescent="0.2">
      <c r="A14889" s="1">
        <v>39877</v>
      </c>
      <c r="B14889">
        <v>682.54998799999998</v>
      </c>
      <c r="C14889">
        <f t="shared" si="232"/>
        <v>-4.2532309134430651E-2</v>
      </c>
    </row>
    <row r="14890" spans="1:3" x14ac:dyDescent="0.2">
      <c r="A14890" s="1">
        <v>39878</v>
      </c>
      <c r="B14890">
        <v>683.38000499999998</v>
      </c>
      <c r="C14890">
        <f t="shared" si="232"/>
        <v>1.2160530577871728E-3</v>
      </c>
    </row>
    <row r="14891" spans="1:3" x14ac:dyDescent="0.2">
      <c r="A14891" s="1">
        <v>39881</v>
      </c>
      <c r="B14891">
        <v>676.53002900000001</v>
      </c>
      <c r="C14891">
        <f t="shared" si="232"/>
        <v>-1.0023670505255666E-2</v>
      </c>
    </row>
    <row r="14892" spans="1:3" x14ac:dyDescent="0.2">
      <c r="A14892" s="1">
        <v>39882</v>
      </c>
      <c r="B14892">
        <v>719.59997599999997</v>
      </c>
      <c r="C14892">
        <f t="shared" si="232"/>
        <v>6.3663023300921287E-2</v>
      </c>
    </row>
    <row r="14893" spans="1:3" x14ac:dyDescent="0.2">
      <c r="A14893" s="1">
        <v>39883</v>
      </c>
      <c r="B14893">
        <v>721.35998500000005</v>
      </c>
      <c r="C14893">
        <f t="shared" si="232"/>
        <v>2.4458158125342713E-3</v>
      </c>
    </row>
    <row r="14894" spans="1:3" x14ac:dyDescent="0.2">
      <c r="A14894" s="1">
        <v>39884</v>
      </c>
      <c r="B14894">
        <v>750.73999000000003</v>
      </c>
      <c r="C14894">
        <f t="shared" si="232"/>
        <v>4.0728631489033842E-2</v>
      </c>
    </row>
    <row r="14895" spans="1:3" x14ac:dyDescent="0.2">
      <c r="A14895" s="1">
        <v>39885</v>
      </c>
      <c r="B14895">
        <v>756.54998799999998</v>
      </c>
      <c r="C14895">
        <f t="shared" si="232"/>
        <v>7.7390282619685018E-3</v>
      </c>
    </row>
    <row r="14896" spans="1:3" x14ac:dyDescent="0.2">
      <c r="A14896" s="1">
        <v>39888</v>
      </c>
      <c r="B14896">
        <v>753.89001499999995</v>
      </c>
      <c r="C14896">
        <f t="shared" si="232"/>
        <v>-3.5159249781126643E-3</v>
      </c>
    </row>
    <row r="14897" spans="1:3" x14ac:dyDescent="0.2">
      <c r="A14897" s="1">
        <v>39889</v>
      </c>
      <c r="B14897">
        <v>778.11999500000002</v>
      </c>
      <c r="C14897">
        <f t="shared" si="232"/>
        <v>3.213994020069369E-2</v>
      </c>
    </row>
    <row r="14898" spans="1:3" x14ac:dyDescent="0.2">
      <c r="A14898" s="1">
        <v>39890</v>
      </c>
      <c r="B14898">
        <v>794.34997599999997</v>
      </c>
      <c r="C14898">
        <f t="shared" si="232"/>
        <v>2.0857941068587953E-2</v>
      </c>
    </row>
    <row r="14899" spans="1:3" x14ac:dyDescent="0.2">
      <c r="A14899" s="1">
        <v>39891</v>
      </c>
      <c r="B14899">
        <v>784.03997800000002</v>
      </c>
      <c r="C14899">
        <f t="shared" si="232"/>
        <v>-1.2979163229684482E-2</v>
      </c>
    </row>
    <row r="14900" spans="1:3" x14ac:dyDescent="0.2">
      <c r="A14900" s="1">
        <v>39892</v>
      </c>
      <c r="B14900">
        <v>768.53997800000002</v>
      </c>
      <c r="C14900">
        <f t="shared" si="232"/>
        <v>-1.97694000751579E-2</v>
      </c>
    </row>
    <row r="14901" spans="1:3" x14ac:dyDescent="0.2">
      <c r="A14901" s="1">
        <v>39895</v>
      </c>
      <c r="B14901">
        <v>822.919983</v>
      </c>
      <c r="C14901">
        <f t="shared" si="232"/>
        <v>7.0757548802490508E-2</v>
      </c>
    </row>
    <row r="14902" spans="1:3" x14ac:dyDescent="0.2">
      <c r="A14902" s="1">
        <v>39896</v>
      </c>
      <c r="B14902">
        <v>806.11999500000002</v>
      </c>
      <c r="C14902">
        <f t="shared" si="232"/>
        <v>-2.0415093018831192E-2</v>
      </c>
    </row>
    <row r="14903" spans="1:3" x14ac:dyDescent="0.2">
      <c r="A14903" s="1">
        <v>39897</v>
      </c>
      <c r="B14903">
        <v>813.88000499999998</v>
      </c>
      <c r="C14903">
        <f t="shared" si="232"/>
        <v>9.6263708233660251E-3</v>
      </c>
    </row>
    <row r="14904" spans="1:3" x14ac:dyDescent="0.2">
      <c r="A14904" s="1">
        <v>39898</v>
      </c>
      <c r="B14904">
        <v>832.85998500000005</v>
      </c>
      <c r="C14904">
        <f t="shared" si="232"/>
        <v>2.3320366495550002E-2</v>
      </c>
    </row>
    <row r="14905" spans="1:3" x14ac:dyDescent="0.2">
      <c r="A14905" s="1">
        <v>39899</v>
      </c>
      <c r="B14905">
        <v>815.94000200000005</v>
      </c>
      <c r="C14905">
        <f t="shared" si="232"/>
        <v>-2.0315519180573914E-2</v>
      </c>
    </row>
    <row r="14906" spans="1:3" x14ac:dyDescent="0.2">
      <c r="A14906" s="1">
        <v>39902</v>
      </c>
      <c r="B14906">
        <v>787.53002900000001</v>
      </c>
      <c r="C14906">
        <f t="shared" si="232"/>
        <v>-3.4818703495799477E-2</v>
      </c>
    </row>
    <row r="14907" spans="1:3" x14ac:dyDescent="0.2">
      <c r="A14907" s="1">
        <v>39903</v>
      </c>
      <c r="B14907">
        <v>797.86999500000002</v>
      </c>
      <c r="C14907">
        <f t="shared" si="232"/>
        <v>1.312961489624671E-2</v>
      </c>
    </row>
    <row r="14908" spans="1:3" x14ac:dyDescent="0.2">
      <c r="A14908" s="1">
        <v>39904</v>
      </c>
      <c r="B14908">
        <v>811.080017</v>
      </c>
      <c r="C14908">
        <f t="shared" si="232"/>
        <v>1.6556609576476155E-2</v>
      </c>
    </row>
    <row r="14909" spans="1:3" x14ac:dyDescent="0.2">
      <c r="A14909" s="1">
        <v>39905</v>
      </c>
      <c r="B14909">
        <v>834.38000499999998</v>
      </c>
      <c r="C14909">
        <f t="shared" si="232"/>
        <v>2.8727113862552459E-2</v>
      </c>
    </row>
    <row r="14910" spans="1:3" x14ac:dyDescent="0.2">
      <c r="A14910" s="1">
        <v>39906</v>
      </c>
      <c r="B14910">
        <v>842.5</v>
      </c>
      <c r="C14910">
        <f t="shared" si="232"/>
        <v>9.7317708374375748E-3</v>
      </c>
    </row>
    <row r="14911" spans="1:3" x14ac:dyDescent="0.2">
      <c r="A14911" s="1">
        <v>39909</v>
      </c>
      <c r="B14911">
        <v>835.47997999999995</v>
      </c>
      <c r="C14911">
        <f t="shared" si="232"/>
        <v>-8.3323679525223078E-3</v>
      </c>
    </row>
    <row r="14912" spans="1:3" x14ac:dyDescent="0.2">
      <c r="A14912" s="1">
        <v>39910</v>
      </c>
      <c r="B14912">
        <v>815.54998799999998</v>
      </c>
      <c r="C14912">
        <f t="shared" si="232"/>
        <v>-2.3854541673158907E-2</v>
      </c>
    </row>
    <row r="14913" spans="1:3" x14ac:dyDescent="0.2">
      <c r="A14913" s="1">
        <v>39911</v>
      </c>
      <c r="B14913">
        <v>825.15997300000004</v>
      </c>
      <c r="C14913">
        <f t="shared" si="232"/>
        <v>1.1783440796274098E-2</v>
      </c>
    </row>
    <row r="14914" spans="1:3" x14ac:dyDescent="0.2">
      <c r="A14914" s="1">
        <v>39912</v>
      </c>
      <c r="B14914">
        <v>856.55999799999995</v>
      </c>
      <c r="C14914">
        <f t="shared" si="232"/>
        <v>3.8053257583302469E-2</v>
      </c>
    </row>
    <row r="14915" spans="1:3" x14ac:dyDescent="0.2">
      <c r="A14915" s="1">
        <v>39916</v>
      </c>
      <c r="B14915">
        <v>858.72997999999995</v>
      </c>
      <c r="C14915">
        <f t="shared" si="232"/>
        <v>2.5333683630647491E-3</v>
      </c>
    </row>
    <row r="14916" spans="1:3" x14ac:dyDescent="0.2">
      <c r="A14916" s="1">
        <v>39917</v>
      </c>
      <c r="B14916">
        <v>841.5</v>
      </c>
      <c r="C14916">
        <f t="shared" ref="C14916:C14979" si="233">(B14916-B14915)/B14915</f>
        <v>-2.0064491052239675E-2</v>
      </c>
    </row>
    <row r="14917" spans="1:3" x14ac:dyDescent="0.2">
      <c r="A14917" s="1">
        <v>39918</v>
      </c>
      <c r="B14917">
        <v>852.05999799999995</v>
      </c>
      <c r="C14917">
        <f t="shared" si="233"/>
        <v>1.2549017231134819E-2</v>
      </c>
    </row>
    <row r="14918" spans="1:3" x14ac:dyDescent="0.2">
      <c r="A14918" s="1">
        <v>39919</v>
      </c>
      <c r="B14918">
        <v>865.29998799999998</v>
      </c>
      <c r="C14918">
        <f t="shared" si="233"/>
        <v>1.5538800120974621E-2</v>
      </c>
    </row>
    <row r="14919" spans="1:3" x14ac:dyDescent="0.2">
      <c r="A14919" s="1">
        <v>39920</v>
      </c>
      <c r="B14919">
        <v>869.59997599999997</v>
      </c>
      <c r="C14919">
        <f t="shared" si="233"/>
        <v>4.9693609842046882E-3</v>
      </c>
    </row>
    <row r="14920" spans="1:3" x14ac:dyDescent="0.2">
      <c r="A14920" s="1">
        <v>39923</v>
      </c>
      <c r="B14920">
        <v>832.39001499999995</v>
      </c>
      <c r="C14920">
        <f t="shared" si="233"/>
        <v>-4.2789744741207329E-2</v>
      </c>
    </row>
    <row r="14921" spans="1:3" x14ac:dyDescent="0.2">
      <c r="A14921" s="1">
        <v>39924</v>
      </c>
      <c r="B14921">
        <v>850.080017</v>
      </c>
      <c r="C14921">
        <f t="shared" si="233"/>
        <v>2.1252059348645658E-2</v>
      </c>
    </row>
    <row r="14922" spans="1:3" x14ac:dyDescent="0.2">
      <c r="A14922" s="1">
        <v>39925</v>
      </c>
      <c r="B14922">
        <v>843.54998799999998</v>
      </c>
      <c r="C14922">
        <f t="shared" si="233"/>
        <v>-7.6816639250561437E-3</v>
      </c>
    </row>
    <row r="14923" spans="1:3" x14ac:dyDescent="0.2">
      <c r="A14923" s="1">
        <v>39926</v>
      </c>
      <c r="B14923">
        <v>851.919983</v>
      </c>
      <c r="C14923">
        <f t="shared" si="233"/>
        <v>9.9223461787305688E-3</v>
      </c>
    </row>
    <row r="14924" spans="1:3" x14ac:dyDescent="0.2">
      <c r="A14924" s="1">
        <v>39927</v>
      </c>
      <c r="B14924">
        <v>866.22997999999995</v>
      </c>
      <c r="C14924">
        <f t="shared" si="233"/>
        <v>1.679734867775716E-2</v>
      </c>
    </row>
    <row r="14925" spans="1:3" x14ac:dyDescent="0.2">
      <c r="A14925" s="1">
        <v>39930</v>
      </c>
      <c r="B14925">
        <v>857.51000999999997</v>
      </c>
      <c r="C14925">
        <f t="shared" si="233"/>
        <v>-1.0066576084101811E-2</v>
      </c>
    </row>
    <row r="14926" spans="1:3" x14ac:dyDescent="0.2">
      <c r="A14926" s="1">
        <v>39931</v>
      </c>
      <c r="B14926">
        <v>855.15997300000004</v>
      </c>
      <c r="C14926">
        <f t="shared" si="233"/>
        <v>-2.7405359384666886E-3</v>
      </c>
    </row>
    <row r="14927" spans="1:3" x14ac:dyDescent="0.2">
      <c r="A14927" s="1">
        <v>39932</v>
      </c>
      <c r="B14927">
        <v>873.64001499999995</v>
      </c>
      <c r="C14927">
        <f t="shared" si="233"/>
        <v>2.1610040908684944E-2</v>
      </c>
    </row>
    <row r="14928" spans="1:3" x14ac:dyDescent="0.2">
      <c r="A14928" s="1">
        <v>39933</v>
      </c>
      <c r="B14928">
        <v>872.80999799999995</v>
      </c>
      <c r="C14928">
        <f t="shared" si="233"/>
        <v>-9.5006751722561387E-4</v>
      </c>
    </row>
    <row r="14929" spans="1:3" x14ac:dyDescent="0.2">
      <c r="A14929" s="1">
        <v>39934</v>
      </c>
      <c r="B14929">
        <v>877.52002000000005</v>
      </c>
      <c r="C14929">
        <f t="shared" si="233"/>
        <v>5.3963886880224474E-3</v>
      </c>
    </row>
    <row r="14930" spans="1:3" x14ac:dyDescent="0.2">
      <c r="A14930" s="1">
        <v>39937</v>
      </c>
      <c r="B14930">
        <v>907.23999000000003</v>
      </c>
      <c r="C14930">
        <f t="shared" si="233"/>
        <v>3.3868138985592586E-2</v>
      </c>
    </row>
    <row r="14931" spans="1:3" x14ac:dyDescent="0.2">
      <c r="A14931" s="1">
        <v>39938</v>
      </c>
      <c r="B14931">
        <v>903.79998799999998</v>
      </c>
      <c r="C14931">
        <f t="shared" si="233"/>
        <v>-3.7917221880839373E-3</v>
      </c>
    </row>
    <row r="14932" spans="1:3" x14ac:dyDescent="0.2">
      <c r="A14932" s="1">
        <v>39939</v>
      </c>
      <c r="B14932">
        <v>919.53002900000001</v>
      </c>
      <c r="C14932">
        <f t="shared" si="233"/>
        <v>1.7404338580274497E-2</v>
      </c>
    </row>
    <row r="14933" spans="1:3" x14ac:dyDescent="0.2">
      <c r="A14933" s="1">
        <v>39940</v>
      </c>
      <c r="B14933">
        <v>907.39001499999995</v>
      </c>
      <c r="C14933">
        <f t="shared" si="233"/>
        <v>-1.3202411685459013E-2</v>
      </c>
    </row>
    <row r="14934" spans="1:3" x14ac:dyDescent="0.2">
      <c r="A14934" s="1">
        <v>39941</v>
      </c>
      <c r="B14934">
        <v>929.22997999999995</v>
      </c>
      <c r="C14934">
        <f t="shared" si="233"/>
        <v>2.4068994190992954E-2</v>
      </c>
    </row>
    <row r="14935" spans="1:3" x14ac:dyDescent="0.2">
      <c r="A14935" s="1">
        <v>39944</v>
      </c>
      <c r="B14935">
        <v>909.23999000000003</v>
      </c>
      <c r="C14935">
        <f t="shared" si="233"/>
        <v>-2.1512424728267938E-2</v>
      </c>
    </row>
    <row r="14936" spans="1:3" x14ac:dyDescent="0.2">
      <c r="A14936" s="1">
        <v>39945</v>
      </c>
      <c r="B14936">
        <v>908.34997599999997</v>
      </c>
      <c r="C14936">
        <f t="shared" si="233"/>
        <v>-9.7885487856738977E-4</v>
      </c>
    </row>
    <row r="14937" spans="1:3" x14ac:dyDescent="0.2">
      <c r="A14937" s="1">
        <v>39946</v>
      </c>
      <c r="B14937">
        <v>883.919983</v>
      </c>
      <c r="C14937">
        <f t="shared" si="233"/>
        <v>-2.6894912363601989E-2</v>
      </c>
    </row>
    <row r="14938" spans="1:3" x14ac:dyDescent="0.2">
      <c r="A14938" s="1">
        <v>39947</v>
      </c>
      <c r="B14938">
        <v>893.07000700000003</v>
      </c>
      <c r="C14938">
        <f t="shared" si="233"/>
        <v>1.0351642881683817E-2</v>
      </c>
    </row>
    <row r="14939" spans="1:3" x14ac:dyDescent="0.2">
      <c r="A14939" s="1">
        <v>39948</v>
      </c>
      <c r="B14939">
        <v>882.88000499999998</v>
      </c>
      <c r="C14939">
        <f t="shared" si="233"/>
        <v>-1.1410081986999311E-2</v>
      </c>
    </row>
    <row r="14940" spans="1:3" x14ac:dyDescent="0.2">
      <c r="A14940" s="1">
        <v>39951</v>
      </c>
      <c r="B14940">
        <v>909.71002199999998</v>
      </c>
      <c r="C14940">
        <f t="shared" si="233"/>
        <v>3.0389199945693637E-2</v>
      </c>
    </row>
    <row r="14941" spans="1:3" x14ac:dyDescent="0.2">
      <c r="A14941" s="1">
        <v>39952</v>
      </c>
      <c r="B14941">
        <v>908.13000499999998</v>
      </c>
      <c r="C14941">
        <f t="shared" si="233"/>
        <v>-1.7368358727392343E-3</v>
      </c>
    </row>
    <row r="14942" spans="1:3" x14ac:dyDescent="0.2">
      <c r="A14942" s="1">
        <v>39953</v>
      </c>
      <c r="B14942">
        <v>903.46997099999999</v>
      </c>
      <c r="C14942">
        <f t="shared" si="233"/>
        <v>-5.131461326398962E-3</v>
      </c>
    </row>
    <row r="14943" spans="1:3" x14ac:dyDescent="0.2">
      <c r="A14943" s="1">
        <v>39954</v>
      </c>
      <c r="B14943">
        <v>888.330017</v>
      </c>
      <c r="C14943">
        <f t="shared" si="233"/>
        <v>-1.675756194004149E-2</v>
      </c>
    </row>
    <row r="14944" spans="1:3" x14ac:dyDescent="0.2">
      <c r="A14944" s="1">
        <v>39955</v>
      </c>
      <c r="B14944">
        <v>887</v>
      </c>
      <c r="C14944">
        <f t="shared" si="233"/>
        <v>-1.4972104674472551E-3</v>
      </c>
    </row>
    <row r="14945" spans="1:3" x14ac:dyDescent="0.2">
      <c r="A14945" s="1">
        <v>39959</v>
      </c>
      <c r="B14945">
        <v>910.330017</v>
      </c>
      <c r="C14945">
        <f t="shared" si="233"/>
        <v>2.6302161217587369E-2</v>
      </c>
    </row>
    <row r="14946" spans="1:3" x14ac:dyDescent="0.2">
      <c r="A14946" s="1">
        <v>39960</v>
      </c>
      <c r="B14946">
        <v>893.05999799999995</v>
      </c>
      <c r="C14946">
        <f t="shared" si="233"/>
        <v>-1.8971162850274382E-2</v>
      </c>
    </row>
    <row r="14947" spans="1:3" x14ac:dyDescent="0.2">
      <c r="A14947" s="1">
        <v>39961</v>
      </c>
      <c r="B14947">
        <v>906.830017</v>
      </c>
      <c r="C14947">
        <f t="shared" si="233"/>
        <v>1.5418918136337854E-2</v>
      </c>
    </row>
    <row r="14948" spans="1:3" x14ac:dyDescent="0.2">
      <c r="A14948" s="1">
        <v>39962</v>
      </c>
      <c r="B14948">
        <v>919.14001499999995</v>
      </c>
      <c r="C14948">
        <f t="shared" si="233"/>
        <v>1.3574757969221425E-2</v>
      </c>
    </row>
    <row r="14949" spans="1:3" x14ac:dyDescent="0.2">
      <c r="A14949" s="1">
        <v>39965</v>
      </c>
      <c r="B14949">
        <v>942.86999500000002</v>
      </c>
      <c r="C14949">
        <f t="shared" si="233"/>
        <v>2.5817589934869791E-2</v>
      </c>
    </row>
    <row r="14950" spans="1:3" x14ac:dyDescent="0.2">
      <c r="A14950" s="1">
        <v>39966</v>
      </c>
      <c r="B14950">
        <v>944.73999000000003</v>
      </c>
      <c r="C14950">
        <f t="shared" si="233"/>
        <v>1.9833009958069745E-3</v>
      </c>
    </row>
    <row r="14951" spans="1:3" x14ac:dyDescent="0.2">
      <c r="A14951" s="1">
        <v>39967</v>
      </c>
      <c r="B14951">
        <v>931.76000999999997</v>
      </c>
      <c r="C14951">
        <f t="shared" si="233"/>
        <v>-1.3739208816597324E-2</v>
      </c>
    </row>
    <row r="14952" spans="1:3" x14ac:dyDescent="0.2">
      <c r="A14952" s="1">
        <v>39968</v>
      </c>
      <c r="B14952">
        <v>942.46002199999998</v>
      </c>
      <c r="C14952">
        <f t="shared" si="233"/>
        <v>1.1483656612393159E-2</v>
      </c>
    </row>
    <row r="14953" spans="1:3" x14ac:dyDescent="0.2">
      <c r="A14953" s="1">
        <v>39969</v>
      </c>
      <c r="B14953">
        <v>940.09002699999996</v>
      </c>
      <c r="C14953">
        <f t="shared" si="233"/>
        <v>-2.5146902199317026E-3</v>
      </c>
    </row>
    <row r="14954" spans="1:3" x14ac:dyDescent="0.2">
      <c r="A14954" s="1">
        <v>39972</v>
      </c>
      <c r="B14954">
        <v>939.14001499999995</v>
      </c>
      <c r="C14954">
        <f t="shared" si="233"/>
        <v>-1.0105542796062608E-3</v>
      </c>
    </row>
    <row r="14955" spans="1:3" x14ac:dyDescent="0.2">
      <c r="A14955" s="1">
        <v>39973</v>
      </c>
      <c r="B14955">
        <v>942.42999299999997</v>
      </c>
      <c r="C14955">
        <f t="shared" si="233"/>
        <v>3.5031815783081286E-3</v>
      </c>
    </row>
    <row r="14956" spans="1:3" x14ac:dyDescent="0.2">
      <c r="A14956" s="1">
        <v>39974</v>
      </c>
      <c r="B14956">
        <v>939.15002400000003</v>
      </c>
      <c r="C14956">
        <f t="shared" si="233"/>
        <v>-3.4803317215732301E-3</v>
      </c>
    </row>
    <row r="14957" spans="1:3" x14ac:dyDescent="0.2">
      <c r="A14957" s="1">
        <v>39975</v>
      </c>
      <c r="B14957">
        <v>944.89001499999995</v>
      </c>
      <c r="C14957">
        <f t="shared" si="233"/>
        <v>6.1118999662613197E-3</v>
      </c>
    </row>
    <row r="14958" spans="1:3" x14ac:dyDescent="0.2">
      <c r="A14958" s="1">
        <v>39976</v>
      </c>
      <c r="B14958">
        <v>946.21002199999998</v>
      </c>
      <c r="C14958">
        <f t="shared" si="233"/>
        <v>1.3969953952789229E-3</v>
      </c>
    </row>
    <row r="14959" spans="1:3" x14ac:dyDescent="0.2">
      <c r="A14959" s="1">
        <v>39979</v>
      </c>
      <c r="B14959">
        <v>923.71997099999999</v>
      </c>
      <c r="C14959">
        <f t="shared" si="233"/>
        <v>-2.37685613945019E-2</v>
      </c>
    </row>
    <row r="14960" spans="1:3" x14ac:dyDescent="0.2">
      <c r="A14960" s="1">
        <v>39980</v>
      </c>
      <c r="B14960">
        <v>911.96997099999999</v>
      </c>
      <c r="C14960">
        <f t="shared" si="233"/>
        <v>-1.2720305253636224E-2</v>
      </c>
    </row>
    <row r="14961" spans="1:3" x14ac:dyDescent="0.2">
      <c r="A14961" s="1">
        <v>39981</v>
      </c>
      <c r="B14961">
        <v>910.71002199999998</v>
      </c>
      <c r="C14961">
        <f t="shared" si="233"/>
        <v>-1.3815685165800332E-3</v>
      </c>
    </row>
    <row r="14962" spans="1:3" x14ac:dyDescent="0.2">
      <c r="A14962" s="1">
        <v>39982</v>
      </c>
      <c r="B14962">
        <v>918.36999500000002</v>
      </c>
      <c r="C14962">
        <f t="shared" si="233"/>
        <v>8.4109901230449355E-3</v>
      </c>
    </row>
    <row r="14963" spans="1:3" x14ac:dyDescent="0.2">
      <c r="A14963" s="1">
        <v>39983</v>
      </c>
      <c r="B14963">
        <v>921.22997999999995</v>
      </c>
      <c r="C14963">
        <f t="shared" si="233"/>
        <v>3.1141969092750442E-3</v>
      </c>
    </row>
    <row r="14964" spans="1:3" x14ac:dyDescent="0.2">
      <c r="A14964" s="1">
        <v>39986</v>
      </c>
      <c r="B14964">
        <v>893.03997800000002</v>
      </c>
      <c r="C14964">
        <f t="shared" si="233"/>
        <v>-3.060039578824816E-2</v>
      </c>
    </row>
    <row r="14965" spans="1:3" x14ac:dyDescent="0.2">
      <c r="A14965" s="1">
        <v>39987</v>
      </c>
      <c r="B14965">
        <v>895.09997599999997</v>
      </c>
      <c r="C14965">
        <f t="shared" si="233"/>
        <v>2.3067253994758456E-3</v>
      </c>
    </row>
    <row r="14966" spans="1:3" x14ac:dyDescent="0.2">
      <c r="A14966" s="1">
        <v>39988</v>
      </c>
      <c r="B14966">
        <v>900.94000200000005</v>
      </c>
      <c r="C14966">
        <f t="shared" si="233"/>
        <v>6.5244399023423501E-3</v>
      </c>
    </row>
    <row r="14967" spans="1:3" x14ac:dyDescent="0.2">
      <c r="A14967" s="1">
        <v>39989</v>
      </c>
      <c r="B14967">
        <v>920.26000999999997</v>
      </c>
      <c r="C14967">
        <f t="shared" si="233"/>
        <v>2.1444278150721866E-2</v>
      </c>
    </row>
    <row r="14968" spans="1:3" x14ac:dyDescent="0.2">
      <c r="A14968" s="1">
        <v>39990</v>
      </c>
      <c r="B14968">
        <v>918.90002400000003</v>
      </c>
      <c r="C14968">
        <f t="shared" si="233"/>
        <v>-1.4778279890701057E-3</v>
      </c>
    </row>
    <row r="14969" spans="1:3" x14ac:dyDescent="0.2">
      <c r="A14969" s="1">
        <v>39993</v>
      </c>
      <c r="B14969">
        <v>927.22997999999995</v>
      </c>
      <c r="C14969">
        <f t="shared" si="233"/>
        <v>9.0651385160916316E-3</v>
      </c>
    </row>
    <row r="14970" spans="1:3" x14ac:dyDescent="0.2">
      <c r="A14970" s="1">
        <v>39994</v>
      </c>
      <c r="B14970">
        <v>919.32000700000003</v>
      </c>
      <c r="C14970">
        <f t="shared" si="233"/>
        <v>-8.5307563070813591E-3</v>
      </c>
    </row>
    <row r="14971" spans="1:3" x14ac:dyDescent="0.2">
      <c r="A14971" s="1">
        <v>39995</v>
      </c>
      <c r="B14971">
        <v>923.330017</v>
      </c>
      <c r="C14971">
        <f t="shared" si="233"/>
        <v>4.3619305241553016E-3</v>
      </c>
    </row>
    <row r="14972" spans="1:3" x14ac:dyDescent="0.2">
      <c r="A14972" s="1">
        <v>39996</v>
      </c>
      <c r="B14972">
        <v>896.419983</v>
      </c>
      <c r="C14972">
        <f t="shared" si="233"/>
        <v>-2.9144545833605231E-2</v>
      </c>
    </row>
    <row r="14973" spans="1:3" x14ac:dyDescent="0.2">
      <c r="A14973" s="1">
        <v>40000</v>
      </c>
      <c r="B14973">
        <v>898.71997099999999</v>
      </c>
      <c r="C14973">
        <f t="shared" si="233"/>
        <v>2.5657482470468141E-3</v>
      </c>
    </row>
    <row r="14974" spans="1:3" x14ac:dyDescent="0.2">
      <c r="A14974" s="1">
        <v>40001</v>
      </c>
      <c r="B14974">
        <v>881.03002900000001</v>
      </c>
      <c r="C14974">
        <f t="shared" si="233"/>
        <v>-1.968348603660881E-2</v>
      </c>
    </row>
    <row r="14975" spans="1:3" x14ac:dyDescent="0.2">
      <c r="A14975" s="1">
        <v>40002</v>
      </c>
      <c r="B14975">
        <v>879.55999799999995</v>
      </c>
      <c r="C14975">
        <f t="shared" si="233"/>
        <v>-1.6685367712932549E-3</v>
      </c>
    </row>
    <row r="14976" spans="1:3" x14ac:dyDescent="0.2">
      <c r="A14976" s="1">
        <v>40003</v>
      </c>
      <c r="B14976">
        <v>882.67999299999997</v>
      </c>
      <c r="C14976">
        <f t="shared" si="233"/>
        <v>3.5472224829397225E-3</v>
      </c>
    </row>
    <row r="14977" spans="1:3" x14ac:dyDescent="0.2">
      <c r="A14977" s="1">
        <v>40004</v>
      </c>
      <c r="B14977">
        <v>879.13000499999998</v>
      </c>
      <c r="C14977">
        <f t="shared" si="233"/>
        <v>-4.0218290072877921E-3</v>
      </c>
    </row>
    <row r="14978" spans="1:3" x14ac:dyDescent="0.2">
      <c r="A14978" s="1">
        <v>40007</v>
      </c>
      <c r="B14978">
        <v>901.04998799999998</v>
      </c>
      <c r="C14978">
        <f t="shared" si="233"/>
        <v>2.4933721833325439E-2</v>
      </c>
    </row>
    <row r="14979" spans="1:3" x14ac:dyDescent="0.2">
      <c r="A14979" s="1">
        <v>40008</v>
      </c>
      <c r="B14979">
        <v>905.84002699999996</v>
      </c>
      <c r="C14979">
        <f t="shared" si="233"/>
        <v>5.3160635522920387E-3</v>
      </c>
    </row>
    <row r="14980" spans="1:3" x14ac:dyDescent="0.2">
      <c r="A14980" s="1">
        <v>40009</v>
      </c>
      <c r="B14980">
        <v>932.67999299999997</v>
      </c>
      <c r="C14980">
        <f t="shared" ref="C14980:C15043" si="234">(B14980-B14979)/B14979</f>
        <v>2.962991830786034E-2</v>
      </c>
    </row>
    <row r="14981" spans="1:3" x14ac:dyDescent="0.2">
      <c r="A14981" s="1">
        <v>40010</v>
      </c>
      <c r="B14981">
        <v>940.73999000000003</v>
      </c>
      <c r="C14981">
        <f t="shared" si="234"/>
        <v>8.641760368499795E-3</v>
      </c>
    </row>
    <row r="14982" spans="1:3" x14ac:dyDescent="0.2">
      <c r="A14982" s="1">
        <v>40011</v>
      </c>
      <c r="B14982">
        <v>940.38000499999998</v>
      </c>
      <c r="C14982">
        <f t="shared" si="234"/>
        <v>-3.8266152584844564E-4</v>
      </c>
    </row>
    <row r="14983" spans="1:3" x14ac:dyDescent="0.2">
      <c r="A14983" s="1">
        <v>40014</v>
      </c>
      <c r="B14983">
        <v>951.13000499999998</v>
      </c>
      <c r="C14983">
        <f t="shared" si="234"/>
        <v>1.1431548887515956E-2</v>
      </c>
    </row>
    <row r="14984" spans="1:3" x14ac:dyDescent="0.2">
      <c r="A14984" s="1">
        <v>40015</v>
      </c>
      <c r="B14984">
        <v>954.580017</v>
      </c>
      <c r="C14984">
        <f t="shared" si="234"/>
        <v>3.6272770093085387E-3</v>
      </c>
    </row>
    <row r="14985" spans="1:3" x14ac:dyDescent="0.2">
      <c r="A14985" s="1">
        <v>40016</v>
      </c>
      <c r="B14985">
        <v>954.07000700000003</v>
      </c>
      <c r="C14985">
        <f t="shared" si="234"/>
        <v>-5.3427684522749192E-4</v>
      </c>
    </row>
    <row r="14986" spans="1:3" x14ac:dyDescent="0.2">
      <c r="A14986" s="1">
        <v>40017</v>
      </c>
      <c r="B14986">
        <v>976.28997800000002</v>
      </c>
      <c r="C14986">
        <f t="shared" si="234"/>
        <v>2.3289665157663831E-2</v>
      </c>
    </row>
    <row r="14987" spans="1:3" x14ac:dyDescent="0.2">
      <c r="A14987" s="1">
        <v>40018</v>
      </c>
      <c r="B14987">
        <v>979.26000999999997</v>
      </c>
      <c r="C14987">
        <f t="shared" si="234"/>
        <v>3.0421617213404872E-3</v>
      </c>
    </row>
    <row r="14988" spans="1:3" x14ac:dyDescent="0.2">
      <c r="A14988" s="1">
        <v>40021</v>
      </c>
      <c r="B14988">
        <v>982.17999299999997</v>
      </c>
      <c r="C14988">
        <f t="shared" si="234"/>
        <v>2.9818260422990236E-3</v>
      </c>
    </row>
    <row r="14989" spans="1:3" x14ac:dyDescent="0.2">
      <c r="A14989" s="1">
        <v>40022</v>
      </c>
      <c r="B14989">
        <v>979.61999500000002</v>
      </c>
      <c r="C14989">
        <f t="shared" si="234"/>
        <v>-2.6064448657527792E-3</v>
      </c>
    </row>
    <row r="14990" spans="1:3" x14ac:dyDescent="0.2">
      <c r="A14990" s="1">
        <v>40023</v>
      </c>
      <c r="B14990">
        <v>975.15002400000003</v>
      </c>
      <c r="C14990">
        <f t="shared" si="234"/>
        <v>-4.5629642339017253E-3</v>
      </c>
    </row>
    <row r="14991" spans="1:3" x14ac:dyDescent="0.2">
      <c r="A14991" s="1">
        <v>40024</v>
      </c>
      <c r="B14991">
        <v>986.75</v>
      </c>
      <c r="C14991">
        <f t="shared" si="234"/>
        <v>1.189558089986774E-2</v>
      </c>
    </row>
    <row r="14992" spans="1:3" x14ac:dyDescent="0.2">
      <c r="A14992" s="1">
        <v>40025</v>
      </c>
      <c r="B14992">
        <v>987.47997999999995</v>
      </c>
      <c r="C14992">
        <f t="shared" si="234"/>
        <v>7.3978211299716742E-4</v>
      </c>
    </row>
    <row r="14993" spans="1:3" x14ac:dyDescent="0.2">
      <c r="A14993" s="1">
        <v>40028</v>
      </c>
      <c r="B14993">
        <v>1002.630005</v>
      </c>
      <c r="C14993">
        <f t="shared" si="234"/>
        <v>1.5342108505328916E-2</v>
      </c>
    </row>
    <row r="14994" spans="1:3" x14ac:dyDescent="0.2">
      <c r="A14994" s="1">
        <v>40029</v>
      </c>
      <c r="B14994">
        <v>1005.650024</v>
      </c>
      <c r="C14994">
        <f t="shared" si="234"/>
        <v>3.0120971693840815E-3</v>
      </c>
    </row>
    <row r="14995" spans="1:3" x14ac:dyDescent="0.2">
      <c r="A14995" s="1">
        <v>40030</v>
      </c>
      <c r="B14995">
        <v>1002.719971</v>
      </c>
      <c r="C14995">
        <f t="shared" si="234"/>
        <v>-2.9135911401321096E-3</v>
      </c>
    </row>
    <row r="14996" spans="1:3" x14ac:dyDescent="0.2">
      <c r="A14996" s="1">
        <v>40031</v>
      </c>
      <c r="B14996">
        <v>997.080017</v>
      </c>
      <c r="C14996">
        <f t="shared" si="234"/>
        <v>-5.6246551012396149E-3</v>
      </c>
    </row>
    <row r="14997" spans="1:3" x14ac:dyDescent="0.2">
      <c r="A14997" s="1">
        <v>40032</v>
      </c>
      <c r="B14997">
        <v>1010.47998</v>
      </c>
      <c r="C14997">
        <f t="shared" si="234"/>
        <v>1.3439205250865997E-2</v>
      </c>
    </row>
    <row r="14998" spans="1:3" x14ac:dyDescent="0.2">
      <c r="A14998" s="1">
        <v>40035</v>
      </c>
      <c r="B14998">
        <v>1007.099976</v>
      </c>
      <c r="C14998">
        <f t="shared" si="234"/>
        <v>-3.3449490013646639E-3</v>
      </c>
    </row>
    <row r="14999" spans="1:3" x14ac:dyDescent="0.2">
      <c r="A14999" s="1">
        <v>40036</v>
      </c>
      <c r="B14999">
        <v>994.34997599999997</v>
      </c>
      <c r="C14999">
        <f t="shared" si="234"/>
        <v>-1.2660113498006876E-2</v>
      </c>
    </row>
    <row r="15000" spans="1:3" x14ac:dyDescent="0.2">
      <c r="A15000" s="1">
        <v>40037</v>
      </c>
      <c r="B15000">
        <v>1005.809998</v>
      </c>
      <c r="C15000">
        <f t="shared" si="234"/>
        <v>1.1525139313725875E-2</v>
      </c>
    </row>
    <row r="15001" spans="1:3" x14ac:dyDescent="0.2">
      <c r="A15001" s="1">
        <v>40038</v>
      </c>
      <c r="B15001">
        <v>1012.72998</v>
      </c>
      <c r="C15001">
        <f t="shared" si="234"/>
        <v>6.8800091605373016E-3</v>
      </c>
    </row>
    <row r="15002" spans="1:3" x14ac:dyDescent="0.2">
      <c r="A15002" s="1">
        <v>40039</v>
      </c>
      <c r="B15002">
        <v>1004.090027</v>
      </c>
      <c r="C15002">
        <f t="shared" si="234"/>
        <v>-8.5313490966269136E-3</v>
      </c>
    </row>
    <row r="15003" spans="1:3" x14ac:dyDescent="0.2">
      <c r="A15003" s="1">
        <v>40042</v>
      </c>
      <c r="B15003">
        <v>979.72997999999995</v>
      </c>
      <c r="C15003">
        <f t="shared" si="234"/>
        <v>-2.4260819592823234E-2</v>
      </c>
    </row>
    <row r="15004" spans="1:3" x14ac:dyDescent="0.2">
      <c r="A15004" s="1">
        <v>40043</v>
      </c>
      <c r="B15004">
        <v>989.669983</v>
      </c>
      <c r="C15004">
        <f t="shared" si="234"/>
        <v>1.0145655642792566E-2</v>
      </c>
    </row>
    <row r="15005" spans="1:3" x14ac:dyDescent="0.2">
      <c r="A15005" s="1">
        <v>40044</v>
      </c>
      <c r="B15005">
        <v>996.46002199999998</v>
      </c>
      <c r="C15005">
        <f t="shared" si="234"/>
        <v>6.8609123411192503E-3</v>
      </c>
    </row>
    <row r="15006" spans="1:3" x14ac:dyDescent="0.2">
      <c r="A15006" s="1">
        <v>40045</v>
      </c>
      <c r="B15006">
        <v>1007.369995</v>
      </c>
      <c r="C15006">
        <f t="shared" si="234"/>
        <v>1.0948731267816017E-2</v>
      </c>
    </row>
    <row r="15007" spans="1:3" x14ac:dyDescent="0.2">
      <c r="A15007" s="1">
        <v>40046</v>
      </c>
      <c r="B15007">
        <v>1026.130005</v>
      </c>
      <c r="C15007">
        <f t="shared" si="234"/>
        <v>1.8622760349339136E-2</v>
      </c>
    </row>
    <row r="15008" spans="1:3" x14ac:dyDescent="0.2">
      <c r="A15008" s="1">
        <v>40049</v>
      </c>
      <c r="B15008">
        <v>1025.5699460000001</v>
      </c>
      <c r="C15008">
        <f t="shared" si="234"/>
        <v>-5.4579731346995365E-4</v>
      </c>
    </row>
    <row r="15009" spans="1:3" x14ac:dyDescent="0.2">
      <c r="A15009" s="1">
        <v>40050</v>
      </c>
      <c r="B15009">
        <v>1028</v>
      </c>
      <c r="C15009">
        <f t="shared" si="234"/>
        <v>2.369466860332437E-3</v>
      </c>
    </row>
    <row r="15010" spans="1:3" x14ac:dyDescent="0.2">
      <c r="A15010" s="1">
        <v>40051</v>
      </c>
      <c r="B15010">
        <v>1028.119995</v>
      </c>
      <c r="C15010">
        <f t="shared" si="234"/>
        <v>1.1672665369651476E-4</v>
      </c>
    </row>
    <row r="15011" spans="1:3" x14ac:dyDescent="0.2">
      <c r="A15011" s="1">
        <v>40052</v>
      </c>
      <c r="B15011">
        <v>1030.9799800000001</v>
      </c>
      <c r="C15011">
        <f t="shared" si="234"/>
        <v>2.7817618701210566E-3</v>
      </c>
    </row>
    <row r="15012" spans="1:3" x14ac:dyDescent="0.2">
      <c r="A15012" s="1">
        <v>40053</v>
      </c>
      <c r="B15012">
        <v>1028.9300539999999</v>
      </c>
      <c r="C15012">
        <f t="shared" si="234"/>
        <v>-1.988327649194644E-3</v>
      </c>
    </row>
    <row r="15013" spans="1:3" x14ac:dyDescent="0.2">
      <c r="A15013" s="1">
        <v>40056</v>
      </c>
      <c r="B15013">
        <v>1020.619995</v>
      </c>
      <c r="C15013">
        <f t="shared" si="234"/>
        <v>-8.076408078172349E-3</v>
      </c>
    </row>
    <row r="15014" spans="1:3" x14ac:dyDescent="0.2">
      <c r="A15014" s="1">
        <v>40057</v>
      </c>
      <c r="B15014">
        <v>998.03997800000002</v>
      </c>
      <c r="C15014">
        <f t="shared" si="234"/>
        <v>-2.2123823862572865E-2</v>
      </c>
    </row>
    <row r="15015" spans="1:3" x14ac:dyDescent="0.2">
      <c r="A15015" s="1">
        <v>40058</v>
      </c>
      <c r="B15015">
        <v>994.75</v>
      </c>
      <c r="C15015">
        <f t="shared" si="234"/>
        <v>-3.2964390931442419E-3</v>
      </c>
    </row>
    <row r="15016" spans="1:3" x14ac:dyDescent="0.2">
      <c r="A15016" s="1">
        <v>40059</v>
      </c>
      <c r="B15016">
        <v>1003.23999</v>
      </c>
      <c r="C15016">
        <f t="shared" si="234"/>
        <v>8.5347976878613063E-3</v>
      </c>
    </row>
    <row r="15017" spans="1:3" x14ac:dyDescent="0.2">
      <c r="A15017" s="1">
        <v>40060</v>
      </c>
      <c r="B15017">
        <v>1016.400024</v>
      </c>
      <c r="C15017">
        <f t="shared" si="234"/>
        <v>1.3117533323208135E-2</v>
      </c>
    </row>
    <row r="15018" spans="1:3" x14ac:dyDescent="0.2">
      <c r="A15018" s="1">
        <v>40064</v>
      </c>
      <c r="B15018">
        <v>1025.3900149999999</v>
      </c>
      <c r="C15018">
        <f t="shared" si="234"/>
        <v>8.8449338722171433E-3</v>
      </c>
    </row>
    <row r="15019" spans="1:3" x14ac:dyDescent="0.2">
      <c r="A15019" s="1">
        <v>40065</v>
      </c>
      <c r="B15019">
        <v>1033.369995</v>
      </c>
      <c r="C15019">
        <f t="shared" si="234"/>
        <v>7.7823851249420144E-3</v>
      </c>
    </row>
    <row r="15020" spans="1:3" x14ac:dyDescent="0.2">
      <c r="A15020" s="1">
        <v>40066</v>
      </c>
      <c r="B15020">
        <v>1044.1400149999999</v>
      </c>
      <c r="C15020">
        <f t="shared" si="234"/>
        <v>1.0422230229357425E-2</v>
      </c>
    </row>
    <row r="15021" spans="1:3" x14ac:dyDescent="0.2">
      <c r="A15021" s="1">
        <v>40067</v>
      </c>
      <c r="B15021">
        <v>1042.7299800000001</v>
      </c>
      <c r="C15021">
        <f t="shared" si="234"/>
        <v>-1.3504271263848459E-3</v>
      </c>
    </row>
    <row r="15022" spans="1:3" x14ac:dyDescent="0.2">
      <c r="A15022" s="1">
        <v>40070</v>
      </c>
      <c r="B15022">
        <v>1049.339966</v>
      </c>
      <c r="C15022">
        <f t="shared" si="234"/>
        <v>6.33911571239175E-3</v>
      </c>
    </row>
    <row r="15023" spans="1:3" x14ac:dyDescent="0.2">
      <c r="A15023" s="1">
        <v>40071</v>
      </c>
      <c r="B15023">
        <v>1052.630005</v>
      </c>
      <c r="C15023">
        <f t="shared" si="234"/>
        <v>3.1353413637158455E-3</v>
      </c>
    </row>
    <row r="15024" spans="1:3" x14ac:dyDescent="0.2">
      <c r="A15024" s="1">
        <v>40072</v>
      </c>
      <c r="B15024">
        <v>1068.76001</v>
      </c>
      <c r="C15024">
        <f t="shared" si="234"/>
        <v>1.5323527662504721E-2</v>
      </c>
    </row>
    <row r="15025" spans="1:3" x14ac:dyDescent="0.2">
      <c r="A15025" s="1">
        <v>40073</v>
      </c>
      <c r="B15025">
        <v>1065.48999</v>
      </c>
      <c r="C15025">
        <f t="shared" si="234"/>
        <v>-3.0596391794261947E-3</v>
      </c>
    </row>
    <row r="15026" spans="1:3" x14ac:dyDescent="0.2">
      <c r="A15026" s="1">
        <v>40074</v>
      </c>
      <c r="B15026">
        <v>1068.3000489999999</v>
      </c>
      <c r="C15026">
        <f t="shared" si="234"/>
        <v>2.6373396525291712E-3</v>
      </c>
    </row>
    <row r="15027" spans="1:3" x14ac:dyDescent="0.2">
      <c r="A15027" s="1">
        <v>40077</v>
      </c>
      <c r="B15027">
        <v>1064.660034</v>
      </c>
      <c r="C15027">
        <f t="shared" si="234"/>
        <v>-3.4072964832373123E-3</v>
      </c>
    </row>
    <row r="15028" spans="1:3" x14ac:dyDescent="0.2">
      <c r="A15028" s="1">
        <v>40078</v>
      </c>
      <c r="B15028">
        <v>1071.660034</v>
      </c>
      <c r="C15028">
        <f t="shared" si="234"/>
        <v>6.5748687622851068E-3</v>
      </c>
    </row>
    <row r="15029" spans="1:3" x14ac:dyDescent="0.2">
      <c r="A15029" s="1">
        <v>40079</v>
      </c>
      <c r="B15029">
        <v>1060.869995</v>
      </c>
      <c r="C15029">
        <f t="shared" si="234"/>
        <v>-1.0068527945122547E-2</v>
      </c>
    </row>
    <row r="15030" spans="1:3" x14ac:dyDescent="0.2">
      <c r="A15030" s="1">
        <v>40080</v>
      </c>
      <c r="B15030">
        <v>1050.780029</v>
      </c>
      <c r="C15030">
        <f t="shared" si="234"/>
        <v>-9.5110296714537614E-3</v>
      </c>
    </row>
    <row r="15031" spans="1:3" x14ac:dyDescent="0.2">
      <c r="A15031" s="1">
        <v>40081</v>
      </c>
      <c r="B15031">
        <v>1044.380005</v>
      </c>
      <c r="C15031">
        <f t="shared" si="234"/>
        <v>-6.090736237241553E-3</v>
      </c>
    </row>
    <row r="15032" spans="1:3" x14ac:dyDescent="0.2">
      <c r="A15032" s="1">
        <v>40084</v>
      </c>
      <c r="B15032">
        <v>1062.9799800000001</v>
      </c>
      <c r="C15032">
        <f t="shared" si="234"/>
        <v>1.7809585506187556E-2</v>
      </c>
    </row>
    <row r="15033" spans="1:3" x14ac:dyDescent="0.2">
      <c r="A15033" s="1">
        <v>40085</v>
      </c>
      <c r="B15033">
        <v>1060.6099850000001</v>
      </c>
      <c r="C15033">
        <f t="shared" si="234"/>
        <v>-2.2295763274864473E-3</v>
      </c>
    </row>
    <row r="15034" spans="1:3" x14ac:dyDescent="0.2">
      <c r="A15034" s="1">
        <v>40086</v>
      </c>
      <c r="B15034">
        <v>1057.079956</v>
      </c>
      <c r="C15034">
        <f t="shared" si="234"/>
        <v>-3.3283007419546528E-3</v>
      </c>
    </row>
    <row r="15035" spans="1:3" x14ac:dyDescent="0.2">
      <c r="A15035" s="1">
        <v>40087</v>
      </c>
      <c r="B15035">
        <v>1029.849976</v>
      </c>
      <c r="C15035">
        <f t="shared" si="234"/>
        <v>-2.5759621914541408E-2</v>
      </c>
    </row>
    <row r="15036" spans="1:3" x14ac:dyDescent="0.2">
      <c r="A15036" s="1">
        <v>40088</v>
      </c>
      <c r="B15036">
        <v>1025.209961</v>
      </c>
      <c r="C15036">
        <f t="shared" si="234"/>
        <v>-4.5055251814657988E-3</v>
      </c>
    </row>
    <row r="15037" spans="1:3" x14ac:dyDescent="0.2">
      <c r="A15037" s="1">
        <v>40091</v>
      </c>
      <c r="B15037">
        <v>1040.459961</v>
      </c>
      <c r="C15037">
        <f t="shared" si="234"/>
        <v>1.487500178512214E-2</v>
      </c>
    </row>
    <row r="15038" spans="1:3" x14ac:dyDescent="0.2">
      <c r="A15038" s="1">
        <v>40092</v>
      </c>
      <c r="B15038">
        <v>1054.719971</v>
      </c>
      <c r="C15038">
        <f t="shared" si="234"/>
        <v>1.3705486548751457E-2</v>
      </c>
    </row>
    <row r="15039" spans="1:3" x14ac:dyDescent="0.2">
      <c r="A15039" s="1">
        <v>40093</v>
      </c>
      <c r="B15039">
        <v>1057.579956</v>
      </c>
      <c r="C15039">
        <f t="shared" si="234"/>
        <v>2.7116059984039608E-3</v>
      </c>
    </row>
    <row r="15040" spans="1:3" x14ac:dyDescent="0.2">
      <c r="A15040" s="1">
        <v>40094</v>
      </c>
      <c r="B15040">
        <v>1065.4799800000001</v>
      </c>
      <c r="C15040">
        <f t="shared" si="234"/>
        <v>7.4699070790634672E-3</v>
      </c>
    </row>
    <row r="15041" spans="1:3" x14ac:dyDescent="0.2">
      <c r="A15041" s="1">
        <v>40095</v>
      </c>
      <c r="B15041">
        <v>1071.48999</v>
      </c>
      <c r="C15041">
        <f t="shared" si="234"/>
        <v>5.6406597146949353E-3</v>
      </c>
    </row>
    <row r="15042" spans="1:3" x14ac:dyDescent="0.2">
      <c r="A15042" s="1">
        <v>40098</v>
      </c>
      <c r="B15042">
        <v>1076.1899410000001</v>
      </c>
      <c r="C15042">
        <f t="shared" si="234"/>
        <v>4.3863694890887922E-3</v>
      </c>
    </row>
    <row r="15043" spans="1:3" x14ac:dyDescent="0.2">
      <c r="A15043" s="1">
        <v>40099</v>
      </c>
      <c r="B15043">
        <v>1073.1899410000001</v>
      </c>
      <c r="C15043">
        <f t="shared" si="234"/>
        <v>-2.7876120057509436E-3</v>
      </c>
    </row>
    <row r="15044" spans="1:3" x14ac:dyDescent="0.2">
      <c r="A15044" s="1">
        <v>40100</v>
      </c>
      <c r="B15044">
        <v>1092.0200199999999</v>
      </c>
      <c r="C15044">
        <f t="shared" ref="C15044:C15107" si="235">(B15044-B15043)/B15043</f>
        <v>1.7545895913312366E-2</v>
      </c>
    </row>
    <row r="15045" spans="1:3" x14ac:dyDescent="0.2">
      <c r="A15045" s="1">
        <v>40101</v>
      </c>
      <c r="B15045">
        <v>1096.5600589999999</v>
      </c>
      <c r="C15045">
        <f t="shared" si="235"/>
        <v>4.1574686515362409E-3</v>
      </c>
    </row>
    <row r="15046" spans="1:3" x14ac:dyDescent="0.2">
      <c r="A15046" s="1">
        <v>40102</v>
      </c>
      <c r="B15046">
        <v>1087.6800539999999</v>
      </c>
      <c r="C15046">
        <f t="shared" si="235"/>
        <v>-8.0980562141740233E-3</v>
      </c>
    </row>
    <row r="15047" spans="1:3" x14ac:dyDescent="0.2">
      <c r="A15047" s="1">
        <v>40105</v>
      </c>
      <c r="B15047">
        <v>1097.910034</v>
      </c>
      <c r="C15047">
        <f t="shared" si="235"/>
        <v>9.4053209511186543E-3</v>
      </c>
    </row>
    <row r="15048" spans="1:3" x14ac:dyDescent="0.2">
      <c r="A15048" s="1">
        <v>40106</v>
      </c>
      <c r="B15048">
        <v>1091.0600589999999</v>
      </c>
      <c r="C15048">
        <f t="shared" si="235"/>
        <v>-6.2391041049544554E-3</v>
      </c>
    </row>
    <row r="15049" spans="1:3" x14ac:dyDescent="0.2">
      <c r="A15049" s="1">
        <v>40107</v>
      </c>
      <c r="B15049">
        <v>1081.400024</v>
      </c>
      <c r="C15049">
        <f t="shared" si="235"/>
        <v>-8.8538068278786481E-3</v>
      </c>
    </row>
    <row r="15050" spans="1:3" x14ac:dyDescent="0.2">
      <c r="A15050" s="1">
        <v>40108</v>
      </c>
      <c r="B15050">
        <v>1092.910034</v>
      </c>
      <c r="C15050">
        <f t="shared" si="235"/>
        <v>1.0643619146063535E-2</v>
      </c>
    </row>
    <row r="15051" spans="1:3" x14ac:dyDescent="0.2">
      <c r="A15051" s="1">
        <v>40109</v>
      </c>
      <c r="B15051">
        <v>1079.599976</v>
      </c>
      <c r="C15051">
        <f t="shared" si="235"/>
        <v>-1.2178548632485174E-2</v>
      </c>
    </row>
    <row r="15052" spans="1:3" x14ac:dyDescent="0.2">
      <c r="A15052" s="1">
        <v>40112</v>
      </c>
      <c r="B15052">
        <v>1066.9499510000001</v>
      </c>
      <c r="C15052">
        <f t="shared" si="235"/>
        <v>-1.171732612191158E-2</v>
      </c>
    </row>
    <row r="15053" spans="1:3" x14ac:dyDescent="0.2">
      <c r="A15053" s="1">
        <v>40113</v>
      </c>
      <c r="B15053">
        <v>1063.410034</v>
      </c>
      <c r="C15053">
        <f t="shared" si="235"/>
        <v>-3.3177910516629838E-3</v>
      </c>
    </row>
    <row r="15054" spans="1:3" x14ac:dyDescent="0.2">
      <c r="A15054" s="1">
        <v>40114</v>
      </c>
      <c r="B15054">
        <v>1042.630005</v>
      </c>
      <c r="C15054">
        <f t="shared" si="235"/>
        <v>-1.9540937489404969E-2</v>
      </c>
    </row>
    <row r="15055" spans="1:3" x14ac:dyDescent="0.2">
      <c r="A15055" s="1">
        <v>40115</v>
      </c>
      <c r="B15055">
        <v>1066.1099850000001</v>
      </c>
      <c r="C15055">
        <f t="shared" si="235"/>
        <v>2.2519954238224775E-2</v>
      </c>
    </row>
    <row r="15056" spans="1:3" x14ac:dyDescent="0.2">
      <c r="A15056" s="1">
        <v>40116</v>
      </c>
      <c r="B15056">
        <v>1036.1899410000001</v>
      </c>
      <c r="C15056">
        <f t="shared" si="235"/>
        <v>-2.8064687903659357E-2</v>
      </c>
    </row>
    <row r="15057" spans="1:3" x14ac:dyDescent="0.2">
      <c r="A15057" s="1">
        <v>40119</v>
      </c>
      <c r="B15057">
        <v>1042.880005</v>
      </c>
      <c r="C15057">
        <f t="shared" si="235"/>
        <v>6.4564070111928374E-3</v>
      </c>
    </row>
    <row r="15058" spans="1:3" x14ac:dyDescent="0.2">
      <c r="A15058" s="1">
        <v>40120</v>
      </c>
      <c r="B15058">
        <v>1045.410034</v>
      </c>
      <c r="C15058">
        <f t="shared" si="235"/>
        <v>2.4260020212009082E-3</v>
      </c>
    </row>
    <row r="15059" spans="1:3" x14ac:dyDescent="0.2">
      <c r="A15059" s="1">
        <v>40121</v>
      </c>
      <c r="B15059">
        <v>1046.5</v>
      </c>
      <c r="C15059">
        <f t="shared" si="235"/>
        <v>1.0426205647075357E-3</v>
      </c>
    </row>
    <row r="15060" spans="1:3" x14ac:dyDescent="0.2">
      <c r="A15060" s="1">
        <v>40122</v>
      </c>
      <c r="B15060">
        <v>1066.630005</v>
      </c>
      <c r="C15060">
        <f t="shared" si="235"/>
        <v>1.9235551839464866E-2</v>
      </c>
    </row>
    <row r="15061" spans="1:3" x14ac:dyDescent="0.2">
      <c r="A15061" s="1">
        <v>40123</v>
      </c>
      <c r="B15061">
        <v>1069.3000489999999</v>
      </c>
      <c r="C15061">
        <f t="shared" si="235"/>
        <v>2.5032522875633539E-3</v>
      </c>
    </row>
    <row r="15062" spans="1:3" x14ac:dyDescent="0.2">
      <c r="A15062" s="1">
        <v>40126</v>
      </c>
      <c r="B15062">
        <v>1093.079956</v>
      </c>
      <c r="C15062">
        <f t="shared" si="235"/>
        <v>2.2238759852521148E-2</v>
      </c>
    </row>
    <row r="15063" spans="1:3" x14ac:dyDescent="0.2">
      <c r="A15063" s="1">
        <v>40127</v>
      </c>
      <c r="B15063">
        <v>1093.01001</v>
      </c>
      <c r="C15063">
        <f t="shared" si="235"/>
        <v>-6.3989829486977315E-5</v>
      </c>
    </row>
    <row r="15064" spans="1:3" x14ac:dyDescent="0.2">
      <c r="A15064" s="1">
        <v>40128</v>
      </c>
      <c r="B15064">
        <v>1098.51001</v>
      </c>
      <c r="C15064">
        <f t="shared" si="235"/>
        <v>5.031975873670178E-3</v>
      </c>
    </row>
    <row r="15065" spans="1:3" x14ac:dyDescent="0.2">
      <c r="A15065" s="1">
        <v>40129</v>
      </c>
      <c r="B15065">
        <v>1087.23999</v>
      </c>
      <c r="C15065">
        <f t="shared" si="235"/>
        <v>-1.0259369416214907E-2</v>
      </c>
    </row>
    <row r="15066" spans="1:3" x14ac:dyDescent="0.2">
      <c r="A15066" s="1">
        <v>40130</v>
      </c>
      <c r="B15066">
        <v>1093.4799800000001</v>
      </c>
      <c r="C15066">
        <f t="shared" si="235"/>
        <v>5.7392940449146231E-3</v>
      </c>
    </row>
    <row r="15067" spans="1:3" x14ac:dyDescent="0.2">
      <c r="A15067" s="1">
        <v>40133</v>
      </c>
      <c r="B15067">
        <v>1109.3000489999999</v>
      </c>
      <c r="C15067">
        <f t="shared" si="235"/>
        <v>1.4467634789253184E-2</v>
      </c>
    </row>
    <row r="15068" spans="1:3" x14ac:dyDescent="0.2">
      <c r="A15068" s="1">
        <v>40134</v>
      </c>
      <c r="B15068">
        <v>1110.3199460000001</v>
      </c>
      <c r="C15068">
        <f t="shared" si="235"/>
        <v>9.1940589105673804E-4</v>
      </c>
    </row>
    <row r="15069" spans="1:3" x14ac:dyDescent="0.2">
      <c r="A15069" s="1">
        <v>40135</v>
      </c>
      <c r="B15069">
        <v>1109.8000489999999</v>
      </c>
      <c r="C15069">
        <f t="shared" si="235"/>
        <v>-4.6824071014223509E-4</v>
      </c>
    </row>
    <row r="15070" spans="1:3" x14ac:dyDescent="0.2">
      <c r="A15070" s="1">
        <v>40136</v>
      </c>
      <c r="B15070">
        <v>1094.900024</v>
      </c>
      <c r="C15070">
        <f t="shared" si="235"/>
        <v>-1.3425864427944276E-2</v>
      </c>
    </row>
    <row r="15071" spans="1:3" x14ac:dyDescent="0.2">
      <c r="A15071" s="1">
        <v>40137</v>
      </c>
      <c r="B15071">
        <v>1091.380005</v>
      </c>
      <c r="C15071">
        <f t="shared" si="235"/>
        <v>-3.2149227535317394E-3</v>
      </c>
    </row>
    <row r="15072" spans="1:3" x14ac:dyDescent="0.2">
      <c r="A15072" s="1">
        <v>40140</v>
      </c>
      <c r="B15072">
        <v>1106.23999</v>
      </c>
      <c r="C15072">
        <f t="shared" si="235"/>
        <v>1.3615775377889621E-2</v>
      </c>
    </row>
    <row r="15073" spans="1:3" x14ac:dyDescent="0.2">
      <c r="A15073" s="1">
        <v>40141</v>
      </c>
      <c r="B15073">
        <v>1105.650024</v>
      </c>
      <c r="C15073">
        <f t="shared" si="235"/>
        <v>-5.3330742454899319E-4</v>
      </c>
    </row>
    <row r="15074" spans="1:3" x14ac:dyDescent="0.2">
      <c r="A15074" s="1">
        <v>40142</v>
      </c>
      <c r="B15074">
        <v>1110.630005</v>
      </c>
      <c r="C15074">
        <f t="shared" si="235"/>
        <v>4.5041205552399577E-3</v>
      </c>
    </row>
    <row r="15075" spans="1:3" x14ac:dyDescent="0.2">
      <c r="A15075" s="1">
        <v>40144</v>
      </c>
      <c r="B15075">
        <v>1091.48999</v>
      </c>
      <c r="C15075">
        <f t="shared" si="235"/>
        <v>-1.7233475517348325E-2</v>
      </c>
    </row>
    <row r="15076" spans="1:3" x14ac:dyDescent="0.2">
      <c r="A15076" s="1">
        <v>40147</v>
      </c>
      <c r="B15076">
        <v>1095.630005</v>
      </c>
      <c r="C15076">
        <f t="shared" si="235"/>
        <v>3.7929940154558341E-3</v>
      </c>
    </row>
    <row r="15077" spans="1:3" x14ac:dyDescent="0.2">
      <c r="A15077" s="1">
        <v>40148</v>
      </c>
      <c r="B15077">
        <v>1108.8599850000001</v>
      </c>
      <c r="C15077">
        <f t="shared" si="235"/>
        <v>1.2075226070501847E-2</v>
      </c>
    </row>
    <row r="15078" spans="1:3" x14ac:dyDescent="0.2">
      <c r="A15078" s="1">
        <v>40149</v>
      </c>
      <c r="B15078">
        <v>1109.23999</v>
      </c>
      <c r="C15078">
        <f t="shared" si="235"/>
        <v>3.4269881242038217E-4</v>
      </c>
    </row>
    <row r="15079" spans="1:3" x14ac:dyDescent="0.2">
      <c r="A15079" s="1">
        <v>40150</v>
      </c>
      <c r="B15079">
        <v>1099.920044</v>
      </c>
      <c r="C15079">
        <f t="shared" si="235"/>
        <v>-8.4021006130513484E-3</v>
      </c>
    </row>
    <row r="15080" spans="1:3" x14ac:dyDescent="0.2">
      <c r="A15080" s="1">
        <v>40151</v>
      </c>
      <c r="B15080">
        <v>1105.9799800000001</v>
      </c>
      <c r="C15080">
        <f t="shared" si="235"/>
        <v>5.509433192945893E-3</v>
      </c>
    </row>
    <row r="15081" spans="1:3" x14ac:dyDescent="0.2">
      <c r="A15081" s="1">
        <v>40154</v>
      </c>
      <c r="B15081">
        <v>1103.25</v>
      </c>
      <c r="C15081">
        <f t="shared" si="235"/>
        <v>-2.4683810280183086E-3</v>
      </c>
    </row>
    <row r="15082" spans="1:3" x14ac:dyDescent="0.2">
      <c r="A15082" s="1">
        <v>40155</v>
      </c>
      <c r="B15082">
        <v>1091.9399410000001</v>
      </c>
      <c r="C15082">
        <f t="shared" si="235"/>
        <v>-1.0251583050079229E-2</v>
      </c>
    </row>
    <row r="15083" spans="1:3" x14ac:dyDescent="0.2">
      <c r="A15083" s="1">
        <v>40156</v>
      </c>
      <c r="B15083">
        <v>1095.9499510000001</v>
      </c>
      <c r="C15083">
        <f t="shared" si="235"/>
        <v>3.6723723067841928E-3</v>
      </c>
    </row>
    <row r="15084" spans="1:3" x14ac:dyDescent="0.2">
      <c r="A15084" s="1">
        <v>40157</v>
      </c>
      <c r="B15084">
        <v>1102.349976</v>
      </c>
      <c r="C15084">
        <f t="shared" si="235"/>
        <v>5.8397055396190384E-3</v>
      </c>
    </row>
    <row r="15085" spans="1:3" x14ac:dyDescent="0.2">
      <c r="A15085" s="1">
        <v>40158</v>
      </c>
      <c r="B15085">
        <v>1106.410034</v>
      </c>
      <c r="C15085">
        <f t="shared" si="235"/>
        <v>3.6830934715782371E-3</v>
      </c>
    </row>
    <row r="15086" spans="1:3" x14ac:dyDescent="0.2">
      <c r="A15086" s="1">
        <v>40161</v>
      </c>
      <c r="B15086">
        <v>1114.1099850000001</v>
      </c>
      <c r="C15086">
        <f t="shared" si="235"/>
        <v>6.9594009123023336E-3</v>
      </c>
    </row>
    <row r="15087" spans="1:3" x14ac:dyDescent="0.2">
      <c r="A15087" s="1">
        <v>40162</v>
      </c>
      <c r="B15087">
        <v>1107.9300539999999</v>
      </c>
      <c r="C15087">
        <f t="shared" si="235"/>
        <v>-5.5469667117292046E-3</v>
      </c>
    </row>
    <row r="15088" spans="1:3" x14ac:dyDescent="0.2">
      <c r="A15088" s="1">
        <v>40163</v>
      </c>
      <c r="B15088">
        <v>1109.1800539999999</v>
      </c>
      <c r="C15088">
        <f t="shared" si="235"/>
        <v>1.1282300678522798E-3</v>
      </c>
    </row>
    <row r="15089" spans="1:3" x14ac:dyDescent="0.2">
      <c r="A15089" s="1">
        <v>40164</v>
      </c>
      <c r="B15089">
        <v>1096.079956</v>
      </c>
      <c r="C15089">
        <f t="shared" si="235"/>
        <v>-1.181061447395978E-2</v>
      </c>
    </row>
    <row r="15090" spans="1:3" x14ac:dyDescent="0.2">
      <c r="A15090" s="1">
        <v>40165</v>
      </c>
      <c r="B15090">
        <v>1102.469971</v>
      </c>
      <c r="C15090">
        <f t="shared" si="235"/>
        <v>5.8298803522687064E-3</v>
      </c>
    </row>
    <row r="15091" spans="1:3" x14ac:dyDescent="0.2">
      <c r="A15091" s="1">
        <v>40168</v>
      </c>
      <c r="B15091">
        <v>1114.0500489999999</v>
      </c>
      <c r="C15091">
        <f t="shared" si="235"/>
        <v>1.0503758201682535E-2</v>
      </c>
    </row>
    <row r="15092" spans="1:3" x14ac:dyDescent="0.2">
      <c r="A15092" s="1">
        <v>40169</v>
      </c>
      <c r="B15092">
        <v>1118.0200199999999</v>
      </c>
      <c r="C15092">
        <f t="shared" si="235"/>
        <v>3.5635481579696848E-3</v>
      </c>
    </row>
    <row r="15093" spans="1:3" x14ac:dyDescent="0.2">
      <c r="A15093" s="1">
        <v>40170</v>
      </c>
      <c r="B15093">
        <v>1120.589966</v>
      </c>
      <c r="C15093">
        <f t="shared" si="235"/>
        <v>2.2986583013066913E-3</v>
      </c>
    </row>
    <row r="15094" spans="1:3" x14ac:dyDescent="0.2">
      <c r="A15094" s="1">
        <v>40171</v>
      </c>
      <c r="B15094">
        <v>1126.4799800000001</v>
      </c>
      <c r="C15094">
        <f t="shared" si="235"/>
        <v>5.2561723544828388E-3</v>
      </c>
    </row>
    <row r="15095" spans="1:3" x14ac:dyDescent="0.2">
      <c r="A15095" s="1">
        <v>40175</v>
      </c>
      <c r="B15095">
        <v>1127.780029</v>
      </c>
      <c r="C15095">
        <f t="shared" si="235"/>
        <v>1.1540808741225426E-3</v>
      </c>
    </row>
    <row r="15096" spans="1:3" x14ac:dyDescent="0.2">
      <c r="A15096" s="1">
        <v>40176</v>
      </c>
      <c r="B15096">
        <v>1126.1999510000001</v>
      </c>
      <c r="C15096">
        <f t="shared" si="235"/>
        <v>-1.4010515875165915E-3</v>
      </c>
    </row>
    <row r="15097" spans="1:3" x14ac:dyDescent="0.2">
      <c r="A15097" s="1">
        <v>40177</v>
      </c>
      <c r="B15097">
        <v>1126.420044</v>
      </c>
      <c r="C15097">
        <f t="shared" si="235"/>
        <v>1.9542977231039335E-4</v>
      </c>
    </row>
    <row r="15098" spans="1:3" x14ac:dyDescent="0.2">
      <c r="A15098" s="1">
        <v>40178</v>
      </c>
      <c r="B15098">
        <v>1115.099976</v>
      </c>
      <c r="C15098">
        <f t="shared" si="235"/>
        <v>-1.0049597448391989E-2</v>
      </c>
    </row>
    <row r="15099" spans="1:3" x14ac:dyDescent="0.2">
      <c r="A15099" s="1">
        <v>40182</v>
      </c>
      <c r="B15099">
        <v>1132.98999</v>
      </c>
      <c r="C15099">
        <f t="shared" si="235"/>
        <v>1.6043417079223455E-2</v>
      </c>
    </row>
    <row r="15100" spans="1:3" x14ac:dyDescent="0.2">
      <c r="A15100" s="1">
        <v>40183</v>
      </c>
      <c r="B15100">
        <v>1136.5200199999999</v>
      </c>
      <c r="C15100">
        <f t="shared" si="235"/>
        <v>3.1156762470601323E-3</v>
      </c>
    </row>
    <row r="15101" spans="1:3" x14ac:dyDescent="0.2">
      <c r="A15101" s="1">
        <v>40184</v>
      </c>
      <c r="B15101">
        <v>1137.1400149999999</v>
      </c>
      <c r="C15101">
        <f t="shared" si="235"/>
        <v>5.4552052677436975E-4</v>
      </c>
    </row>
    <row r="15102" spans="1:3" x14ac:dyDescent="0.2">
      <c r="A15102" s="1">
        <v>40185</v>
      </c>
      <c r="B15102">
        <v>1141.6899410000001</v>
      </c>
      <c r="C15102">
        <f t="shared" si="235"/>
        <v>4.0012012065199741E-3</v>
      </c>
    </row>
    <row r="15103" spans="1:3" x14ac:dyDescent="0.2">
      <c r="A15103" s="1">
        <v>40186</v>
      </c>
      <c r="B15103">
        <v>1144.9799800000001</v>
      </c>
      <c r="C15103">
        <f t="shared" si="235"/>
        <v>2.8817272377106621E-3</v>
      </c>
    </row>
    <row r="15104" spans="1:3" x14ac:dyDescent="0.2">
      <c r="A15104" s="1">
        <v>40189</v>
      </c>
      <c r="B15104">
        <v>1146.9799800000001</v>
      </c>
      <c r="C15104">
        <f t="shared" si="235"/>
        <v>1.7467554323526251E-3</v>
      </c>
    </row>
    <row r="15105" spans="1:3" x14ac:dyDescent="0.2">
      <c r="A15105" s="1">
        <v>40190</v>
      </c>
      <c r="B15105">
        <v>1136.219971</v>
      </c>
      <c r="C15105">
        <f t="shared" si="235"/>
        <v>-9.3811654846844682E-3</v>
      </c>
    </row>
    <row r="15106" spans="1:3" x14ac:dyDescent="0.2">
      <c r="A15106" s="1">
        <v>40191</v>
      </c>
      <c r="B15106">
        <v>1145.6800539999999</v>
      </c>
      <c r="C15106">
        <f t="shared" si="235"/>
        <v>8.3259256494796641E-3</v>
      </c>
    </row>
    <row r="15107" spans="1:3" x14ac:dyDescent="0.2">
      <c r="A15107" s="1">
        <v>40192</v>
      </c>
      <c r="B15107">
        <v>1148.459961</v>
      </c>
      <c r="C15107">
        <f t="shared" si="235"/>
        <v>2.4264252400086682E-3</v>
      </c>
    </row>
    <row r="15108" spans="1:3" x14ac:dyDescent="0.2">
      <c r="A15108" s="1">
        <v>40193</v>
      </c>
      <c r="B15108">
        <v>1136.030029</v>
      </c>
      <c r="C15108">
        <f t="shared" ref="C15108:C15171" si="236">(B15108-B15107)/B15107</f>
        <v>-1.0823130472199377E-2</v>
      </c>
    </row>
    <row r="15109" spans="1:3" x14ac:dyDescent="0.2">
      <c r="A15109" s="1">
        <v>40197</v>
      </c>
      <c r="B15109">
        <v>1150.2299800000001</v>
      </c>
      <c r="C15109">
        <f t="shared" si="236"/>
        <v>1.2499626451335694E-2</v>
      </c>
    </row>
    <row r="15110" spans="1:3" x14ac:dyDescent="0.2">
      <c r="A15110" s="1">
        <v>40198</v>
      </c>
      <c r="B15110">
        <v>1138.040039</v>
      </c>
      <c r="C15110">
        <f t="shared" si="236"/>
        <v>-1.0597829314099506E-2</v>
      </c>
    </row>
    <row r="15111" spans="1:3" x14ac:dyDescent="0.2">
      <c r="A15111" s="1">
        <v>40199</v>
      </c>
      <c r="B15111">
        <v>1116.4799800000001</v>
      </c>
      <c r="C15111">
        <f t="shared" si="236"/>
        <v>-1.8944903747802066E-2</v>
      </c>
    </row>
    <row r="15112" spans="1:3" x14ac:dyDescent="0.2">
      <c r="A15112" s="1">
        <v>40200</v>
      </c>
      <c r="B15112">
        <v>1091.76001</v>
      </c>
      <c r="C15112">
        <f t="shared" si="236"/>
        <v>-2.2140988143826906E-2</v>
      </c>
    </row>
    <row r="15113" spans="1:3" x14ac:dyDescent="0.2">
      <c r="A15113" s="1">
        <v>40203</v>
      </c>
      <c r="B15113">
        <v>1096.780029</v>
      </c>
      <c r="C15113">
        <f t="shared" si="236"/>
        <v>4.5980975251145601E-3</v>
      </c>
    </row>
    <row r="15114" spans="1:3" x14ac:dyDescent="0.2">
      <c r="A15114" s="1">
        <v>40204</v>
      </c>
      <c r="B15114">
        <v>1092.170044</v>
      </c>
      <c r="C15114">
        <f t="shared" si="236"/>
        <v>-4.2031992542782264E-3</v>
      </c>
    </row>
    <row r="15115" spans="1:3" x14ac:dyDescent="0.2">
      <c r="A15115" s="1">
        <v>40205</v>
      </c>
      <c r="B15115">
        <v>1097.5</v>
      </c>
      <c r="C15115">
        <f t="shared" si="236"/>
        <v>4.8801521606282386E-3</v>
      </c>
    </row>
    <row r="15116" spans="1:3" x14ac:dyDescent="0.2">
      <c r="A15116" s="1">
        <v>40206</v>
      </c>
      <c r="B15116">
        <v>1084.530029</v>
      </c>
      <c r="C15116">
        <f t="shared" si="236"/>
        <v>-1.1817741230068325E-2</v>
      </c>
    </row>
    <row r="15117" spans="1:3" x14ac:dyDescent="0.2">
      <c r="A15117" s="1">
        <v>40207</v>
      </c>
      <c r="B15117">
        <v>1073.869995</v>
      </c>
      <c r="C15117">
        <f t="shared" si="236"/>
        <v>-9.8291736650474946E-3</v>
      </c>
    </row>
    <row r="15118" spans="1:3" x14ac:dyDescent="0.2">
      <c r="A15118" s="1">
        <v>40210</v>
      </c>
      <c r="B15118">
        <v>1089.1899410000001</v>
      </c>
      <c r="C15118">
        <f t="shared" si="236"/>
        <v>1.4266108627050402E-2</v>
      </c>
    </row>
    <row r="15119" spans="1:3" x14ac:dyDescent="0.2">
      <c r="A15119" s="1">
        <v>40211</v>
      </c>
      <c r="B15119">
        <v>1103.3199460000001</v>
      </c>
      <c r="C15119">
        <f t="shared" si="236"/>
        <v>1.2972948489615166E-2</v>
      </c>
    </row>
    <row r="15120" spans="1:3" x14ac:dyDescent="0.2">
      <c r="A15120" s="1">
        <v>40212</v>
      </c>
      <c r="B15120">
        <v>1097.280029</v>
      </c>
      <c r="C15120">
        <f t="shared" si="236"/>
        <v>-5.47431143785382E-3</v>
      </c>
    </row>
    <row r="15121" spans="1:3" x14ac:dyDescent="0.2">
      <c r="A15121" s="1">
        <v>40213</v>
      </c>
      <c r="B15121">
        <v>1063.1099850000001</v>
      </c>
      <c r="C15121">
        <f t="shared" si="236"/>
        <v>-3.114067794630386E-2</v>
      </c>
    </row>
    <row r="15122" spans="1:3" x14ac:dyDescent="0.2">
      <c r="A15122" s="1">
        <v>40214</v>
      </c>
      <c r="B15122">
        <v>1066.1899410000001</v>
      </c>
      <c r="C15122">
        <f t="shared" si="236"/>
        <v>2.897118871477854E-3</v>
      </c>
    </row>
    <row r="15123" spans="1:3" x14ac:dyDescent="0.2">
      <c r="A15123" s="1">
        <v>40217</v>
      </c>
      <c r="B15123">
        <v>1056.73999</v>
      </c>
      <c r="C15123">
        <f t="shared" si="236"/>
        <v>-8.8632903356195281E-3</v>
      </c>
    </row>
    <row r="15124" spans="1:3" x14ac:dyDescent="0.2">
      <c r="A15124" s="1">
        <v>40218</v>
      </c>
      <c r="B15124">
        <v>1070.5200199999999</v>
      </c>
      <c r="C15124">
        <f t="shared" si="236"/>
        <v>1.3040132984841329E-2</v>
      </c>
    </row>
    <row r="15125" spans="1:3" x14ac:dyDescent="0.2">
      <c r="A15125" s="1">
        <v>40219</v>
      </c>
      <c r="B15125">
        <v>1068.130005</v>
      </c>
      <c r="C15125">
        <f t="shared" si="236"/>
        <v>-2.232573847614684E-3</v>
      </c>
    </row>
    <row r="15126" spans="1:3" x14ac:dyDescent="0.2">
      <c r="A15126" s="1">
        <v>40220</v>
      </c>
      <c r="B15126">
        <v>1078.469971</v>
      </c>
      <c r="C15126">
        <f t="shared" si="236"/>
        <v>9.6804377291133253E-3</v>
      </c>
    </row>
    <row r="15127" spans="1:3" x14ac:dyDescent="0.2">
      <c r="A15127" s="1">
        <v>40221</v>
      </c>
      <c r="B15127">
        <v>1075.51001</v>
      </c>
      <c r="C15127">
        <f t="shared" si="236"/>
        <v>-2.7445928765688563E-3</v>
      </c>
    </row>
    <row r="15128" spans="1:3" x14ac:dyDescent="0.2">
      <c r="A15128" s="1">
        <v>40225</v>
      </c>
      <c r="B15128">
        <v>1094.869995</v>
      </c>
      <c r="C15128">
        <f t="shared" si="236"/>
        <v>1.8000748314746091E-2</v>
      </c>
    </row>
    <row r="15129" spans="1:3" x14ac:dyDescent="0.2">
      <c r="A15129" s="1">
        <v>40226</v>
      </c>
      <c r="B15129">
        <v>1099.51001</v>
      </c>
      <c r="C15129">
        <f t="shared" si="236"/>
        <v>4.2379597771331273E-3</v>
      </c>
    </row>
    <row r="15130" spans="1:3" x14ac:dyDescent="0.2">
      <c r="A15130" s="1">
        <v>40227</v>
      </c>
      <c r="B15130">
        <v>1106.75</v>
      </c>
      <c r="C15130">
        <f t="shared" si="236"/>
        <v>6.5847422344067919E-3</v>
      </c>
    </row>
    <row r="15131" spans="1:3" x14ac:dyDescent="0.2">
      <c r="A15131" s="1">
        <v>40228</v>
      </c>
      <c r="B15131">
        <v>1109.170044</v>
      </c>
      <c r="C15131">
        <f t="shared" si="236"/>
        <v>2.186622091709927E-3</v>
      </c>
    </row>
    <row r="15132" spans="1:3" x14ac:dyDescent="0.2">
      <c r="A15132" s="1">
        <v>40231</v>
      </c>
      <c r="B15132">
        <v>1108.01001</v>
      </c>
      <c r="C15132">
        <f t="shared" si="236"/>
        <v>-1.0458576719369064E-3</v>
      </c>
    </row>
    <row r="15133" spans="1:3" x14ac:dyDescent="0.2">
      <c r="A15133" s="1">
        <v>40232</v>
      </c>
      <c r="B15133">
        <v>1094.599976</v>
      </c>
      <c r="C15133">
        <f t="shared" si="236"/>
        <v>-1.2102809432199981E-2</v>
      </c>
    </row>
    <row r="15134" spans="1:3" x14ac:dyDescent="0.2">
      <c r="A15134" s="1">
        <v>40233</v>
      </c>
      <c r="B15134">
        <v>1105.23999</v>
      </c>
      <c r="C15134">
        <f t="shared" si="236"/>
        <v>9.7204588281482526E-3</v>
      </c>
    </row>
    <row r="15135" spans="1:3" x14ac:dyDescent="0.2">
      <c r="A15135" s="1">
        <v>40234</v>
      </c>
      <c r="B15135">
        <v>1102.9399410000001</v>
      </c>
      <c r="C15135">
        <f t="shared" si="236"/>
        <v>-2.0810403358640186E-3</v>
      </c>
    </row>
    <row r="15136" spans="1:3" x14ac:dyDescent="0.2">
      <c r="A15136" s="1">
        <v>40235</v>
      </c>
      <c r="B15136">
        <v>1104.48999</v>
      </c>
      <c r="C15136">
        <f t="shared" si="236"/>
        <v>1.4053793342496646E-3</v>
      </c>
    </row>
    <row r="15137" spans="1:3" x14ac:dyDescent="0.2">
      <c r="A15137" s="1">
        <v>40238</v>
      </c>
      <c r="B15137">
        <v>1115.709961</v>
      </c>
      <c r="C15137">
        <f t="shared" si="236"/>
        <v>1.0158508543839304E-2</v>
      </c>
    </row>
    <row r="15138" spans="1:3" x14ac:dyDescent="0.2">
      <c r="A15138" s="1">
        <v>40239</v>
      </c>
      <c r="B15138">
        <v>1118.3100589999999</v>
      </c>
      <c r="C15138">
        <f t="shared" si="236"/>
        <v>2.3304425799599801E-3</v>
      </c>
    </row>
    <row r="15139" spans="1:3" x14ac:dyDescent="0.2">
      <c r="A15139" s="1">
        <v>40240</v>
      </c>
      <c r="B15139">
        <v>1118.790039</v>
      </c>
      <c r="C15139">
        <f t="shared" si="236"/>
        <v>4.292011827464647E-4</v>
      </c>
    </row>
    <row r="15140" spans="1:3" x14ac:dyDescent="0.2">
      <c r="A15140" s="1">
        <v>40241</v>
      </c>
      <c r="B15140">
        <v>1122.969971</v>
      </c>
      <c r="C15140">
        <f t="shared" si="236"/>
        <v>3.7361183549114601E-3</v>
      </c>
    </row>
    <row r="15141" spans="1:3" x14ac:dyDescent="0.2">
      <c r="A15141" s="1">
        <v>40242</v>
      </c>
      <c r="B15141">
        <v>1138.6999510000001</v>
      </c>
      <c r="C15141">
        <f t="shared" si="236"/>
        <v>1.4007480525941926E-2</v>
      </c>
    </row>
    <row r="15142" spans="1:3" x14ac:dyDescent="0.2">
      <c r="A15142" s="1">
        <v>40245</v>
      </c>
      <c r="B15142">
        <v>1138.5</v>
      </c>
      <c r="C15142">
        <f t="shared" si="236"/>
        <v>-1.7559586247848665E-4</v>
      </c>
    </row>
    <row r="15143" spans="1:3" x14ac:dyDescent="0.2">
      <c r="A15143" s="1">
        <v>40246</v>
      </c>
      <c r="B15143">
        <v>1140.4499510000001</v>
      </c>
      <c r="C15143">
        <f t="shared" si="236"/>
        <v>1.7127369345630702E-3</v>
      </c>
    </row>
    <row r="15144" spans="1:3" x14ac:dyDescent="0.2">
      <c r="A15144" s="1">
        <v>40247</v>
      </c>
      <c r="B15144">
        <v>1145.6099850000001</v>
      </c>
      <c r="C15144">
        <f t="shared" si="236"/>
        <v>4.5245597980651722E-3</v>
      </c>
    </row>
    <row r="15145" spans="1:3" x14ac:dyDescent="0.2">
      <c r="A15145" s="1">
        <v>40248</v>
      </c>
      <c r="B15145">
        <v>1150.23999</v>
      </c>
      <c r="C15145">
        <f t="shared" si="236"/>
        <v>4.0415194181464666E-3</v>
      </c>
    </row>
    <row r="15146" spans="1:3" x14ac:dyDescent="0.2">
      <c r="A15146" s="1">
        <v>40249</v>
      </c>
      <c r="B15146">
        <v>1149.98999</v>
      </c>
      <c r="C15146">
        <f t="shared" si="236"/>
        <v>-2.1734594708361685E-4</v>
      </c>
    </row>
    <row r="15147" spans="1:3" x14ac:dyDescent="0.2">
      <c r="A15147" s="1">
        <v>40252</v>
      </c>
      <c r="B15147">
        <v>1150.51001</v>
      </c>
      <c r="C15147">
        <f t="shared" si="236"/>
        <v>4.521952404124242E-4</v>
      </c>
    </row>
    <row r="15148" spans="1:3" x14ac:dyDescent="0.2">
      <c r="A15148" s="1">
        <v>40253</v>
      </c>
      <c r="B15148">
        <v>1159.459961</v>
      </c>
      <c r="C15148">
        <f t="shared" si="236"/>
        <v>7.7791161504105954E-3</v>
      </c>
    </row>
    <row r="15149" spans="1:3" x14ac:dyDescent="0.2">
      <c r="A15149" s="1">
        <v>40254</v>
      </c>
      <c r="B15149">
        <v>1166.209961</v>
      </c>
      <c r="C15149">
        <f t="shared" si="236"/>
        <v>5.8216758034303519E-3</v>
      </c>
    </row>
    <row r="15150" spans="1:3" x14ac:dyDescent="0.2">
      <c r="A15150" s="1">
        <v>40255</v>
      </c>
      <c r="B15150">
        <v>1165.829956</v>
      </c>
      <c r="C15150">
        <f t="shared" si="236"/>
        <v>-3.258461278054397E-4</v>
      </c>
    </row>
    <row r="15151" spans="1:3" x14ac:dyDescent="0.2">
      <c r="A15151" s="1">
        <v>40256</v>
      </c>
      <c r="B15151">
        <v>1159.900024</v>
      </c>
      <c r="C15151">
        <f t="shared" si="236"/>
        <v>-5.0864467579352611E-3</v>
      </c>
    </row>
    <row r="15152" spans="1:3" x14ac:dyDescent="0.2">
      <c r="A15152" s="1">
        <v>40259</v>
      </c>
      <c r="B15152">
        <v>1165.8100589999999</v>
      </c>
      <c r="C15152">
        <f t="shared" si="236"/>
        <v>5.0952969029336619E-3</v>
      </c>
    </row>
    <row r="15153" spans="1:3" x14ac:dyDescent="0.2">
      <c r="A15153" s="1">
        <v>40260</v>
      </c>
      <c r="B15153">
        <v>1174.170044</v>
      </c>
      <c r="C15153">
        <f t="shared" si="236"/>
        <v>7.1709666042605764E-3</v>
      </c>
    </row>
    <row r="15154" spans="1:3" x14ac:dyDescent="0.2">
      <c r="A15154" s="1">
        <v>40261</v>
      </c>
      <c r="B15154">
        <v>1167.719971</v>
      </c>
      <c r="C15154">
        <f t="shared" si="236"/>
        <v>-5.4933040005234329E-3</v>
      </c>
    </row>
    <row r="15155" spans="1:3" x14ac:dyDescent="0.2">
      <c r="A15155" s="1">
        <v>40262</v>
      </c>
      <c r="B15155">
        <v>1165.7299800000001</v>
      </c>
      <c r="C15155">
        <f t="shared" si="236"/>
        <v>-1.7041679935436492E-3</v>
      </c>
    </row>
    <row r="15156" spans="1:3" x14ac:dyDescent="0.2">
      <c r="A15156" s="1">
        <v>40263</v>
      </c>
      <c r="B15156">
        <v>1166.589966</v>
      </c>
      <c r="C15156">
        <f t="shared" si="236"/>
        <v>7.3772315609480616E-4</v>
      </c>
    </row>
    <row r="15157" spans="1:3" x14ac:dyDescent="0.2">
      <c r="A15157" s="1">
        <v>40266</v>
      </c>
      <c r="B15157">
        <v>1173.219971</v>
      </c>
      <c r="C15157">
        <f t="shared" si="236"/>
        <v>5.6832350639298935E-3</v>
      </c>
    </row>
    <row r="15158" spans="1:3" x14ac:dyDescent="0.2">
      <c r="A15158" s="1">
        <v>40267</v>
      </c>
      <c r="B15158">
        <v>1173.2700199999999</v>
      </c>
      <c r="C15158">
        <f t="shared" si="236"/>
        <v>4.2659519303345117E-5</v>
      </c>
    </row>
    <row r="15159" spans="1:3" x14ac:dyDescent="0.2">
      <c r="A15159" s="1">
        <v>40268</v>
      </c>
      <c r="B15159">
        <v>1169.4300539999999</v>
      </c>
      <c r="C15159">
        <f t="shared" si="236"/>
        <v>-3.2728749005280166E-3</v>
      </c>
    </row>
    <row r="15160" spans="1:3" x14ac:dyDescent="0.2">
      <c r="A15160" s="1">
        <v>40269</v>
      </c>
      <c r="B15160">
        <v>1178.099976</v>
      </c>
      <c r="C15160">
        <f t="shared" si="236"/>
        <v>7.4138012533069746E-3</v>
      </c>
    </row>
    <row r="15161" spans="1:3" x14ac:dyDescent="0.2">
      <c r="A15161" s="1">
        <v>40273</v>
      </c>
      <c r="B15161">
        <v>1187.4399410000001</v>
      </c>
      <c r="C15161">
        <f t="shared" si="236"/>
        <v>7.927990145379751E-3</v>
      </c>
    </row>
    <row r="15162" spans="1:3" x14ac:dyDescent="0.2">
      <c r="A15162" s="1">
        <v>40274</v>
      </c>
      <c r="B15162">
        <v>1189.4399410000001</v>
      </c>
      <c r="C15162">
        <f t="shared" si="236"/>
        <v>1.6842957112556819E-3</v>
      </c>
    </row>
    <row r="15163" spans="1:3" x14ac:dyDescent="0.2">
      <c r="A15163" s="1">
        <v>40275</v>
      </c>
      <c r="B15163">
        <v>1182.4499510000001</v>
      </c>
      <c r="C15163">
        <f t="shared" si="236"/>
        <v>-5.8767069770024093E-3</v>
      </c>
    </row>
    <row r="15164" spans="1:3" x14ac:dyDescent="0.2">
      <c r="A15164" s="1">
        <v>40276</v>
      </c>
      <c r="B15164">
        <v>1186.4399410000001</v>
      </c>
      <c r="C15164">
        <f t="shared" si="236"/>
        <v>3.3743415496154342E-3</v>
      </c>
    </row>
    <row r="15165" spans="1:3" x14ac:dyDescent="0.2">
      <c r="A15165" s="1">
        <v>40277</v>
      </c>
      <c r="B15165">
        <v>1194.369995</v>
      </c>
      <c r="C15165">
        <f t="shared" si="236"/>
        <v>6.6839068088992521E-3</v>
      </c>
    </row>
    <row r="15166" spans="1:3" x14ac:dyDescent="0.2">
      <c r="A15166" s="1">
        <v>40280</v>
      </c>
      <c r="B15166">
        <v>1196.4799800000001</v>
      </c>
      <c r="C15166">
        <f t="shared" si="236"/>
        <v>1.7666091821069664E-3</v>
      </c>
    </row>
    <row r="15167" spans="1:3" x14ac:dyDescent="0.2">
      <c r="A15167" s="1">
        <v>40281</v>
      </c>
      <c r="B15167">
        <v>1197.3000489999999</v>
      </c>
      <c r="C15167">
        <f t="shared" si="236"/>
        <v>6.8540135539908969E-4</v>
      </c>
    </row>
    <row r="15168" spans="1:3" x14ac:dyDescent="0.2">
      <c r="A15168" s="1">
        <v>40282</v>
      </c>
      <c r="B15168">
        <v>1210.650024</v>
      </c>
      <c r="C15168">
        <f t="shared" si="236"/>
        <v>1.1150066360683901E-2</v>
      </c>
    </row>
    <row r="15169" spans="1:3" x14ac:dyDescent="0.2">
      <c r="A15169" s="1">
        <v>40283</v>
      </c>
      <c r="B15169">
        <v>1211.670044</v>
      </c>
      <c r="C15169">
        <f t="shared" si="236"/>
        <v>8.4253911516870487E-4</v>
      </c>
    </row>
    <row r="15170" spans="1:3" x14ac:dyDescent="0.2">
      <c r="A15170" s="1">
        <v>40284</v>
      </c>
      <c r="B15170">
        <v>1192.130005</v>
      </c>
      <c r="C15170">
        <f t="shared" si="236"/>
        <v>-1.6126534692145925E-2</v>
      </c>
    </row>
    <row r="15171" spans="1:3" x14ac:dyDescent="0.2">
      <c r="A15171" s="1">
        <v>40287</v>
      </c>
      <c r="B15171">
        <v>1197.5200199999999</v>
      </c>
      <c r="C15171">
        <f t="shared" si="236"/>
        <v>4.5213315472249598E-3</v>
      </c>
    </row>
    <row r="15172" spans="1:3" x14ac:dyDescent="0.2">
      <c r="A15172" s="1">
        <v>40288</v>
      </c>
      <c r="B15172">
        <v>1207.170044</v>
      </c>
      <c r="C15172">
        <f t="shared" ref="C15172:C15235" si="237">(B15172-B15171)/B15171</f>
        <v>8.0583404359286046E-3</v>
      </c>
    </row>
    <row r="15173" spans="1:3" x14ac:dyDescent="0.2">
      <c r="A15173" s="1">
        <v>40289</v>
      </c>
      <c r="B15173">
        <v>1205.9399410000001</v>
      </c>
      <c r="C15173">
        <f t="shared" si="237"/>
        <v>-1.0189972871790976E-3</v>
      </c>
    </row>
    <row r="15174" spans="1:3" x14ac:dyDescent="0.2">
      <c r="A15174" s="1">
        <v>40290</v>
      </c>
      <c r="B15174">
        <v>1208.670044</v>
      </c>
      <c r="C15174">
        <f t="shared" si="237"/>
        <v>2.2638797399280033E-3</v>
      </c>
    </row>
    <row r="15175" spans="1:3" x14ac:dyDescent="0.2">
      <c r="A15175" s="1">
        <v>40291</v>
      </c>
      <c r="B15175">
        <v>1217.280029</v>
      </c>
      <c r="C15175">
        <f t="shared" si="237"/>
        <v>7.1235198081901433E-3</v>
      </c>
    </row>
    <row r="15176" spans="1:3" x14ac:dyDescent="0.2">
      <c r="A15176" s="1">
        <v>40294</v>
      </c>
      <c r="B15176">
        <v>1212.0500489999999</v>
      </c>
      <c r="C15176">
        <f t="shared" si="237"/>
        <v>-4.2964477157294003E-3</v>
      </c>
    </row>
    <row r="15177" spans="1:3" x14ac:dyDescent="0.2">
      <c r="A15177" s="1">
        <v>40295</v>
      </c>
      <c r="B15177">
        <v>1183.709961</v>
      </c>
      <c r="C15177">
        <f t="shared" si="237"/>
        <v>-2.338194534407376E-2</v>
      </c>
    </row>
    <row r="15178" spans="1:3" x14ac:dyDescent="0.2">
      <c r="A15178" s="1">
        <v>40296</v>
      </c>
      <c r="B15178">
        <v>1191.3599850000001</v>
      </c>
      <c r="C15178">
        <f t="shared" si="237"/>
        <v>6.4627520693813188E-3</v>
      </c>
    </row>
    <row r="15179" spans="1:3" x14ac:dyDescent="0.2">
      <c r="A15179" s="1">
        <v>40297</v>
      </c>
      <c r="B15179">
        <v>1206.780029</v>
      </c>
      <c r="C15179">
        <f t="shared" si="237"/>
        <v>1.2943228070565053E-2</v>
      </c>
    </row>
    <row r="15180" spans="1:3" x14ac:dyDescent="0.2">
      <c r="A15180" s="1">
        <v>40298</v>
      </c>
      <c r="B15180">
        <v>1186.6899410000001</v>
      </c>
      <c r="C15180">
        <f t="shared" si="237"/>
        <v>-1.6647680204525429E-2</v>
      </c>
    </row>
    <row r="15181" spans="1:3" x14ac:dyDescent="0.2">
      <c r="A15181" s="1">
        <v>40301</v>
      </c>
      <c r="B15181">
        <v>1202.26001</v>
      </c>
      <c r="C15181">
        <f t="shared" si="237"/>
        <v>1.3120587326188413E-2</v>
      </c>
    </row>
    <row r="15182" spans="1:3" x14ac:dyDescent="0.2">
      <c r="A15182" s="1">
        <v>40302</v>
      </c>
      <c r="B15182">
        <v>1173.599976</v>
      </c>
      <c r="C15182">
        <f t="shared" si="237"/>
        <v>-2.3838465690961472E-2</v>
      </c>
    </row>
    <row r="15183" spans="1:3" x14ac:dyDescent="0.2">
      <c r="A15183" s="1">
        <v>40303</v>
      </c>
      <c r="B15183">
        <v>1165.869995</v>
      </c>
      <c r="C15183">
        <f t="shared" si="237"/>
        <v>-6.5865551790024518E-3</v>
      </c>
    </row>
    <row r="15184" spans="1:3" x14ac:dyDescent="0.2">
      <c r="A15184" s="1">
        <v>40304</v>
      </c>
      <c r="B15184">
        <v>1128.150024</v>
      </c>
      <c r="C15184">
        <f t="shared" si="237"/>
        <v>-3.235349666924054E-2</v>
      </c>
    </row>
    <row r="15185" spans="1:3" x14ac:dyDescent="0.2">
      <c r="A15185" s="1">
        <v>40305</v>
      </c>
      <c r="B15185">
        <v>1110.880005</v>
      </c>
      <c r="C15185">
        <f t="shared" si="237"/>
        <v>-1.5308264532732083E-2</v>
      </c>
    </row>
    <row r="15186" spans="1:3" x14ac:dyDescent="0.2">
      <c r="A15186" s="1">
        <v>40308</v>
      </c>
      <c r="B15186">
        <v>1159.7299800000001</v>
      </c>
      <c r="C15186">
        <f t="shared" si="237"/>
        <v>4.3974123919891861E-2</v>
      </c>
    </row>
    <row r="15187" spans="1:3" x14ac:dyDescent="0.2">
      <c r="A15187" s="1">
        <v>40309</v>
      </c>
      <c r="B15187">
        <v>1155.790039</v>
      </c>
      <c r="C15187">
        <f t="shared" si="237"/>
        <v>-3.3972916695661258E-3</v>
      </c>
    </row>
    <row r="15188" spans="1:3" x14ac:dyDescent="0.2">
      <c r="A15188" s="1">
        <v>40310</v>
      </c>
      <c r="B15188">
        <v>1171.670044</v>
      </c>
      <c r="C15188">
        <f t="shared" si="237"/>
        <v>1.3739524017475966E-2</v>
      </c>
    </row>
    <row r="15189" spans="1:3" x14ac:dyDescent="0.2">
      <c r="A15189" s="1">
        <v>40311</v>
      </c>
      <c r="B15189">
        <v>1157.4399410000001</v>
      </c>
      <c r="C15189">
        <f t="shared" si="237"/>
        <v>-1.2145145361418724E-2</v>
      </c>
    </row>
    <row r="15190" spans="1:3" x14ac:dyDescent="0.2">
      <c r="A15190" s="1">
        <v>40312</v>
      </c>
      <c r="B15190">
        <v>1135.6800539999999</v>
      </c>
      <c r="C15190">
        <f t="shared" si="237"/>
        <v>-1.8800013917957718E-2</v>
      </c>
    </row>
    <row r="15191" spans="1:3" x14ac:dyDescent="0.2">
      <c r="A15191" s="1">
        <v>40315</v>
      </c>
      <c r="B15191">
        <v>1136.9399410000001</v>
      </c>
      <c r="C15191">
        <f t="shared" si="237"/>
        <v>1.1093679030134331E-3</v>
      </c>
    </row>
    <row r="15192" spans="1:3" x14ac:dyDescent="0.2">
      <c r="A15192" s="1">
        <v>40316</v>
      </c>
      <c r="B15192">
        <v>1120.8000489999999</v>
      </c>
      <c r="C15192">
        <f t="shared" si="237"/>
        <v>-1.4195905533764817E-2</v>
      </c>
    </row>
    <row r="15193" spans="1:3" x14ac:dyDescent="0.2">
      <c r="A15193" s="1">
        <v>40317</v>
      </c>
      <c r="B15193">
        <v>1115.0500489999999</v>
      </c>
      <c r="C15193">
        <f t="shared" si="237"/>
        <v>-5.1302638727846808E-3</v>
      </c>
    </row>
    <row r="15194" spans="1:3" x14ac:dyDescent="0.2">
      <c r="A15194" s="1">
        <v>40318</v>
      </c>
      <c r="B15194">
        <v>1071.589966</v>
      </c>
      <c r="C15194">
        <f t="shared" si="237"/>
        <v>-3.8975903403596857E-2</v>
      </c>
    </row>
    <row r="15195" spans="1:3" x14ac:dyDescent="0.2">
      <c r="A15195" s="1">
        <v>40319</v>
      </c>
      <c r="B15195">
        <v>1087.6899410000001</v>
      </c>
      <c r="C15195">
        <f t="shared" si="237"/>
        <v>1.5024380136833127E-2</v>
      </c>
    </row>
    <row r="15196" spans="1:3" x14ac:dyDescent="0.2">
      <c r="A15196" s="1">
        <v>40322</v>
      </c>
      <c r="B15196">
        <v>1073.650024</v>
      </c>
      <c r="C15196">
        <f t="shared" si="237"/>
        <v>-1.2908014012791224E-2</v>
      </c>
    </row>
    <row r="15197" spans="1:3" x14ac:dyDescent="0.2">
      <c r="A15197" s="1">
        <v>40323</v>
      </c>
      <c r="B15197">
        <v>1074.030029</v>
      </c>
      <c r="C15197">
        <f t="shared" si="237"/>
        <v>3.5393749499881984E-4</v>
      </c>
    </row>
    <row r="15198" spans="1:3" x14ac:dyDescent="0.2">
      <c r="A15198" s="1">
        <v>40324</v>
      </c>
      <c r="B15198">
        <v>1067.9499510000001</v>
      </c>
      <c r="C15198">
        <f t="shared" si="237"/>
        <v>-5.6609944189930633E-3</v>
      </c>
    </row>
    <row r="15199" spans="1:3" x14ac:dyDescent="0.2">
      <c r="A15199" s="1">
        <v>40325</v>
      </c>
      <c r="B15199">
        <v>1103.0600589999999</v>
      </c>
      <c r="C15199">
        <f t="shared" si="237"/>
        <v>3.2876173613869901E-2</v>
      </c>
    </row>
    <row r="15200" spans="1:3" x14ac:dyDescent="0.2">
      <c r="A15200" s="1">
        <v>40326</v>
      </c>
      <c r="B15200">
        <v>1089.410034</v>
      </c>
      <c r="C15200">
        <f t="shared" si="237"/>
        <v>-1.237468883822573E-2</v>
      </c>
    </row>
    <row r="15201" spans="1:3" x14ac:dyDescent="0.2">
      <c r="A15201" s="1">
        <v>40330</v>
      </c>
      <c r="B15201">
        <v>1070.709961</v>
      </c>
      <c r="C15201">
        <f t="shared" si="237"/>
        <v>-1.7165321060371264E-2</v>
      </c>
    </row>
    <row r="15202" spans="1:3" x14ac:dyDescent="0.2">
      <c r="A15202" s="1">
        <v>40331</v>
      </c>
      <c r="B15202">
        <v>1098.380005</v>
      </c>
      <c r="C15202">
        <f t="shared" si="237"/>
        <v>2.5842707182958544E-2</v>
      </c>
    </row>
    <row r="15203" spans="1:3" x14ac:dyDescent="0.2">
      <c r="A15203" s="1">
        <v>40332</v>
      </c>
      <c r="B15203">
        <v>1102.829956</v>
      </c>
      <c r="C15203">
        <f t="shared" si="237"/>
        <v>4.0513765543283495E-3</v>
      </c>
    </row>
    <row r="15204" spans="1:3" x14ac:dyDescent="0.2">
      <c r="A15204" s="1">
        <v>40333</v>
      </c>
      <c r="B15204">
        <v>1064.880005</v>
      </c>
      <c r="C15204">
        <f t="shared" si="237"/>
        <v>-3.4411425617822129E-2</v>
      </c>
    </row>
    <row r="15205" spans="1:3" x14ac:dyDescent="0.2">
      <c r="A15205" s="1">
        <v>40336</v>
      </c>
      <c r="B15205">
        <v>1050.469971</v>
      </c>
      <c r="C15205">
        <f t="shared" si="237"/>
        <v>-1.3532073033900187E-2</v>
      </c>
    </row>
    <row r="15206" spans="1:3" x14ac:dyDescent="0.2">
      <c r="A15206" s="1">
        <v>40337</v>
      </c>
      <c r="B15206">
        <v>1062</v>
      </c>
      <c r="C15206">
        <f t="shared" si="237"/>
        <v>1.0976067206399005E-2</v>
      </c>
    </row>
    <row r="15207" spans="1:3" x14ac:dyDescent="0.2">
      <c r="A15207" s="1">
        <v>40338</v>
      </c>
      <c r="B15207">
        <v>1055.6899410000001</v>
      </c>
      <c r="C15207">
        <f t="shared" si="237"/>
        <v>-5.9416751412428529E-3</v>
      </c>
    </row>
    <row r="15208" spans="1:3" x14ac:dyDescent="0.2">
      <c r="A15208" s="1">
        <v>40339</v>
      </c>
      <c r="B15208">
        <v>1086.839966</v>
      </c>
      <c r="C15208">
        <f t="shared" si="237"/>
        <v>2.95067934155867E-2</v>
      </c>
    </row>
    <row r="15209" spans="1:3" x14ac:dyDescent="0.2">
      <c r="A15209" s="1">
        <v>40340</v>
      </c>
      <c r="B15209">
        <v>1091.599976</v>
      </c>
      <c r="C15209">
        <f t="shared" si="237"/>
        <v>4.3796788385678173E-3</v>
      </c>
    </row>
    <row r="15210" spans="1:3" x14ac:dyDescent="0.2">
      <c r="A15210" s="1">
        <v>40343</v>
      </c>
      <c r="B15210">
        <v>1089.630005</v>
      </c>
      <c r="C15210">
        <f t="shared" si="237"/>
        <v>-1.8046638359398306E-3</v>
      </c>
    </row>
    <row r="15211" spans="1:3" x14ac:dyDescent="0.2">
      <c r="A15211" s="1">
        <v>40344</v>
      </c>
      <c r="B15211">
        <v>1115.2299800000001</v>
      </c>
      <c r="C15211">
        <f t="shared" si="237"/>
        <v>2.349419058077433E-2</v>
      </c>
    </row>
    <row r="15212" spans="1:3" x14ac:dyDescent="0.2">
      <c r="A15212" s="1">
        <v>40345</v>
      </c>
      <c r="B15212">
        <v>1114.6099850000001</v>
      </c>
      <c r="C15212">
        <f t="shared" si="237"/>
        <v>-5.5593466022139861E-4</v>
      </c>
    </row>
    <row r="15213" spans="1:3" x14ac:dyDescent="0.2">
      <c r="A15213" s="1">
        <v>40346</v>
      </c>
      <c r="B15213">
        <v>1116.040039</v>
      </c>
      <c r="C15213">
        <f t="shared" si="237"/>
        <v>1.2830084237940209E-3</v>
      </c>
    </row>
    <row r="15214" spans="1:3" x14ac:dyDescent="0.2">
      <c r="A15214" s="1">
        <v>40347</v>
      </c>
      <c r="B15214">
        <v>1117.51001</v>
      </c>
      <c r="C15214">
        <f t="shared" si="237"/>
        <v>1.3171310603848209E-3</v>
      </c>
    </row>
    <row r="15215" spans="1:3" x14ac:dyDescent="0.2">
      <c r="A15215" s="1">
        <v>40350</v>
      </c>
      <c r="B15215">
        <v>1113.1999510000001</v>
      </c>
      <c r="C15215">
        <f t="shared" si="237"/>
        <v>-3.8568415150034407E-3</v>
      </c>
    </row>
    <row r="15216" spans="1:3" x14ac:dyDescent="0.2">
      <c r="A15216" s="1">
        <v>40351</v>
      </c>
      <c r="B15216">
        <v>1095.3100589999999</v>
      </c>
      <c r="C15216">
        <f t="shared" si="237"/>
        <v>-1.607069061037009E-2</v>
      </c>
    </row>
    <row r="15217" spans="1:3" x14ac:dyDescent="0.2">
      <c r="A15217" s="1">
        <v>40352</v>
      </c>
      <c r="B15217">
        <v>1092.040039</v>
      </c>
      <c r="C15217">
        <f t="shared" si="237"/>
        <v>-2.9854742710802872E-3</v>
      </c>
    </row>
    <row r="15218" spans="1:3" x14ac:dyDescent="0.2">
      <c r="A15218" s="1">
        <v>40353</v>
      </c>
      <c r="B15218">
        <v>1073.6899410000001</v>
      </c>
      <c r="C15218">
        <f t="shared" si="237"/>
        <v>-1.6803502934565836E-2</v>
      </c>
    </row>
    <row r="15219" spans="1:3" x14ac:dyDescent="0.2">
      <c r="A15219" s="1">
        <v>40354</v>
      </c>
      <c r="B15219">
        <v>1076.76001</v>
      </c>
      <c r="C15219">
        <f t="shared" si="237"/>
        <v>2.8593627291883844E-3</v>
      </c>
    </row>
    <row r="15220" spans="1:3" x14ac:dyDescent="0.2">
      <c r="A15220" s="1">
        <v>40357</v>
      </c>
      <c r="B15220">
        <v>1074.5699460000001</v>
      </c>
      <c r="C15220">
        <f t="shared" si="237"/>
        <v>-2.0339388347082959E-3</v>
      </c>
    </row>
    <row r="15221" spans="1:3" x14ac:dyDescent="0.2">
      <c r="A15221" s="1">
        <v>40358</v>
      </c>
      <c r="B15221">
        <v>1041.23999</v>
      </c>
      <c r="C15221">
        <f t="shared" si="237"/>
        <v>-3.1017018598061587E-2</v>
      </c>
    </row>
    <row r="15222" spans="1:3" x14ac:dyDescent="0.2">
      <c r="A15222" s="1">
        <v>40359</v>
      </c>
      <c r="B15222">
        <v>1030.709961</v>
      </c>
      <c r="C15222">
        <f t="shared" si="237"/>
        <v>-1.0112970209682413E-2</v>
      </c>
    </row>
    <row r="15223" spans="1:3" x14ac:dyDescent="0.2">
      <c r="A15223" s="1">
        <v>40360</v>
      </c>
      <c r="B15223">
        <v>1027.369995</v>
      </c>
      <c r="C15223">
        <f t="shared" si="237"/>
        <v>-3.2404518500622156E-3</v>
      </c>
    </row>
    <row r="15224" spans="1:3" x14ac:dyDescent="0.2">
      <c r="A15224" s="1">
        <v>40361</v>
      </c>
      <c r="B15224">
        <v>1022.580017</v>
      </c>
      <c r="C15224">
        <f t="shared" si="237"/>
        <v>-4.6623689842139292E-3</v>
      </c>
    </row>
    <row r="15225" spans="1:3" x14ac:dyDescent="0.2">
      <c r="A15225" s="1">
        <v>40365</v>
      </c>
      <c r="B15225">
        <v>1028.0600589999999</v>
      </c>
      <c r="C15225">
        <f t="shared" si="237"/>
        <v>5.3590349008354543E-3</v>
      </c>
    </row>
    <row r="15226" spans="1:3" x14ac:dyDescent="0.2">
      <c r="A15226" s="1">
        <v>40366</v>
      </c>
      <c r="B15226">
        <v>1060.2700199999999</v>
      </c>
      <c r="C15226">
        <f t="shared" si="237"/>
        <v>3.1330816442116077E-2</v>
      </c>
    </row>
    <row r="15227" spans="1:3" x14ac:dyDescent="0.2">
      <c r="A15227" s="1">
        <v>40367</v>
      </c>
      <c r="B15227">
        <v>1070.25</v>
      </c>
      <c r="C15227">
        <f t="shared" si="237"/>
        <v>9.4126777252459427E-3</v>
      </c>
    </row>
    <row r="15228" spans="1:3" x14ac:dyDescent="0.2">
      <c r="A15228" s="1">
        <v>40368</v>
      </c>
      <c r="B15228">
        <v>1077.959961</v>
      </c>
      <c r="C15228">
        <f t="shared" si="237"/>
        <v>7.2038878766643505E-3</v>
      </c>
    </row>
    <row r="15229" spans="1:3" x14ac:dyDescent="0.2">
      <c r="A15229" s="1">
        <v>40371</v>
      </c>
      <c r="B15229">
        <v>1078.75</v>
      </c>
      <c r="C15229">
        <f t="shared" si="237"/>
        <v>7.3290198948305723E-4</v>
      </c>
    </row>
    <row r="15230" spans="1:3" x14ac:dyDescent="0.2">
      <c r="A15230" s="1">
        <v>40372</v>
      </c>
      <c r="B15230">
        <v>1095.339966</v>
      </c>
      <c r="C15230">
        <f t="shared" si="237"/>
        <v>1.5378879258400931E-2</v>
      </c>
    </row>
    <row r="15231" spans="1:3" x14ac:dyDescent="0.2">
      <c r="A15231" s="1">
        <v>40373</v>
      </c>
      <c r="B15231">
        <v>1095.170044</v>
      </c>
      <c r="C15231">
        <f t="shared" si="237"/>
        <v>-1.5513174473179254E-4</v>
      </c>
    </row>
    <row r="15232" spans="1:3" x14ac:dyDescent="0.2">
      <c r="A15232" s="1">
        <v>40374</v>
      </c>
      <c r="B15232">
        <v>1096.4799800000001</v>
      </c>
      <c r="C15232">
        <f t="shared" si="237"/>
        <v>1.1961028400810669E-3</v>
      </c>
    </row>
    <row r="15233" spans="1:3" x14ac:dyDescent="0.2">
      <c r="A15233" s="1">
        <v>40375</v>
      </c>
      <c r="B15233">
        <v>1064.880005</v>
      </c>
      <c r="C15233">
        <f t="shared" si="237"/>
        <v>-2.8819472837069114E-2</v>
      </c>
    </row>
    <row r="15234" spans="1:3" x14ac:dyDescent="0.2">
      <c r="A15234" s="1">
        <v>40378</v>
      </c>
      <c r="B15234">
        <v>1071.25</v>
      </c>
      <c r="C15234">
        <f t="shared" si="237"/>
        <v>5.9818899501263689E-3</v>
      </c>
    </row>
    <row r="15235" spans="1:3" x14ac:dyDescent="0.2">
      <c r="A15235" s="1">
        <v>40379</v>
      </c>
      <c r="B15235">
        <v>1083.4799800000001</v>
      </c>
      <c r="C15235">
        <f t="shared" si="237"/>
        <v>1.1416550758459808E-2</v>
      </c>
    </row>
    <row r="15236" spans="1:3" x14ac:dyDescent="0.2">
      <c r="A15236" s="1">
        <v>40380</v>
      </c>
      <c r="B15236">
        <v>1069.589966</v>
      </c>
      <c r="C15236">
        <f t="shared" ref="C15236:C15299" si="238">(B15236-B15235)/B15235</f>
        <v>-1.281981601542842E-2</v>
      </c>
    </row>
    <row r="15237" spans="1:3" x14ac:dyDescent="0.2">
      <c r="A15237" s="1">
        <v>40381</v>
      </c>
      <c r="B15237">
        <v>1093.670044</v>
      </c>
      <c r="C15237">
        <f t="shared" si="238"/>
        <v>2.251337312938102E-2</v>
      </c>
    </row>
    <row r="15238" spans="1:3" x14ac:dyDescent="0.2">
      <c r="A15238" s="1">
        <v>40382</v>
      </c>
      <c r="B15238">
        <v>1102.660034</v>
      </c>
      <c r="C15238">
        <f t="shared" si="238"/>
        <v>8.2200203336647622E-3</v>
      </c>
    </row>
    <row r="15239" spans="1:3" x14ac:dyDescent="0.2">
      <c r="A15239" s="1">
        <v>40385</v>
      </c>
      <c r="B15239">
        <v>1115.01001</v>
      </c>
      <c r="C15239">
        <f t="shared" si="238"/>
        <v>1.1200166523855321E-2</v>
      </c>
    </row>
    <row r="15240" spans="1:3" x14ac:dyDescent="0.2">
      <c r="A15240" s="1">
        <v>40386</v>
      </c>
      <c r="B15240">
        <v>1113.839966</v>
      </c>
      <c r="C15240">
        <f t="shared" si="238"/>
        <v>-1.0493573954550969E-3</v>
      </c>
    </row>
    <row r="15241" spans="1:3" x14ac:dyDescent="0.2">
      <c r="A15241" s="1">
        <v>40387</v>
      </c>
      <c r="B15241">
        <v>1106.130005</v>
      </c>
      <c r="C15241">
        <f t="shared" si="238"/>
        <v>-6.9219647663459954E-3</v>
      </c>
    </row>
    <row r="15242" spans="1:3" x14ac:dyDescent="0.2">
      <c r="A15242" s="1">
        <v>40388</v>
      </c>
      <c r="B15242">
        <v>1101.530029</v>
      </c>
      <c r="C15242">
        <f t="shared" si="238"/>
        <v>-4.1586214813872351E-3</v>
      </c>
    </row>
    <row r="15243" spans="1:3" x14ac:dyDescent="0.2">
      <c r="A15243" s="1">
        <v>40389</v>
      </c>
      <c r="B15243">
        <v>1101.599976</v>
      </c>
      <c r="C15243">
        <f t="shared" si="238"/>
        <v>6.3499857614827187E-5</v>
      </c>
    </row>
    <row r="15244" spans="1:3" x14ac:dyDescent="0.2">
      <c r="A15244" s="1">
        <v>40392</v>
      </c>
      <c r="B15244">
        <v>1125.8599850000001</v>
      </c>
      <c r="C15244">
        <f t="shared" si="238"/>
        <v>2.2022521358515429E-2</v>
      </c>
    </row>
    <row r="15245" spans="1:3" x14ac:dyDescent="0.2">
      <c r="A15245" s="1">
        <v>40393</v>
      </c>
      <c r="B15245">
        <v>1120.459961</v>
      </c>
      <c r="C15245">
        <f t="shared" si="238"/>
        <v>-4.7963548504657352E-3</v>
      </c>
    </row>
    <row r="15246" spans="1:3" x14ac:dyDescent="0.2">
      <c r="A15246" s="1">
        <v>40394</v>
      </c>
      <c r="B15246">
        <v>1127.23999</v>
      </c>
      <c r="C15246">
        <f t="shared" si="238"/>
        <v>6.0511122538898232E-3</v>
      </c>
    </row>
    <row r="15247" spans="1:3" x14ac:dyDescent="0.2">
      <c r="A15247" s="1">
        <v>40395</v>
      </c>
      <c r="B15247">
        <v>1125.8100589999999</v>
      </c>
      <c r="C15247">
        <f t="shared" si="238"/>
        <v>-1.268524016789117E-3</v>
      </c>
    </row>
    <row r="15248" spans="1:3" x14ac:dyDescent="0.2">
      <c r="A15248" s="1">
        <v>40396</v>
      </c>
      <c r="B15248">
        <v>1121.6400149999999</v>
      </c>
      <c r="C15248">
        <f t="shared" si="238"/>
        <v>-3.7040386756750075E-3</v>
      </c>
    </row>
    <row r="15249" spans="1:3" x14ac:dyDescent="0.2">
      <c r="A15249" s="1">
        <v>40399</v>
      </c>
      <c r="B15249">
        <v>1127.790039</v>
      </c>
      <c r="C15249">
        <f t="shared" si="238"/>
        <v>5.4830640114065746E-3</v>
      </c>
    </row>
    <row r="15250" spans="1:3" x14ac:dyDescent="0.2">
      <c r="A15250" s="1">
        <v>40400</v>
      </c>
      <c r="B15250">
        <v>1121.0600589999999</v>
      </c>
      <c r="C15250">
        <f t="shared" si="238"/>
        <v>-5.9674050729934397E-3</v>
      </c>
    </row>
    <row r="15251" spans="1:3" x14ac:dyDescent="0.2">
      <c r="A15251" s="1">
        <v>40401</v>
      </c>
      <c r="B15251">
        <v>1089.469971</v>
      </c>
      <c r="C15251">
        <f t="shared" si="238"/>
        <v>-2.8178765041525687E-2</v>
      </c>
    </row>
    <row r="15252" spans="1:3" x14ac:dyDescent="0.2">
      <c r="A15252" s="1">
        <v>40402</v>
      </c>
      <c r="B15252">
        <v>1083.6099850000001</v>
      </c>
      <c r="C15252">
        <f t="shared" si="238"/>
        <v>-5.3787494432923069E-3</v>
      </c>
    </row>
    <row r="15253" spans="1:3" x14ac:dyDescent="0.2">
      <c r="A15253" s="1">
        <v>40403</v>
      </c>
      <c r="B15253">
        <v>1079.25</v>
      </c>
      <c r="C15253">
        <f t="shared" si="238"/>
        <v>-4.0235740352651435E-3</v>
      </c>
    </row>
    <row r="15254" spans="1:3" x14ac:dyDescent="0.2">
      <c r="A15254" s="1">
        <v>40406</v>
      </c>
      <c r="B15254">
        <v>1079.380005</v>
      </c>
      <c r="C15254">
        <f t="shared" si="238"/>
        <v>1.2045865184154072E-4</v>
      </c>
    </row>
    <row r="15255" spans="1:3" x14ac:dyDescent="0.2">
      <c r="A15255" s="1">
        <v>40407</v>
      </c>
      <c r="B15255">
        <v>1092.540039</v>
      </c>
      <c r="C15255">
        <f t="shared" si="238"/>
        <v>1.2192215845243489E-2</v>
      </c>
    </row>
    <row r="15256" spans="1:3" x14ac:dyDescent="0.2">
      <c r="A15256" s="1">
        <v>40408</v>
      </c>
      <c r="B15256">
        <v>1094.160034</v>
      </c>
      <c r="C15256">
        <f t="shared" si="238"/>
        <v>1.4827786096359415E-3</v>
      </c>
    </row>
    <row r="15257" spans="1:3" x14ac:dyDescent="0.2">
      <c r="A15257" s="1">
        <v>40409</v>
      </c>
      <c r="B15257">
        <v>1075.630005</v>
      </c>
      <c r="C15257">
        <f t="shared" si="238"/>
        <v>-1.6935391920922614E-2</v>
      </c>
    </row>
    <row r="15258" spans="1:3" x14ac:dyDescent="0.2">
      <c r="A15258" s="1">
        <v>40410</v>
      </c>
      <c r="B15258">
        <v>1071.6899410000001</v>
      </c>
      <c r="C15258">
        <f t="shared" si="238"/>
        <v>-3.6630290914949821E-3</v>
      </c>
    </row>
    <row r="15259" spans="1:3" x14ac:dyDescent="0.2">
      <c r="A15259" s="1">
        <v>40413</v>
      </c>
      <c r="B15259">
        <v>1067.3599850000001</v>
      </c>
      <c r="C15259">
        <f t="shared" si="238"/>
        <v>-4.0403066543292657E-3</v>
      </c>
    </row>
    <row r="15260" spans="1:3" x14ac:dyDescent="0.2">
      <c r="A15260" s="1">
        <v>40414</v>
      </c>
      <c r="B15260">
        <v>1051.869995</v>
      </c>
      <c r="C15260">
        <f t="shared" si="238"/>
        <v>-1.451243274779505E-2</v>
      </c>
    </row>
    <row r="15261" spans="1:3" x14ac:dyDescent="0.2">
      <c r="A15261" s="1">
        <v>40415</v>
      </c>
      <c r="B15261">
        <v>1055.329956</v>
      </c>
      <c r="C15261">
        <f t="shared" si="238"/>
        <v>3.2893428051439201E-3</v>
      </c>
    </row>
    <row r="15262" spans="1:3" x14ac:dyDescent="0.2">
      <c r="A15262" s="1">
        <v>40416</v>
      </c>
      <c r="B15262">
        <v>1047.219971</v>
      </c>
      <c r="C15262">
        <f t="shared" si="238"/>
        <v>-7.6847861220003602E-3</v>
      </c>
    </row>
    <row r="15263" spans="1:3" x14ac:dyDescent="0.2">
      <c r="A15263" s="1">
        <v>40417</v>
      </c>
      <c r="B15263">
        <v>1064.589966</v>
      </c>
      <c r="C15263">
        <f t="shared" si="238"/>
        <v>1.658676828270688E-2</v>
      </c>
    </row>
    <row r="15264" spans="1:3" x14ac:dyDescent="0.2">
      <c r="A15264" s="1">
        <v>40420</v>
      </c>
      <c r="B15264">
        <v>1048.920044</v>
      </c>
      <c r="C15264">
        <f t="shared" si="238"/>
        <v>-1.4719208803814747E-2</v>
      </c>
    </row>
    <row r="15265" spans="1:3" x14ac:dyDescent="0.2">
      <c r="A15265" s="1">
        <v>40421</v>
      </c>
      <c r="B15265">
        <v>1049.329956</v>
      </c>
      <c r="C15265">
        <f t="shared" si="238"/>
        <v>3.9079432445289096E-4</v>
      </c>
    </row>
    <row r="15266" spans="1:3" x14ac:dyDescent="0.2">
      <c r="A15266" s="1">
        <v>40422</v>
      </c>
      <c r="B15266">
        <v>1080.290039</v>
      </c>
      <c r="C15266">
        <f t="shared" si="238"/>
        <v>2.9504621328088666E-2</v>
      </c>
    </row>
    <row r="15267" spans="1:3" x14ac:dyDescent="0.2">
      <c r="A15267" s="1">
        <v>40423</v>
      </c>
      <c r="B15267">
        <v>1090.099976</v>
      </c>
      <c r="C15267">
        <f t="shared" si="238"/>
        <v>9.0808362993708876E-3</v>
      </c>
    </row>
    <row r="15268" spans="1:3" x14ac:dyDescent="0.2">
      <c r="A15268" s="1">
        <v>40424</v>
      </c>
      <c r="B15268">
        <v>1104.51001</v>
      </c>
      <c r="C15268">
        <f t="shared" si="238"/>
        <v>1.3219002217462663E-2</v>
      </c>
    </row>
    <row r="15269" spans="1:3" x14ac:dyDescent="0.2">
      <c r="A15269" s="1">
        <v>40428</v>
      </c>
      <c r="B15269">
        <v>1091.839966</v>
      </c>
      <c r="C15269">
        <f t="shared" si="238"/>
        <v>-1.1471189835572392E-2</v>
      </c>
    </row>
    <row r="15270" spans="1:3" x14ac:dyDescent="0.2">
      <c r="A15270" s="1">
        <v>40429</v>
      </c>
      <c r="B15270">
        <v>1098.869995</v>
      </c>
      <c r="C15270">
        <f t="shared" si="238"/>
        <v>6.4386990941124912E-3</v>
      </c>
    </row>
    <row r="15271" spans="1:3" x14ac:dyDescent="0.2">
      <c r="A15271" s="1">
        <v>40430</v>
      </c>
      <c r="B15271">
        <v>1104.1800539999999</v>
      </c>
      <c r="C15271">
        <f t="shared" si="238"/>
        <v>4.8322904658070218E-3</v>
      </c>
    </row>
    <row r="15272" spans="1:3" x14ac:dyDescent="0.2">
      <c r="A15272" s="1">
        <v>40431</v>
      </c>
      <c r="B15272">
        <v>1109.5500489999999</v>
      </c>
      <c r="C15272">
        <f t="shared" si="238"/>
        <v>4.8633327332319462E-3</v>
      </c>
    </row>
    <row r="15273" spans="1:3" x14ac:dyDescent="0.2">
      <c r="A15273" s="1">
        <v>40434</v>
      </c>
      <c r="B15273">
        <v>1121.900024</v>
      </c>
      <c r="C15273">
        <f t="shared" si="238"/>
        <v>1.1130615523951084E-2</v>
      </c>
    </row>
    <row r="15274" spans="1:3" x14ac:dyDescent="0.2">
      <c r="A15274" s="1">
        <v>40435</v>
      </c>
      <c r="B15274">
        <v>1121.099976</v>
      </c>
      <c r="C15274">
        <f t="shared" si="238"/>
        <v>-7.1311880103860372E-4</v>
      </c>
    </row>
    <row r="15275" spans="1:3" x14ac:dyDescent="0.2">
      <c r="A15275" s="1">
        <v>40436</v>
      </c>
      <c r="B15275">
        <v>1125.0699460000001</v>
      </c>
      <c r="C15275">
        <f t="shared" si="238"/>
        <v>3.5411382436780136E-3</v>
      </c>
    </row>
    <row r="15276" spans="1:3" x14ac:dyDescent="0.2">
      <c r="A15276" s="1">
        <v>40437</v>
      </c>
      <c r="B15276">
        <v>1124.660034</v>
      </c>
      <c r="C15276">
        <f t="shared" si="238"/>
        <v>-3.643435694442385E-4</v>
      </c>
    </row>
    <row r="15277" spans="1:3" x14ac:dyDescent="0.2">
      <c r="A15277" s="1">
        <v>40438</v>
      </c>
      <c r="B15277">
        <v>1125.589966</v>
      </c>
      <c r="C15277">
        <f t="shared" si="238"/>
        <v>8.2685609151823738E-4</v>
      </c>
    </row>
    <row r="15278" spans="1:3" x14ac:dyDescent="0.2">
      <c r="A15278" s="1">
        <v>40441</v>
      </c>
      <c r="B15278">
        <v>1142.709961</v>
      </c>
      <c r="C15278">
        <f t="shared" si="238"/>
        <v>1.52097970994173E-2</v>
      </c>
    </row>
    <row r="15279" spans="1:3" x14ac:dyDescent="0.2">
      <c r="A15279" s="1">
        <v>40442</v>
      </c>
      <c r="B15279">
        <v>1139.780029</v>
      </c>
      <c r="C15279">
        <f t="shared" si="238"/>
        <v>-2.5640207051630033E-3</v>
      </c>
    </row>
    <row r="15280" spans="1:3" x14ac:dyDescent="0.2">
      <c r="A15280" s="1">
        <v>40443</v>
      </c>
      <c r="B15280">
        <v>1134.280029</v>
      </c>
      <c r="C15280">
        <f t="shared" si="238"/>
        <v>-4.8254925161528694E-3</v>
      </c>
    </row>
    <row r="15281" spans="1:3" x14ac:dyDescent="0.2">
      <c r="A15281" s="1">
        <v>40444</v>
      </c>
      <c r="B15281">
        <v>1124.829956</v>
      </c>
      <c r="C15281">
        <f t="shared" si="238"/>
        <v>-8.3313403730922737E-3</v>
      </c>
    </row>
    <row r="15282" spans="1:3" x14ac:dyDescent="0.2">
      <c r="A15282" s="1">
        <v>40445</v>
      </c>
      <c r="B15282">
        <v>1148.670044</v>
      </c>
      <c r="C15282">
        <f t="shared" si="238"/>
        <v>2.1194392870525509E-2</v>
      </c>
    </row>
    <row r="15283" spans="1:3" x14ac:dyDescent="0.2">
      <c r="A15283" s="1">
        <v>40448</v>
      </c>
      <c r="B15283">
        <v>1142.160034</v>
      </c>
      <c r="C15283">
        <f t="shared" si="238"/>
        <v>-5.6674325529812164E-3</v>
      </c>
    </row>
    <row r="15284" spans="1:3" x14ac:dyDescent="0.2">
      <c r="A15284" s="1">
        <v>40449</v>
      </c>
      <c r="B15284">
        <v>1147.6999510000001</v>
      </c>
      <c r="C15284">
        <f t="shared" si="238"/>
        <v>4.8503859661404155E-3</v>
      </c>
    </row>
    <row r="15285" spans="1:3" x14ac:dyDescent="0.2">
      <c r="A15285" s="1">
        <v>40450</v>
      </c>
      <c r="B15285">
        <v>1144.7299800000001</v>
      </c>
      <c r="C15285">
        <f t="shared" si="238"/>
        <v>-2.587759106735369E-3</v>
      </c>
    </row>
    <row r="15286" spans="1:3" x14ac:dyDescent="0.2">
      <c r="A15286" s="1">
        <v>40451</v>
      </c>
      <c r="B15286">
        <v>1141.1999510000001</v>
      </c>
      <c r="C15286">
        <f t="shared" si="238"/>
        <v>-3.0837219795711236E-3</v>
      </c>
    </row>
    <row r="15287" spans="1:3" x14ac:dyDescent="0.2">
      <c r="A15287" s="1">
        <v>40452</v>
      </c>
      <c r="B15287">
        <v>1146.23999</v>
      </c>
      <c r="C15287">
        <f t="shared" si="238"/>
        <v>4.4164381496717914E-3</v>
      </c>
    </row>
    <row r="15288" spans="1:3" x14ac:dyDescent="0.2">
      <c r="A15288" s="1">
        <v>40455</v>
      </c>
      <c r="B15288">
        <v>1137.030029</v>
      </c>
      <c r="C15288">
        <f t="shared" si="238"/>
        <v>-8.03493254497256E-3</v>
      </c>
    </row>
    <row r="15289" spans="1:3" x14ac:dyDescent="0.2">
      <c r="A15289" s="1">
        <v>40456</v>
      </c>
      <c r="B15289">
        <v>1160.75</v>
      </c>
      <c r="C15289">
        <f t="shared" si="238"/>
        <v>2.0861340857339827E-2</v>
      </c>
    </row>
    <row r="15290" spans="1:3" x14ac:dyDescent="0.2">
      <c r="A15290" s="1">
        <v>40457</v>
      </c>
      <c r="B15290">
        <v>1159.969971</v>
      </c>
      <c r="C15290">
        <f t="shared" si="238"/>
        <v>-6.7200430755977878E-4</v>
      </c>
    </row>
    <row r="15291" spans="1:3" x14ac:dyDescent="0.2">
      <c r="A15291" s="1">
        <v>40458</v>
      </c>
      <c r="B15291">
        <v>1158.0600589999999</v>
      </c>
      <c r="C15291">
        <f t="shared" si="238"/>
        <v>-1.6465184856066216E-3</v>
      </c>
    </row>
    <row r="15292" spans="1:3" x14ac:dyDescent="0.2">
      <c r="A15292" s="1">
        <v>40459</v>
      </c>
      <c r="B15292">
        <v>1165.150024</v>
      </c>
      <c r="C15292">
        <f t="shared" si="238"/>
        <v>6.1222774629861578E-3</v>
      </c>
    </row>
    <row r="15293" spans="1:3" x14ac:dyDescent="0.2">
      <c r="A15293" s="1">
        <v>40462</v>
      </c>
      <c r="B15293">
        <v>1165.3199460000001</v>
      </c>
      <c r="C15293">
        <f t="shared" si="238"/>
        <v>1.4583701368918507E-4</v>
      </c>
    </row>
    <row r="15294" spans="1:3" x14ac:dyDescent="0.2">
      <c r="A15294" s="1">
        <v>40463</v>
      </c>
      <c r="B15294">
        <v>1169.7700199999999</v>
      </c>
      <c r="C15294">
        <f t="shared" si="238"/>
        <v>3.8187572565584992E-3</v>
      </c>
    </row>
    <row r="15295" spans="1:3" x14ac:dyDescent="0.2">
      <c r="A15295" s="1">
        <v>40464</v>
      </c>
      <c r="B15295">
        <v>1178.099976</v>
      </c>
      <c r="C15295">
        <f t="shared" si="238"/>
        <v>7.1210202497752843E-3</v>
      </c>
    </row>
    <row r="15296" spans="1:3" x14ac:dyDescent="0.2">
      <c r="A15296" s="1">
        <v>40465</v>
      </c>
      <c r="B15296">
        <v>1173.8100589999999</v>
      </c>
      <c r="C15296">
        <f t="shared" si="238"/>
        <v>-3.6413862043912473E-3</v>
      </c>
    </row>
    <row r="15297" spans="1:3" x14ac:dyDescent="0.2">
      <c r="A15297" s="1">
        <v>40466</v>
      </c>
      <c r="B15297">
        <v>1176.1899410000001</v>
      </c>
      <c r="C15297">
        <f t="shared" si="238"/>
        <v>2.0274847550954406E-3</v>
      </c>
    </row>
    <row r="15298" spans="1:3" x14ac:dyDescent="0.2">
      <c r="A15298" s="1">
        <v>40469</v>
      </c>
      <c r="B15298">
        <v>1184.709961</v>
      </c>
      <c r="C15298">
        <f t="shared" si="238"/>
        <v>7.2437449964554076E-3</v>
      </c>
    </row>
    <row r="15299" spans="1:3" x14ac:dyDescent="0.2">
      <c r="A15299" s="1">
        <v>40470</v>
      </c>
      <c r="B15299">
        <v>1165.900024</v>
      </c>
      <c r="C15299">
        <f t="shared" si="238"/>
        <v>-1.5877250651393813E-2</v>
      </c>
    </row>
    <row r="15300" spans="1:3" x14ac:dyDescent="0.2">
      <c r="A15300" s="1">
        <v>40471</v>
      </c>
      <c r="B15300">
        <v>1178.170044</v>
      </c>
      <c r="C15300">
        <f t="shared" ref="C15300:C15363" si="239">(B15300-B15299)/B15299</f>
        <v>1.0524075604616276E-2</v>
      </c>
    </row>
    <row r="15301" spans="1:3" x14ac:dyDescent="0.2">
      <c r="A15301" s="1">
        <v>40472</v>
      </c>
      <c r="B15301">
        <v>1180.26001</v>
      </c>
      <c r="C15301">
        <f t="shared" si="239"/>
        <v>1.7739086226504024E-3</v>
      </c>
    </row>
    <row r="15302" spans="1:3" x14ac:dyDescent="0.2">
      <c r="A15302" s="1">
        <v>40473</v>
      </c>
      <c r="B15302">
        <v>1183.079956</v>
      </c>
      <c r="C15302">
        <f t="shared" si="239"/>
        <v>2.3892582787754307E-3</v>
      </c>
    </row>
    <row r="15303" spans="1:3" x14ac:dyDescent="0.2">
      <c r="A15303" s="1">
        <v>40476</v>
      </c>
      <c r="B15303">
        <v>1185.619995</v>
      </c>
      <c r="C15303">
        <f t="shared" si="239"/>
        <v>2.1469715441616178E-3</v>
      </c>
    </row>
    <row r="15304" spans="1:3" x14ac:dyDescent="0.2">
      <c r="A15304" s="1">
        <v>40477</v>
      </c>
      <c r="B15304">
        <v>1185.6400149999999</v>
      </c>
      <c r="C15304">
        <f t="shared" si="239"/>
        <v>1.6885680137278147E-5</v>
      </c>
    </row>
    <row r="15305" spans="1:3" x14ac:dyDescent="0.2">
      <c r="A15305" s="1">
        <v>40478</v>
      </c>
      <c r="B15305">
        <v>1182.4499510000001</v>
      </c>
      <c r="C15305">
        <f t="shared" si="239"/>
        <v>-2.6905839543547232E-3</v>
      </c>
    </row>
    <row r="15306" spans="1:3" x14ac:dyDescent="0.2">
      <c r="A15306" s="1">
        <v>40479</v>
      </c>
      <c r="B15306">
        <v>1183.780029</v>
      </c>
      <c r="C15306">
        <f t="shared" si="239"/>
        <v>1.1248493002812578E-3</v>
      </c>
    </row>
    <row r="15307" spans="1:3" x14ac:dyDescent="0.2">
      <c r="A15307" s="1">
        <v>40480</v>
      </c>
      <c r="B15307">
        <v>1183.26001</v>
      </c>
      <c r="C15307">
        <f t="shared" si="239"/>
        <v>-4.3928684997273889E-4</v>
      </c>
    </row>
    <row r="15308" spans="1:3" x14ac:dyDescent="0.2">
      <c r="A15308" s="1">
        <v>40483</v>
      </c>
      <c r="B15308">
        <v>1184.380005</v>
      </c>
      <c r="C15308">
        <f t="shared" si="239"/>
        <v>9.4653329829004972E-4</v>
      </c>
    </row>
    <row r="15309" spans="1:3" x14ac:dyDescent="0.2">
      <c r="A15309" s="1">
        <v>40484</v>
      </c>
      <c r="B15309">
        <v>1193.5699460000001</v>
      </c>
      <c r="C15309">
        <f t="shared" si="239"/>
        <v>7.759284149684788E-3</v>
      </c>
    </row>
    <row r="15310" spans="1:3" x14ac:dyDescent="0.2">
      <c r="A15310" s="1">
        <v>40485</v>
      </c>
      <c r="B15310">
        <v>1197.959961</v>
      </c>
      <c r="C15310">
        <f t="shared" si="239"/>
        <v>3.6780542394789389E-3</v>
      </c>
    </row>
    <row r="15311" spans="1:3" x14ac:dyDescent="0.2">
      <c r="A15311" s="1">
        <v>40486</v>
      </c>
      <c r="B15311">
        <v>1221.0600589999999</v>
      </c>
      <c r="C15311">
        <f t="shared" si="239"/>
        <v>1.9282863160732872E-2</v>
      </c>
    </row>
    <row r="15312" spans="1:3" x14ac:dyDescent="0.2">
      <c r="A15312" s="1">
        <v>40487</v>
      </c>
      <c r="B15312">
        <v>1225.849976</v>
      </c>
      <c r="C15312">
        <f t="shared" si="239"/>
        <v>3.9227529921196614E-3</v>
      </c>
    </row>
    <row r="15313" spans="1:3" x14ac:dyDescent="0.2">
      <c r="A15313" s="1">
        <v>40490</v>
      </c>
      <c r="B15313">
        <v>1223.25</v>
      </c>
      <c r="C15313">
        <f t="shared" si="239"/>
        <v>-2.1209577443430726E-3</v>
      </c>
    </row>
    <row r="15314" spans="1:3" x14ac:dyDescent="0.2">
      <c r="A15314" s="1">
        <v>40491</v>
      </c>
      <c r="B15314">
        <v>1213.400024</v>
      </c>
      <c r="C15314">
        <f t="shared" si="239"/>
        <v>-8.0523000204373342E-3</v>
      </c>
    </row>
    <row r="15315" spans="1:3" x14ac:dyDescent="0.2">
      <c r="A15315" s="1">
        <v>40492</v>
      </c>
      <c r="B15315">
        <v>1218.709961</v>
      </c>
      <c r="C15315">
        <f t="shared" si="239"/>
        <v>4.3760811727163694E-3</v>
      </c>
    </row>
    <row r="15316" spans="1:3" x14ac:dyDescent="0.2">
      <c r="A15316" s="1">
        <v>40493</v>
      </c>
      <c r="B15316">
        <v>1213.540039</v>
      </c>
      <c r="C15316">
        <f t="shared" si="239"/>
        <v>-4.2421266465713595E-3</v>
      </c>
    </row>
    <row r="15317" spans="1:3" x14ac:dyDescent="0.2">
      <c r="A15317" s="1">
        <v>40494</v>
      </c>
      <c r="B15317">
        <v>1199.209961</v>
      </c>
      <c r="C15317">
        <f t="shared" si="239"/>
        <v>-1.1808492130023539E-2</v>
      </c>
    </row>
    <row r="15318" spans="1:3" x14ac:dyDescent="0.2">
      <c r="A15318" s="1">
        <v>40497</v>
      </c>
      <c r="B15318">
        <v>1197.75</v>
      </c>
      <c r="C15318">
        <f t="shared" si="239"/>
        <v>-1.2174356847257884E-3</v>
      </c>
    </row>
    <row r="15319" spans="1:3" x14ac:dyDescent="0.2">
      <c r="A15319" s="1">
        <v>40498</v>
      </c>
      <c r="B15319">
        <v>1178.339966</v>
      </c>
      <c r="C15319">
        <f t="shared" si="239"/>
        <v>-1.6205413483615108E-2</v>
      </c>
    </row>
    <row r="15320" spans="1:3" x14ac:dyDescent="0.2">
      <c r="A15320" s="1">
        <v>40499</v>
      </c>
      <c r="B15320">
        <v>1178.589966</v>
      </c>
      <c r="C15320">
        <f t="shared" si="239"/>
        <v>2.1216287931627366E-4</v>
      </c>
    </row>
    <row r="15321" spans="1:3" x14ac:dyDescent="0.2">
      <c r="A15321" s="1">
        <v>40500</v>
      </c>
      <c r="B15321">
        <v>1196.6899410000001</v>
      </c>
      <c r="C15321">
        <f t="shared" si="239"/>
        <v>1.5357312994466887E-2</v>
      </c>
    </row>
    <row r="15322" spans="1:3" x14ac:dyDescent="0.2">
      <c r="A15322" s="1">
        <v>40501</v>
      </c>
      <c r="B15322">
        <v>1199.7299800000001</v>
      </c>
      <c r="C15322">
        <f t="shared" si="239"/>
        <v>2.5403731541852898E-3</v>
      </c>
    </row>
    <row r="15323" spans="1:3" x14ac:dyDescent="0.2">
      <c r="A15323" s="1">
        <v>40504</v>
      </c>
      <c r="B15323">
        <v>1197.839966</v>
      </c>
      <c r="C15323">
        <f t="shared" si="239"/>
        <v>-1.5753661503066421E-3</v>
      </c>
    </row>
    <row r="15324" spans="1:3" x14ac:dyDescent="0.2">
      <c r="A15324" s="1">
        <v>40505</v>
      </c>
      <c r="B15324">
        <v>1180.7299800000001</v>
      </c>
      <c r="C15324">
        <f t="shared" si="239"/>
        <v>-1.428403333137737E-2</v>
      </c>
    </row>
    <row r="15325" spans="1:3" x14ac:dyDescent="0.2">
      <c r="A15325" s="1">
        <v>40506</v>
      </c>
      <c r="B15325">
        <v>1198.349976</v>
      </c>
      <c r="C15325">
        <f t="shared" si="239"/>
        <v>1.4922968247151563E-2</v>
      </c>
    </row>
    <row r="15326" spans="1:3" x14ac:dyDescent="0.2">
      <c r="A15326" s="1">
        <v>40508</v>
      </c>
      <c r="B15326">
        <v>1189.400024</v>
      </c>
      <c r="C15326">
        <f t="shared" si="239"/>
        <v>-7.4685627564947182E-3</v>
      </c>
    </row>
    <row r="15327" spans="1:3" x14ac:dyDescent="0.2">
      <c r="A15327" s="1">
        <v>40511</v>
      </c>
      <c r="B15327">
        <v>1187.76001</v>
      </c>
      <c r="C15327">
        <f t="shared" si="239"/>
        <v>-1.3788582200331826E-3</v>
      </c>
    </row>
    <row r="15328" spans="1:3" x14ac:dyDescent="0.2">
      <c r="A15328" s="1">
        <v>40512</v>
      </c>
      <c r="B15328">
        <v>1180.5500489999999</v>
      </c>
      <c r="C15328">
        <f t="shared" si="239"/>
        <v>-6.0702169961085167E-3</v>
      </c>
    </row>
    <row r="15329" spans="1:3" x14ac:dyDescent="0.2">
      <c r="A15329" s="1">
        <v>40513</v>
      </c>
      <c r="B15329">
        <v>1206.0699460000001</v>
      </c>
      <c r="C15329">
        <f t="shared" si="239"/>
        <v>2.1616954759027019E-2</v>
      </c>
    </row>
    <row r="15330" spans="1:3" x14ac:dyDescent="0.2">
      <c r="A15330" s="1">
        <v>40514</v>
      </c>
      <c r="B15330">
        <v>1221.530029</v>
      </c>
      <c r="C15330">
        <f t="shared" si="239"/>
        <v>1.2818562514781327E-2</v>
      </c>
    </row>
    <row r="15331" spans="1:3" x14ac:dyDescent="0.2">
      <c r="A15331" s="1">
        <v>40515</v>
      </c>
      <c r="B15331">
        <v>1224.709961</v>
      </c>
      <c r="C15331">
        <f t="shared" si="239"/>
        <v>2.6032368623825357E-3</v>
      </c>
    </row>
    <row r="15332" spans="1:3" x14ac:dyDescent="0.2">
      <c r="A15332" s="1">
        <v>40518</v>
      </c>
      <c r="B15332">
        <v>1223.119995</v>
      </c>
      <c r="C15332">
        <f t="shared" si="239"/>
        <v>-1.2982388080699247E-3</v>
      </c>
    </row>
    <row r="15333" spans="1:3" x14ac:dyDescent="0.2">
      <c r="A15333" s="1">
        <v>40519</v>
      </c>
      <c r="B15333">
        <v>1223.75</v>
      </c>
      <c r="C15333">
        <f t="shared" si="239"/>
        <v>5.1508028858606207E-4</v>
      </c>
    </row>
    <row r="15334" spans="1:3" x14ac:dyDescent="0.2">
      <c r="A15334" s="1">
        <v>40520</v>
      </c>
      <c r="B15334">
        <v>1228.280029</v>
      </c>
      <c r="C15334">
        <f t="shared" si="239"/>
        <v>3.7017601634320844E-3</v>
      </c>
    </row>
    <row r="15335" spans="1:3" x14ac:dyDescent="0.2">
      <c r="A15335" s="1">
        <v>40521</v>
      </c>
      <c r="B15335">
        <v>1233</v>
      </c>
      <c r="C15335">
        <f t="shared" si="239"/>
        <v>3.8427483054029096E-3</v>
      </c>
    </row>
    <row r="15336" spans="1:3" x14ac:dyDescent="0.2">
      <c r="A15336" s="1">
        <v>40522</v>
      </c>
      <c r="B15336">
        <v>1240.400024</v>
      </c>
      <c r="C15336">
        <f t="shared" si="239"/>
        <v>6.0016415247364395E-3</v>
      </c>
    </row>
    <row r="15337" spans="1:3" x14ac:dyDescent="0.2">
      <c r="A15337" s="1">
        <v>40525</v>
      </c>
      <c r="B15337">
        <v>1240.459961</v>
      </c>
      <c r="C15337">
        <f t="shared" si="239"/>
        <v>4.8320702064087352E-5</v>
      </c>
    </row>
    <row r="15338" spans="1:3" x14ac:dyDescent="0.2">
      <c r="A15338" s="1">
        <v>40526</v>
      </c>
      <c r="B15338">
        <v>1241.589966</v>
      </c>
      <c r="C15338">
        <f t="shared" si="239"/>
        <v>9.1095644803321696E-4</v>
      </c>
    </row>
    <row r="15339" spans="1:3" x14ac:dyDescent="0.2">
      <c r="A15339" s="1">
        <v>40527</v>
      </c>
      <c r="B15339">
        <v>1235.2299800000001</v>
      </c>
      <c r="C15339">
        <f t="shared" si="239"/>
        <v>-5.1224528017810474E-3</v>
      </c>
    </row>
    <row r="15340" spans="1:3" x14ac:dyDescent="0.2">
      <c r="A15340" s="1">
        <v>40528</v>
      </c>
      <c r="B15340">
        <v>1242.869995</v>
      </c>
      <c r="C15340">
        <f t="shared" si="239"/>
        <v>6.1850951836515079E-3</v>
      </c>
    </row>
    <row r="15341" spans="1:3" x14ac:dyDescent="0.2">
      <c r="A15341" s="1">
        <v>40529</v>
      </c>
      <c r="B15341">
        <v>1243.910034</v>
      </c>
      <c r="C15341">
        <f t="shared" si="239"/>
        <v>8.3680433527561252E-4</v>
      </c>
    </row>
    <row r="15342" spans="1:3" x14ac:dyDescent="0.2">
      <c r="A15342" s="1">
        <v>40532</v>
      </c>
      <c r="B15342">
        <v>1247.079956</v>
      </c>
      <c r="C15342">
        <f t="shared" si="239"/>
        <v>2.5483531070222419E-3</v>
      </c>
    </row>
    <row r="15343" spans="1:3" x14ac:dyDescent="0.2">
      <c r="A15343" s="1">
        <v>40533</v>
      </c>
      <c r="B15343">
        <v>1254.599976</v>
      </c>
      <c r="C15343">
        <f t="shared" si="239"/>
        <v>6.0301025317737776E-3</v>
      </c>
    </row>
    <row r="15344" spans="1:3" x14ac:dyDescent="0.2">
      <c r="A15344" s="1">
        <v>40534</v>
      </c>
      <c r="B15344">
        <v>1258.839966</v>
      </c>
      <c r="C15344">
        <f t="shared" si="239"/>
        <v>3.3795553013784168E-3</v>
      </c>
    </row>
    <row r="15345" spans="1:3" x14ac:dyDescent="0.2">
      <c r="A15345" s="1">
        <v>40535</v>
      </c>
      <c r="B15345">
        <v>1256.7700199999999</v>
      </c>
      <c r="C15345">
        <f t="shared" si="239"/>
        <v>-1.6443281560065059E-3</v>
      </c>
    </row>
    <row r="15346" spans="1:3" x14ac:dyDescent="0.2">
      <c r="A15346" s="1">
        <v>40539</v>
      </c>
      <c r="B15346">
        <v>1257.540039</v>
      </c>
      <c r="C15346">
        <f t="shared" si="239"/>
        <v>6.1269682419703769E-4</v>
      </c>
    </row>
    <row r="15347" spans="1:3" x14ac:dyDescent="0.2">
      <c r="A15347" s="1">
        <v>40540</v>
      </c>
      <c r="B15347">
        <v>1258.51001</v>
      </c>
      <c r="C15347">
        <f t="shared" si="239"/>
        <v>7.7132414866989919E-4</v>
      </c>
    </row>
    <row r="15348" spans="1:3" x14ac:dyDescent="0.2">
      <c r="A15348" s="1">
        <v>40541</v>
      </c>
      <c r="B15348">
        <v>1259.780029</v>
      </c>
      <c r="C15348">
        <f t="shared" si="239"/>
        <v>1.0091449332215066E-3</v>
      </c>
    </row>
    <row r="15349" spans="1:3" x14ac:dyDescent="0.2">
      <c r="A15349" s="1">
        <v>40542</v>
      </c>
      <c r="B15349">
        <v>1257.880005</v>
      </c>
      <c r="C15349">
        <f t="shared" si="239"/>
        <v>-1.5082188606436707E-3</v>
      </c>
    </row>
    <row r="15350" spans="1:3" x14ac:dyDescent="0.2">
      <c r="A15350" s="1">
        <v>40543</v>
      </c>
      <c r="B15350">
        <v>1257.6400149999999</v>
      </c>
      <c r="C15350">
        <f t="shared" si="239"/>
        <v>-1.907892637183897E-4</v>
      </c>
    </row>
    <row r="15351" spans="1:3" x14ac:dyDescent="0.2">
      <c r="A15351" s="1">
        <v>40546</v>
      </c>
      <c r="B15351">
        <v>1271.869995</v>
      </c>
      <c r="C15351">
        <f t="shared" si="239"/>
        <v>1.1314827637700498E-2</v>
      </c>
    </row>
    <row r="15352" spans="1:3" x14ac:dyDescent="0.2">
      <c r="A15352" s="1">
        <v>40547</v>
      </c>
      <c r="B15352">
        <v>1270.1999510000001</v>
      </c>
      <c r="C15352">
        <f t="shared" si="239"/>
        <v>-1.3130618746925952E-3</v>
      </c>
    </row>
    <row r="15353" spans="1:3" x14ac:dyDescent="0.2">
      <c r="A15353" s="1">
        <v>40548</v>
      </c>
      <c r="B15353">
        <v>1276.5600589999999</v>
      </c>
      <c r="C15353">
        <f t="shared" si="239"/>
        <v>5.0071707174863958E-3</v>
      </c>
    </row>
    <row r="15354" spans="1:3" x14ac:dyDescent="0.2">
      <c r="A15354" s="1">
        <v>40549</v>
      </c>
      <c r="B15354">
        <v>1273.849976</v>
      </c>
      <c r="C15354">
        <f t="shared" si="239"/>
        <v>-2.122957694699377E-3</v>
      </c>
    </row>
    <row r="15355" spans="1:3" x14ac:dyDescent="0.2">
      <c r="A15355" s="1">
        <v>40550</v>
      </c>
      <c r="B15355">
        <v>1271.5</v>
      </c>
      <c r="C15355">
        <f t="shared" si="239"/>
        <v>-1.8447823874669287E-3</v>
      </c>
    </row>
    <row r="15356" spans="1:3" x14ac:dyDescent="0.2">
      <c r="A15356" s="1">
        <v>40553</v>
      </c>
      <c r="B15356">
        <v>1269.75</v>
      </c>
      <c r="C15356">
        <f t="shared" si="239"/>
        <v>-1.3763271726307512E-3</v>
      </c>
    </row>
    <row r="15357" spans="1:3" x14ac:dyDescent="0.2">
      <c r="A15357" s="1">
        <v>40554</v>
      </c>
      <c r="B15357">
        <v>1274.4799800000001</v>
      </c>
      <c r="C15357">
        <f t="shared" si="239"/>
        <v>3.725126993502712E-3</v>
      </c>
    </row>
    <row r="15358" spans="1:3" x14ac:dyDescent="0.2">
      <c r="A15358" s="1">
        <v>40555</v>
      </c>
      <c r="B15358">
        <v>1285.959961</v>
      </c>
      <c r="C15358">
        <f t="shared" si="239"/>
        <v>9.0075804878472481E-3</v>
      </c>
    </row>
    <row r="15359" spans="1:3" x14ac:dyDescent="0.2">
      <c r="A15359" s="1">
        <v>40556</v>
      </c>
      <c r="B15359">
        <v>1283.76001</v>
      </c>
      <c r="C15359">
        <f t="shared" si="239"/>
        <v>-1.7107461093028972E-3</v>
      </c>
    </row>
    <row r="15360" spans="1:3" x14ac:dyDescent="0.2">
      <c r="A15360" s="1">
        <v>40557</v>
      </c>
      <c r="B15360">
        <v>1293.23999</v>
      </c>
      <c r="C15360">
        <f t="shared" si="239"/>
        <v>7.3845422245237789E-3</v>
      </c>
    </row>
    <row r="15361" spans="1:3" x14ac:dyDescent="0.2">
      <c r="A15361" s="1">
        <v>40561</v>
      </c>
      <c r="B15361">
        <v>1295.0200199999999</v>
      </c>
      <c r="C15361">
        <f t="shared" si="239"/>
        <v>1.3764111949553129E-3</v>
      </c>
    </row>
    <row r="15362" spans="1:3" x14ac:dyDescent="0.2">
      <c r="A15362" s="1">
        <v>40562</v>
      </c>
      <c r="B15362">
        <v>1281.920044</v>
      </c>
      <c r="C15362">
        <f t="shared" si="239"/>
        <v>-1.0115655200450083E-2</v>
      </c>
    </row>
    <row r="15363" spans="1:3" x14ac:dyDescent="0.2">
      <c r="A15363" s="1">
        <v>40563</v>
      </c>
      <c r="B15363">
        <v>1280.26001</v>
      </c>
      <c r="C15363">
        <f t="shared" si="239"/>
        <v>-1.2949590793667285E-3</v>
      </c>
    </row>
    <row r="15364" spans="1:3" x14ac:dyDescent="0.2">
      <c r="A15364" s="1">
        <v>40564</v>
      </c>
      <c r="B15364">
        <v>1283.349976</v>
      </c>
      <c r="C15364">
        <f t="shared" ref="C15364:C15427" si="240">(B15364-B15363)/B15363</f>
        <v>2.4135456671805318E-3</v>
      </c>
    </row>
    <row r="15365" spans="1:3" x14ac:dyDescent="0.2">
      <c r="A15365" s="1">
        <v>40567</v>
      </c>
      <c r="B15365">
        <v>1290.839966</v>
      </c>
      <c r="C15365">
        <f t="shared" si="240"/>
        <v>5.8362801574556892E-3</v>
      </c>
    </row>
    <row r="15366" spans="1:3" x14ac:dyDescent="0.2">
      <c r="A15366" s="1">
        <v>40568</v>
      </c>
      <c r="B15366">
        <v>1291.1800539999999</v>
      </c>
      <c r="C15366">
        <f t="shared" si="240"/>
        <v>2.6346255845623807E-4</v>
      </c>
    </row>
    <row r="15367" spans="1:3" x14ac:dyDescent="0.2">
      <c r="A15367" s="1">
        <v>40569</v>
      </c>
      <c r="B15367">
        <v>1296.630005</v>
      </c>
      <c r="C15367">
        <f t="shared" si="240"/>
        <v>4.2209070556166253E-3</v>
      </c>
    </row>
    <row r="15368" spans="1:3" x14ac:dyDescent="0.2">
      <c r="A15368" s="1">
        <v>40570</v>
      </c>
      <c r="B15368">
        <v>1299.540039</v>
      </c>
      <c r="C15368">
        <f t="shared" si="240"/>
        <v>2.244305614383801E-3</v>
      </c>
    </row>
    <row r="15369" spans="1:3" x14ac:dyDescent="0.2">
      <c r="A15369" s="1">
        <v>40571</v>
      </c>
      <c r="B15369">
        <v>1276.339966</v>
      </c>
      <c r="C15369">
        <f t="shared" si="240"/>
        <v>-1.7852526512266986E-2</v>
      </c>
    </row>
    <row r="15370" spans="1:3" x14ac:dyDescent="0.2">
      <c r="A15370" s="1">
        <v>40574</v>
      </c>
      <c r="B15370">
        <v>1286.119995</v>
      </c>
      <c r="C15370">
        <f t="shared" si="240"/>
        <v>7.6625579865294393E-3</v>
      </c>
    </row>
    <row r="15371" spans="1:3" x14ac:dyDescent="0.2">
      <c r="A15371" s="1">
        <v>40575</v>
      </c>
      <c r="B15371">
        <v>1307.589966</v>
      </c>
      <c r="C15371">
        <f t="shared" si="240"/>
        <v>1.6693598640459661E-2</v>
      </c>
    </row>
    <row r="15372" spans="1:3" x14ac:dyDescent="0.2">
      <c r="A15372" s="1">
        <v>40576</v>
      </c>
      <c r="B15372">
        <v>1304.030029</v>
      </c>
      <c r="C15372">
        <f t="shared" si="240"/>
        <v>-2.7225178324747031E-3</v>
      </c>
    </row>
    <row r="15373" spans="1:3" x14ac:dyDescent="0.2">
      <c r="A15373" s="1">
        <v>40577</v>
      </c>
      <c r="B15373">
        <v>1307.099976</v>
      </c>
      <c r="C15373">
        <f t="shared" si="240"/>
        <v>2.3541996209659037E-3</v>
      </c>
    </row>
    <row r="15374" spans="1:3" x14ac:dyDescent="0.2">
      <c r="A15374" s="1">
        <v>40578</v>
      </c>
      <c r="B15374">
        <v>1310.869995</v>
      </c>
      <c r="C15374">
        <f t="shared" si="240"/>
        <v>2.8842621599130436E-3</v>
      </c>
    </row>
    <row r="15375" spans="1:3" x14ac:dyDescent="0.2">
      <c r="A15375" s="1">
        <v>40581</v>
      </c>
      <c r="B15375">
        <v>1319.0500489999999</v>
      </c>
      <c r="C15375">
        <f t="shared" si="240"/>
        <v>6.2401718181061324E-3</v>
      </c>
    </row>
    <row r="15376" spans="1:3" x14ac:dyDescent="0.2">
      <c r="A15376" s="1">
        <v>40582</v>
      </c>
      <c r="B15376">
        <v>1324.5699460000001</v>
      </c>
      <c r="C15376">
        <f t="shared" si="240"/>
        <v>4.1847517493251146E-3</v>
      </c>
    </row>
    <row r="15377" spans="1:3" x14ac:dyDescent="0.2">
      <c r="A15377" s="1">
        <v>40583</v>
      </c>
      <c r="B15377">
        <v>1320.880005</v>
      </c>
      <c r="C15377">
        <f t="shared" si="240"/>
        <v>-2.7857653052925976E-3</v>
      </c>
    </row>
    <row r="15378" spans="1:3" x14ac:dyDescent="0.2">
      <c r="A15378" s="1">
        <v>40584</v>
      </c>
      <c r="B15378">
        <v>1321.869995</v>
      </c>
      <c r="C15378">
        <f t="shared" si="240"/>
        <v>7.4949275956375341E-4</v>
      </c>
    </row>
    <row r="15379" spans="1:3" x14ac:dyDescent="0.2">
      <c r="A15379" s="1">
        <v>40585</v>
      </c>
      <c r="B15379">
        <v>1329.150024</v>
      </c>
      <c r="C15379">
        <f t="shared" si="240"/>
        <v>5.5073713962317554E-3</v>
      </c>
    </row>
    <row r="15380" spans="1:3" x14ac:dyDescent="0.2">
      <c r="A15380" s="1">
        <v>40588</v>
      </c>
      <c r="B15380">
        <v>1332.3199460000001</v>
      </c>
      <c r="C15380">
        <f t="shared" si="240"/>
        <v>2.3849241566127693E-3</v>
      </c>
    </row>
    <row r="15381" spans="1:3" x14ac:dyDescent="0.2">
      <c r="A15381" s="1">
        <v>40589</v>
      </c>
      <c r="B15381">
        <v>1328.01001</v>
      </c>
      <c r="C15381">
        <f t="shared" si="240"/>
        <v>-3.2349106631179314E-3</v>
      </c>
    </row>
    <row r="15382" spans="1:3" x14ac:dyDescent="0.2">
      <c r="A15382" s="1">
        <v>40590</v>
      </c>
      <c r="B15382">
        <v>1336.3199460000001</v>
      </c>
      <c r="C15382">
        <f t="shared" si="240"/>
        <v>6.2574347613540259E-3</v>
      </c>
    </row>
    <row r="15383" spans="1:3" x14ac:dyDescent="0.2">
      <c r="A15383" s="1">
        <v>40591</v>
      </c>
      <c r="B15383">
        <v>1340.4300539999999</v>
      </c>
      <c r="C15383">
        <f t="shared" si="240"/>
        <v>3.0756915754364222E-3</v>
      </c>
    </row>
    <row r="15384" spans="1:3" x14ac:dyDescent="0.2">
      <c r="A15384" s="1">
        <v>40592</v>
      </c>
      <c r="B15384">
        <v>1343.01001</v>
      </c>
      <c r="C15384">
        <f t="shared" si="240"/>
        <v>1.9247225860843302E-3</v>
      </c>
    </row>
    <row r="15385" spans="1:3" x14ac:dyDescent="0.2">
      <c r="A15385" s="1">
        <v>40596</v>
      </c>
      <c r="B15385">
        <v>1315.4399410000001</v>
      </c>
      <c r="C15385">
        <f t="shared" si="240"/>
        <v>-2.0528565531689431E-2</v>
      </c>
    </row>
    <row r="15386" spans="1:3" x14ac:dyDescent="0.2">
      <c r="A15386" s="1">
        <v>40597</v>
      </c>
      <c r="B15386">
        <v>1307.400024</v>
      </c>
      <c r="C15386">
        <f t="shared" si="240"/>
        <v>-6.1119605307773297E-3</v>
      </c>
    </row>
    <row r="15387" spans="1:3" x14ac:dyDescent="0.2">
      <c r="A15387" s="1">
        <v>40598</v>
      </c>
      <c r="B15387">
        <v>1306.099976</v>
      </c>
      <c r="C15387">
        <f t="shared" si="240"/>
        <v>-9.9437660710954725E-4</v>
      </c>
    </row>
    <row r="15388" spans="1:3" x14ac:dyDescent="0.2">
      <c r="A15388" s="1">
        <v>40599</v>
      </c>
      <c r="B15388">
        <v>1319.880005</v>
      </c>
      <c r="C15388">
        <f t="shared" si="240"/>
        <v>1.0550516233988517E-2</v>
      </c>
    </row>
    <row r="15389" spans="1:3" x14ac:dyDescent="0.2">
      <c r="A15389" s="1">
        <v>40602</v>
      </c>
      <c r="B15389">
        <v>1327.219971</v>
      </c>
      <c r="C15389">
        <f t="shared" si="240"/>
        <v>5.5610858352233344E-3</v>
      </c>
    </row>
    <row r="15390" spans="1:3" x14ac:dyDescent="0.2">
      <c r="A15390" s="1">
        <v>40603</v>
      </c>
      <c r="B15390">
        <v>1306.329956</v>
      </c>
      <c r="C15390">
        <f t="shared" si="240"/>
        <v>-1.5739678016041508E-2</v>
      </c>
    </row>
    <row r="15391" spans="1:3" x14ac:dyDescent="0.2">
      <c r="A15391" s="1">
        <v>40604</v>
      </c>
      <c r="B15391">
        <v>1308.4399410000001</v>
      </c>
      <c r="C15391">
        <f t="shared" si="240"/>
        <v>1.6152006545580981E-3</v>
      </c>
    </row>
    <row r="15392" spans="1:3" x14ac:dyDescent="0.2">
      <c r="A15392" s="1">
        <v>40605</v>
      </c>
      <c r="B15392">
        <v>1330.969971</v>
      </c>
      <c r="C15392">
        <f t="shared" si="240"/>
        <v>1.7219002029837834E-2</v>
      </c>
    </row>
    <row r="15393" spans="1:3" x14ac:dyDescent="0.2">
      <c r="A15393" s="1">
        <v>40606</v>
      </c>
      <c r="B15393">
        <v>1321.150024</v>
      </c>
      <c r="C15393">
        <f t="shared" si="240"/>
        <v>-7.378037982796801E-3</v>
      </c>
    </row>
    <row r="15394" spans="1:3" x14ac:dyDescent="0.2">
      <c r="A15394" s="1">
        <v>40609</v>
      </c>
      <c r="B15394">
        <v>1310.130005</v>
      </c>
      <c r="C15394">
        <f t="shared" si="240"/>
        <v>-8.341232108246964E-3</v>
      </c>
    </row>
    <row r="15395" spans="1:3" x14ac:dyDescent="0.2">
      <c r="A15395" s="1">
        <v>40610</v>
      </c>
      <c r="B15395">
        <v>1321.8199460000001</v>
      </c>
      <c r="C15395">
        <f t="shared" si="240"/>
        <v>8.9227335878015335E-3</v>
      </c>
    </row>
    <row r="15396" spans="1:3" x14ac:dyDescent="0.2">
      <c r="A15396" s="1">
        <v>40611</v>
      </c>
      <c r="B15396">
        <v>1320.0200199999999</v>
      </c>
      <c r="C15396">
        <f t="shared" si="240"/>
        <v>-1.3617028593394681E-3</v>
      </c>
    </row>
    <row r="15397" spans="1:3" x14ac:dyDescent="0.2">
      <c r="A15397" s="1">
        <v>40612</v>
      </c>
      <c r="B15397">
        <v>1295.1099850000001</v>
      </c>
      <c r="C15397">
        <f t="shared" si="240"/>
        <v>-1.8870952426918403E-2</v>
      </c>
    </row>
    <row r="15398" spans="1:3" x14ac:dyDescent="0.2">
      <c r="A15398" s="1">
        <v>40613</v>
      </c>
      <c r="B15398">
        <v>1304.280029</v>
      </c>
      <c r="C15398">
        <f t="shared" si="240"/>
        <v>7.0805137063320233E-3</v>
      </c>
    </row>
    <row r="15399" spans="1:3" x14ac:dyDescent="0.2">
      <c r="A15399" s="1">
        <v>40616</v>
      </c>
      <c r="B15399">
        <v>1296.3900149999999</v>
      </c>
      <c r="C15399">
        <f t="shared" si="240"/>
        <v>-6.0493251637452347E-3</v>
      </c>
    </row>
    <row r="15400" spans="1:3" x14ac:dyDescent="0.2">
      <c r="A15400" s="1">
        <v>40617</v>
      </c>
      <c r="B15400">
        <v>1281.869995</v>
      </c>
      <c r="C15400">
        <f t="shared" si="240"/>
        <v>-1.1200348530916395E-2</v>
      </c>
    </row>
    <row r="15401" spans="1:3" x14ac:dyDescent="0.2">
      <c r="A15401" s="1">
        <v>40618</v>
      </c>
      <c r="B15401">
        <v>1256.880005</v>
      </c>
      <c r="C15401">
        <f t="shared" si="240"/>
        <v>-1.9494948861799387E-2</v>
      </c>
    </row>
    <row r="15402" spans="1:3" x14ac:dyDescent="0.2">
      <c r="A15402" s="1">
        <v>40619</v>
      </c>
      <c r="B15402">
        <v>1273.719971</v>
      </c>
      <c r="C15402">
        <f t="shared" si="240"/>
        <v>1.3398228894571367E-2</v>
      </c>
    </row>
    <row r="15403" spans="1:3" x14ac:dyDescent="0.2">
      <c r="A15403" s="1">
        <v>40620</v>
      </c>
      <c r="B15403">
        <v>1279.209961</v>
      </c>
      <c r="C15403">
        <f t="shared" si="240"/>
        <v>4.3102017123040261E-3</v>
      </c>
    </row>
    <row r="15404" spans="1:3" x14ac:dyDescent="0.2">
      <c r="A15404" s="1">
        <v>40623</v>
      </c>
      <c r="B15404">
        <v>1298.380005</v>
      </c>
      <c r="C15404">
        <f t="shared" si="240"/>
        <v>1.4985846408680335E-2</v>
      </c>
    </row>
    <row r="15405" spans="1:3" x14ac:dyDescent="0.2">
      <c r="A15405" s="1">
        <v>40624</v>
      </c>
      <c r="B15405">
        <v>1293.7700199999999</v>
      </c>
      <c r="C15405">
        <f t="shared" si="240"/>
        <v>-3.5505668465681981E-3</v>
      </c>
    </row>
    <row r="15406" spans="1:3" x14ac:dyDescent="0.2">
      <c r="A15406" s="1">
        <v>40625</v>
      </c>
      <c r="B15406">
        <v>1297.540039</v>
      </c>
      <c r="C15406">
        <f t="shared" si="240"/>
        <v>2.9139792557567904E-3</v>
      </c>
    </row>
    <row r="15407" spans="1:3" x14ac:dyDescent="0.2">
      <c r="A15407" s="1">
        <v>40626</v>
      </c>
      <c r="B15407">
        <v>1309.660034</v>
      </c>
      <c r="C15407">
        <f t="shared" si="240"/>
        <v>9.3407483666868314E-3</v>
      </c>
    </row>
    <row r="15408" spans="1:3" x14ac:dyDescent="0.2">
      <c r="A15408" s="1">
        <v>40627</v>
      </c>
      <c r="B15408">
        <v>1313.8000489999999</v>
      </c>
      <c r="C15408">
        <f t="shared" si="240"/>
        <v>3.1611371596607404E-3</v>
      </c>
    </row>
    <row r="15409" spans="1:3" x14ac:dyDescent="0.2">
      <c r="A15409" s="1">
        <v>40630</v>
      </c>
      <c r="B15409">
        <v>1310.1899410000001</v>
      </c>
      <c r="C15409">
        <f t="shared" si="240"/>
        <v>-2.7478367067710887E-3</v>
      </c>
    </row>
    <row r="15410" spans="1:3" x14ac:dyDescent="0.2">
      <c r="A15410" s="1">
        <v>40631</v>
      </c>
      <c r="B15410">
        <v>1319.4399410000001</v>
      </c>
      <c r="C15410">
        <f t="shared" si="240"/>
        <v>7.0600450442627836E-3</v>
      </c>
    </row>
    <row r="15411" spans="1:3" x14ac:dyDescent="0.2">
      <c r="A15411" s="1">
        <v>40632</v>
      </c>
      <c r="B15411">
        <v>1328.26001</v>
      </c>
      <c r="C15411">
        <f t="shared" si="240"/>
        <v>6.6847066895027963E-3</v>
      </c>
    </row>
    <row r="15412" spans="1:3" x14ac:dyDescent="0.2">
      <c r="A15412" s="1">
        <v>40633</v>
      </c>
      <c r="B15412">
        <v>1325.829956</v>
      </c>
      <c r="C15412">
        <f t="shared" si="240"/>
        <v>-1.829501740400908E-3</v>
      </c>
    </row>
    <row r="15413" spans="1:3" x14ac:dyDescent="0.2">
      <c r="A15413" s="1">
        <v>40634</v>
      </c>
      <c r="B15413">
        <v>1332.410034</v>
      </c>
      <c r="C15413">
        <f t="shared" si="240"/>
        <v>4.9629878780623644E-3</v>
      </c>
    </row>
    <row r="15414" spans="1:3" x14ac:dyDescent="0.2">
      <c r="A15414" s="1">
        <v>40637</v>
      </c>
      <c r="B15414">
        <v>1332.869995</v>
      </c>
      <c r="C15414">
        <f t="shared" si="240"/>
        <v>3.4520979898296168E-4</v>
      </c>
    </row>
    <row r="15415" spans="1:3" x14ac:dyDescent="0.2">
      <c r="A15415" s="1">
        <v>40638</v>
      </c>
      <c r="B15415">
        <v>1332.630005</v>
      </c>
      <c r="C15415">
        <f t="shared" si="240"/>
        <v>-1.8005506981199194E-4</v>
      </c>
    </row>
    <row r="15416" spans="1:3" x14ac:dyDescent="0.2">
      <c r="A15416" s="1">
        <v>40639</v>
      </c>
      <c r="B15416">
        <v>1335.540039</v>
      </c>
      <c r="C15416">
        <f t="shared" si="240"/>
        <v>2.1836773816300168E-3</v>
      </c>
    </row>
    <row r="15417" spans="1:3" x14ac:dyDescent="0.2">
      <c r="A15417" s="1">
        <v>40640</v>
      </c>
      <c r="B15417">
        <v>1333.51001</v>
      </c>
      <c r="C15417">
        <f t="shared" si="240"/>
        <v>-1.5200060954518588E-3</v>
      </c>
    </row>
    <row r="15418" spans="1:3" x14ac:dyDescent="0.2">
      <c r="A15418" s="1">
        <v>40641</v>
      </c>
      <c r="B15418">
        <v>1328.170044</v>
      </c>
      <c r="C15418">
        <f t="shared" si="240"/>
        <v>-4.0044438811524209E-3</v>
      </c>
    </row>
    <row r="15419" spans="1:3" x14ac:dyDescent="0.2">
      <c r="A15419" s="1">
        <v>40644</v>
      </c>
      <c r="B15419">
        <v>1324.459961</v>
      </c>
      <c r="C15419">
        <f t="shared" si="240"/>
        <v>-2.7933795200096689E-3</v>
      </c>
    </row>
    <row r="15420" spans="1:3" x14ac:dyDescent="0.2">
      <c r="A15420" s="1">
        <v>40645</v>
      </c>
      <c r="B15420">
        <v>1314.160034</v>
      </c>
      <c r="C15420">
        <f t="shared" si="240"/>
        <v>-7.776699412055707E-3</v>
      </c>
    </row>
    <row r="15421" spans="1:3" x14ac:dyDescent="0.2">
      <c r="A15421" s="1">
        <v>40646</v>
      </c>
      <c r="B15421">
        <v>1314.410034</v>
      </c>
      <c r="C15421">
        <f t="shared" si="240"/>
        <v>1.9023558283008931E-4</v>
      </c>
    </row>
    <row r="15422" spans="1:3" x14ac:dyDescent="0.2">
      <c r="A15422" s="1">
        <v>40647</v>
      </c>
      <c r="B15422">
        <v>1314.5200199999999</v>
      </c>
      <c r="C15422">
        <f t="shared" si="240"/>
        <v>8.3677084893537341E-5</v>
      </c>
    </row>
    <row r="15423" spans="1:3" x14ac:dyDescent="0.2">
      <c r="A15423" s="1">
        <v>40648</v>
      </c>
      <c r="B15423">
        <v>1319.6800539999999</v>
      </c>
      <c r="C15423">
        <f t="shared" si="240"/>
        <v>3.9254130188142713E-3</v>
      </c>
    </row>
    <row r="15424" spans="1:3" x14ac:dyDescent="0.2">
      <c r="A15424" s="1">
        <v>40651</v>
      </c>
      <c r="B15424">
        <v>1305.1400149999999</v>
      </c>
      <c r="C15424">
        <f t="shared" si="240"/>
        <v>-1.1017851604204045E-2</v>
      </c>
    </row>
    <row r="15425" spans="1:3" x14ac:dyDescent="0.2">
      <c r="A15425" s="1">
        <v>40652</v>
      </c>
      <c r="B15425">
        <v>1312.619995</v>
      </c>
      <c r="C15425">
        <f t="shared" si="240"/>
        <v>5.731170536519079E-3</v>
      </c>
    </row>
    <row r="15426" spans="1:3" x14ac:dyDescent="0.2">
      <c r="A15426" s="1">
        <v>40653</v>
      </c>
      <c r="B15426">
        <v>1330.3599850000001</v>
      </c>
      <c r="C15426">
        <f t="shared" si="240"/>
        <v>1.351494725630782E-2</v>
      </c>
    </row>
    <row r="15427" spans="1:3" x14ac:dyDescent="0.2">
      <c r="A15427" s="1">
        <v>40654</v>
      </c>
      <c r="B15427">
        <v>1337.380005</v>
      </c>
      <c r="C15427">
        <f t="shared" si="240"/>
        <v>5.2767822838567496E-3</v>
      </c>
    </row>
    <row r="15428" spans="1:3" x14ac:dyDescent="0.2">
      <c r="A15428" s="1">
        <v>40658</v>
      </c>
      <c r="B15428">
        <v>1335.25</v>
      </c>
      <c r="C15428">
        <f t="shared" ref="C15428:C15491" si="241">(B15428-B15427)/B15427</f>
        <v>-1.5926699906059856E-3</v>
      </c>
    </row>
    <row r="15429" spans="1:3" x14ac:dyDescent="0.2">
      <c r="A15429" s="1">
        <v>40659</v>
      </c>
      <c r="B15429">
        <v>1347.23999</v>
      </c>
      <c r="C15429">
        <f t="shared" si="241"/>
        <v>8.9795843475004942E-3</v>
      </c>
    </row>
    <row r="15430" spans="1:3" x14ac:dyDescent="0.2">
      <c r="A15430" s="1">
        <v>40660</v>
      </c>
      <c r="B15430">
        <v>1355.660034</v>
      </c>
      <c r="C15430">
        <f t="shared" si="241"/>
        <v>6.2498471411912004E-3</v>
      </c>
    </row>
    <row r="15431" spans="1:3" x14ac:dyDescent="0.2">
      <c r="A15431" s="1">
        <v>40661</v>
      </c>
      <c r="B15431">
        <v>1360.4799800000001</v>
      </c>
      <c r="C15431">
        <f t="shared" si="241"/>
        <v>3.5554238371831152E-3</v>
      </c>
    </row>
    <row r="15432" spans="1:3" x14ac:dyDescent="0.2">
      <c r="A15432" s="1">
        <v>40662</v>
      </c>
      <c r="B15432">
        <v>1363.6099850000001</v>
      </c>
      <c r="C15432">
        <f t="shared" si="241"/>
        <v>2.3006623000802868E-3</v>
      </c>
    </row>
    <row r="15433" spans="1:3" x14ac:dyDescent="0.2">
      <c r="A15433" s="1">
        <v>40665</v>
      </c>
      <c r="B15433">
        <v>1361.219971</v>
      </c>
      <c r="C15433">
        <f t="shared" si="241"/>
        <v>-1.7527108383560749E-3</v>
      </c>
    </row>
    <row r="15434" spans="1:3" x14ac:dyDescent="0.2">
      <c r="A15434" s="1">
        <v>40666</v>
      </c>
      <c r="B15434">
        <v>1356.619995</v>
      </c>
      <c r="C15434">
        <f t="shared" si="241"/>
        <v>-3.3793039317669324E-3</v>
      </c>
    </row>
    <row r="15435" spans="1:3" x14ac:dyDescent="0.2">
      <c r="A15435" s="1">
        <v>40667</v>
      </c>
      <c r="B15435">
        <v>1347.3199460000001</v>
      </c>
      <c r="C15435">
        <f t="shared" si="241"/>
        <v>-6.8553088073863636E-3</v>
      </c>
    </row>
    <row r="15436" spans="1:3" x14ac:dyDescent="0.2">
      <c r="A15436" s="1">
        <v>40668</v>
      </c>
      <c r="B15436">
        <v>1335.099976</v>
      </c>
      <c r="C15436">
        <f t="shared" si="241"/>
        <v>-9.0698352950829859E-3</v>
      </c>
    </row>
    <row r="15437" spans="1:3" x14ac:dyDescent="0.2">
      <c r="A15437" s="1">
        <v>40669</v>
      </c>
      <c r="B15437">
        <v>1340.1999510000001</v>
      </c>
      <c r="C15437">
        <f t="shared" si="241"/>
        <v>3.8199199248581859E-3</v>
      </c>
    </row>
    <row r="15438" spans="1:3" x14ac:dyDescent="0.2">
      <c r="A15438" s="1">
        <v>40672</v>
      </c>
      <c r="B15438">
        <v>1346.290039</v>
      </c>
      <c r="C15438">
        <f t="shared" si="241"/>
        <v>4.5441637238202845E-3</v>
      </c>
    </row>
    <row r="15439" spans="1:3" x14ac:dyDescent="0.2">
      <c r="A15439" s="1">
        <v>40673</v>
      </c>
      <c r="B15439">
        <v>1357.160034</v>
      </c>
      <c r="C15439">
        <f t="shared" si="241"/>
        <v>8.0740365635283574E-3</v>
      </c>
    </row>
    <row r="15440" spans="1:3" x14ac:dyDescent="0.2">
      <c r="A15440" s="1">
        <v>40674</v>
      </c>
      <c r="B15440">
        <v>1342.079956</v>
      </c>
      <c r="C15440">
        <f t="shared" si="241"/>
        <v>-1.1111495786944134E-2</v>
      </c>
    </row>
    <row r="15441" spans="1:3" x14ac:dyDescent="0.2">
      <c r="A15441" s="1">
        <v>40675</v>
      </c>
      <c r="B15441">
        <v>1348.650024</v>
      </c>
      <c r="C15441">
        <f t="shared" si="241"/>
        <v>4.8954370942113912E-3</v>
      </c>
    </row>
    <row r="15442" spans="1:3" x14ac:dyDescent="0.2">
      <c r="A15442" s="1">
        <v>40676</v>
      </c>
      <c r="B15442">
        <v>1337.7700199999999</v>
      </c>
      <c r="C15442">
        <f t="shared" si="241"/>
        <v>-8.067329408211317E-3</v>
      </c>
    </row>
    <row r="15443" spans="1:3" x14ac:dyDescent="0.2">
      <c r="A15443" s="1">
        <v>40679</v>
      </c>
      <c r="B15443">
        <v>1329.469971</v>
      </c>
      <c r="C15443">
        <f t="shared" si="241"/>
        <v>-6.2043915440711883E-3</v>
      </c>
    </row>
    <row r="15444" spans="1:3" x14ac:dyDescent="0.2">
      <c r="A15444" s="1">
        <v>40680</v>
      </c>
      <c r="B15444">
        <v>1328.9799800000001</v>
      </c>
      <c r="C15444">
        <f t="shared" si="241"/>
        <v>-3.6856116398880148E-4</v>
      </c>
    </row>
    <row r="15445" spans="1:3" x14ac:dyDescent="0.2">
      <c r="A15445" s="1">
        <v>40681</v>
      </c>
      <c r="B15445">
        <v>1340.6800539999999</v>
      </c>
      <c r="C15445">
        <f t="shared" si="241"/>
        <v>8.803800039184833E-3</v>
      </c>
    </row>
    <row r="15446" spans="1:3" x14ac:dyDescent="0.2">
      <c r="A15446" s="1">
        <v>40682</v>
      </c>
      <c r="B15446">
        <v>1343.599976</v>
      </c>
      <c r="C15446">
        <f t="shared" si="241"/>
        <v>2.1779409571196936E-3</v>
      </c>
    </row>
    <row r="15447" spans="1:3" x14ac:dyDescent="0.2">
      <c r="A15447" s="1">
        <v>40683</v>
      </c>
      <c r="B15447">
        <v>1333.2700199999999</v>
      </c>
      <c r="C15447">
        <f t="shared" si="241"/>
        <v>-7.6882674788020678E-3</v>
      </c>
    </row>
    <row r="15448" spans="1:3" x14ac:dyDescent="0.2">
      <c r="A15448" s="1">
        <v>40686</v>
      </c>
      <c r="B15448">
        <v>1317.369995</v>
      </c>
      <c r="C15448">
        <f t="shared" si="241"/>
        <v>-1.192558503640539E-2</v>
      </c>
    </row>
    <row r="15449" spans="1:3" x14ac:dyDescent="0.2">
      <c r="A15449" s="1">
        <v>40687</v>
      </c>
      <c r="B15449">
        <v>1316.280029</v>
      </c>
      <c r="C15449">
        <f t="shared" si="241"/>
        <v>-8.2738031391097833E-4</v>
      </c>
    </row>
    <row r="15450" spans="1:3" x14ac:dyDescent="0.2">
      <c r="A15450" s="1">
        <v>40688</v>
      </c>
      <c r="B15450">
        <v>1320.469971</v>
      </c>
      <c r="C15450">
        <f t="shared" si="241"/>
        <v>3.1831691643784514E-3</v>
      </c>
    </row>
    <row r="15451" spans="1:3" x14ac:dyDescent="0.2">
      <c r="A15451" s="1">
        <v>40689</v>
      </c>
      <c r="B15451">
        <v>1325.6899410000001</v>
      </c>
      <c r="C15451">
        <f t="shared" si="241"/>
        <v>3.9531152655042871E-3</v>
      </c>
    </row>
    <row r="15452" spans="1:3" x14ac:dyDescent="0.2">
      <c r="A15452" s="1">
        <v>40690</v>
      </c>
      <c r="B15452">
        <v>1331.099976</v>
      </c>
      <c r="C15452">
        <f t="shared" si="241"/>
        <v>4.080920306236132E-3</v>
      </c>
    </row>
    <row r="15453" spans="1:3" x14ac:dyDescent="0.2">
      <c r="A15453" s="1">
        <v>40694</v>
      </c>
      <c r="B15453">
        <v>1345.1999510000001</v>
      </c>
      <c r="C15453">
        <f t="shared" si="241"/>
        <v>1.0592724253794206E-2</v>
      </c>
    </row>
    <row r="15454" spans="1:3" x14ac:dyDescent="0.2">
      <c r="A15454" s="1">
        <v>40695</v>
      </c>
      <c r="B15454">
        <v>1314.5500489999999</v>
      </c>
      <c r="C15454">
        <f t="shared" si="241"/>
        <v>-2.278464400568515E-2</v>
      </c>
    </row>
    <row r="15455" spans="1:3" x14ac:dyDescent="0.2">
      <c r="A15455" s="1">
        <v>40696</v>
      </c>
      <c r="B15455">
        <v>1312.9399410000001</v>
      </c>
      <c r="C15455">
        <f t="shared" si="241"/>
        <v>-1.2248358297386171E-3</v>
      </c>
    </row>
    <row r="15456" spans="1:3" x14ac:dyDescent="0.2">
      <c r="A15456" s="1">
        <v>40697</v>
      </c>
      <c r="B15456">
        <v>1300.160034</v>
      </c>
      <c r="C15456">
        <f t="shared" si="241"/>
        <v>-9.7338092938708855E-3</v>
      </c>
    </row>
    <row r="15457" spans="1:3" x14ac:dyDescent="0.2">
      <c r="A15457" s="1">
        <v>40700</v>
      </c>
      <c r="B15457">
        <v>1286.170044</v>
      </c>
      <c r="C15457">
        <f t="shared" si="241"/>
        <v>-1.0760206154744821E-2</v>
      </c>
    </row>
    <row r="15458" spans="1:3" x14ac:dyDescent="0.2">
      <c r="A15458" s="1">
        <v>40701</v>
      </c>
      <c r="B15458">
        <v>1284.9399410000001</v>
      </c>
      <c r="C15458">
        <f t="shared" si="241"/>
        <v>-9.5640775163308958E-4</v>
      </c>
    </row>
    <row r="15459" spans="1:3" x14ac:dyDescent="0.2">
      <c r="A15459" s="1">
        <v>40702</v>
      </c>
      <c r="B15459">
        <v>1279.5600589999999</v>
      </c>
      <c r="C15459">
        <f t="shared" si="241"/>
        <v>-4.1868742875354201E-3</v>
      </c>
    </row>
    <row r="15460" spans="1:3" x14ac:dyDescent="0.2">
      <c r="A15460" s="1">
        <v>40703</v>
      </c>
      <c r="B15460">
        <v>1289</v>
      </c>
      <c r="C15460">
        <f t="shared" si="241"/>
        <v>7.3774895782364293E-3</v>
      </c>
    </row>
    <row r="15461" spans="1:3" x14ac:dyDescent="0.2">
      <c r="A15461" s="1">
        <v>40704</v>
      </c>
      <c r="B15461">
        <v>1270.9799800000001</v>
      </c>
      <c r="C15461">
        <f t="shared" si="241"/>
        <v>-1.3979844840961932E-2</v>
      </c>
    </row>
    <row r="15462" spans="1:3" x14ac:dyDescent="0.2">
      <c r="A15462" s="1">
        <v>40707</v>
      </c>
      <c r="B15462">
        <v>1271.829956</v>
      </c>
      <c r="C15462">
        <f t="shared" si="241"/>
        <v>6.6875640322829446E-4</v>
      </c>
    </row>
    <row r="15463" spans="1:3" x14ac:dyDescent="0.2">
      <c r="A15463" s="1">
        <v>40708</v>
      </c>
      <c r="B15463">
        <v>1287.869995</v>
      </c>
      <c r="C15463">
        <f t="shared" si="241"/>
        <v>1.2611779526287536E-2</v>
      </c>
    </row>
    <row r="15464" spans="1:3" x14ac:dyDescent="0.2">
      <c r="A15464" s="1">
        <v>40709</v>
      </c>
      <c r="B15464">
        <v>1265.420044</v>
      </c>
      <c r="C15464">
        <f t="shared" si="241"/>
        <v>-1.7431845673211804E-2</v>
      </c>
    </row>
    <row r="15465" spans="1:3" x14ac:dyDescent="0.2">
      <c r="A15465" s="1">
        <v>40710</v>
      </c>
      <c r="B15465">
        <v>1267.6400149999999</v>
      </c>
      <c r="C15465">
        <f t="shared" si="241"/>
        <v>1.7543352584985504E-3</v>
      </c>
    </row>
    <row r="15466" spans="1:3" x14ac:dyDescent="0.2">
      <c r="A15466" s="1">
        <v>40711</v>
      </c>
      <c r="B15466">
        <v>1271.5</v>
      </c>
      <c r="C15466">
        <f t="shared" si="241"/>
        <v>3.0450166879593585E-3</v>
      </c>
    </row>
    <row r="15467" spans="1:3" x14ac:dyDescent="0.2">
      <c r="A15467" s="1">
        <v>40714</v>
      </c>
      <c r="B15467">
        <v>1278.3599850000001</v>
      </c>
      <c r="C15467">
        <f t="shared" si="241"/>
        <v>5.3951907196225337E-3</v>
      </c>
    </row>
    <row r="15468" spans="1:3" x14ac:dyDescent="0.2">
      <c r="A15468" s="1">
        <v>40715</v>
      </c>
      <c r="B15468">
        <v>1295.5200199999999</v>
      </c>
      <c r="C15468">
        <f t="shared" si="241"/>
        <v>1.3423476330104215E-2</v>
      </c>
    </row>
    <row r="15469" spans="1:3" x14ac:dyDescent="0.2">
      <c r="A15469" s="1">
        <v>40716</v>
      </c>
      <c r="B15469">
        <v>1287.1400149999999</v>
      </c>
      <c r="C15469">
        <f t="shared" si="241"/>
        <v>-6.4684488627199934E-3</v>
      </c>
    </row>
    <row r="15470" spans="1:3" x14ac:dyDescent="0.2">
      <c r="A15470" s="1">
        <v>40717</v>
      </c>
      <c r="B15470">
        <v>1283.5</v>
      </c>
      <c r="C15470">
        <f t="shared" si="241"/>
        <v>-2.8279868216201393E-3</v>
      </c>
    </row>
    <row r="15471" spans="1:3" x14ac:dyDescent="0.2">
      <c r="A15471" s="1">
        <v>40718</v>
      </c>
      <c r="B15471">
        <v>1268.4499510000001</v>
      </c>
      <c r="C15471">
        <f t="shared" si="241"/>
        <v>-1.1725788079470155E-2</v>
      </c>
    </row>
    <row r="15472" spans="1:3" x14ac:dyDescent="0.2">
      <c r="A15472" s="1">
        <v>40721</v>
      </c>
      <c r="B15472">
        <v>1280.099976</v>
      </c>
      <c r="C15472">
        <f t="shared" si="241"/>
        <v>9.1844577634422678E-3</v>
      </c>
    </row>
    <row r="15473" spans="1:3" x14ac:dyDescent="0.2">
      <c r="A15473" s="1">
        <v>40722</v>
      </c>
      <c r="B15473">
        <v>1296.670044</v>
      </c>
      <c r="C15473">
        <f t="shared" si="241"/>
        <v>1.2944354590004299E-2</v>
      </c>
    </row>
    <row r="15474" spans="1:3" x14ac:dyDescent="0.2">
      <c r="A15474" s="1">
        <v>40723</v>
      </c>
      <c r="B15474">
        <v>1307.410034</v>
      </c>
      <c r="C15474">
        <f t="shared" si="241"/>
        <v>8.2827470640634577E-3</v>
      </c>
    </row>
    <row r="15475" spans="1:3" x14ac:dyDescent="0.2">
      <c r="A15475" s="1">
        <v>40724</v>
      </c>
      <c r="B15475">
        <v>1320.6400149999999</v>
      </c>
      <c r="C15475">
        <f t="shared" si="241"/>
        <v>1.0119228593896468E-2</v>
      </c>
    </row>
    <row r="15476" spans="1:3" x14ac:dyDescent="0.2">
      <c r="A15476" s="1">
        <v>40725</v>
      </c>
      <c r="B15476">
        <v>1339.670044</v>
      </c>
      <c r="C15476">
        <f t="shared" si="241"/>
        <v>1.4409701950459236E-2</v>
      </c>
    </row>
    <row r="15477" spans="1:3" x14ac:dyDescent="0.2">
      <c r="A15477" s="1">
        <v>40729</v>
      </c>
      <c r="B15477">
        <v>1337.880005</v>
      </c>
      <c r="C15477">
        <f t="shared" si="241"/>
        <v>-1.3361790151366398E-3</v>
      </c>
    </row>
    <row r="15478" spans="1:3" x14ac:dyDescent="0.2">
      <c r="A15478" s="1">
        <v>40730</v>
      </c>
      <c r="B15478">
        <v>1339.219971</v>
      </c>
      <c r="C15478">
        <f t="shared" si="241"/>
        <v>1.0015591794422579E-3</v>
      </c>
    </row>
    <row r="15479" spans="1:3" x14ac:dyDescent="0.2">
      <c r="A15479" s="1">
        <v>40731</v>
      </c>
      <c r="B15479">
        <v>1353.219971</v>
      </c>
      <c r="C15479">
        <f t="shared" si="241"/>
        <v>1.0453846495095315E-2</v>
      </c>
    </row>
    <row r="15480" spans="1:3" x14ac:dyDescent="0.2">
      <c r="A15480" s="1">
        <v>40732</v>
      </c>
      <c r="B15480">
        <v>1343.8000489999999</v>
      </c>
      <c r="C15480">
        <f t="shared" si="241"/>
        <v>-6.9611165973547714E-3</v>
      </c>
    </row>
    <row r="15481" spans="1:3" x14ac:dyDescent="0.2">
      <c r="A15481" s="1">
        <v>40735</v>
      </c>
      <c r="B15481">
        <v>1319.48999</v>
      </c>
      <c r="C15481">
        <f t="shared" si="241"/>
        <v>-1.809053290189299E-2</v>
      </c>
    </row>
    <row r="15482" spans="1:3" x14ac:dyDescent="0.2">
      <c r="A15482" s="1">
        <v>40736</v>
      </c>
      <c r="B15482">
        <v>1313.6400149999999</v>
      </c>
      <c r="C15482">
        <f t="shared" si="241"/>
        <v>-4.433512223916216E-3</v>
      </c>
    </row>
    <row r="15483" spans="1:3" x14ac:dyDescent="0.2">
      <c r="A15483" s="1">
        <v>40737</v>
      </c>
      <c r="B15483">
        <v>1317.719971</v>
      </c>
      <c r="C15483">
        <f t="shared" si="241"/>
        <v>3.1058402251853134E-3</v>
      </c>
    </row>
    <row r="15484" spans="1:3" x14ac:dyDescent="0.2">
      <c r="A15484" s="1">
        <v>40738</v>
      </c>
      <c r="B15484">
        <v>1308.869995</v>
      </c>
      <c r="C15484">
        <f t="shared" si="241"/>
        <v>-6.716128005014481E-3</v>
      </c>
    </row>
    <row r="15485" spans="1:3" x14ac:dyDescent="0.2">
      <c r="A15485" s="1">
        <v>40739</v>
      </c>
      <c r="B15485">
        <v>1316.1400149999999</v>
      </c>
      <c r="C15485">
        <f t="shared" si="241"/>
        <v>5.5544248304048955E-3</v>
      </c>
    </row>
    <row r="15486" spans="1:3" x14ac:dyDescent="0.2">
      <c r="A15486" s="1">
        <v>40742</v>
      </c>
      <c r="B15486">
        <v>1305.4399410000001</v>
      </c>
      <c r="C15486">
        <f t="shared" si="241"/>
        <v>-8.129890344531359E-3</v>
      </c>
    </row>
    <row r="15487" spans="1:3" x14ac:dyDescent="0.2">
      <c r="A15487" s="1">
        <v>40743</v>
      </c>
      <c r="B15487">
        <v>1326.7299800000001</v>
      </c>
      <c r="C15487">
        <f t="shared" si="241"/>
        <v>1.6308708146076233E-2</v>
      </c>
    </row>
    <row r="15488" spans="1:3" x14ac:dyDescent="0.2">
      <c r="A15488" s="1">
        <v>40744</v>
      </c>
      <c r="B15488">
        <v>1325.839966</v>
      </c>
      <c r="C15488">
        <f t="shared" si="241"/>
        <v>-6.7083280955184614E-4</v>
      </c>
    </row>
    <row r="15489" spans="1:3" x14ac:dyDescent="0.2">
      <c r="A15489" s="1">
        <v>40745</v>
      </c>
      <c r="B15489">
        <v>1343.8000489999999</v>
      </c>
      <c r="C15489">
        <f t="shared" si="241"/>
        <v>1.3546192195566943E-2</v>
      </c>
    </row>
    <row r="15490" spans="1:3" x14ac:dyDescent="0.2">
      <c r="A15490" s="1">
        <v>40746</v>
      </c>
      <c r="B15490">
        <v>1345.0200199999999</v>
      </c>
      <c r="C15490">
        <f t="shared" si="241"/>
        <v>9.0785158171994293E-4</v>
      </c>
    </row>
    <row r="15491" spans="1:3" x14ac:dyDescent="0.2">
      <c r="A15491" s="1">
        <v>40749</v>
      </c>
      <c r="B15491">
        <v>1337.4300539999999</v>
      </c>
      <c r="C15491">
        <f t="shared" si="241"/>
        <v>-5.6430134028785713E-3</v>
      </c>
    </row>
    <row r="15492" spans="1:3" x14ac:dyDescent="0.2">
      <c r="A15492" s="1">
        <v>40750</v>
      </c>
      <c r="B15492">
        <v>1331.9399410000001</v>
      </c>
      <c r="C15492">
        <f t="shared" ref="C15492:C15555" si="242">(B15492-B15491)/B15491</f>
        <v>-4.1049720571030611E-3</v>
      </c>
    </row>
    <row r="15493" spans="1:3" x14ac:dyDescent="0.2">
      <c r="A15493" s="1">
        <v>40751</v>
      </c>
      <c r="B15493">
        <v>1304.8900149999999</v>
      </c>
      <c r="C15493">
        <f t="shared" si="242"/>
        <v>-2.0308667956673385E-2</v>
      </c>
    </row>
    <row r="15494" spans="1:3" x14ac:dyDescent="0.2">
      <c r="A15494" s="1">
        <v>40752</v>
      </c>
      <c r="B15494">
        <v>1300.670044</v>
      </c>
      <c r="C15494">
        <f t="shared" si="242"/>
        <v>-3.2339668106050969E-3</v>
      </c>
    </row>
    <row r="15495" spans="1:3" x14ac:dyDescent="0.2">
      <c r="A15495" s="1">
        <v>40753</v>
      </c>
      <c r="B15495">
        <v>1292.280029</v>
      </c>
      <c r="C15495">
        <f t="shared" si="242"/>
        <v>-6.4505329685289109E-3</v>
      </c>
    </row>
    <row r="15496" spans="1:3" x14ac:dyDescent="0.2">
      <c r="A15496" s="1">
        <v>40756</v>
      </c>
      <c r="B15496">
        <v>1286.9399410000001</v>
      </c>
      <c r="C15496">
        <f t="shared" si="242"/>
        <v>-4.1322994089231747E-3</v>
      </c>
    </row>
    <row r="15497" spans="1:3" x14ac:dyDescent="0.2">
      <c r="A15497" s="1">
        <v>40757</v>
      </c>
      <c r="B15497">
        <v>1254.0500489999999</v>
      </c>
      <c r="C15497">
        <f t="shared" si="242"/>
        <v>-2.5556664263946521E-2</v>
      </c>
    </row>
    <row r="15498" spans="1:3" x14ac:dyDescent="0.2">
      <c r="A15498" s="1">
        <v>40758</v>
      </c>
      <c r="B15498">
        <v>1260.339966</v>
      </c>
      <c r="C15498">
        <f t="shared" si="242"/>
        <v>5.0156825917878978E-3</v>
      </c>
    </row>
    <row r="15499" spans="1:3" x14ac:dyDescent="0.2">
      <c r="A15499" s="1">
        <v>40759</v>
      </c>
      <c r="B15499">
        <v>1200.0699460000001</v>
      </c>
      <c r="C15499">
        <f t="shared" si="242"/>
        <v>-4.7820446566716218E-2</v>
      </c>
    </row>
    <row r="15500" spans="1:3" x14ac:dyDescent="0.2">
      <c r="A15500" s="1">
        <v>40760</v>
      </c>
      <c r="B15500">
        <v>1199.380005</v>
      </c>
      <c r="C15500">
        <f t="shared" si="242"/>
        <v>-5.7491732236088331E-4</v>
      </c>
    </row>
    <row r="15501" spans="1:3" x14ac:dyDescent="0.2">
      <c r="A15501" s="1">
        <v>40763</v>
      </c>
      <c r="B15501">
        <v>1119.459961</v>
      </c>
      <c r="C15501">
        <f t="shared" si="242"/>
        <v>-6.663446419552406E-2</v>
      </c>
    </row>
    <row r="15502" spans="1:3" x14ac:dyDescent="0.2">
      <c r="A15502" s="1">
        <v>40764</v>
      </c>
      <c r="B15502">
        <v>1172.530029</v>
      </c>
      <c r="C15502">
        <f t="shared" si="242"/>
        <v>4.7406847809539472E-2</v>
      </c>
    </row>
    <row r="15503" spans="1:3" x14ac:dyDescent="0.2">
      <c r="A15503" s="1">
        <v>40765</v>
      </c>
      <c r="B15503">
        <v>1120.76001</v>
      </c>
      <c r="C15503">
        <f t="shared" si="242"/>
        <v>-4.4152403537291447E-2</v>
      </c>
    </row>
    <row r="15504" spans="1:3" x14ac:dyDescent="0.2">
      <c r="A15504" s="1">
        <v>40766</v>
      </c>
      <c r="B15504">
        <v>1172.6400149999999</v>
      </c>
      <c r="C15504">
        <f t="shared" si="242"/>
        <v>4.6290021536367972E-2</v>
      </c>
    </row>
    <row r="15505" spans="1:3" x14ac:dyDescent="0.2">
      <c r="A15505" s="1">
        <v>40767</v>
      </c>
      <c r="B15505">
        <v>1178.8100589999999</v>
      </c>
      <c r="C15505">
        <f t="shared" si="242"/>
        <v>5.2616693282464544E-3</v>
      </c>
    </row>
    <row r="15506" spans="1:3" x14ac:dyDescent="0.2">
      <c r="A15506" s="1">
        <v>40770</v>
      </c>
      <c r="B15506">
        <v>1204.48999</v>
      </c>
      <c r="C15506">
        <f t="shared" si="242"/>
        <v>2.1784621537573871E-2</v>
      </c>
    </row>
    <row r="15507" spans="1:3" x14ac:dyDescent="0.2">
      <c r="A15507" s="1">
        <v>40771</v>
      </c>
      <c r="B15507">
        <v>1192.76001</v>
      </c>
      <c r="C15507">
        <f t="shared" si="242"/>
        <v>-9.7385450251853637E-3</v>
      </c>
    </row>
    <row r="15508" spans="1:3" x14ac:dyDescent="0.2">
      <c r="A15508" s="1">
        <v>40772</v>
      </c>
      <c r="B15508">
        <v>1193.8900149999999</v>
      </c>
      <c r="C15508">
        <f t="shared" si="242"/>
        <v>9.473867253480294E-4</v>
      </c>
    </row>
    <row r="15509" spans="1:3" x14ac:dyDescent="0.2">
      <c r="A15509" s="1">
        <v>40773</v>
      </c>
      <c r="B15509">
        <v>1140.650024</v>
      </c>
      <c r="C15509">
        <f t="shared" si="242"/>
        <v>-4.459371494115387E-2</v>
      </c>
    </row>
    <row r="15510" spans="1:3" x14ac:dyDescent="0.2">
      <c r="A15510" s="1">
        <v>40774</v>
      </c>
      <c r="B15510">
        <v>1123.530029</v>
      </c>
      <c r="C15510">
        <f t="shared" si="242"/>
        <v>-1.5008981405150102E-2</v>
      </c>
    </row>
    <row r="15511" spans="1:3" x14ac:dyDescent="0.2">
      <c r="A15511" s="1">
        <v>40777</v>
      </c>
      <c r="B15511">
        <v>1123.8199460000001</v>
      </c>
      <c r="C15511">
        <f t="shared" si="242"/>
        <v>2.580411671400547E-4</v>
      </c>
    </row>
    <row r="15512" spans="1:3" x14ac:dyDescent="0.2">
      <c r="A15512" s="1">
        <v>40778</v>
      </c>
      <c r="B15512">
        <v>1162.349976</v>
      </c>
      <c r="C15512">
        <f t="shared" si="242"/>
        <v>3.428487822906099E-2</v>
      </c>
    </row>
    <row r="15513" spans="1:3" x14ac:dyDescent="0.2">
      <c r="A15513" s="1">
        <v>40779</v>
      </c>
      <c r="B15513">
        <v>1177.599976</v>
      </c>
      <c r="C15513">
        <f t="shared" si="242"/>
        <v>1.3119972740464874E-2</v>
      </c>
    </row>
    <row r="15514" spans="1:3" x14ac:dyDescent="0.2">
      <c r="A15514" s="1">
        <v>40780</v>
      </c>
      <c r="B15514">
        <v>1159.2700199999999</v>
      </c>
      <c r="C15514">
        <f t="shared" si="242"/>
        <v>-1.5565520018319056E-2</v>
      </c>
    </row>
    <row r="15515" spans="1:3" x14ac:dyDescent="0.2">
      <c r="A15515" s="1">
        <v>40781</v>
      </c>
      <c r="B15515">
        <v>1176.8000489999999</v>
      </c>
      <c r="C15515">
        <f t="shared" si="242"/>
        <v>1.5121609890334276E-2</v>
      </c>
    </row>
    <row r="15516" spans="1:3" x14ac:dyDescent="0.2">
      <c r="A15516" s="1">
        <v>40784</v>
      </c>
      <c r="B15516">
        <v>1210.079956</v>
      </c>
      <c r="C15516">
        <f t="shared" si="242"/>
        <v>2.8280001371753932E-2</v>
      </c>
    </row>
    <row r="15517" spans="1:3" x14ac:dyDescent="0.2">
      <c r="A15517" s="1">
        <v>40785</v>
      </c>
      <c r="B15517">
        <v>1212.920044</v>
      </c>
      <c r="C15517">
        <f t="shared" si="242"/>
        <v>2.3470250754239609E-3</v>
      </c>
    </row>
    <row r="15518" spans="1:3" x14ac:dyDescent="0.2">
      <c r="A15518" s="1">
        <v>40786</v>
      </c>
      <c r="B15518">
        <v>1218.8900149999999</v>
      </c>
      <c r="C15518">
        <f t="shared" si="242"/>
        <v>4.9219823099897484E-3</v>
      </c>
    </row>
    <row r="15519" spans="1:3" x14ac:dyDescent="0.2">
      <c r="A15519" s="1">
        <v>40787</v>
      </c>
      <c r="B15519">
        <v>1204.420044</v>
      </c>
      <c r="C15519">
        <f t="shared" si="242"/>
        <v>-1.187143287903625E-2</v>
      </c>
    </row>
    <row r="15520" spans="1:3" x14ac:dyDescent="0.2">
      <c r="A15520" s="1">
        <v>40788</v>
      </c>
      <c r="B15520">
        <v>1173.969971</v>
      </c>
      <c r="C15520">
        <f t="shared" si="242"/>
        <v>-2.5281938100990269E-2</v>
      </c>
    </row>
    <row r="15521" spans="1:3" x14ac:dyDescent="0.2">
      <c r="A15521" s="1">
        <v>40792</v>
      </c>
      <c r="B15521">
        <v>1165.23999</v>
      </c>
      <c r="C15521">
        <f t="shared" si="242"/>
        <v>-7.4362898674177015E-3</v>
      </c>
    </row>
    <row r="15522" spans="1:3" x14ac:dyDescent="0.2">
      <c r="A15522" s="1">
        <v>40793</v>
      </c>
      <c r="B15522">
        <v>1198.619995</v>
      </c>
      <c r="C15522">
        <f t="shared" si="242"/>
        <v>2.8646463635358055E-2</v>
      </c>
    </row>
    <row r="15523" spans="1:3" x14ac:dyDescent="0.2">
      <c r="A15523" s="1">
        <v>40794</v>
      </c>
      <c r="B15523">
        <v>1185.900024</v>
      </c>
      <c r="C15523">
        <f t="shared" si="242"/>
        <v>-1.061217988441782E-2</v>
      </c>
    </row>
    <row r="15524" spans="1:3" x14ac:dyDescent="0.2">
      <c r="A15524" s="1">
        <v>40795</v>
      </c>
      <c r="B15524">
        <v>1154.2299800000001</v>
      </c>
      <c r="C15524">
        <f t="shared" si="242"/>
        <v>-2.6705492334149712E-2</v>
      </c>
    </row>
    <row r="15525" spans="1:3" x14ac:dyDescent="0.2">
      <c r="A15525" s="1">
        <v>40798</v>
      </c>
      <c r="B15525">
        <v>1162.2700199999999</v>
      </c>
      <c r="C15525">
        <f t="shared" si="242"/>
        <v>6.9657175253755423E-3</v>
      </c>
    </row>
    <row r="15526" spans="1:3" x14ac:dyDescent="0.2">
      <c r="A15526" s="1">
        <v>40799</v>
      </c>
      <c r="B15526">
        <v>1172.869995</v>
      </c>
      <c r="C15526">
        <f t="shared" si="242"/>
        <v>9.1200623070360927E-3</v>
      </c>
    </row>
    <row r="15527" spans="1:3" x14ac:dyDescent="0.2">
      <c r="A15527" s="1">
        <v>40800</v>
      </c>
      <c r="B15527">
        <v>1188.6800539999999</v>
      </c>
      <c r="C15527">
        <f t="shared" si="242"/>
        <v>1.3479805150953589E-2</v>
      </c>
    </row>
    <row r="15528" spans="1:3" x14ac:dyDescent="0.2">
      <c r="A15528" s="1">
        <v>40801</v>
      </c>
      <c r="B15528">
        <v>1209.1099850000001</v>
      </c>
      <c r="C15528">
        <f t="shared" si="242"/>
        <v>1.718707311631236E-2</v>
      </c>
    </row>
    <row r="15529" spans="1:3" x14ac:dyDescent="0.2">
      <c r="A15529" s="1">
        <v>40802</v>
      </c>
      <c r="B15529">
        <v>1216.01001</v>
      </c>
      <c r="C15529">
        <f t="shared" si="242"/>
        <v>5.7066975590313344E-3</v>
      </c>
    </row>
    <row r="15530" spans="1:3" x14ac:dyDescent="0.2">
      <c r="A15530" s="1">
        <v>40805</v>
      </c>
      <c r="B15530">
        <v>1204.089966</v>
      </c>
      <c r="C15530">
        <f t="shared" si="242"/>
        <v>-9.8025870691639799E-3</v>
      </c>
    </row>
    <row r="15531" spans="1:3" x14ac:dyDescent="0.2">
      <c r="A15531" s="1">
        <v>40806</v>
      </c>
      <c r="B15531">
        <v>1202.089966</v>
      </c>
      <c r="C15531">
        <f t="shared" si="242"/>
        <v>-1.6610054534745621E-3</v>
      </c>
    </row>
    <row r="15532" spans="1:3" x14ac:dyDescent="0.2">
      <c r="A15532" s="1">
        <v>40807</v>
      </c>
      <c r="B15532">
        <v>1166.76001</v>
      </c>
      <c r="C15532">
        <f t="shared" si="242"/>
        <v>-2.9390442478745421E-2</v>
      </c>
    </row>
    <row r="15533" spans="1:3" x14ac:dyDescent="0.2">
      <c r="A15533" s="1">
        <v>40808</v>
      </c>
      <c r="B15533">
        <v>1129.5600589999999</v>
      </c>
      <c r="C15533">
        <f t="shared" si="242"/>
        <v>-3.1883121362721416E-2</v>
      </c>
    </row>
    <row r="15534" spans="1:3" x14ac:dyDescent="0.2">
      <c r="A15534" s="1">
        <v>40809</v>
      </c>
      <c r="B15534">
        <v>1136.4300539999999</v>
      </c>
      <c r="C15534">
        <f t="shared" si="242"/>
        <v>6.0820094914492877E-3</v>
      </c>
    </row>
    <row r="15535" spans="1:3" x14ac:dyDescent="0.2">
      <c r="A15535" s="1">
        <v>40812</v>
      </c>
      <c r="B15535">
        <v>1162.9499510000001</v>
      </c>
      <c r="C15535">
        <f t="shared" si="242"/>
        <v>2.3336145420173947E-2</v>
      </c>
    </row>
    <row r="15536" spans="1:3" x14ac:dyDescent="0.2">
      <c r="A15536" s="1">
        <v>40813</v>
      </c>
      <c r="B15536">
        <v>1175.380005</v>
      </c>
      <c r="C15536">
        <f t="shared" si="242"/>
        <v>1.0688382581994645E-2</v>
      </c>
    </row>
    <row r="15537" spans="1:3" x14ac:dyDescent="0.2">
      <c r="A15537" s="1">
        <v>40814</v>
      </c>
      <c r="B15537">
        <v>1151.0600589999999</v>
      </c>
      <c r="C15537">
        <f t="shared" si="242"/>
        <v>-2.0691134693924008E-2</v>
      </c>
    </row>
    <row r="15538" spans="1:3" x14ac:dyDescent="0.2">
      <c r="A15538" s="1">
        <v>40815</v>
      </c>
      <c r="B15538">
        <v>1160.400024</v>
      </c>
      <c r="C15538">
        <f t="shared" si="242"/>
        <v>8.1142290769035553E-3</v>
      </c>
    </row>
    <row r="15539" spans="1:3" x14ac:dyDescent="0.2">
      <c r="A15539" s="1">
        <v>40816</v>
      </c>
      <c r="B15539">
        <v>1131.420044</v>
      </c>
      <c r="C15539">
        <f t="shared" si="242"/>
        <v>-2.4974129093951199E-2</v>
      </c>
    </row>
    <row r="15540" spans="1:3" x14ac:dyDescent="0.2">
      <c r="A15540" s="1">
        <v>40819</v>
      </c>
      <c r="B15540">
        <v>1099.2299800000001</v>
      </c>
      <c r="C15540">
        <f t="shared" si="242"/>
        <v>-2.8451028573080409E-2</v>
      </c>
    </row>
    <row r="15541" spans="1:3" x14ac:dyDescent="0.2">
      <c r="A15541" s="1">
        <v>40820</v>
      </c>
      <c r="B15541">
        <v>1123.9499510000001</v>
      </c>
      <c r="C15541">
        <f t="shared" si="242"/>
        <v>2.2488443228231444E-2</v>
      </c>
    </row>
    <row r="15542" spans="1:3" x14ac:dyDescent="0.2">
      <c r="A15542" s="1">
        <v>40821</v>
      </c>
      <c r="B15542">
        <v>1144.030029</v>
      </c>
      <c r="C15542">
        <f t="shared" si="242"/>
        <v>1.7865633591722056E-2</v>
      </c>
    </row>
    <row r="15543" spans="1:3" x14ac:dyDescent="0.2">
      <c r="A15543" s="1">
        <v>40822</v>
      </c>
      <c r="B15543">
        <v>1164.969971</v>
      </c>
      <c r="C15543">
        <f t="shared" si="242"/>
        <v>1.8303664649697734E-2</v>
      </c>
    </row>
    <row r="15544" spans="1:3" x14ac:dyDescent="0.2">
      <c r="A15544" s="1">
        <v>40823</v>
      </c>
      <c r="B15544">
        <v>1155.459961</v>
      </c>
      <c r="C15544">
        <f t="shared" si="242"/>
        <v>-8.1633091296221625E-3</v>
      </c>
    </row>
    <row r="15545" spans="1:3" x14ac:dyDescent="0.2">
      <c r="A15545" s="1">
        <v>40826</v>
      </c>
      <c r="B15545">
        <v>1194.8900149999999</v>
      </c>
      <c r="C15545">
        <f t="shared" si="242"/>
        <v>3.4124985140874066E-2</v>
      </c>
    </row>
    <row r="15546" spans="1:3" x14ac:dyDescent="0.2">
      <c r="A15546" s="1">
        <v>40827</v>
      </c>
      <c r="B15546">
        <v>1195.540039</v>
      </c>
      <c r="C15546">
        <f t="shared" si="242"/>
        <v>5.4400320685584641E-4</v>
      </c>
    </row>
    <row r="15547" spans="1:3" x14ac:dyDescent="0.2">
      <c r="A15547" s="1">
        <v>40828</v>
      </c>
      <c r="B15547">
        <v>1207.25</v>
      </c>
      <c r="C15547">
        <f t="shared" si="242"/>
        <v>9.794704165487193E-3</v>
      </c>
    </row>
    <row r="15548" spans="1:3" x14ac:dyDescent="0.2">
      <c r="A15548" s="1">
        <v>40829</v>
      </c>
      <c r="B15548">
        <v>1203.660034</v>
      </c>
      <c r="C15548">
        <f t="shared" si="242"/>
        <v>-2.9736723959411918E-3</v>
      </c>
    </row>
    <row r="15549" spans="1:3" x14ac:dyDescent="0.2">
      <c r="A15549" s="1">
        <v>40830</v>
      </c>
      <c r="B15549">
        <v>1224.579956</v>
      </c>
      <c r="C15549">
        <f t="shared" si="242"/>
        <v>1.7380258053828548E-2</v>
      </c>
    </row>
    <row r="15550" spans="1:3" x14ac:dyDescent="0.2">
      <c r="A15550" s="1">
        <v>40833</v>
      </c>
      <c r="B15550">
        <v>1200.8599850000001</v>
      </c>
      <c r="C15550">
        <f t="shared" si="242"/>
        <v>-1.9369883431278361E-2</v>
      </c>
    </row>
    <row r="15551" spans="1:3" x14ac:dyDescent="0.2">
      <c r="A15551" s="1">
        <v>40834</v>
      </c>
      <c r="B15551">
        <v>1225.380005</v>
      </c>
      <c r="C15551">
        <f t="shared" si="242"/>
        <v>2.0418716841497497E-2</v>
      </c>
    </row>
    <row r="15552" spans="1:3" x14ac:dyDescent="0.2">
      <c r="A15552" s="1">
        <v>40835</v>
      </c>
      <c r="B15552">
        <v>1209.880005</v>
      </c>
      <c r="C15552">
        <f t="shared" si="242"/>
        <v>-1.2649137358822825E-2</v>
      </c>
    </row>
    <row r="15553" spans="1:3" x14ac:dyDescent="0.2">
      <c r="A15553" s="1">
        <v>40836</v>
      </c>
      <c r="B15553">
        <v>1215.3900149999999</v>
      </c>
      <c r="C15553">
        <f t="shared" si="242"/>
        <v>4.5541789080149036E-3</v>
      </c>
    </row>
    <row r="15554" spans="1:3" x14ac:dyDescent="0.2">
      <c r="A15554" s="1">
        <v>40837</v>
      </c>
      <c r="B15554">
        <v>1238.25</v>
      </c>
      <c r="C15554">
        <f t="shared" si="242"/>
        <v>1.8808764855617194E-2</v>
      </c>
    </row>
    <row r="15555" spans="1:3" x14ac:dyDescent="0.2">
      <c r="A15555" s="1">
        <v>40840</v>
      </c>
      <c r="B15555">
        <v>1254.1899410000001</v>
      </c>
      <c r="C15555">
        <f t="shared" si="242"/>
        <v>1.2872958610942935E-2</v>
      </c>
    </row>
    <row r="15556" spans="1:3" x14ac:dyDescent="0.2">
      <c r="A15556" s="1">
        <v>40841</v>
      </c>
      <c r="B15556">
        <v>1229.0500489999999</v>
      </c>
      <c r="C15556">
        <f t="shared" ref="C15556:C15619" si="243">(B15556-B15555)/B15555</f>
        <v>-2.0044724629154194E-2</v>
      </c>
    </row>
    <row r="15557" spans="1:3" x14ac:dyDescent="0.2">
      <c r="A15557" s="1">
        <v>40842</v>
      </c>
      <c r="B15557">
        <v>1242</v>
      </c>
      <c r="C15557">
        <f t="shared" si="243"/>
        <v>1.0536553015507065E-2</v>
      </c>
    </row>
    <row r="15558" spans="1:3" x14ac:dyDescent="0.2">
      <c r="A15558" s="1">
        <v>40843</v>
      </c>
      <c r="B15558">
        <v>1284.589966</v>
      </c>
      <c r="C15558">
        <f t="shared" si="243"/>
        <v>3.4291438003220612E-2</v>
      </c>
    </row>
    <row r="15559" spans="1:3" x14ac:dyDescent="0.2">
      <c r="A15559" s="1">
        <v>40844</v>
      </c>
      <c r="B15559">
        <v>1285.089966</v>
      </c>
      <c r="C15559">
        <f t="shared" si="243"/>
        <v>3.8922925854458992E-4</v>
      </c>
    </row>
    <row r="15560" spans="1:3" x14ac:dyDescent="0.2">
      <c r="A15560" s="1">
        <v>40847</v>
      </c>
      <c r="B15560">
        <v>1253.3000489999999</v>
      </c>
      <c r="C15560">
        <f t="shared" si="243"/>
        <v>-2.4737503086223661E-2</v>
      </c>
    </row>
    <row r="15561" spans="1:3" x14ac:dyDescent="0.2">
      <c r="A15561" s="1">
        <v>40848</v>
      </c>
      <c r="B15561">
        <v>1218.280029</v>
      </c>
      <c r="C15561">
        <f t="shared" si="243"/>
        <v>-2.7942247371602818E-2</v>
      </c>
    </row>
    <row r="15562" spans="1:3" x14ac:dyDescent="0.2">
      <c r="A15562" s="1">
        <v>40849</v>
      </c>
      <c r="B15562">
        <v>1237.900024</v>
      </c>
      <c r="C15562">
        <f t="shared" si="243"/>
        <v>1.6104667673248068E-2</v>
      </c>
    </row>
    <row r="15563" spans="1:3" x14ac:dyDescent="0.2">
      <c r="A15563" s="1">
        <v>40850</v>
      </c>
      <c r="B15563">
        <v>1261.150024</v>
      </c>
      <c r="C15563">
        <f t="shared" si="243"/>
        <v>1.8781807536341077E-2</v>
      </c>
    </row>
    <row r="15564" spans="1:3" x14ac:dyDescent="0.2">
      <c r="A15564" s="1">
        <v>40851</v>
      </c>
      <c r="B15564">
        <v>1253.2299800000001</v>
      </c>
      <c r="C15564">
        <f t="shared" si="243"/>
        <v>-6.2800173248856563E-3</v>
      </c>
    </row>
    <row r="15565" spans="1:3" x14ac:dyDescent="0.2">
      <c r="A15565" s="1">
        <v>40854</v>
      </c>
      <c r="B15565">
        <v>1261.119995</v>
      </c>
      <c r="C15565">
        <f t="shared" si="243"/>
        <v>6.2957438984981417E-3</v>
      </c>
    </row>
    <row r="15566" spans="1:3" x14ac:dyDescent="0.2">
      <c r="A15566" s="1">
        <v>40855</v>
      </c>
      <c r="B15566">
        <v>1275.920044</v>
      </c>
      <c r="C15566">
        <f t="shared" si="243"/>
        <v>1.1735639002377363E-2</v>
      </c>
    </row>
    <row r="15567" spans="1:3" x14ac:dyDescent="0.2">
      <c r="A15567" s="1">
        <v>40856</v>
      </c>
      <c r="B15567">
        <v>1229.099976</v>
      </c>
      <c r="C15567">
        <f t="shared" si="243"/>
        <v>-3.6695142630739953E-2</v>
      </c>
    </row>
    <row r="15568" spans="1:3" x14ac:dyDescent="0.2">
      <c r="A15568" s="1">
        <v>40857</v>
      </c>
      <c r="B15568">
        <v>1239.6999510000001</v>
      </c>
      <c r="C15568">
        <f t="shared" si="243"/>
        <v>8.6241763949071026E-3</v>
      </c>
    </row>
    <row r="15569" spans="1:3" x14ac:dyDescent="0.2">
      <c r="A15569" s="1">
        <v>40858</v>
      </c>
      <c r="B15569">
        <v>1263.849976</v>
      </c>
      <c r="C15569">
        <f t="shared" si="243"/>
        <v>1.948054041667048E-2</v>
      </c>
    </row>
    <row r="15570" spans="1:3" x14ac:dyDescent="0.2">
      <c r="A15570" s="1">
        <v>40861</v>
      </c>
      <c r="B15570">
        <v>1251.780029</v>
      </c>
      <c r="C15570">
        <f t="shared" si="243"/>
        <v>-9.5501422077013641E-3</v>
      </c>
    </row>
    <row r="15571" spans="1:3" x14ac:dyDescent="0.2">
      <c r="A15571" s="1">
        <v>40862</v>
      </c>
      <c r="B15571">
        <v>1257.8100589999999</v>
      </c>
      <c r="C15571">
        <f t="shared" si="243"/>
        <v>4.8171642463548979E-3</v>
      </c>
    </row>
    <row r="15572" spans="1:3" x14ac:dyDescent="0.2">
      <c r="A15572" s="1">
        <v>40863</v>
      </c>
      <c r="B15572">
        <v>1236.910034</v>
      </c>
      <c r="C15572">
        <f t="shared" si="243"/>
        <v>-1.6616201190675892E-2</v>
      </c>
    </row>
    <row r="15573" spans="1:3" x14ac:dyDescent="0.2">
      <c r="A15573" s="1">
        <v>40864</v>
      </c>
      <c r="B15573">
        <v>1216.130005</v>
      </c>
      <c r="C15573">
        <f t="shared" si="243"/>
        <v>-1.6799951838696148E-2</v>
      </c>
    </row>
    <row r="15574" spans="1:3" x14ac:dyDescent="0.2">
      <c r="A15574" s="1">
        <v>40865</v>
      </c>
      <c r="B15574">
        <v>1215.650024</v>
      </c>
      <c r="C15574">
        <f t="shared" si="243"/>
        <v>-3.946790211791152E-4</v>
      </c>
    </row>
    <row r="15575" spans="1:3" x14ac:dyDescent="0.2">
      <c r="A15575" s="1">
        <v>40868</v>
      </c>
      <c r="B15575">
        <v>1192.9799800000001</v>
      </c>
      <c r="C15575">
        <f t="shared" si="243"/>
        <v>-1.8648495498240505E-2</v>
      </c>
    </row>
    <row r="15576" spans="1:3" x14ac:dyDescent="0.2">
      <c r="A15576" s="1">
        <v>40869</v>
      </c>
      <c r="B15576">
        <v>1188.040039</v>
      </c>
      <c r="C15576">
        <f t="shared" si="243"/>
        <v>-4.1408414917407828E-3</v>
      </c>
    </row>
    <row r="15577" spans="1:3" x14ac:dyDescent="0.2">
      <c r="A15577" s="1">
        <v>40870</v>
      </c>
      <c r="B15577">
        <v>1161.790039</v>
      </c>
      <c r="C15577">
        <f t="shared" si="243"/>
        <v>-2.2095214923981196E-2</v>
      </c>
    </row>
    <row r="15578" spans="1:3" x14ac:dyDescent="0.2">
      <c r="A15578" s="1">
        <v>40872</v>
      </c>
      <c r="B15578">
        <v>1158.670044</v>
      </c>
      <c r="C15578">
        <f t="shared" si="243"/>
        <v>-2.6855067570432296E-3</v>
      </c>
    </row>
    <row r="15579" spans="1:3" x14ac:dyDescent="0.2">
      <c r="A15579" s="1">
        <v>40875</v>
      </c>
      <c r="B15579">
        <v>1192.5500489999999</v>
      </c>
      <c r="C15579">
        <f t="shared" si="243"/>
        <v>2.9240425413121308E-2</v>
      </c>
    </row>
    <row r="15580" spans="1:3" x14ac:dyDescent="0.2">
      <c r="A15580" s="1">
        <v>40876</v>
      </c>
      <c r="B15580">
        <v>1195.1899410000001</v>
      </c>
      <c r="C15580">
        <f t="shared" si="243"/>
        <v>2.2136530053508434E-3</v>
      </c>
    </row>
    <row r="15581" spans="1:3" x14ac:dyDescent="0.2">
      <c r="A15581" s="1">
        <v>40877</v>
      </c>
      <c r="B15581">
        <v>1246.959961</v>
      </c>
      <c r="C15581">
        <f t="shared" si="243"/>
        <v>4.3315307654517757E-2</v>
      </c>
    </row>
    <row r="15582" spans="1:3" x14ac:dyDescent="0.2">
      <c r="A15582" s="1">
        <v>40878</v>
      </c>
      <c r="B15582">
        <v>1244.579956</v>
      </c>
      <c r="C15582">
        <f t="shared" si="243"/>
        <v>-1.9086458863453296E-3</v>
      </c>
    </row>
    <row r="15583" spans="1:3" x14ac:dyDescent="0.2">
      <c r="A15583" s="1">
        <v>40879</v>
      </c>
      <c r="B15583">
        <v>1244.280029</v>
      </c>
      <c r="C15583">
        <f t="shared" si="243"/>
        <v>-2.4098652605974085E-4</v>
      </c>
    </row>
    <row r="15584" spans="1:3" x14ac:dyDescent="0.2">
      <c r="A15584" s="1">
        <v>40882</v>
      </c>
      <c r="B15584">
        <v>1257.079956</v>
      </c>
      <c r="C15584">
        <f t="shared" si="243"/>
        <v>1.0287014740795157E-2</v>
      </c>
    </row>
    <row r="15585" spans="1:3" x14ac:dyDescent="0.2">
      <c r="A15585" s="1">
        <v>40883</v>
      </c>
      <c r="B15585">
        <v>1258.469971</v>
      </c>
      <c r="C15585">
        <f t="shared" si="243"/>
        <v>1.1057490761549845E-3</v>
      </c>
    </row>
    <row r="15586" spans="1:3" x14ac:dyDescent="0.2">
      <c r="A15586" s="1">
        <v>40884</v>
      </c>
      <c r="B15586">
        <v>1261.01001</v>
      </c>
      <c r="C15586">
        <f t="shared" si="243"/>
        <v>2.0183548741982489E-3</v>
      </c>
    </row>
    <row r="15587" spans="1:3" x14ac:dyDescent="0.2">
      <c r="A15587" s="1">
        <v>40885</v>
      </c>
      <c r="B15587">
        <v>1234.349976</v>
      </c>
      <c r="C15587">
        <f t="shared" si="243"/>
        <v>-2.1141809968661548E-2</v>
      </c>
    </row>
    <row r="15588" spans="1:3" x14ac:dyDescent="0.2">
      <c r="A15588" s="1">
        <v>40886</v>
      </c>
      <c r="B15588">
        <v>1255.1899410000001</v>
      </c>
      <c r="C15588">
        <f t="shared" si="243"/>
        <v>1.6883351889821013E-2</v>
      </c>
    </row>
    <row r="15589" spans="1:3" x14ac:dyDescent="0.2">
      <c r="A15589" s="1">
        <v>40889</v>
      </c>
      <c r="B15589">
        <v>1236.469971</v>
      </c>
      <c r="C15589">
        <f t="shared" si="243"/>
        <v>-1.4914053553588907E-2</v>
      </c>
    </row>
    <row r="15590" spans="1:3" x14ac:dyDescent="0.2">
      <c r="A15590" s="1">
        <v>40890</v>
      </c>
      <c r="B15590">
        <v>1225.7299800000001</v>
      </c>
      <c r="C15590">
        <f t="shared" si="243"/>
        <v>-8.686010377845171E-3</v>
      </c>
    </row>
    <row r="15591" spans="1:3" x14ac:dyDescent="0.2">
      <c r="A15591" s="1">
        <v>40891</v>
      </c>
      <c r="B15591">
        <v>1211.8199460000001</v>
      </c>
      <c r="C15591">
        <f t="shared" si="243"/>
        <v>-1.1348367280695864E-2</v>
      </c>
    </row>
    <row r="15592" spans="1:3" x14ac:dyDescent="0.2">
      <c r="A15592" s="1">
        <v>40892</v>
      </c>
      <c r="B15592">
        <v>1215.75</v>
      </c>
      <c r="C15592">
        <f t="shared" si="243"/>
        <v>3.2431006049804096E-3</v>
      </c>
    </row>
    <row r="15593" spans="1:3" x14ac:dyDescent="0.2">
      <c r="A15593" s="1">
        <v>40893</v>
      </c>
      <c r="B15593">
        <v>1219.660034</v>
      </c>
      <c r="C15593">
        <f t="shared" si="243"/>
        <v>3.2161497018301428E-3</v>
      </c>
    </row>
    <row r="15594" spans="1:3" x14ac:dyDescent="0.2">
      <c r="A15594" s="1">
        <v>40896</v>
      </c>
      <c r="B15594">
        <v>1205.349976</v>
      </c>
      <c r="C15594">
        <f t="shared" si="243"/>
        <v>-1.173282521447286E-2</v>
      </c>
    </row>
    <row r="15595" spans="1:3" x14ac:dyDescent="0.2">
      <c r="A15595" s="1">
        <v>40897</v>
      </c>
      <c r="B15595">
        <v>1241.3000489999999</v>
      </c>
      <c r="C15595">
        <f t="shared" si="243"/>
        <v>2.9825423085253353E-2</v>
      </c>
    </row>
    <row r="15596" spans="1:3" x14ac:dyDescent="0.2">
      <c r="A15596" s="1">
        <v>40898</v>
      </c>
      <c r="B15596">
        <v>1243.719971</v>
      </c>
      <c r="C15596">
        <f t="shared" si="243"/>
        <v>1.9495060859375205E-3</v>
      </c>
    </row>
    <row r="15597" spans="1:3" x14ac:dyDescent="0.2">
      <c r="A15597" s="1">
        <v>40899</v>
      </c>
      <c r="B15597">
        <v>1254</v>
      </c>
      <c r="C15597">
        <f t="shared" si="243"/>
        <v>8.265549512511617E-3</v>
      </c>
    </row>
    <row r="15598" spans="1:3" x14ac:dyDescent="0.2">
      <c r="A15598" s="1">
        <v>40900</v>
      </c>
      <c r="B15598">
        <v>1265.329956</v>
      </c>
      <c r="C15598">
        <f t="shared" si="243"/>
        <v>9.0350526315789784E-3</v>
      </c>
    </row>
    <row r="15599" spans="1:3" x14ac:dyDescent="0.2">
      <c r="A15599" s="1">
        <v>40904</v>
      </c>
      <c r="B15599">
        <v>1265.4300539999999</v>
      </c>
      <c r="C15599">
        <f t="shared" si="243"/>
        <v>7.9108219579596356E-5</v>
      </c>
    </row>
    <row r="15600" spans="1:3" x14ac:dyDescent="0.2">
      <c r="A15600" s="1">
        <v>40905</v>
      </c>
      <c r="B15600">
        <v>1249.6400149999999</v>
      </c>
      <c r="C15600">
        <f t="shared" si="243"/>
        <v>-1.247800220177162E-2</v>
      </c>
    </row>
    <row r="15601" spans="1:3" x14ac:dyDescent="0.2">
      <c r="A15601" s="1">
        <v>40906</v>
      </c>
      <c r="B15601">
        <v>1263.0200199999999</v>
      </c>
      <c r="C15601">
        <f t="shared" si="243"/>
        <v>1.0707087512718599E-2</v>
      </c>
    </row>
    <row r="15602" spans="1:3" x14ac:dyDescent="0.2">
      <c r="A15602" s="1">
        <v>40907</v>
      </c>
      <c r="B15602">
        <v>1257.599976</v>
      </c>
      <c r="C15602">
        <f t="shared" si="243"/>
        <v>-4.2913365696293252E-3</v>
      </c>
    </row>
    <row r="15603" spans="1:3" x14ac:dyDescent="0.2">
      <c r="A15603" s="1">
        <v>40911</v>
      </c>
      <c r="B15603">
        <v>1277.0600589999999</v>
      </c>
      <c r="C15603">
        <f t="shared" si="243"/>
        <v>1.5473984869096357E-2</v>
      </c>
    </row>
    <row r="15604" spans="1:3" x14ac:dyDescent="0.2">
      <c r="A15604" s="1">
        <v>40912</v>
      </c>
      <c r="B15604">
        <v>1277.3000489999999</v>
      </c>
      <c r="C15604">
        <f t="shared" si="243"/>
        <v>1.879238163536006E-4</v>
      </c>
    </row>
    <row r="15605" spans="1:3" x14ac:dyDescent="0.2">
      <c r="A15605" s="1">
        <v>40913</v>
      </c>
      <c r="B15605">
        <v>1281.0600589999999</v>
      </c>
      <c r="C15605">
        <f t="shared" si="243"/>
        <v>2.943717103075102E-3</v>
      </c>
    </row>
    <row r="15606" spans="1:3" x14ac:dyDescent="0.2">
      <c r="A15606" s="1">
        <v>40914</v>
      </c>
      <c r="B15606">
        <v>1277.8100589999999</v>
      </c>
      <c r="C15606">
        <f t="shared" si="243"/>
        <v>-2.536961461851337E-3</v>
      </c>
    </row>
    <row r="15607" spans="1:3" x14ac:dyDescent="0.2">
      <c r="A15607" s="1">
        <v>40917</v>
      </c>
      <c r="B15607">
        <v>1280.6999510000001</v>
      </c>
      <c r="C15607">
        <f t="shared" si="243"/>
        <v>2.2615974726805195E-3</v>
      </c>
    </row>
    <row r="15608" spans="1:3" x14ac:dyDescent="0.2">
      <c r="A15608" s="1">
        <v>40918</v>
      </c>
      <c r="B15608">
        <v>1292.079956</v>
      </c>
      <c r="C15608">
        <f t="shared" si="243"/>
        <v>8.8857698410265522E-3</v>
      </c>
    </row>
    <row r="15609" spans="1:3" x14ac:dyDescent="0.2">
      <c r="A15609" s="1">
        <v>40919</v>
      </c>
      <c r="B15609">
        <v>1292.4799800000001</v>
      </c>
      <c r="C15609">
        <f t="shared" si="243"/>
        <v>3.095969395256452E-4</v>
      </c>
    </row>
    <row r="15610" spans="1:3" x14ac:dyDescent="0.2">
      <c r="A15610" s="1">
        <v>40920</v>
      </c>
      <c r="B15610">
        <v>1295.5</v>
      </c>
      <c r="C15610">
        <f t="shared" si="243"/>
        <v>2.3366087264267963E-3</v>
      </c>
    </row>
    <row r="15611" spans="1:3" x14ac:dyDescent="0.2">
      <c r="A15611" s="1">
        <v>40921</v>
      </c>
      <c r="B15611">
        <v>1289.089966</v>
      </c>
      <c r="C15611">
        <f t="shared" si="243"/>
        <v>-4.9479228097259716E-3</v>
      </c>
    </row>
    <row r="15612" spans="1:3" x14ac:dyDescent="0.2">
      <c r="A15612" s="1">
        <v>40925</v>
      </c>
      <c r="B15612">
        <v>1293.670044</v>
      </c>
      <c r="C15612">
        <f t="shared" si="243"/>
        <v>3.5529545034097003E-3</v>
      </c>
    </row>
    <row r="15613" spans="1:3" x14ac:dyDescent="0.2">
      <c r="A15613" s="1">
        <v>40926</v>
      </c>
      <c r="B15613">
        <v>1308.040039</v>
      </c>
      <c r="C15613">
        <f t="shared" si="243"/>
        <v>1.1107929001407732E-2</v>
      </c>
    </row>
    <row r="15614" spans="1:3" x14ac:dyDescent="0.2">
      <c r="A15614" s="1">
        <v>40927</v>
      </c>
      <c r="B15614">
        <v>1314.5</v>
      </c>
      <c r="C15614">
        <f t="shared" si="243"/>
        <v>4.9386569274581828E-3</v>
      </c>
    </row>
    <row r="15615" spans="1:3" x14ac:dyDescent="0.2">
      <c r="A15615" s="1">
        <v>40928</v>
      </c>
      <c r="B15615">
        <v>1315.380005</v>
      </c>
      <c r="C15615">
        <f t="shared" si="243"/>
        <v>6.6945987067324668E-4</v>
      </c>
    </row>
    <row r="15616" spans="1:3" x14ac:dyDescent="0.2">
      <c r="A15616" s="1">
        <v>40931</v>
      </c>
      <c r="B15616">
        <v>1316</v>
      </c>
      <c r="C15616">
        <f t="shared" si="243"/>
        <v>4.7134288011320131E-4</v>
      </c>
    </row>
    <row r="15617" spans="1:3" x14ac:dyDescent="0.2">
      <c r="A15617" s="1">
        <v>40932</v>
      </c>
      <c r="B15617">
        <v>1314.650024</v>
      </c>
      <c r="C15617">
        <f t="shared" si="243"/>
        <v>-1.0258176291793083E-3</v>
      </c>
    </row>
    <row r="15618" spans="1:3" x14ac:dyDescent="0.2">
      <c r="A15618" s="1">
        <v>40933</v>
      </c>
      <c r="B15618">
        <v>1326.0600589999999</v>
      </c>
      <c r="C15618">
        <f t="shared" si="243"/>
        <v>8.6791425791659053E-3</v>
      </c>
    </row>
    <row r="15619" spans="1:3" x14ac:dyDescent="0.2">
      <c r="A15619" s="1">
        <v>40934</v>
      </c>
      <c r="B15619">
        <v>1318.4300539999999</v>
      </c>
      <c r="C15619">
        <f t="shared" si="243"/>
        <v>-5.7538909706351263E-3</v>
      </c>
    </row>
    <row r="15620" spans="1:3" x14ac:dyDescent="0.2">
      <c r="A15620" s="1">
        <v>40935</v>
      </c>
      <c r="B15620">
        <v>1316.329956</v>
      </c>
      <c r="C15620">
        <f t="shared" ref="C15620:C15683" si="244">(B15620-B15619)/B15619</f>
        <v>-1.592877827404175E-3</v>
      </c>
    </row>
    <row r="15621" spans="1:3" x14ac:dyDescent="0.2">
      <c r="A15621" s="1">
        <v>40938</v>
      </c>
      <c r="B15621">
        <v>1313.01001</v>
      </c>
      <c r="C15621">
        <f t="shared" si="244"/>
        <v>-2.5221229562294276E-3</v>
      </c>
    </row>
    <row r="15622" spans="1:3" x14ac:dyDescent="0.2">
      <c r="A15622" s="1">
        <v>40939</v>
      </c>
      <c r="B15622">
        <v>1312.410034</v>
      </c>
      <c r="C15622">
        <f t="shared" si="244"/>
        <v>-4.5694701139404844E-4</v>
      </c>
    </row>
    <row r="15623" spans="1:3" x14ac:dyDescent="0.2">
      <c r="A15623" s="1">
        <v>40940</v>
      </c>
      <c r="B15623">
        <v>1324.089966</v>
      </c>
      <c r="C15623">
        <f t="shared" si="244"/>
        <v>8.8996058376676571E-3</v>
      </c>
    </row>
    <row r="15624" spans="1:3" x14ac:dyDescent="0.2">
      <c r="A15624" s="1">
        <v>40941</v>
      </c>
      <c r="B15624">
        <v>1325.540039</v>
      </c>
      <c r="C15624">
        <f t="shared" si="244"/>
        <v>1.0951468836974594E-3</v>
      </c>
    </row>
    <row r="15625" spans="1:3" x14ac:dyDescent="0.2">
      <c r="A15625" s="1">
        <v>40942</v>
      </c>
      <c r="B15625">
        <v>1344.900024</v>
      </c>
      <c r="C15625">
        <f t="shared" si="244"/>
        <v>1.4605356632309205E-2</v>
      </c>
    </row>
    <row r="15626" spans="1:3" x14ac:dyDescent="0.2">
      <c r="A15626" s="1">
        <v>40945</v>
      </c>
      <c r="B15626">
        <v>1344.329956</v>
      </c>
      <c r="C15626">
        <f t="shared" si="244"/>
        <v>-4.2387388640569468E-4</v>
      </c>
    </row>
    <row r="15627" spans="1:3" x14ac:dyDescent="0.2">
      <c r="A15627" s="1">
        <v>40946</v>
      </c>
      <c r="B15627">
        <v>1347.0500489999999</v>
      </c>
      <c r="C15627">
        <f t="shared" si="244"/>
        <v>2.0233819739414525E-3</v>
      </c>
    </row>
    <row r="15628" spans="1:3" x14ac:dyDescent="0.2">
      <c r="A15628" s="1">
        <v>40947</v>
      </c>
      <c r="B15628">
        <v>1349.959961</v>
      </c>
      <c r="C15628">
        <f t="shared" si="244"/>
        <v>2.1602107524960096E-3</v>
      </c>
    </row>
    <row r="15629" spans="1:3" x14ac:dyDescent="0.2">
      <c r="A15629" s="1">
        <v>40948</v>
      </c>
      <c r="B15629">
        <v>1351.9499510000001</v>
      </c>
      <c r="C15629">
        <f t="shared" si="244"/>
        <v>1.4741103865968913E-3</v>
      </c>
    </row>
    <row r="15630" spans="1:3" x14ac:dyDescent="0.2">
      <c r="A15630" s="1">
        <v>40949</v>
      </c>
      <c r="B15630">
        <v>1342.6400149999999</v>
      </c>
      <c r="C15630">
        <f t="shared" si="244"/>
        <v>-6.8863022577971946E-3</v>
      </c>
    </row>
    <row r="15631" spans="1:3" x14ac:dyDescent="0.2">
      <c r="A15631" s="1">
        <v>40952</v>
      </c>
      <c r="B15631">
        <v>1351.7700199999999</v>
      </c>
      <c r="C15631">
        <f t="shared" si="244"/>
        <v>6.8000393984980279E-3</v>
      </c>
    </row>
    <row r="15632" spans="1:3" x14ac:dyDescent="0.2">
      <c r="A15632" s="1">
        <v>40953</v>
      </c>
      <c r="B15632">
        <v>1350.5</v>
      </c>
      <c r="C15632">
        <f t="shared" si="244"/>
        <v>-9.3952372164603215E-4</v>
      </c>
    </row>
    <row r="15633" spans="1:3" x14ac:dyDescent="0.2">
      <c r="A15633" s="1">
        <v>40954</v>
      </c>
      <c r="B15633">
        <v>1343.2299800000001</v>
      </c>
      <c r="C15633">
        <f t="shared" si="244"/>
        <v>-5.3832062199184981E-3</v>
      </c>
    </row>
    <row r="15634" spans="1:3" x14ac:dyDescent="0.2">
      <c r="A15634" s="1">
        <v>40955</v>
      </c>
      <c r="B15634">
        <v>1358.040039</v>
      </c>
      <c r="C15634">
        <f t="shared" si="244"/>
        <v>1.1025706111770905E-2</v>
      </c>
    </row>
    <row r="15635" spans="1:3" x14ac:dyDescent="0.2">
      <c r="A15635" s="1">
        <v>40956</v>
      </c>
      <c r="B15635">
        <v>1361.2299800000001</v>
      </c>
      <c r="C15635">
        <f t="shared" si="244"/>
        <v>2.348930008241156E-3</v>
      </c>
    </row>
    <row r="15636" spans="1:3" x14ac:dyDescent="0.2">
      <c r="A15636" s="1">
        <v>40960</v>
      </c>
      <c r="B15636">
        <v>1362.209961</v>
      </c>
      <c r="C15636">
        <f t="shared" si="244"/>
        <v>7.1992316830984905E-4</v>
      </c>
    </row>
    <row r="15637" spans="1:3" x14ac:dyDescent="0.2">
      <c r="A15637" s="1">
        <v>40961</v>
      </c>
      <c r="B15637">
        <v>1357.660034</v>
      </c>
      <c r="C15637">
        <f t="shared" si="244"/>
        <v>-3.3401069807622889E-3</v>
      </c>
    </row>
    <row r="15638" spans="1:3" x14ac:dyDescent="0.2">
      <c r="A15638" s="1">
        <v>40962</v>
      </c>
      <c r="B15638">
        <v>1363.459961</v>
      </c>
      <c r="C15638">
        <f t="shared" si="244"/>
        <v>4.2720024562496808E-3</v>
      </c>
    </row>
    <row r="15639" spans="1:3" x14ac:dyDescent="0.2">
      <c r="A15639" s="1">
        <v>40963</v>
      </c>
      <c r="B15639">
        <v>1365.73999</v>
      </c>
      <c r="C15639">
        <f t="shared" si="244"/>
        <v>1.6722375905543832E-3</v>
      </c>
    </row>
    <row r="15640" spans="1:3" x14ac:dyDescent="0.2">
      <c r="A15640" s="1">
        <v>40966</v>
      </c>
      <c r="B15640">
        <v>1367.589966</v>
      </c>
      <c r="C15640">
        <f t="shared" si="244"/>
        <v>1.3545594428995007E-3</v>
      </c>
    </row>
    <row r="15641" spans="1:3" x14ac:dyDescent="0.2">
      <c r="A15641" s="1">
        <v>40967</v>
      </c>
      <c r="B15641">
        <v>1372.1800539999999</v>
      </c>
      <c r="C15641">
        <f t="shared" si="244"/>
        <v>3.3563334874598832E-3</v>
      </c>
    </row>
    <row r="15642" spans="1:3" x14ac:dyDescent="0.2">
      <c r="A15642" s="1">
        <v>40968</v>
      </c>
      <c r="B15642">
        <v>1365.6800539999999</v>
      </c>
      <c r="C15642">
        <f t="shared" si="244"/>
        <v>-4.7369876723189859E-3</v>
      </c>
    </row>
    <row r="15643" spans="1:3" x14ac:dyDescent="0.2">
      <c r="A15643" s="1">
        <v>40969</v>
      </c>
      <c r="B15643">
        <v>1374.089966</v>
      </c>
      <c r="C15643">
        <f t="shared" si="244"/>
        <v>6.158039707300343E-3</v>
      </c>
    </row>
    <row r="15644" spans="1:3" x14ac:dyDescent="0.2">
      <c r="A15644" s="1">
        <v>40970</v>
      </c>
      <c r="B15644">
        <v>1369.630005</v>
      </c>
      <c r="C15644">
        <f t="shared" si="244"/>
        <v>-3.2457561807128581E-3</v>
      </c>
    </row>
    <row r="15645" spans="1:3" x14ac:dyDescent="0.2">
      <c r="A15645" s="1">
        <v>40973</v>
      </c>
      <c r="B15645">
        <v>1364.329956</v>
      </c>
      <c r="C15645">
        <f t="shared" si="244"/>
        <v>-3.8696939908234155E-3</v>
      </c>
    </row>
    <row r="15646" spans="1:3" x14ac:dyDescent="0.2">
      <c r="A15646" s="1">
        <v>40974</v>
      </c>
      <c r="B15646">
        <v>1343.3599850000001</v>
      </c>
      <c r="C15646">
        <f t="shared" si="244"/>
        <v>-1.5370160940745324E-2</v>
      </c>
    </row>
    <row r="15647" spans="1:3" x14ac:dyDescent="0.2">
      <c r="A15647" s="1">
        <v>40975</v>
      </c>
      <c r="B15647">
        <v>1352.630005</v>
      </c>
      <c r="C15647">
        <f t="shared" si="244"/>
        <v>6.9006223972049689E-3</v>
      </c>
    </row>
    <row r="15648" spans="1:3" x14ac:dyDescent="0.2">
      <c r="A15648" s="1">
        <v>40976</v>
      </c>
      <c r="B15648">
        <v>1365.910034</v>
      </c>
      <c r="C15648">
        <f t="shared" si="244"/>
        <v>9.817931696702243E-3</v>
      </c>
    </row>
    <row r="15649" spans="1:3" x14ac:dyDescent="0.2">
      <c r="A15649" s="1">
        <v>40977</v>
      </c>
      <c r="B15649">
        <v>1370.869995</v>
      </c>
      <c r="C15649">
        <f t="shared" si="244"/>
        <v>3.6312501383967584E-3</v>
      </c>
    </row>
    <row r="15650" spans="1:3" x14ac:dyDescent="0.2">
      <c r="A15650" s="1">
        <v>40980</v>
      </c>
      <c r="B15650">
        <v>1371.089966</v>
      </c>
      <c r="C15650">
        <f t="shared" si="244"/>
        <v>1.6046087579587502E-4</v>
      </c>
    </row>
    <row r="15651" spans="1:3" x14ac:dyDescent="0.2">
      <c r="A15651" s="1">
        <v>40981</v>
      </c>
      <c r="B15651">
        <v>1395.9499510000001</v>
      </c>
      <c r="C15651">
        <f t="shared" si="244"/>
        <v>1.8131549071521723E-2</v>
      </c>
    </row>
    <row r="15652" spans="1:3" x14ac:dyDescent="0.2">
      <c r="A15652" s="1">
        <v>40982</v>
      </c>
      <c r="B15652">
        <v>1394.280029</v>
      </c>
      <c r="C15652">
        <f t="shared" si="244"/>
        <v>-1.1962620857601523E-3</v>
      </c>
    </row>
    <row r="15653" spans="1:3" x14ac:dyDescent="0.2">
      <c r="A15653" s="1">
        <v>40983</v>
      </c>
      <c r="B15653">
        <v>1402.599976</v>
      </c>
      <c r="C15653">
        <f t="shared" si="244"/>
        <v>5.9671994340815132E-3</v>
      </c>
    </row>
    <row r="15654" spans="1:3" x14ac:dyDescent="0.2">
      <c r="A15654" s="1">
        <v>40984</v>
      </c>
      <c r="B15654">
        <v>1404.170044</v>
      </c>
      <c r="C15654">
        <f t="shared" si="244"/>
        <v>1.1193982795276991E-3</v>
      </c>
    </row>
    <row r="15655" spans="1:3" x14ac:dyDescent="0.2">
      <c r="A15655" s="1">
        <v>40987</v>
      </c>
      <c r="B15655">
        <v>1409.75</v>
      </c>
      <c r="C15655">
        <f t="shared" si="244"/>
        <v>3.9738463470596862E-3</v>
      </c>
    </row>
    <row r="15656" spans="1:3" x14ac:dyDescent="0.2">
      <c r="A15656" s="1">
        <v>40988</v>
      </c>
      <c r="B15656">
        <v>1405.5200199999999</v>
      </c>
      <c r="C15656">
        <f t="shared" si="244"/>
        <v>-3.0005178223089686E-3</v>
      </c>
    </row>
    <row r="15657" spans="1:3" x14ac:dyDescent="0.2">
      <c r="A15657" s="1">
        <v>40989</v>
      </c>
      <c r="B15657">
        <v>1402.8900149999999</v>
      </c>
      <c r="C15657">
        <f t="shared" si="244"/>
        <v>-1.8711971103762598E-3</v>
      </c>
    </row>
    <row r="15658" spans="1:3" x14ac:dyDescent="0.2">
      <c r="A15658" s="1">
        <v>40990</v>
      </c>
      <c r="B15658">
        <v>1392.780029</v>
      </c>
      <c r="C15658">
        <f t="shared" si="244"/>
        <v>-7.2065421322425873E-3</v>
      </c>
    </row>
    <row r="15659" spans="1:3" x14ac:dyDescent="0.2">
      <c r="A15659" s="1">
        <v>40991</v>
      </c>
      <c r="B15659">
        <v>1397.1099850000001</v>
      </c>
      <c r="C15659">
        <f t="shared" si="244"/>
        <v>3.1088584771774026E-3</v>
      </c>
    </row>
    <row r="15660" spans="1:3" x14ac:dyDescent="0.2">
      <c r="A15660" s="1">
        <v>40994</v>
      </c>
      <c r="B15660">
        <v>1416.51001</v>
      </c>
      <c r="C15660">
        <f t="shared" si="244"/>
        <v>1.388582517359928E-2</v>
      </c>
    </row>
    <row r="15661" spans="1:3" x14ac:dyDescent="0.2">
      <c r="A15661" s="1">
        <v>40995</v>
      </c>
      <c r="B15661">
        <v>1412.5200199999999</v>
      </c>
      <c r="C15661">
        <f t="shared" si="244"/>
        <v>-2.8167750117064363E-3</v>
      </c>
    </row>
    <row r="15662" spans="1:3" x14ac:dyDescent="0.2">
      <c r="A15662" s="1">
        <v>40996</v>
      </c>
      <c r="B15662">
        <v>1405.540039</v>
      </c>
      <c r="C15662">
        <f t="shared" si="244"/>
        <v>-4.9415094307831142E-3</v>
      </c>
    </row>
    <row r="15663" spans="1:3" x14ac:dyDescent="0.2">
      <c r="A15663" s="1">
        <v>40997</v>
      </c>
      <c r="B15663">
        <v>1403.280029</v>
      </c>
      <c r="C15663">
        <f t="shared" si="244"/>
        <v>-1.6079300036218789E-3</v>
      </c>
    </row>
    <row r="15664" spans="1:3" x14ac:dyDescent="0.2">
      <c r="A15664" s="1">
        <v>40998</v>
      </c>
      <c r="B15664">
        <v>1408.469971</v>
      </c>
      <c r="C15664">
        <f t="shared" si="244"/>
        <v>3.6984364437213646E-3</v>
      </c>
    </row>
    <row r="15665" spans="1:3" x14ac:dyDescent="0.2">
      <c r="A15665" s="1">
        <v>41001</v>
      </c>
      <c r="B15665">
        <v>1419.040039</v>
      </c>
      <c r="C15665">
        <f t="shared" si="244"/>
        <v>7.5046456208756416E-3</v>
      </c>
    </row>
    <row r="15666" spans="1:3" x14ac:dyDescent="0.2">
      <c r="A15666" s="1">
        <v>41002</v>
      </c>
      <c r="B15666">
        <v>1413.380005</v>
      </c>
      <c r="C15666">
        <f t="shared" si="244"/>
        <v>-3.9886358696324259E-3</v>
      </c>
    </row>
    <row r="15667" spans="1:3" x14ac:dyDescent="0.2">
      <c r="A15667" s="1">
        <v>41003</v>
      </c>
      <c r="B15667">
        <v>1398.959961</v>
      </c>
      <c r="C15667">
        <f t="shared" si="244"/>
        <v>-1.0202524408854901E-2</v>
      </c>
    </row>
    <row r="15668" spans="1:3" x14ac:dyDescent="0.2">
      <c r="A15668" s="1">
        <v>41004</v>
      </c>
      <c r="B15668">
        <v>1398.079956</v>
      </c>
      <c r="C15668">
        <f t="shared" si="244"/>
        <v>-6.2904230609355004E-4</v>
      </c>
    </row>
    <row r="15669" spans="1:3" x14ac:dyDescent="0.2">
      <c r="A15669" s="1">
        <v>41008</v>
      </c>
      <c r="B15669">
        <v>1382.1999510000001</v>
      </c>
      <c r="C15669">
        <f t="shared" si="244"/>
        <v>-1.1358438358156378E-2</v>
      </c>
    </row>
    <row r="15670" spans="1:3" x14ac:dyDescent="0.2">
      <c r="A15670" s="1">
        <v>41009</v>
      </c>
      <c r="B15670">
        <v>1358.589966</v>
      </c>
      <c r="C15670">
        <f t="shared" si="244"/>
        <v>-1.708145408550955E-2</v>
      </c>
    </row>
    <row r="15671" spans="1:3" x14ac:dyDescent="0.2">
      <c r="A15671" s="1">
        <v>41010</v>
      </c>
      <c r="B15671">
        <v>1368.709961</v>
      </c>
      <c r="C15671">
        <f t="shared" si="244"/>
        <v>7.4488957325333409E-3</v>
      </c>
    </row>
    <row r="15672" spans="1:3" x14ac:dyDescent="0.2">
      <c r="A15672" s="1">
        <v>41011</v>
      </c>
      <c r="B15672">
        <v>1387.5699460000001</v>
      </c>
      <c r="C15672">
        <f t="shared" si="244"/>
        <v>1.3779387552802395E-2</v>
      </c>
    </row>
    <row r="15673" spans="1:3" x14ac:dyDescent="0.2">
      <c r="A15673" s="1">
        <v>41012</v>
      </c>
      <c r="B15673">
        <v>1370.26001</v>
      </c>
      <c r="C15673">
        <f t="shared" si="244"/>
        <v>-1.2475000665660213E-2</v>
      </c>
    </row>
    <row r="15674" spans="1:3" x14ac:dyDescent="0.2">
      <c r="A15674" s="1">
        <v>41015</v>
      </c>
      <c r="B15674">
        <v>1369.5699460000001</v>
      </c>
      <c r="C15674">
        <f t="shared" si="244"/>
        <v>-5.0360077281967315E-4</v>
      </c>
    </row>
    <row r="15675" spans="1:3" x14ac:dyDescent="0.2">
      <c r="A15675" s="1">
        <v>41016</v>
      </c>
      <c r="B15675">
        <v>1390.780029</v>
      </c>
      <c r="C15675">
        <f t="shared" si="244"/>
        <v>1.5486673800010458E-2</v>
      </c>
    </row>
    <row r="15676" spans="1:3" x14ac:dyDescent="0.2">
      <c r="A15676" s="1">
        <v>41017</v>
      </c>
      <c r="B15676">
        <v>1385.1400149999999</v>
      </c>
      <c r="C15676">
        <f t="shared" si="244"/>
        <v>-4.0552883147562547E-3</v>
      </c>
    </row>
    <row r="15677" spans="1:3" x14ac:dyDescent="0.2">
      <c r="A15677" s="1">
        <v>41018</v>
      </c>
      <c r="B15677">
        <v>1376.920044</v>
      </c>
      <c r="C15677">
        <f t="shared" si="244"/>
        <v>-5.9343971807788599E-3</v>
      </c>
    </row>
    <row r="15678" spans="1:3" x14ac:dyDescent="0.2">
      <c r="A15678" s="1">
        <v>41019</v>
      </c>
      <c r="B15678">
        <v>1378.530029</v>
      </c>
      <c r="C15678">
        <f t="shared" si="244"/>
        <v>1.1692654246814433E-3</v>
      </c>
    </row>
    <row r="15679" spans="1:3" x14ac:dyDescent="0.2">
      <c r="A15679" s="1">
        <v>41022</v>
      </c>
      <c r="B15679">
        <v>1366.9399410000001</v>
      </c>
      <c r="C15679">
        <f t="shared" si="244"/>
        <v>-8.4075702060748669E-3</v>
      </c>
    </row>
    <row r="15680" spans="1:3" x14ac:dyDescent="0.2">
      <c r="A15680" s="1">
        <v>41023</v>
      </c>
      <c r="B15680">
        <v>1371.969971</v>
      </c>
      <c r="C15680">
        <f t="shared" si="244"/>
        <v>3.6797739601639868E-3</v>
      </c>
    </row>
    <row r="15681" spans="1:3" x14ac:dyDescent="0.2">
      <c r="A15681" s="1">
        <v>41024</v>
      </c>
      <c r="B15681">
        <v>1390.6899410000001</v>
      </c>
      <c r="C15681">
        <f t="shared" si="244"/>
        <v>1.3644591642450826E-2</v>
      </c>
    </row>
    <row r="15682" spans="1:3" x14ac:dyDescent="0.2">
      <c r="A15682" s="1">
        <v>41025</v>
      </c>
      <c r="B15682">
        <v>1399.9799800000001</v>
      </c>
      <c r="C15682">
        <f t="shared" si="244"/>
        <v>6.6801655251204394E-3</v>
      </c>
    </row>
    <row r="15683" spans="1:3" x14ac:dyDescent="0.2">
      <c r="A15683" s="1">
        <v>41026</v>
      </c>
      <c r="B15683">
        <v>1403.3599850000001</v>
      </c>
      <c r="C15683">
        <f t="shared" si="244"/>
        <v>2.414323810544764E-3</v>
      </c>
    </row>
    <row r="15684" spans="1:3" x14ac:dyDescent="0.2">
      <c r="A15684" s="1">
        <v>41029</v>
      </c>
      <c r="B15684">
        <v>1397.910034</v>
      </c>
      <c r="C15684">
        <f t="shared" ref="C15684:C15747" si="245">(B15684-B15683)/B15683</f>
        <v>-3.883501780193665E-3</v>
      </c>
    </row>
    <row r="15685" spans="1:3" x14ac:dyDescent="0.2">
      <c r="A15685" s="1">
        <v>41030</v>
      </c>
      <c r="B15685">
        <v>1405.8199460000001</v>
      </c>
      <c r="C15685">
        <f t="shared" si="245"/>
        <v>5.6583841646565339E-3</v>
      </c>
    </row>
    <row r="15686" spans="1:3" x14ac:dyDescent="0.2">
      <c r="A15686" s="1">
        <v>41031</v>
      </c>
      <c r="B15686">
        <v>1402.3100589999999</v>
      </c>
      <c r="C15686">
        <f t="shared" si="245"/>
        <v>-2.4966831705488992E-3</v>
      </c>
    </row>
    <row r="15687" spans="1:3" x14ac:dyDescent="0.2">
      <c r="A15687" s="1">
        <v>41032</v>
      </c>
      <c r="B15687">
        <v>1391.5699460000001</v>
      </c>
      <c r="C15687">
        <f t="shared" si="245"/>
        <v>-7.6588718244371074E-3</v>
      </c>
    </row>
    <row r="15688" spans="1:3" x14ac:dyDescent="0.2">
      <c r="A15688" s="1">
        <v>41033</v>
      </c>
      <c r="B15688">
        <v>1369.099976</v>
      </c>
      <c r="C15688">
        <f t="shared" si="245"/>
        <v>-1.6147208456598918E-2</v>
      </c>
    </row>
    <row r="15689" spans="1:3" x14ac:dyDescent="0.2">
      <c r="A15689" s="1">
        <v>41036</v>
      </c>
      <c r="B15689">
        <v>1369.579956</v>
      </c>
      <c r="C15689">
        <f t="shared" si="245"/>
        <v>3.5058067958075015E-4</v>
      </c>
    </row>
    <row r="15690" spans="1:3" x14ac:dyDescent="0.2">
      <c r="A15690" s="1">
        <v>41037</v>
      </c>
      <c r="B15690">
        <v>1363.719971</v>
      </c>
      <c r="C15690">
        <f t="shared" si="245"/>
        <v>-4.2786731613061449E-3</v>
      </c>
    </row>
    <row r="15691" spans="1:3" x14ac:dyDescent="0.2">
      <c r="A15691" s="1">
        <v>41038</v>
      </c>
      <c r="B15691">
        <v>1354.579956</v>
      </c>
      <c r="C15691">
        <f t="shared" si="245"/>
        <v>-6.7022667368416416E-3</v>
      </c>
    </row>
    <row r="15692" spans="1:3" x14ac:dyDescent="0.2">
      <c r="A15692" s="1">
        <v>41039</v>
      </c>
      <c r="B15692">
        <v>1357.98999</v>
      </c>
      <c r="C15692">
        <f t="shared" si="245"/>
        <v>2.5174106444551553E-3</v>
      </c>
    </row>
    <row r="15693" spans="1:3" x14ac:dyDescent="0.2">
      <c r="A15693" s="1">
        <v>41040</v>
      </c>
      <c r="B15693">
        <v>1353.3900149999999</v>
      </c>
      <c r="C15693">
        <f t="shared" si="245"/>
        <v>-3.3873408742873617E-3</v>
      </c>
    </row>
    <row r="15694" spans="1:3" x14ac:dyDescent="0.2">
      <c r="A15694" s="1">
        <v>41043</v>
      </c>
      <c r="B15694">
        <v>1338.349976</v>
      </c>
      <c r="C15694">
        <f t="shared" si="245"/>
        <v>-1.1112863870212594E-2</v>
      </c>
    </row>
    <row r="15695" spans="1:3" x14ac:dyDescent="0.2">
      <c r="A15695" s="1">
        <v>41044</v>
      </c>
      <c r="B15695">
        <v>1330.660034</v>
      </c>
      <c r="C15695">
        <f t="shared" si="245"/>
        <v>-5.7458378883700704E-3</v>
      </c>
    </row>
    <row r="15696" spans="1:3" x14ac:dyDescent="0.2">
      <c r="A15696" s="1">
        <v>41045</v>
      </c>
      <c r="B15696">
        <v>1324.8000489999999</v>
      </c>
      <c r="C15696">
        <f t="shared" si="245"/>
        <v>-4.4038182933809006E-3</v>
      </c>
    </row>
    <row r="15697" spans="1:3" x14ac:dyDescent="0.2">
      <c r="A15697" s="1">
        <v>41046</v>
      </c>
      <c r="B15697">
        <v>1304.8599850000001</v>
      </c>
      <c r="C15697">
        <f t="shared" si="245"/>
        <v>-1.5051376254893159E-2</v>
      </c>
    </row>
    <row r="15698" spans="1:3" x14ac:dyDescent="0.2">
      <c r="A15698" s="1">
        <v>41047</v>
      </c>
      <c r="B15698">
        <v>1295.219971</v>
      </c>
      <c r="C15698">
        <f t="shared" si="245"/>
        <v>-7.3877765513669759E-3</v>
      </c>
    </row>
    <row r="15699" spans="1:3" x14ac:dyDescent="0.2">
      <c r="A15699" s="1">
        <v>41050</v>
      </c>
      <c r="B15699">
        <v>1315.98999</v>
      </c>
      <c r="C15699">
        <f t="shared" si="245"/>
        <v>1.6035900823830062E-2</v>
      </c>
    </row>
    <row r="15700" spans="1:3" x14ac:dyDescent="0.2">
      <c r="A15700" s="1">
        <v>41051</v>
      </c>
      <c r="B15700">
        <v>1316.630005</v>
      </c>
      <c r="C15700">
        <f t="shared" si="245"/>
        <v>4.8633728589375403E-4</v>
      </c>
    </row>
    <row r="15701" spans="1:3" x14ac:dyDescent="0.2">
      <c r="A15701" s="1">
        <v>41052</v>
      </c>
      <c r="B15701">
        <v>1318.8599850000001</v>
      </c>
      <c r="C15701">
        <f t="shared" si="245"/>
        <v>1.693702856179454E-3</v>
      </c>
    </row>
    <row r="15702" spans="1:3" x14ac:dyDescent="0.2">
      <c r="A15702" s="1">
        <v>41053</v>
      </c>
      <c r="B15702">
        <v>1320.6800539999999</v>
      </c>
      <c r="C15702">
        <f t="shared" si="245"/>
        <v>1.3800320130266715E-3</v>
      </c>
    </row>
    <row r="15703" spans="1:3" x14ac:dyDescent="0.2">
      <c r="A15703" s="1">
        <v>41054</v>
      </c>
      <c r="B15703">
        <v>1317.8199460000001</v>
      </c>
      <c r="C15703">
        <f t="shared" si="245"/>
        <v>-2.1656327672529949E-3</v>
      </c>
    </row>
    <row r="15704" spans="1:3" x14ac:dyDescent="0.2">
      <c r="A15704" s="1">
        <v>41058</v>
      </c>
      <c r="B15704">
        <v>1332.420044</v>
      </c>
      <c r="C15704">
        <f t="shared" si="245"/>
        <v>1.1078977856053704E-2</v>
      </c>
    </row>
    <row r="15705" spans="1:3" x14ac:dyDescent="0.2">
      <c r="A15705" s="1">
        <v>41059</v>
      </c>
      <c r="B15705">
        <v>1313.3199460000001</v>
      </c>
      <c r="C15705">
        <f t="shared" si="245"/>
        <v>-1.4334892428261827E-2</v>
      </c>
    </row>
    <row r="15706" spans="1:3" x14ac:dyDescent="0.2">
      <c r="A15706" s="1">
        <v>41060</v>
      </c>
      <c r="B15706">
        <v>1310.329956</v>
      </c>
      <c r="C15706">
        <f t="shared" si="245"/>
        <v>-2.2766653389424988E-3</v>
      </c>
    </row>
    <row r="15707" spans="1:3" x14ac:dyDescent="0.2">
      <c r="A15707" s="1">
        <v>41061</v>
      </c>
      <c r="B15707">
        <v>1278.040039</v>
      </c>
      <c r="C15707">
        <f t="shared" si="245"/>
        <v>-2.4642584756720664E-2</v>
      </c>
    </row>
    <row r="15708" spans="1:3" x14ac:dyDescent="0.2">
      <c r="A15708" s="1">
        <v>41064</v>
      </c>
      <c r="B15708">
        <v>1278.1800539999999</v>
      </c>
      <c r="C15708">
        <f t="shared" si="245"/>
        <v>1.0955447069522404E-4</v>
      </c>
    </row>
    <row r="15709" spans="1:3" x14ac:dyDescent="0.2">
      <c r="A15709" s="1">
        <v>41065</v>
      </c>
      <c r="B15709">
        <v>1285.5</v>
      </c>
      <c r="C15709">
        <f t="shared" si="245"/>
        <v>5.7268504363627579E-3</v>
      </c>
    </row>
    <row r="15710" spans="1:3" x14ac:dyDescent="0.2">
      <c r="A15710" s="1">
        <v>41066</v>
      </c>
      <c r="B15710">
        <v>1315.130005</v>
      </c>
      <c r="C15710">
        <f t="shared" si="245"/>
        <v>2.3049401011279644E-2</v>
      </c>
    </row>
    <row r="15711" spans="1:3" x14ac:dyDescent="0.2">
      <c r="A15711" s="1">
        <v>41067</v>
      </c>
      <c r="B15711">
        <v>1314.98999</v>
      </c>
      <c r="C15711">
        <f t="shared" si="245"/>
        <v>-1.0646475973297293E-4</v>
      </c>
    </row>
    <row r="15712" spans="1:3" x14ac:dyDescent="0.2">
      <c r="A15712" s="1">
        <v>41068</v>
      </c>
      <c r="B15712">
        <v>1325.660034</v>
      </c>
      <c r="C15712">
        <f t="shared" si="245"/>
        <v>8.1141636675119942E-3</v>
      </c>
    </row>
    <row r="15713" spans="1:3" x14ac:dyDescent="0.2">
      <c r="A15713" s="1">
        <v>41071</v>
      </c>
      <c r="B15713">
        <v>1308.9300539999999</v>
      </c>
      <c r="C15713">
        <f t="shared" si="245"/>
        <v>-1.2620113430982464E-2</v>
      </c>
    </row>
    <row r="15714" spans="1:3" x14ac:dyDescent="0.2">
      <c r="A15714" s="1">
        <v>41072</v>
      </c>
      <c r="B15714">
        <v>1324.1800539999999</v>
      </c>
      <c r="C15714">
        <f t="shared" si="245"/>
        <v>1.1650737144736689E-2</v>
      </c>
    </row>
    <row r="15715" spans="1:3" x14ac:dyDescent="0.2">
      <c r="A15715" s="1">
        <v>41073</v>
      </c>
      <c r="B15715">
        <v>1314.880005</v>
      </c>
      <c r="C15715">
        <f t="shared" si="245"/>
        <v>-7.023251084251678E-3</v>
      </c>
    </row>
    <row r="15716" spans="1:3" x14ac:dyDescent="0.2">
      <c r="A15716" s="1">
        <v>41074</v>
      </c>
      <c r="B15716">
        <v>1329.099976</v>
      </c>
      <c r="C15716">
        <f t="shared" si="245"/>
        <v>1.081465300706279E-2</v>
      </c>
    </row>
    <row r="15717" spans="1:3" x14ac:dyDescent="0.2">
      <c r="A15717" s="1">
        <v>41075</v>
      </c>
      <c r="B15717">
        <v>1342.839966</v>
      </c>
      <c r="C15717">
        <f t="shared" si="245"/>
        <v>1.0337815249497857E-2</v>
      </c>
    </row>
    <row r="15718" spans="1:3" x14ac:dyDescent="0.2">
      <c r="A15718" s="1">
        <v>41078</v>
      </c>
      <c r="B15718">
        <v>1344.780029</v>
      </c>
      <c r="C15718">
        <f t="shared" si="245"/>
        <v>1.4447462461062983E-3</v>
      </c>
    </row>
    <row r="15719" spans="1:3" x14ac:dyDescent="0.2">
      <c r="A15719" s="1">
        <v>41079</v>
      </c>
      <c r="B15719">
        <v>1357.9799800000001</v>
      </c>
      <c r="C15719">
        <f t="shared" si="245"/>
        <v>9.8156952924232151E-3</v>
      </c>
    </row>
    <row r="15720" spans="1:3" x14ac:dyDescent="0.2">
      <c r="A15720" s="1">
        <v>41080</v>
      </c>
      <c r="B15720">
        <v>1355.6899410000001</v>
      </c>
      <c r="C15720">
        <f t="shared" si="245"/>
        <v>-1.6863569667646932E-3</v>
      </c>
    </row>
    <row r="15721" spans="1:3" x14ac:dyDescent="0.2">
      <c r="A15721" s="1">
        <v>41081</v>
      </c>
      <c r="B15721">
        <v>1325.51001</v>
      </c>
      <c r="C15721">
        <f t="shared" si="245"/>
        <v>-2.2261676573139169E-2</v>
      </c>
    </row>
    <row r="15722" spans="1:3" x14ac:dyDescent="0.2">
      <c r="A15722" s="1">
        <v>41082</v>
      </c>
      <c r="B15722">
        <v>1335.0200199999999</v>
      </c>
      <c r="C15722">
        <f t="shared" si="245"/>
        <v>7.1746044377288152E-3</v>
      </c>
    </row>
    <row r="15723" spans="1:3" x14ac:dyDescent="0.2">
      <c r="A15723" s="1">
        <v>41085</v>
      </c>
      <c r="B15723">
        <v>1313.719971</v>
      </c>
      <c r="C15723">
        <f t="shared" si="245"/>
        <v>-1.5954853620846785E-2</v>
      </c>
    </row>
    <row r="15724" spans="1:3" x14ac:dyDescent="0.2">
      <c r="A15724" s="1">
        <v>41086</v>
      </c>
      <c r="B15724">
        <v>1319.98999</v>
      </c>
      <c r="C15724">
        <f t="shared" si="245"/>
        <v>4.7727210809068591E-3</v>
      </c>
    </row>
    <row r="15725" spans="1:3" x14ac:dyDescent="0.2">
      <c r="A15725" s="1">
        <v>41087</v>
      </c>
      <c r="B15725">
        <v>1331.849976</v>
      </c>
      <c r="C15725">
        <f t="shared" si="245"/>
        <v>8.9849060143251044E-3</v>
      </c>
    </row>
    <row r="15726" spans="1:3" x14ac:dyDescent="0.2">
      <c r="A15726" s="1">
        <v>41088</v>
      </c>
      <c r="B15726">
        <v>1329.040039</v>
      </c>
      <c r="C15726">
        <f t="shared" si="245"/>
        <v>-2.1097999404100982E-3</v>
      </c>
    </row>
    <row r="15727" spans="1:3" x14ac:dyDescent="0.2">
      <c r="A15727" s="1">
        <v>41089</v>
      </c>
      <c r="B15727">
        <v>1362.160034</v>
      </c>
      <c r="C15727">
        <f t="shared" si="245"/>
        <v>2.4920238689663751E-2</v>
      </c>
    </row>
    <row r="15728" spans="1:3" x14ac:dyDescent="0.2">
      <c r="A15728" s="1">
        <v>41092</v>
      </c>
      <c r="B15728">
        <v>1365.51001</v>
      </c>
      <c r="C15728">
        <f t="shared" si="245"/>
        <v>2.4593116200617949E-3</v>
      </c>
    </row>
    <row r="15729" spans="1:3" x14ac:dyDescent="0.2">
      <c r="A15729" s="1">
        <v>41093</v>
      </c>
      <c r="B15729">
        <v>1374.0200199999999</v>
      </c>
      <c r="C15729">
        <f t="shared" si="245"/>
        <v>6.2321110337374723E-3</v>
      </c>
    </row>
    <row r="15730" spans="1:3" x14ac:dyDescent="0.2">
      <c r="A15730" s="1">
        <v>41095</v>
      </c>
      <c r="B15730">
        <v>1367.579956</v>
      </c>
      <c r="C15730">
        <f t="shared" si="245"/>
        <v>-4.6870234103283974E-3</v>
      </c>
    </row>
    <row r="15731" spans="1:3" x14ac:dyDescent="0.2">
      <c r="A15731" s="1">
        <v>41096</v>
      </c>
      <c r="B15731">
        <v>1354.6800539999999</v>
      </c>
      <c r="C15731">
        <f t="shared" si="245"/>
        <v>-9.4326492161604259E-3</v>
      </c>
    </row>
    <row r="15732" spans="1:3" x14ac:dyDescent="0.2">
      <c r="A15732" s="1">
        <v>41099</v>
      </c>
      <c r="B15732">
        <v>1352.459961</v>
      </c>
      <c r="C15732">
        <f t="shared" si="245"/>
        <v>-1.6388319835702744E-3</v>
      </c>
    </row>
    <row r="15733" spans="1:3" x14ac:dyDescent="0.2">
      <c r="A15733" s="1">
        <v>41100</v>
      </c>
      <c r="B15733">
        <v>1341.469971</v>
      </c>
      <c r="C15733">
        <f t="shared" si="245"/>
        <v>-8.1259263245575912E-3</v>
      </c>
    </row>
    <row r="15734" spans="1:3" x14ac:dyDescent="0.2">
      <c r="A15734" s="1">
        <v>41101</v>
      </c>
      <c r="B15734">
        <v>1341.4499510000001</v>
      </c>
      <c r="C15734">
        <f t="shared" si="245"/>
        <v>-1.4923927059662311E-5</v>
      </c>
    </row>
    <row r="15735" spans="1:3" x14ac:dyDescent="0.2">
      <c r="A15735" s="1">
        <v>41102</v>
      </c>
      <c r="B15735">
        <v>1334.76001</v>
      </c>
      <c r="C15735">
        <f t="shared" si="245"/>
        <v>-4.9870969804076499E-3</v>
      </c>
    </row>
    <row r="15736" spans="1:3" x14ac:dyDescent="0.2">
      <c r="A15736" s="1">
        <v>41103</v>
      </c>
      <c r="B15736">
        <v>1356.780029</v>
      </c>
      <c r="C15736">
        <f t="shared" si="245"/>
        <v>1.6497361948984407E-2</v>
      </c>
    </row>
    <row r="15737" spans="1:3" x14ac:dyDescent="0.2">
      <c r="A15737" s="1">
        <v>41106</v>
      </c>
      <c r="B15737">
        <v>1353.6400149999999</v>
      </c>
      <c r="C15737">
        <f t="shared" si="245"/>
        <v>-2.3143132511423961E-3</v>
      </c>
    </row>
    <row r="15738" spans="1:3" x14ac:dyDescent="0.2">
      <c r="A15738" s="1">
        <v>41107</v>
      </c>
      <c r="B15738">
        <v>1363.670044</v>
      </c>
      <c r="C15738">
        <f t="shared" si="245"/>
        <v>7.4096723566494252E-3</v>
      </c>
    </row>
    <row r="15739" spans="1:3" x14ac:dyDescent="0.2">
      <c r="A15739" s="1">
        <v>41108</v>
      </c>
      <c r="B15739">
        <v>1372.780029</v>
      </c>
      <c r="C15739">
        <f t="shared" si="245"/>
        <v>6.6804906656731189E-3</v>
      </c>
    </row>
    <row r="15740" spans="1:3" x14ac:dyDescent="0.2">
      <c r="A15740" s="1">
        <v>41109</v>
      </c>
      <c r="B15740">
        <v>1376.51001</v>
      </c>
      <c r="C15740">
        <f t="shared" si="245"/>
        <v>2.7171002791445422E-3</v>
      </c>
    </row>
    <row r="15741" spans="1:3" x14ac:dyDescent="0.2">
      <c r="A15741" s="1">
        <v>41110</v>
      </c>
      <c r="B15741">
        <v>1362.660034</v>
      </c>
      <c r="C15741">
        <f t="shared" si="245"/>
        <v>-1.0061660212699776E-2</v>
      </c>
    </row>
    <row r="15742" spans="1:3" x14ac:dyDescent="0.2">
      <c r="A15742" s="1">
        <v>41113</v>
      </c>
      <c r="B15742">
        <v>1350.5200199999999</v>
      </c>
      <c r="C15742">
        <f t="shared" si="245"/>
        <v>-8.9090555950069525E-3</v>
      </c>
    </row>
    <row r="15743" spans="1:3" x14ac:dyDescent="0.2">
      <c r="A15743" s="1">
        <v>41114</v>
      </c>
      <c r="B15743">
        <v>1338.3100589999999</v>
      </c>
      <c r="C15743">
        <f t="shared" si="245"/>
        <v>-9.0409329881685294E-3</v>
      </c>
    </row>
    <row r="15744" spans="1:3" x14ac:dyDescent="0.2">
      <c r="A15744" s="1">
        <v>41115</v>
      </c>
      <c r="B15744">
        <v>1337.8900149999999</v>
      </c>
      <c r="C15744">
        <f t="shared" si="245"/>
        <v>-3.1386149807005349E-4</v>
      </c>
    </row>
    <row r="15745" spans="1:3" x14ac:dyDescent="0.2">
      <c r="A15745" s="1">
        <v>41116</v>
      </c>
      <c r="B15745">
        <v>1360.0200199999999</v>
      </c>
      <c r="C15745">
        <f t="shared" si="245"/>
        <v>1.6540974782594503E-2</v>
      </c>
    </row>
    <row r="15746" spans="1:3" x14ac:dyDescent="0.2">
      <c r="A15746" s="1">
        <v>41117</v>
      </c>
      <c r="B15746">
        <v>1385.969971</v>
      </c>
      <c r="C15746">
        <f t="shared" si="245"/>
        <v>1.908056544638222E-2</v>
      </c>
    </row>
    <row r="15747" spans="1:3" x14ac:dyDescent="0.2">
      <c r="A15747" s="1">
        <v>41120</v>
      </c>
      <c r="B15747">
        <v>1385.3000489999999</v>
      </c>
      <c r="C15747">
        <f t="shared" si="245"/>
        <v>-4.8335967879353304E-4</v>
      </c>
    </row>
    <row r="15748" spans="1:3" x14ac:dyDescent="0.2">
      <c r="A15748" s="1">
        <v>41121</v>
      </c>
      <c r="B15748">
        <v>1379.3199460000001</v>
      </c>
      <c r="C15748">
        <f t="shared" ref="C15748:C15811" si="246">(B15748-B15747)/B15747</f>
        <v>-4.3168286930450198E-3</v>
      </c>
    </row>
    <row r="15749" spans="1:3" x14ac:dyDescent="0.2">
      <c r="A15749" s="1">
        <v>41122</v>
      </c>
      <c r="B15749">
        <v>1375.3199460000001</v>
      </c>
      <c r="C15749">
        <f t="shared" si="246"/>
        <v>-2.8999798136755137E-3</v>
      </c>
    </row>
    <row r="15750" spans="1:3" x14ac:dyDescent="0.2">
      <c r="A15750" s="1">
        <v>41123</v>
      </c>
      <c r="B15750">
        <v>1365</v>
      </c>
      <c r="C15750">
        <f t="shared" si="246"/>
        <v>-7.5036692589348026E-3</v>
      </c>
    </row>
    <row r="15751" spans="1:3" x14ac:dyDescent="0.2">
      <c r="A15751" s="1">
        <v>41124</v>
      </c>
      <c r="B15751">
        <v>1390.98999</v>
      </c>
      <c r="C15751">
        <f t="shared" si="246"/>
        <v>1.9040285714285739E-2</v>
      </c>
    </row>
    <row r="15752" spans="1:3" x14ac:dyDescent="0.2">
      <c r="A15752" s="1">
        <v>41127</v>
      </c>
      <c r="B15752">
        <v>1394.2299800000001</v>
      </c>
      <c r="C15752">
        <f t="shared" si="246"/>
        <v>2.3292690984785839E-3</v>
      </c>
    </row>
    <row r="15753" spans="1:3" x14ac:dyDescent="0.2">
      <c r="A15753" s="1">
        <v>41128</v>
      </c>
      <c r="B15753">
        <v>1401.349976</v>
      </c>
      <c r="C15753">
        <f t="shared" si="246"/>
        <v>5.1067586425016485E-3</v>
      </c>
    </row>
    <row r="15754" spans="1:3" x14ac:dyDescent="0.2">
      <c r="A15754" s="1">
        <v>41129</v>
      </c>
      <c r="B15754">
        <v>1402.219971</v>
      </c>
      <c r="C15754">
        <f t="shared" si="246"/>
        <v>6.2082635665597439E-4</v>
      </c>
    </row>
    <row r="15755" spans="1:3" x14ac:dyDescent="0.2">
      <c r="A15755" s="1">
        <v>41130</v>
      </c>
      <c r="B15755">
        <v>1402.8000489999999</v>
      </c>
      <c r="C15755">
        <f t="shared" si="246"/>
        <v>4.1368545021240301E-4</v>
      </c>
    </row>
    <row r="15756" spans="1:3" x14ac:dyDescent="0.2">
      <c r="A15756" s="1">
        <v>41131</v>
      </c>
      <c r="B15756">
        <v>1405.869995</v>
      </c>
      <c r="C15756">
        <f t="shared" si="246"/>
        <v>2.1884416116099473E-3</v>
      </c>
    </row>
    <row r="15757" spans="1:3" x14ac:dyDescent="0.2">
      <c r="A15757" s="1">
        <v>41134</v>
      </c>
      <c r="B15757">
        <v>1404.1099850000001</v>
      </c>
      <c r="C15757">
        <f t="shared" si="246"/>
        <v>-1.2519009625779555E-3</v>
      </c>
    </row>
    <row r="15758" spans="1:3" x14ac:dyDescent="0.2">
      <c r="A15758" s="1">
        <v>41135</v>
      </c>
      <c r="B15758">
        <v>1403.9300539999999</v>
      </c>
      <c r="C15758">
        <f t="shared" si="246"/>
        <v>-1.2814594435073701E-4</v>
      </c>
    </row>
    <row r="15759" spans="1:3" x14ac:dyDescent="0.2">
      <c r="A15759" s="1">
        <v>41136</v>
      </c>
      <c r="B15759">
        <v>1405.530029</v>
      </c>
      <c r="C15759">
        <f t="shared" si="246"/>
        <v>1.1396401091646449E-3</v>
      </c>
    </row>
    <row r="15760" spans="1:3" x14ac:dyDescent="0.2">
      <c r="A15760" s="1">
        <v>41137</v>
      </c>
      <c r="B15760">
        <v>1415.51001</v>
      </c>
      <c r="C15760">
        <f t="shared" si="246"/>
        <v>7.1005106928241609E-3</v>
      </c>
    </row>
    <row r="15761" spans="1:3" x14ac:dyDescent="0.2">
      <c r="A15761" s="1">
        <v>41138</v>
      </c>
      <c r="B15761">
        <v>1418.160034</v>
      </c>
      <c r="C15761">
        <f t="shared" si="246"/>
        <v>1.8721337053632214E-3</v>
      </c>
    </row>
    <row r="15762" spans="1:3" x14ac:dyDescent="0.2">
      <c r="A15762" s="1">
        <v>41141</v>
      </c>
      <c r="B15762">
        <v>1418.130005</v>
      </c>
      <c r="C15762">
        <f t="shared" si="246"/>
        <v>-2.1174620127542803E-5</v>
      </c>
    </row>
    <row r="15763" spans="1:3" x14ac:dyDescent="0.2">
      <c r="A15763" s="1">
        <v>41142</v>
      </c>
      <c r="B15763">
        <v>1413.170044</v>
      </c>
      <c r="C15763">
        <f t="shared" si="246"/>
        <v>-3.4975361796960366E-3</v>
      </c>
    </row>
    <row r="15764" spans="1:3" x14ac:dyDescent="0.2">
      <c r="A15764" s="1">
        <v>41143</v>
      </c>
      <c r="B15764">
        <v>1413.48999</v>
      </c>
      <c r="C15764">
        <f t="shared" si="246"/>
        <v>2.2640304424686254E-4</v>
      </c>
    </row>
    <row r="15765" spans="1:3" x14ac:dyDescent="0.2">
      <c r="A15765" s="1">
        <v>41144</v>
      </c>
      <c r="B15765">
        <v>1402.079956</v>
      </c>
      <c r="C15765">
        <f t="shared" si="246"/>
        <v>-8.0722425207977559E-3</v>
      </c>
    </row>
    <row r="15766" spans="1:3" x14ac:dyDescent="0.2">
      <c r="A15766" s="1">
        <v>41145</v>
      </c>
      <c r="B15766">
        <v>1411.130005</v>
      </c>
      <c r="C15766">
        <f t="shared" si="246"/>
        <v>6.4547310310453824E-3</v>
      </c>
    </row>
    <row r="15767" spans="1:3" x14ac:dyDescent="0.2">
      <c r="A15767" s="1">
        <v>41148</v>
      </c>
      <c r="B15767">
        <v>1410.4399410000001</v>
      </c>
      <c r="C15767">
        <f t="shared" si="246"/>
        <v>-4.8901518467810699E-4</v>
      </c>
    </row>
    <row r="15768" spans="1:3" x14ac:dyDescent="0.2">
      <c r="A15768" s="1">
        <v>41149</v>
      </c>
      <c r="B15768">
        <v>1409.3000489999999</v>
      </c>
      <c r="C15768">
        <f t="shared" si="246"/>
        <v>-8.0818187777067867E-4</v>
      </c>
    </row>
    <row r="15769" spans="1:3" x14ac:dyDescent="0.2">
      <c r="A15769" s="1">
        <v>41150</v>
      </c>
      <c r="B15769">
        <v>1410.48999</v>
      </c>
      <c r="C15769">
        <f t="shared" si="246"/>
        <v>8.4434893821542037E-4</v>
      </c>
    </row>
    <row r="15770" spans="1:3" x14ac:dyDescent="0.2">
      <c r="A15770" s="1">
        <v>41151</v>
      </c>
      <c r="B15770">
        <v>1399.4799800000001</v>
      </c>
      <c r="C15770">
        <f t="shared" si="246"/>
        <v>-7.8058051301732141E-3</v>
      </c>
    </row>
    <row r="15771" spans="1:3" x14ac:dyDescent="0.2">
      <c r="A15771" s="1">
        <v>41152</v>
      </c>
      <c r="B15771">
        <v>1406.579956</v>
      </c>
      <c r="C15771">
        <f t="shared" si="246"/>
        <v>5.0732958680837787E-3</v>
      </c>
    </row>
    <row r="15772" spans="1:3" x14ac:dyDescent="0.2">
      <c r="A15772" s="1">
        <v>41156</v>
      </c>
      <c r="B15772">
        <v>1404.9399410000001</v>
      </c>
      <c r="C15772">
        <f t="shared" si="246"/>
        <v>-1.1659593135848357E-3</v>
      </c>
    </row>
    <row r="15773" spans="1:3" x14ac:dyDescent="0.2">
      <c r="A15773" s="1">
        <v>41157</v>
      </c>
      <c r="B15773">
        <v>1403.4399410000001</v>
      </c>
      <c r="C15773">
        <f t="shared" si="246"/>
        <v>-1.0676612972739166E-3</v>
      </c>
    </row>
    <row r="15774" spans="1:3" x14ac:dyDescent="0.2">
      <c r="A15774" s="1">
        <v>41158</v>
      </c>
      <c r="B15774">
        <v>1432.119995</v>
      </c>
      <c r="C15774">
        <f t="shared" si="246"/>
        <v>2.0435540675552089E-2</v>
      </c>
    </row>
    <row r="15775" spans="1:3" x14ac:dyDescent="0.2">
      <c r="A15775" s="1">
        <v>41159</v>
      </c>
      <c r="B15775">
        <v>1437.920044</v>
      </c>
      <c r="C15775">
        <f t="shared" si="246"/>
        <v>4.0499741783159337E-3</v>
      </c>
    </row>
    <row r="15776" spans="1:3" x14ac:dyDescent="0.2">
      <c r="A15776" s="1">
        <v>41162</v>
      </c>
      <c r="B15776">
        <v>1429.079956</v>
      </c>
      <c r="C15776">
        <f t="shared" si="246"/>
        <v>-6.147830011054442E-3</v>
      </c>
    </row>
    <row r="15777" spans="1:3" x14ac:dyDescent="0.2">
      <c r="A15777" s="1">
        <v>41163</v>
      </c>
      <c r="B15777">
        <v>1433.5600589999999</v>
      </c>
      <c r="C15777">
        <f t="shared" si="246"/>
        <v>3.1349561521663884E-3</v>
      </c>
    </row>
    <row r="15778" spans="1:3" x14ac:dyDescent="0.2">
      <c r="A15778" s="1">
        <v>41164</v>
      </c>
      <c r="B15778">
        <v>1436.5600589999999</v>
      </c>
      <c r="C15778">
        <f t="shared" si="246"/>
        <v>2.0926922322966313E-3</v>
      </c>
    </row>
    <row r="15779" spans="1:3" x14ac:dyDescent="0.2">
      <c r="A15779" s="1">
        <v>41165</v>
      </c>
      <c r="B15779">
        <v>1459.98999</v>
      </c>
      <c r="C15779">
        <f t="shared" si="246"/>
        <v>1.6309746921621831E-2</v>
      </c>
    </row>
    <row r="15780" spans="1:3" x14ac:dyDescent="0.2">
      <c r="A15780" s="1">
        <v>41166</v>
      </c>
      <c r="B15780">
        <v>1465.7700199999999</v>
      </c>
      <c r="C15780">
        <f t="shared" si="246"/>
        <v>3.9589518007585086E-3</v>
      </c>
    </row>
    <row r="15781" spans="1:3" x14ac:dyDescent="0.2">
      <c r="A15781" s="1">
        <v>41169</v>
      </c>
      <c r="B15781">
        <v>1461.1899410000001</v>
      </c>
      <c r="C15781">
        <f t="shared" si="246"/>
        <v>-3.1246914164609818E-3</v>
      </c>
    </row>
    <row r="15782" spans="1:3" x14ac:dyDescent="0.2">
      <c r="A15782" s="1">
        <v>41170</v>
      </c>
      <c r="B15782">
        <v>1459.3199460000001</v>
      </c>
      <c r="C15782">
        <f t="shared" si="246"/>
        <v>-1.2797754402280115E-3</v>
      </c>
    </row>
    <row r="15783" spans="1:3" x14ac:dyDescent="0.2">
      <c r="A15783" s="1">
        <v>41171</v>
      </c>
      <c r="B15783">
        <v>1461.0500489999999</v>
      </c>
      <c r="C15783">
        <f t="shared" si="246"/>
        <v>1.185554274607216E-3</v>
      </c>
    </row>
    <row r="15784" spans="1:3" x14ac:dyDescent="0.2">
      <c r="A15784" s="1">
        <v>41172</v>
      </c>
      <c r="B15784">
        <v>1460.26001</v>
      </c>
      <c r="C15784">
        <f t="shared" si="246"/>
        <v>-5.407337007659064E-4</v>
      </c>
    </row>
    <row r="15785" spans="1:3" x14ac:dyDescent="0.2">
      <c r="A15785" s="1">
        <v>41173</v>
      </c>
      <c r="B15785">
        <v>1460.150024</v>
      </c>
      <c r="C15785">
        <f t="shared" si="246"/>
        <v>-7.5319463141317766E-5</v>
      </c>
    </row>
    <row r="15786" spans="1:3" x14ac:dyDescent="0.2">
      <c r="A15786" s="1">
        <v>41176</v>
      </c>
      <c r="B15786">
        <v>1456.8900149999999</v>
      </c>
      <c r="C15786">
        <f t="shared" si="246"/>
        <v>-2.232653457806663E-3</v>
      </c>
    </row>
    <row r="15787" spans="1:3" x14ac:dyDescent="0.2">
      <c r="A15787" s="1">
        <v>41177</v>
      </c>
      <c r="B15787">
        <v>1441.589966</v>
      </c>
      <c r="C15787">
        <f t="shared" si="246"/>
        <v>-1.0501855900220406E-2</v>
      </c>
    </row>
    <row r="15788" spans="1:3" x14ac:dyDescent="0.2">
      <c r="A15788" s="1">
        <v>41178</v>
      </c>
      <c r="B15788">
        <v>1433.3199460000001</v>
      </c>
      <c r="C15788">
        <f t="shared" si="246"/>
        <v>-5.7367352680366334E-3</v>
      </c>
    </row>
    <row r="15789" spans="1:3" x14ac:dyDescent="0.2">
      <c r="A15789" s="1">
        <v>41179</v>
      </c>
      <c r="B15789">
        <v>1447.150024</v>
      </c>
      <c r="C15789">
        <f t="shared" si="246"/>
        <v>9.6489817493964868E-3</v>
      </c>
    </row>
    <row r="15790" spans="1:3" x14ac:dyDescent="0.2">
      <c r="A15790" s="1">
        <v>41180</v>
      </c>
      <c r="B15790">
        <v>1440.670044</v>
      </c>
      <c r="C15790">
        <f t="shared" si="246"/>
        <v>-4.4777527502567133E-3</v>
      </c>
    </row>
    <row r="15791" spans="1:3" x14ac:dyDescent="0.2">
      <c r="A15791" s="1">
        <v>41183</v>
      </c>
      <c r="B15791">
        <v>1444.48999</v>
      </c>
      <c r="C15791">
        <f t="shared" si="246"/>
        <v>2.6515065097029761E-3</v>
      </c>
    </row>
    <row r="15792" spans="1:3" x14ac:dyDescent="0.2">
      <c r="A15792" s="1">
        <v>41184</v>
      </c>
      <c r="B15792">
        <v>1445.75</v>
      </c>
      <c r="C15792">
        <f t="shared" si="246"/>
        <v>8.7228711083000697E-4</v>
      </c>
    </row>
    <row r="15793" spans="1:3" x14ac:dyDescent="0.2">
      <c r="A15793" s="1">
        <v>41185</v>
      </c>
      <c r="B15793">
        <v>1450.98999</v>
      </c>
      <c r="C15793">
        <f t="shared" si="246"/>
        <v>3.6244094760505166E-3</v>
      </c>
    </row>
    <row r="15794" spans="1:3" x14ac:dyDescent="0.2">
      <c r="A15794" s="1">
        <v>41186</v>
      </c>
      <c r="B15794">
        <v>1461.400024</v>
      </c>
      <c r="C15794">
        <f t="shared" si="246"/>
        <v>7.1744354349405235E-3</v>
      </c>
    </row>
    <row r="15795" spans="1:3" x14ac:dyDescent="0.2">
      <c r="A15795" s="1">
        <v>41187</v>
      </c>
      <c r="B15795">
        <v>1460.9300539999999</v>
      </c>
      <c r="C15795">
        <f t="shared" si="246"/>
        <v>-3.2158888208701919E-4</v>
      </c>
    </row>
    <row r="15796" spans="1:3" x14ac:dyDescent="0.2">
      <c r="A15796" s="1">
        <v>41190</v>
      </c>
      <c r="B15796">
        <v>1455.880005</v>
      </c>
      <c r="C15796">
        <f t="shared" si="246"/>
        <v>-3.4567356501243865E-3</v>
      </c>
    </row>
    <row r="15797" spans="1:3" x14ac:dyDescent="0.2">
      <c r="A15797" s="1">
        <v>41191</v>
      </c>
      <c r="B15797">
        <v>1441.4799800000001</v>
      </c>
      <c r="C15797">
        <f t="shared" si="246"/>
        <v>-9.8909422140184659E-3</v>
      </c>
    </row>
    <row r="15798" spans="1:3" x14ac:dyDescent="0.2">
      <c r="A15798" s="1">
        <v>41192</v>
      </c>
      <c r="B15798">
        <v>1432.5600589999999</v>
      </c>
      <c r="C15798">
        <f t="shared" si="246"/>
        <v>-6.1880297498132153E-3</v>
      </c>
    </row>
    <row r="15799" spans="1:3" x14ac:dyDescent="0.2">
      <c r="A15799" s="1">
        <v>41193</v>
      </c>
      <c r="B15799">
        <v>1432.839966</v>
      </c>
      <c r="C15799">
        <f t="shared" si="246"/>
        <v>1.9538936482389662E-4</v>
      </c>
    </row>
    <row r="15800" spans="1:3" x14ac:dyDescent="0.2">
      <c r="A15800" s="1">
        <v>41194</v>
      </c>
      <c r="B15800">
        <v>1428.589966</v>
      </c>
      <c r="C15800">
        <f t="shared" si="246"/>
        <v>-2.9661372524836453E-3</v>
      </c>
    </row>
    <row r="15801" spans="1:3" x14ac:dyDescent="0.2">
      <c r="A15801" s="1">
        <v>41197</v>
      </c>
      <c r="B15801">
        <v>1440.130005</v>
      </c>
      <c r="C15801">
        <f t="shared" si="246"/>
        <v>8.0779224792623099E-3</v>
      </c>
    </row>
    <row r="15802" spans="1:3" x14ac:dyDescent="0.2">
      <c r="A15802" s="1">
        <v>41198</v>
      </c>
      <c r="B15802">
        <v>1454.920044</v>
      </c>
      <c r="C15802">
        <f t="shared" si="246"/>
        <v>1.0269933234256847E-2</v>
      </c>
    </row>
    <row r="15803" spans="1:3" x14ac:dyDescent="0.2">
      <c r="A15803" s="1">
        <v>41199</v>
      </c>
      <c r="B15803">
        <v>1460.910034</v>
      </c>
      <c r="C15803">
        <f t="shared" si="246"/>
        <v>4.1170578580605726E-3</v>
      </c>
    </row>
    <row r="15804" spans="1:3" x14ac:dyDescent="0.2">
      <c r="A15804" s="1">
        <v>41200</v>
      </c>
      <c r="B15804">
        <v>1457.339966</v>
      </c>
      <c r="C15804">
        <f t="shared" si="246"/>
        <v>-2.443728851820585E-3</v>
      </c>
    </row>
    <row r="15805" spans="1:3" x14ac:dyDescent="0.2">
      <c r="A15805" s="1">
        <v>41201</v>
      </c>
      <c r="B15805">
        <v>1433.1899410000001</v>
      </c>
      <c r="C15805">
        <f t="shared" si="246"/>
        <v>-1.6571304955209001E-2</v>
      </c>
    </row>
    <row r="15806" spans="1:3" x14ac:dyDescent="0.2">
      <c r="A15806" s="1">
        <v>41204</v>
      </c>
      <c r="B15806">
        <v>1433.8199460000001</v>
      </c>
      <c r="C15806">
        <f t="shared" si="246"/>
        <v>4.3958234842228966E-4</v>
      </c>
    </row>
    <row r="15807" spans="1:3" x14ac:dyDescent="0.2">
      <c r="A15807" s="1">
        <v>41205</v>
      </c>
      <c r="B15807">
        <v>1413.1099850000001</v>
      </c>
      <c r="C15807">
        <f t="shared" si="246"/>
        <v>-1.4443906334108161E-2</v>
      </c>
    </row>
    <row r="15808" spans="1:3" x14ac:dyDescent="0.2">
      <c r="A15808" s="1">
        <v>41206</v>
      </c>
      <c r="B15808">
        <v>1408.75</v>
      </c>
      <c r="C15808">
        <f t="shared" si="246"/>
        <v>-3.0853826285857371E-3</v>
      </c>
    </row>
    <row r="15809" spans="1:3" x14ac:dyDescent="0.2">
      <c r="A15809" s="1">
        <v>41207</v>
      </c>
      <c r="B15809">
        <v>1412.969971</v>
      </c>
      <c r="C15809">
        <f t="shared" si="246"/>
        <v>2.9955428571428479E-3</v>
      </c>
    </row>
    <row r="15810" spans="1:3" x14ac:dyDescent="0.2">
      <c r="A15810" s="1">
        <v>41208</v>
      </c>
      <c r="B15810">
        <v>1411.9399410000001</v>
      </c>
      <c r="C15810">
        <f t="shared" si="246"/>
        <v>-7.2898222972913912E-4</v>
      </c>
    </row>
    <row r="15811" spans="1:3" x14ac:dyDescent="0.2">
      <c r="A15811" s="1">
        <v>41213</v>
      </c>
      <c r="B15811">
        <v>1412.160034</v>
      </c>
      <c r="C15811">
        <f t="shared" si="246"/>
        <v>1.558798597651585E-4</v>
      </c>
    </row>
    <row r="15812" spans="1:3" x14ac:dyDescent="0.2">
      <c r="A15812" s="1">
        <v>41214</v>
      </c>
      <c r="B15812">
        <v>1427.589966</v>
      </c>
      <c r="C15812">
        <f t="shared" ref="C15812:C15875" si="247">(B15812-B15811)/B15811</f>
        <v>1.0926475490383414E-2</v>
      </c>
    </row>
    <row r="15813" spans="1:3" x14ac:dyDescent="0.2">
      <c r="A15813" s="1">
        <v>41215</v>
      </c>
      <c r="B15813">
        <v>1414.1999510000001</v>
      </c>
      <c r="C15813">
        <f t="shared" si="247"/>
        <v>-9.3794544084095568E-3</v>
      </c>
    </row>
    <row r="15814" spans="1:3" x14ac:dyDescent="0.2">
      <c r="A15814" s="1">
        <v>41218</v>
      </c>
      <c r="B15814">
        <v>1417.26001</v>
      </c>
      <c r="C15814">
        <f t="shared" si="247"/>
        <v>2.1638092957336767E-3</v>
      </c>
    </row>
    <row r="15815" spans="1:3" x14ac:dyDescent="0.2">
      <c r="A15815" s="1">
        <v>41219</v>
      </c>
      <c r="B15815">
        <v>1428.3900149999999</v>
      </c>
      <c r="C15815">
        <f t="shared" si="247"/>
        <v>7.853184963569234E-3</v>
      </c>
    </row>
    <row r="15816" spans="1:3" x14ac:dyDescent="0.2">
      <c r="A15816" s="1">
        <v>41220</v>
      </c>
      <c r="B15816">
        <v>1394.530029</v>
      </c>
      <c r="C15816">
        <f t="shared" si="247"/>
        <v>-2.3705000486159193E-2</v>
      </c>
    </row>
    <row r="15817" spans="1:3" x14ac:dyDescent="0.2">
      <c r="A15817" s="1">
        <v>41221</v>
      </c>
      <c r="B15817">
        <v>1377.51001</v>
      </c>
      <c r="C15817">
        <f t="shared" si="247"/>
        <v>-1.2204842237929354E-2</v>
      </c>
    </row>
    <row r="15818" spans="1:3" x14ac:dyDescent="0.2">
      <c r="A15818" s="1">
        <v>41222</v>
      </c>
      <c r="B15818">
        <v>1379.849976</v>
      </c>
      <c r="C15818">
        <f t="shared" si="247"/>
        <v>1.698692556143388E-3</v>
      </c>
    </row>
    <row r="15819" spans="1:3" x14ac:dyDescent="0.2">
      <c r="A15819" s="1">
        <v>41225</v>
      </c>
      <c r="B15819">
        <v>1380.030029</v>
      </c>
      <c r="C15819">
        <f t="shared" si="247"/>
        <v>1.3048737408540096E-4</v>
      </c>
    </row>
    <row r="15820" spans="1:3" x14ac:dyDescent="0.2">
      <c r="A15820" s="1">
        <v>41226</v>
      </c>
      <c r="B15820">
        <v>1374.530029</v>
      </c>
      <c r="C15820">
        <f t="shared" si="247"/>
        <v>-3.985420523048633E-3</v>
      </c>
    </row>
    <row r="15821" spans="1:3" x14ac:dyDescent="0.2">
      <c r="A15821" s="1">
        <v>41227</v>
      </c>
      <c r="B15821">
        <v>1355.48999</v>
      </c>
      <c r="C15821">
        <f t="shared" si="247"/>
        <v>-1.385203567640644E-2</v>
      </c>
    </row>
    <row r="15822" spans="1:3" x14ac:dyDescent="0.2">
      <c r="A15822" s="1">
        <v>41228</v>
      </c>
      <c r="B15822">
        <v>1353.329956</v>
      </c>
      <c r="C15822">
        <f t="shared" si="247"/>
        <v>-1.5935447815442708E-3</v>
      </c>
    </row>
    <row r="15823" spans="1:3" x14ac:dyDescent="0.2">
      <c r="A15823" s="1">
        <v>41229</v>
      </c>
      <c r="B15823">
        <v>1359.880005</v>
      </c>
      <c r="C15823">
        <f t="shared" si="247"/>
        <v>4.8399497631455256E-3</v>
      </c>
    </row>
    <row r="15824" spans="1:3" x14ac:dyDescent="0.2">
      <c r="A15824" s="1">
        <v>41232</v>
      </c>
      <c r="B15824">
        <v>1386.8900149999999</v>
      </c>
      <c r="C15824">
        <f t="shared" si="247"/>
        <v>1.9862053931736401E-2</v>
      </c>
    </row>
    <row r="15825" spans="1:3" x14ac:dyDescent="0.2">
      <c r="A15825" s="1">
        <v>41233</v>
      </c>
      <c r="B15825">
        <v>1387.8100589999999</v>
      </c>
      <c r="C15825">
        <f t="shared" si="247"/>
        <v>6.6338641856900364E-4</v>
      </c>
    </row>
    <row r="15826" spans="1:3" x14ac:dyDescent="0.2">
      <c r="A15826" s="1">
        <v>41234</v>
      </c>
      <c r="B15826">
        <v>1391.030029</v>
      </c>
      <c r="C15826">
        <f t="shared" si="247"/>
        <v>2.3201806177426641E-3</v>
      </c>
    </row>
    <row r="15827" spans="1:3" x14ac:dyDescent="0.2">
      <c r="A15827" s="1">
        <v>41236</v>
      </c>
      <c r="B15827">
        <v>1409.150024</v>
      </c>
      <c r="C15827">
        <f t="shared" si="247"/>
        <v>1.3026314761174733E-2</v>
      </c>
    </row>
    <row r="15828" spans="1:3" x14ac:dyDescent="0.2">
      <c r="A15828" s="1">
        <v>41239</v>
      </c>
      <c r="B15828">
        <v>1406.290039</v>
      </c>
      <c r="C15828">
        <f t="shared" si="247"/>
        <v>-2.0295816281375952E-3</v>
      </c>
    </row>
    <row r="15829" spans="1:3" x14ac:dyDescent="0.2">
      <c r="A15829" s="1">
        <v>41240</v>
      </c>
      <c r="B15829">
        <v>1398.9399410000001</v>
      </c>
      <c r="C15829">
        <f t="shared" si="247"/>
        <v>-5.2265875432257747E-3</v>
      </c>
    </row>
    <row r="15830" spans="1:3" x14ac:dyDescent="0.2">
      <c r="A15830" s="1">
        <v>41241</v>
      </c>
      <c r="B15830">
        <v>1409.9300539999999</v>
      </c>
      <c r="C15830">
        <f t="shared" si="247"/>
        <v>7.8560291817415754E-3</v>
      </c>
    </row>
    <row r="15831" spans="1:3" x14ac:dyDescent="0.2">
      <c r="A15831" s="1">
        <v>41242</v>
      </c>
      <c r="B15831">
        <v>1415.9499510000001</v>
      </c>
      <c r="C15831">
        <f t="shared" si="247"/>
        <v>4.2696423009932725E-3</v>
      </c>
    </row>
    <row r="15832" spans="1:3" x14ac:dyDescent="0.2">
      <c r="A15832" s="1">
        <v>41243</v>
      </c>
      <c r="B15832">
        <v>1416.1800539999999</v>
      </c>
      <c r="C15832">
        <f t="shared" si="247"/>
        <v>1.6250786253946614E-4</v>
      </c>
    </row>
    <row r="15833" spans="1:3" x14ac:dyDescent="0.2">
      <c r="A15833" s="1">
        <v>41246</v>
      </c>
      <c r="B15833">
        <v>1409.459961</v>
      </c>
      <c r="C15833">
        <f t="shared" si="247"/>
        <v>-4.7452250023003826E-3</v>
      </c>
    </row>
    <row r="15834" spans="1:3" x14ac:dyDescent="0.2">
      <c r="A15834" s="1">
        <v>41247</v>
      </c>
      <c r="B15834">
        <v>1407.0500489999999</v>
      </c>
      <c r="C15834">
        <f t="shared" si="247"/>
        <v>-1.709812315839227E-3</v>
      </c>
    </row>
    <row r="15835" spans="1:3" x14ac:dyDescent="0.2">
      <c r="A15835" s="1">
        <v>41248</v>
      </c>
      <c r="B15835">
        <v>1409.280029</v>
      </c>
      <c r="C15835">
        <f t="shared" si="247"/>
        <v>1.5848618900123209E-3</v>
      </c>
    </row>
    <row r="15836" spans="1:3" x14ac:dyDescent="0.2">
      <c r="A15836" s="1">
        <v>41249</v>
      </c>
      <c r="B15836">
        <v>1413.9399410000001</v>
      </c>
      <c r="C15836">
        <f t="shared" si="247"/>
        <v>3.3065905314124595E-3</v>
      </c>
    </row>
    <row r="15837" spans="1:3" x14ac:dyDescent="0.2">
      <c r="A15837" s="1">
        <v>41250</v>
      </c>
      <c r="B15837">
        <v>1418.0699460000001</v>
      </c>
      <c r="C15837">
        <f t="shared" si="247"/>
        <v>2.9209196799964946E-3</v>
      </c>
    </row>
    <row r="15838" spans="1:3" x14ac:dyDescent="0.2">
      <c r="A15838" s="1">
        <v>41253</v>
      </c>
      <c r="B15838">
        <v>1418.5500489999999</v>
      </c>
      <c r="C15838">
        <f t="shared" si="247"/>
        <v>3.3856087378067304E-4</v>
      </c>
    </row>
    <row r="15839" spans="1:3" x14ac:dyDescent="0.2">
      <c r="A15839" s="1">
        <v>41254</v>
      </c>
      <c r="B15839">
        <v>1427.839966</v>
      </c>
      <c r="C15839">
        <f t="shared" si="247"/>
        <v>6.5488820831869432E-3</v>
      </c>
    </row>
    <row r="15840" spans="1:3" x14ac:dyDescent="0.2">
      <c r="A15840" s="1">
        <v>41255</v>
      </c>
      <c r="B15840">
        <v>1428.4799800000001</v>
      </c>
      <c r="C15840">
        <f t="shared" si="247"/>
        <v>4.4823930919444838E-4</v>
      </c>
    </row>
    <row r="15841" spans="1:3" x14ac:dyDescent="0.2">
      <c r="A15841" s="1">
        <v>41256</v>
      </c>
      <c r="B15841">
        <v>1419.4499510000001</v>
      </c>
      <c r="C15841">
        <f t="shared" si="247"/>
        <v>-6.3214249596973788E-3</v>
      </c>
    </row>
    <row r="15842" spans="1:3" x14ac:dyDescent="0.2">
      <c r="A15842" s="1">
        <v>41257</v>
      </c>
      <c r="B15842">
        <v>1413.579956</v>
      </c>
      <c r="C15842">
        <f t="shared" si="247"/>
        <v>-4.1354011783681531E-3</v>
      </c>
    </row>
    <row r="15843" spans="1:3" x14ac:dyDescent="0.2">
      <c r="A15843" s="1">
        <v>41260</v>
      </c>
      <c r="B15843">
        <v>1430.3599850000001</v>
      </c>
      <c r="C15843">
        <f t="shared" si="247"/>
        <v>1.1870590643830559E-2</v>
      </c>
    </row>
    <row r="15844" spans="1:3" x14ac:dyDescent="0.2">
      <c r="A15844" s="1">
        <v>41261</v>
      </c>
      <c r="B15844">
        <v>1446.790039</v>
      </c>
      <c r="C15844">
        <f t="shared" si="247"/>
        <v>1.1486656626513448E-2</v>
      </c>
    </row>
    <row r="15845" spans="1:3" x14ac:dyDescent="0.2">
      <c r="A15845" s="1">
        <v>41262</v>
      </c>
      <c r="B15845">
        <v>1435.8100589999999</v>
      </c>
      <c r="C15845">
        <f t="shared" si="247"/>
        <v>-7.5892007160826662E-3</v>
      </c>
    </row>
    <row r="15846" spans="1:3" x14ac:dyDescent="0.2">
      <c r="A15846" s="1">
        <v>41263</v>
      </c>
      <c r="B15846">
        <v>1443.6899410000001</v>
      </c>
      <c r="C15846">
        <f t="shared" si="247"/>
        <v>5.4881089254161441E-3</v>
      </c>
    </row>
    <row r="15847" spans="1:3" x14ac:dyDescent="0.2">
      <c r="A15847" s="1">
        <v>41264</v>
      </c>
      <c r="B15847">
        <v>1430.150024</v>
      </c>
      <c r="C15847">
        <f t="shared" si="247"/>
        <v>-9.378687636087131E-3</v>
      </c>
    </row>
    <row r="15848" spans="1:3" x14ac:dyDescent="0.2">
      <c r="A15848" s="1">
        <v>41267</v>
      </c>
      <c r="B15848">
        <v>1426.660034</v>
      </c>
      <c r="C15848">
        <f t="shared" si="247"/>
        <v>-2.4402964314462956E-3</v>
      </c>
    </row>
    <row r="15849" spans="1:3" x14ac:dyDescent="0.2">
      <c r="A15849" s="1">
        <v>41269</v>
      </c>
      <c r="B15849">
        <v>1419.829956</v>
      </c>
      <c r="C15849">
        <f t="shared" si="247"/>
        <v>-4.7874601076824987E-3</v>
      </c>
    </row>
    <row r="15850" spans="1:3" x14ac:dyDescent="0.2">
      <c r="A15850" s="1">
        <v>41270</v>
      </c>
      <c r="B15850">
        <v>1418.099976</v>
      </c>
      <c r="C15850">
        <f t="shared" si="247"/>
        <v>-1.2184416821813193E-3</v>
      </c>
    </row>
    <row r="15851" spans="1:3" x14ac:dyDescent="0.2">
      <c r="A15851" s="1">
        <v>41271</v>
      </c>
      <c r="B15851">
        <v>1402.4300539999999</v>
      </c>
      <c r="C15851">
        <f t="shared" si="247"/>
        <v>-1.1049941657992132E-2</v>
      </c>
    </row>
    <row r="15852" spans="1:3" x14ac:dyDescent="0.2">
      <c r="A15852" s="1">
        <v>41274</v>
      </c>
      <c r="B15852">
        <v>1426.1899410000001</v>
      </c>
      <c r="C15852">
        <f t="shared" si="247"/>
        <v>1.6941940834933195E-2</v>
      </c>
    </row>
    <row r="15853" spans="1:3" x14ac:dyDescent="0.2">
      <c r="A15853" s="1">
        <v>41276</v>
      </c>
      <c r="B15853">
        <v>1462.420044</v>
      </c>
      <c r="C15853">
        <f t="shared" si="247"/>
        <v>2.5403420651387044E-2</v>
      </c>
    </row>
    <row r="15854" spans="1:3" x14ac:dyDescent="0.2">
      <c r="A15854" s="1">
        <v>41277</v>
      </c>
      <c r="B15854">
        <v>1459.369995</v>
      </c>
      <c r="C15854">
        <f t="shared" si="247"/>
        <v>-2.0856176120627244E-3</v>
      </c>
    </row>
    <row r="15855" spans="1:3" x14ac:dyDescent="0.2">
      <c r="A15855" s="1">
        <v>41278</v>
      </c>
      <c r="B15855">
        <v>1466.469971</v>
      </c>
      <c r="C15855">
        <f t="shared" si="247"/>
        <v>4.8650965994404792E-3</v>
      </c>
    </row>
    <row r="15856" spans="1:3" x14ac:dyDescent="0.2">
      <c r="A15856" s="1">
        <v>41281</v>
      </c>
      <c r="B15856">
        <v>1461.8900149999999</v>
      </c>
      <c r="C15856">
        <f t="shared" si="247"/>
        <v>-3.1231161159590076E-3</v>
      </c>
    </row>
    <row r="15857" spans="1:3" x14ac:dyDescent="0.2">
      <c r="A15857" s="1">
        <v>41282</v>
      </c>
      <c r="B15857">
        <v>1457.150024</v>
      </c>
      <c r="C15857">
        <f t="shared" si="247"/>
        <v>-3.2423718278149116E-3</v>
      </c>
    </row>
    <row r="15858" spans="1:3" x14ac:dyDescent="0.2">
      <c r="A15858" s="1">
        <v>41283</v>
      </c>
      <c r="B15858">
        <v>1461.0200199999999</v>
      </c>
      <c r="C15858">
        <f t="shared" si="247"/>
        <v>2.6558665451457322E-3</v>
      </c>
    </row>
    <row r="15859" spans="1:3" x14ac:dyDescent="0.2">
      <c r="A15859" s="1">
        <v>41284</v>
      </c>
      <c r="B15859">
        <v>1472.119995</v>
      </c>
      <c r="C15859">
        <f t="shared" si="247"/>
        <v>7.5974147157819825E-3</v>
      </c>
    </row>
    <row r="15860" spans="1:3" x14ac:dyDescent="0.2">
      <c r="A15860" s="1">
        <v>41285</v>
      </c>
      <c r="B15860">
        <v>1472.0500489999999</v>
      </c>
      <c r="C15860">
        <f t="shared" si="247"/>
        <v>-4.7513789798142553E-5</v>
      </c>
    </row>
    <row r="15861" spans="1:3" x14ac:dyDescent="0.2">
      <c r="A15861" s="1">
        <v>41288</v>
      </c>
      <c r="B15861">
        <v>1470.6800539999999</v>
      </c>
      <c r="C15861">
        <f t="shared" si="247"/>
        <v>-9.3067148153738982E-4</v>
      </c>
    </row>
    <row r="15862" spans="1:3" x14ac:dyDescent="0.2">
      <c r="A15862" s="1">
        <v>41289</v>
      </c>
      <c r="B15862">
        <v>1472.339966</v>
      </c>
      <c r="C15862">
        <f t="shared" si="247"/>
        <v>1.1286696895666723E-3</v>
      </c>
    </row>
    <row r="15863" spans="1:3" x14ac:dyDescent="0.2">
      <c r="A15863" s="1">
        <v>41290</v>
      </c>
      <c r="B15863">
        <v>1472.630005</v>
      </c>
      <c r="C15863">
        <f t="shared" si="247"/>
        <v>1.9699186784146485E-4</v>
      </c>
    </row>
    <row r="15864" spans="1:3" x14ac:dyDescent="0.2">
      <c r="A15864" s="1">
        <v>41291</v>
      </c>
      <c r="B15864">
        <v>1480.9399410000001</v>
      </c>
      <c r="C15864">
        <f t="shared" si="247"/>
        <v>5.6429218281479378E-3</v>
      </c>
    </row>
    <row r="15865" spans="1:3" x14ac:dyDescent="0.2">
      <c r="A15865" s="1">
        <v>41292</v>
      </c>
      <c r="B15865">
        <v>1485.9799800000001</v>
      </c>
      <c r="C15865">
        <f t="shared" si="247"/>
        <v>3.4032703558502905E-3</v>
      </c>
    </row>
    <row r="15866" spans="1:3" x14ac:dyDescent="0.2">
      <c r="A15866" s="1">
        <v>41296</v>
      </c>
      <c r="B15866">
        <v>1492.5600589999999</v>
      </c>
      <c r="C15866">
        <f t="shared" si="247"/>
        <v>4.4281074365482643E-3</v>
      </c>
    </row>
    <row r="15867" spans="1:3" x14ac:dyDescent="0.2">
      <c r="A15867" s="1">
        <v>41297</v>
      </c>
      <c r="B15867">
        <v>1494.8100589999999</v>
      </c>
      <c r="C15867">
        <f t="shared" si="247"/>
        <v>1.5074770267586265E-3</v>
      </c>
    </row>
    <row r="15868" spans="1:3" x14ac:dyDescent="0.2">
      <c r="A15868" s="1">
        <v>41298</v>
      </c>
      <c r="B15868">
        <v>1494.8199460000001</v>
      </c>
      <c r="C15868">
        <f t="shared" si="247"/>
        <v>6.6142182684914061E-6</v>
      </c>
    </row>
    <row r="15869" spans="1:3" x14ac:dyDescent="0.2">
      <c r="A15869" s="1">
        <v>41299</v>
      </c>
      <c r="B15869">
        <v>1502.959961</v>
      </c>
      <c r="C15869">
        <f t="shared" si="247"/>
        <v>5.4454819269584114E-3</v>
      </c>
    </row>
    <row r="15870" spans="1:3" x14ac:dyDescent="0.2">
      <c r="A15870" s="1">
        <v>41302</v>
      </c>
      <c r="B15870">
        <v>1500.1800539999999</v>
      </c>
      <c r="C15870">
        <f t="shared" si="247"/>
        <v>-1.8496214617390555E-3</v>
      </c>
    </row>
    <row r="15871" spans="1:3" x14ac:dyDescent="0.2">
      <c r="A15871" s="1">
        <v>41303</v>
      </c>
      <c r="B15871">
        <v>1507.839966</v>
      </c>
      <c r="C15871">
        <f t="shared" si="247"/>
        <v>5.1059950967726154E-3</v>
      </c>
    </row>
    <row r="15872" spans="1:3" x14ac:dyDescent="0.2">
      <c r="A15872" s="1">
        <v>41304</v>
      </c>
      <c r="B15872">
        <v>1501.959961</v>
      </c>
      <c r="C15872">
        <f t="shared" si="247"/>
        <v>-3.8996214005379286E-3</v>
      </c>
    </row>
    <row r="15873" spans="1:3" x14ac:dyDescent="0.2">
      <c r="A15873" s="1">
        <v>41305</v>
      </c>
      <c r="B15873">
        <v>1498.1099850000001</v>
      </c>
      <c r="C15873">
        <f t="shared" si="247"/>
        <v>-2.5633013528780541E-3</v>
      </c>
    </row>
    <row r="15874" spans="1:3" x14ac:dyDescent="0.2">
      <c r="A15874" s="1">
        <v>41306</v>
      </c>
      <c r="B15874">
        <v>1513.170044</v>
      </c>
      <c r="C15874">
        <f t="shared" si="247"/>
        <v>1.0052705843222792E-2</v>
      </c>
    </row>
    <row r="15875" spans="1:3" x14ac:dyDescent="0.2">
      <c r="A15875" s="1">
        <v>41309</v>
      </c>
      <c r="B15875">
        <v>1495.709961</v>
      </c>
      <c r="C15875">
        <f t="shared" si="247"/>
        <v>-1.1538744815384371E-2</v>
      </c>
    </row>
    <row r="15876" spans="1:3" x14ac:dyDescent="0.2">
      <c r="A15876" s="1">
        <v>41310</v>
      </c>
      <c r="B15876">
        <v>1511.290039</v>
      </c>
      <c r="C15876">
        <f t="shared" ref="C15876:C15939" si="248">(B15876-B15875)/B15875</f>
        <v>1.0416510156543617E-2</v>
      </c>
    </row>
    <row r="15877" spans="1:3" x14ac:dyDescent="0.2">
      <c r="A15877" s="1">
        <v>41311</v>
      </c>
      <c r="B15877">
        <v>1512.119995</v>
      </c>
      <c r="C15877">
        <f t="shared" si="248"/>
        <v>5.4917056195858272E-4</v>
      </c>
    </row>
    <row r="15878" spans="1:3" x14ac:dyDescent="0.2">
      <c r="A15878" s="1">
        <v>41312</v>
      </c>
      <c r="B15878">
        <v>1509.3900149999999</v>
      </c>
      <c r="C15878">
        <f t="shared" si="248"/>
        <v>-1.8053990483738486E-3</v>
      </c>
    </row>
    <row r="15879" spans="1:3" x14ac:dyDescent="0.2">
      <c r="A15879" s="1">
        <v>41313</v>
      </c>
      <c r="B15879">
        <v>1517.9300539999999</v>
      </c>
      <c r="C15879">
        <f t="shared" si="248"/>
        <v>5.6579405687932679E-3</v>
      </c>
    </row>
    <row r="15880" spans="1:3" x14ac:dyDescent="0.2">
      <c r="A15880" s="1">
        <v>41316</v>
      </c>
      <c r="B15880">
        <v>1517.01001</v>
      </c>
      <c r="C15880">
        <f t="shared" si="248"/>
        <v>-6.0611752008960602E-4</v>
      </c>
    </row>
    <row r="15881" spans="1:3" x14ac:dyDescent="0.2">
      <c r="A15881" s="1">
        <v>41317</v>
      </c>
      <c r="B15881">
        <v>1519.4300539999999</v>
      </c>
      <c r="C15881">
        <f t="shared" si="248"/>
        <v>1.5952722685066275E-3</v>
      </c>
    </row>
    <row r="15882" spans="1:3" x14ac:dyDescent="0.2">
      <c r="A15882" s="1">
        <v>41318</v>
      </c>
      <c r="B15882">
        <v>1520.329956</v>
      </c>
      <c r="C15882">
        <f t="shared" si="248"/>
        <v>5.9226286700796757E-4</v>
      </c>
    </row>
    <row r="15883" spans="1:3" x14ac:dyDescent="0.2">
      <c r="A15883" s="1">
        <v>41319</v>
      </c>
      <c r="B15883">
        <v>1521.380005</v>
      </c>
      <c r="C15883">
        <f t="shared" si="248"/>
        <v>6.9067178204041421E-4</v>
      </c>
    </row>
    <row r="15884" spans="1:3" x14ac:dyDescent="0.2">
      <c r="A15884" s="1">
        <v>41320</v>
      </c>
      <c r="B15884">
        <v>1519.790039</v>
      </c>
      <c r="C15884">
        <f t="shared" si="248"/>
        <v>-1.045081435785009E-3</v>
      </c>
    </row>
    <row r="15885" spans="1:3" x14ac:dyDescent="0.2">
      <c r="A15885" s="1">
        <v>41324</v>
      </c>
      <c r="B15885">
        <v>1530.9399410000001</v>
      </c>
      <c r="C15885">
        <f t="shared" si="248"/>
        <v>7.3364752458415809E-3</v>
      </c>
    </row>
    <row r="15886" spans="1:3" x14ac:dyDescent="0.2">
      <c r="A15886" s="1">
        <v>41325</v>
      </c>
      <c r="B15886">
        <v>1511.9499510000001</v>
      </c>
      <c r="C15886">
        <f t="shared" si="248"/>
        <v>-1.2404137805429451E-2</v>
      </c>
    </row>
    <row r="15887" spans="1:3" x14ac:dyDescent="0.2">
      <c r="A15887" s="1">
        <v>41326</v>
      </c>
      <c r="B15887">
        <v>1502.420044</v>
      </c>
      <c r="C15887">
        <f t="shared" si="248"/>
        <v>-6.3030571836700262E-3</v>
      </c>
    </row>
    <row r="15888" spans="1:3" x14ac:dyDescent="0.2">
      <c r="A15888" s="1">
        <v>41327</v>
      </c>
      <c r="B15888">
        <v>1515.599976</v>
      </c>
      <c r="C15888">
        <f t="shared" si="248"/>
        <v>8.7724681607083306E-3</v>
      </c>
    </row>
    <row r="15889" spans="1:3" x14ac:dyDescent="0.2">
      <c r="A15889" s="1">
        <v>41330</v>
      </c>
      <c r="B15889">
        <v>1487.849976</v>
      </c>
      <c r="C15889">
        <f t="shared" si="248"/>
        <v>-1.8309580654150129E-2</v>
      </c>
    </row>
    <row r="15890" spans="1:3" x14ac:dyDescent="0.2">
      <c r="A15890" s="1">
        <v>41331</v>
      </c>
      <c r="B15890">
        <v>1496.9399410000001</v>
      </c>
      <c r="C15890">
        <f t="shared" si="248"/>
        <v>6.1094634181048102E-3</v>
      </c>
    </row>
    <row r="15891" spans="1:3" x14ac:dyDescent="0.2">
      <c r="A15891" s="1">
        <v>41332</v>
      </c>
      <c r="B15891">
        <v>1515.98999</v>
      </c>
      <c r="C15891">
        <f t="shared" si="248"/>
        <v>1.2725994195380978E-2</v>
      </c>
    </row>
    <row r="15892" spans="1:3" x14ac:dyDescent="0.2">
      <c r="A15892" s="1">
        <v>41333</v>
      </c>
      <c r="B15892">
        <v>1514.6800539999999</v>
      </c>
      <c r="C15892">
        <f t="shared" si="248"/>
        <v>-8.640795840611764E-4</v>
      </c>
    </row>
    <row r="15893" spans="1:3" x14ac:dyDescent="0.2">
      <c r="A15893" s="1">
        <v>41334</v>
      </c>
      <c r="B15893">
        <v>1518.1999510000001</v>
      </c>
      <c r="C15893">
        <f t="shared" si="248"/>
        <v>2.3238551208915096E-3</v>
      </c>
    </row>
    <row r="15894" spans="1:3" x14ac:dyDescent="0.2">
      <c r="A15894" s="1">
        <v>41337</v>
      </c>
      <c r="B15894">
        <v>1525.1999510000001</v>
      </c>
      <c r="C15894">
        <f t="shared" si="248"/>
        <v>4.6107233736829437E-3</v>
      </c>
    </row>
    <row r="15895" spans="1:3" x14ac:dyDescent="0.2">
      <c r="A15895" s="1">
        <v>41338</v>
      </c>
      <c r="B15895">
        <v>1539.790039</v>
      </c>
      <c r="C15895">
        <f t="shared" si="248"/>
        <v>9.5660165674893351E-3</v>
      </c>
    </row>
    <row r="15896" spans="1:3" x14ac:dyDescent="0.2">
      <c r="A15896" s="1">
        <v>41339</v>
      </c>
      <c r="B15896">
        <v>1541.459961</v>
      </c>
      <c r="C15896">
        <f t="shared" si="248"/>
        <v>1.0845127957085339E-3</v>
      </c>
    </row>
    <row r="15897" spans="1:3" x14ac:dyDescent="0.2">
      <c r="A15897" s="1">
        <v>41340</v>
      </c>
      <c r="B15897">
        <v>1544.26001</v>
      </c>
      <c r="C15897">
        <f t="shared" si="248"/>
        <v>1.8164915540092607E-3</v>
      </c>
    </row>
    <row r="15898" spans="1:3" x14ac:dyDescent="0.2">
      <c r="A15898" s="1">
        <v>41341</v>
      </c>
      <c r="B15898">
        <v>1551.1800539999999</v>
      </c>
      <c r="C15898">
        <f t="shared" si="248"/>
        <v>4.4811391573883735E-3</v>
      </c>
    </row>
    <row r="15899" spans="1:3" x14ac:dyDescent="0.2">
      <c r="A15899" s="1">
        <v>41344</v>
      </c>
      <c r="B15899">
        <v>1556.219971</v>
      </c>
      <c r="C15899">
        <f t="shared" si="248"/>
        <v>3.2490857441105671E-3</v>
      </c>
    </row>
    <row r="15900" spans="1:3" x14ac:dyDescent="0.2">
      <c r="A15900" s="1">
        <v>41345</v>
      </c>
      <c r="B15900">
        <v>1552.4799800000001</v>
      </c>
      <c r="C15900">
        <f t="shared" si="248"/>
        <v>-2.4032534408337304E-3</v>
      </c>
    </row>
    <row r="15901" spans="1:3" x14ac:dyDescent="0.2">
      <c r="A15901" s="1">
        <v>41346</v>
      </c>
      <c r="B15901">
        <v>1554.5200199999999</v>
      </c>
      <c r="C15901">
        <f t="shared" si="248"/>
        <v>1.3140523718701111E-3</v>
      </c>
    </row>
    <row r="15902" spans="1:3" x14ac:dyDescent="0.2">
      <c r="A15902" s="1">
        <v>41347</v>
      </c>
      <c r="B15902">
        <v>1563.2299800000001</v>
      </c>
      <c r="C15902">
        <f t="shared" si="248"/>
        <v>5.6029899183930344E-3</v>
      </c>
    </row>
    <row r="15903" spans="1:3" x14ac:dyDescent="0.2">
      <c r="A15903" s="1">
        <v>41348</v>
      </c>
      <c r="B15903">
        <v>1560.6999510000001</v>
      </c>
      <c r="C15903">
        <f t="shared" si="248"/>
        <v>-1.6184624350666643E-3</v>
      </c>
    </row>
    <row r="15904" spans="1:3" x14ac:dyDescent="0.2">
      <c r="A15904" s="1">
        <v>41351</v>
      </c>
      <c r="B15904">
        <v>1552.099976</v>
      </c>
      <c r="C15904">
        <f t="shared" si="248"/>
        <v>-5.5103320753548774E-3</v>
      </c>
    </row>
    <row r="15905" spans="1:3" x14ac:dyDescent="0.2">
      <c r="A15905" s="1">
        <v>41352</v>
      </c>
      <c r="B15905">
        <v>1548.339966</v>
      </c>
      <c r="C15905">
        <f t="shared" si="248"/>
        <v>-2.422530802229692E-3</v>
      </c>
    </row>
    <row r="15906" spans="1:3" x14ac:dyDescent="0.2">
      <c r="A15906" s="1">
        <v>41353</v>
      </c>
      <c r="B15906">
        <v>1558.709961</v>
      </c>
      <c r="C15906">
        <f t="shared" si="248"/>
        <v>6.6974922999565702E-3</v>
      </c>
    </row>
    <row r="15907" spans="1:3" x14ac:dyDescent="0.2">
      <c r="A15907" s="1">
        <v>41354</v>
      </c>
      <c r="B15907">
        <v>1545.8000489999999</v>
      </c>
      <c r="C15907">
        <f t="shared" si="248"/>
        <v>-8.2824337580531295E-3</v>
      </c>
    </row>
    <row r="15908" spans="1:3" x14ac:dyDescent="0.2">
      <c r="A15908" s="1">
        <v>41355</v>
      </c>
      <c r="B15908">
        <v>1556.8900149999999</v>
      </c>
      <c r="C15908">
        <f t="shared" si="248"/>
        <v>7.1742564681468741E-3</v>
      </c>
    </row>
    <row r="15909" spans="1:3" x14ac:dyDescent="0.2">
      <c r="A15909" s="1">
        <v>41358</v>
      </c>
      <c r="B15909">
        <v>1551.6899410000001</v>
      </c>
      <c r="C15909">
        <f t="shared" si="248"/>
        <v>-3.3400394054167396E-3</v>
      </c>
    </row>
    <row r="15910" spans="1:3" x14ac:dyDescent="0.2">
      <c r="A15910" s="1">
        <v>41359</v>
      </c>
      <c r="B15910">
        <v>1563.7700199999999</v>
      </c>
      <c r="C15910">
        <f t="shared" si="248"/>
        <v>7.7851113684572378E-3</v>
      </c>
    </row>
    <row r="15911" spans="1:3" x14ac:dyDescent="0.2">
      <c r="A15911" s="1">
        <v>41360</v>
      </c>
      <c r="B15911">
        <v>1562.849976</v>
      </c>
      <c r="C15911">
        <f t="shared" si="248"/>
        <v>-5.883499416365341E-4</v>
      </c>
    </row>
    <row r="15912" spans="1:3" x14ac:dyDescent="0.2">
      <c r="A15912" s="1">
        <v>41361</v>
      </c>
      <c r="B15912">
        <v>1569.1899410000001</v>
      </c>
      <c r="C15912">
        <f t="shared" si="248"/>
        <v>4.0566689684615768E-3</v>
      </c>
    </row>
    <row r="15913" spans="1:3" x14ac:dyDescent="0.2">
      <c r="A15913" s="1">
        <v>41365</v>
      </c>
      <c r="B15913">
        <v>1562.170044</v>
      </c>
      <c r="C15913">
        <f t="shared" si="248"/>
        <v>-4.4735801680748401E-3</v>
      </c>
    </row>
    <row r="15914" spans="1:3" x14ac:dyDescent="0.2">
      <c r="A15914" s="1">
        <v>41366</v>
      </c>
      <c r="B15914">
        <v>1570.25</v>
      </c>
      <c r="C15914">
        <f t="shared" si="248"/>
        <v>5.1722640765220294E-3</v>
      </c>
    </row>
    <row r="15915" spans="1:3" x14ac:dyDescent="0.2">
      <c r="A15915" s="1">
        <v>41367</v>
      </c>
      <c r="B15915">
        <v>1553.6899410000001</v>
      </c>
      <c r="C15915">
        <f t="shared" si="248"/>
        <v>-1.0546128960356574E-2</v>
      </c>
    </row>
    <row r="15916" spans="1:3" x14ac:dyDescent="0.2">
      <c r="A15916" s="1">
        <v>41368</v>
      </c>
      <c r="B15916">
        <v>1559.9799800000001</v>
      </c>
      <c r="C15916">
        <f t="shared" si="248"/>
        <v>4.0484519040855258E-3</v>
      </c>
    </row>
    <row r="15917" spans="1:3" x14ac:dyDescent="0.2">
      <c r="A15917" s="1">
        <v>41369</v>
      </c>
      <c r="B15917">
        <v>1553.280029</v>
      </c>
      <c r="C15917">
        <f t="shared" si="248"/>
        <v>-4.2948955024410349E-3</v>
      </c>
    </row>
    <row r="15918" spans="1:3" x14ac:dyDescent="0.2">
      <c r="A15918" s="1">
        <v>41372</v>
      </c>
      <c r="B15918">
        <v>1563.0699460000001</v>
      </c>
      <c r="C15918">
        <f t="shared" si="248"/>
        <v>6.3027379591706961E-3</v>
      </c>
    </row>
    <row r="15919" spans="1:3" x14ac:dyDescent="0.2">
      <c r="A15919" s="1">
        <v>41373</v>
      </c>
      <c r="B15919">
        <v>1568.6099850000001</v>
      </c>
      <c r="C15919">
        <f t="shared" si="248"/>
        <v>3.5443321101383254E-3</v>
      </c>
    </row>
    <row r="15920" spans="1:3" x14ac:dyDescent="0.2">
      <c r="A15920" s="1">
        <v>41374</v>
      </c>
      <c r="B15920">
        <v>1587.7299800000001</v>
      </c>
      <c r="C15920">
        <f t="shared" si="248"/>
        <v>1.2189132533158021E-2</v>
      </c>
    </row>
    <row r="15921" spans="1:3" x14ac:dyDescent="0.2">
      <c r="A15921" s="1">
        <v>41375</v>
      </c>
      <c r="B15921">
        <v>1593.369995</v>
      </c>
      <c r="C15921">
        <f t="shared" si="248"/>
        <v>3.5522507422829845E-3</v>
      </c>
    </row>
    <row r="15922" spans="1:3" x14ac:dyDescent="0.2">
      <c r="A15922" s="1">
        <v>41376</v>
      </c>
      <c r="B15922">
        <v>1588.849976</v>
      </c>
      <c r="C15922">
        <f t="shared" si="248"/>
        <v>-2.836766736027339E-3</v>
      </c>
    </row>
    <row r="15923" spans="1:3" x14ac:dyDescent="0.2">
      <c r="A15923" s="1">
        <v>41379</v>
      </c>
      <c r="B15923">
        <v>1552.3599850000001</v>
      </c>
      <c r="C15923">
        <f t="shared" si="248"/>
        <v>-2.2966291060320925E-2</v>
      </c>
    </row>
    <row r="15924" spans="1:3" x14ac:dyDescent="0.2">
      <c r="A15924" s="1">
        <v>41380</v>
      </c>
      <c r="B15924">
        <v>1574.5699460000001</v>
      </c>
      <c r="C15924">
        <f t="shared" si="248"/>
        <v>1.4307223333897015E-2</v>
      </c>
    </row>
    <row r="15925" spans="1:3" x14ac:dyDescent="0.2">
      <c r="A15925" s="1">
        <v>41381</v>
      </c>
      <c r="B15925">
        <v>1552.01001</v>
      </c>
      <c r="C15925">
        <f t="shared" si="248"/>
        <v>-1.4327681064477847E-2</v>
      </c>
    </row>
    <row r="15926" spans="1:3" x14ac:dyDescent="0.2">
      <c r="A15926" s="1">
        <v>41382</v>
      </c>
      <c r="B15926">
        <v>1541.6099850000001</v>
      </c>
      <c r="C15926">
        <f t="shared" si="248"/>
        <v>-6.7010038163348665E-3</v>
      </c>
    </row>
    <row r="15927" spans="1:3" x14ac:dyDescent="0.2">
      <c r="A15927" s="1">
        <v>41383</v>
      </c>
      <c r="B15927">
        <v>1555.25</v>
      </c>
      <c r="C15927">
        <f t="shared" si="248"/>
        <v>8.8479026035887722E-3</v>
      </c>
    </row>
    <row r="15928" spans="1:3" x14ac:dyDescent="0.2">
      <c r="A15928" s="1">
        <v>41386</v>
      </c>
      <c r="B15928">
        <v>1562.5</v>
      </c>
      <c r="C15928">
        <f t="shared" si="248"/>
        <v>4.6616299630284517E-3</v>
      </c>
    </row>
    <row r="15929" spans="1:3" x14ac:dyDescent="0.2">
      <c r="A15929" s="1">
        <v>41387</v>
      </c>
      <c r="B15929">
        <v>1578.780029</v>
      </c>
      <c r="C15929">
        <f t="shared" si="248"/>
        <v>1.0419218560000009E-2</v>
      </c>
    </row>
    <row r="15930" spans="1:3" x14ac:dyDescent="0.2">
      <c r="A15930" s="1">
        <v>41388</v>
      </c>
      <c r="B15930">
        <v>1578.790039</v>
      </c>
      <c r="C15930">
        <f t="shared" si="248"/>
        <v>6.3403386260883958E-6</v>
      </c>
    </row>
    <row r="15931" spans="1:3" x14ac:dyDescent="0.2">
      <c r="A15931" s="1">
        <v>41389</v>
      </c>
      <c r="B15931">
        <v>1585.160034</v>
      </c>
      <c r="C15931">
        <f t="shared" si="248"/>
        <v>4.034732195317592E-3</v>
      </c>
    </row>
    <row r="15932" spans="1:3" x14ac:dyDescent="0.2">
      <c r="A15932" s="1">
        <v>41390</v>
      </c>
      <c r="B15932">
        <v>1582.23999</v>
      </c>
      <c r="C15932">
        <f t="shared" si="248"/>
        <v>-1.842113059481767E-3</v>
      </c>
    </row>
    <row r="15933" spans="1:3" x14ac:dyDescent="0.2">
      <c r="A15933" s="1">
        <v>41393</v>
      </c>
      <c r="B15933">
        <v>1593.6099850000001</v>
      </c>
      <c r="C15933">
        <f t="shared" si="248"/>
        <v>7.186011649218913E-3</v>
      </c>
    </row>
    <row r="15934" spans="1:3" x14ac:dyDescent="0.2">
      <c r="A15934" s="1">
        <v>41394</v>
      </c>
      <c r="B15934">
        <v>1597.5699460000001</v>
      </c>
      <c r="C15934">
        <f t="shared" si="248"/>
        <v>2.4848997165388752E-3</v>
      </c>
    </row>
    <row r="15935" spans="1:3" x14ac:dyDescent="0.2">
      <c r="A15935" s="1">
        <v>41395</v>
      </c>
      <c r="B15935">
        <v>1582.6999510000001</v>
      </c>
      <c r="C15935">
        <f t="shared" si="248"/>
        <v>-9.3078835372632975E-3</v>
      </c>
    </row>
    <row r="15936" spans="1:3" x14ac:dyDescent="0.2">
      <c r="A15936" s="1">
        <v>41396</v>
      </c>
      <c r="B15936">
        <v>1597.589966</v>
      </c>
      <c r="C15936">
        <f t="shared" si="248"/>
        <v>9.4079834845461167E-3</v>
      </c>
    </row>
    <row r="15937" spans="1:3" x14ac:dyDescent="0.2">
      <c r="A15937" s="1">
        <v>41397</v>
      </c>
      <c r="B15937">
        <v>1614.420044</v>
      </c>
      <c r="C15937">
        <f t="shared" si="248"/>
        <v>1.0534666815752871E-2</v>
      </c>
    </row>
    <row r="15938" spans="1:3" x14ac:dyDescent="0.2">
      <c r="A15938" s="1">
        <v>41400</v>
      </c>
      <c r="B15938">
        <v>1617.5</v>
      </c>
      <c r="C15938">
        <f t="shared" si="248"/>
        <v>1.9077785929669977E-3</v>
      </c>
    </row>
    <row r="15939" spans="1:3" x14ac:dyDescent="0.2">
      <c r="A15939" s="1">
        <v>41401</v>
      </c>
      <c r="B15939">
        <v>1625.959961</v>
      </c>
      <c r="C15939">
        <f t="shared" si="248"/>
        <v>5.2302695517774476E-3</v>
      </c>
    </row>
    <row r="15940" spans="1:3" x14ac:dyDescent="0.2">
      <c r="A15940" s="1">
        <v>41402</v>
      </c>
      <c r="B15940">
        <v>1632.6899410000001</v>
      </c>
      <c r="C15940">
        <f t="shared" ref="C15940:C16003" si="249">(B15940-B15939)/B15939</f>
        <v>4.139081011478897E-3</v>
      </c>
    </row>
    <row r="15941" spans="1:3" x14ac:dyDescent="0.2">
      <c r="A15941" s="1">
        <v>41403</v>
      </c>
      <c r="B15941">
        <v>1626.670044</v>
      </c>
      <c r="C15941">
        <f t="shared" si="249"/>
        <v>-3.6871036250232694E-3</v>
      </c>
    </row>
    <row r="15942" spans="1:3" x14ac:dyDescent="0.2">
      <c r="A15942" s="1">
        <v>41404</v>
      </c>
      <c r="B15942">
        <v>1633.6999510000001</v>
      </c>
      <c r="C15942">
        <f t="shared" si="249"/>
        <v>4.3216551665963389E-3</v>
      </c>
    </row>
    <row r="15943" spans="1:3" x14ac:dyDescent="0.2">
      <c r="A15943" s="1">
        <v>41407</v>
      </c>
      <c r="B15943">
        <v>1633.7700199999999</v>
      </c>
      <c r="C15943">
        <f t="shared" si="249"/>
        <v>4.2889760728085995E-5</v>
      </c>
    </row>
    <row r="15944" spans="1:3" x14ac:dyDescent="0.2">
      <c r="A15944" s="1">
        <v>41408</v>
      </c>
      <c r="B15944">
        <v>1650.339966</v>
      </c>
      <c r="C15944">
        <f t="shared" si="249"/>
        <v>1.0142153300132213E-2</v>
      </c>
    </row>
    <row r="15945" spans="1:3" x14ac:dyDescent="0.2">
      <c r="A15945" s="1">
        <v>41409</v>
      </c>
      <c r="B15945">
        <v>1658.780029</v>
      </c>
      <c r="C15945">
        <f t="shared" si="249"/>
        <v>5.1141359803923026E-3</v>
      </c>
    </row>
    <row r="15946" spans="1:3" x14ac:dyDescent="0.2">
      <c r="A15946" s="1">
        <v>41410</v>
      </c>
      <c r="B15946">
        <v>1650.469971</v>
      </c>
      <c r="C15946">
        <f t="shared" si="249"/>
        <v>-5.009740806326061E-3</v>
      </c>
    </row>
    <row r="15947" spans="1:3" x14ac:dyDescent="0.2">
      <c r="A15947" s="1">
        <v>41411</v>
      </c>
      <c r="B15947">
        <v>1667.469971</v>
      </c>
      <c r="C15947">
        <f t="shared" si="249"/>
        <v>1.0300096517175592E-2</v>
      </c>
    </row>
    <row r="15948" spans="1:3" x14ac:dyDescent="0.2">
      <c r="A15948" s="1">
        <v>41414</v>
      </c>
      <c r="B15948">
        <v>1666.290039</v>
      </c>
      <c r="C15948">
        <f t="shared" si="249"/>
        <v>-7.0761814036890262E-4</v>
      </c>
    </row>
    <row r="15949" spans="1:3" x14ac:dyDescent="0.2">
      <c r="A15949" s="1">
        <v>41415</v>
      </c>
      <c r="B15949">
        <v>1669.160034</v>
      </c>
      <c r="C15949">
        <f t="shared" si="249"/>
        <v>1.7223862189816627E-3</v>
      </c>
    </row>
    <row r="15950" spans="1:3" x14ac:dyDescent="0.2">
      <c r="A15950" s="1">
        <v>41416</v>
      </c>
      <c r="B15950">
        <v>1655.349976</v>
      </c>
      <c r="C15950">
        <f t="shared" si="249"/>
        <v>-8.2736572399863886E-3</v>
      </c>
    </row>
    <row r="15951" spans="1:3" x14ac:dyDescent="0.2">
      <c r="A15951" s="1">
        <v>41417</v>
      </c>
      <c r="B15951">
        <v>1650.51001</v>
      </c>
      <c r="C15951">
        <f t="shared" si="249"/>
        <v>-2.9238324645373989E-3</v>
      </c>
    </row>
    <row r="15952" spans="1:3" x14ac:dyDescent="0.2">
      <c r="A15952" s="1">
        <v>41418</v>
      </c>
      <c r="B15952">
        <v>1649.599976</v>
      </c>
      <c r="C15952">
        <f t="shared" si="249"/>
        <v>-5.5136533222236925E-4</v>
      </c>
    </row>
    <row r="15953" spans="1:3" x14ac:dyDescent="0.2">
      <c r="A15953" s="1">
        <v>41422</v>
      </c>
      <c r="B15953">
        <v>1660.0600589999999</v>
      </c>
      <c r="C15953">
        <f t="shared" si="249"/>
        <v>6.3409815423032846E-3</v>
      </c>
    </row>
    <row r="15954" spans="1:3" x14ac:dyDescent="0.2">
      <c r="A15954" s="1">
        <v>41423</v>
      </c>
      <c r="B15954">
        <v>1648.3599850000001</v>
      </c>
      <c r="C15954">
        <f t="shared" si="249"/>
        <v>-7.0479823525468359E-3</v>
      </c>
    </row>
    <row r="15955" spans="1:3" x14ac:dyDescent="0.2">
      <c r="A15955" s="1">
        <v>41424</v>
      </c>
      <c r="B15955">
        <v>1654.410034</v>
      </c>
      <c r="C15955">
        <f t="shared" si="249"/>
        <v>3.6703444969879832E-3</v>
      </c>
    </row>
    <row r="15956" spans="1:3" x14ac:dyDescent="0.2">
      <c r="A15956" s="1">
        <v>41425</v>
      </c>
      <c r="B15956">
        <v>1630.73999</v>
      </c>
      <c r="C15956">
        <f t="shared" si="249"/>
        <v>-1.4307241562583489E-2</v>
      </c>
    </row>
    <row r="15957" spans="1:3" x14ac:dyDescent="0.2">
      <c r="A15957" s="1">
        <v>41428</v>
      </c>
      <c r="B15957">
        <v>1640.420044</v>
      </c>
      <c r="C15957">
        <f t="shared" si="249"/>
        <v>5.9359886060069743E-3</v>
      </c>
    </row>
    <row r="15958" spans="1:3" x14ac:dyDescent="0.2">
      <c r="A15958" s="1">
        <v>41429</v>
      </c>
      <c r="B15958">
        <v>1631.380005</v>
      </c>
      <c r="C15958">
        <f t="shared" si="249"/>
        <v>-5.510807450241067E-3</v>
      </c>
    </row>
    <row r="15959" spans="1:3" x14ac:dyDescent="0.2">
      <c r="A15959" s="1">
        <v>41430</v>
      </c>
      <c r="B15959">
        <v>1608.900024</v>
      </c>
      <c r="C15959">
        <f t="shared" si="249"/>
        <v>-1.3779733067158656E-2</v>
      </c>
    </row>
    <row r="15960" spans="1:3" x14ac:dyDescent="0.2">
      <c r="A15960" s="1">
        <v>41431</v>
      </c>
      <c r="B15960">
        <v>1622.5600589999999</v>
      </c>
      <c r="C15960">
        <f t="shared" si="249"/>
        <v>8.4902944845750578E-3</v>
      </c>
    </row>
    <row r="15961" spans="1:3" x14ac:dyDescent="0.2">
      <c r="A15961" s="1">
        <v>41432</v>
      </c>
      <c r="B15961">
        <v>1643.380005</v>
      </c>
      <c r="C15961">
        <f t="shared" si="249"/>
        <v>1.2831541048059333E-2</v>
      </c>
    </row>
    <row r="15962" spans="1:3" x14ac:dyDescent="0.2">
      <c r="A15962" s="1">
        <v>41435</v>
      </c>
      <c r="B15962">
        <v>1642.8100589999999</v>
      </c>
      <c r="C15962">
        <f t="shared" si="249"/>
        <v>-3.468132740242709E-4</v>
      </c>
    </row>
    <row r="15963" spans="1:3" x14ac:dyDescent="0.2">
      <c r="A15963" s="1">
        <v>41436</v>
      </c>
      <c r="B15963">
        <v>1626.130005</v>
      </c>
      <c r="C15963">
        <f t="shared" si="249"/>
        <v>-1.0153367340685324E-2</v>
      </c>
    </row>
    <row r="15964" spans="1:3" x14ac:dyDescent="0.2">
      <c r="A15964" s="1">
        <v>41437</v>
      </c>
      <c r="B15964">
        <v>1612.5200199999999</v>
      </c>
      <c r="C15964">
        <f t="shared" si="249"/>
        <v>-8.3695552988704933E-3</v>
      </c>
    </row>
    <row r="15965" spans="1:3" x14ac:dyDescent="0.2">
      <c r="A15965" s="1">
        <v>41438</v>
      </c>
      <c r="B15965">
        <v>1636.3599850000001</v>
      </c>
      <c r="C15965">
        <f t="shared" si="249"/>
        <v>1.4784290864184198E-2</v>
      </c>
    </row>
    <row r="15966" spans="1:3" x14ac:dyDescent="0.2">
      <c r="A15966" s="1">
        <v>41439</v>
      </c>
      <c r="B15966">
        <v>1626.7299800000001</v>
      </c>
      <c r="C15966">
        <f t="shared" si="249"/>
        <v>-5.885016187315276E-3</v>
      </c>
    </row>
    <row r="15967" spans="1:3" x14ac:dyDescent="0.2">
      <c r="A15967" s="1">
        <v>41442</v>
      </c>
      <c r="B15967">
        <v>1639.040039</v>
      </c>
      <c r="C15967">
        <f t="shared" si="249"/>
        <v>7.5673646833507736E-3</v>
      </c>
    </row>
    <row r="15968" spans="1:3" x14ac:dyDescent="0.2">
      <c r="A15968" s="1">
        <v>41443</v>
      </c>
      <c r="B15968">
        <v>1651.8100589999999</v>
      </c>
      <c r="C15968">
        <f t="shared" si="249"/>
        <v>7.7911580535830532E-3</v>
      </c>
    </row>
    <row r="15969" spans="1:3" x14ac:dyDescent="0.2">
      <c r="A15969" s="1">
        <v>41444</v>
      </c>
      <c r="B15969">
        <v>1628.9300539999999</v>
      </c>
      <c r="C15969">
        <f t="shared" si="249"/>
        <v>-1.3851474553830638E-2</v>
      </c>
    </row>
    <row r="15970" spans="1:3" x14ac:dyDescent="0.2">
      <c r="A15970" s="1">
        <v>41445</v>
      </c>
      <c r="B15970">
        <v>1588.1899410000001</v>
      </c>
      <c r="C15970">
        <f t="shared" si="249"/>
        <v>-2.5010351365277125E-2</v>
      </c>
    </row>
    <row r="15971" spans="1:3" x14ac:dyDescent="0.2">
      <c r="A15971" s="1">
        <v>41446</v>
      </c>
      <c r="B15971">
        <v>1592.4300539999999</v>
      </c>
      <c r="C15971">
        <f t="shared" si="249"/>
        <v>2.6697770150401912E-3</v>
      </c>
    </row>
    <row r="15972" spans="1:3" x14ac:dyDescent="0.2">
      <c r="A15972" s="1">
        <v>41449</v>
      </c>
      <c r="B15972">
        <v>1573.089966</v>
      </c>
      <c r="C15972">
        <f t="shared" si="249"/>
        <v>-1.2145015695615553E-2</v>
      </c>
    </row>
    <row r="15973" spans="1:3" x14ac:dyDescent="0.2">
      <c r="A15973" s="1">
        <v>41450</v>
      </c>
      <c r="B15973">
        <v>1588.030029</v>
      </c>
      <c r="C15973">
        <f t="shared" si="249"/>
        <v>9.4972718171924368E-3</v>
      </c>
    </row>
    <row r="15974" spans="1:3" x14ac:dyDescent="0.2">
      <c r="A15974" s="1">
        <v>41451</v>
      </c>
      <c r="B15974">
        <v>1603.26001</v>
      </c>
      <c r="C15974">
        <f t="shared" si="249"/>
        <v>9.5904867803982517E-3</v>
      </c>
    </row>
    <row r="15975" spans="1:3" x14ac:dyDescent="0.2">
      <c r="A15975" s="1">
        <v>41452</v>
      </c>
      <c r="B15975">
        <v>1613.1999510000001</v>
      </c>
      <c r="C15975">
        <f t="shared" si="249"/>
        <v>6.199830930729751E-3</v>
      </c>
    </row>
    <row r="15976" spans="1:3" x14ac:dyDescent="0.2">
      <c r="A15976" s="1">
        <v>41453</v>
      </c>
      <c r="B15976">
        <v>1606.280029</v>
      </c>
      <c r="C15976">
        <f t="shared" si="249"/>
        <v>-4.2895624908186238E-3</v>
      </c>
    </row>
    <row r="15977" spans="1:3" x14ac:dyDescent="0.2">
      <c r="A15977" s="1">
        <v>41456</v>
      </c>
      <c r="B15977">
        <v>1614.959961</v>
      </c>
      <c r="C15977">
        <f t="shared" si="249"/>
        <v>5.4037476923645472E-3</v>
      </c>
    </row>
    <row r="15978" spans="1:3" x14ac:dyDescent="0.2">
      <c r="A15978" s="1">
        <v>41457</v>
      </c>
      <c r="B15978">
        <v>1614.079956</v>
      </c>
      <c r="C15978">
        <f t="shared" si="249"/>
        <v>-5.4490824618034161E-4</v>
      </c>
    </row>
    <row r="15979" spans="1:3" x14ac:dyDescent="0.2">
      <c r="A15979" s="1">
        <v>41458</v>
      </c>
      <c r="B15979">
        <v>1615.410034</v>
      </c>
      <c r="C15979">
        <f t="shared" si="249"/>
        <v>8.2404715767374142E-4</v>
      </c>
    </row>
    <row r="15980" spans="1:3" x14ac:dyDescent="0.2">
      <c r="A15980" s="1">
        <v>41460</v>
      </c>
      <c r="B15980">
        <v>1631.8900149999999</v>
      </c>
      <c r="C15980">
        <f t="shared" si="249"/>
        <v>1.020173247233894E-2</v>
      </c>
    </row>
    <row r="15981" spans="1:3" x14ac:dyDescent="0.2">
      <c r="A15981" s="1">
        <v>41463</v>
      </c>
      <c r="B15981">
        <v>1640.459961</v>
      </c>
      <c r="C15981">
        <f t="shared" si="249"/>
        <v>5.251546318211937E-3</v>
      </c>
    </row>
    <row r="15982" spans="1:3" x14ac:dyDescent="0.2">
      <c r="A15982" s="1">
        <v>41464</v>
      </c>
      <c r="B15982">
        <v>1652.3199460000001</v>
      </c>
      <c r="C15982">
        <f t="shared" si="249"/>
        <v>7.2296705082459806E-3</v>
      </c>
    </row>
    <row r="15983" spans="1:3" x14ac:dyDescent="0.2">
      <c r="A15983" s="1">
        <v>41465</v>
      </c>
      <c r="B15983">
        <v>1652.619995</v>
      </c>
      <c r="C15983">
        <f t="shared" si="249"/>
        <v>1.8159255459350635E-4</v>
      </c>
    </row>
    <row r="15984" spans="1:3" x14ac:dyDescent="0.2">
      <c r="A15984" s="1">
        <v>41466</v>
      </c>
      <c r="B15984">
        <v>1675.0200199999999</v>
      </c>
      <c r="C15984">
        <f t="shared" si="249"/>
        <v>1.3554250261869738E-2</v>
      </c>
    </row>
    <row r="15985" spans="1:3" x14ac:dyDescent="0.2">
      <c r="A15985" s="1">
        <v>41467</v>
      </c>
      <c r="B15985">
        <v>1680.1899410000001</v>
      </c>
      <c r="C15985">
        <f t="shared" si="249"/>
        <v>3.0864831096168981E-3</v>
      </c>
    </row>
    <row r="15986" spans="1:3" x14ac:dyDescent="0.2">
      <c r="A15986" s="1">
        <v>41470</v>
      </c>
      <c r="B15986">
        <v>1682.5</v>
      </c>
      <c r="C15986">
        <f t="shared" si="249"/>
        <v>1.3748796749878352E-3</v>
      </c>
    </row>
    <row r="15987" spans="1:3" x14ac:dyDescent="0.2">
      <c r="A15987" s="1">
        <v>41471</v>
      </c>
      <c r="B15987">
        <v>1676.26001</v>
      </c>
      <c r="C15987">
        <f t="shared" si="249"/>
        <v>-3.7087607726597528E-3</v>
      </c>
    </row>
    <row r="15988" spans="1:3" x14ac:dyDescent="0.2">
      <c r="A15988" s="1">
        <v>41472</v>
      </c>
      <c r="B15988">
        <v>1680.910034</v>
      </c>
      <c r="C15988">
        <f t="shared" si="249"/>
        <v>2.7740469690021598E-3</v>
      </c>
    </row>
    <row r="15989" spans="1:3" x14ac:dyDescent="0.2">
      <c r="A15989" s="1">
        <v>41473</v>
      </c>
      <c r="B15989">
        <v>1689.369995</v>
      </c>
      <c r="C15989">
        <f t="shared" si="249"/>
        <v>5.0329647803149594E-3</v>
      </c>
    </row>
    <row r="15990" spans="1:3" x14ac:dyDescent="0.2">
      <c r="A15990" s="1">
        <v>41474</v>
      </c>
      <c r="B15990">
        <v>1692.089966</v>
      </c>
      <c r="C15990">
        <f t="shared" si="249"/>
        <v>1.610050496960547E-3</v>
      </c>
    </row>
    <row r="15991" spans="1:3" x14ac:dyDescent="0.2">
      <c r="A15991" s="1">
        <v>41477</v>
      </c>
      <c r="B15991">
        <v>1695.530029</v>
      </c>
      <c r="C15991">
        <f t="shared" si="249"/>
        <v>2.0330260619251311E-3</v>
      </c>
    </row>
    <row r="15992" spans="1:3" x14ac:dyDescent="0.2">
      <c r="A15992" s="1">
        <v>41478</v>
      </c>
      <c r="B15992">
        <v>1692.3900149999999</v>
      </c>
      <c r="C15992">
        <f t="shared" si="249"/>
        <v>-1.8519365309336345E-3</v>
      </c>
    </row>
    <row r="15993" spans="1:3" x14ac:dyDescent="0.2">
      <c r="A15993" s="1">
        <v>41479</v>
      </c>
      <c r="B15993">
        <v>1685.9399410000001</v>
      </c>
      <c r="C15993">
        <f t="shared" si="249"/>
        <v>-3.8112219658775633E-3</v>
      </c>
    </row>
    <row r="15994" spans="1:3" x14ac:dyDescent="0.2">
      <c r="A15994" s="1">
        <v>41480</v>
      </c>
      <c r="B15994">
        <v>1690.25</v>
      </c>
      <c r="C15994">
        <f t="shared" si="249"/>
        <v>2.5564724431662955E-3</v>
      </c>
    </row>
    <row r="15995" spans="1:3" x14ac:dyDescent="0.2">
      <c r="A15995" s="1">
        <v>41481</v>
      </c>
      <c r="B15995">
        <v>1691.650024</v>
      </c>
      <c r="C15995">
        <f t="shared" si="249"/>
        <v>8.2829403934331033E-4</v>
      </c>
    </row>
    <row r="15996" spans="1:3" x14ac:dyDescent="0.2">
      <c r="A15996" s="1">
        <v>41484</v>
      </c>
      <c r="B15996">
        <v>1685.329956</v>
      </c>
      <c r="C15996">
        <f t="shared" si="249"/>
        <v>-3.736037543425112E-3</v>
      </c>
    </row>
    <row r="15997" spans="1:3" x14ac:dyDescent="0.2">
      <c r="A15997" s="1">
        <v>41485</v>
      </c>
      <c r="B15997">
        <v>1685.959961</v>
      </c>
      <c r="C15997">
        <f t="shared" si="249"/>
        <v>3.7381700702410279E-4</v>
      </c>
    </row>
    <row r="15998" spans="1:3" x14ac:dyDescent="0.2">
      <c r="A15998" s="1">
        <v>41486</v>
      </c>
      <c r="B15998">
        <v>1685.7299800000001</v>
      </c>
      <c r="C15998">
        <f t="shared" si="249"/>
        <v>-1.3640952651303945E-4</v>
      </c>
    </row>
    <row r="15999" spans="1:3" x14ac:dyDescent="0.2">
      <c r="A15999" s="1">
        <v>41487</v>
      </c>
      <c r="B15999">
        <v>1706.869995</v>
      </c>
      <c r="C15999">
        <f t="shared" si="249"/>
        <v>1.2540570109573507E-2</v>
      </c>
    </row>
    <row r="16000" spans="1:3" x14ac:dyDescent="0.2">
      <c r="A16000" s="1">
        <v>41488</v>
      </c>
      <c r="B16000">
        <v>1709.670044</v>
      </c>
      <c r="C16000">
        <f t="shared" si="249"/>
        <v>1.6404582705198613E-3</v>
      </c>
    </row>
    <row r="16001" spans="1:3" x14ac:dyDescent="0.2">
      <c r="A16001" s="1">
        <v>41491</v>
      </c>
      <c r="B16001">
        <v>1707.1400149999999</v>
      </c>
      <c r="C16001">
        <f t="shared" si="249"/>
        <v>-1.4798346668581E-3</v>
      </c>
    </row>
    <row r="16002" spans="1:3" x14ac:dyDescent="0.2">
      <c r="A16002" s="1">
        <v>41492</v>
      </c>
      <c r="B16002">
        <v>1697.369995</v>
      </c>
      <c r="C16002">
        <f t="shared" si="249"/>
        <v>-5.723033795795556E-3</v>
      </c>
    </row>
    <row r="16003" spans="1:3" x14ac:dyDescent="0.2">
      <c r="A16003" s="1">
        <v>41493</v>
      </c>
      <c r="B16003">
        <v>1690.910034</v>
      </c>
      <c r="C16003">
        <f t="shared" si="249"/>
        <v>-3.8058649669956142E-3</v>
      </c>
    </row>
    <row r="16004" spans="1:3" x14ac:dyDescent="0.2">
      <c r="A16004" s="1">
        <v>41494</v>
      </c>
      <c r="B16004">
        <v>1697.4799800000001</v>
      </c>
      <c r="C16004">
        <f t="shared" ref="C16004:C16067" si="250">(B16004-B16003)/B16003</f>
        <v>3.8854497684056399E-3</v>
      </c>
    </row>
    <row r="16005" spans="1:3" x14ac:dyDescent="0.2">
      <c r="A16005" s="1">
        <v>41495</v>
      </c>
      <c r="B16005">
        <v>1691.420044</v>
      </c>
      <c r="C16005">
        <f t="shared" si="250"/>
        <v>-3.5699602183232267E-3</v>
      </c>
    </row>
    <row r="16006" spans="1:3" x14ac:dyDescent="0.2">
      <c r="A16006" s="1">
        <v>41498</v>
      </c>
      <c r="B16006">
        <v>1689.469971</v>
      </c>
      <c r="C16006">
        <f t="shared" si="250"/>
        <v>-1.1529205929168799E-3</v>
      </c>
    </row>
    <row r="16007" spans="1:3" x14ac:dyDescent="0.2">
      <c r="A16007" s="1">
        <v>41499</v>
      </c>
      <c r="B16007">
        <v>1694.160034</v>
      </c>
      <c r="C16007">
        <f t="shared" si="250"/>
        <v>2.7760558521344736E-3</v>
      </c>
    </row>
    <row r="16008" spans="1:3" x14ac:dyDescent="0.2">
      <c r="A16008" s="1">
        <v>41500</v>
      </c>
      <c r="B16008">
        <v>1685.3900149999999</v>
      </c>
      <c r="C16008">
        <f t="shared" si="250"/>
        <v>-5.1766178070518972E-3</v>
      </c>
    </row>
    <row r="16009" spans="1:3" x14ac:dyDescent="0.2">
      <c r="A16009" s="1">
        <v>41501</v>
      </c>
      <c r="B16009">
        <v>1661.3199460000001</v>
      </c>
      <c r="C16009">
        <f t="shared" si="250"/>
        <v>-1.4281601757323735E-2</v>
      </c>
    </row>
    <row r="16010" spans="1:3" x14ac:dyDescent="0.2">
      <c r="A16010" s="1">
        <v>41502</v>
      </c>
      <c r="B16010">
        <v>1655.829956</v>
      </c>
      <c r="C16010">
        <f t="shared" si="250"/>
        <v>-3.3045952486265005E-3</v>
      </c>
    </row>
    <row r="16011" spans="1:3" x14ac:dyDescent="0.2">
      <c r="A16011" s="1">
        <v>41505</v>
      </c>
      <c r="B16011">
        <v>1646.0600589999999</v>
      </c>
      <c r="C16011">
        <f t="shared" si="250"/>
        <v>-5.9003021201532897E-3</v>
      </c>
    </row>
    <row r="16012" spans="1:3" x14ac:dyDescent="0.2">
      <c r="A16012" s="1">
        <v>41506</v>
      </c>
      <c r="B16012">
        <v>1652.349976</v>
      </c>
      <c r="C16012">
        <f t="shared" si="250"/>
        <v>3.8211953237120978E-3</v>
      </c>
    </row>
    <row r="16013" spans="1:3" x14ac:dyDescent="0.2">
      <c r="A16013" s="1">
        <v>41507</v>
      </c>
      <c r="B16013">
        <v>1642.8000489999999</v>
      </c>
      <c r="C16013">
        <f t="shared" si="250"/>
        <v>-5.779603073628771E-3</v>
      </c>
    </row>
    <row r="16014" spans="1:3" x14ac:dyDescent="0.2">
      <c r="A16014" s="1">
        <v>41508</v>
      </c>
      <c r="B16014">
        <v>1656.959961</v>
      </c>
      <c r="C16014">
        <f t="shared" si="250"/>
        <v>8.6193764168801031E-3</v>
      </c>
    </row>
    <row r="16015" spans="1:3" x14ac:dyDescent="0.2">
      <c r="A16015" s="1">
        <v>41509</v>
      </c>
      <c r="B16015">
        <v>1663.5</v>
      </c>
      <c r="C16015">
        <f t="shared" si="250"/>
        <v>3.9470108837469844E-3</v>
      </c>
    </row>
    <row r="16016" spans="1:3" x14ac:dyDescent="0.2">
      <c r="A16016" s="1">
        <v>41512</v>
      </c>
      <c r="B16016">
        <v>1656.780029</v>
      </c>
      <c r="C16016">
        <f t="shared" si="250"/>
        <v>-4.0396579501051919E-3</v>
      </c>
    </row>
    <row r="16017" spans="1:3" x14ac:dyDescent="0.2">
      <c r="A16017" s="1">
        <v>41513</v>
      </c>
      <c r="B16017">
        <v>1630.4799800000001</v>
      </c>
      <c r="C16017">
        <f t="shared" si="250"/>
        <v>-1.5874194847625089E-2</v>
      </c>
    </row>
    <row r="16018" spans="1:3" x14ac:dyDescent="0.2">
      <c r="A16018" s="1">
        <v>41514</v>
      </c>
      <c r="B16018">
        <v>1634.959961</v>
      </c>
      <c r="C16018">
        <f t="shared" si="250"/>
        <v>2.7476455123355468E-3</v>
      </c>
    </row>
    <row r="16019" spans="1:3" x14ac:dyDescent="0.2">
      <c r="A16019" s="1">
        <v>41515</v>
      </c>
      <c r="B16019">
        <v>1638.170044</v>
      </c>
      <c r="C16019">
        <f t="shared" si="250"/>
        <v>1.9634015979428259E-3</v>
      </c>
    </row>
    <row r="16020" spans="1:3" x14ac:dyDescent="0.2">
      <c r="A16020" s="1">
        <v>41516</v>
      </c>
      <c r="B16020">
        <v>1632.969971</v>
      </c>
      <c r="C16020">
        <f t="shared" si="250"/>
        <v>-3.1743182089343435E-3</v>
      </c>
    </row>
    <row r="16021" spans="1:3" x14ac:dyDescent="0.2">
      <c r="A16021" s="1">
        <v>41520</v>
      </c>
      <c r="B16021">
        <v>1639.7700199999999</v>
      </c>
      <c r="C16021">
        <f t="shared" si="250"/>
        <v>4.1642217069280969E-3</v>
      </c>
    </row>
    <row r="16022" spans="1:3" x14ac:dyDescent="0.2">
      <c r="A16022" s="1">
        <v>41521</v>
      </c>
      <c r="B16022">
        <v>1653.079956</v>
      </c>
      <c r="C16022">
        <f t="shared" si="250"/>
        <v>8.116952888308146E-3</v>
      </c>
    </row>
    <row r="16023" spans="1:3" x14ac:dyDescent="0.2">
      <c r="A16023" s="1">
        <v>41522</v>
      </c>
      <c r="B16023">
        <v>1655.079956</v>
      </c>
      <c r="C16023">
        <f t="shared" si="250"/>
        <v>1.2098628337612002E-3</v>
      </c>
    </row>
    <row r="16024" spans="1:3" x14ac:dyDescent="0.2">
      <c r="A16024" s="1">
        <v>41523</v>
      </c>
      <c r="B16024">
        <v>1655.170044</v>
      </c>
      <c r="C16024">
        <f t="shared" si="250"/>
        <v>5.443120718931801E-5</v>
      </c>
    </row>
    <row r="16025" spans="1:3" x14ac:dyDescent="0.2">
      <c r="A16025" s="1">
        <v>41526</v>
      </c>
      <c r="B16025">
        <v>1671.709961</v>
      </c>
      <c r="C16025">
        <f t="shared" si="250"/>
        <v>9.9928808281404945E-3</v>
      </c>
    </row>
    <row r="16026" spans="1:3" x14ac:dyDescent="0.2">
      <c r="A16026" s="1">
        <v>41527</v>
      </c>
      <c r="B16026">
        <v>1683.98999</v>
      </c>
      <c r="C16026">
        <f t="shared" si="250"/>
        <v>7.345789213730726E-3</v>
      </c>
    </row>
    <row r="16027" spans="1:3" x14ac:dyDescent="0.2">
      <c r="A16027" s="1">
        <v>41528</v>
      </c>
      <c r="B16027">
        <v>1689.130005</v>
      </c>
      <c r="C16027">
        <f t="shared" si="250"/>
        <v>3.0522835827545202E-3</v>
      </c>
    </row>
    <row r="16028" spans="1:3" x14ac:dyDescent="0.2">
      <c r="A16028" s="1">
        <v>41529</v>
      </c>
      <c r="B16028">
        <v>1683.420044</v>
      </c>
      <c r="C16028">
        <f t="shared" si="250"/>
        <v>-3.3804153517479085E-3</v>
      </c>
    </row>
    <row r="16029" spans="1:3" x14ac:dyDescent="0.2">
      <c r="A16029" s="1">
        <v>41530</v>
      </c>
      <c r="B16029">
        <v>1687.98999</v>
      </c>
      <c r="C16029">
        <f t="shared" si="250"/>
        <v>2.7146795693018806E-3</v>
      </c>
    </row>
    <row r="16030" spans="1:3" x14ac:dyDescent="0.2">
      <c r="A16030" s="1">
        <v>41533</v>
      </c>
      <c r="B16030">
        <v>1697.599976</v>
      </c>
      <c r="C16030">
        <f t="shared" si="250"/>
        <v>5.6931534291858772E-3</v>
      </c>
    </row>
    <row r="16031" spans="1:3" x14ac:dyDescent="0.2">
      <c r="A16031" s="1">
        <v>41534</v>
      </c>
      <c r="B16031">
        <v>1704.76001</v>
      </c>
      <c r="C16031">
        <f t="shared" si="250"/>
        <v>4.2177392207974418E-3</v>
      </c>
    </row>
    <row r="16032" spans="1:3" x14ac:dyDescent="0.2">
      <c r="A16032" s="1">
        <v>41535</v>
      </c>
      <c r="B16032">
        <v>1725.5200199999999</v>
      </c>
      <c r="C16032">
        <f t="shared" si="250"/>
        <v>1.217767303211199E-2</v>
      </c>
    </row>
    <row r="16033" spans="1:3" x14ac:dyDescent="0.2">
      <c r="A16033" s="1">
        <v>41536</v>
      </c>
      <c r="B16033">
        <v>1722.339966</v>
      </c>
      <c r="C16033">
        <f t="shared" si="250"/>
        <v>-1.8429539867059481E-3</v>
      </c>
    </row>
    <row r="16034" spans="1:3" x14ac:dyDescent="0.2">
      <c r="A16034" s="1">
        <v>41537</v>
      </c>
      <c r="B16034">
        <v>1709.910034</v>
      </c>
      <c r="C16034">
        <f t="shared" si="250"/>
        <v>-7.2168864715295164E-3</v>
      </c>
    </row>
    <row r="16035" spans="1:3" x14ac:dyDescent="0.2">
      <c r="A16035" s="1">
        <v>41540</v>
      </c>
      <c r="B16035">
        <v>1701.839966</v>
      </c>
      <c r="C16035">
        <f t="shared" si="250"/>
        <v>-4.7195863171360227E-3</v>
      </c>
    </row>
    <row r="16036" spans="1:3" x14ac:dyDescent="0.2">
      <c r="A16036" s="1">
        <v>41541</v>
      </c>
      <c r="B16036">
        <v>1697.420044</v>
      </c>
      <c r="C16036">
        <f t="shared" si="250"/>
        <v>-2.5971431440693069E-3</v>
      </c>
    </row>
    <row r="16037" spans="1:3" x14ac:dyDescent="0.2">
      <c r="A16037" s="1">
        <v>41542</v>
      </c>
      <c r="B16037">
        <v>1692.7700199999999</v>
      </c>
      <c r="C16037">
        <f t="shared" si="250"/>
        <v>-2.7394657064624779E-3</v>
      </c>
    </row>
    <row r="16038" spans="1:3" x14ac:dyDescent="0.2">
      <c r="A16038" s="1">
        <v>41543</v>
      </c>
      <c r="B16038">
        <v>1698.670044</v>
      </c>
      <c r="C16038">
        <f t="shared" si="250"/>
        <v>3.4854256220818646E-3</v>
      </c>
    </row>
    <row r="16039" spans="1:3" x14ac:dyDescent="0.2">
      <c r="A16039" s="1">
        <v>41544</v>
      </c>
      <c r="B16039">
        <v>1691.75</v>
      </c>
      <c r="C16039">
        <f t="shared" si="250"/>
        <v>-4.0738011625287493E-3</v>
      </c>
    </row>
    <row r="16040" spans="1:3" x14ac:dyDescent="0.2">
      <c r="A16040" s="1">
        <v>41547</v>
      </c>
      <c r="B16040">
        <v>1681.5500489999999</v>
      </c>
      <c r="C16040">
        <f t="shared" si="250"/>
        <v>-6.0292306782917422E-3</v>
      </c>
    </row>
    <row r="16041" spans="1:3" x14ac:dyDescent="0.2">
      <c r="A16041" s="1">
        <v>41548</v>
      </c>
      <c r="B16041">
        <v>1695</v>
      </c>
      <c r="C16041">
        <f t="shared" si="250"/>
        <v>7.9985433725261994E-3</v>
      </c>
    </row>
    <row r="16042" spans="1:3" x14ac:dyDescent="0.2">
      <c r="A16042" s="1">
        <v>41549</v>
      </c>
      <c r="B16042">
        <v>1693.869995</v>
      </c>
      <c r="C16042">
        <f t="shared" si="250"/>
        <v>-6.666696165191639E-4</v>
      </c>
    </row>
    <row r="16043" spans="1:3" x14ac:dyDescent="0.2">
      <c r="A16043" s="1">
        <v>41550</v>
      </c>
      <c r="B16043">
        <v>1678.660034</v>
      </c>
      <c r="C16043">
        <f t="shared" si="250"/>
        <v>-8.979414621486357E-3</v>
      </c>
    </row>
    <row r="16044" spans="1:3" x14ac:dyDescent="0.2">
      <c r="A16044" s="1">
        <v>41551</v>
      </c>
      <c r="B16044">
        <v>1690.5</v>
      </c>
      <c r="C16044">
        <f t="shared" si="250"/>
        <v>7.05322445295079E-3</v>
      </c>
    </row>
    <row r="16045" spans="1:3" x14ac:dyDescent="0.2">
      <c r="A16045" s="1">
        <v>41554</v>
      </c>
      <c r="B16045">
        <v>1676.119995</v>
      </c>
      <c r="C16045">
        <f t="shared" si="250"/>
        <v>-8.5063620230700875E-3</v>
      </c>
    </row>
    <row r="16046" spans="1:3" x14ac:dyDescent="0.2">
      <c r="A16046" s="1">
        <v>41555</v>
      </c>
      <c r="B16046">
        <v>1655.4499510000001</v>
      </c>
      <c r="C16046">
        <f t="shared" si="250"/>
        <v>-1.2332078885557332E-2</v>
      </c>
    </row>
    <row r="16047" spans="1:3" x14ac:dyDescent="0.2">
      <c r="A16047" s="1">
        <v>41556</v>
      </c>
      <c r="B16047">
        <v>1656.400024</v>
      </c>
      <c r="C16047">
        <f t="shared" si="250"/>
        <v>5.7390620563676272E-4</v>
      </c>
    </row>
    <row r="16048" spans="1:3" x14ac:dyDescent="0.2">
      <c r="A16048" s="1">
        <v>41557</v>
      </c>
      <c r="B16048">
        <v>1692.5600589999999</v>
      </c>
      <c r="C16048">
        <f t="shared" si="250"/>
        <v>2.1830496544353997E-2</v>
      </c>
    </row>
    <row r="16049" spans="1:3" x14ac:dyDescent="0.2">
      <c r="A16049" s="1">
        <v>41558</v>
      </c>
      <c r="B16049">
        <v>1703.1999510000001</v>
      </c>
      <c r="C16049">
        <f t="shared" si="250"/>
        <v>6.2862714640013525E-3</v>
      </c>
    </row>
    <row r="16050" spans="1:3" x14ac:dyDescent="0.2">
      <c r="A16050" s="1">
        <v>41561</v>
      </c>
      <c r="B16050">
        <v>1710.1400149999999</v>
      </c>
      <c r="C16050">
        <f t="shared" si="250"/>
        <v>4.074720643295681E-3</v>
      </c>
    </row>
    <row r="16051" spans="1:3" x14ac:dyDescent="0.2">
      <c r="A16051" s="1">
        <v>41562</v>
      </c>
      <c r="B16051">
        <v>1698.0600589999999</v>
      </c>
      <c r="C16051">
        <f t="shared" si="250"/>
        <v>-7.0637233758898028E-3</v>
      </c>
    </row>
    <row r="16052" spans="1:3" x14ac:dyDescent="0.2">
      <c r="A16052" s="1">
        <v>41563</v>
      </c>
      <c r="B16052">
        <v>1721.540039</v>
      </c>
      <c r="C16052">
        <f t="shared" si="250"/>
        <v>1.3827532115576408E-2</v>
      </c>
    </row>
    <row r="16053" spans="1:3" x14ac:dyDescent="0.2">
      <c r="A16053" s="1">
        <v>41564</v>
      </c>
      <c r="B16053">
        <v>1733.150024</v>
      </c>
      <c r="C16053">
        <f t="shared" si="250"/>
        <v>6.7439529357353808E-3</v>
      </c>
    </row>
    <row r="16054" spans="1:3" x14ac:dyDescent="0.2">
      <c r="A16054" s="1">
        <v>41565</v>
      </c>
      <c r="B16054">
        <v>1744.5</v>
      </c>
      <c r="C16054">
        <f t="shared" si="250"/>
        <v>6.5487556430948472E-3</v>
      </c>
    </row>
    <row r="16055" spans="1:3" x14ac:dyDescent="0.2">
      <c r="A16055" s="1">
        <v>41568</v>
      </c>
      <c r="B16055">
        <v>1744.660034</v>
      </c>
      <c r="C16055">
        <f t="shared" si="250"/>
        <v>9.1736314130120954E-5</v>
      </c>
    </row>
    <row r="16056" spans="1:3" x14ac:dyDescent="0.2">
      <c r="A16056" s="1">
        <v>41569</v>
      </c>
      <c r="B16056">
        <v>1754.670044</v>
      </c>
      <c r="C16056">
        <f t="shared" si="250"/>
        <v>5.7375132145658847E-3</v>
      </c>
    </row>
    <row r="16057" spans="1:3" x14ac:dyDescent="0.2">
      <c r="A16057" s="1">
        <v>41570</v>
      </c>
      <c r="B16057">
        <v>1746.380005</v>
      </c>
      <c r="C16057">
        <f t="shared" si="250"/>
        <v>-4.724557205696491E-3</v>
      </c>
    </row>
    <row r="16058" spans="1:3" x14ac:dyDescent="0.2">
      <c r="A16058" s="1">
        <v>41571</v>
      </c>
      <c r="B16058">
        <v>1752.0699460000001</v>
      </c>
      <c r="C16058">
        <f t="shared" si="250"/>
        <v>3.2581345318369527E-3</v>
      </c>
    </row>
    <row r="16059" spans="1:3" x14ac:dyDescent="0.2">
      <c r="A16059" s="1">
        <v>41572</v>
      </c>
      <c r="B16059">
        <v>1759.7700199999999</v>
      </c>
      <c r="C16059">
        <f t="shared" si="250"/>
        <v>4.3948439487699869E-3</v>
      </c>
    </row>
    <row r="16060" spans="1:3" x14ac:dyDescent="0.2">
      <c r="A16060" s="1">
        <v>41575</v>
      </c>
      <c r="B16060">
        <v>1762.1099850000001</v>
      </c>
      <c r="C16060">
        <f t="shared" si="250"/>
        <v>1.3296993205965176E-3</v>
      </c>
    </row>
    <row r="16061" spans="1:3" x14ac:dyDescent="0.2">
      <c r="A16061" s="1">
        <v>41576</v>
      </c>
      <c r="B16061">
        <v>1771.9499510000001</v>
      </c>
      <c r="C16061">
        <f t="shared" si="250"/>
        <v>5.5841951318379279E-3</v>
      </c>
    </row>
    <row r="16062" spans="1:3" x14ac:dyDescent="0.2">
      <c r="A16062" s="1">
        <v>41577</v>
      </c>
      <c r="B16062">
        <v>1763.3100589999999</v>
      </c>
      <c r="C16062">
        <f t="shared" si="250"/>
        <v>-4.8759232703633765E-3</v>
      </c>
    </row>
    <row r="16063" spans="1:3" x14ac:dyDescent="0.2">
      <c r="A16063" s="1">
        <v>41578</v>
      </c>
      <c r="B16063">
        <v>1756.540039</v>
      </c>
      <c r="C16063">
        <f t="shared" si="250"/>
        <v>-3.8393814890611542E-3</v>
      </c>
    </row>
    <row r="16064" spans="1:3" x14ac:dyDescent="0.2">
      <c r="A16064" s="1">
        <v>41579</v>
      </c>
      <c r="B16064">
        <v>1761.6400149999999</v>
      </c>
      <c r="C16064">
        <f t="shared" si="250"/>
        <v>2.9034214346194986E-3</v>
      </c>
    </row>
    <row r="16065" spans="1:3" x14ac:dyDescent="0.2">
      <c r="A16065" s="1">
        <v>41582</v>
      </c>
      <c r="B16065">
        <v>1767.9300539999999</v>
      </c>
      <c r="C16065">
        <f t="shared" si="250"/>
        <v>3.570558653551009E-3</v>
      </c>
    </row>
    <row r="16066" spans="1:3" x14ac:dyDescent="0.2">
      <c r="A16066" s="1">
        <v>41583</v>
      </c>
      <c r="B16066">
        <v>1762.969971</v>
      </c>
      <c r="C16066">
        <f t="shared" si="250"/>
        <v>-2.8055878052288263E-3</v>
      </c>
    </row>
    <row r="16067" spans="1:3" x14ac:dyDescent="0.2">
      <c r="A16067" s="1">
        <v>41584</v>
      </c>
      <c r="B16067">
        <v>1770.48999</v>
      </c>
      <c r="C16067">
        <f t="shared" si="250"/>
        <v>4.2655400396494035E-3</v>
      </c>
    </row>
    <row r="16068" spans="1:3" x14ac:dyDescent="0.2">
      <c r="A16068" s="1">
        <v>41585</v>
      </c>
      <c r="B16068">
        <v>1747.150024</v>
      </c>
      <c r="C16068">
        <f t="shared" ref="C16068:C16131" si="251">(B16068-B16067)/B16067</f>
        <v>-1.3182772075429811E-2</v>
      </c>
    </row>
    <row r="16069" spans="1:3" x14ac:dyDescent="0.2">
      <c r="A16069" s="1">
        <v>41586</v>
      </c>
      <c r="B16069">
        <v>1770.6099850000001</v>
      </c>
      <c r="C16069">
        <f t="shared" si="251"/>
        <v>1.3427559555698475E-2</v>
      </c>
    </row>
    <row r="16070" spans="1:3" x14ac:dyDescent="0.2">
      <c r="A16070" s="1">
        <v>41589</v>
      </c>
      <c r="B16070">
        <v>1771.8900149999999</v>
      </c>
      <c r="C16070">
        <f t="shared" si="251"/>
        <v>7.2293165115066085E-4</v>
      </c>
    </row>
    <row r="16071" spans="1:3" x14ac:dyDescent="0.2">
      <c r="A16071" s="1">
        <v>41590</v>
      </c>
      <c r="B16071">
        <v>1767.6899410000001</v>
      </c>
      <c r="C16071">
        <f t="shared" si="251"/>
        <v>-2.3703920471609286E-3</v>
      </c>
    </row>
    <row r="16072" spans="1:3" x14ac:dyDescent="0.2">
      <c r="A16072" s="1">
        <v>41591</v>
      </c>
      <c r="B16072">
        <v>1782</v>
      </c>
      <c r="C16072">
        <f t="shared" si="251"/>
        <v>8.0953444764779083E-3</v>
      </c>
    </row>
    <row r="16073" spans="1:3" x14ac:dyDescent="0.2">
      <c r="A16073" s="1">
        <v>41592</v>
      </c>
      <c r="B16073">
        <v>1790.619995</v>
      </c>
      <c r="C16073">
        <f t="shared" si="251"/>
        <v>4.8372586980920413E-3</v>
      </c>
    </row>
    <row r="16074" spans="1:3" x14ac:dyDescent="0.2">
      <c r="A16074" s="1">
        <v>41593</v>
      </c>
      <c r="B16074">
        <v>1798.1800539999999</v>
      </c>
      <c r="C16074">
        <f t="shared" si="251"/>
        <v>4.2220342792496906E-3</v>
      </c>
    </row>
    <row r="16075" spans="1:3" x14ac:dyDescent="0.2">
      <c r="A16075" s="1">
        <v>41596</v>
      </c>
      <c r="B16075">
        <v>1791.530029</v>
      </c>
      <c r="C16075">
        <f t="shared" si="251"/>
        <v>-3.6981975109817975E-3</v>
      </c>
    </row>
    <row r="16076" spans="1:3" x14ac:dyDescent="0.2">
      <c r="A16076" s="1">
        <v>41597</v>
      </c>
      <c r="B16076">
        <v>1787.869995</v>
      </c>
      <c r="C16076">
        <f t="shared" si="251"/>
        <v>-2.0429654768572099E-3</v>
      </c>
    </row>
    <row r="16077" spans="1:3" x14ac:dyDescent="0.2">
      <c r="A16077" s="1">
        <v>41598</v>
      </c>
      <c r="B16077">
        <v>1781.369995</v>
      </c>
      <c r="C16077">
        <f t="shared" si="251"/>
        <v>-3.6356111004592368E-3</v>
      </c>
    </row>
    <row r="16078" spans="1:3" x14ac:dyDescent="0.2">
      <c r="A16078" s="1">
        <v>41599</v>
      </c>
      <c r="B16078">
        <v>1795.849976</v>
      </c>
      <c r="C16078">
        <f t="shared" si="251"/>
        <v>8.1285645546084057E-3</v>
      </c>
    </row>
    <row r="16079" spans="1:3" x14ac:dyDescent="0.2">
      <c r="A16079" s="1">
        <v>41600</v>
      </c>
      <c r="B16079">
        <v>1804.76001</v>
      </c>
      <c r="C16079">
        <f t="shared" si="251"/>
        <v>4.9614578718016455E-3</v>
      </c>
    </row>
    <row r="16080" spans="1:3" x14ac:dyDescent="0.2">
      <c r="A16080" s="1">
        <v>41603</v>
      </c>
      <c r="B16080">
        <v>1802.4799800000001</v>
      </c>
      <c r="C16080">
        <f t="shared" si="251"/>
        <v>-1.2633424872927547E-3</v>
      </c>
    </row>
    <row r="16081" spans="1:3" x14ac:dyDescent="0.2">
      <c r="A16081" s="1">
        <v>41604</v>
      </c>
      <c r="B16081">
        <v>1802.75</v>
      </c>
      <c r="C16081">
        <f t="shared" si="251"/>
        <v>1.4980471516800497E-4</v>
      </c>
    </row>
    <row r="16082" spans="1:3" x14ac:dyDescent="0.2">
      <c r="A16082" s="1">
        <v>41605</v>
      </c>
      <c r="B16082">
        <v>1807.2299800000001</v>
      </c>
      <c r="C16082">
        <f t="shared" si="251"/>
        <v>2.4850811260574506E-3</v>
      </c>
    </row>
    <row r="16083" spans="1:3" x14ac:dyDescent="0.2">
      <c r="A16083" s="1">
        <v>41607</v>
      </c>
      <c r="B16083">
        <v>1805.8100589999999</v>
      </c>
      <c r="C16083">
        <f t="shared" si="251"/>
        <v>-7.8568915728155335E-4</v>
      </c>
    </row>
    <row r="16084" spans="1:3" x14ac:dyDescent="0.2">
      <c r="A16084" s="1">
        <v>41610</v>
      </c>
      <c r="B16084">
        <v>1800.900024</v>
      </c>
      <c r="C16084">
        <f t="shared" si="251"/>
        <v>-2.7190207383820317E-3</v>
      </c>
    </row>
    <row r="16085" spans="1:3" x14ac:dyDescent="0.2">
      <c r="A16085" s="1">
        <v>41611</v>
      </c>
      <c r="B16085">
        <v>1795.150024</v>
      </c>
      <c r="C16085">
        <f t="shared" si="251"/>
        <v>-3.1928479778841959E-3</v>
      </c>
    </row>
    <row r="16086" spans="1:3" x14ac:dyDescent="0.2">
      <c r="A16086" s="1">
        <v>41612</v>
      </c>
      <c r="B16086">
        <v>1792.8100589999999</v>
      </c>
      <c r="C16086">
        <f t="shared" si="251"/>
        <v>-1.3034927269121215E-3</v>
      </c>
    </row>
    <row r="16087" spans="1:3" x14ac:dyDescent="0.2">
      <c r="A16087" s="1">
        <v>41613</v>
      </c>
      <c r="B16087">
        <v>1785.030029</v>
      </c>
      <c r="C16087">
        <f t="shared" si="251"/>
        <v>-4.3395729296272856E-3</v>
      </c>
    </row>
    <row r="16088" spans="1:3" x14ac:dyDescent="0.2">
      <c r="A16088" s="1">
        <v>41614</v>
      </c>
      <c r="B16088">
        <v>1805.089966</v>
      </c>
      <c r="C16088">
        <f t="shared" si="251"/>
        <v>1.1237870889621875E-2</v>
      </c>
    </row>
    <row r="16089" spans="1:3" x14ac:dyDescent="0.2">
      <c r="A16089" s="1">
        <v>41617</v>
      </c>
      <c r="B16089">
        <v>1808.369995</v>
      </c>
      <c r="C16089">
        <f t="shared" si="251"/>
        <v>1.8171000126206524E-3</v>
      </c>
    </row>
    <row r="16090" spans="1:3" x14ac:dyDescent="0.2">
      <c r="A16090" s="1">
        <v>41618</v>
      </c>
      <c r="B16090">
        <v>1802.619995</v>
      </c>
      <c r="C16090">
        <f t="shared" si="251"/>
        <v>-3.1796590387466587E-3</v>
      </c>
    </row>
    <row r="16091" spans="1:3" x14ac:dyDescent="0.2">
      <c r="A16091" s="1">
        <v>41619</v>
      </c>
      <c r="B16091">
        <v>1782.219971</v>
      </c>
      <c r="C16091">
        <f t="shared" si="251"/>
        <v>-1.1316874358758031E-2</v>
      </c>
    </row>
    <row r="16092" spans="1:3" x14ac:dyDescent="0.2">
      <c r="A16092" s="1">
        <v>41620</v>
      </c>
      <c r="B16092">
        <v>1775.5</v>
      </c>
      <c r="C16092">
        <f t="shared" si="251"/>
        <v>-3.7705620570671894E-3</v>
      </c>
    </row>
    <row r="16093" spans="1:3" x14ac:dyDescent="0.2">
      <c r="A16093" s="1">
        <v>41621</v>
      </c>
      <c r="B16093">
        <v>1775.3199460000001</v>
      </c>
      <c r="C16093">
        <f t="shared" si="251"/>
        <v>-1.0141030695574617E-4</v>
      </c>
    </row>
    <row r="16094" spans="1:3" x14ac:dyDescent="0.2">
      <c r="A16094" s="1">
        <v>41624</v>
      </c>
      <c r="B16094">
        <v>1786.540039</v>
      </c>
      <c r="C16094">
        <f t="shared" si="251"/>
        <v>6.3200399597154672E-3</v>
      </c>
    </row>
    <row r="16095" spans="1:3" x14ac:dyDescent="0.2">
      <c r="A16095" s="1">
        <v>41625</v>
      </c>
      <c r="B16095">
        <v>1781</v>
      </c>
      <c r="C16095">
        <f t="shared" si="251"/>
        <v>-3.1009878754807907E-3</v>
      </c>
    </row>
    <row r="16096" spans="1:3" x14ac:dyDescent="0.2">
      <c r="A16096" s="1">
        <v>41626</v>
      </c>
      <c r="B16096">
        <v>1810.650024</v>
      </c>
      <c r="C16096">
        <f t="shared" si="251"/>
        <v>1.6647964065131967E-2</v>
      </c>
    </row>
    <row r="16097" spans="1:3" x14ac:dyDescent="0.2">
      <c r="A16097" s="1">
        <v>41627</v>
      </c>
      <c r="B16097">
        <v>1809.599976</v>
      </c>
      <c r="C16097">
        <f t="shared" si="251"/>
        <v>-5.7992874718016773E-4</v>
      </c>
    </row>
    <row r="16098" spans="1:3" x14ac:dyDescent="0.2">
      <c r="A16098" s="1">
        <v>41628</v>
      </c>
      <c r="B16098">
        <v>1818.3199460000001</v>
      </c>
      <c r="C16098">
        <f t="shared" si="251"/>
        <v>4.818727959576467E-3</v>
      </c>
    </row>
    <row r="16099" spans="1:3" x14ac:dyDescent="0.2">
      <c r="A16099" s="1">
        <v>41631</v>
      </c>
      <c r="B16099">
        <v>1827.98999</v>
      </c>
      <c r="C16099">
        <f t="shared" si="251"/>
        <v>5.3181201808144059E-3</v>
      </c>
    </row>
    <row r="16100" spans="1:3" x14ac:dyDescent="0.2">
      <c r="A16100" s="1">
        <v>41632</v>
      </c>
      <c r="B16100">
        <v>1833.3199460000001</v>
      </c>
      <c r="C16100">
        <f t="shared" si="251"/>
        <v>2.9157468198171251E-3</v>
      </c>
    </row>
    <row r="16101" spans="1:3" x14ac:dyDescent="0.2">
      <c r="A16101" s="1">
        <v>41634</v>
      </c>
      <c r="B16101">
        <v>1842.0200199999999</v>
      </c>
      <c r="C16101">
        <f t="shared" si="251"/>
        <v>4.7455295618105157E-3</v>
      </c>
    </row>
    <row r="16102" spans="1:3" x14ac:dyDescent="0.2">
      <c r="A16102" s="1">
        <v>41635</v>
      </c>
      <c r="B16102">
        <v>1841.400024</v>
      </c>
      <c r="C16102">
        <f t="shared" si="251"/>
        <v>-3.3658483255784646E-4</v>
      </c>
    </row>
    <row r="16103" spans="1:3" x14ac:dyDescent="0.2">
      <c r="A16103" s="1">
        <v>41638</v>
      </c>
      <c r="B16103">
        <v>1841.0699460000001</v>
      </c>
      <c r="C16103">
        <f t="shared" si="251"/>
        <v>-1.7925382627232859E-4</v>
      </c>
    </row>
    <row r="16104" spans="1:3" x14ac:dyDescent="0.2">
      <c r="A16104" s="1">
        <v>41639</v>
      </c>
      <c r="B16104">
        <v>1848.3599850000001</v>
      </c>
      <c r="C16104">
        <f t="shared" si="251"/>
        <v>3.9596751963925543E-3</v>
      </c>
    </row>
    <row r="16105" spans="1:3" x14ac:dyDescent="0.2">
      <c r="A16105" s="1">
        <v>41641</v>
      </c>
      <c r="B16105">
        <v>1831.9799800000001</v>
      </c>
      <c r="C16105">
        <f t="shared" si="251"/>
        <v>-8.861912794546881E-3</v>
      </c>
    </row>
    <row r="16106" spans="1:3" x14ac:dyDescent="0.2">
      <c r="A16106" s="1">
        <v>41642</v>
      </c>
      <c r="B16106">
        <v>1831.369995</v>
      </c>
      <c r="C16106">
        <f t="shared" si="251"/>
        <v>-3.3296488316430812E-4</v>
      </c>
    </row>
    <row r="16107" spans="1:3" x14ac:dyDescent="0.2">
      <c r="A16107" s="1">
        <v>41645</v>
      </c>
      <c r="B16107">
        <v>1826.7700199999999</v>
      </c>
      <c r="C16107">
        <f t="shared" si="251"/>
        <v>-2.5117671538569058E-3</v>
      </c>
    </row>
    <row r="16108" spans="1:3" x14ac:dyDescent="0.2">
      <c r="A16108" s="1">
        <v>41646</v>
      </c>
      <c r="B16108">
        <v>1837.880005</v>
      </c>
      <c r="C16108">
        <f t="shared" si="251"/>
        <v>6.0817644686330316E-3</v>
      </c>
    </row>
    <row r="16109" spans="1:3" x14ac:dyDescent="0.2">
      <c r="A16109" s="1">
        <v>41647</v>
      </c>
      <c r="B16109">
        <v>1837.48999</v>
      </c>
      <c r="C16109">
        <f t="shared" si="251"/>
        <v>-2.1220917521214803E-4</v>
      </c>
    </row>
    <row r="16110" spans="1:3" x14ac:dyDescent="0.2">
      <c r="A16110" s="1">
        <v>41648</v>
      </c>
      <c r="B16110">
        <v>1838.130005</v>
      </c>
      <c r="C16110">
        <f t="shared" si="251"/>
        <v>3.4830938044998466E-4</v>
      </c>
    </row>
    <row r="16111" spans="1:3" x14ac:dyDescent="0.2">
      <c r="A16111" s="1">
        <v>41649</v>
      </c>
      <c r="B16111">
        <v>1842.369995</v>
      </c>
      <c r="C16111">
        <f t="shared" si="251"/>
        <v>2.3066866807389037E-3</v>
      </c>
    </row>
    <row r="16112" spans="1:3" x14ac:dyDescent="0.2">
      <c r="A16112" s="1">
        <v>41652</v>
      </c>
      <c r="B16112">
        <v>1819.1999510000001</v>
      </c>
      <c r="C16112">
        <f t="shared" si="251"/>
        <v>-1.2576216537872982E-2</v>
      </c>
    </row>
    <row r="16113" spans="1:3" x14ac:dyDescent="0.2">
      <c r="A16113" s="1">
        <v>41653</v>
      </c>
      <c r="B16113">
        <v>1838.880005</v>
      </c>
      <c r="C16113">
        <f t="shared" si="251"/>
        <v>1.0817971927265035E-2</v>
      </c>
    </row>
    <row r="16114" spans="1:3" x14ac:dyDescent="0.2">
      <c r="A16114" s="1">
        <v>41654</v>
      </c>
      <c r="B16114">
        <v>1848.380005</v>
      </c>
      <c r="C16114">
        <f t="shared" si="251"/>
        <v>5.1661881004573763E-3</v>
      </c>
    </row>
    <row r="16115" spans="1:3" x14ac:dyDescent="0.2">
      <c r="A16115" s="1">
        <v>41655</v>
      </c>
      <c r="B16115">
        <v>1845.8900149999999</v>
      </c>
      <c r="C16115">
        <f t="shared" si="251"/>
        <v>-1.347120177271142E-3</v>
      </c>
    </row>
    <row r="16116" spans="1:3" x14ac:dyDescent="0.2">
      <c r="A16116" s="1">
        <v>41656</v>
      </c>
      <c r="B16116">
        <v>1838.6999510000001</v>
      </c>
      <c r="C16116">
        <f t="shared" si="251"/>
        <v>-3.8951746537292434E-3</v>
      </c>
    </row>
    <row r="16117" spans="1:3" x14ac:dyDescent="0.2">
      <c r="A16117" s="1">
        <v>41660</v>
      </c>
      <c r="B16117">
        <v>1843.8000489999999</v>
      </c>
      <c r="C16117">
        <f t="shared" si="251"/>
        <v>2.7737521813856235E-3</v>
      </c>
    </row>
    <row r="16118" spans="1:3" x14ac:dyDescent="0.2">
      <c r="A16118" s="1">
        <v>41661</v>
      </c>
      <c r="B16118">
        <v>1844.8599850000001</v>
      </c>
      <c r="C16118">
        <f t="shared" si="251"/>
        <v>5.7486493753754479E-4</v>
      </c>
    </row>
    <row r="16119" spans="1:3" x14ac:dyDescent="0.2">
      <c r="A16119" s="1">
        <v>41662</v>
      </c>
      <c r="B16119">
        <v>1828.459961</v>
      </c>
      <c r="C16119">
        <f t="shared" si="251"/>
        <v>-8.8895765171035628E-3</v>
      </c>
    </row>
    <row r="16120" spans="1:3" x14ac:dyDescent="0.2">
      <c r="A16120" s="1">
        <v>41663</v>
      </c>
      <c r="B16120">
        <v>1790.290039</v>
      </c>
      <c r="C16120">
        <f t="shared" si="251"/>
        <v>-2.0875448636635496E-2</v>
      </c>
    </row>
    <row r="16121" spans="1:3" x14ac:dyDescent="0.2">
      <c r="A16121" s="1">
        <v>41666</v>
      </c>
      <c r="B16121">
        <v>1781.5600589999999</v>
      </c>
      <c r="C16121">
        <f t="shared" si="251"/>
        <v>-4.8762936785797916E-3</v>
      </c>
    </row>
    <row r="16122" spans="1:3" x14ac:dyDescent="0.2">
      <c r="A16122" s="1">
        <v>41667</v>
      </c>
      <c r="B16122">
        <v>1792.5</v>
      </c>
      <c r="C16122">
        <f t="shared" si="251"/>
        <v>6.1406523707882984E-3</v>
      </c>
    </row>
    <row r="16123" spans="1:3" x14ac:dyDescent="0.2">
      <c r="A16123" s="1">
        <v>41668</v>
      </c>
      <c r="B16123">
        <v>1774.1999510000001</v>
      </c>
      <c r="C16123">
        <f t="shared" si="251"/>
        <v>-1.0209232357043204E-2</v>
      </c>
    </row>
    <row r="16124" spans="1:3" x14ac:dyDescent="0.2">
      <c r="A16124" s="1">
        <v>41669</v>
      </c>
      <c r="B16124">
        <v>1794.1899410000001</v>
      </c>
      <c r="C16124">
        <f t="shared" si="251"/>
        <v>1.1267044612831258E-2</v>
      </c>
    </row>
    <row r="16125" spans="1:3" x14ac:dyDescent="0.2">
      <c r="A16125" s="1">
        <v>41670</v>
      </c>
      <c r="B16125">
        <v>1782.589966</v>
      </c>
      <c r="C16125">
        <f t="shared" si="251"/>
        <v>-6.4652993169356339E-3</v>
      </c>
    </row>
    <row r="16126" spans="1:3" x14ac:dyDescent="0.2">
      <c r="A16126" s="1">
        <v>41673</v>
      </c>
      <c r="B16126">
        <v>1741.8900149999999</v>
      </c>
      <c r="C16126">
        <f t="shared" si="251"/>
        <v>-2.2831919721464457E-2</v>
      </c>
    </row>
    <row r="16127" spans="1:3" x14ac:dyDescent="0.2">
      <c r="A16127" s="1">
        <v>41674</v>
      </c>
      <c r="B16127">
        <v>1755.1999510000001</v>
      </c>
      <c r="C16127">
        <f t="shared" si="251"/>
        <v>7.6410886367013859E-3</v>
      </c>
    </row>
    <row r="16128" spans="1:3" x14ac:dyDescent="0.2">
      <c r="A16128" s="1">
        <v>41675</v>
      </c>
      <c r="B16128">
        <v>1751.6400149999999</v>
      </c>
      <c r="C16128">
        <f t="shared" si="251"/>
        <v>-2.0282224814169372E-3</v>
      </c>
    </row>
    <row r="16129" spans="1:3" x14ac:dyDescent="0.2">
      <c r="A16129" s="1">
        <v>41676</v>
      </c>
      <c r="B16129">
        <v>1773.4300539999999</v>
      </c>
      <c r="C16129">
        <f t="shared" si="251"/>
        <v>1.2439792887467223E-2</v>
      </c>
    </row>
    <row r="16130" spans="1:3" x14ac:dyDescent="0.2">
      <c r="A16130" s="1">
        <v>41677</v>
      </c>
      <c r="B16130">
        <v>1797.0200199999999</v>
      </c>
      <c r="C16130">
        <f t="shared" si="251"/>
        <v>1.3301886898100355E-2</v>
      </c>
    </row>
    <row r="16131" spans="1:3" x14ac:dyDescent="0.2">
      <c r="A16131" s="1">
        <v>41680</v>
      </c>
      <c r="B16131">
        <v>1799.839966</v>
      </c>
      <c r="C16131">
        <f t="shared" si="251"/>
        <v>1.5692346042978824E-3</v>
      </c>
    </row>
    <row r="16132" spans="1:3" x14ac:dyDescent="0.2">
      <c r="A16132" s="1">
        <v>41681</v>
      </c>
      <c r="B16132">
        <v>1819.75</v>
      </c>
      <c r="C16132">
        <f t="shared" ref="C16132:C16195" si="252">(B16132-B16131)/B16131</f>
        <v>1.1062113507929513E-2</v>
      </c>
    </row>
    <row r="16133" spans="1:3" x14ac:dyDescent="0.2">
      <c r="A16133" s="1">
        <v>41682</v>
      </c>
      <c r="B16133">
        <v>1819.26001</v>
      </c>
      <c r="C16133">
        <f t="shared" si="252"/>
        <v>-2.6926226129964792E-4</v>
      </c>
    </row>
    <row r="16134" spans="1:3" x14ac:dyDescent="0.2">
      <c r="A16134" s="1">
        <v>41683</v>
      </c>
      <c r="B16134">
        <v>1829.829956</v>
      </c>
      <c r="C16134">
        <f t="shared" si="252"/>
        <v>5.8100249232654064E-3</v>
      </c>
    </row>
    <row r="16135" spans="1:3" x14ac:dyDescent="0.2">
      <c r="A16135" s="1">
        <v>41684</v>
      </c>
      <c r="B16135">
        <v>1838.630005</v>
      </c>
      <c r="C16135">
        <f t="shared" si="252"/>
        <v>4.8092168188331617E-3</v>
      </c>
    </row>
    <row r="16136" spans="1:3" x14ac:dyDescent="0.2">
      <c r="A16136" s="1">
        <v>41688</v>
      </c>
      <c r="B16136">
        <v>1840.76001</v>
      </c>
      <c r="C16136">
        <f t="shared" si="252"/>
        <v>1.1584739693182495E-3</v>
      </c>
    </row>
    <row r="16137" spans="1:3" x14ac:dyDescent="0.2">
      <c r="A16137" s="1">
        <v>41689</v>
      </c>
      <c r="B16137">
        <v>1828.75</v>
      </c>
      <c r="C16137">
        <f t="shared" si="252"/>
        <v>-6.5244844166296107E-3</v>
      </c>
    </row>
    <row r="16138" spans="1:3" x14ac:dyDescent="0.2">
      <c r="A16138" s="1">
        <v>41690</v>
      </c>
      <c r="B16138">
        <v>1839.780029</v>
      </c>
      <c r="C16138">
        <f t="shared" si="252"/>
        <v>6.0314580997949492E-3</v>
      </c>
    </row>
    <row r="16139" spans="1:3" x14ac:dyDescent="0.2">
      <c r="A16139" s="1">
        <v>41691</v>
      </c>
      <c r="B16139">
        <v>1836.25</v>
      </c>
      <c r="C16139">
        <f t="shared" si="252"/>
        <v>-1.9187234040793108E-3</v>
      </c>
    </row>
    <row r="16140" spans="1:3" x14ac:dyDescent="0.2">
      <c r="A16140" s="1">
        <v>41694</v>
      </c>
      <c r="B16140">
        <v>1847.6099850000001</v>
      </c>
      <c r="C16140">
        <f t="shared" si="252"/>
        <v>6.1865132743363109E-3</v>
      </c>
    </row>
    <row r="16141" spans="1:3" x14ac:dyDescent="0.2">
      <c r="A16141" s="1">
        <v>41695</v>
      </c>
      <c r="B16141">
        <v>1845.119995</v>
      </c>
      <c r="C16141">
        <f t="shared" si="252"/>
        <v>-1.3476816104130516E-3</v>
      </c>
    </row>
    <row r="16142" spans="1:3" x14ac:dyDescent="0.2">
      <c r="A16142" s="1">
        <v>41696</v>
      </c>
      <c r="B16142">
        <v>1845.160034</v>
      </c>
      <c r="C16142">
        <f t="shared" si="252"/>
        <v>2.1699943693894469E-5</v>
      </c>
    </row>
    <row r="16143" spans="1:3" x14ac:dyDescent="0.2">
      <c r="A16143" s="1">
        <v>41697</v>
      </c>
      <c r="B16143">
        <v>1854.290039</v>
      </c>
      <c r="C16143">
        <f t="shared" si="252"/>
        <v>4.9480830018888118E-3</v>
      </c>
    </row>
    <row r="16144" spans="1:3" x14ac:dyDescent="0.2">
      <c r="A16144" s="1">
        <v>41698</v>
      </c>
      <c r="B16144">
        <v>1859.4499510000001</v>
      </c>
      <c r="C16144">
        <f t="shared" si="252"/>
        <v>2.7826887334102086E-3</v>
      </c>
    </row>
    <row r="16145" spans="1:3" x14ac:dyDescent="0.2">
      <c r="A16145" s="1">
        <v>41701</v>
      </c>
      <c r="B16145">
        <v>1845.7299800000001</v>
      </c>
      <c r="C16145">
        <f t="shared" si="252"/>
        <v>-7.3785105066266916E-3</v>
      </c>
    </row>
    <row r="16146" spans="1:3" x14ac:dyDescent="0.2">
      <c r="A16146" s="1">
        <v>41702</v>
      </c>
      <c r="B16146">
        <v>1873.910034</v>
      </c>
      <c r="C16146">
        <f t="shared" si="252"/>
        <v>1.5267701291821638E-2</v>
      </c>
    </row>
    <row r="16147" spans="1:3" x14ac:dyDescent="0.2">
      <c r="A16147" s="1">
        <v>41703</v>
      </c>
      <c r="B16147">
        <v>1873.8100589999999</v>
      </c>
      <c r="C16147">
        <f t="shared" si="252"/>
        <v>-5.3351013755277141E-5</v>
      </c>
    </row>
    <row r="16148" spans="1:3" x14ac:dyDescent="0.2">
      <c r="A16148" s="1">
        <v>41704</v>
      </c>
      <c r="B16148">
        <v>1877.030029</v>
      </c>
      <c r="C16148">
        <f t="shared" si="252"/>
        <v>1.7184078954718127E-3</v>
      </c>
    </row>
    <row r="16149" spans="1:3" x14ac:dyDescent="0.2">
      <c r="A16149" s="1">
        <v>41705</v>
      </c>
      <c r="B16149">
        <v>1878.040039</v>
      </c>
      <c r="C16149">
        <f t="shared" si="252"/>
        <v>5.38089420198597E-4</v>
      </c>
    </row>
    <row r="16150" spans="1:3" x14ac:dyDescent="0.2">
      <c r="A16150" s="1">
        <v>41708</v>
      </c>
      <c r="B16150">
        <v>1877.170044</v>
      </c>
      <c r="C16150">
        <f t="shared" si="252"/>
        <v>-4.6324624711583008E-4</v>
      </c>
    </row>
    <row r="16151" spans="1:3" x14ac:dyDescent="0.2">
      <c r="A16151" s="1">
        <v>41709</v>
      </c>
      <c r="B16151">
        <v>1867.630005</v>
      </c>
      <c r="C16151">
        <f t="shared" si="252"/>
        <v>-5.0821389519254334E-3</v>
      </c>
    </row>
    <row r="16152" spans="1:3" x14ac:dyDescent="0.2">
      <c r="A16152" s="1">
        <v>41710</v>
      </c>
      <c r="B16152">
        <v>1868.1999510000001</v>
      </c>
      <c r="C16152">
        <f t="shared" si="252"/>
        <v>3.0517072357705706E-4</v>
      </c>
    </row>
    <row r="16153" spans="1:3" x14ac:dyDescent="0.2">
      <c r="A16153" s="1">
        <v>41711</v>
      </c>
      <c r="B16153">
        <v>1846.339966</v>
      </c>
      <c r="C16153">
        <f t="shared" si="252"/>
        <v>-1.1701094943450221E-2</v>
      </c>
    </row>
    <row r="16154" spans="1:3" x14ac:dyDescent="0.2">
      <c r="A16154" s="1">
        <v>41712</v>
      </c>
      <c r="B16154">
        <v>1841.130005</v>
      </c>
      <c r="C16154">
        <f t="shared" si="252"/>
        <v>-2.8217777310465377E-3</v>
      </c>
    </row>
    <row r="16155" spans="1:3" x14ac:dyDescent="0.2">
      <c r="A16155" s="1">
        <v>41715</v>
      </c>
      <c r="B16155">
        <v>1858.829956</v>
      </c>
      <c r="C16155">
        <f t="shared" si="252"/>
        <v>9.6136345352755559E-3</v>
      </c>
    </row>
    <row r="16156" spans="1:3" x14ac:dyDescent="0.2">
      <c r="A16156" s="1">
        <v>41716</v>
      </c>
      <c r="B16156">
        <v>1872.25</v>
      </c>
      <c r="C16156">
        <f t="shared" si="252"/>
        <v>7.2196189633603912E-3</v>
      </c>
    </row>
    <row r="16157" spans="1:3" x14ac:dyDescent="0.2">
      <c r="A16157" s="1">
        <v>41717</v>
      </c>
      <c r="B16157">
        <v>1860.7700199999999</v>
      </c>
      <c r="C16157">
        <f t="shared" si="252"/>
        <v>-6.1316490853251804E-3</v>
      </c>
    </row>
    <row r="16158" spans="1:3" x14ac:dyDescent="0.2">
      <c r="A16158" s="1">
        <v>41718</v>
      </c>
      <c r="B16158">
        <v>1872.01001</v>
      </c>
      <c r="C16158">
        <f t="shared" si="252"/>
        <v>6.04050467236141E-3</v>
      </c>
    </row>
    <row r="16159" spans="1:3" x14ac:dyDescent="0.2">
      <c r="A16159" s="1">
        <v>41719</v>
      </c>
      <c r="B16159">
        <v>1866.5200199999999</v>
      </c>
      <c r="C16159">
        <f t="shared" si="252"/>
        <v>-2.932671284166923E-3</v>
      </c>
    </row>
    <row r="16160" spans="1:3" x14ac:dyDescent="0.2">
      <c r="A16160" s="1">
        <v>41722</v>
      </c>
      <c r="B16160">
        <v>1857.4399410000001</v>
      </c>
      <c r="C16160">
        <f t="shared" si="252"/>
        <v>-4.8647102108231562E-3</v>
      </c>
    </row>
    <row r="16161" spans="1:3" x14ac:dyDescent="0.2">
      <c r="A16161" s="1">
        <v>41723</v>
      </c>
      <c r="B16161">
        <v>1865.619995</v>
      </c>
      <c r="C16161">
        <f t="shared" si="252"/>
        <v>4.4039399710528388E-3</v>
      </c>
    </row>
    <row r="16162" spans="1:3" x14ac:dyDescent="0.2">
      <c r="A16162" s="1">
        <v>41724</v>
      </c>
      <c r="B16162">
        <v>1852.5600589999999</v>
      </c>
      <c r="C16162">
        <f t="shared" si="252"/>
        <v>-7.0003194836042197E-3</v>
      </c>
    </row>
    <row r="16163" spans="1:3" x14ac:dyDescent="0.2">
      <c r="A16163" s="1">
        <v>41725</v>
      </c>
      <c r="B16163">
        <v>1849.040039</v>
      </c>
      <c r="C16163">
        <f t="shared" si="252"/>
        <v>-1.9000841472853601E-3</v>
      </c>
    </row>
    <row r="16164" spans="1:3" x14ac:dyDescent="0.2">
      <c r="A16164" s="1">
        <v>41726</v>
      </c>
      <c r="B16164">
        <v>1857.619995</v>
      </c>
      <c r="C16164">
        <f t="shared" si="252"/>
        <v>4.6402218551417958E-3</v>
      </c>
    </row>
    <row r="16165" spans="1:3" x14ac:dyDescent="0.2">
      <c r="A16165" s="1">
        <v>41729</v>
      </c>
      <c r="B16165">
        <v>1872.339966</v>
      </c>
      <c r="C16165">
        <f t="shared" si="252"/>
        <v>7.9241023673412743E-3</v>
      </c>
    </row>
    <row r="16166" spans="1:3" x14ac:dyDescent="0.2">
      <c r="A16166" s="1">
        <v>41730</v>
      </c>
      <c r="B16166">
        <v>1885.5200199999999</v>
      </c>
      <c r="C16166">
        <f t="shared" si="252"/>
        <v>7.0393487504073968E-3</v>
      </c>
    </row>
    <row r="16167" spans="1:3" x14ac:dyDescent="0.2">
      <c r="A16167" s="1">
        <v>41731</v>
      </c>
      <c r="B16167">
        <v>1890.900024</v>
      </c>
      <c r="C16167">
        <f t="shared" si="252"/>
        <v>2.8533263730607852E-3</v>
      </c>
    </row>
    <row r="16168" spans="1:3" x14ac:dyDescent="0.2">
      <c r="A16168" s="1">
        <v>41732</v>
      </c>
      <c r="B16168">
        <v>1888.7700199999999</v>
      </c>
      <c r="C16168">
        <f t="shared" si="252"/>
        <v>-1.1264498244038836E-3</v>
      </c>
    </row>
    <row r="16169" spans="1:3" x14ac:dyDescent="0.2">
      <c r="A16169" s="1">
        <v>41733</v>
      </c>
      <c r="B16169">
        <v>1865.089966</v>
      </c>
      <c r="C16169">
        <f t="shared" si="252"/>
        <v>-1.2537288155389044E-2</v>
      </c>
    </row>
    <row r="16170" spans="1:3" x14ac:dyDescent="0.2">
      <c r="A16170" s="1">
        <v>41736</v>
      </c>
      <c r="B16170">
        <v>1845.040039</v>
      </c>
      <c r="C16170">
        <f t="shared" si="252"/>
        <v>-1.0750112522990232E-2</v>
      </c>
    </row>
    <row r="16171" spans="1:3" x14ac:dyDescent="0.2">
      <c r="A16171" s="1">
        <v>41737</v>
      </c>
      <c r="B16171">
        <v>1851.959961</v>
      </c>
      <c r="C16171">
        <f t="shared" si="252"/>
        <v>3.750553838251985E-3</v>
      </c>
    </row>
    <row r="16172" spans="1:3" x14ac:dyDescent="0.2">
      <c r="A16172" s="1">
        <v>41738</v>
      </c>
      <c r="B16172">
        <v>1872.1800539999999</v>
      </c>
      <c r="C16172">
        <f t="shared" si="252"/>
        <v>1.0918212826308456E-2</v>
      </c>
    </row>
    <row r="16173" spans="1:3" x14ac:dyDescent="0.2">
      <c r="A16173" s="1">
        <v>41739</v>
      </c>
      <c r="B16173">
        <v>1833.079956</v>
      </c>
      <c r="C16173">
        <f t="shared" si="252"/>
        <v>-2.0884795731297697E-2</v>
      </c>
    </row>
    <row r="16174" spans="1:3" x14ac:dyDescent="0.2">
      <c r="A16174" s="1">
        <v>41740</v>
      </c>
      <c r="B16174">
        <v>1815.6899410000001</v>
      </c>
      <c r="C16174">
        <f t="shared" si="252"/>
        <v>-9.4867738546151811E-3</v>
      </c>
    </row>
    <row r="16175" spans="1:3" x14ac:dyDescent="0.2">
      <c r="A16175" s="1">
        <v>41743</v>
      </c>
      <c r="B16175">
        <v>1830.6099850000001</v>
      </c>
      <c r="C16175">
        <f t="shared" si="252"/>
        <v>8.2172862574667761E-3</v>
      </c>
    </row>
    <row r="16176" spans="1:3" x14ac:dyDescent="0.2">
      <c r="A16176" s="1">
        <v>41744</v>
      </c>
      <c r="B16176">
        <v>1842.9799800000001</v>
      </c>
      <c r="C16176">
        <f t="shared" si="252"/>
        <v>6.7573077287678054E-3</v>
      </c>
    </row>
    <row r="16177" spans="1:3" x14ac:dyDescent="0.2">
      <c r="A16177" s="1">
        <v>41745</v>
      </c>
      <c r="B16177">
        <v>1862.3100589999999</v>
      </c>
      <c r="C16177">
        <f t="shared" si="252"/>
        <v>1.0488491036131515E-2</v>
      </c>
    </row>
    <row r="16178" spans="1:3" x14ac:dyDescent="0.2">
      <c r="A16178" s="1">
        <v>41746</v>
      </c>
      <c r="B16178">
        <v>1864.849976</v>
      </c>
      <c r="C16178">
        <f t="shared" si="252"/>
        <v>1.3638529136033946E-3</v>
      </c>
    </row>
    <row r="16179" spans="1:3" x14ac:dyDescent="0.2">
      <c r="A16179" s="1">
        <v>41750</v>
      </c>
      <c r="B16179">
        <v>1871.8900149999999</v>
      </c>
      <c r="C16179">
        <f t="shared" si="252"/>
        <v>3.7751235169600468E-3</v>
      </c>
    </row>
    <row r="16180" spans="1:3" x14ac:dyDescent="0.2">
      <c r="A16180" s="1">
        <v>41751</v>
      </c>
      <c r="B16180">
        <v>1879.5500489999999</v>
      </c>
      <c r="C16180">
        <f t="shared" si="252"/>
        <v>4.0921389283654023E-3</v>
      </c>
    </row>
    <row r="16181" spans="1:3" x14ac:dyDescent="0.2">
      <c r="A16181" s="1">
        <v>41752</v>
      </c>
      <c r="B16181">
        <v>1875.3900149999999</v>
      </c>
      <c r="C16181">
        <f t="shared" si="252"/>
        <v>-2.2133137674164674E-3</v>
      </c>
    </row>
    <row r="16182" spans="1:3" x14ac:dyDescent="0.2">
      <c r="A16182" s="1">
        <v>41753</v>
      </c>
      <c r="B16182">
        <v>1878.6099850000001</v>
      </c>
      <c r="C16182">
        <f t="shared" si="252"/>
        <v>1.7169601918777962E-3</v>
      </c>
    </row>
    <row r="16183" spans="1:3" x14ac:dyDescent="0.2">
      <c r="A16183" s="1">
        <v>41754</v>
      </c>
      <c r="B16183">
        <v>1863.400024</v>
      </c>
      <c r="C16183">
        <f t="shared" si="252"/>
        <v>-8.0963910132735833E-3</v>
      </c>
    </row>
    <row r="16184" spans="1:3" x14ac:dyDescent="0.2">
      <c r="A16184" s="1">
        <v>41757</v>
      </c>
      <c r="B16184">
        <v>1869.4300539999999</v>
      </c>
      <c r="C16184">
        <f t="shared" si="252"/>
        <v>3.236036236092641E-3</v>
      </c>
    </row>
    <row r="16185" spans="1:3" x14ac:dyDescent="0.2">
      <c r="A16185" s="1">
        <v>41758</v>
      </c>
      <c r="B16185">
        <v>1878.329956</v>
      </c>
      <c r="C16185">
        <f t="shared" si="252"/>
        <v>4.7607568846756709E-3</v>
      </c>
    </row>
    <row r="16186" spans="1:3" x14ac:dyDescent="0.2">
      <c r="A16186" s="1">
        <v>41759</v>
      </c>
      <c r="B16186">
        <v>1883.9499510000001</v>
      </c>
      <c r="C16186">
        <f t="shared" si="252"/>
        <v>2.9920169148385861E-3</v>
      </c>
    </row>
    <row r="16187" spans="1:3" x14ac:dyDescent="0.2">
      <c r="A16187" s="1">
        <v>41760</v>
      </c>
      <c r="B16187">
        <v>1883.6800539999999</v>
      </c>
      <c r="C16187">
        <f t="shared" si="252"/>
        <v>-1.4326123677376192E-4</v>
      </c>
    </row>
    <row r="16188" spans="1:3" x14ac:dyDescent="0.2">
      <c r="A16188" s="1">
        <v>41761</v>
      </c>
      <c r="B16188">
        <v>1881.1400149999999</v>
      </c>
      <c r="C16188">
        <f t="shared" si="252"/>
        <v>-1.3484450263229145E-3</v>
      </c>
    </row>
    <row r="16189" spans="1:3" x14ac:dyDescent="0.2">
      <c r="A16189" s="1">
        <v>41764</v>
      </c>
      <c r="B16189">
        <v>1884.660034</v>
      </c>
      <c r="C16189">
        <f t="shared" si="252"/>
        <v>1.8712158435479603E-3</v>
      </c>
    </row>
    <row r="16190" spans="1:3" x14ac:dyDescent="0.2">
      <c r="A16190" s="1">
        <v>41765</v>
      </c>
      <c r="B16190">
        <v>1867.719971</v>
      </c>
      <c r="C16190">
        <f t="shared" si="252"/>
        <v>-8.9883919085642413E-3</v>
      </c>
    </row>
    <row r="16191" spans="1:3" x14ac:dyDescent="0.2">
      <c r="A16191" s="1">
        <v>41766</v>
      </c>
      <c r="B16191">
        <v>1878.209961</v>
      </c>
      <c r="C16191">
        <f t="shared" si="252"/>
        <v>5.6164682944325785E-3</v>
      </c>
    </row>
    <row r="16192" spans="1:3" x14ac:dyDescent="0.2">
      <c r="A16192" s="1">
        <v>41767</v>
      </c>
      <c r="B16192">
        <v>1875.630005</v>
      </c>
      <c r="C16192">
        <f t="shared" si="252"/>
        <v>-1.373624916048477E-3</v>
      </c>
    </row>
    <row r="16193" spans="1:3" x14ac:dyDescent="0.2">
      <c r="A16193" s="1">
        <v>41768</v>
      </c>
      <c r="B16193">
        <v>1878.4799800000001</v>
      </c>
      <c r="C16193">
        <f t="shared" si="252"/>
        <v>1.5194761186389134E-3</v>
      </c>
    </row>
    <row r="16194" spans="1:3" x14ac:dyDescent="0.2">
      <c r="A16194" s="1">
        <v>41771</v>
      </c>
      <c r="B16194">
        <v>1896.650024</v>
      </c>
      <c r="C16194">
        <f t="shared" si="252"/>
        <v>9.6727376354577704E-3</v>
      </c>
    </row>
    <row r="16195" spans="1:3" x14ac:dyDescent="0.2">
      <c r="A16195" s="1">
        <v>41772</v>
      </c>
      <c r="B16195">
        <v>1897.4499510000001</v>
      </c>
      <c r="C16195">
        <f t="shared" si="252"/>
        <v>4.2175783084798837E-4</v>
      </c>
    </row>
    <row r="16196" spans="1:3" x14ac:dyDescent="0.2">
      <c r="A16196" s="1">
        <v>41773</v>
      </c>
      <c r="B16196">
        <v>1888.530029</v>
      </c>
      <c r="C16196">
        <f t="shared" ref="C16196:C16259" si="253">(B16196-B16195)/B16195</f>
        <v>-4.7010051544701019E-3</v>
      </c>
    </row>
    <row r="16197" spans="1:3" x14ac:dyDescent="0.2">
      <c r="A16197" s="1">
        <v>41774</v>
      </c>
      <c r="B16197">
        <v>1870.849976</v>
      </c>
      <c r="C16197">
        <f t="shared" si="253"/>
        <v>-9.3618066583573741E-3</v>
      </c>
    </row>
    <row r="16198" spans="1:3" x14ac:dyDescent="0.2">
      <c r="A16198" s="1">
        <v>41775</v>
      </c>
      <c r="B16198">
        <v>1877.8599850000001</v>
      </c>
      <c r="C16198">
        <f t="shared" si="253"/>
        <v>3.7469647967112475E-3</v>
      </c>
    </row>
    <row r="16199" spans="1:3" x14ac:dyDescent="0.2">
      <c r="A16199" s="1">
        <v>41778</v>
      </c>
      <c r="B16199">
        <v>1885.079956</v>
      </c>
      <c r="C16199">
        <f t="shared" si="253"/>
        <v>3.8447866495222149E-3</v>
      </c>
    </row>
    <row r="16200" spans="1:3" x14ac:dyDescent="0.2">
      <c r="A16200" s="1">
        <v>41779</v>
      </c>
      <c r="B16200">
        <v>1872.829956</v>
      </c>
      <c r="C16200">
        <f t="shared" si="253"/>
        <v>-6.4983980976560758E-3</v>
      </c>
    </row>
    <row r="16201" spans="1:3" x14ac:dyDescent="0.2">
      <c r="A16201" s="1">
        <v>41780</v>
      </c>
      <c r="B16201">
        <v>1888.030029</v>
      </c>
      <c r="C16201">
        <f t="shared" si="253"/>
        <v>8.1160988221612874E-3</v>
      </c>
    </row>
    <row r="16202" spans="1:3" x14ac:dyDescent="0.2">
      <c r="A16202" s="1">
        <v>41781</v>
      </c>
      <c r="B16202">
        <v>1892.48999</v>
      </c>
      <c r="C16202">
        <f t="shared" si="253"/>
        <v>2.362229907096473E-3</v>
      </c>
    </row>
    <row r="16203" spans="1:3" x14ac:dyDescent="0.2">
      <c r="A16203" s="1">
        <v>41782</v>
      </c>
      <c r="B16203">
        <v>1900.530029</v>
      </c>
      <c r="C16203">
        <f t="shared" si="253"/>
        <v>4.2483918237263586E-3</v>
      </c>
    </row>
    <row r="16204" spans="1:3" x14ac:dyDescent="0.2">
      <c r="A16204" s="1">
        <v>41786</v>
      </c>
      <c r="B16204">
        <v>1911.910034</v>
      </c>
      <c r="C16204">
        <f t="shared" si="253"/>
        <v>5.9878059416865878E-3</v>
      </c>
    </row>
    <row r="16205" spans="1:3" x14ac:dyDescent="0.2">
      <c r="A16205" s="1">
        <v>41787</v>
      </c>
      <c r="B16205">
        <v>1909.780029</v>
      </c>
      <c r="C16205">
        <f t="shared" si="253"/>
        <v>-1.114071772270422E-3</v>
      </c>
    </row>
    <row r="16206" spans="1:3" x14ac:dyDescent="0.2">
      <c r="A16206" s="1">
        <v>41788</v>
      </c>
      <c r="B16206">
        <v>1920.030029</v>
      </c>
      <c r="C16206">
        <f t="shared" si="253"/>
        <v>5.3671102662892073E-3</v>
      </c>
    </row>
    <row r="16207" spans="1:3" x14ac:dyDescent="0.2">
      <c r="A16207" s="1">
        <v>41789</v>
      </c>
      <c r="B16207">
        <v>1923.5699460000001</v>
      </c>
      <c r="C16207">
        <f t="shared" si="253"/>
        <v>1.8436779355184029E-3</v>
      </c>
    </row>
    <row r="16208" spans="1:3" x14ac:dyDescent="0.2">
      <c r="A16208" s="1">
        <v>41792</v>
      </c>
      <c r="B16208">
        <v>1924.969971</v>
      </c>
      <c r="C16208">
        <f t="shared" si="253"/>
        <v>7.2782640574688725E-4</v>
      </c>
    </row>
    <row r="16209" spans="1:3" x14ac:dyDescent="0.2">
      <c r="A16209" s="1">
        <v>41793</v>
      </c>
      <c r="B16209">
        <v>1924.23999</v>
      </c>
      <c r="C16209">
        <f t="shared" si="253"/>
        <v>-3.7921682467635361E-4</v>
      </c>
    </row>
    <row r="16210" spans="1:3" x14ac:dyDescent="0.2">
      <c r="A16210" s="1">
        <v>41794</v>
      </c>
      <c r="B16210">
        <v>1927.880005</v>
      </c>
      <c r="C16210">
        <f t="shared" si="253"/>
        <v>1.8916637316117458E-3</v>
      </c>
    </row>
    <row r="16211" spans="1:3" x14ac:dyDescent="0.2">
      <c r="A16211" s="1">
        <v>41795</v>
      </c>
      <c r="B16211">
        <v>1940.459961</v>
      </c>
      <c r="C16211">
        <f t="shared" si="253"/>
        <v>6.5252795647932653E-3</v>
      </c>
    </row>
    <row r="16212" spans="1:3" x14ac:dyDescent="0.2">
      <c r="A16212" s="1">
        <v>41796</v>
      </c>
      <c r="B16212">
        <v>1949.4399410000001</v>
      </c>
      <c r="C16212">
        <f t="shared" si="253"/>
        <v>4.6277584595831138E-3</v>
      </c>
    </row>
    <row r="16213" spans="1:3" x14ac:dyDescent="0.2">
      <c r="A16213" s="1">
        <v>41799</v>
      </c>
      <c r="B16213">
        <v>1951.2700199999999</v>
      </c>
      <c r="C16213">
        <f t="shared" si="253"/>
        <v>9.387716756542239E-4</v>
      </c>
    </row>
    <row r="16214" spans="1:3" x14ac:dyDescent="0.2">
      <c r="A16214" s="1">
        <v>41800</v>
      </c>
      <c r="B16214">
        <v>1950.790039</v>
      </c>
      <c r="C16214">
        <f t="shared" si="253"/>
        <v>-2.4598389514535386E-4</v>
      </c>
    </row>
    <row r="16215" spans="1:3" x14ac:dyDescent="0.2">
      <c r="A16215" s="1">
        <v>41801</v>
      </c>
      <c r="B16215">
        <v>1943.8900149999999</v>
      </c>
      <c r="C16215">
        <f t="shared" si="253"/>
        <v>-3.5370408204140058E-3</v>
      </c>
    </row>
    <row r="16216" spans="1:3" x14ac:dyDescent="0.2">
      <c r="A16216" s="1">
        <v>41802</v>
      </c>
      <c r="B16216">
        <v>1930.1099850000001</v>
      </c>
      <c r="C16216">
        <f t="shared" si="253"/>
        <v>-7.0888938641931847E-3</v>
      </c>
    </row>
    <row r="16217" spans="1:3" x14ac:dyDescent="0.2">
      <c r="A16217" s="1">
        <v>41803</v>
      </c>
      <c r="B16217">
        <v>1936.160034</v>
      </c>
      <c r="C16217">
        <f t="shared" si="253"/>
        <v>3.1345617850891249E-3</v>
      </c>
    </row>
    <row r="16218" spans="1:3" x14ac:dyDescent="0.2">
      <c r="A16218" s="1">
        <v>41806</v>
      </c>
      <c r="B16218">
        <v>1937.780029</v>
      </c>
      <c r="C16218">
        <f t="shared" si="253"/>
        <v>8.3670511298242049E-4</v>
      </c>
    </row>
    <row r="16219" spans="1:3" x14ac:dyDescent="0.2">
      <c r="A16219" s="1">
        <v>41807</v>
      </c>
      <c r="B16219">
        <v>1941.98999</v>
      </c>
      <c r="C16219">
        <f t="shared" si="253"/>
        <v>2.1725690929803782E-3</v>
      </c>
    </row>
    <row r="16220" spans="1:3" x14ac:dyDescent="0.2">
      <c r="A16220" s="1">
        <v>41808</v>
      </c>
      <c r="B16220">
        <v>1956.9799800000001</v>
      </c>
      <c r="C16220">
        <f t="shared" si="253"/>
        <v>7.7188811874360046E-3</v>
      </c>
    </row>
    <row r="16221" spans="1:3" x14ac:dyDescent="0.2">
      <c r="A16221" s="1">
        <v>41809</v>
      </c>
      <c r="B16221">
        <v>1959.4799800000001</v>
      </c>
      <c r="C16221">
        <f t="shared" si="253"/>
        <v>1.2774785769653096E-3</v>
      </c>
    </row>
    <row r="16222" spans="1:3" x14ac:dyDescent="0.2">
      <c r="A16222" s="1">
        <v>41810</v>
      </c>
      <c r="B16222">
        <v>1962.869995</v>
      </c>
      <c r="C16222">
        <f t="shared" si="253"/>
        <v>1.730058502562475E-3</v>
      </c>
    </row>
    <row r="16223" spans="1:3" x14ac:dyDescent="0.2">
      <c r="A16223" s="1">
        <v>41813</v>
      </c>
      <c r="B16223">
        <v>1962.6099850000001</v>
      </c>
      <c r="C16223">
        <f t="shared" si="253"/>
        <v>-1.3246419817017257E-4</v>
      </c>
    </row>
    <row r="16224" spans="1:3" x14ac:dyDescent="0.2">
      <c r="A16224" s="1">
        <v>41814</v>
      </c>
      <c r="B16224">
        <v>1949.9799800000001</v>
      </c>
      <c r="C16224">
        <f t="shared" si="253"/>
        <v>-6.4353106814546155E-3</v>
      </c>
    </row>
    <row r="16225" spans="1:3" x14ac:dyDescent="0.2">
      <c r="A16225" s="1">
        <v>41815</v>
      </c>
      <c r="B16225">
        <v>1959.530029</v>
      </c>
      <c r="C16225">
        <f t="shared" si="253"/>
        <v>4.89751130675708E-3</v>
      </c>
    </row>
    <row r="16226" spans="1:3" x14ac:dyDescent="0.2">
      <c r="A16226" s="1">
        <v>41816</v>
      </c>
      <c r="B16226">
        <v>1957.219971</v>
      </c>
      <c r="C16226">
        <f t="shared" si="253"/>
        <v>-1.178883694463672E-3</v>
      </c>
    </row>
    <row r="16227" spans="1:3" x14ac:dyDescent="0.2">
      <c r="A16227" s="1">
        <v>41817</v>
      </c>
      <c r="B16227">
        <v>1960.959961</v>
      </c>
      <c r="C16227">
        <f t="shared" si="253"/>
        <v>1.9108685050302067E-3</v>
      </c>
    </row>
    <row r="16228" spans="1:3" x14ac:dyDescent="0.2">
      <c r="A16228" s="1">
        <v>41820</v>
      </c>
      <c r="B16228">
        <v>1960.2299800000001</v>
      </c>
      <c r="C16228">
        <f t="shared" si="253"/>
        <v>-3.7225696318026581E-4</v>
      </c>
    </row>
    <row r="16229" spans="1:3" x14ac:dyDescent="0.2">
      <c r="A16229" s="1">
        <v>41821</v>
      </c>
      <c r="B16229">
        <v>1973.3199460000001</v>
      </c>
      <c r="C16229">
        <f t="shared" si="253"/>
        <v>6.6777705338431784E-3</v>
      </c>
    </row>
    <row r="16230" spans="1:3" x14ac:dyDescent="0.2">
      <c r="A16230" s="1">
        <v>41822</v>
      </c>
      <c r="B16230">
        <v>1974.619995</v>
      </c>
      <c r="C16230">
        <f t="shared" si="253"/>
        <v>6.5881308433292677E-4</v>
      </c>
    </row>
    <row r="16231" spans="1:3" x14ac:dyDescent="0.2">
      <c r="A16231" s="1">
        <v>41823</v>
      </c>
      <c r="B16231">
        <v>1985.4399410000001</v>
      </c>
      <c r="C16231">
        <f t="shared" si="253"/>
        <v>5.4795079698360255E-3</v>
      </c>
    </row>
    <row r="16232" spans="1:3" x14ac:dyDescent="0.2">
      <c r="A16232" s="1">
        <v>41827</v>
      </c>
      <c r="B16232">
        <v>1977.650024</v>
      </c>
      <c r="C16232">
        <f t="shared" si="253"/>
        <v>-3.9235218548472122E-3</v>
      </c>
    </row>
    <row r="16233" spans="1:3" x14ac:dyDescent="0.2">
      <c r="A16233" s="1">
        <v>41828</v>
      </c>
      <c r="B16233">
        <v>1963.709961</v>
      </c>
      <c r="C16233">
        <f t="shared" si="253"/>
        <v>-7.0488017752528337E-3</v>
      </c>
    </row>
    <row r="16234" spans="1:3" x14ac:dyDescent="0.2">
      <c r="A16234" s="1">
        <v>41829</v>
      </c>
      <c r="B16234">
        <v>1972.829956</v>
      </c>
      <c r="C16234">
        <f t="shared" si="253"/>
        <v>4.6442678303448386E-3</v>
      </c>
    </row>
    <row r="16235" spans="1:3" x14ac:dyDescent="0.2">
      <c r="A16235" s="1">
        <v>41830</v>
      </c>
      <c r="B16235">
        <v>1964.6800539999999</v>
      </c>
      <c r="C16235">
        <f t="shared" si="253"/>
        <v>-4.1310716999271432E-3</v>
      </c>
    </row>
    <row r="16236" spans="1:3" x14ac:dyDescent="0.2">
      <c r="A16236" s="1">
        <v>41831</v>
      </c>
      <c r="B16236">
        <v>1967.5699460000001</v>
      </c>
      <c r="C16236">
        <f t="shared" si="253"/>
        <v>1.4709224507656886E-3</v>
      </c>
    </row>
    <row r="16237" spans="1:3" x14ac:dyDescent="0.2">
      <c r="A16237" s="1">
        <v>41834</v>
      </c>
      <c r="B16237">
        <v>1977.099976</v>
      </c>
      <c r="C16237">
        <f t="shared" si="253"/>
        <v>4.8435533483188794E-3</v>
      </c>
    </row>
    <row r="16238" spans="1:3" x14ac:dyDescent="0.2">
      <c r="A16238" s="1">
        <v>41835</v>
      </c>
      <c r="B16238">
        <v>1973.280029</v>
      </c>
      <c r="C16238">
        <f t="shared" si="253"/>
        <v>-1.932096022644409E-3</v>
      </c>
    </row>
    <row r="16239" spans="1:3" x14ac:dyDescent="0.2">
      <c r="A16239" s="1">
        <v>41836</v>
      </c>
      <c r="B16239">
        <v>1981.5699460000001</v>
      </c>
      <c r="C16239">
        <f t="shared" si="253"/>
        <v>4.2010849337998646E-3</v>
      </c>
    </row>
    <row r="16240" spans="1:3" x14ac:dyDescent="0.2">
      <c r="A16240" s="1">
        <v>41837</v>
      </c>
      <c r="B16240">
        <v>1958.119995</v>
      </c>
      <c r="C16240">
        <f t="shared" si="253"/>
        <v>-1.1834026372541712E-2</v>
      </c>
    </row>
    <row r="16241" spans="1:3" x14ac:dyDescent="0.2">
      <c r="A16241" s="1">
        <v>41838</v>
      </c>
      <c r="B16241">
        <v>1978.219971</v>
      </c>
      <c r="C16241">
        <f t="shared" si="253"/>
        <v>1.0264935780914678E-2</v>
      </c>
    </row>
    <row r="16242" spans="1:3" x14ac:dyDescent="0.2">
      <c r="A16242" s="1">
        <v>41841</v>
      </c>
      <c r="B16242">
        <v>1973.630005</v>
      </c>
      <c r="C16242">
        <f t="shared" si="253"/>
        <v>-2.3202505622667196E-3</v>
      </c>
    </row>
    <row r="16243" spans="1:3" x14ac:dyDescent="0.2">
      <c r="A16243" s="1">
        <v>41842</v>
      </c>
      <c r="B16243">
        <v>1983.530029</v>
      </c>
      <c r="C16243">
        <f t="shared" si="253"/>
        <v>5.0161499242103542E-3</v>
      </c>
    </row>
    <row r="16244" spans="1:3" x14ac:dyDescent="0.2">
      <c r="A16244" s="1">
        <v>41843</v>
      </c>
      <c r="B16244">
        <v>1987.01001</v>
      </c>
      <c r="C16244">
        <f t="shared" si="253"/>
        <v>1.7544382737449105E-3</v>
      </c>
    </row>
    <row r="16245" spans="1:3" x14ac:dyDescent="0.2">
      <c r="A16245" s="1">
        <v>41844</v>
      </c>
      <c r="B16245">
        <v>1987.9799800000001</v>
      </c>
      <c r="C16245">
        <f t="shared" si="253"/>
        <v>4.8815556797325999E-4</v>
      </c>
    </row>
    <row r="16246" spans="1:3" x14ac:dyDescent="0.2">
      <c r="A16246" s="1">
        <v>41845</v>
      </c>
      <c r="B16246">
        <v>1978.339966</v>
      </c>
      <c r="C16246">
        <f t="shared" si="253"/>
        <v>-4.8491504426518743E-3</v>
      </c>
    </row>
    <row r="16247" spans="1:3" x14ac:dyDescent="0.2">
      <c r="A16247" s="1">
        <v>41848</v>
      </c>
      <c r="B16247">
        <v>1978.910034</v>
      </c>
      <c r="C16247">
        <f t="shared" si="253"/>
        <v>2.8815472052187821E-4</v>
      </c>
    </row>
    <row r="16248" spans="1:3" x14ac:dyDescent="0.2">
      <c r="A16248" s="1">
        <v>41849</v>
      </c>
      <c r="B16248">
        <v>1969.9499510000001</v>
      </c>
      <c r="C16248">
        <f t="shared" si="253"/>
        <v>-4.5277869362705652E-3</v>
      </c>
    </row>
    <row r="16249" spans="1:3" x14ac:dyDescent="0.2">
      <c r="A16249" s="1">
        <v>41850</v>
      </c>
      <c r="B16249">
        <v>1970.0699460000001</v>
      </c>
      <c r="C16249">
        <f t="shared" si="253"/>
        <v>6.0912715035782736E-5</v>
      </c>
    </row>
    <row r="16250" spans="1:3" x14ac:dyDescent="0.2">
      <c r="A16250" s="1">
        <v>41851</v>
      </c>
      <c r="B16250">
        <v>1930.670044</v>
      </c>
      <c r="C16250">
        <f t="shared" si="253"/>
        <v>-1.9999240169110276E-2</v>
      </c>
    </row>
    <row r="16251" spans="1:3" x14ac:dyDescent="0.2">
      <c r="A16251" s="1">
        <v>41852</v>
      </c>
      <c r="B16251">
        <v>1925.150024</v>
      </c>
      <c r="C16251">
        <f t="shared" si="253"/>
        <v>-2.8591213797275511E-3</v>
      </c>
    </row>
    <row r="16252" spans="1:3" x14ac:dyDescent="0.2">
      <c r="A16252" s="1">
        <v>41855</v>
      </c>
      <c r="B16252">
        <v>1938.98999</v>
      </c>
      <c r="C16252">
        <f t="shared" si="253"/>
        <v>7.1890324532962232E-3</v>
      </c>
    </row>
    <row r="16253" spans="1:3" x14ac:dyDescent="0.2">
      <c r="A16253" s="1">
        <v>41856</v>
      </c>
      <c r="B16253">
        <v>1920.209961</v>
      </c>
      <c r="C16253">
        <f t="shared" si="253"/>
        <v>-9.6854698048234964E-3</v>
      </c>
    </row>
    <row r="16254" spans="1:3" x14ac:dyDescent="0.2">
      <c r="A16254" s="1">
        <v>41857</v>
      </c>
      <c r="B16254">
        <v>1920.23999</v>
      </c>
      <c r="C16254">
        <f t="shared" si="253"/>
        <v>1.5638394034980837E-5</v>
      </c>
    </row>
    <row r="16255" spans="1:3" x14ac:dyDescent="0.2">
      <c r="A16255" s="1">
        <v>41858</v>
      </c>
      <c r="B16255">
        <v>1909.5699460000001</v>
      </c>
      <c r="C16255">
        <f t="shared" si="253"/>
        <v>-5.5566200347696966E-3</v>
      </c>
    </row>
    <row r="16256" spans="1:3" x14ac:dyDescent="0.2">
      <c r="A16256" s="1">
        <v>41859</v>
      </c>
      <c r="B16256">
        <v>1931.589966</v>
      </c>
      <c r="C16256">
        <f t="shared" si="253"/>
        <v>1.1531402683690923E-2</v>
      </c>
    </row>
    <row r="16257" spans="1:3" x14ac:dyDescent="0.2">
      <c r="A16257" s="1">
        <v>41862</v>
      </c>
      <c r="B16257">
        <v>1936.920044</v>
      </c>
      <c r="C16257">
        <f t="shared" si="253"/>
        <v>2.759425185375993E-3</v>
      </c>
    </row>
    <row r="16258" spans="1:3" x14ac:dyDescent="0.2">
      <c r="A16258" s="1">
        <v>41863</v>
      </c>
      <c r="B16258">
        <v>1933.75</v>
      </c>
      <c r="C16258">
        <f t="shared" si="253"/>
        <v>-1.6366416413624359E-3</v>
      </c>
    </row>
    <row r="16259" spans="1:3" x14ac:dyDescent="0.2">
      <c r="A16259" s="1">
        <v>41864</v>
      </c>
      <c r="B16259">
        <v>1946.719971</v>
      </c>
      <c r="C16259">
        <f t="shared" si="253"/>
        <v>6.707160180995468E-3</v>
      </c>
    </row>
    <row r="16260" spans="1:3" x14ac:dyDescent="0.2">
      <c r="A16260" s="1">
        <v>41865</v>
      </c>
      <c r="B16260">
        <v>1955.1800539999999</v>
      </c>
      <c r="C16260">
        <f t="shared" ref="C16260:C16323" si="254">(B16260-B16259)/B16259</f>
        <v>4.3458140492872877E-3</v>
      </c>
    </row>
    <row r="16261" spans="1:3" x14ac:dyDescent="0.2">
      <c r="A16261" s="1">
        <v>41866</v>
      </c>
      <c r="B16261">
        <v>1955.0600589999999</v>
      </c>
      <c r="C16261">
        <f t="shared" si="254"/>
        <v>-6.1372864230343249E-5</v>
      </c>
    </row>
    <row r="16262" spans="1:3" x14ac:dyDescent="0.2">
      <c r="A16262" s="1">
        <v>41869</v>
      </c>
      <c r="B16262">
        <v>1971.73999</v>
      </c>
      <c r="C16262">
        <f t="shared" si="254"/>
        <v>8.5316719162744272E-3</v>
      </c>
    </row>
    <row r="16263" spans="1:3" x14ac:dyDescent="0.2">
      <c r="A16263" s="1">
        <v>41870</v>
      </c>
      <c r="B16263">
        <v>1981.599976</v>
      </c>
      <c r="C16263">
        <f t="shared" si="254"/>
        <v>5.0006522411709742E-3</v>
      </c>
    </row>
    <row r="16264" spans="1:3" x14ac:dyDescent="0.2">
      <c r="A16264" s="1">
        <v>41871</v>
      </c>
      <c r="B16264">
        <v>1986.51001</v>
      </c>
      <c r="C16264">
        <f t="shared" si="254"/>
        <v>2.4778129084918783E-3</v>
      </c>
    </row>
    <row r="16265" spans="1:3" x14ac:dyDescent="0.2">
      <c r="A16265" s="1">
        <v>41872</v>
      </c>
      <c r="B16265">
        <v>1992.369995</v>
      </c>
      <c r="C16265">
        <f t="shared" si="254"/>
        <v>2.9498894898596817E-3</v>
      </c>
    </row>
    <row r="16266" spans="1:3" x14ac:dyDescent="0.2">
      <c r="A16266" s="1">
        <v>41873</v>
      </c>
      <c r="B16266">
        <v>1988.400024</v>
      </c>
      <c r="C16266">
        <f t="shared" si="254"/>
        <v>-1.9925872252457739E-3</v>
      </c>
    </row>
    <row r="16267" spans="1:3" x14ac:dyDescent="0.2">
      <c r="A16267" s="1">
        <v>41876</v>
      </c>
      <c r="B16267">
        <v>1997.920044</v>
      </c>
      <c r="C16267">
        <f t="shared" si="254"/>
        <v>4.7877790611010025E-3</v>
      </c>
    </row>
    <row r="16268" spans="1:3" x14ac:dyDescent="0.2">
      <c r="A16268" s="1">
        <v>41877</v>
      </c>
      <c r="B16268">
        <v>2000.0200199999999</v>
      </c>
      <c r="C16268">
        <f t="shared" si="254"/>
        <v>1.051081101221471E-3</v>
      </c>
    </row>
    <row r="16269" spans="1:3" x14ac:dyDescent="0.2">
      <c r="A16269" s="1">
        <v>41878</v>
      </c>
      <c r="B16269">
        <v>2000.119995</v>
      </c>
      <c r="C16269">
        <f t="shared" si="254"/>
        <v>4.9986999630176634E-5</v>
      </c>
    </row>
    <row r="16270" spans="1:3" x14ac:dyDescent="0.2">
      <c r="A16270" s="1">
        <v>41879</v>
      </c>
      <c r="B16270">
        <v>1996.73999</v>
      </c>
      <c r="C16270">
        <f t="shared" si="254"/>
        <v>-1.6899011101581347E-3</v>
      </c>
    </row>
    <row r="16271" spans="1:3" x14ac:dyDescent="0.2">
      <c r="A16271" s="1">
        <v>41880</v>
      </c>
      <c r="B16271">
        <v>2003.369995</v>
      </c>
      <c r="C16271">
        <f t="shared" si="254"/>
        <v>3.3204147927141893E-3</v>
      </c>
    </row>
    <row r="16272" spans="1:3" x14ac:dyDescent="0.2">
      <c r="A16272" s="1">
        <v>41884</v>
      </c>
      <c r="B16272">
        <v>2002.280029</v>
      </c>
      <c r="C16272">
        <f t="shared" si="254"/>
        <v>-5.4406624972937363E-4</v>
      </c>
    </row>
    <row r="16273" spans="1:3" x14ac:dyDescent="0.2">
      <c r="A16273" s="1">
        <v>41885</v>
      </c>
      <c r="B16273">
        <v>2000.719971</v>
      </c>
      <c r="C16273">
        <f t="shared" si="254"/>
        <v>-7.7914076822669363E-4</v>
      </c>
    </row>
    <row r="16274" spans="1:3" x14ac:dyDescent="0.2">
      <c r="A16274" s="1">
        <v>41886</v>
      </c>
      <c r="B16274">
        <v>1997.650024</v>
      </c>
      <c r="C16274">
        <f t="shared" si="254"/>
        <v>-1.5344211306420534E-3</v>
      </c>
    </row>
    <row r="16275" spans="1:3" x14ac:dyDescent="0.2">
      <c r="A16275" s="1">
        <v>41887</v>
      </c>
      <c r="B16275">
        <v>2007.709961</v>
      </c>
      <c r="C16275">
        <f t="shared" si="254"/>
        <v>5.0358856051554253E-3</v>
      </c>
    </row>
    <row r="16276" spans="1:3" x14ac:dyDescent="0.2">
      <c r="A16276" s="1">
        <v>41890</v>
      </c>
      <c r="B16276">
        <v>2001.540039</v>
      </c>
      <c r="C16276">
        <f t="shared" si="254"/>
        <v>-3.0731142046667576E-3</v>
      </c>
    </row>
    <row r="16277" spans="1:3" x14ac:dyDescent="0.2">
      <c r="A16277" s="1">
        <v>41891</v>
      </c>
      <c r="B16277">
        <v>1988.4399410000001</v>
      </c>
      <c r="C16277">
        <f t="shared" si="254"/>
        <v>-6.5450092152765016E-3</v>
      </c>
    </row>
    <row r="16278" spans="1:3" x14ac:dyDescent="0.2">
      <c r="A16278" s="1">
        <v>41892</v>
      </c>
      <c r="B16278">
        <v>1995.6899410000001</v>
      </c>
      <c r="C16278">
        <f t="shared" si="254"/>
        <v>3.6460744176934632E-3</v>
      </c>
    </row>
    <row r="16279" spans="1:3" x14ac:dyDescent="0.2">
      <c r="A16279" s="1">
        <v>41893</v>
      </c>
      <c r="B16279">
        <v>1997.4499510000001</v>
      </c>
      <c r="C16279">
        <f t="shared" si="254"/>
        <v>8.8190553243860123E-4</v>
      </c>
    </row>
    <row r="16280" spans="1:3" x14ac:dyDescent="0.2">
      <c r="A16280" s="1">
        <v>41894</v>
      </c>
      <c r="B16280">
        <v>1985.540039</v>
      </c>
      <c r="C16280">
        <f t="shared" si="254"/>
        <v>-5.962558408052987E-3</v>
      </c>
    </row>
    <row r="16281" spans="1:3" x14ac:dyDescent="0.2">
      <c r="A16281" s="1">
        <v>41897</v>
      </c>
      <c r="B16281">
        <v>1984.130005</v>
      </c>
      <c r="C16281">
        <f t="shared" si="254"/>
        <v>-7.1015138063403017E-4</v>
      </c>
    </row>
    <row r="16282" spans="1:3" x14ac:dyDescent="0.2">
      <c r="A16282" s="1">
        <v>41898</v>
      </c>
      <c r="B16282">
        <v>1998.9799800000001</v>
      </c>
      <c r="C16282">
        <f t="shared" si="254"/>
        <v>7.4843760048878888E-3</v>
      </c>
    </row>
    <row r="16283" spans="1:3" x14ac:dyDescent="0.2">
      <c r="A16283" s="1">
        <v>41899</v>
      </c>
      <c r="B16283">
        <v>2001.5699460000001</v>
      </c>
      <c r="C16283">
        <f t="shared" si="254"/>
        <v>1.2956437912899977E-3</v>
      </c>
    </row>
    <row r="16284" spans="1:3" x14ac:dyDescent="0.2">
      <c r="A16284" s="1">
        <v>41900</v>
      </c>
      <c r="B16284">
        <v>2011.3599850000001</v>
      </c>
      <c r="C16284">
        <f t="shared" si="254"/>
        <v>4.8911800557181117E-3</v>
      </c>
    </row>
    <row r="16285" spans="1:3" x14ac:dyDescent="0.2">
      <c r="A16285" s="1">
        <v>41901</v>
      </c>
      <c r="B16285">
        <v>2010.400024</v>
      </c>
      <c r="C16285">
        <f t="shared" si="254"/>
        <v>-4.77269612182337E-4</v>
      </c>
    </row>
    <row r="16286" spans="1:3" x14ac:dyDescent="0.2">
      <c r="A16286" s="1">
        <v>41904</v>
      </c>
      <c r="B16286">
        <v>1994.290039</v>
      </c>
      <c r="C16286">
        <f t="shared" si="254"/>
        <v>-8.0133231235974406E-3</v>
      </c>
    </row>
    <row r="16287" spans="1:3" x14ac:dyDescent="0.2">
      <c r="A16287" s="1">
        <v>41905</v>
      </c>
      <c r="B16287">
        <v>1982.7700199999999</v>
      </c>
      <c r="C16287">
        <f t="shared" si="254"/>
        <v>-5.7765012985656538E-3</v>
      </c>
    </row>
    <row r="16288" spans="1:3" x14ac:dyDescent="0.2">
      <c r="A16288" s="1">
        <v>41906</v>
      </c>
      <c r="B16288">
        <v>1998.3000489999999</v>
      </c>
      <c r="C16288">
        <f t="shared" si="254"/>
        <v>7.8324913345220008E-3</v>
      </c>
    </row>
    <row r="16289" spans="1:3" x14ac:dyDescent="0.2">
      <c r="A16289" s="1">
        <v>41907</v>
      </c>
      <c r="B16289">
        <v>1965.98999</v>
      </c>
      <c r="C16289">
        <f t="shared" si="254"/>
        <v>-1.616877256054149E-2</v>
      </c>
    </row>
    <row r="16290" spans="1:3" x14ac:dyDescent="0.2">
      <c r="A16290" s="1">
        <v>41908</v>
      </c>
      <c r="B16290">
        <v>1982.849976</v>
      </c>
      <c r="C16290">
        <f t="shared" si="254"/>
        <v>8.5758249460873067E-3</v>
      </c>
    </row>
    <row r="16291" spans="1:3" x14ac:dyDescent="0.2">
      <c r="A16291" s="1">
        <v>41911</v>
      </c>
      <c r="B16291">
        <v>1977.8000489999999</v>
      </c>
      <c r="C16291">
        <f t="shared" si="254"/>
        <v>-2.5468023608055486E-3</v>
      </c>
    </row>
    <row r="16292" spans="1:3" x14ac:dyDescent="0.2">
      <c r="A16292" s="1">
        <v>41912</v>
      </c>
      <c r="B16292">
        <v>1972.290039</v>
      </c>
      <c r="C16292">
        <f t="shared" si="254"/>
        <v>-2.7859287407672453E-3</v>
      </c>
    </row>
    <row r="16293" spans="1:3" x14ac:dyDescent="0.2">
      <c r="A16293" s="1">
        <v>41913</v>
      </c>
      <c r="B16293">
        <v>1946.160034</v>
      </c>
      <c r="C16293">
        <f t="shared" si="254"/>
        <v>-1.3248561055071061E-2</v>
      </c>
    </row>
    <row r="16294" spans="1:3" x14ac:dyDescent="0.2">
      <c r="A16294" s="1">
        <v>41914</v>
      </c>
      <c r="B16294">
        <v>1946.170044</v>
      </c>
      <c r="C16294">
        <f t="shared" si="254"/>
        <v>5.1434619070826407E-6</v>
      </c>
    </row>
    <row r="16295" spans="1:3" x14ac:dyDescent="0.2">
      <c r="A16295" s="1">
        <v>41915</v>
      </c>
      <c r="B16295">
        <v>1967.900024</v>
      </c>
      <c r="C16295">
        <f t="shared" si="254"/>
        <v>1.1165509440962328E-2</v>
      </c>
    </row>
    <row r="16296" spans="1:3" x14ac:dyDescent="0.2">
      <c r="A16296" s="1">
        <v>41918</v>
      </c>
      <c r="B16296">
        <v>1964.8199460000001</v>
      </c>
      <c r="C16296">
        <f t="shared" si="254"/>
        <v>-1.5651597959429454E-3</v>
      </c>
    </row>
    <row r="16297" spans="1:3" x14ac:dyDescent="0.2">
      <c r="A16297" s="1">
        <v>41919</v>
      </c>
      <c r="B16297">
        <v>1935.099976</v>
      </c>
      <c r="C16297">
        <f t="shared" si="254"/>
        <v>-1.5126052674955948E-2</v>
      </c>
    </row>
    <row r="16298" spans="1:3" x14ac:dyDescent="0.2">
      <c r="A16298" s="1">
        <v>41920</v>
      </c>
      <c r="B16298">
        <v>1968.8900149999999</v>
      </c>
      <c r="C16298">
        <f t="shared" si="254"/>
        <v>1.7461650260492782E-2</v>
      </c>
    </row>
    <row r="16299" spans="1:3" x14ac:dyDescent="0.2">
      <c r="A16299" s="1">
        <v>41921</v>
      </c>
      <c r="B16299">
        <v>1928.209961</v>
      </c>
      <c r="C16299">
        <f t="shared" si="254"/>
        <v>-2.0661415157819229E-2</v>
      </c>
    </row>
    <row r="16300" spans="1:3" x14ac:dyDescent="0.2">
      <c r="A16300" s="1">
        <v>41922</v>
      </c>
      <c r="B16300">
        <v>1906.130005</v>
      </c>
      <c r="C16300">
        <f t="shared" si="254"/>
        <v>-1.1451012310168249E-2</v>
      </c>
    </row>
    <row r="16301" spans="1:3" x14ac:dyDescent="0.2">
      <c r="A16301" s="1">
        <v>41925</v>
      </c>
      <c r="B16301">
        <v>1874.73999</v>
      </c>
      <c r="C16301">
        <f t="shared" si="254"/>
        <v>-1.6467929741235017E-2</v>
      </c>
    </row>
    <row r="16302" spans="1:3" x14ac:dyDescent="0.2">
      <c r="A16302" s="1">
        <v>41926</v>
      </c>
      <c r="B16302">
        <v>1877.6999510000001</v>
      </c>
      <c r="C16302">
        <f t="shared" si="254"/>
        <v>1.57886481100775E-3</v>
      </c>
    </row>
    <row r="16303" spans="1:3" x14ac:dyDescent="0.2">
      <c r="A16303" s="1">
        <v>41927</v>
      </c>
      <c r="B16303">
        <v>1862.48999</v>
      </c>
      <c r="C16303">
        <f t="shared" si="254"/>
        <v>-8.1003149581485075E-3</v>
      </c>
    </row>
    <row r="16304" spans="1:3" x14ac:dyDescent="0.2">
      <c r="A16304" s="1">
        <v>41928</v>
      </c>
      <c r="B16304">
        <v>1862.76001</v>
      </c>
      <c r="C16304">
        <f t="shared" si="254"/>
        <v>1.4497796039157843E-4</v>
      </c>
    </row>
    <row r="16305" spans="1:3" x14ac:dyDescent="0.2">
      <c r="A16305" s="1">
        <v>41929</v>
      </c>
      <c r="B16305">
        <v>1886.76001</v>
      </c>
      <c r="C16305">
        <f t="shared" si="254"/>
        <v>1.2884107384289403E-2</v>
      </c>
    </row>
    <row r="16306" spans="1:3" x14ac:dyDescent="0.2">
      <c r="A16306" s="1">
        <v>41932</v>
      </c>
      <c r="B16306">
        <v>1904.01001</v>
      </c>
      <c r="C16306">
        <f t="shared" si="254"/>
        <v>9.1426572052478467E-3</v>
      </c>
    </row>
    <row r="16307" spans="1:3" x14ac:dyDescent="0.2">
      <c r="A16307" s="1">
        <v>41933</v>
      </c>
      <c r="B16307">
        <v>1941.280029</v>
      </c>
      <c r="C16307">
        <f t="shared" si="254"/>
        <v>1.9574486900938114E-2</v>
      </c>
    </row>
    <row r="16308" spans="1:3" x14ac:dyDescent="0.2">
      <c r="A16308" s="1">
        <v>41934</v>
      </c>
      <c r="B16308">
        <v>1927.1099850000001</v>
      </c>
      <c r="C16308">
        <f t="shared" si="254"/>
        <v>-7.2993302297037956E-3</v>
      </c>
    </row>
    <row r="16309" spans="1:3" x14ac:dyDescent="0.2">
      <c r="A16309" s="1">
        <v>41935</v>
      </c>
      <c r="B16309">
        <v>1950.8199460000001</v>
      </c>
      <c r="C16309">
        <f t="shared" si="254"/>
        <v>1.2303377173358386E-2</v>
      </c>
    </row>
    <row r="16310" spans="1:3" x14ac:dyDescent="0.2">
      <c r="A16310" s="1">
        <v>41936</v>
      </c>
      <c r="B16310">
        <v>1964.579956</v>
      </c>
      <c r="C16310">
        <f t="shared" si="254"/>
        <v>7.0534495139921872E-3</v>
      </c>
    </row>
    <row r="16311" spans="1:3" x14ac:dyDescent="0.2">
      <c r="A16311" s="1">
        <v>41939</v>
      </c>
      <c r="B16311">
        <v>1961.630005</v>
      </c>
      <c r="C16311">
        <f t="shared" si="254"/>
        <v>-1.5015683077650496E-3</v>
      </c>
    </row>
    <row r="16312" spans="1:3" x14ac:dyDescent="0.2">
      <c r="A16312" s="1">
        <v>41940</v>
      </c>
      <c r="B16312">
        <v>1985.0500489999999</v>
      </c>
      <c r="C16312">
        <f t="shared" si="254"/>
        <v>1.1939073087332778E-2</v>
      </c>
    </row>
    <row r="16313" spans="1:3" x14ac:dyDescent="0.2">
      <c r="A16313" s="1">
        <v>41941</v>
      </c>
      <c r="B16313">
        <v>1982.3000489999999</v>
      </c>
      <c r="C16313">
        <f t="shared" si="254"/>
        <v>-1.3853554984094006E-3</v>
      </c>
    </row>
    <row r="16314" spans="1:3" x14ac:dyDescent="0.2">
      <c r="A16314" s="1">
        <v>41942</v>
      </c>
      <c r="B16314">
        <v>1994.650024</v>
      </c>
      <c r="C16314">
        <f t="shared" si="254"/>
        <v>6.2301239442687853E-3</v>
      </c>
    </row>
    <row r="16315" spans="1:3" x14ac:dyDescent="0.2">
      <c r="A16315" s="1">
        <v>41943</v>
      </c>
      <c r="B16315">
        <v>2018.0500489999999</v>
      </c>
      <c r="C16315">
        <f t="shared" si="254"/>
        <v>1.1731393837739183E-2</v>
      </c>
    </row>
    <row r="16316" spans="1:3" x14ac:dyDescent="0.2">
      <c r="A16316" s="1">
        <v>41946</v>
      </c>
      <c r="B16316">
        <v>2017.8100589999999</v>
      </c>
      <c r="C16316">
        <f t="shared" si="254"/>
        <v>-1.1892172848684109E-4</v>
      </c>
    </row>
    <row r="16317" spans="1:3" x14ac:dyDescent="0.2">
      <c r="A16317" s="1">
        <v>41947</v>
      </c>
      <c r="B16317">
        <v>2012.099976</v>
      </c>
      <c r="C16317">
        <f t="shared" si="254"/>
        <v>-2.8298416763913757E-3</v>
      </c>
    </row>
    <row r="16318" spans="1:3" x14ac:dyDescent="0.2">
      <c r="A16318" s="1">
        <v>41948</v>
      </c>
      <c r="B16318">
        <v>2023.5699460000001</v>
      </c>
      <c r="C16318">
        <f t="shared" si="254"/>
        <v>5.7004970611858417E-3</v>
      </c>
    </row>
    <row r="16319" spans="1:3" x14ac:dyDescent="0.2">
      <c r="A16319" s="1">
        <v>41949</v>
      </c>
      <c r="B16319">
        <v>2031.209961</v>
      </c>
      <c r="C16319">
        <f t="shared" si="254"/>
        <v>3.775513179122867E-3</v>
      </c>
    </row>
    <row r="16320" spans="1:3" x14ac:dyDescent="0.2">
      <c r="A16320" s="1">
        <v>41950</v>
      </c>
      <c r="B16320">
        <v>2031.920044</v>
      </c>
      <c r="C16320">
        <f t="shared" si="254"/>
        <v>3.4958621394823915E-4</v>
      </c>
    </row>
    <row r="16321" spans="1:3" x14ac:dyDescent="0.2">
      <c r="A16321" s="1">
        <v>41953</v>
      </c>
      <c r="B16321">
        <v>2038.26001</v>
      </c>
      <c r="C16321">
        <f t="shared" si="254"/>
        <v>3.1201847822315215E-3</v>
      </c>
    </row>
    <row r="16322" spans="1:3" x14ac:dyDescent="0.2">
      <c r="A16322" s="1">
        <v>41954</v>
      </c>
      <c r="B16322">
        <v>2039.6800539999999</v>
      </c>
      <c r="C16322">
        <f t="shared" si="254"/>
        <v>6.9669423578592495E-4</v>
      </c>
    </row>
    <row r="16323" spans="1:3" x14ac:dyDescent="0.2">
      <c r="A16323" s="1">
        <v>41955</v>
      </c>
      <c r="B16323">
        <v>2038.25</v>
      </c>
      <c r="C16323">
        <f t="shared" si="254"/>
        <v>-7.0111682329562428E-4</v>
      </c>
    </row>
    <row r="16324" spans="1:3" x14ac:dyDescent="0.2">
      <c r="A16324" s="1">
        <v>41956</v>
      </c>
      <c r="B16324">
        <v>2039.329956</v>
      </c>
      <c r="C16324">
        <f t="shared" ref="C16324:C16387" si="255">(B16324-B16323)/B16323</f>
        <v>5.2984471973508568E-4</v>
      </c>
    </row>
    <row r="16325" spans="1:3" x14ac:dyDescent="0.2">
      <c r="A16325" s="1">
        <v>41957</v>
      </c>
      <c r="B16325">
        <v>2039.8199460000001</v>
      </c>
      <c r="C16325">
        <f t="shared" si="255"/>
        <v>2.4027009388961985E-4</v>
      </c>
    </row>
    <row r="16326" spans="1:3" x14ac:dyDescent="0.2">
      <c r="A16326" s="1">
        <v>41960</v>
      </c>
      <c r="B16326">
        <v>2041.3199460000001</v>
      </c>
      <c r="C16326">
        <f t="shared" si="255"/>
        <v>7.353590217320093E-4</v>
      </c>
    </row>
    <row r="16327" spans="1:3" x14ac:dyDescent="0.2">
      <c r="A16327" s="1">
        <v>41961</v>
      </c>
      <c r="B16327">
        <v>2051.8000489999999</v>
      </c>
      <c r="C16327">
        <f t="shared" si="255"/>
        <v>5.1339835387077884E-3</v>
      </c>
    </row>
    <row r="16328" spans="1:3" x14ac:dyDescent="0.2">
      <c r="A16328" s="1">
        <v>41962</v>
      </c>
      <c r="B16328">
        <v>2048.719971</v>
      </c>
      <c r="C16328">
        <f t="shared" si="255"/>
        <v>-1.501158946507052E-3</v>
      </c>
    </row>
    <row r="16329" spans="1:3" x14ac:dyDescent="0.2">
      <c r="A16329" s="1">
        <v>41963</v>
      </c>
      <c r="B16329">
        <v>2052.75</v>
      </c>
      <c r="C16329">
        <f t="shared" si="255"/>
        <v>1.9670960682991326E-3</v>
      </c>
    </row>
    <row r="16330" spans="1:3" x14ac:dyDescent="0.2">
      <c r="A16330" s="1">
        <v>41964</v>
      </c>
      <c r="B16330">
        <v>2063.5</v>
      </c>
      <c r="C16330">
        <f t="shared" si="255"/>
        <v>5.2368773596395083E-3</v>
      </c>
    </row>
    <row r="16331" spans="1:3" x14ac:dyDescent="0.2">
      <c r="A16331" s="1">
        <v>41967</v>
      </c>
      <c r="B16331">
        <v>2069.4099120000001</v>
      </c>
      <c r="C16331">
        <f t="shared" si="255"/>
        <v>2.8640232614490315E-3</v>
      </c>
    </row>
    <row r="16332" spans="1:3" x14ac:dyDescent="0.2">
      <c r="A16332" s="1">
        <v>41968</v>
      </c>
      <c r="B16332">
        <v>2067.030029</v>
      </c>
      <c r="C16332">
        <f t="shared" si="255"/>
        <v>-1.1500297675195747E-3</v>
      </c>
    </row>
    <row r="16333" spans="1:3" x14ac:dyDescent="0.2">
      <c r="A16333" s="1">
        <v>41969</v>
      </c>
      <c r="B16333">
        <v>2072.830078</v>
      </c>
      <c r="C16333">
        <f t="shared" si="255"/>
        <v>2.8059819734723092E-3</v>
      </c>
    </row>
    <row r="16334" spans="1:3" x14ac:dyDescent="0.2">
      <c r="A16334" s="1">
        <v>41971</v>
      </c>
      <c r="B16334">
        <v>2067.5600589999999</v>
      </c>
      <c r="C16334">
        <f t="shared" si="255"/>
        <v>-2.5424269243935816E-3</v>
      </c>
    </row>
    <row r="16335" spans="1:3" x14ac:dyDescent="0.2">
      <c r="A16335" s="1">
        <v>41974</v>
      </c>
      <c r="B16335">
        <v>2053.4399410000001</v>
      </c>
      <c r="C16335">
        <f t="shared" si="255"/>
        <v>-6.8293629191256405E-3</v>
      </c>
    </row>
    <row r="16336" spans="1:3" x14ac:dyDescent="0.2">
      <c r="A16336" s="1">
        <v>41975</v>
      </c>
      <c r="B16336">
        <v>2066.5500489999999</v>
      </c>
      <c r="C16336">
        <f t="shared" si="255"/>
        <v>6.3844613802609652E-3</v>
      </c>
    </row>
    <row r="16337" spans="1:3" x14ac:dyDescent="0.2">
      <c r="A16337" s="1">
        <v>41976</v>
      </c>
      <c r="B16337">
        <v>2074.330078</v>
      </c>
      <c r="C16337">
        <f t="shared" si="255"/>
        <v>3.7647425978213091E-3</v>
      </c>
    </row>
    <row r="16338" spans="1:3" x14ac:dyDescent="0.2">
      <c r="A16338" s="1">
        <v>41977</v>
      </c>
      <c r="B16338">
        <v>2071.919922</v>
      </c>
      <c r="C16338">
        <f t="shared" si="255"/>
        <v>-1.1618960866265351E-3</v>
      </c>
    </row>
    <row r="16339" spans="1:3" x14ac:dyDescent="0.2">
      <c r="A16339" s="1">
        <v>41978</v>
      </c>
      <c r="B16339">
        <v>2075.3701169999999</v>
      </c>
      <c r="C16339">
        <f t="shared" si="255"/>
        <v>1.6652163837825649E-3</v>
      </c>
    </row>
    <row r="16340" spans="1:3" x14ac:dyDescent="0.2">
      <c r="A16340" s="1">
        <v>41981</v>
      </c>
      <c r="B16340">
        <v>2060.3100589999999</v>
      </c>
      <c r="C16340">
        <f t="shared" si="255"/>
        <v>-7.2565649262454068E-3</v>
      </c>
    </row>
    <row r="16341" spans="1:3" x14ac:dyDescent="0.2">
      <c r="A16341" s="1">
        <v>41982</v>
      </c>
      <c r="B16341">
        <v>2059.820068</v>
      </c>
      <c r="C16341">
        <f t="shared" si="255"/>
        <v>-2.3782391289092772E-4</v>
      </c>
    </row>
    <row r="16342" spans="1:3" x14ac:dyDescent="0.2">
      <c r="A16342" s="1">
        <v>41983</v>
      </c>
      <c r="B16342">
        <v>2026.1400149999999</v>
      </c>
      <c r="C16342">
        <f t="shared" si="255"/>
        <v>-1.6350968476922346E-2</v>
      </c>
    </row>
    <row r="16343" spans="1:3" x14ac:dyDescent="0.2">
      <c r="A16343" s="1">
        <v>41984</v>
      </c>
      <c r="B16343">
        <v>2035.329956</v>
      </c>
      <c r="C16343">
        <f t="shared" si="255"/>
        <v>4.5356890106136574E-3</v>
      </c>
    </row>
    <row r="16344" spans="1:3" x14ac:dyDescent="0.2">
      <c r="A16344" s="1">
        <v>41985</v>
      </c>
      <c r="B16344">
        <v>2002.329956</v>
      </c>
      <c r="C16344">
        <f t="shared" si="255"/>
        <v>-1.6213587336401391E-2</v>
      </c>
    </row>
    <row r="16345" spans="1:3" x14ac:dyDescent="0.2">
      <c r="A16345" s="1">
        <v>41988</v>
      </c>
      <c r="B16345">
        <v>1989.630005</v>
      </c>
      <c r="C16345">
        <f t="shared" si="255"/>
        <v>-6.3425865262338689E-3</v>
      </c>
    </row>
    <row r="16346" spans="1:3" x14ac:dyDescent="0.2">
      <c r="A16346" s="1">
        <v>41989</v>
      </c>
      <c r="B16346">
        <v>1972.73999</v>
      </c>
      <c r="C16346">
        <f t="shared" si="255"/>
        <v>-8.4890230633609433E-3</v>
      </c>
    </row>
    <row r="16347" spans="1:3" x14ac:dyDescent="0.2">
      <c r="A16347" s="1">
        <v>41990</v>
      </c>
      <c r="B16347">
        <v>2012.8900149999999</v>
      </c>
      <c r="C16347">
        <f t="shared" si="255"/>
        <v>2.035241603228204E-2</v>
      </c>
    </row>
    <row r="16348" spans="1:3" x14ac:dyDescent="0.2">
      <c r="A16348" s="1">
        <v>41991</v>
      </c>
      <c r="B16348">
        <v>2061.2299800000001</v>
      </c>
      <c r="C16348">
        <f t="shared" si="255"/>
        <v>2.4015204327992118E-2</v>
      </c>
    </row>
    <row r="16349" spans="1:3" x14ac:dyDescent="0.2">
      <c r="A16349" s="1">
        <v>41992</v>
      </c>
      <c r="B16349">
        <v>2070.6499020000001</v>
      </c>
      <c r="C16349">
        <f t="shared" si="255"/>
        <v>4.5700489956972401E-3</v>
      </c>
    </row>
    <row r="16350" spans="1:3" x14ac:dyDescent="0.2">
      <c r="A16350" s="1">
        <v>41995</v>
      </c>
      <c r="B16350">
        <v>2078.540039</v>
      </c>
      <c r="C16350">
        <f t="shared" si="255"/>
        <v>3.8104640443461443E-3</v>
      </c>
    </row>
    <row r="16351" spans="1:3" x14ac:dyDescent="0.2">
      <c r="A16351" s="1">
        <v>41996</v>
      </c>
      <c r="B16351">
        <v>2082.169922</v>
      </c>
      <c r="C16351">
        <f t="shared" si="255"/>
        <v>1.7463618366218364E-3</v>
      </c>
    </row>
    <row r="16352" spans="1:3" x14ac:dyDescent="0.2">
      <c r="A16352" s="1">
        <v>41997</v>
      </c>
      <c r="B16352">
        <v>2081.8798830000001</v>
      </c>
      <c r="C16352">
        <f t="shared" si="255"/>
        <v>-1.3929650838553358E-4</v>
      </c>
    </row>
    <row r="16353" spans="1:3" x14ac:dyDescent="0.2">
      <c r="A16353" s="1">
        <v>41999</v>
      </c>
      <c r="B16353">
        <v>2088.7700199999999</v>
      </c>
      <c r="C16353">
        <f t="shared" si="255"/>
        <v>3.3095747051799856E-3</v>
      </c>
    </row>
    <row r="16354" spans="1:3" x14ac:dyDescent="0.2">
      <c r="A16354" s="1">
        <v>42002</v>
      </c>
      <c r="B16354">
        <v>2090.570068</v>
      </c>
      <c r="C16354">
        <f t="shared" si="255"/>
        <v>8.617741459158155E-4</v>
      </c>
    </row>
    <row r="16355" spans="1:3" x14ac:dyDescent="0.2">
      <c r="A16355" s="1">
        <v>42003</v>
      </c>
      <c r="B16355">
        <v>2080.3500979999999</v>
      </c>
      <c r="C16355">
        <f t="shared" si="255"/>
        <v>-4.8886043842468821E-3</v>
      </c>
    </row>
    <row r="16356" spans="1:3" x14ac:dyDescent="0.2">
      <c r="A16356" s="1">
        <v>42004</v>
      </c>
      <c r="B16356">
        <v>2058.8999020000001</v>
      </c>
      <c r="C16356">
        <f t="shared" si="255"/>
        <v>-1.0310858744699508E-2</v>
      </c>
    </row>
    <row r="16357" spans="1:3" x14ac:dyDescent="0.2">
      <c r="A16357" s="1">
        <v>42006</v>
      </c>
      <c r="B16357">
        <v>2058.1999510000001</v>
      </c>
      <c r="C16357">
        <f t="shared" si="255"/>
        <v>-3.3996358896327516E-4</v>
      </c>
    </row>
    <row r="16358" spans="1:3" x14ac:dyDescent="0.2">
      <c r="A16358" s="1">
        <v>42009</v>
      </c>
      <c r="B16358">
        <v>2020.579956</v>
      </c>
      <c r="C16358">
        <f t="shared" si="255"/>
        <v>-1.827810508970322E-2</v>
      </c>
    </row>
    <row r="16359" spans="1:3" x14ac:dyDescent="0.2">
      <c r="A16359" s="1">
        <v>42010</v>
      </c>
      <c r="B16359">
        <v>2002.6099850000001</v>
      </c>
      <c r="C16359">
        <f t="shared" si="255"/>
        <v>-8.8934718701129123E-3</v>
      </c>
    </row>
    <row r="16360" spans="1:3" x14ac:dyDescent="0.2">
      <c r="A16360" s="1">
        <v>42011</v>
      </c>
      <c r="B16360">
        <v>2025.900024</v>
      </c>
      <c r="C16360">
        <f t="shared" si="255"/>
        <v>1.1629842642575248E-2</v>
      </c>
    </row>
    <row r="16361" spans="1:3" x14ac:dyDescent="0.2">
      <c r="A16361" s="1">
        <v>42012</v>
      </c>
      <c r="B16361">
        <v>2062.139893</v>
      </c>
      <c r="C16361">
        <f t="shared" si="255"/>
        <v>1.7888281045797549E-2</v>
      </c>
    </row>
    <row r="16362" spans="1:3" x14ac:dyDescent="0.2">
      <c r="A16362" s="1">
        <v>42013</v>
      </c>
      <c r="B16362">
        <v>2044.8100589999999</v>
      </c>
      <c r="C16362">
        <f t="shared" si="255"/>
        <v>-8.403811040573337E-3</v>
      </c>
    </row>
    <row r="16363" spans="1:3" x14ac:dyDescent="0.2">
      <c r="A16363" s="1">
        <v>42016</v>
      </c>
      <c r="B16363">
        <v>2028.26001</v>
      </c>
      <c r="C16363">
        <f t="shared" si="255"/>
        <v>-8.0936852433588034E-3</v>
      </c>
    </row>
    <row r="16364" spans="1:3" x14ac:dyDescent="0.2">
      <c r="A16364" s="1">
        <v>42017</v>
      </c>
      <c r="B16364">
        <v>2023.030029</v>
      </c>
      <c r="C16364">
        <f t="shared" si="255"/>
        <v>-2.578555497921567E-3</v>
      </c>
    </row>
    <row r="16365" spans="1:3" x14ac:dyDescent="0.2">
      <c r="A16365" s="1">
        <v>42018</v>
      </c>
      <c r="B16365">
        <v>2011.2700199999999</v>
      </c>
      <c r="C16365">
        <f t="shared" si="255"/>
        <v>-5.8130669497838093E-3</v>
      </c>
    </row>
    <row r="16366" spans="1:3" x14ac:dyDescent="0.2">
      <c r="A16366" s="1">
        <v>42019</v>
      </c>
      <c r="B16366">
        <v>1992.670044</v>
      </c>
      <c r="C16366">
        <f t="shared" si="255"/>
        <v>-9.2478761255537292E-3</v>
      </c>
    </row>
    <row r="16367" spans="1:3" x14ac:dyDescent="0.2">
      <c r="A16367" s="1">
        <v>42020</v>
      </c>
      <c r="B16367">
        <v>2019.420044</v>
      </c>
      <c r="C16367">
        <f t="shared" si="255"/>
        <v>1.3424199395451945E-2</v>
      </c>
    </row>
    <row r="16368" spans="1:3" x14ac:dyDescent="0.2">
      <c r="A16368" s="1">
        <v>42024</v>
      </c>
      <c r="B16368">
        <v>2022.5500489999999</v>
      </c>
      <c r="C16368">
        <f t="shared" si="255"/>
        <v>1.5499524278268393E-3</v>
      </c>
    </row>
    <row r="16369" spans="1:3" x14ac:dyDescent="0.2">
      <c r="A16369" s="1">
        <v>42025</v>
      </c>
      <c r="B16369">
        <v>2032.119995</v>
      </c>
      <c r="C16369">
        <f t="shared" si="255"/>
        <v>4.7316238254433785E-3</v>
      </c>
    </row>
    <row r="16370" spans="1:3" x14ac:dyDescent="0.2">
      <c r="A16370" s="1">
        <v>42026</v>
      </c>
      <c r="B16370">
        <v>2063.1499020000001</v>
      </c>
      <c r="C16370">
        <f t="shared" si="255"/>
        <v>1.5269721805970466E-2</v>
      </c>
    </row>
    <row r="16371" spans="1:3" x14ac:dyDescent="0.2">
      <c r="A16371" s="1">
        <v>42027</v>
      </c>
      <c r="B16371">
        <v>2051.820068</v>
      </c>
      <c r="C16371">
        <f t="shared" si="255"/>
        <v>-5.4915224477955155E-3</v>
      </c>
    </row>
    <row r="16372" spans="1:3" x14ac:dyDescent="0.2">
      <c r="A16372" s="1">
        <v>42030</v>
      </c>
      <c r="B16372">
        <v>2057.0900879999999</v>
      </c>
      <c r="C16372">
        <f t="shared" si="255"/>
        <v>2.5684610859356949E-3</v>
      </c>
    </row>
    <row r="16373" spans="1:3" x14ac:dyDescent="0.2">
      <c r="A16373" s="1">
        <v>42031</v>
      </c>
      <c r="B16373">
        <v>2029.5500489999999</v>
      </c>
      <c r="C16373">
        <f t="shared" si="255"/>
        <v>-1.3387862379316457E-2</v>
      </c>
    </row>
    <row r="16374" spans="1:3" x14ac:dyDescent="0.2">
      <c r="A16374" s="1">
        <v>42032</v>
      </c>
      <c r="B16374">
        <v>2002.160034</v>
      </c>
      <c r="C16374">
        <f t="shared" si="255"/>
        <v>-1.3495609538427277E-2</v>
      </c>
    </row>
    <row r="16375" spans="1:3" x14ac:dyDescent="0.2">
      <c r="A16375" s="1">
        <v>42033</v>
      </c>
      <c r="B16375">
        <v>2021.25</v>
      </c>
      <c r="C16375">
        <f t="shared" si="255"/>
        <v>9.5346853777024312E-3</v>
      </c>
    </row>
    <row r="16376" spans="1:3" x14ac:dyDescent="0.2">
      <c r="A16376" s="1">
        <v>42034</v>
      </c>
      <c r="B16376">
        <v>1994.98999</v>
      </c>
      <c r="C16376">
        <f t="shared" si="255"/>
        <v>-1.299196536796535E-2</v>
      </c>
    </row>
    <row r="16377" spans="1:3" x14ac:dyDescent="0.2">
      <c r="A16377" s="1">
        <v>42037</v>
      </c>
      <c r="B16377">
        <v>2020.849976</v>
      </c>
      <c r="C16377">
        <f t="shared" si="255"/>
        <v>1.2962464037225537E-2</v>
      </c>
    </row>
    <row r="16378" spans="1:3" x14ac:dyDescent="0.2">
      <c r="A16378" s="1">
        <v>42038</v>
      </c>
      <c r="B16378">
        <v>2050.030029</v>
      </c>
      <c r="C16378">
        <f t="shared" si="255"/>
        <v>1.4439494938539686E-2</v>
      </c>
    </row>
    <row r="16379" spans="1:3" x14ac:dyDescent="0.2">
      <c r="A16379" s="1">
        <v>42039</v>
      </c>
      <c r="B16379">
        <v>2041.51001</v>
      </c>
      <c r="C16379">
        <f t="shared" si="255"/>
        <v>-4.1560459502908327E-3</v>
      </c>
    </row>
    <row r="16380" spans="1:3" x14ac:dyDescent="0.2">
      <c r="A16380" s="1">
        <v>42040</v>
      </c>
      <c r="B16380">
        <v>2062.5200199999999</v>
      </c>
      <c r="C16380">
        <f t="shared" si="255"/>
        <v>1.0291406800400634E-2</v>
      </c>
    </row>
    <row r="16381" spans="1:3" x14ac:dyDescent="0.2">
      <c r="A16381" s="1">
        <v>42041</v>
      </c>
      <c r="B16381">
        <v>2055.469971</v>
      </c>
      <c r="C16381">
        <f t="shared" si="255"/>
        <v>-3.4181723966974849E-3</v>
      </c>
    </row>
    <row r="16382" spans="1:3" x14ac:dyDescent="0.2">
      <c r="A16382" s="1">
        <v>42044</v>
      </c>
      <c r="B16382">
        <v>2046.73999</v>
      </c>
      <c r="C16382">
        <f t="shared" si="255"/>
        <v>-4.2471946188310196E-3</v>
      </c>
    </row>
    <row r="16383" spans="1:3" x14ac:dyDescent="0.2">
      <c r="A16383" s="1">
        <v>42045</v>
      </c>
      <c r="B16383">
        <v>2068.5900879999999</v>
      </c>
      <c r="C16383">
        <f t="shared" si="255"/>
        <v>1.0675561188404731E-2</v>
      </c>
    </row>
    <row r="16384" spans="1:3" x14ac:dyDescent="0.2">
      <c r="A16384" s="1">
        <v>42046</v>
      </c>
      <c r="B16384">
        <v>2068.530029</v>
      </c>
      <c r="C16384">
        <f t="shared" si="255"/>
        <v>-2.903378506370865E-5</v>
      </c>
    </row>
    <row r="16385" spans="1:3" x14ac:dyDescent="0.2">
      <c r="A16385" s="1">
        <v>42047</v>
      </c>
      <c r="B16385">
        <v>2088.4799800000001</v>
      </c>
      <c r="C16385">
        <f t="shared" si="255"/>
        <v>9.6445063500695521E-3</v>
      </c>
    </row>
    <row r="16386" spans="1:3" x14ac:dyDescent="0.2">
      <c r="A16386" s="1">
        <v>42048</v>
      </c>
      <c r="B16386">
        <v>2096.98999</v>
      </c>
      <c r="C16386">
        <f t="shared" si="255"/>
        <v>4.0747386048680077E-3</v>
      </c>
    </row>
    <row r="16387" spans="1:3" x14ac:dyDescent="0.2">
      <c r="A16387" s="1">
        <v>42052</v>
      </c>
      <c r="B16387">
        <v>2100.3400879999999</v>
      </c>
      <c r="C16387">
        <f t="shared" si="255"/>
        <v>1.597574626476824E-3</v>
      </c>
    </row>
    <row r="16388" spans="1:3" x14ac:dyDescent="0.2">
      <c r="A16388" s="1">
        <v>42053</v>
      </c>
      <c r="B16388">
        <v>2099.679932</v>
      </c>
      <c r="C16388">
        <f t="shared" ref="C16388:C16451" si="256">(B16388-B16387)/B16387</f>
        <v>-3.1430909868912401E-4</v>
      </c>
    </row>
    <row r="16389" spans="1:3" x14ac:dyDescent="0.2">
      <c r="A16389" s="1">
        <v>42054</v>
      </c>
      <c r="B16389">
        <v>2097.4499510000001</v>
      </c>
      <c r="C16389">
        <f t="shared" si="256"/>
        <v>-1.0620575860225694E-3</v>
      </c>
    </row>
    <row r="16390" spans="1:3" x14ac:dyDescent="0.2">
      <c r="A16390" s="1">
        <v>42055</v>
      </c>
      <c r="B16390">
        <v>2110.3000489999999</v>
      </c>
      <c r="C16390">
        <f t="shared" si="256"/>
        <v>6.1265337911273424E-3</v>
      </c>
    </row>
    <row r="16391" spans="1:3" x14ac:dyDescent="0.2">
      <c r="A16391" s="1">
        <v>42058</v>
      </c>
      <c r="B16391">
        <v>2109.6599120000001</v>
      </c>
      <c r="C16391">
        <f t="shared" si="256"/>
        <v>-3.0333932859604834E-4</v>
      </c>
    </row>
    <row r="16392" spans="1:3" x14ac:dyDescent="0.2">
      <c r="A16392" s="1">
        <v>42059</v>
      </c>
      <c r="B16392">
        <v>2115.4799800000001</v>
      </c>
      <c r="C16392">
        <f t="shared" si="256"/>
        <v>2.7587707226623321E-3</v>
      </c>
    </row>
    <row r="16393" spans="1:3" x14ac:dyDescent="0.2">
      <c r="A16393" s="1">
        <v>42060</v>
      </c>
      <c r="B16393">
        <v>2113.860107</v>
      </c>
      <c r="C16393">
        <f t="shared" si="256"/>
        <v>-7.657236255197734E-4</v>
      </c>
    </row>
    <row r="16394" spans="1:3" x14ac:dyDescent="0.2">
      <c r="A16394" s="1">
        <v>42061</v>
      </c>
      <c r="B16394">
        <v>2110.73999</v>
      </c>
      <c r="C16394">
        <f t="shared" si="256"/>
        <v>-1.4760281390749272E-3</v>
      </c>
    </row>
    <row r="16395" spans="1:3" x14ac:dyDescent="0.2">
      <c r="A16395" s="1">
        <v>42062</v>
      </c>
      <c r="B16395">
        <v>2104.5</v>
      </c>
      <c r="C16395">
        <f t="shared" si="256"/>
        <v>-2.9563044380468834E-3</v>
      </c>
    </row>
    <row r="16396" spans="1:3" x14ac:dyDescent="0.2">
      <c r="A16396" s="1">
        <v>42065</v>
      </c>
      <c r="B16396">
        <v>2117.389893</v>
      </c>
      <c r="C16396">
        <f t="shared" si="256"/>
        <v>6.1249194583036489E-3</v>
      </c>
    </row>
    <row r="16397" spans="1:3" x14ac:dyDescent="0.2">
      <c r="A16397" s="1">
        <v>42066</v>
      </c>
      <c r="B16397">
        <v>2107.780029</v>
      </c>
      <c r="C16397">
        <f t="shared" si="256"/>
        <v>-4.5385424912859993E-3</v>
      </c>
    </row>
    <row r="16398" spans="1:3" x14ac:dyDescent="0.2">
      <c r="A16398" s="1">
        <v>42067</v>
      </c>
      <c r="B16398">
        <v>2098.530029</v>
      </c>
      <c r="C16398">
        <f t="shared" si="256"/>
        <v>-4.3885034836336802E-3</v>
      </c>
    </row>
    <row r="16399" spans="1:3" x14ac:dyDescent="0.2">
      <c r="A16399" s="1">
        <v>42068</v>
      </c>
      <c r="B16399">
        <v>2101.040039</v>
      </c>
      <c r="C16399">
        <f t="shared" si="256"/>
        <v>1.1960800966932296E-3</v>
      </c>
    </row>
    <row r="16400" spans="1:3" x14ac:dyDescent="0.2">
      <c r="A16400" s="1">
        <v>42069</v>
      </c>
      <c r="B16400">
        <v>2071.26001</v>
      </c>
      <c r="C16400">
        <f t="shared" si="256"/>
        <v>-1.4173946449004351E-2</v>
      </c>
    </row>
    <row r="16401" spans="1:3" x14ac:dyDescent="0.2">
      <c r="A16401" s="1">
        <v>42072</v>
      </c>
      <c r="B16401">
        <v>2079.429932</v>
      </c>
      <c r="C16401">
        <f t="shared" si="256"/>
        <v>3.9444212511011798E-3</v>
      </c>
    </row>
    <row r="16402" spans="1:3" x14ac:dyDescent="0.2">
      <c r="A16402" s="1">
        <v>42073</v>
      </c>
      <c r="B16402">
        <v>2044.160034</v>
      </c>
      <c r="C16402">
        <f t="shared" si="256"/>
        <v>-1.6961330342146873E-2</v>
      </c>
    </row>
    <row r="16403" spans="1:3" x14ac:dyDescent="0.2">
      <c r="A16403" s="1">
        <v>42074</v>
      </c>
      <c r="B16403">
        <v>2040.23999</v>
      </c>
      <c r="C16403">
        <f t="shared" si="256"/>
        <v>-1.9176796017918633E-3</v>
      </c>
    </row>
    <row r="16404" spans="1:3" x14ac:dyDescent="0.2">
      <c r="A16404" s="1">
        <v>42075</v>
      </c>
      <c r="B16404">
        <v>2065.9499510000001</v>
      </c>
      <c r="C16404">
        <f t="shared" si="256"/>
        <v>1.2601439598289622E-2</v>
      </c>
    </row>
    <row r="16405" spans="1:3" x14ac:dyDescent="0.2">
      <c r="A16405" s="1">
        <v>42076</v>
      </c>
      <c r="B16405">
        <v>2053.3999020000001</v>
      </c>
      <c r="C16405">
        <f t="shared" si="256"/>
        <v>-6.0747110518941825E-3</v>
      </c>
    </row>
    <row r="16406" spans="1:3" x14ac:dyDescent="0.2">
      <c r="A16406" s="1">
        <v>42079</v>
      </c>
      <c r="B16406">
        <v>2081.1899410000001</v>
      </c>
      <c r="C16406">
        <f t="shared" si="256"/>
        <v>1.3533671143615344E-2</v>
      </c>
    </row>
    <row r="16407" spans="1:3" x14ac:dyDescent="0.2">
      <c r="A16407" s="1">
        <v>42080</v>
      </c>
      <c r="B16407">
        <v>2074.280029</v>
      </c>
      <c r="C16407">
        <f t="shared" si="256"/>
        <v>-3.3201736486771134E-3</v>
      </c>
    </row>
    <row r="16408" spans="1:3" x14ac:dyDescent="0.2">
      <c r="A16408" s="1">
        <v>42081</v>
      </c>
      <c r="B16408">
        <v>2099.5</v>
      </c>
      <c r="C16408">
        <f t="shared" si="256"/>
        <v>1.2158421547431283E-2</v>
      </c>
    </row>
    <row r="16409" spans="1:3" x14ac:dyDescent="0.2">
      <c r="A16409" s="1">
        <v>42082</v>
      </c>
      <c r="B16409">
        <v>2089.2700199999999</v>
      </c>
      <c r="C16409">
        <f t="shared" si="256"/>
        <v>-4.8725791855203943E-3</v>
      </c>
    </row>
    <row r="16410" spans="1:3" x14ac:dyDescent="0.2">
      <c r="A16410" s="1">
        <v>42083</v>
      </c>
      <c r="B16410">
        <v>2108.1000979999999</v>
      </c>
      <c r="C16410">
        <f t="shared" si="256"/>
        <v>9.0127546079467307E-3</v>
      </c>
    </row>
    <row r="16411" spans="1:3" x14ac:dyDescent="0.2">
      <c r="A16411" s="1">
        <v>42086</v>
      </c>
      <c r="B16411">
        <v>2104.419922</v>
      </c>
      <c r="C16411">
        <f t="shared" si="256"/>
        <v>-1.7457311460168847E-3</v>
      </c>
    </row>
    <row r="16412" spans="1:3" x14ac:dyDescent="0.2">
      <c r="A16412" s="1">
        <v>42087</v>
      </c>
      <c r="B16412">
        <v>2091.5</v>
      </c>
      <c r="C16412">
        <f t="shared" si="256"/>
        <v>-6.1394220159830069E-3</v>
      </c>
    </row>
    <row r="16413" spans="1:3" x14ac:dyDescent="0.2">
      <c r="A16413" s="1">
        <v>42088</v>
      </c>
      <c r="B16413">
        <v>2061.0500489999999</v>
      </c>
      <c r="C16413">
        <f t="shared" si="256"/>
        <v>-1.455890557016498E-2</v>
      </c>
    </row>
    <row r="16414" spans="1:3" x14ac:dyDescent="0.2">
      <c r="A16414" s="1">
        <v>42089</v>
      </c>
      <c r="B16414">
        <v>2056.1499020000001</v>
      </c>
      <c r="C16414">
        <f t="shared" si="256"/>
        <v>-2.3775002467200318E-3</v>
      </c>
    </row>
    <row r="16415" spans="1:3" x14ac:dyDescent="0.2">
      <c r="A16415" s="1">
        <v>42090</v>
      </c>
      <c r="B16415">
        <v>2061.0200199999999</v>
      </c>
      <c r="C16415">
        <f t="shared" si="256"/>
        <v>2.3685617450666884E-3</v>
      </c>
    </row>
    <row r="16416" spans="1:3" x14ac:dyDescent="0.2">
      <c r="A16416" s="1">
        <v>42093</v>
      </c>
      <c r="B16416">
        <v>2086.23999</v>
      </c>
      <c r="C16416">
        <f t="shared" si="256"/>
        <v>1.2236644843459649E-2</v>
      </c>
    </row>
    <row r="16417" spans="1:3" x14ac:dyDescent="0.2">
      <c r="A16417" s="1">
        <v>42094</v>
      </c>
      <c r="B16417">
        <v>2067.889893</v>
      </c>
      <c r="C16417">
        <f t="shared" si="256"/>
        <v>-8.795774737306231E-3</v>
      </c>
    </row>
    <row r="16418" spans="1:3" x14ac:dyDescent="0.2">
      <c r="A16418" s="1">
        <v>42095</v>
      </c>
      <c r="B16418">
        <v>2059.6899410000001</v>
      </c>
      <c r="C16418">
        <f t="shared" si="256"/>
        <v>-3.9653716707826374E-3</v>
      </c>
    </row>
    <row r="16419" spans="1:3" x14ac:dyDescent="0.2">
      <c r="A16419" s="1">
        <v>42096</v>
      </c>
      <c r="B16419">
        <v>2066.959961</v>
      </c>
      <c r="C16419">
        <f t="shared" si="256"/>
        <v>3.5296671869311865E-3</v>
      </c>
    </row>
    <row r="16420" spans="1:3" x14ac:dyDescent="0.2">
      <c r="A16420" s="1">
        <v>42100</v>
      </c>
      <c r="B16420">
        <v>2080.6201169999999</v>
      </c>
      <c r="C16420">
        <f t="shared" si="256"/>
        <v>6.6088150025852945E-3</v>
      </c>
    </row>
    <row r="16421" spans="1:3" x14ac:dyDescent="0.2">
      <c r="A16421" s="1">
        <v>42101</v>
      </c>
      <c r="B16421">
        <v>2076.330078</v>
      </c>
      <c r="C16421">
        <f t="shared" si="256"/>
        <v>-2.0619040280095394E-3</v>
      </c>
    </row>
    <row r="16422" spans="1:3" x14ac:dyDescent="0.2">
      <c r="A16422" s="1">
        <v>42102</v>
      </c>
      <c r="B16422">
        <v>2081.8999020000001</v>
      </c>
      <c r="C16422">
        <f t="shared" si="256"/>
        <v>2.6825330225747246E-3</v>
      </c>
    </row>
    <row r="16423" spans="1:3" x14ac:dyDescent="0.2">
      <c r="A16423" s="1">
        <v>42103</v>
      </c>
      <c r="B16423">
        <v>2091.179932</v>
      </c>
      <c r="C16423">
        <f t="shared" si="256"/>
        <v>4.4574813568533881E-3</v>
      </c>
    </row>
    <row r="16424" spans="1:3" x14ac:dyDescent="0.2">
      <c r="A16424" s="1">
        <v>42104</v>
      </c>
      <c r="B16424">
        <v>2102.0600589999999</v>
      </c>
      <c r="C16424">
        <f t="shared" si="256"/>
        <v>5.2028650588637638E-3</v>
      </c>
    </row>
    <row r="16425" spans="1:3" x14ac:dyDescent="0.2">
      <c r="A16425" s="1">
        <v>42107</v>
      </c>
      <c r="B16425">
        <v>2092.429932</v>
      </c>
      <c r="C16425">
        <f t="shared" si="256"/>
        <v>-4.5812806150653867E-3</v>
      </c>
    </row>
    <row r="16426" spans="1:3" x14ac:dyDescent="0.2">
      <c r="A16426" s="1">
        <v>42108</v>
      </c>
      <c r="B16426">
        <v>2095.8400879999999</v>
      </c>
      <c r="C16426">
        <f t="shared" si="256"/>
        <v>1.6297587545693335E-3</v>
      </c>
    </row>
    <row r="16427" spans="1:3" x14ac:dyDescent="0.2">
      <c r="A16427" s="1">
        <v>42109</v>
      </c>
      <c r="B16427">
        <v>2106.6298830000001</v>
      </c>
      <c r="C16427">
        <f t="shared" si="256"/>
        <v>5.1481957339104684E-3</v>
      </c>
    </row>
    <row r="16428" spans="1:3" x14ac:dyDescent="0.2">
      <c r="A16428" s="1">
        <v>42110</v>
      </c>
      <c r="B16428">
        <v>2104.98999</v>
      </c>
      <c r="C16428">
        <f t="shared" si="256"/>
        <v>-7.7844381361603856E-4</v>
      </c>
    </row>
    <row r="16429" spans="1:3" x14ac:dyDescent="0.2">
      <c r="A16429" s="1">
        <v>42111</v>
      </c>
      <c r="B16429">
        <v>2081.179932</v>
      </c>
      <c r="C16429">
        <f t="shared" si="256"/>
        <v>-1.1311245237798032E-2</v>
      </c>
    </row>
    <row r="16430" spans="1:3" x14ac:dyDescent="0.2">
      <c r="A16430" s="1">
        <v>42114</v>
      </c>
      <c r="B16430">
        <v>2100.3999020000001</v>
      </c>
      <c r="C16430">
        <f t="shared" si="256"/>
        <v>9.235131333180711E-3</v>
      </c>
    </row>
    <row r="16431" spans="1:3" x14ac:dyDescent="0.2">
      <c r="A16431" s="1">
        <v>42115</v>
      </c>
      <c r="B16431">
        <v>2097.290039</v>
      </c>
      <c r="C16431">
        <f t="shared" si="256"/>
        <v>-1.4806051919155593E-3</v>
      </c>
    </row>
    <row r="16432" spans="1:3" x14ac:dyDescent="0.2">
      <c r="A16432" s="1">
        <v>42116</v>
      </c>
      <c r="B16432">
        <v>2107.959961</v>
      </c>
      <c r="C16432">
        <f t="shared" si="256"/>
        <v>5.0874804159597893E-3</v>
      </c>
    </row>
    <row r="16433" spans="1:3" x14ac:dyDescent="0.2">
      <c r="A16433" s="1">
        <v>42117</v>
      </c>
      <c r="B16433">
        <v>2112.929932</v>
      </c>
      <c r="C16433">
        <f t="shared" si="256"/>
        <v>2.3577160344365701E-3</v>
      </c>
    </row>
    <row r="16434" spans="1:3" x14ac:dyDescent="0.2">
      <c r="A16434" s="1">
        <v>42118</v>
      </c>
      <c r="B16434">
        <v>2117.6899410000001</v>
      </c>
      <c r="C16434">
        <f t="shared" si="256"/>
        <v>2.2528002125912815E-3</v>
      </c>
    </row>
    <row r="16435" spans="1:3" x14ac:dyDescent="0.2">
      <c r="A16435" s="1">
        <v>42121</v>
      </c>
      <c r="B16435">
        <v>2108.919922</v>
      </c>
      <c r="C16435">
        <f t="shared" si="256"/>
        <v>-4.141313999847746E-3</v>
      </c>
    </row>
    <row r="16436" spans="1:3" x14ac:dyDescent="0.2">
      <c r="A16436" s="1">
        <v>42122</v>
      </c>
      <c r="B16436">
        <v>2114.76001</v>
      </c>
      <c r="C16436">
        <f t="shared" si="256"/>
        <v>2.7692317470553647E-3</v>
      </c>
    </row>
    <row r="16437" spans="1:3" x14ac:dyDescent="0.2">
      <c r="A16437" s="1">
        <v>42123</v>
      </c>
      <c r="B16437">
        <v>2106.8500979999999</v>
      </c>
      <c r="C16437">
        <f t="shared" si="256"/>
        <v>-3.7403355286636411E-3</v>
      </c>
    </row>
    <row r="16438" spans="1:3" x14ac:dyDescent="0.2">
      <c r="A16438" s="1">
        <v>42124</v>
      </c>
      <c r="B16438">
        <v>2085.51001</v>
      </c>
      <c r="C16438">
        <f t="shared" si="256"/>
        <v>-1.0128906665100539E-2</v>
      </c>
    </row>
    <row r="16439" spans="1:3" x14ac:dyDescent="0.2">
      <c r="A16439" s="1">
        <v>42125</v>
      </c>
      <c r="B16439">
        <v>2108.290039</v>
      </c>
      <c r="C16439">
        <f t="shared" si="256"/>
        <v>1.0923001515586115E-2</v>
      </c>
    </row>
    <row r="16440" spans="1:3" x14ac:dyDescent="0.2">
      <c r="A16440" s="1">
        <v>42128</v>
      </c>
      <c r="B16440">
        <v>2114.48999</v>
      </c>
      <c r="C16440">
        <f t="shared" si="256"/>
        <v>2.9407486092097672E-3</v>
      </c>
    </row>
    <row r="16441" spans="1:3" x14ac:dyDescent="0.2">
      <c r="A16441" s="1">
        <v>42129</v>
      </c>
      <c r="B16441">
        <v>2089.459961</v>
      </c>
      <c r="C16441">
        <f t="shared" si="256"/>
        <v>-1.1837383538524111E-2</v>
      </c>
    </row>
    <row r="16442" spans="1:3" x14ac:dyDescent="0.2">
      <c r="A16442" s="1">
        <v>42130</v>
      </c>
      <c r="B16442">
        <v>2080.1499020000001</v>
      </c>
      <c r="C16442">
        <f t="shared" si="256"/>
        <v>-4.4557250073096327E-3</v>
      </c>
    </row>
    <row r="16443" spans="1:3" x14ac:dyDescent="0.2">
      <c r="A16443" s="1">
        <v>42131</v>
      </c>
      <c r="B16443">
        <v>2088</v>
      </c>
      <c r="C16443">
        <f t="shared" si="256"/>
        <v>3.7738136047081325E-3</v>
      </c>
    </row>
    <row r="16444" spans="1:3" x14ac:dyDescent="0.2">
      <c r="A16444" s="1">
        <v>42132</v>
      </c>
      <c r="B16444">
        <v>2116.1000979999999</v>
      </c>
      <c r="C16444">
        <f t="shared" si="256"/>
        <v>1.3457901340996115E-2</v>
      </c>
    </row>
    <row r="16445" spans="1:3" x14ac:dyDescent="0.2">
      <c r="A16445" s="1">
        <v>42135</v>
      </c>
      <c r="B16445">
        <v>2105.330078</v>
      </c>
      <c r="C16445">
        <f t="shared" si="256"/>
        <v>-5.0895607491247951E-3</v>
      </c>
    </row>
    <row r="16446" spans="1:3" x14ac:dyDescent="0.2">
      <c r="A16446" s="1">
        <v>42136</v>
      </c>
      <c r="B16446">
        <v>2099.1201169999999</v>
      </c>
      <c r="C16446">
        <f t="shared" si="256"/>
        <v>-2.9496377147184903E-3</v>
      </c>
    </row>
    <row r="16447" spans="1:3" x14ac:dyDescent="0.2">
      <c r="A16447" s="1">
        <v>42137</v>
      </c>
      <c r="B16447">
        <v>2098.4799800000001</v>
      </c>
      <c r="C16447">
        <f t="shared" si="256"/>
        <v>-3.0495491649841012E-4</v>
      </c>
    </row>
    <row r="16448" spans="1:3" x14ac:dyDescent="0.2">
      <c r="A16448" s="1">
        <v>42138</v>
      </c>
      <c r="B16448">
        <v>2121.1000979999999</v>
      </c>
      <c r="C16448">
        <f t="shared" si="256"/>
        <v>1.0779287015166006E-2</v>
      </c>
    </row>
    <row r="16449" spans="1:3" x14ac:dyDescent="0.2">
      <c r="A16449" s="1">
        <v>42139</v>
      </c>
      <c r="B16449">
        <v>2122.7299800000001</v>
      </c>
      <c r="C16449">
        <f t="shared" si="256"/>
        <v>7.6841352349990783E-4</v>
      </c>
    </row>
    <row r="16450" spans="1:3" x14ac:dyDescent="0.2">
      <c r="A16450" s="1">
        <v>42142</v>
      </c>
      <c r="B16450">
        <v>2129.1999510000001</v>
      </c>
      <c r="C16450">
        <f t="shared" si="256"/>
        <v>3.0479481898116815E-3</v>
      </c>
    </row>
    <row r="16451" spans="1:3" x14ac:dyDescent="0.2">
      <c r="A16451" s="1">
        <v>42143</v>
      </c>
      <c r="B16451">
        <v>2127.830078</v>
      </c>
      <c r="C16451">
        <f t="shared" si="256"/>
        <v>-6.4337452166327697E-4</v>
      </c>
    </row>
    <row r="16452" spans="1:3" x14ac:dyDescent="0.2">
      <c r="A16452" s="1">
        <v>42144</v>
      </c>
      <c r="B16452">
        <v>2125.8500979999999</v>
      </c>
      <c r="C16452">
        <f t="shared" ref="C16452:C16515" si="257">(B16452-B16451)/B16451</f>
        <v>-9.3051603155318719E-4</v>
      </c>
    </row>
    <row r="16453" spans="1:3" x14ac:dyDescent="0.2">
      <c r="A16453" s="1">
        <v>42145</v>
      </c>
      <c r="B16453">
        <v>2130.820068</v>
      </c>
      <c r="C16453">
        <f t="shared" si="257"/>
        <v>2.3378741542857849E-3</v>
      </c>
    </row>
    <row r="16454" spans="1:3" x14ac:dyDescent="0.2">
      <c r="A16454" s="1">
        <v>42146</v>
      </c>
      <c r="B16454">
        <v>2126.0600589999999</v>
      </c>
      <c r="C16454">
        <f t="shared" si="257"/>
        <v>-2.2338859444231973E-3</v>
      </c>
    </row>
    <row r="16455" spans="1:3" x14ac:dyDescent="0.2">
      <c r="A16455" s="1">
        <v>42150</v>
      </c>
      <c r="B16455">
        <v>2104.1999510000001</v>
      </c>
      <c r="C16455">
        <f t="shared" si="257"/>
        <v>-1.0281980467796303E-2</v>
      </c>
    </row>
    <row r="16456" spans="1:3" x14ac:dyDescent="0.2">
      <c r="A16456" s="1">
        <v>42151</v>
      </c>
      <c r="B16456">
        <v>2123.4799800000001</v>
      </c>
      <c r="C16456">
        <f t="shared" si="257"/>
        <v>9.1626411220271011E-3</v>
      </c>
    </row>
    <row r="16457" spans="1:3" x14ac:dyDescent="0.2">
      <c r="A16457" s="1">
        <v>42152</v>
      </c>
      <c r="B16457">
        <v>2120.790039</v>
      </c>
      <c r="C16457">
        <f t="shared" si="257"/>
        <v>-1.2667607066397159E-3</v>
      </c>
    </row>
    <row r="16458" spans="1:3" x14ac:dyDescent="0.2">
      <c r="A16458" s="1">
        <v>42153</v>
      </c>
      <c r="B16458">
        <v>2107.389893</v>
      </c>
      <c r="C16458">
        <f t="shared" si="257"/>
        <v>-6.3184689448647254E-3</v>
      </c>
    </row>
    <row r="16459" spans="1:3" x14ac:dyDescent="0.2">
      <c r="A16459" s="1">
        <v>42156</v>
      </c>
      <c r="B16459">
        <v>2111.7299800000001</v>
      </c>
      <c r="C16459">
        <f t="shared" si="257"/>
        <v>2.0594608593389697E-3</v>
      </c>
    </row>
    <row r="16460" spans="1:3" x14ac:dyDescent="0.2">
      <c r="A16460" s="1">
        <v>42157</v>
      </c>
      <c r="B16460">
        <v>2109.6000979999999</v>
      </c>
      <c r="C16460">
        <f t="shared" si="257"/>
        <v>-1.0085958054164574E-3</v>
      </c>
    </row>
    <row r="16461" spans="1:3" x14ac:dyDescent="0.2">
      <c r="A16461" s="1">
        <v>42158</v>
      </c>
      <c r="B16461">
        <v>2114.070068</v>
      </c>
      <c r="C16461">
        <f t="shared" si="257"/>
        <v>2.1188707775648308E-3</v>
      </c>
    </row>
    <row r="16462" spans="1:3" x14ac:dyDescent="0.2">
      <c r="A16462" s="1">
        <v>42159</v>
      </c>
      <c r="B16462">
        <v>2095.8400879999999</v>
      </c>
      <c r="C16462">
        <f t="shared" si="257"/>
        <v>-8.623167356627116E-3</v>
      </c>
    </row>
    <row r="16463" spans="1:3" x14ac:dyDescent="0.2">
      <c r="A16463" s="1">
        <v>42160</v>
      </c>
      <c r="B16463">
        <v>2092.830078</v>
      </c>
      <c r="C16463">
        <f t="shared" si="257"/>
        <v>-1.4361830452781976E-3</v>
      </c>
    </row>
    <row r="16464" spans="1:3" x14ac:dyDescent="0.2">
      <c r="A16464" s="1">
        <v>42163</v>
      </c>
      <c r="B16464">
        <v>2079.280029</v>
      </c>
      <c r="C16464">
        <f t="shared" si="257"/>
        <v>-6.4745098717947352E-3</v>
      </c>
    </row>
    <row r="16465" spans="1:3" x14ac:dyDescent="0.2">
      <c r="A16465" s="1">
        <v>42164</v>
      </c>
      <c r="B16465">
        <v>2080.1499020000001</v>
      </c>
      <c r="C16465">
        <f t="shared" si="257"/>
        <v>4.1835298173784259E-4</v>
      </c>
    </row>
    <row r="16466" spans="1:3" x14ac:dyDescent="0.2">
      <c r="A16466" s="1">
        <v>42165</v>
      </c>
      <c r="B16466">
        <v>2105.1999510000001</v>
      </c>
      <c r="C16466">
        <f t="shared" si="257"/>
        <v>1.2042424911740781E-2</v>
      </c>
    </row>
    <row r="16467" spans="1:3" x14ac:dyDescent="0.2">
      <c r="A16467" s="1">
        <v>42166</v>
      </c>
      <c r="B16467">
        <v>2108.860107</v>
      </c>
      <c r="C16467">
        <f t="shared" si="257"/>
        <v>1.7386262992554644E-3</v>
      </c>
    </row>
    <row r="16468" spans="1:3" x14ac:dyDescent="0.2">
      <c r="A16468" s="1">
        <v>42167</v>
      </c>
      <c r="B16468">
        <v>2094.110107</v>
      </c>
      <c r="C16468">
        <f t="shared" si="257"/>
        <v>-6.9942998831643219E-3</v>
      </c>
    </row>
    <row r="16469" spans="1:3" x14ac:dyDescent="0.2">
      <c r="A16469" s="1">
        <v>42170</v>
      </c>
      <c r="B16469">
        <v>2084.429932</v>
      </c>
      <c r="C16469">
        <f t="shared" si="257"/>
        <v>-4.6225721215145078E-3</v>
      </c>
    </row>
    <row r="16470" spans="1:3" x14ac:dyDescent="0.2">
      <c r="A16470" s="1">
        <v>42171</v>
      </c>
      <c r="B16470">
        <v>2096.290039</v>
      </c>
      <c r="C16470">
        <f t="shared" si="257"/>
        <v>5.6898564053051463E-3</v>
      </c>
    </row>
    <row r="16471" spans="1:3" x14ac:dyDescent="0.2">
      <c r="A16471" s="1">
        <v>42172</v>
      </c>
      <c r="B16471">
        <v>2100.4399410000001</v>
      </c>
      <c r="C16471">
        <f t="shared" si="257"/>
        <v>1.9796411387709269E-3</v>
      </c>
    </row>
    <row r="16472" spans="1:3" x14ac:dyDescent="0.2">
      <c r="A16472" s="1">
        <v>42173</v>
      </c>
      <c r="B16472">
        <v>2121.23999</v>
      </c>
      <c r="C16472">
        <f t="shared" si="257"/>
        <v>9.9027106626515746E-3</v>
      </c>
    </row>
    <row r="16473" spans="1:3" x14ac:dyDescent="0.2">
      <c r="A16473" s="1">
        <v>42174</v>
      </c>
      <c r="B16473">
        <v>2109.98999</v>
      </c>
      <c r="C16473">
        <f t="shared" si="257"/>
        <v>-5.3035017504077884E-3</v>
      </c>
    </row>
    <row r="16474" spans="1:3" x14ac:dyDescent="0.2">
      <c r="A16474" s="1">
        <v>42177</v>
      </c>
      <c r="B16474">
        <v>2122.8500979999999</v>
      </c>
      <c r="C16474">
        <f t="shared" si="257"/>
        <v>6.0948668292022815E-3</v>
      </c>
    </row>
    <row r="16475" spans="1:3" x14ac:dyDescent="0.2">
      <c r="A16475" s="1">
        <v>42178</v>
      </c>
      <c r="B16475">
        <v>2124.1999510000001</v>
      </c>
      <c r="C16475">
        <f t="shared" si="257"/>
        <v>6.3586826091578631E-4</v>
      </c>
    </row>
    <row r="16476" spans="1:3" x14ac:dyDescent="0.2">
      <c r="A16476" s="1">
        <v>42179</v>
      </c>
      <c r="B16476">
        <v>2108.580078</v>
      </c>
      <c r="C16476">
        <f t="shared" si="257"/>
        <v>-7.3532969401711923E-3</v>
      </c>
    </row>
    <row r="16477" spans="1:3" x14ac:dyDescent="0.2">
      <c r="A16477" s="1">
        <v>42180</v>
      </c>
      <c r="B16477">
        <v>2102.3100589999999</v>
      </c>
      <c r="C16477">
        <f t="shared" si="257"/>
        <v>-2.9735740489150383E-3</v>
      </c>
    </row>
    <row r="16478" spans="1:3" x14ac:dyDescent="0.2">
      <c r="A16478" s="1">
        <v>42181</v>
      </c>
      <c r="B16478">
        <v>2101.48999</v>
      </c>
      <c r="C16478">
        <f t="shared" si="257"/>
        <v>-3.9007994871601183E-4</v>
      </c>
    </row>
    <row r="16479" spans="1:3" x14ac:dyDescent="0.2">
      <c r="A16479" s="1">
        <v>42184</v>
      </c>
      <c r="B16479">
        <v>2057.639893</v>
      </c>
      <c r="C16479">
        <f t="shared" si="257"/>
        <v>-2.0866193609611249E-2</v>
      </c>
    </row>
    <row r="16480" spans="1:3" x14ac:dyDescent="0.2">
      <c r="A16480" s="1">
        <v>42185</v>
      </c>
      <c r="B16480">
        <v>2063.110107</v>
      </c>
      <c r="C16480">
        <f t="shared" si="257"/>
        <v>2.6584894755439801E-3</v>
      </c>
    </row>
    <row r="16481" spans="1:3" x14ac:dyDescent="0.2">
      <c r="A16481" s="1">
        <v>42186</v>
      </c>
      <c r="B16481">
        <v>2077.419922</v>
      </c>
      <c r="C16481">
        <f t="shared" si="257"/>
        <v>6.9360403748921539E-3</v>
      </c>
    </row>
    <row r="16482" spans="1:3" x14ac:dyDescent="0.2">
      <c r="A16482" s="1">
        <v>42187</v>
      </c>
      <c r="B16482">
        <v>2076.780029</v>
      </c>
      <c r="C16482">
        <f t="shared" si="257"/>
        <v>-3.0802294385623452E-4</v>
      </c>
    </row>
    <row r="16483" spans="1:3" x14ac:dyDescent="0.2">
      <c r="A16483" s="1">
        <v>42191</v>
      </c>
      <c r="B16483">
        <v>2068.76001</v>
      </c>
      <c r="C16483">
        <f t="shared" si="257"/>
        <v>-3.8617566078299609E-3</v>
      </c>
    </row>
    <row r="16484" spans="1:3" x14ac:dyDescent="0.2">
      <c r="A16484" s="1">
        <v>42192</v>
      </c>
      <c r="B16484">
        <v>2081.3400879999999</v>
      </c>
      <c r="C16484">
        <f t="shared" si="257"/>
        <v>6.0809750474633151E-3</v>
      </c>
    </row>
    <row r="16485" spans="1:3" x14ac:dyDescent="0.2">
      <c r="A16485" s="1">
        <v>42193</v>
      </c>
      <c r="B16485">
        <v>2046.6800539999999</v>
      </c>
      <c r="C16485">
        <f t="shared" si="257"/>
        <v>-1.6652748966799316E-2</v>
      </c>
    </row>
    <row r="16486" spans="1:3" x14ac:dyDescent="0.2">
      <c r="A16486" s="1">
        <v>42194</v>
      </c>
      <c r="B16486">
        <v>2051.3100589999999</v>
      </c>
      <c r="C16486">
        <f t="shared" si="257"/>
        <v>2.262202629546896E-3</v>
      </c>
    </row>
    <row r="16487" spans="1:3" x14ac:dyDescent="0.2">
      <c r="A16487" s="1">
        <v>42195</v>
      </c>
      <c r="B16487">
        <v>2076.6201169999999</v>
      </c>
      <c r="C16487">
        <f t="shared" si="257"/>
        <v>1.2338484808258832E-2</v>
      </c>
    </row>
    <row r="16488" spans="1:3" x14ac:dyDescent="0.2">
      <c r="A16488" s="1">
        <v>42198</v>
      </c>
      <c r="B16488">
        <v>2099.6000979999999</v>
      </c>
      <c r="C16488">
        <f t="shared" si="257"/>
        <v>1.1066049496427928E-2</v>
      </c>
    </row>
    <row r="16489" spans="1:3" x14ac:dyDescent="0.2">
      <c r="A16489" s="1">
        <v>42199</v>
      </c>
      <c r="B16489">
        <v>2108.9499510000001</v>
      </c>
      <c r="C16489">
        <f t="shared" si="257"/>
        <v>4.4531589653222462E-3</v>
      </c>
    </row>
    <row r="16490" spans="1:3" x14ac:dyDescent="0.2">
      <c r="A16490" s="1">
        <v>42200</v>
      </c>
      <c r="B16490">
        <v>2107.3999020000001</v>
      </c>
      <c r="C16490">
        <f t="shared" si="257"/>
        <v>-7.3498614761576409E-4</v>
      </c>
    </row>
    <row r="16491" spans="1:3" x14ac:dyDescent="0.2">
      <c r="A16491" s="1">
        <v>42201</v>
      </c>
      <c r="B16491">
        <v>2124.290039</v>
      </c>
      <c r="C16491">
        <f t="shared" si="257"/>
        <v>8.0146805473277783E-3</v>
      </c>
    </row>
    <row r="16492" spans="1:3" x14ac:dyDescent="0.2">
      <c r="A16492" s="1">
        <v>42202</v>
      </c>
      <c r="B16492">
        <v>2126.639893</v>
      </c>
      <c r="C16492">
        <f t="shared" si="257"/>
        <v>1.1061832220925132E-3</v>
      </c>
    </row>
    <row r="16493" spans="1:3" x14ac:dyDescent="0.2">
      <c r="A16493" s="1">
        <v>42205</v>
      </c>
      <c r="B16493">
        <v>2128.280029</v>
      </c>
      <c r="C16493">
        <f t="shared" si="257"/>
        <v>7.7123353389476929E-4</v>
      </c>
    </row>
    <row r="16494" spans="1:3" x14ac:dyDescent="0.2">
      <c r="A16494" s="1">
        <v>42206</v>
      </c>
      <c r="B16494">
        <v>2119.209961</v>
      </c>
      <c r="C16494">
        <f t="shared" si="257"/>
        <v>-4.2616891933443934E-3</v>
      </c>
    </row>
    <row r="16495" spans="1:3" x14ac:dyDescent="0.2">
      <c r="A16495" s="1">
        <v>42207</v>
      </c>
      <c r="B16495">
        <v>2114.1499020000001</v>
      </c>
      <c r="C16495">
        <f t="shared" si="257"/>
        <v>-2.3877100868345295E-3</v>
      </c>
    </row>
    <row r="16496" spans="1:3" x14ac:dyDescent="0.2">
      <c r="A16496" s="1">
        <v>42208</v>
      </c>
      <c r="B16496">
        <v>2102.1499020000001</v>
      </c>
      <c r="C16496">
        <f t="shared" si="257"/>
        <v>-5.6760402791911392E-3</v>
      </c>
    </row>
    <row r="16497" spans="1:3" x14ac:dyDescent="0.2">
      <c r="A16497" s="1">
        <v>42209</v>
      </c>
      <c r="B16497">
        <v>2079.6499020000001</v>
      </c>
      <c r="C16497">
        <f t="shared" si="257"/>
        <v>-1.070332804458585E-2</v>
      </c>
    </row>
    <row r="16498" spans="1:3" x14ac:dyDescent="0.2">
      <c r="A16498" s="1">
        <v>42212</v>
      </c>
      <c r="B16498">
        <v>2067.639893</v>
      </c>
      <c r="C16498">
        <f t="shared" si="257"/>
        <v>-5.7750148178547034E-3</v>
      </c>
    </row>
    <row r="16499" spans="1:3" x14ac:dyDescent="0.2">
      <c r="A16499" s="1">
        <v>42213</v>
      </c>
      <c r="B16499">
        <v>2093.25</v>
      </c>
      <c r="C16499">
        <f t="shared" si="257"/>
        <v>1.2386154420169127E-2</v>
      </c>
    </row>
    <row r="16500" spans="1:3" x14ac:dyDescent="0.2">
      <c r="A16500" s="1">
        <v>42214</v>
      </c>
      <c r="B16500">
        <v>2108.570068</v>
      </c>
      <c r="C16500">
        <f t="shared" si="257"/>
        <v>7.3187951749671522E-3</v>
      </c>
    </row>
    <row r="16501" spans="1:3" x14ac:dyDescent="0.2">
      <c r="A16501" s="1">
        <v>42215</v>
      </c>
      <c r="B16501">
        <v>2108.6298830000001</v>
      </c>
      <c r="C16501">
        <f t="shared" si="257"/>
        <v>2.836756572989134E-5</v>
      </c>
    </row>
    <row r="16502" spans="1:3" x14ac:dyDescent="0.2">
      <c r="A16502" s="1">
        <v>42216</v>
      </c>
      <c r="B16502">
        <v>2103.8400879999999</v>
      </c>
      <c r="C16502">
        <f t="shared" si="257"/>
        <v>-2.2715200228432598E-3</v>
      </c>
    </row>
    <row r="16503" spans="1:3" x14ac:dyDescent="0.2">
      <c r="A16503" s="1">
        <v>42219</v>
      </c>
      <c r="B16503">
        <v>2098.040039</v>
      </c>
      <c r="C16503">
        <f t="shared" si="257"/>
        <v>-2.7568868152492132E-3</v>
      </c>
    </row>
    <row r="16504" spans="1:3" x14ac:dyDescent="0.2">
      <c r="A16504" s="1">
        <v>42220</v>
      </c>
      <c r="B16504">
        <v>2093.320068</v>
      </c>
      <c r="C16504">
        <f t="shared" si="257"/>
        <v>-2.2497049209078447E-3</v>
      </c>
    </row>
    <row r="16505" spans="1:3" x14ac:dyDescent="0.2">
      <c r="A16505" s="1">
        <v>42221</v>
      </c>
      <c r="B16505">
        <v>2099.8400879999999</v>
      </c>
      <c r="C16505">
        <f t="shared" si="257"/>
        <v>3.1146789732108618E-3</v>
      </c>
    </row>
    <row r="16506" spans="1:3" x14ac:dyDescent="0.2">
      <c r="A16506" s="1">
        <v>42222</v>
      </c>
      <c r="B16506">
        <v>2083.5600589999999</v>
      </c>
      <c r="C16506">
        <f t="shared" si="257"/>
        <v>-7.7529851406475357E-3</v>
      </c>
    </row>
    <row r="16507" spans="1:3" x14ac:dyDescent="0.2">
      <c r="A16507" s="1">
        <v>42223</v>
      </c>
      <c r="B16507">
        <v>2077.570068</v>
      </c>
      <c r="C16507">
        <f t="shared" si="257"/>
        <v>-2.8748828113334063E-3</v>
      </c>
    </row>
    <row r="16508" spans="1:3" x14ac:dyDescent="0.2">
      <c r="A16508" s="1">
        <v>42226</v>
      </c>
      <c r="B16508">
        <v>2104.179932</v>
      </c>
      <c r="C16508">
        <f t="shared" si="257"/>
        <v>1.2808166814617401E-2</v>
      </c>
    </row>
    <row r="16509" spans="1:3" x14ac:dyDescent="0.2">
      <c r="A16509" s="1">
        <v>42227</v>
      </c>
      <c r="B16509">
        <v>2084.070068</v>
      </c>
      <c r="C16509">
        <f t="shared" si="257"/>
        <v>-9.5571028381046339E-3</v>
      </c>
    </row>
    <row r="16510" spans="1:3" x14ac:dyDescent="0.2">
      <c r="A16510" s="1">
        <v>42228</v>
      </c>
      <c r="B16510">
        <v>2086.0500489999999</v>
      </c>
      <c r="C16510">
        <f t="shared" si="257"/>
        <v>9.5005490957415957E-4</v>
      </c>
    </row>
    <row r="16511" spans="1:3" x14ac:dyDescent="0.2">
      <c r="A16511" s="1">
        <v>42229</v>
      </c>
      <c r="B16511">
        <v>2083.389893</v>
      </c>
      <c r="C16511">
        <f t="shared" si="257"/>
        <v>-1.275211973593408E-3</v>
      </c>
    </row>
    <row r="16512" spans="1:3" x14ac:dyDescent="0.2">
      <c r="A16512" s="1">
        <v>42230</v>
      </c>
      <c r="B16512">
        <v>2091.540039</v>
      </c>
      <c r="C16512">
        <f t="shared" si="257"/>
        <v>3.9119638755010268E-3</v>
      </c>
    </row>
    <row r="16513" spans="1:3" x14ac:dyDescent="0.2">
      <c r="A16513" s="1">
        <v>42233</v>
      </c>
      <c r="B16513">
        <v>2102.4399410000001</v>
      </c>
      <c r="C16513">
        <f t="shared" si="257"/>
        <v>5.211424020938913E-3</v>
      </c>
    </row>
    <row r="16514" spans="1:3" x14ac:dyDescent="0.2">
      <c r="A16514" s="1">
        <v>42234</v>
      </c>
      <c r="B16514">
        <v>2096.919922</v>
      </c>
      <c r="C16514">
        <f t="shared" si="257"/>
        <v>-2.6255299342222908E-3</v>
      </c>
    </row>
    <row r="16515" spans="1:3" x14ac:dyDescent="0.2">
      <c r="A16515" s="1">
        <v>42235</v>
      </c>
      <c r="B16515">
        <v>2079.610107</v>
      </c>
      <c r="C16515">
        <f t="shared" si="257"/>
        <v>-8.2548765064382225E-3</v>
      </c>
    </row>
    <row r="16516" spans="1:3" x14ac:dyDescent="0.2">
      <c r="A16516" s="1">
        <v>42236</v>
      </c>
      <c r="B16516">
        <v>2035.7299800000001</v>
      </c>
      <c r="C16516">
        <f t="shared" ref="C16516:C16579" si="258">(B16516-B16515)/B16515</f>
        <v>-2.1100170100298469E-2</v>
      </c>
    </row>
    <row r="16517" spans="1:3" x14ac:dyDescent="0.2">
      <c r="A16517" s="1">
        <v>42237</v>
      </c>
      <c r="B16517">
        <v>1970.8900149999999</v>
      </c>
      <c r="C16517">
        <f t="shared" si="258"/>
        <v>-3.1850965323014069E-2</v>
      </c>
    </row>
    <row r="16518" spans="1:3" x14ac:dyDescent="0.2">
      <c r="A16518" s="1">
        <v>42240</v>
      </c>
      <c r="B16518">
        <v>1893.209961</v>
      </c>
      <c r="C16518">
        <f t="shared" si="258"/>
        <v>-3.9413693006101071E-2</v>
      </c>
    </row>
    <row r="16519" spans="1:3" x14ac:dyDescent="0.2">
      <c r="A16519" s="1">
        <v>42241</v>
      </c>
      <c r="B16519">
        <v>1867.6099850000001</v>
      </c>
      <c r="C16519">
        <f t="shared" si="258"/>
        <v>-1.3521995197235268E-2</v>
      </c>
    </row>
    <row r="16520" spans="1:3" x14ac:dyDescent="0.2">
      <c r="A16520" s="1">
        <v>42242</v>
      </c>
      <c r="B16520">
        <v>1940.51001</v>
      </c>
      <c r="C16520">
        <f t="shared" si="258"/>
        <v>3.9033859095586231E-2</v>
      </c>
    </row>
    <row r="16521" spans="1:3" x14ac:dyDescent="0.2">
      <c r="A16521" s="1">
        <v>42243</v>
      </c>
      <c r="B16521">
        <v>1987.660034</v>
      </c>
      <c r="C16521">
        <f t="shared" si="258"/>
        <v>2.4297748404812421E-2</v>
      </c>
    </row>
    <row r="16522" spans="1:3" x14ac:dyDescent="0.2">
      <c r="A16522" s="1">
        <v>42244</v>
      </c>
      <c r="B16522">
        <v>1988.869995</v>
      </c>
      <c r="C16522">
        <f t="shared" si="258"/>
        <v>6.0873639319752057E-4</v>
      </c>
    </row>
    <row r="16523" spans="1:3" x14ac:dyDescent="0.2">
      <c r="A16523" s="1">
        <v>42247</v>
      </c>
      <c r="B16523">
        <v>1972.1800539999999</v>
      </c>
      <c r="C16523">
        <f t="shared" si="258"/>
        <v>-8.3916701654499493E-3</v>
      </c>
    </row>
    <row r="16524" spans="1:3" x14ac:dyDescent="0.2">
      <c r="A16524" s="1">
        <v>42248</v>
      </c>
      <c r="B16524">
        <v>1913.849976</v>
      </c>
      <c r="C16524">
        <f t="shared" si="258"/>
        <v>-2.9576446573270111E-2</v>
      </c>
    </row>
    <row r="16525" spans="1:3" x14ac:dyDescent="0.2">
      <c r="A16525" s="1">
        <v>42249</v>
      </c>
      <c r="B16525">
        <v>1948.8599850000001</v>
      </c>
      <c r="C16525">
        <f t="shared" si="258"/>
        <v>1.8292974600429224E-2</v>
      </c>
    </row>
    <row r="16526" spans="1:3" x14ac:dyDescent="0.2">
      <c r="A16526" s="1">
        <v>42250</v>
      </c>
      <c r="B16526">
        <v>1951.130005</v>
      </c>
      <c r="C16526">
        <f t="shared" si="258"/>
        <v>1.1647937858398438E-3</v>
      </c>
    </row>
    <row r="16527" spans="1:3" x14ac:dyDescent="0.2">
      <c r="A16527" s="1">
        <v>42251</v>
      </c>
      <c r="B16527">
        <v>1921.219971</v>
      </c>
      <c r="C16527">
        <f t="shared" si="258"/>
        <v>-1.5329595630917478E-2</v>
      </c>
    </row>
    <row r="16528" spans="1:3" x14ac:dyDescent="0.2">
      <c r="A16528" s="1">
        <v>42255</v>
      </c>
      <c r="B16528">
        <v>1969.410034</v>
      </c>
      <c r="C16528">
        <f t="shared" si="258"/>
        <v>2.5083053334552293E-2</v>
      </c>
    </row>
    <row r="16529" spans="1:3" x14ac:dyDescent="0.2">
      <c r="A16529" s="1">
        <v>42256</v>
      </c>
      <c r="B16529">
        <v>1942.040039</v>
      </c>
      <c r="C16529">
        <f t="shared" si="258"/>
        <v>-1.3897560450837034E-2</v>
      </c>
    </row>
    <row r="16530" spans="1:3" x14ac:dyDescent="0.2">
      <c r="A16530" s="1">
        <v>42257</v>
      </c>
      <c r="B16530">
        <v>1952.290039</v>
      </c>
      <c r="C16530">
        <f t="shared" si="258"/>
        <v>5.2779550339641578E-3</v>
      </c>
    </row>
    <row r="16531" spans="1:3" x14ac:dyDescent="0.2">
      <c r="A16531" s="1">
        <v>42258</v>
      </c>
      <c r="B16531">
        <v>1961.0500489999999</v>
      </c>
      <c r="C16531">
        <f t="shared" si="258"/>
        <v>4.4870433311676424E-3</v>
      </c>
    </row>
    <row r="16532" spans="1:3" x14ac:dyDescent="0.2">
      <c r="A16532" s="1">
        <v>42261</v>
      </c>
      <c r="B16532">
        <v>1953.030029</v>
      </c>
      <c r="C16532">
        <f t="shared" si="258"/>
        <v>-4.0896559494183167E-3</v>
      </c>
    </row>
    <row r="16533" spans="1:3" x14ac:dyDescent="0.2">
      <c r="A16533" s="1">
        <v>42262</v>
      </c>
      <c r="B16533">
        <v>1978.089966</v>
      </c>
      <c r="C16533">
        <f t="shared" si="258"/>
        <v>1.2831311668480234E-2</v>
      </c>
    </row>
    <row r="16534" spans="1:3" x14ac:dyDescent="0.2">
      <c r="A16534" s="1">
        <v>42263</v>
      </c>
      <c r="B16534">
        <v>1995.3100589999999</v>
      </c>
      <c r="C16534">
        <f t="shared" si="258"/>
        <v>8.7054144634389728E-3</v>
      </c>
    </row>
    <row r="16535" spans="1:3" x14ac:dyDescent="0.2">
      <c r="A16535" s="1">
        <v>42264</v>
      </c>
      <c r="B16535">
        <v>1990.1999510000001</v>
      </c>
      <c r="C16535">
        <f t="shared" si="258"/>
        <v>-2.5610596092323188E-3</v>
      </c>
    </row>
    <row r="16536" spans="1:3" x14ac:dyDescent="0.2">
      <c r="A16536" s="1">
        <v>42265</v>
      </c>
      <c r="B16536">
        <v>1958.030029</v>
      </c>
      <c r="C16536">
        <f t="shared" si="258"/>
        <v>-1.6164165808483653E-2</v>
      </c>
    </row>
    <row r="16537" spans="1:3" x14ac:dyDescent="0.2">
      <c r="A16537" s="1">
        <v>42268</v>
      </c>
      <c r="B16537">
        <v>1966.969971</v>
      </c>
      <c r="C16537">
        <f t="shared" si="258"/>
        <v>4.5657839091291959E-3</v>
      </c>
    </row>
    <row r="16538" spans="1:3" x14ac:dyDescent="0.2">
      <c r="A16538" s="1">
        <v>42269</v>
      </c>
      <c r="B16538">
        <v>1942.73999</v>
      </c>
      <c r="C16538">
        <f t="shared" si="258"/>
        <v>-1.2318429542511786E-2</v>
      </c>
    </row>
    <row r="16539" spans="1:3" x14ac:dyDescent="0.2">
      <c r="A16539" s="1">
        <v>42270</v>
      </c>
      <c r="B16539">
        <v>1938.76001</v>
      </c>
      <c r="C16539">
        <f t="shared" si="258"/>
        <v>-2.0486426492924916E-3</v>
      </c>
    </row>
    <row r="16540" spans="1:3" x14ac:dyDescent="0.2">
      <c r="A16540" s="1">
        <v>42271</v>
      </c>
      <c r="B16540">
        <v>1932.23999</v>
      </c>
      <c r="C16540">
        <f t="shared" si="258"/>
        <v>-3.3629845707411365E-3</v>
      </c>
    </row>
    <row r="16541" spans="1:3" x14ac:dyDescent="0.2">
      <c r="A16541" s="1">
        <v>42272</v>
      </c>
      <c r="B16541">
        <v>1931.339966</v>
      </c>
      <c r="C16541">
        <f t="shared" si="258"/>
        <v>-4.6579307159460578E-4</v>
      </c>
    </row>
    <row r="16542" spans="1:3" x14ac:dyDescent="0.2">
      <c r="A16542" s="1">
        <v>42275</v>
      </c>
      <c r="B16542">
        <v>1881.7700199999999</v>
      </c>
      <c r="C16542">
        <f t="shared" si="258"/>
        <v>-2.5666090316902847E-2</v>
      </c>
    </row>
    <row r="16543" spans="1:3" x14ac:dyDescent="0.2">
      <c r="A16543" s="1">
        <v>42276</v>
      </c>
      <c r="B16543">
        <v>1884.089966</v>
      </c>
      <c r="C16543">
        <f t="shared" si="258"/>
        <v>1.2328530985949457E-3</v>
      </c>
    </row>
    <row r="16544" spans="1:3" x14ac:dyDescent="0.2">
      <c r="A16544" s="1">
        <v>42277</v>
      </c>
      <c r="B16544">
        <v>1920.030029</v>
      </c>
      <c r="C16544">
        <f t="shared" si="258"/>
        <v>1.9075555652102023E-2</v>
      </c>
    </row>
    <row r="16545" spans="1:3" x14ac:dyDescent="0.2">
      <c r="A16545" s="1">
        <v>42278</v>
      </c>
      <c r="B16545">
        <v>1923.8199460000001</v>
      </c>
      <c r="C16545">
        <f t="shared" si="258"/>
        <v>1.9738842324116897E-3</v>
      </c>
    </row>
    <row r="16546" spans="1:3" x14ac:dyDescent="0.2">
      <c r="A16546" s="1">
        <v>42279</v>
      </c>
      <c r="B16546">
        <v>1951.3599850000001</v>
      </c>
      <c r="C16546">
        <f t="shared" si="258"/>
        <v>1.4315289254205485E-2</v>
      </c>
    </row>
    <row r="16547" spans="1:3" x14ac:dyDescent="0.2">
      <c r="A16547" s="1">
        <v>42282</v>
      </c>
      <c r="B16547">
        <v>1987.0500489999999</v>
      </c>
      <c r="C16547">
        <f t="shared" si="258"/>
        <v>1.8289841072045912E-2</v>
      </c>
    </row>
    <row r="16548" spans="1:3" x14ac:dyDescent="0.2">
      <c r="A16548" s="1">
        <v>42283</v>
      </c>
      <c r="B16548">
        <v>1979.920044</v>
      </c>
      <c r="C16548">
        <f t="shared" si="258"/>
        <v>-3.588236241753558E-3</v>
      </c>
    </row>
    <row r="16549" spans="1:3" x14ac:dyDescent="0.2">
      <c r="A16549" s="1">
        <v>42284</v>
      </c>
      <c r="B16549">
        <v>1995.829956</v>
      </c>
      <c r="C16549">
        <f t="shared" si="258"/>
        <v>8.0356335844035103E-3</v>
      </c>
    </row>
    <row r="16550" spans="1:3" x14ac:dyDescent="0.2">
      <c r="A16550" s="1">
        <v>42285</v>
      </c>
      <c r="B16550">
        <v>2013.4300539999999</v>
      </c>
      <c r="C16550">
        <f t="shared" si="258"/>
        <v>8.8184356322988707E-3</v>
      </c>
    </row>
    <row r="16551" spans="1:3" x14ac:dyDescent="0.2">
      <c r="A16551" s="1">
        <v>42286</v>
      </c>
      <c r="B16551">
        <v>2014.8900149999999</v>
      </c>
      <c r="C16551">
        <f t="shared" si="258"/>
        <v>7.2511135765534833E-4</v>
      </c>
    </row>
    <row r="16552" spans="1:3" x14ac:dyDescent="0.2">
      <c r="A16552" s="1">
        <v>42289</v>
      </c>
      <c r="B16552">
        <v>2017.459961</v>
      </c>
      <c r="C16552">
        <f t="shared" si="258"/>
        <v>1.275477063694751E-3</v>
      </c>
    </row>
    <row r="16553" spans="1:3" x14ac:dyDescent="0.2">
      <c r="A16553" s="1">
        <v>42290</v>
      </c>
      <c r="B16553">
        <v>2003.6899410000001</v>
      </c>
      <c r="C16553">
        <f t="shared" si="258"/>
        <v>-6.8254241800042997E-3</v>
      </c>
    </row>
    <row r="16554" spans="1:3" x14ac:dyDescent="0.2">
      <c r="A16554" s="1">
        <v>42291</v>
      </c>
      <c r="B16554">
        <v>1994.23999</v>
      </c>
      <c r="C16554">
        <f t="shared" si="258"/>
        <v>-4.7162741133909072E-3</v>
      </c>
    </row>
    <row r="16555" spans="1:3" x14ac:dyDescent="0.2">
      <c r="A16555" s="1">
        <v>42292</v>
      </c>
      <c r="B16555">
        <v>2023.8599850000001</v>
      </c>
      <c r="C16555">
        <f t="shared" si="258"/>
        <v>1.4852773562122789E-2</v>
      </c>
    </row>
    <row r="16556" spans="1:3" x14ac:dyDescent="0.2">
      <c r="A16556" s="1">
        <v>42293</v>
      </c>
      <c r="B16556">
        <v>2033.1099850000001</v>
      </c>
      <c r="C16556">
        <f t="shared" si="258"/>
        <v>4.5704742761639213E-3</v>
      </c>
    </row>
    <row r="16557" spans="1:3" x14ac:dyDescent="0.2">
      <c r="A16557" s="1">
        <v>42296</v>
      </c>
      <c r="B16557">
        <v>2033.660034</v>
      </c>
      <c r="C16557">
        <f t="shared" si="258"/>
        <v>2.7054561930152761E-4</v>
      </c>
    </row>
    <row r="16558" spans="1:3" x14ac:dyDescent="0.2">
      <c r="A16558" s="1">
        <v>42297</v>
      </c>
      <c r="B16558">
        <v>2030.7700199999999</v>
      </c>
      <c r="C16558">
        <f t="shared" si="258"/>
        <v>-1.4210900306260651E-3</v>
      </c>
    </row>
    <row r="16559" spans="1:3" x14ac:dyDescent="0.2">
      <c r="A16559" s="1">
        <v>42298</v>
      </c>
      <c r="B16559">
        <v>2018.9399410000001</v>
      </c>
      <c r="C16559">
        <f t="shared" si="258"/>
        <v>-5.8254154254255936E-3</v>
      </c>
    </row>
    <row r="16560" spans="1:3" x14ac:dyDescent="0.2">
      <c r="A16560" s="1">
        <v>42299</v>
      </c>
      <c r="B16560">
        <v>2052.51001</v>
      </c>
      <c r="C16560">
        <f t="shared" si="258"/>
        <v>1.6627571884764589E-2</v>
      </c>
    </row>
    <row r="16561" spans="1:3" x14ac:dyDescent="0.2">
      <c r="A16561" s="1">
        <v>42300</v>
      </c>
      <c r="B16561">
        <v>2075.1499020000001</v>
      </c>
      <c r="C16561">
        <f t="shared" si="258"/>
        <v>1.1030344256396657E-2</v>
      </c>
    </row>
    <row r="16562" spans="1:3" x14ac:dyDescent="0.2">
      <c r="A16562" s="1">
        <v>42303</v>
      </c>
      <c r="B16562">
        <v>2071.179932</v>
      </c>
      <c r="C16562">
        <f t="shared" si="258"/>
        <v>-1.9131003481598617E-3</v>
      </c>
    </row>
    <row r="16563" spans="1:3" x14ac:dyDescent="0.2">
      <c r="A16563" s="1">
        <v>42304</v>
      </c>
      <c r="B16563">
        <v>2065.889893</v>
      </c>
      <c r="C16563">
        <f t="shared" si="258"/>
        <v>-2.5541185091011104E-3</v>
      </c>
    </row>
    <row r="16564" spans="1:3" x14ac:dyDescent="0.2">
      <c r="A16564" s="1">
        <v>42305</v>
      </c>
      <c r="B16564">
        <v>2090.3500979999999</v>
      </c>
      <c r="C16564">
        <f t="shared" si="258"/>
        <v>1.1840033238402537E-2</v>
      </c>
    </row>
    <row r="16565" spans="1:3" x14ac:dyDescent="0.2">
      <c r="A16565" s="1">
        <v>42306</v>
      </c>
      <c r="B16565">
        <v>2089.4099120000001</v>
      </c>
      <c r="C16565">
        <f t="shared" si="258"/>
        <v>-4.497744186006742E-4</v>
      </c>
    </row>
    <row r="16566" spans="1:3" x14ac:dyDescent="0.2">
      <c r="A16566" s="1">
        <v>42307</v>
      </c>
      <c r="B16566">
        <v>2079.360107</v>
      </c>
      <c r="C16566">
        <f t="shared" si="258"/>
        <v>-4.8098771534879677E-3</v>
      </c>
    </row>
    <row r="16567" spans="1:3" x14ac:dyDescent="0.2">
      <c r="A16567" s="1">
        <v>42310</v>
      </c>
      <c r="B16567">
        <v>2104.0500489999999</v>
      </c>
      <c r="C16567">
        <f t="shared" si="258"/>
        <v>1.1873817294504811E-2</v>
      </c>
    </row>
    <row r="16568" spans="1:3" x14ac:dyDescent="0.2">
      <c r="A16568" s="1">
        <v>42311</v>
      </c>
      <c r="B16568">
        <v>2109.790039</v>
      </c>
      <c r="C16568">
        <f t="shared" si="258"/>
        <v>2.7280672352485635E-3</v>
      </c>
    </row>
    <row r="16569" spans="1:3" x14ac:dyDescent="0.2">
      <c r="A16569" s="1">
        <v>42312</v>
      </c>
      <c r="B16569">
        <v>2102.3100589999999</v>
      </c>
      <c r="C16569">
        <f t="shared" si="258"/>
        <v>-3.5453670089111975E-3</v>
      </c>
    </row>
    <row r="16570" spans="1:3" x14ac:dyDescent="0.2">
      <c r="A16570" s="1">
        <v>42313</v>
      </c>
      <c r="B16570">
        <v>2099.929932</v>
      </c>
      <c r="C16570">
        <f t="shared" si="258"/>
        <v>-1.1321484144598778E-3</v>
      </c>
    </row>
    <row r="16571" spans="1:3" x14ac:dyDescent="0.2">
      <c r="A16571" s="1">
        <v>42314</v>
      </c>
      <c r="B16571">
        <v>2099.1999510000001</v>
      </c>
      <c r="C16571">
        <f t="shared" si="258"/>
        <v>-3.4762159864291725E-4</v>
      </c>
    </row>
    <row r="16572" spans="1:3" x14ac:dyDescent="0.2">
      <c r="A16572" s="1">
        <v>42317</v>
      </c>
      <c r="B16572">
        <v>2078.580078</v>
      </c>
      <c r="C16572">
        <f t="shared" si="258"/>
        <v>-9.8227293641929472E-3</v>
      </c>
    </row>
    <row r="16573" spans="1:3" x14ac:dyDescent="0.2">
      <c r="A16573" s="1">
        <v>42318</v>
      </c>
      <c r="B16573">
        <v>2081.719971</v>
      </c>
      <c r="C16573">
        <f t="shared" si="258"/>
        <v>1.5105951573543511E-3</v>
      </c>
    </row>
    <row r="16574" spans="1:3" x14ac:dyDescent="0.2">
      <c r="A16574" s="1">
        <v>42319</v>
      </c>
      <c r="B16574">
        <v>2075</v>
      </c>
      <c r="C16574">
        <f t="shared" si="258"/>
        <v>-3.2280859546982687E-3</v>
      </c>
    </row>
    <row r="16575" spans="1:3" x14ac:dyDescent="0.2">
      <c r="A16575" s="1">
        <v>42320</v>
      </c>
      <c r="B16575">
        <v>2045.969971</v>
      </c>
      <c r="C16575">
        <f t="shared" si="258"/>
        <v>-1.3990375421686753E-2</v>
      </c>
    </row>
    <row r="16576" spans="1:3" x14ac:dyDescent="0.2">
      <c r="A16576" s="1">
        <v>42321</v>
      </c>
      <c r="B16576">
        <v>2023.040039</v>
      </c>
      <c r="C16576">
        <f t="shared" si="258"/>
        <v>-1.1207364880723368E-2</v>
      </c>
    </row>
    <row r="16577" spans="1:3" x14ac:dyDescent="0.2">
      <c r="A16577" s="1">
        <v>42324</v>
      </c>
      <c r="B16577">
        <v>2053.1899410000001</v>
      </c>
      <c r="C16577">
        <f t="shared" si="258"/>
        <v>1.4903265095486383E-2</v>
      </c>
    </row>
    <row r="16578" spans="1:3" x14ac:dyDescent="0.2">
      <c r="A16578" s="1">
        <v>42325</v>
      </c>
      <c r="B16578">
        <v>2050.4399410000001</v>
      </c>
      <c r="C16578">
        <f t="shared" si="258"/>
        <v>-1.3393792484004772E-3</v>
      </c>
    </row>
    <row r="16579" spans="1:3" x14ac:dyDescent="0.2">
      <c r="A16579" s="1">
        <v>42326</v>
      </c>
      <c r="B16579">
        <v>2083.580078</v>
      </c>
      <c r="C16579">
        <f t="shared" si="258"/>
        <v>1.6162451938893374E-2</v>
      </c>
    </row>
    <row r="16580" spans="1:3" x14ac:dyDescent="0.2">
      <c r="A16580" s="1">
        <v>42327</v>
      </c>
      <c r="B16580">
        <v>2081.23999</v>
      </c>
      <c r="C16580">
        <f t="shared" ref="C16580:C16643" si="259">(B16580-B16579)/B16579</f>
        <v>-1.1231092218188907E-3</v>
      </c>
    </row>
    <row r="16581" spans="1:3" x14ac:dyDescent="0.2">
      <c r="A16581" s="1">
        <v>42328</v>
      </c>
      <c r="B16581">
        <v>2089.169922</v>
      </c>
      <c r="C16581">
        <f t="shared" si="259"/>
        <v>3.8101958630921791E-3</v>
      </c>
    </row>
    <row r="16582" spans="1:3" x14ac:dyDescent="0.2">
      <c r="A16582" s="1">
        <v>42331</v>
      </c>
      <c r="B16582">
        <v>2086.5900879999999</v>
      </c>
      <c r="C16582">
        <f t="shared" si="259"/>
        <v>-1.2348607802712369E-3</v>
      </c>
    </row>
    <row r="16583" spans="1:3" x14ac:dyDescent="0.2">
      <c r="A16583" s="1">
        <v>42332</v>
      </c>
      <c r="B16583">
        <v>2089.139893</v>
      </c>
      <c r="C16583">
        <f t="shared" si="259"/>
        <v>1.2219961240418323E-3</v>
      </c>
    </row>
    <row r="16584" spans="1:3" x14ac:dyDescent="0.2">
      <c r="A16584" s="1">
        <v>42333</v>
      </c>
      <c r="B16584">
        <v>2088.8701169999999</v>
      </c>
      <c r="C16584">
        <f t="shared" si="259"/>
        <v>-1.2913256833782199E-4</v>
      </c>
    </row>
    <row r="16585" spans="1:3" x14ac:dyDescent="0.2">
      <c r="A16585" s="1">
        <v>42335</v>
      </c>
      <c r="B16585">
        <v>2090.110107</v>
      </c>
      <c r="C16585">
        <f t="shared" si="259"/>
        <v>5.9361756861211026E-4</v>
      </c>
    </row>
    <row r="16586" spans="1:3" x14ac:dyDescent="0.2">
      <c r="A16586" s="1">
        <v>42338</v>
      </c>
      <c r="B16586">
        <v>2080.4099120000001</v>
      </c>
      <c r="C16586">
        <f t="shared" si="259"/>
        <v>-4.6409971261862784E-3</v>
      </c>
    </row>
    <row r="16587" spans="1:3" x14ac:dyDescent="0.2">
      <c r="A16587" s="1">
        <v>42339</v>
      </c>
      <c r="B16587">
        <v>2102.6298830000001</v>
      </c>
      <c r="C16587">
        <f t="shared" si="259"/>
        <v>1.0680573511899315E-2</v>
      </c>
    </row>
    <row r="16588" spans="1:3" x14ac:dyDescent="0.2">
      <c r="A16588" s="1">
        <v>42340</v>
      </c>
      <c r="B16588">
        <v>2079.51001</v>
      </c>
      <c r="C16588">
        <f t="shared" si="259"/>
        <v>-1.099569314929217E-2</v>
      </c>
    </row>
    <row r="16589" spans="1:3" x14ac:dyDescent="0.2">
      <c r="A16589" s="1">
        <v>42341</v>
      </c>
      <c r="B16589">
        <v>2049.6201169999999</v>
      </c>
      <c r="C16589">
        <f t="shared" si="259"/>
        <v>-1.4373526867514348E-2</v>
      </c>
    </row>
    <row r="16590" spans="1:3" x14ac:dyDescent="0.2">
      <c r="A16590" s="1">
        <v>42342</v>
      </c>
      <c r="B16590">
        <v>2091.6899410000001</v>
      </c>
      <c r="C16590">
        <f t="shared" si="259"/>
        <v>2.0525668952536026E-2</v>
      </c>
    </row>
    <row r="16591" spans="1:3" x14ac:dyDescent="0.2">
      <c r="A16591" s="1">
        <v>42345</v>
      </c>
      <c r="B16591">
        <v>2077.070068</v>
      </c>
      <c r="C16591">
        <f t="shared" si="259"/>
        <v>-6.989502943734861E-3</v>
      </c>
    </row>
    <row r="16592" spans="1:3" x14ac:dyDescent="0.2">
      <c r="A16592" s="1">
        <v>42346</v>
      </c>
      <c r="B16592">
        <v>2063.5900879999999</v>
      </c>
      <c r="C16592">
        <f t="shared" si="259"/>
        <v>-6.4899014278222552E-3</v>
      </c>
    </row>
    <row r="16593" spans="1:3" x14ac:dyDescent="0.2">
      <c r="A16593" s="1">
        <v>42347</v>
      </c>
      <c r="B16593">
        <v>2047.619995</v>
      </c>
      <c r="C16593">
        <f t="shared" si="259"/>
        <v>-7.7389851273601904E-3</v>
      </c>
    </row>
    <row r="16594" spans="1:3" x14ac:dyDescent="0.2">
      <c r="A16594" s="1">
        <v>42348</v>
      </c>
      <c r="B16594">
        <v>2052.2299800000001</v>
      </c>
      <c r="C16594">
        <f t="shared" si="259"/>
        <v>2.2513869815966765E-3</v>
      </c>
    </row>
    <row r="16595" spans="1:3" x14ac:dyDescent="0.2">
      <c r="A16595" s="1">
        <v>42349</v>
      </c>
      <c r="B16595">
        <v>2012.369995</v>
      </c>
      <c r="C16595">
        <f t="shared" si="259"/>
        <v>-1.9422767130611768E-2</v>
      </c>
    </row>
    <row r="16596" spans="1:3" x14ac:dyDescent="0.2">
      <c r="A16596" s="1">
        <v>42352</v>
      </c>
      <c r="B16596">
        <v>2021.9399410000001</v>
      </c>
      <c r="C16596">
        <f t="shared" si="259"/>
        <v>4.7555598740678263E-3</v>
      </c>
    </row>
    <row r="16597" spans="1:3" x14ac:dyDescent="0.2">
      <c r="A16597" s="1">
        <v>42353</v>
      </c>
      <c r="B16597">
        <v>2043.410034</v>
      </c>
      <c r="C16597">
        <f t="shared" si="259"/>
        <v>1.0618561196917325E-2</v>
      </c>
    </row>
    <row r="16598" spans="1:3" x14ac:dyDescent="0.2">
      <c r="A16598" s="1">
        <v>42354</v>
      </c>
      <c r="B16598">
        <v>2073.070068</v>
      </c>
      <c r="C16598">
        <f t="shared" si="259"/>
        <v>1.4514969343641774E-2</v>
      </c>
    </row>
    <row r="16599" spans="1:3" x14ac:dyDescent="0.2">
      <c r="A16599" s="1">
        <v>42355</v>
      </c>
      <c r="B16599">
        <v>2041.8900149999999</v>
      </c>
      <c r="C16599">
        <f t="shared" si="259"/>
        <v>-1.5040520569611564E-2</v>
      </c>
    </row>
    <row r="16600" spans="1:3" x14ac:dyDescent="0.2">
      <c r="A16600" s="1">
        <v>42356</v>
      </c>
      <c r="B16600">
        <v>2005.5500489999999</v>
      </c>
      <c r="C16600">
        <f t="shared" si="259"/>
        <v>-1.7797220091700192E-2</v>
      </c>
    </row>
    <row r="16601" spans="1:3" x14ac:dyDescent="0.2">
      <c r="A16601" s="1">
        <v>42359</v>
      </c>
      <c r="B16601">
        <v>2021.150024</v>
      </c>
      <c r="C16601">
        <f t="shared" si="259"/>
        <v>7.7784022432042963E-3</v>
      </c>
    </row>
    <row r="16602" spans="1:3" x14ac:dyDescent="0.2">
      <c r="A16602" s="1">
        <v>42360</v>
      </c>
      <c r="B16602">
        <v>2038.969971</v>
      </c>
      <c r="C16602">
        <f t="shared" si="259"/>
        <v>8.8167364066983073E-3</v>
      </c>
    </row>
    <row r="16603" spans="1:3" x14ac:dyDescent="0.2">
      <c r="A16603" s="1">
        <v>42361</v>
      </c>
      <c r="B16603">
        <v>2064.290039</v>
      </c>
      <c r="C16603">
        <f t="shared" si="259"/>
        <v>1.2418068122691342E-2</v>
      </c>
    </row>
    <row r="16604" spans="1:3" x14ac:dyDescent="0.2">
      <c r="A16604" s="1">
        <v>42362</v>
      </c>
      <c r="B16604">
        <v>2060.98999</v>
      </c>
      <c r="C16604">
        <f t="shared" si="259"/>
        <v>-1.5986363048084951E-3</v>
      </c>
    </row>
    <row r="16605" spans="1:3" x14ac:dyDescent="0.2">
      <c r="A16605" s="1">
        <v>42366</v>
      </c>
      <c r="B16605">
        <v>2056.5</v>
      </c>
      <c r="C16605">
        <f t="shared" si="259"/>
        <v>-2.1785598289101996E-3</v>
      </c>
    </row>
    <row r="16606" spans="1:3" x14ac:dyDescent="0.2">
      <c r="A16606" s="1">
        <v>42367</v>
      </c>
      <c r="B16606">
        <v>2078.360107</v>
      </c>
      <c r="C16606">
        <f t="shared" si="259"/>
        <v>1.0629762703622645E-2</v>
      </c>
    </row>
    <row r="16607" spans="1:3" x14ac:dyDescent="0.2">
      <c r="A16607" s="1">
        <v>42368</v>
      </c>
      <c r="B16607">
        <v>2063.360107</v>
      </c>
      <c r="C16607">
        <f t="shared" si="259"/>
        <v>-7.2172285974309268E-3</v>
      </c>
    </row>
    <row r="16608" spans="1:3" x14ac:dyDescent="0.2">
      <c r="A16608" s="1">
        <v>42369</v>
      </c>
      <c r="B16608">
        <v>2043.9399410000001</v>
      </c>
      <c r="C16608">
        <f t="shared" si="259"/>
        <v>-9.4119130897784096E-3</v>
      </c>
    </row>
    <row r="16609" spans="1:3" x14ac:dyDescent="0.2">
      <c r="A16609" s="1">
        <v>42373</v>
      </c>
      <c r="B16609">
        <v>2012.660034</v>
      </c>
      <c r="C16609">
        <f t="shared" si="259"/>
        <v>-1.530373098179018E-2</v>
      </c>
    </row>
    <row r="16610" spans="1:3" x14ac:dyDescent="0.2">
      <c r="A16610" s="1">
        <v>42374</v>
      </c>
      <c r="B16610">
        <v>2016.709961</v>
      </c>
      <c r="C16610">
        <f t="shared" si="259"/>
        <v>2.012226074739071E-3</v>
      </c>
    </row>
    <row r="16611" spans="1:3" x14ac:dyDescent="0.2">
      <c r="A16611" s="1">
        <v>42375</v>
      </c>
      <c r="B16611">
        <v>1990.26001</v>
      </c>
      <c r="C16611">
        <f t="shared" si="259"/>
        <v>-1.31153966170151E-2</v>
      </c>
    </row>
    <row r="16612" spans="1:3" x14ac:dyDescent="0.2">
      <c r="A16612" s="1">
        <v>42376</v>
      </c>
      <c r="B16612">
        <v>1943.089966</v>
      </c>
      <c r="C16612">
        <f t="shared" si="259"/>
        <v>-2.3700443039098174E-2</v>
      </c>
    </row>
    <row r="16613" spans="1:3" x14ac:dyDescent="0.2">
      <c r="A16613" s="1">
        <v>42377</v>
      </c>
      <c r="B16613">
        <v>1922.030029</v>
      </c>
      <c r="C16613">
        <f t="shared" si="259"/>
        <v>-1.0838374634476389E-2</v>
      </c>
    </row>
    <row r="16614" spans="1:3" x14ac:dyDescent="0.2">
      <c r="A16614" s="1">
        <v>42380</v>
      </c>
      <c r="B16614">
        <v>1923.670044</v>
      </c>
      <c r="C16614">
        <f t="shared" si="259"/>
        <v>8.532723085774163E-4</v>
      </c>
    </row>
    <row r="16615" spans="1:3" x14ac:dyDescent="0.2">
      <c r="A16615" s="1">
        <v>42381</v>
      </c>
      <c r="B16615">
        <v>1938.6800539999999</v>
      </c>
      <c r="C16615">
        <f t="shared" si="259"/>
        <v>7.8027986383718759E-3</v>
      </c>
    </row>
    <row r="16616" spans="1:3" x14ac:dyDescent="0.2">
      <c r="A16616" s="1">
        <v>42382</v>
      </c>
      <c r="B16616">
        <v>1890.280029</v>
      </c>
      <c r="C16616">
        <f t="shared" si="259"/>
        <v>-2.4965452602732516E-2</v>
      </c>
    </row>
    <row r="16617" spans="1:3" x14ac:dyDescent="0.2">
      <c r="A16617" s="1">
        <v>42383</v>
      </c>
      <c r="B16617">
        <v>1921.839966</v>
      </c>
      <c r="C16617">
        <f t="shared" si="259"/>
        <v>1.6695905641396367E-2</v>
      </c>
    </row>
    <row r="16618" spans="1:3" x14ac:dyDescent="0.2">
      <c r="A16618" s="1">
        <v>42384</v>
      </c>
      <c r="B16618">
        <v>1880.329956</v>
      </c>
      <c r="C16618">
        <f t="shared" si="259"/>
        <v>-2.1599098121783969E-2</v>
      </c>
    </row>
    <row r="16619" spans="1:3" x14ac:dyDescent="0.2">
      <c r="A16619" s="1">
        <v>42388</v>
      </c>
      <c r="B16619">
        <v>1881.329956</v>
      </c>
      <c r="C16619">
        <f t="shared" si="259"/>
        <v>5.3182155440808176E-4</v>
      </c>
    </row>
    <row r="16620" spans="1:3" x14ac:dyDescent="0.2">
      <c r="A16620" s="1">
        <v>42389</v>
      </c>
      <c r="B16620">
        <v>1859.329956</v>
      </c>
      <c r="C16620">
        <f t="shared" si="259"/>
        <v>-1.1693855152753438E-2</v>
      </c>
    </row>
    <row r="16621" spans="1:3" x14ac:dyDescent="0.2">
      <c r="A16621" s="1">
        <v>42390</v>
      </c>
      <c r="B16621">
        <v>1868.98999</v>
      </c>
      <c r="C16621">
        <f t="shared" si="259"/>
        <v>5.1954382646433282E-3</v>
      </c>
    </row>
    <row r="16622" spans="1:3" x14ac:dyDescent="0.2">
      <c r="A16622" s="1">
        <v>42391</v>
      </c>
      <c r="B16622">
        <v>1906.900024</v>
      </c>
      <c r="C16622">
        <f t="shared" si="259"/>
        <v>2.0283700930896903E-2</v>
      </c>
    </row>
    <row r="16623" spans="1:3" x14ac:dyDescent="0.2">
      <c r="A16623" s="1">
        <v>42394</v>
      </c>
      <c r="B16623">
        <v>1877.079956</v>
      </c>
      <c r="C16623">
        <f t="shared" si="259"/>
        <v>-1.5637981868314242E-2</v>
      </c>
    </row>
    <row r="16624" spans="1:3" x14ac:dyDescent="0.2">
      <c r="A16624" s="1">
        <v>42395</v>
      </c>
      <c r="B16624">
        <v>1903.630005</v>
      </c>
      <c r="C16624">
        <f t="shared" si="259"/>
        <v>1.414433568220359E-2</v>
      </c>
    </row>
    <row r="16625" spans="1:3" x14ac:dyDescent="0.2">
      <c r="A16625" s="1">
        <v>42396</v>
      </c>
      <c r="B16625">
        <v>1882.9499510000001</v>
      </c>
      <c r="C16625">
        <f t="shared" si="259"/>
        <v>-1.0863483946818714E-2</v>
      </c>
    </row>
    <row r="16626" spans="1:3" x14ac:dyDescent="0.2">
      <c r="A16626" s="1">
        <v>42397</v>
      </c>
      <c r="B16626">
        <v>1893.3599850000001</v>
      </c>
      <c r="C16626">
        <f t="shared" si="259"/>
        <v>5.5285771108634189E-3</v>
      </c>
    </row>
    <row r="16627" spans="1:3" x14ac:dyDescent="0.2">
      <c r="A16627" s="1">
        <v>42398</v>
      </c>
      <c r="B16627">
        <v>1940.23999</v>
      </c>
      <c r="C16627">
        <f t="shared" si="259"/>
        <v>2.4760217481832957E-2</v>
      </c>
    </row>
    <row r="16628" spans="1:3" x14ac:dyDescent="0.2">
      <c r="A16628" s="1">
        <v>42401</v>
      </c>
      <c r="B16628">
        <v>1939.380005</v>
      </c>
      <c r="C16628">
        <f t="shared" si="259"/>
        <v>-4.4323640602833439E-4</v>
      </c>
    </row>
    <row r="16629" spans="1:3" x14ac:dyDescent="0.2">
      <c r="A16629" s="1">
        <v>42402</v>
      </c>
      <c r="B16629">
        <v>1903.030029</v>
      </c>
      <c r="C16629">
        <f t="shared" si="259"/>
        <v>-1.8743091042644822E-2</v>
      </c>
    </row>
    <row r="16630" spans="1:3" x14ac:dyDescent="0.2">
      <c r="A16630" s="1">
        <v>42403</v>
      </c>
      <c r="B16630">
        <v>1912.530029</v>
      </c>
      <c r="C16630">
        <f t="shared" si="259"/>
        <v>4.9920389353982179E-3</v>
      </c>
    </row>
    <row r="16631" spans="1:3" x14ac:dyDescent="0.2">
      <c r="A16631" s="1">
        <v>42404</v>
      </c>
      <c r="B16631">
        <v>1915.4499510000001</v>
      </c>
      <c r="C16631">
        <f t="shared" si="259"/>
        <v>1.5267326294096282E-3</v>
      </c>
    </row>
    <row r="16632" spans="1:3" x14ac:dyDescent="0.2">
      <c r="A16632" s="1">
        <v>42405</v>
      </c>
      <c r="B16632">
        <v>1880.0500489999999</v>
      </c>
      <c r="C16632">
        <f t="shared" si="259"/>
        <v>-1.8481246133065947E-2</v>
      </c>
    </row>
    <row r="16633" spans="1:3" x14ac:dyDescent="0.2">
      <c r="A16633" s="1">
        <v>42408</v>
      </c>
      <c r="B16633">
        <v>1853.4399410000001</v>
      </c>
      <c r="C16633">
        <f t="shared" si="259"/>
        <v>-1.4153935962584503E-2</v>
      </c>
    </row>
    <row r="16634" spans="1:3" x14ac:dyDescent="0.2">
      <c r="A16634" s="1">
        <v>42409</v>
      </c>
      <c r="B16634">
        <v>1852.209961</v>
      </c>
      <c r="C16634">
        <f t="shared" si="259"/>
        <v>-6.6362010054474632E-4</v>
      </c>
    </row>
    <row r="16635" spans="1:3" x14ac:dyDescent="0.2">
      <c r="A16635" s="1">
        <v>42410</v>
      </c>
      <c r="B16635">
        <v>1851.8599850000001</v>
      </c>
      <c r="C16635">
        <f t="shared" si="259"/>
        <v>-1.8895050095239695E-4</v>
      </c>
    </row>
    <row r="16636" spans="1:3" x14ac:dyDescent="0.2">
      <c r="A16636" s="1">
        <v>42411</v>
      </c>
      <c r="B16636">
        <v>1829.079956</v>
      </c>
      <c r="C16636">
        <f t="shared" si="259"/>
        <v>-1.2301161634528225E-2</v>
      </c>
    </row>
    <row r="16637" spans="1:3" x14ac:dyDescent="0.2">
      <c r="A16637" s="1">
        <v>42412</v>
      </c>
      <c r="B16637">
        <v>1864.780029</v>
      </c>
      <c r="C16637">
        <f t="shared" si="259"/>
        <v>1.9518049434029211E-2</v>
      </c>
    </row>
    <row r="16638" spans="1:3" x14ac:dyDescent="0.2">
      <c r="A16638" s="1">
        <v>42416</v>
      </c>
      <c r="B16638">
        <v>1895.579956</v>
      </c>
      <c r="C16638">
        <f t="shared" si="259"/>
        <v>1.651665425466653E-2</v>
      </c>
    </row>
    <row r="16639" spans="1:3" x14ac:dyDescent="0.2">
      <c r="A16639" s="1">
        <v>42417</v>
      </c>
      <c r="B16639">
        <v>1926.8199460000001</v>
      </c>
      <c r="C16639">
        <f t="shared" si="259"/>
        <v>1.6480439087318579E-2</v>
      </c>
    </row>
    <row r="16640" spans="1:3" x14ac:dyDescent="0.2">
      <c r="A16640" s="1">
        <v>42418</v>
      </c>
      <c r="B16640">
        <v>1917.829956</v>
      </c>
      <c r="C16640">
        <f t="shared" si="259"/>
        <v>-4.665713586089291E-3</v>
      </c>
    </row>
    <row r="16641" spans="1:3" x14ac:dyDescent="0.2">
      <c r="A16641" s="1">
        <v>42419</v>
      </c>
      <c r="B16641">
        <v>1917.780029</v>
      </c>
      <c r="C16641">
        <f t="shared" si="259"/>
        <v>-2.6033069221714223E-5</v>
      </c>
    </row>
    <row r="16642" spans="1:3" x14ac:dyDescent="0.2">
      <c r="A16642" s="1">
        <v>42422</v>
      </c>
      <c r="B16642">
        <v>1945.5</v>
      </c>
      <c r="C16642">
        <f t="shared" si="259"/>
        <v>1.4454197343192787E-2</v>
      </c>
    </row>
    <row r="16643" spans="1:3" x14ac:dyDescent="0.2">
      <c r="A16643" s="1">
        <v>42423</v>
      </c>
      <c r="B16643">
        <v>1921.2700199999999</v>
      </c>
      <c r="C16643">
        <f t="shared" si="259"/>
        <v>-1.2454371626831185E-2</v>
      </c>
    </row>
    <row r="16644" spans="1:3" x14ac:dyDescent="0.2">
      <c r="A16644" s="1">
        <v>42424</v>
      </c>
      <c r="B16644">
        <v>1929.8000489999999</v>
      </c>
      <c r="C16644">
        <f t="shared" ref="C16644:C16707" si="260">(B16644-B16643)/B16643</f>
        <v>4.4397866573694898E-3</v>
      </c>
    </row>
    <row r="16645" spans="1:3" x14ac:dyDescent="0.2">
      <c r="A16645" s="1">
        <v>42425</v>
      </c>
      <c r="B16645">
        <v>1951.6999510000001</v>
      </c>
      <c r="C16645">
        <f t="shared" si="260"/>
        <v>1.1348275180813881E-2</v>
      </c>
    </row>
    <row r="16646" spans="1:3" x14ac:dyDescent="0.2">
      <c r="A16646" s="1">
        <v>42426</v>
      </c>
      <c r="B16646">
        <v>1948.0500489999999</v>
      </c>
      <c r="C16646">
        <f t="shared" si="260"/>
        <v>-1.8701143063153721E-3</v>
      </c>
    </row>
    <row r="16647" spans="1:3" x14ac:dyDescent="0.2">
      <c r="A16647" s="1">
        <v>42429</v>
      </c>
      <c r="B16647">
        <v>1932.2299800000001</v>
      </c>
      <c r="C16647">
        <f t="shared" si="260"/>
        <v>-8.1209766700403065E-3</v>
      </c>
    </row>
    <row r="16648" spans="1:3" x14ac:dyDescent="0.2">
      <c r="A16648" s="1">
        <v>42430</v>
      </c>
      <c r="B16648">
        <v>1978.349976</v>
      </c>
      <c r="C16648">
        <f t="shared" si="260"/>
        <v>2.3868792264572926E-2</v>
      </c>
    </row>
    <row r="16649" spans="1:3" x14ac:dyDescent="0.2">
      <c r="A16649" s="1">
        <v>42431</v>
      </c>
      <c r="B16649">
        <v>1986.4499510000001</v>
      </c>
      <c r="C16649">
        <f t="shared" si="260"/>
        <v>4.0943084379728E-3</v>
      </c>
    </row>
    <row r="16650" spans="1:3" x14ac:dyDescent="0.2">
      <c r="A16650" s="1">
        <v>42432</v>
      </c>
      <c r="B16650">
        <v>1993.400024</v>
      </c>
      <c r="C16650">
        <f t="shared" si="260"/>
        <v>3.4987405529654718E-3</v>
      </c>
    </row>
    <row r="16651" spans="1:3" x14ac:dyDescent="0.2">
      <c r="A16651" s="1">
        <v>42433</v>
      </c>
      <c r="B16651">
        <v>1999.98999</v>
      </c>
      <c r="C16651">
        <f t="shared" si="260"/>
        <v>3.305892405266673E-3</v>
      </c>
    </row>
    <row r="16652" spans="1:3" x14ac:dyDescent="0.2">
      <c r="A16652" s="1">
        <v>42436</v>
      </c>
      <c r="B16652">
        <v>2001.76001</v>
      </c>
      <c r="C16652">
        <f t="shared" si="260"/>
        <v>8.8501442949718526E-4</v>
      </c>
    </row>
    <row r="16653" spans="1:3" x14ac:dyDescent="0.2">
      <c r="A16653" s="1">
        <v>42437</v>
      </c>
      <c r="B16653">
        <v>1979.26001</v>
      </c>
      <c r="C16653">
        <f t="shared" si="260"/>
        <v>-1.1240108648189051E-2</v>
      </c>
    </row>
    <row r="16654" spans="1:3" x14ac:dyDescent="0.2">
      <c r="A16654" s="1">
        <v>42438</v>
      </c>
      <c r="B16654">
        <v>1989.26001</v>
      </c>
      <c r="C16654">
        <f t="shared" si="260"/>
        <v>5.0523932931883977E-3</v>
      </c>
    </row>
    <row r="16655" spans="1:3" x14ac:dyDescent="0.2">
      <c r="A16655" s="1">
        <v>42439</v>
      </c>
      <c r="B16655">
        <v>1989.5699460000001</v>
      </c>
      <c r="C16655">
        <f t="shared" si="260"/>
        <v>1.5580467030054408E-4</v>
      </c>
    </row>
    <row r="16656" spans="1:3" x14ac:dyDescent="0.2">
      <c r="A16656" s="1">
        <v>42440</v>
      </c>
      <c r="B16656">
        <v>2022.1899410000001</v>
      </c>
      <c r="C16656">
        <f t="shared" si="260"/>
        <v>1.6395500477669567E-2</v>
      </c>
    </row>
    <row r="16657" spans="1:3" x14ac:dyDescent="0.2">
      <c r="A16657" s="1">
        <v>42443</v>
      </c>
      <c r="B16657">
        <v>2019.6400149999999</v>
      </c>
      <c r="C16657">
        <f t="shared" si="260"/>
        <v>-1.2609725467921024E-3</v>
      </c>
    </row>
    <row r="16658" spans="1:3" x14ac:dyDescent="0.2">
      <c r="A16658" s="1">
        <v>42444</v>
      </c>
      <c r="B16658">
        <v>2015.9300539999999</v>
      </c>
      <c r="C16658">
        <f t="shared" si="260"/>
        <v>-1.8369417185468179E-3</v>
      </c>
    </row>
    <row r="16659" spans="1:3" x14ac:dyDescent="0.2">
      <c r="A16659" s="1">
        <v>42445</v>
      </c>
      <c r="B16659">
        <v>2027.219971</v>
      </c>
      <c r="C16659">
        <f t="shared" si="260"/>
        <v>5.6003515487051021E-3</v>
      </c>
    </row>
    <row r="16660" spans="1:3" x14ac:dyDescent="0.2">
      <c r="A16660" s="1">
        <v>42446</v>
      </c>
      <c r="B16660">
        <v>2040.589966</v>
      </c>
      <c r="C16660">
        <f t="shared" si="260"/>
        <v>6.5952364278479263E-3</v>
      </c>
    </row>
    <row r="16661" spans="1:3" x14ac:dyDescent="0.2">
      <c r="A16661" s="1">
        <v>42447</v>
      </c>
      <c r="B16661">
        <v>2049.580078</v>
      </c>
      <c r="C16661">
        <f t="shared" si="260"/>
        <v>4.4056435392665037E-3</v>
      </c>
    </row>
    <row r="16662" spans="1:3" x14ac:dyDescent="0.2">
      <c r="A16662" s="1">
        <v>42450</v>
      </c>
      <c r="B16662">
        <v>2051.6000979999999</v>
      </c>
      <c r="C16662">
        <f t="shared" si="260"/>
        <v>9.8557749545023212E-4</v>
      </c>
    </row>
    <row r="16663" spans="1:3" x14ac:dyDescent="0.2">
      <c r="A16663" s="1">
        <v>42451</v>
      </c>
      <c r="B16663">
        <v>2049.8000489999999</v>
      </c>
      <c r="C16663">
        <f t="shared" si="260"/>
        <v>-8.7738785046594624E-4</v>
      </c>
    </row>
    <row r="16664" spans="1:3" x14ac:dyDescent="0.2">
      <c r="A16664" s="1">
        <v>42452</v>
      </c>
      <c r="B16664">
        <v>2036.709961</v>
      </c>
      <c r="C16664">
        <f t="shared" si="260"/>
        <v>-6.386031655324604E-3</v>
      </c>
    </row>
    <row r="16665" spans="1:3" x14ac:dyDescent="0.2">
      <c r="A16665" s="1">
        <v>42453</v>
      </c>
      <c r="B16665">
        <v>2035.9399410000001</v>
      </c>
      <c r="C16665">
        <f t="shared" si="260"/>
        <v>-3.7807052292406954E-4</v>
      </c>
    </row>
    <row r="16666" spans="1:3" x14ac:dyDescent="0.2">
      <c r="A16666" s="1">
        <v>42457</v>
      </c>
      <c r="B16666">
        <v>2037.0500489999999</v>
      </c>
      <c r="C16666">
        <f t="shared" si="260"/>
        <v>5.4525576989987185E-4</v>
      </c>
    </row>
    <row r="16667" spans="1:3" x14ac:dyDescent="0.2">
      <c r="A16667" s="1">
        <v>42458</v>
      </c>
      <c r="B16667">
        <v>2055.01001</v>
      </c>
      <c r="C16667">
        <f t="shared" si="260"/>
        <v>8.8166518092261271E-3</v>
      </c>
    </row>
    <row r="16668" spans="1:3" x14ac:dyDescent="0.2">
      <c r="A16668" s="1">
        <v>42459</v>
      </c>
      <c r="B16668">
        <v>2063.9499510000001</v>
      </c>
      <c r="C16668">
        <f t="shared" si="260"/>
        <v>4.3503150624556279E-3</v>
      </c>
    </row>
    <row r="16669" spans="1:3" x14ac:dyDescent="0.2">
      <c r="A16669" s="1">
        <v>42460</v>
      </c>
      <c r="B16669">
        <v>2059.73999</v>
      </c>
      <c r="C16669">
        <f t="shared" si="260"/>
        <v>-2.0397592480187136E-3</v>
      </c>
    </row>
    <row r="16670" spans="1:3" x14ac:dyDescent="0.2">
      <c r="A16670" s="1">
        <v>42461</v>
      </c>
      <c r="B16670">
        <v>2072.780029</v>
      </c>
      <c r="C16670">
        <f t="shared" si="260"/>
        <v>6.3309150976866638E-3</v>
      </c>
    </row>
    <row r="16671" spans="1:3" x14ac:dyDescent="0.2">
      <c r="A16671" s="1">
        <v>42464</v>
      </c>
      <c r="B16671">
        <v>2066.1298830000001</v>
      </c>
      <c r="C16671">
        <f t="shared" si="260"/>
        <v>-3.2083221118298171E-3</v>
      </c>
    </row>
    <row r="16672" spans="1:3" x14ac:dyDescent="0.2">
      <c r="A16672" s="1">
        <v>42465</v>
      </c>
      <c r="B16672">
        <v>2045.170044</v>
      </c>
      <c r="C16672">
        <f t="shared" si="260"/>
        <v>-1.0144492450574609E-2</v>
      </c>
    </row>
    <row r="16673" spans="1:3" x14ac:dyDescent="0.2">
      <c r="A16673" s="1">
        <v>42466</v>
      </c>
      <c r="B16673">
        <v>2066.6599120000001</v>
      </c>
      <c r="C16673">
        <f t="shared" si="260"/>
        <v>1.0507619189438957E-2</v>
      </c>
    </row>
    <row r="16674" spans="1:3" x14ac:dyDescent="0.2">
      <c r="A16674" s="1">
        <v>42467</v>
      </c>
      <c r="B16674">
        <v>2041.910034</v>
      </c>
      <c r="C16674">
        <f t="shared" si="260"/>
        <v>-1.1975786560861146E-2</v>
      </c>
    </row>
    <row r="16675" spans="1:3" x14ac:dyDescent="0.2">
      <c r="A16675" s="1">
        <v>42468</v>
      </c>
      <c r="B16675">
        <v>2047.599976</v>
      </c>
      <c r="C16675">
        <f t="shared" si="260"/>
        <v>2.7865782063148299E-3</v>
      </c>
    </row>
    <row r="16676" spans="1:3" x14ac:dyDescent="0.2">
      <c r="A16676" s="1">
        <v>42471</v>
      </c>
      <c r="B16676">
        <v>2041.98999</v>
      </c>
      <c r="C16676">
        <f t="shared" si="260"/>
        <v>-2.739786123146514E-3</v>
      </c>
    </row>
    <row r="16677" spans="1:3" x14ac:dyDescent="0.2">
      <c r="A16677" s="1">
        <v>42472</v>
      </c>
      <c r="B16677">
        <v>2061.719971</v>
      </c>
      <c r="C16677">
        <f t="shared" si="260"/>
        <v>9.6621340440556976E-3</v>
      </c>
    </row>
    <row r="16678" spans="1:3" x14ac:dyDescent="0.2">
      <c r="A16678" s="1">
        <v>42473</v>
      </c>
      <c r="B16678">
        <v>2082.419922</v>
      </c>
      <c r="C16678">
        <f t="shared" si="260"/>
        <v>1.0040137017230288E-2</v>
      </c>
    </row>
    <row r="16679" spans="1:3" x14ac:dyDescent="0.2">
      <c r="A16679" s="1">
        <v>42474</v>
      </c>
      <c r="B16679">
        <v>2082.780029</v>
      </c>
      <c r="C16679">
        <f t="shared" si="260"/>
        <v>1.7292717774910476E-4</v>
      </c>
    </row>
    <row r="16680" spans="1:3" x14ac:dyDescent="0.2">
      <c r="A16680" s="1">
        <v>42475</v>
      </c>
      <c r="B16680">
        <v>2080.7299800000001</v>
      </c>
      <c r="C16680">
        <f t="shared" si="260"/>
        <v>-9.8428493237676627E-4</v>
      </c>
    </row>
    <row r="16681" spans="1:3" x14ac:dyDescent="0.2">
      <c r="A16681" s="1">
        <v>42478</v>
      </c>
      <c r="B16681">
        <v>2094.3400879999999</v>
      </c>
      <c r="C16681">
        <f t="shared" si="260"/>
        <v>6.5410255683439784E-3</v>
      </c>
    </row>
    <row r="16682" spans="1:3" x14ac:dyDescent="0.2">
      <c r="A16682" s="1">
        <v>42479</v>
      </c>
      <c r="B16682">
        <v>2100.8000489999999</v>
      </c>
      <c r="C16682">
        <f t="shared" si="260"/>
        <v>3.0844851975158397E-3</v>
      </c>
    </row>
    <row r="16683" spans="1:3" x14ac:dyDescent="0.2">
      <c r="A16683" s="1">
        <v>42480</v>
      </c>
      <c r="B16683">
        <v>2102.3999020000001</v>
      </c>
      <c r="C16683">
        <f t="shared" si="260"/>
        <v>7.6154463189474471E-4</v>
      </c>
    </row>
    <row r="16684" spans="1:3" x14ac:dyDescent="0.2">
      <c r="A16684" s="1">
        <v>42481</v>
      </c>
      <c r="B16684">
        <v>2091.4799800000001</v>
      </c>
      <c r="C16684">
        <f t="shared" si="260"/>
        <v>-5.1940270685952696E-3</v>
      </c>
    </row>
    <row r="16685" spans="1:3" x14ac:dyDescent="0.2">
      <c r="A16685" s="1">
        <v>42482</v>
      </c>
      <c r="B16685">
        <v>2091.580078</v>
      </c>
      <c r="C16685">
        <f t="shared" si="260"/>
        <v>4.7859889148873896E-5</v>
      </c>
    </row>
    <row r="16686" spans="1:3" x14ac:dyDescent="0.2">
      <c r="A16686" s="1">
        <v>42485</v>
      </c>
      <c r="B16686">
        <v>2087.790039</v>
      </c>
      <c r="C16686">
        <f t="shared" si="260"/>
        <v>-1.8120458498648881E-3</v>
      </c>
    </row>
    <row r="16687" spans="1:3" x14ac:dyDescent="0.2">
      <c r="A16687" s="1">
        <v>42486</v>
      </c>
      <c r="B16687">
        <v>2091.6999510000001</v>
      </c>
      <c r="C16687">
        <f t="shared" si="260"/>
        <v>1.8727515348587582E-3</v>
      </c>
    </row>
    <row r="16688" spans="1:3" x14ac:dyDescent="0.2">
      <c r="A16688" s="1">
        <v>42487</v>
      </c>
      <c r="B16688">
        <v>2095.1499020000001</v>
      </c>
      <c r="C16688">
        <f t="shared" si="260"/>
        <v>1.6493527182762052E-3</v>
      </c>
    </row>
    <row r="16689" spans="1:3" x14ac:dyDescent="0.2">
      <c r="A16689" s="1">
        <v>42488</v>
      </c>
      <c r="B16689">
        <v>2075.8100589999999</v>
      </c>
      <c r="C16689">
        <f t="shared" si="260"/>
        <v>-9.2307681572276357E-3</v>
      </c>
    </row>
    <row r="16690" spans="1:3" x14ac:dyDescent="0.2">
      <c r="A16690" s="1">
        <v>42489</v>
      </c>
      <c r="B16690">
        <v>2065.3000489999999</v>
      </c>
      <c r="C16690">
        <f t="shared" si="260"/>
        <v>-5.0630884817385721E-3</v>
      </c>
    </row>
    <row r="16691" spans="1:3" x14ac:dyDescent="0.2">
      <c r="A16691" s="1">
        <v>42492</v>
      </c>
      <c r="B16691">
        <v>2081.429932</v>
      </c>
      <c r="C16691">
        <f t="shared" si="260"/>
        <v>7.8099465536787312E-3</v>
      </c>
    </row>
    <row r="16692" spans="1:3" x14ac:dyDescent="0.2">
      <c r="A16692" s="1">
        <v>42493</v>
      </c>
      <c r="B16692">
        <v>2063.3701169999999</v>
      </c>
      <c r="C16692">
        <f t="shared" si="260"/>
        <v>-8.676638460102663E-3</v>
      </c>
    </row>
    <row r="16693" spans="1:3" x14ac:dyDescent="0.2">
      <c r="A16693" s="1">
        <v>42494</v>
      </c>
      <c r="B16693">
        <v>2051.1201169999999</v>
      </c>
      <c r="C16693">
        <f t="shared" si="260"/>
        <v>-5.9368893147539953E-3</v>
      </c>
    </row>
    <row r="16694" spans="1:3" x14ac:dyDescent="0.2">
      <c r="A16694" s="1">
        <v>42495</v>
      </c>
      <c r="B16694">
        <v>2050.6298830000001</v>
      </c>
      <c r="C16694">
        <f t="shared" si="260"/>
        <v>-2.3900794299501919E-4</v>
      </c>
    </row>
    <row r="16695" spans="1:3" x14ac:dyDescent="0.2">
      <c r="A16695" s="1">
        <v>42496</v>
      </c>
      <c r="B16695">
        <v>2057.139893</v>
      </c>
      <c r="C16695">
        <f t="shared" si="260"/>
        <v>3.1746391945074201E-3</v>
      </c>
    </row>
    <row r="16696" spans="1:3" x14ac:dyDescent="0.2">
      <c r="A16696" s="1">
        <v>42499</v>
      </c>
      <c r="B16696">
        <v>2058.6899410000001</v>
      </c>
      <c r="C16696">
        <f t="shared" si="260"/>
        <v>7.5349664127098855E-4</v>
      </c>
    </row>
    <row r="16697" spans="1:3" x14ac:dyDescent="0.2">
      <c r="A16697" s="1">
        <v>42500</v>
      </c>
      <c r="B16697">
        <v>2084.389893</v>
      </c>
      <c r="C16697">
        <f t="shared" si="260"/>
        <v>1.2483643839788859E-2</v>
      </c>
    </row>
    <row r="16698" spans="1:3" x14ac:dyDescent="0.2">
      <c r="A16698" s="1">
        <v>42501</v>
      </c>
      <c r="B16698">
        <v>2064.459961</v>
      </c>
      <c r="C16698">
        <f t="shared" si="260"/>
        <v>-9.5615182490236764E-3</v>
      </c>
    </row>
    <row r="16699" spans="1:3" x14ac:dyDescent="0.2">
      <c r="A16699" s="1">
        <v>42502</v>
      </c>
      <c r="B16699">
        <v>2064.110107</v>
      </c>
      <c r="C16699">
        <f t="shared" si="260"/>
        <v>-1.6946514178486907E-4</v>
      </c>
    </row>
    <row r="16700" spans="1:3" x14ac:dyDescent="0.2">
      <c r="A16700" s="1">
        <v>42503</v>
      </c>
      <c r="B16700">
        <v>2046.6099850000001</v>
      </c>
      <c r="C16700">
        <f t="shared" si="260"/>
        <v>-8.4782889927489322E-3</v>
      </c>
    </row>
    <row r="16701" spans="1:3" x14ac:dyDescent="0.2">
      <c r="A16701" s="1">
        <v>42506</v>
      </c>
      <c r="B16701">
        <v>2066.6599120000001</v>
      </c>
      <c r="C16701">
        <f t="shared" si="260"/>
        <v>9.7966525849819026E-3</v>
      </c>
    </row>
    <row r="16702" spans="1:3" x14ac:dyDescent="0.2">
      <c r="A16702" s="1">
        <v>42507</v>
      </c>
      <c r="B16702">
        <v>2047.209961</v>
      </c>
      <c r="C16702">
        <f t="shared" si="260"/>
        <v>-9.4112973726661487E-3</v>
      </c>
    </row>
    <row r="16703" spans="1:3" x14ac:dyDescent="0.2">
      <c r="A16703" s="1">
        <v>42508</v>
      </c>
      <c r="B16703">
        <v>2047.630005</v>
      </c>
      <c r="C16703">
        <f t="shared" si="260"/>
        <v>2.0517875938566796E-4</v>
      </c>
    </row>
    <row r="16704" spans="1:3" x14ac:dyDescent="0.2">
      <c r="A16704" s="1">
        <v>42509</v>
      </c>
      <c r="B16704">
        <v>2040.040039</v>
      </c>
      <c r="C16704">
        <f t="shared" si="260"/>
        <v>-3.7067077457677731E-3</v>
      </c>
    </row>
    <row r="16705" spans="1:3" x14ac:dyDescent="0.2">
      <c r="A16705" s="1">
        <v>42510</v>
      </c>
      <c r="B16705">
        <v>2052.320068</v>
      </c>
      <c r="C16705">
        <f t="shared" si="260"/>
        <v>6.0195039142562695E-3</v>
      </c>
    </row>
    <row r="16706" spans="1:3" x14ac:dyDescent="0.2">
      <c r="A16706" s="1">
        <v>42513</v>
      </c>
      <c r="B16706">
        <v>2048.040039</v>
      </c>
      <c r="C16706">
        <f t="shared" si="260"/>
        <v>-2.0854588262009888E-3</v>
      </c>
    </row>
    <row r="16707" spans="1:3" x14ac:dyDescent="0.2">
      <c r="A16707" s="1">
        <v>42514</v>
      </c>
      <c r="B16707">
        <v>2076.0600589999999</v>
      </c>
      <c r="C16707">
        <f t="shared" si="260"/>
        <v>1.3681382915580749E-2</v>
      </c>
    </row>
    <row r="16708" spans="1:3" x14ac:dyDescent="0.2">
      <c r="A16708" s="1">
        <v>42515</v>
      </c>
      <c r="B16708">
        <v>2090.540039</v>
      </c>
      <c r="C16708">
        <f t="shared" ref="C16708:C16771" si="261">(B16708-B16707)/B16707</f>
        <v>6.9747404162164798E-3</v>
      </c>
    </row>
    <row r="16709" spans="1:3" x14ac:dyDescent="0.2">
      <c r="A16709" s="1">
        <v>42516</v>
      </c>
      <c r="B16709">
        <v>2090.1000979999999</v>
      </c>
      <c r="C16709">
        <f t="shared" si="261"/>
        <v>-2.1044370918173544E-4</v>
      </c>
    </row>
    <row r="16710" spans="1:3" x14ac:dyDescent="0.2">
      <c r="A16710" s="1">
        <v>42517</v>
      </c>
      <c r="B16710">
        <v>2099.0600589999999</v>
      </c>
      <c r="C16710">
        <f t="shared" si="261"/>
        <v>4.2868573656226977E-3</v>
      </c>
    </row>
    <row r="16711" spans="1:3" x14ac:dyDescent="0.2">
      <c r="A16711" s="1">
        <v>42521</v>
      </c>
      <c r="B16711">
        <v>2096.9499510000001</v>
      </c>
      <c r="C16711">
        <f t="shared" si="261"/>
        <v>-1.0052632800821898E-3</v>
      </c>
    </row>
    <row r="16712" spans="1:3" x14ac:dyDescent="0.2">
      <c r="A16712" s="1">
        <v>42522</v>
      </c>
      <c r="B16712">
        <v>2099.330078</v>
      </c>
      <c r="C16712">
        <f t="shared" si="261"/>
        <v>1.135042349897221E-3</v>
      </c>
    </row>
    <row r="16713" spans="1:3" x14ac:dyDescent="0.2">
      <c r="A16713" s="1">
        <v>42523</v>
      </c>
      <c r="B16713">
        <v>2105.26001</v>
      </c>
      <c r="C16713">
        <f t="shared" si="261"/>
        <v>2.8246782448091081E-3</v>
      </c>
    </row>
    <row r="16714" spans="1:3" x14ac:dyDescent="0.2">
      <c r="A16714" s="1">
        <v>42524</v>
      </c>
      <c r="B16714">
        <v>2099.1298830000001</v>
      </c>
      <c r="C16714">
        <f t="shared" si="261"/>
        <v>-2.9118146788908524E-3</v>
      </c>
    </row>
    <row r="16715" spans="1:3" x14ac:dyDescent="0.2">
      <c r="A16715" s="1">
        <v>42527</v>
      </c>
      <c r="B16715">
        <v>2109.4099120000001</v>
      </c>
      <c r="C16715">
        <f t="shared" si="261"/>
        <v>4.8972810511887762E-3</v>
      </c>
    </row>
    <row r="16716" spans="1:3" x14ac:dyDescent="0.2">
      <c r="A16716" s="1">
        <v>42528</v>
      </c>
      <c r="B16716">
        <v>2112.1298830000001</v>
      </c>
      <c r="C16716">
        <f t="shared" si="261"/>
        <v>1.28944639186847E-3</v>
      </c>
    </row>
    <row r="16717" spans="1:3" x14ac:dyDescent="0.2">
      <c r="A16717" s="1">
        <v>42529</v>
      </c>
      <c r="B16717">
        <v>2119.1201169999999</v>
      </c>
      <c r="C16717">
        <f t="shared" si="261"/>
        <v>3.3095663558678377E-3</v>
      </c>
    </row>
    <row r="16718" spans="1:3" x14ac:dyDescent="0.2">
      <c r="A16718" s="1">
        <v>42530</v>
      </c>
      <c r="B16718">
        <v>2115.4799800000001</v>
      </c>
      <c r="C16718">
        <f t="shared" si="261"/>
        <v>-1.7177586918259E-3</v>
      </c>
    </row>
    <row r="16719" spans="1:3" x14ac:dyDescent="0.2">
      <c r="A16719" s="1">
        <v>42531</v>
      </c>
      <c r="B16719">
        <v>2096.070068</v>
      </c>
      <c r="C16719">
        <f t="shared" si="261"/>
        <v>-9.1751811331252011E-3</v>
      </c>
    </row>
    <row r="16720" spans="1:3" x14ac:dyDescent="0.2">
      <c r="A16720" s="1">
        <v>42534</v>
      </c>
      <c r="B16720">
        <v>2079.0600589999999</v>
      </c>
      <c r="C16720">
        <f t="shared" si="261"/>
        <v>-8.1151910232802778E-3</v>
      </c>
    </row>
    <row r="16721" spans="1:3" x14ac:dyDescent="0.2">
      <c r="A16721" s="1">
        <v>42535</v>
      </c>
      <c r="B16721">
        <v>2075.320068</v>
      </c>
      <c r="C16721">
        <f t="shared" si="261"/>
        <v>-1.7988855029992755E-3</v>
      </c>
    </row>
    <row r="16722" spans="1:3" x14ac:dyDescent="0.2">
      <c r="A16722" s="1">
        <v>42536</v>
      </c>
      <c r="B16722">
        <v>2071.5</v>
      </c>
      <c r="C16722">
        <f t="shared" si="261"/>
        <v>-1.8407126972377892E-3</v>
      </c>
    </row>
    <row r="16723" spans="1:3" x14ac:dyDescent="0.2">
      <c r="A16723" s="1">
        <v>42537</v>
      </c>
      <c r="B16723">
        <v>2077.98999</v>
      </c>
      <c r="C16723">
        <f t="shared" si="261"/>
        <v>3.1329905865315156E-3</v>
      </c>
    </row>
    <row r="16724" spans="1:3" x14ac:dyDescent="0.2">
      <c r="A16724" s="1">
        <v>42538</v>
      </c>
      <c r="B16724">
        <v>2071.219971</v>
      </c>
      <c r="C16724">
        <f t="shared" si="261"/>
        <v>-3.2579651646926591E-3</v>
      </c>
    </row>
    <row r="16725" spans="1:3" x14ac:dyDescent="0.2">
      <c r="A16725" s="1">
        <v>42541</v>
      </c>
      <c r="B16725">
        <v>2083.25</v>
      </c>
      <c r="C16725">
        <f t="shared" si="261"/>
        <v>5.8081851123672913E-3</v>
      </c>
    </row>
    <row r="16726" spans="1:3" x14ac:dyDescent="0.2">
      <c r="A16726" s="1">
        <v>42542</v>
      </c>
      <c r="B16726">
        <v>2088.8999020000001</v>
      </c>
      <c r="C16726">
        <f t="shared" si="261"/>
        <v>2.7120614424577514E-3</v>
      </c>
    </row>
    <row r="16727" spans="1:3" x14ac:dyDescent="0.2">
      <c r="A16727" s="1">
        <v>42543</v>
      </c>
      <c r="B16727">
        <v>2085.4499510000001</v>
      </c>
      <c r="C16727">
        <f t="shared" si="261"/>
        <v>-1.6515635798043402E-3</v>
      </c>
    </row>
    <row r="16728" spans="1:3" x14ac:dyDescent="0.2">
      <c r="A16728" s="1">
        <v>42544</v>
      </c>
      <c r="B16728">
        <v>2113.320068</v>
      </c>
      <c r="C16728">
        <f t="shared" si="261"/>
        <v>1.3364078570495473E-2</v>
      </c>
    </row>
    <row r="16729" spans="1:3" x14ac:dyDescent="0.2">
      <c r="A16729" s="1">
        <v>42545</v>
      </c>
      <c r="B16729">
        <v>2037.410034</v>
      </c>
      <c r="C16729">
        <f t="shared" si="261"/>
        <v>-3.5919799915513792E-2</v>
      </c>
    </row>
    <row r="16730" spans="1:3" x14ac:dyDescent="0.2">
      <c r="A16730" s="1">
        <v>42548</v>
      </c>
      <c r="B16730">
        <v>2000.540039</v>
      </c>
      <c r="C16730">
        <f t="shared" si="261"/>
        <v>-1.809650212020111E-2</v>
      </c>
    </row>
    <row r="16731" spans="1:3" x14ac:dyDescent="0.2">
      <c r="A16731" s="1">
        <v>42549</v>
      </c>
      <c r="B16731">
        <v>2036.089966</v>
      </c>
      <c r="C16731">
        <f t="shared" si="261"/>
        <v>1.7770165208875394E-2</v>
      </c>
    </row>
    <row r="16732" spans="1:3" x14ac:dyDescent="0.2">
      <c r="A16732" s="1">
        <v>42550</v>
      </c>
      <c r="B16732">
        <v>2070.7700199999999</v>
      </c>
      <c r="C16732">
        <f t="shared" si="261"/>
        <v>1.7032672710494526E-2</v>
      </c>
    </row>
    <row r="16733" spans="1:3" x14ac:dyDescent="0.2">
      <c r="A16733" s="1">
        <v>42551</v>
      </c>
      <c r="B16733">
        <v>2098.860107</v>
      </c>
      <c r="C16733">
        <f t="shared" si="261"/>
        <v>1.3565044272758035E-2</v>
      </c>
    </row>
    <row r="16734" spans="1:3" x14ac:dyDescent="0.2">
      <c r="A16734" s="1">
        <v>42552</v>
      </c>
      <c r="B16734">
        <v>2102.9499510000001</v>
      </c>
      <c r="C16734">
        <f t="shared" si="261"/>
        <v>1.9486024753912218E-3</v>
      </c>
    </row>
    <row r="16735" spans="1:3" x14ac:dyDescent="0.2">
      <c r="A16735" s="1">
        <v>42556</v>
      </c>
      <c r="B16735">
        <v>2088.5500489999999</v>
      </c>
      <c r="C16735">
        <f t="shared" si="261"/>
        <v>-6.8474772750310268E-3</v>
      </c>
    </row>
    <row r="16736" spans="1:3" x14ac:dyDescent="0.2">
      <c r="A16736" s="1">
        <v>42557</v>
      </c>
      <c r="B16736">
        <v>2099.7299800000001</v>
      </c>
      <c r="C16736">
        <f t="shared" si="261"/>
        <v>5.3529629349093584E-3</v>
      </c>
    </row>
    <row r="16737" spans="1:3" x14ac:dyDescent="0.2">
      <c r="A16737" s="1">
        <v>42558</v>
      </c>
      <c r="B16737">
        <v>2097.8999020000001</v>
      </c>
      <c r="C16737">
        <f t="shared" si="261"/>
        <v>-8.7157778258705322E-4</v>
      </c>
    </row>
    <row r="16738" spans="1:3" x14ac:dyDescent="0.2">
      <c r="A16738" s="1">
        <v>42559</v>
      </c>
      <c r="B16738">
        <v>2129.8999020000001</v>
      </c>
      <c r="C16738">
        <f t="shared" si="261"/>
        <v>1.5253349299217423E-2</v>
      </c>
    </row>
    <row r="16739" spans="1:3" x14ac:dyDescent="0.2">
      <c r="A16739" s="1">
        <v>42562</v>
      </c>
      <c r="B16739">
        <v>2137.1599120000001</v>
      </c>
      <c r="C16739">
        <f t="shared" si="261"/>
        <v>3.4086155847900335E-3</v>
      </c>
    </row>
    <row r="16740" spans="1:3" x14ac:dyDescent="0.2">
      <c r="A16740" s="1">
        <v>42563</v>
      </c>
      <c r="B16740">
        <v>2152.139893</v>
      </c>
      <c r="C16740">
        <f t="shared" si="261"/>
        <v>7.0092934627345527E-3</v>
      </c>
    </row>
    <row r="16741" spans="1:3" x14ac:dyDescent="0.2">
      <c r="A16741" s="1">
        <v>42564</v>
      </c>
      <c r="B16741">
        <v>2152.429932</v>
      </c>
      <c r="C16741">
        <f t="shared" si="261"/>
        <v>1.3476772627251274E-4</v>
      </c>
    </row>
    <row r="16742" spans="1:3" x14ac:dyDescent="0.2">
      <c r="A16742" s="1">
        <v>42565</v>
      </c>
      <c r="B16742">
        <v>2163.75</v>
      </c>
      <c r="C16742">
        <f t="shared" si="261"/>
        <v>5.2592039497804163E-3</v>
      </c>
    </row>
    <row r="16743" spans="1:3" x14ac:dyDescent="0.2">
      <c r="A16743" s="1">
        <v>42566</v>
      </c>
      <c r="B16743">
        <v>2161.73999</v>
      </c>
      <c r="C16743">
        <f t="shared" si="261"/>
        <v>-9.2894742923164215E-4</v>
      </c>
    </row>
    <row r="16744" spans="1:3" x14ac:dyDescent="0.2">
      <c r="A16744" s="1">
        <v>42569</v>
      </c>
      <c r="B16744">
        <v>2166.889893</v>
      </c>
      <c r="C16744">
        <f t="shared" si="261"/>
        <v>2.3822952916738127E-3</v>
      </c>
    </row>
    <row r="16745" spans="1:3" x14ac:dyDescent="0.2">
      <c r="A16745" s="1">
        <v>42570</v>
      </c>
      <c r="B16745">
        <v>2163.780029</v>
      </c>
      <c r="C16745">
        <f t="shared" si="261"/>
        <v>-1.4351739837110476E-3</v>
      </c>
    </row>
    <row r="16746" spans="1:3" x14ac:dyDescent="0.2">
      <c r="A16746" s="1">
        <v>42571</v>
      </c>
      <c r="B16746">
        <v>2173.0200199999999</v>
      </c>
      <c r="C16746">
        <f t="shared" si="261"/>
        <v>4.2703005278545893E-3</v>
      </c>
    </row>
    <row r="16747" spans="1:3" x14ac:dyDescent="0.2">
      <c r="A16747" s="1">
        <v>42572</v>
      </c>
      <c r="B16747">
        <v>2165.169922</v>
      </c>
      <c r="C16747">
        <f t="shared" si="261"/>
        <v>-3.6125290737081608E-3</v>
      </c>
    </row>
    <row r="16748" spans="1:3" x14ac:dyDescent="0.2">
      <c r="A16748" s="1">
        <v>42573</v>
      </c>
      <c r="B16748">
        <v>2175.030029</v>
      </c>
      <c r="C16748">
        <f t="shared" si="261"/>
        <v>4.553964517894301E-3</v>
      </c>
    </row>
    <row r="16749" spans="1:3" x14ac:dyDescent="0.2">
      <c r="A16749" s="1">
        <v>42576</v>
      </c>
      <c r="B16749">
        <v>2168.4799800000001</v>
      </c>
      <c r="C16749">
        <f t="shared" si="261"/>
        <v>-3.0114752038671484E-3</v>
      </c>
    </row>
    <row r="16750" spans="1:3" x14ac:dyDescent="0.2">
      <c r="A16750" s="1">
        <v>42577</v>
      </c>
      <c r="B16750">
        <v>2169.179932</v>
      </c>
      <c r="C16750">
        <f t="shared" si="261"/>
        <v>3.2278462630765874E-4</v>
      </c>
    </row>
    <row r="16751" spans="1:3" x14ac:dyDescent="0.2">
      <c r="A16751" s="1">
        <v>42578</v>
      </c>
      <c r="B16751">
        <v>2166.580078</v>
      </c>
      <c r="C16751">
        <f t="shared" si="261"/>
        <v>-1.1985423438815265E-3</v>
      </c>
    </row>
    <row r="16752" spans="1:3" x14ac:dyDescent="0.2">
      <c r="A16752" s="1">
        <v>42579</v>
      </c>
      <c r="B16752">
        <v>2170.0600589999999</v>
      </c>
      <c r="C16752">
        <f t="shared" si="261"/>
        <v>1.6062092674702202E-3</v>
      </c>
    </row>
    <row r="16753" spans="1:3" x14ac:dyDescent="0.2">
      <c r="A16753" s="1">
        <v>42580</v>
      </c>
      <c r="B16753">
        <v>2173.6000979999999</v>
      </c>
      <c r="C16753">
        <f t="shared" si="261"/>
        <v>1.6313092282023236E-3</v>
      </c>
    </row>
    <row r="16754" spans="1:3" x14ac:dyDescent="0.2">
      <c r="A16754" s="1">
        <v>42583</v>
      </c>
      <c r="B16754">
        <v>2170.8400879999999</v>
      </c>
      <c r="C16754">
        <f t="shared" si="261"/>
        <v>-1.2697873921424371E-3</v>
      </c>
    </row>
    <row r="16755" spans="1:3" x14ac:dyDescent="0.2">
      <c r="A16755" s="1">
        <v>42584</v>
      </c>
      <c r="B16755">
        <v>2157.030029</v>
      </c>
      <c r="C16755">
        <f t="shared" si="261"/>
        <v>-6.3616196680443418E-3</v>
      </c>
    </row>
    <row r="16756" spans="1:3" x14ac:dyDescent="0.2">
      <c r="A16756" s="1">
        <v>42585</v>
      </c>
      <c r="B16756">
        <v>2163.790039</v>
      </c>
      <c r="C16756">
        <f t="shared" si="261"/>
        <v>3.133943389343499E-3</v>
      </c>
    </row>
    <row r="16757" spans="1:3" x14ac:dyDescent="0.2">
      <c r="A16757" s="1">
        <v>42586</v>
      </c>
      <c r="B16757">
        <v>2164.25</v>
      </c>
      <c r="C16757">
        <f t="shared" si="261"/>
        <v>2.1257191858254097E-4</v>
      </c>
    </row>
    <row r="16758" spans="1:3" x14ac:dyDescent="0.2">
      <c r="A16758" s="1">
        <v>42587</v>
      </c>
      <c r="B16758">
        <v>2182.8701169999999</v>
      </c>
      <c r="C16758">
        <f t="shared" si="261"/>
        <v>8.603496361326065E-3</v>
      </c>
    </row>
    <row r="16759" spans="1:3" x14ac:dyDescent="0.2">
      <c r="A16759" s="1">
        <v>42590</v>
      </c>
      <c r="B16759">
        <v>2180.889893</v>
      </c>
      <c r="C16759">
        <f t="shared" si="261"/>
        <v>-9.0716528875359897E-4</v>
      </c>
    </row>
    <row r="16760" spans="1:3" x14ac:dyDescent="0.2">
      <c r="A16760" s="1">
        <v>42591</v>
      </c>
      <c r="B16760">
        <v>2181.73999</v>
      </c>
      <c r="C16760">
        <f t="shared" si="261"/>
        <v>3.8979363549189743E-4</v>
      </c>
    </row>
    <row r="16761" spans="1:3" x14ac:dyDescent="0.2">
      <c r="A16761" s="1">
        <v>42592</v>
      </c>
      <c r="B16761">
        <v>2175.48999</v>
      </c>
      <c r="C16761">
        <f t="shared" si="261"/>
        <v>-2.8646859977113953E-3</v>
      </c>
    </row>
    <row r="16762" spans="1:3" x14ac:dyDescent="0.2">
      <c r="A16762" s="1">
        <v>42593</v>
      </c>
      <c r="B16762">
        <v>2185.790039</v>
      </c>
      <c r="C16762">
        <f t="shared" si="261"/>
        <v>4.7345880915774493E-3</v>
      </c>
    </row>
    <row r="16763" spans="1:3" x14ac:dyDescent="0.2">
      <c r="A16763" s="1">
        <v>42594</v>
      </c>
      <c r="B16763">
        <v>2184.0500489999999</v>
      </c>
      <c r="C16763">
        <f t="shared" si="261"/>
        <v>-7.9604626654629677E-4</v>
      </c>
    </row>
    <row r="16764" spans="1:3" x14ac:dyDescent="0.2">
      <c r="A16764" s="1">
        <v>42597</v>
      </c>
      <c r="B16764">
        <v>2190.1499020000001</v>
      </c>
      <c r="C16764">
        <f t="shared" si="261"/>
        <v>2.7929089824626848E-3</v>
      </c>
    </row>
    <row r="16765" spans="1:3" x14ac:dyDescent="0.2">
      <c r="A16765" s="1">
        <v>42598</v>
      </c>
      <c r="B16765">
        <v>2178.1499020000001</v>
      </c>
      <c r="C16765">
        <f t="shared" si="261"/>
        <v>-5.4790770207289669E-3</v>
      </c>
    </row>
    <row r="16766" spans="1:3" x14ac:dyDescent="0.2">
      <c r="A16766" s="1">
        <v>42599</v>
      </c>
      <c r="B16766">
        <v>2182.219971</v>
      </c>
      <c r="C16766">
        <f t="shared" si="261"/>
        <v>1.8685899424381654E-3</v>
      </c>
    </row>
    <row r="16767" spans="1:3" x14ac:dyDescent="0.2">
      <c r="A16767" s="1">
        <v>42600</v>
      </c>
      <c r="B16767">
        <v>2187.0200199999999</v>
      </c>
      <c r="C16767">
        <f t="shared" si="261"/>
        <v>2.1996173913669788E-3</v>
      </c>
    </row>
    <row r="16768" spans="1:3" x14ac:dyDescent="0.2">
      <c r="A16768" s="1">
        <v>42601</v>
      </c>
      <c r="B16768">
        <v>2183.8701169999999</v>
      </c>
      <c r="C16768">
        <f t="shared" si="261"/>
        <v>-1.4402716807320286E-3</v>
      </c>
    </row>
    <row r="16769" spans="1:3" x14ac:dyDescent="0.2">
      <c r="A16769" s="1">
        <v>42604</v>
      </c>
      <c r="B16769">
        <v>2182.639893</v>
      </c>
      <c r="C16769">
        <f t="shared" si="261"/>
        <v>-5.6332287823502799E-4</v>
      </c>
    </row>
    <row r="16770" spans="1:3" x14ac:dyDescent="0.2">
      <c r="A16770" s="1">
        <v>42605</v>
      </c>
      <c r="B16770">
        <v>2186.8999020000001</v>
      </c>
      <c r="C16770">
        <f t="shared" si="261"/>
        <v>1.9517690543742305E-3</v>
      </c>
    </row>
    <row r="16771" spans="1:3" x14ac:dyDescent="0.2">
      <c r="A16771" s="1">
        <v>42606</v>
      </c>
      <c r="B16771">
        <v>2175.4399410000001</v>
      </c>
      <c r="C16771">
        <f t="shared" si="261"/>
        <v>-5.2402768821377997E-3</v>
      </c>
    </row>
    <row r="16772" spans="1:3" x14ac:dyDescent="0.2">
      <c r="A16772" s="1">
        <v>42607</v>
      </c>
      <c r="B16772">
        <v>2172.469971</v>
      </c>
      <c r="C16772">
        <f t="shared" ref="C16772:C16835" si="262">(B16772-B16771)/B16771</f>
        <v>-1.365227301395816E-3</v>
      </c>
    </row>
    <row r="16773" spans="1:3" x14ac:dyDescent="0.2">
      <c r="A16773" s="1">
        <v>42608</v>
      </c>
      <c r="B16773">
        <v>2169.040039</v>
      </c>
      <c r="C16773">
        <f t="shared" si="262"/>
        <v>-1.5788167596264592E-3</v>
      </c>
    </row>
    <row r="16774" spans="1:3" x14ac:dyDescent="0.2">
      <c r="A16774" s="1">
        <v>42611</v>
      </c>
      <c r="B16774">
        <v>2180.3798830000001</v>
      </c>
      <c r="C16774">
        <f t="shared" si="262"/>
        <v>5.228047337119757E-3</v>
      </c>
    </row>
    <row r="16775" spans="1:3" x14ac:dyDescent="0.2">
      <c r="A16775" s="1">
        <v>42612</v>
      </c>
      <c r="B16775">
        <v>2176.1201169999999</v>
      </c>
      <c r="C16775">
        <f t="shared" si="262"/>
        <v>-1.9536806559318849E-3</v>
      </c>
    </row>
    <row r="16776" spans="1:3" x14ac:dyDescent="0.2">
      <c r="A16776" s="1">
        <v>42613</v>
      </c>
      <c r="B16776">
        <v>2170.9499510000001</v>
      </c>
      <c r="C16776">
        <f t="shared" si="262"/>
        <v>-2.3758642547395195E-3</v>
      </c>
    </row>
    <row r="16777" spans="1:3" x14ac:dyDescent="0.2">
      <c r="A16777" s="1">
        <v>42614</v>
      </c>
      <c r="B16777">
        <v>2170.860107</v>
      </c>
      <c r="C16777">
        <f t="shared" si="262"/>
        <v>-4.1384648208356893E-5</v>
      </c>
    </row>
    <row r="16778" spans="1:3" x14ac:dyDescent="0.2">
      <c r="A16778" s="1">
        <v>42615</v>
      </c>
      <c r="B16778">
        <v>2179.9799800000001</v>
      </c>
      <c r="C16778">
        <f t="shared" si="262"/>
        <v>4.2010413156484882E-3</v>
      </c>
    </row>
    <row r="16779" spans="1:3" x14ac:dyDescent="0.2">
      <c r="A16779" s="1">
        <v>42619</v>
      </c>
      <c r="B16779">
        <v>2186.4799800000001</v>
      </c>
      <c r="C16779">
        <f t="shared" si="262"/>
        <v>2.9816787583526339E-3</v>
      </c>
    </row>
    <row r="16780" spans="1:3" x14ac:dyDescent="0.2">
      <c r="A16780" s="1">
        <v>42620</v>
      </c>
      <c r="B16780">
        <v>2186.1599120000001</v>
      </c>
      <c r="C16780">
        <f t="shared" si="262"/>
        <v>-1.4638505859998407E-4</v>
      </c>
    </row>
    <row r="16781" spans="1:3" x14ac:dyDescent="0.2">
      <c r="A16781" s="1">
        <v>42621</v>
      </c>
      <c r="B16781">
        <v>2181.3000489999999</v>
      </c>
      <c r="C16781">
        <f t="shared" si="262"/>
        <v>-2.2230135011276943E-3</v>
      </c>
    </row>
    <row r="16782" spans="1:3" x14ac:dyDescent="0.2">
      <c r="A16782" s="1">
        <v>42622</v>
      </c>
      <c r="B16782">
        <v>2127.8100589999999</v>
      </c>
      <c r="C16782">
        <f t="shared" si="262"/>
        <v>-2.4522068857295493E-2</v>
      </c>
    </row>
    <row r="16783" spans="1:3" x14ac:dyDescent="0.2">
      <c r="A16783" s="1">
        <v>42625</v>
      </c>
      <c r="B16783">
        <v>2159.040039</v>
      </c>
      <c r="C16783">
        <f t="shared" si="262"/>
        <v>1.4677052525391822E-2</v>
      </c>
    </row>
    <row r="16784" spans="1:3" x14ac:dyDescent="0.2">
      <c r="A16784" s="1">
        <v>42626</v>
      </c>
      <c r="B16784">
        <v>2127.0200199999999</v>
      </c>
      <c r="C16784">
        <f t="shared" si="262"/>
        <v>-1.4830674013266897E-2</v>
      </c>
    </row>
    <row r="16785" spans="1:3" x14ac:dyDescent="0.2">
      <c r="A16785" s="1">
        <v>42627</v>
      </c>
      <c r="B16785">
        <v>2125.7700199999999</v>
      </c>
      <c r="C16785">
        <f t="shared" si="262"/>
        <v>-5.8767665007685257E-4</v>
      </c>
    </row>
    <row r="16786" spans="1:3" x14ac:dyDescent="0.2">
      <c r="A16786" s="1">
        <v>42628</v>
      </c>
      <c r="B16786">
        <v>2147.26001</v>
      </c>
      <c r="C16786">
        <f t="shared" si="262"/>
        <v>1.0109273250546658E-2</v>
      </c>
    </row>
    <row r="16787" spans="1:3" x14ac:dyDescent="0.2">
      <c r="A16787" s="1">
        <v>42629</v>
      </c>
      <c r="B16787">
        <v>2139.1599120000001</v>
      </c>
      <c r="C16787">
        <f t="shared" si="262"/>
        <v>-3.772294907126729E-3</v>
      </c>
    </row>
    <row r="16788" spans="1:3" x14ac:dyDescent="0.2">
      <c r="A16788" s="1">
        <v>42632</v>
      </c>
      <c r="B16788">
        <v>2139.1201169999999</v>
      </c>
      <c r="C16788">
        <f t="shared" si="262"/>
        <v>-1.8603097307921193E-5</v>
      </c>
    </row>
    <row r="16789" spans="1:3" x14ac:dyDescent="0.2">
      <c r="A16789" s="1">
        <v>42633</v>
      </c>
      <c r="B16789">
        <v>2139.76001</v>
      </c>
      <c r="C16789">
        <f t="shared" si="262"/>
        <v>2.9913841439509458E-4</v>
      </c>
    </row>
    <row r="16790" spans="1:3" x14ac:dyDescent="0.2">
      <c r="A16790" s="1">
        <v>42634</v>
      </c>
      <c r="B16790">
        <v>2163.1201169999999</v>
      </c>
      <c r="C16790">
        <f t="shared" si="262"/>
        <v>1.0917162154086602E-2</v>
      </c>
    </row>
    <row r="16791" spans="1:3" x14ac:dyDescent="0.2">
      <c r="A16791" s="1">
        <v>42635</v>
      </c>
      <c r="B16791">
        <v>2177.179932</v>
      </c>
      <c r="C16791">
        <f t="shared" si="262"/>
        <v>6.4997846811666775E-3</v>
      </c>
    </row>
    <row r="16792" spans="1:3" x14ac:dyDescent="0.2">
      <c r="A16792" s="1">
        <v>42636</v>
      </c>
      <c r="B16792">
        <v>2164.6899410000001</v>
      </c>
      <c r="C16792">
        <f t="shared" si="262"/>
        <v>-5.7367748142554157E-3</v>
      </c>
    </row>
    <row r="16793" spans="1:3" x14ac:dyDescent="0.2">
      <c r="A16793" s="1">
        <v>42639</v>
      </c>
      <c r="B16793">
        <v>2146.1000979999999</v>
      </c>
      <c r="C16793">
        <f t="shared" si="262"/>
        <v>-8.5877624540595578E-3</v>
      </c>
    </row>
    <row r="16794" spans="1:3" x14ac:dyDescent="0.2">
      <c r="A16794" s="1">
        <v>42640</v>
      </c>
      <c r="B16794">
        <v>2159.929932</v>
      </c>
      <c r="C16794">
        <f t="shared" si="262"/>
        <v>6.4441700612606371E-3</v>
      </c>
    </row>
    <row r="16795" spans="1:3" x14ac:dyDescent="0.2">
      <c r="A16795" s="1">
        <v>42641</v>
      </c>
      <c r="B16795">
        <v>2171.3701169999999</v>
      </c>
      <c r="C16795">
        <f t="shared" si="262"/>
        <v>5.2965537587632856E-3</v>
      </c>
    </row>
    <row r="16796" spans="1:3" x14ac:dyDescent="0.2">
      <c r="A16796" s="1">
        <v>42642</v>
      </c>
      <c r="B16796">
        <v>2151.1298830000001</v>
      </c>
      <c r="C16796">
        <f t="shared" si="262"/>
        <v>-9.3214113252899078E-3</v>
      </c>
    </row>
    <row r="16797" spans="1:3" x14ac:dyDescent="0.2">
      <c r="A16797" s="1">
        <v>42643</v>
      </c>
      <c r="B16797">
        <v>2168.2700199999999</v>
      </c>
      <c r="C16797">
        <f t="shared" si="262"/>
        <v>7.9679693613367315E-3</v>
      </c>
    </row>
    <row r="16798" spans="1:3" x14ac:dyDescent="0.2">
      <c r="A16798" s="1">
        <v>42646</v>
      </c>
      <c r="B16798">
        <v>2161.1999510000001</v>
      </c>
      <c r="C16798">
        <f t="shared" si="262"/>
        <v>-3.260695824222057E-3</v>
      </c>
    </row>
    <row r="16799" spans="1:3" x14ac:dyDescent="0.2">
      <c r="A16799" s="1">
        <v>42647</v>
      </c>
      <c r="B16799">
        <v>2150.48999</v>
      </c>
      <c r="C16799">
        <f t="shared" si="262"/>
        <v>-4.9555623000289532E-3</v>
      </c>
    </row>
    <row r="16800" spans="1:3" x14ac:dyDescent="0.2">
      <c r="A16800" s="1">
        <v>42648</v>
      </c>
      <c r="B16800">
        <v>2159.7299800000001</v>
      </c>
      <c r="C16800">
        <f t="shared" si="262"/>
        <v>4.2966905416751246E-3</v>
      </c>
    </row>
    <row r="16801" spans="1:3" x14ac:dyDescent="0.2">
      <c r="A16801" s="1">
        <v>42649</v>
      </c>
      <c r="B16801">
        <v>2160.7700199999999</v>
      </c>
      <c r="C16801">
        <f t="shared" si="262"/>
        <v>4.8156019948376259E-4</v>
      </c>
    </row>
    <row r="16802" spans="1:3" x14ac:dyDescent="0.2">
      <c r="A16802" s="1">
        <v>42650</v>
      </c>
      <c r="B16802">
        <v>2153.73999</v>
      </c>
      <c r="C16802">
        <f t="shared" si="262"/>
        <v>-3.25348368171079E-3</v>
      </c>
    </row>
    <row r="16803" spans="1:3" x14ac:dyDescent="0.2">
      <c r="A16803" s="1">
        <v>42653</v>
      </c>
      <c r="B16803">
        <v>2163.6599120000001</v>
      </c>
      <c r="C16803">
        <f t="shared" si="262"/>
        <v>4.6059050981358445E-3</v>
      </c>
    </row>
    <row r="16804" spans="1:3" x14ac:dyDescent="0.2">
      <c r="A16804" s="1">
        <v>42654</v>
      </c>
      <c r="B16804">
        <v>2136.7299800000001</v>
      </c>
      <c r="C16804">
        <f t="shared" si="262"/>
        <v>-1.2446471763257408E-2</v>
      </c>
    </row>
    <row r="16805" spans="1:3" x14ac:dyDescent="0.2">
      <c r="A16805" s="1">
        <v>42655</v>
      </c>
      <c r="B16805">
        <v>2139.179932</v>
      </c>
      <c r="C16805">
        <f t="shared" si="262"/>
        <v>1.1465894253984957E-3</v>
      </c>
    </row>
    <row r="16806" spans="1:3" x14ac:dyDescent="0.2">
      <c r="A16806" s="1">
        <v>42656</v>
      </c>
      <c r="B16806">
        <v>2132.5500489999999</v>
      </c>
      <c r="C16806">
        <f t="shared" si="262"/>
        <v>-3.0992638350910181E-3</v>
      </c>
    </row>
    <row r="16807" spans="1:3" x14ac:dyDescent="0.2">
      <c r="A16807" s="1">
        <v>42657</v>
      </c>
      <c r="B16807">
        <v>2132.9799800000001</v>
      </c>
      <c r="C16807">
        <f t="shared" si="262"/>
        <v>2.0160417815362803E-4</v>
      </c>
    </row>
    <row r="16808" spans="1:3" x14ac:dyDescent="0.2">
      <c r="A16808" s="1">
        <v>42660</v>
      </c>
      <c r="B16808">
        <v>2126.5</v>
      </c>
      <c r="C16808">
        <f t="shared" si="262"/>
        <v>-3.0379938212078618E-3</v>
      </c>
    </row>
    <row r="16809" spans="1:3" x14ac:dyDescent="0.2">
      <c r="A16809" s="1">
        <v>42661</v>
      </c>
      <c r="B16809">
        <v>2139.6000979999999</v>
      </c>
      <c r="C16809">
        <f t="shared" si="262"/>
        <v>6.1604034798964915E-3</v>
      </c>
    </row>
    <row r="16810" spans="1:3" x14ac:dyDescent="0.2">
      <c r="A16810" s="1">
        <v>42662</v>
      </c>
      <c r="B16810">
        <v>2144.290039</v>
      </c>
      <c r="C16810">
        <f t="shared" si="262"/>
        <v>2.1919708287469379E-3</v>
      </c>
    </row>
    <row r="16811" spans="1:3" x14ac:dyDescent="0.2">
      <c r="A16811" s="1">
        <v>42663</v>
      </c>
      <c r="B16811">
        <v>2141.3400879999999</v>
      </c>
      <c r="C16811">
        <f t="shared" si="262"/>
        <v>-1.3757238742645931E-3</v>
      </c>
    </row>
    <row r="16812" spans="1:3" x14ac:dyDescent="0.2">
      <c r="A16812" s="1">
        <v>42664</v>
      </c>
      <c r="B16812">
        <v>2141.1599120000001</v>
      </c>
      <c r="C16812">
        <f t="shared" si="262"/>
        <v>-8.4141702203002281E-5</v>
      </c>
    </row>
    <row r="16813" spans="1:3" x14ac:dyDescent="0.2">
      <c r="A16813" s="1">
        <v>42667</v>
      </c>
      <c r="B16813">
        <v>2151.330078</v>
      </c>
      <c r="C16813">
        <f t="shared" si="262"/>
        <v>4.7498395346381216E-3</v>
      </c>
    </row>
    <row r="16814" spans="1:3" x14ac:dyDescent="0.2">
      <c r="A16814" s="1">
        <v>42668</v>
      </c>
      <c r="B16814">
        <v>2143.1599120000001</v>
      </c>
      <c r="C16814">
        <f t="shared" si="262"/>
        <v>-3.7977277794560178E-3</v>
      </c>
    </row>
    <row r="16815" spans="1:3" x14ac:dyDescent="0.2">
      <c r="A16815" s="1">
        <v>42669</v>
      </c>
      <c r="B16815">
        <v>2139.429932</v>
      </c>
      <c r="C16815">
        <f t="shared" si="262"/>
        <v>-1.7404114266579603E-3</v>
      </c>
    </row>
    <row r="16816" spans="1:3" x14ac:dyDescent="0.2">
      <c r="A16816" s="1">
        <v>42670</v>
      </c>
      <c r="B16816">
        <v>2133.040039</v>
      </c>
      <c r="C16816">
        <f t="shared" si="262"/>
        <v>-2.9867269333876127E-3</v>
      </c>
    </row>
    <row r="16817" spans="1:3" x14ac:dyDescent="0.2">
      <c r="A16817" s="1">
        <v>42671</v>
      </c>
      <c r="B16817">
        <v>2126.4099120000001</v>
      </c>
      <c r="C16817">
        <f t="shared" si="262"/>
        <v>-3.1082993655891251E-3</v>
      </c>
    </row>
    <row r="16818" spans="1:3" x14ac:dyDescent="0.2">
      <c r="A16818" s="1">
        <v>42674</v>
      </c>
      <c r="B16818">
        <v>2126.1499020000001</v>
      </c>
      <c r="C16818">
        <f t="shared" si="262"/>
        <v>-1.2227651805639517E-4</v>
      </c>
    </row>
    <row r="16819" spans="1:3" x14ac:dyDescent="0.2">
      <c r="A16819" s="1">
        <v>42675</v>
      </c>
      <c r="B16819">
        <v>2111.719971</v>
      </c>
      <c r="C16819">
        <f t="shared" si="262"/>
        <v>-6.7868831762174231E-3</v>
      </c>
    </row>
    <row r="16820" spans="1:3" x14ac:dyDescent="0.2">
      <c r="A16820" s="1">
        <v>42676</v>
      </c>
      <c r="B16820">
        <v>2097.9399410000001</v>
      </c>
      <c r="C16820">
        <f t="shared" si="262"/>
        <v>-6.525500629458174E-3</v>
      </c>
    </row>
    <row r="16821" spans="1:3" x14ac:dyDescent="0.2">
      <c r="A16821" s="1">
        <v>42677</v>
      </c>
      <c r="B16821">
        <v>2088.6599120000001</v>
      </c>
      <c r="C16821">
        <f t="shared" si="262"/>
        <v>-4.4234006982948292E-3</v>
      </c>
    </row>
    <row r="16822" spans="1:3" x14ac:dyDescent="0.2">
      <c r="A16822" s="1">
        <v>42678</v>
      </c>
      <c r="B16822">
        <v>2085.179932</v>
      </c>
      <c r="C16822">
        <f t="shared" si="262"/>
        <v>-1.6661305078948E-3</v>
      </c>
    </row>
    <row r="16823" spans="1:3" x14ac:dyDescent="0.2">
      <c r="A16823" s="1">
        <v>42681</v>
      </c>
      <c r="B16823">
        <v>2131.5200199999999</v>
      </c>
      <c r="C16823">
        <f t="shared" si="262"/>
        <v>2.2223544015960692E-2</v>
      </c>
    </row>
    <row r="16824" spans="1:3" x14ac:dyDescent="0.2">
      <c r="A16824" s="1">
        <v>42682</v>
      </c>
      <c r="B16824">
        <v>2139.5600589999999</v>
      </c>
      <c r="C16824">
        <f t="shared" si="262"/>
        <v>3.771974424148256E-3</v>
      </c>
    </row>
    <row r="16825" spans="1:3" x14ac:dyDescent="0.2">
      <c r="A16825" s="1">
        <v>42683</v>
      </c>
      <c r="B16825">
        <v>2163.26001</v>
      </c>
      <c r="C16825">
        <f t="shared" si="262"/>
        <v>1.1077020670818222E-2</v>
      </c>
    </row>
    <row r="16826" spans="1:3" x14ac:dyDescent="0.2">
      <c r="A16826" s="1">
        <v>42684</v>
      </c>
      <c r="B16826">
        <v>2167.4799800000001</v>
      </c>
      <c r="C16826">
        <f t="shared" si="262"/>
        <v>1.9507456248868129E-3</v>
      </c>
    </row>
    <row r="16827" spans="1:3" x14ac:dyDescent="0.2">
      <c r="A16827" s="1">
        <v>42685</v>
      </c>
      <c r="B16827">
        <v>2164.4499510000001</v>
      </c>
      <c r="C16827">
        <f t="shared" si="262"/>
        <v>-1.3979501669953202E-3</v>
      </c>
    </row>
    <row r="16828" spans="1:3" x14ac:dyDescent="0.2">
      <c r="A16828" s="1">
        <v>42688</v>
      </c>
      <c r="B16828">
        <v>2164.1999510000001</v>
      </c>
      <c r="C16828">
        <f t="shared" si="262"/>
        <v>-1.1550278623190026E-4</v>
      </c>
    </row>
    <row r="16829" spans="1:3" x14ac:dyDescent="0.2">
      <c r="A16829" s="1">
        <v>42689</v>
      </c>
      <c r="B16829">
        <v>2180.389893</v>
      </c>
      <c r="C16829">
        <f t="shared" si="262"/>
        <v>7.4807976927081877E-3</v>
      </c>
    </row>
    <row r="16830" spans="1:3" x14ac:dyDescent="0.2">
      <c r="A16830" s="1">
        <v>42690</v>
      </c>
      <c r="B16830">
        <v>2176.9399410000001</v>
      </c>
      <c r="C16830">
        <f t="shared" si="262"/>
        <v>-1.5822638011099694E-3</v>
      </c>
    </row>
    <row r="16831" spans="1:3" x14ac:dyDescent="0.2">
      <c r="A16831" s="1">
        <v>42691</v>
      </c>
      <c r="B16831">
        <v>2187.1201169999999</v>
      </c>
      <c r="C16831">
        <f t="shared" si="262"/>
        <v>4.6763697097327714E-3</v>
      </c>
    </row>
    <row r="16832" spans="1:3" x14ac:dyDescent="0.2">
      <c r="A16832" s="1">
        <v>42692</v>
      </c>
      <c r="B16832">
        <v>2181.8999020000001</v>
      </c>
      <c r="C16832">
        <f t="shared" si="262"/>
        <v>-2.386798493335712E-3</v>
      </c>
    </row>
    <row r="16833" spans="1:3" x14ac:dyDescent="0.2">
      <c r="A16833" s="1">
        <v>42695</v>
      </c>
      <c r="B16833">
        <v>2198.179932</v>
      </c>
      <c r="C16833">
        <f t="shared" si="262"/>
        <v>7.4614009492722805E-3</v>
      </c>
    </row>
    <row r="16834" spans="1:3" x14ac:dyDescent="0.2">
      <c r="A16834" s="1">
        <v>42696</v>
      </c>
      <c r="B16834">
        <v>2202.9399410000001</v>
      </c>
      <c r="C16834">
        <f t="shared" si="262"/>
        <v>2.1654319242507222E-3</v>
      </c>
    </row>
    <row r="16835" spans="1:3" x14ac:dyDescent="0.2">
      <c r="A16835" s="1">
        <v>42697</v>
      </c>
      <c r="B16835">
        <v>2204.719971</v>
      </c>
      <c r="C16835">
        <f t="shared" si="262"/>
        <v>8.080247522280939E-4</v>
      </c>
    </row>
    <row r="16836" spans="1:3" x14ac:dyDescent="0.2">
      <c r="A16836" s="1">
        <v>42699</v>
      </c>
      <c r="B16836">
        <v>2213.3500979999999</v>
      </c>
      <c r="C16836">
        <f t="shared" ref="C16836:C16899" si="263">(B16836-B16835)/B16835</f>
        <v>3.9143869124048051E-3</v>
      </c>
    </row>
    <row r="16837" spans="1:3" x14ac:dyDescent="0.2">
      <c r="A16837" s="1">
        <v>42702</v>
      </c>
      <c r="B16837">
        <v>2201.719971</v>
      </c>
      <c r="C16837">
        <f t="shared" si="263"/>
        <v>-5.254535651865005E-3</v>
      </c>
    </row>
    <row r="16838" spans="1:3" x14ac:dyDescent="0.2">
      <c r="A16838" s="1">
        <v>42703</v>
      </c>
      <c r="B16838">
        <v>2204.6599120000001</v>
      </c>
      <c r="C16838">
        <f t="shared" si="263"/>
        <v>1.3352928795321763E-3</v>
      </c>
    </row>
    <row r="16839" spans="1:3" x14ac:dyDescent="0.2">
      <c r="A16839" s="1">
        <v>42704</v>
      </c>
      <c r="B16839">
        <v>2198.8100589999999</v>
      </c>
      <c r="C16839">
        <f t="shared" si="263"/>
        <v>-2.6534038053485352E-3</v>
      </c>
    </row>
    <row r="16840" spans="1:3" x14ac:dyDescent="0.2">
      <c r="A16840" s="1">
        <v>42705</v>
      </c>
      <c r="B16840">
        <v>2191.080078</v>
      </c>
      <c r="C16840">
        <f t="shared" si="263"/>
        <v>-3.515529214704194E-3</v>
      </c>
    </row>
    <row r="16841" spans="1:3" x14ac:dyDescent="0.2">
      <c r="A16841" s="1">
        <v>42706</v>
      </c>
      <c r="B16841">
        <v>2191.9499510000001</v>
      </c>
      <c r="C16841">
        <f t="shared" si="263"/>
        <v>3.9700648494513758E-4</v>
      </c>
    </row>
    <row r="16842" spans="1:3" x14ac:dyDescent="0.2">
      <c r="A16842" s="1">
        <v>42709</v>
      </c>
      <c r="B16842">
        <v>2204.709961</v>
      </c>
      <c r="C16842">
        <f t="shared" si="263"/>
        <v>5.8213053606350181E-3</v>
      </c>
    </row>
    <row r="16843" spans="1:3" x14ac:dyDescent="0.2">
      <c r="A16843" s="1">
        <v>42710</v>
      </c>
      <c r="B16843">
        <v>2212.2299800000001</v>
      </c>
      <c r="C16843">
        <f t="shared" si="263"/>
        <v>3.4108881136406528E-3</v>
      </c>
    </row>
    <row r="16844" spans="1:3" x14ac:dyDescent="0.2">
      <c r="A16844" s="1">
        <v>42711</v>
      </c>
      <c r="B16844">
        <v>2241.3500979999999</v>
      </c>
      <c r="C16844">
        <f t="shared" si="263"/>
        <v>1.3163241734930208E-2</v>
      </c>
    </row>
    <row r="16845" spans="1:3" x14ac:dyDescent="0.2">
      <c r="A16845" s="1">
        <v>42712</v>
      </c>
      <c r="B16845">
        <v>2246.1899410000001</v>
      </c>
      <c r="C16845">
        <f t="shared" si="263"/>
        <v>2.159342712376298E-3</v>
      </c>
    </row>
    <row r="16846" spans="1:3" x14ac:dyDescent="0.2">
      <c r="A16846" s="1">
        <v>42713</v>
      </c>
      <c r="B16846">
        <v>2259.530029</v>
      </c>
      <c r="C16846">
        <f t="shared" si="263"/>
        <v>5.9389848367235312E-3</v>
      </c>
    </row>
    <row r="16847" spans="1:3" x14ac:dyDescent="0.2">
      <c r="A16847" s="1">
        <v>42716</v>
      </c>
      <c r="B16847">
        <v>2256.959961</v>
      </c>
      <c r="C16847">
        <f t="shared" si="263"/>
        <v>-1.1374347616603382E-3</v>
      </c>
    </row>
    <row r="16848" spans="1:3" x14ac:dyDescent="0.2">
      <c r="A16848" s="1">
        <v>42717</v>
      </c>
      <c r="B16848">
        <v>2271.719971</v>
      </c>
      <c r="C16848">
        <f t="shared" si="263"/>
        <v>6.5397748542513753E-3</v>
      </c>
    </row>
    <row r="16849" spans="1:3" x14ac:dyDescent="0.2">
      <c r="A16849" s="1">
        <v>42718</v>
      </c>
      <c r="B16849">
        <v>2253.280029</v>
      </c>
      <c r="C16849">
        <f t="shared" si="263"/>
        <v>-8.1171721142561434E-3</v>
      </c>
    </row>
    <row r="16850" spans="1:3" x14ac:dyDescent="0.2">
      <c r="A16850" s="1">
        <v>42719</v>
      </c>
      <c r="B16850">
        <v>2262.030029</v>
      </c>
      <c r="C16850">
        <f t="shared" si="263"/>
        <v>3.8832279554189401E-3</v>
      </c>
    </row>
    <row r="16851" spans="1:3" x14ac:dyDescent="0.2">
      <c r="A16851" s="1">
        <v>42720</v>
      </c>
      <c r="B16851">
        <v>2258.070068</v>
      </c>
      <c r="C16851">
        <f t="shared" si="263"/>
        <v>-1.7506226483432865E-3</v>
      </c>
    </row>
    <row r="16852" spans="1:3" x14ac:dyDescent="0.2">
      <c r="A16852" s="1">
        <v>42723</v>
      </c>
      <c r="B16852">
        <v>2262.530029</v>
      </c>
      <c r="C16852">
        <f t="shared" si="263"/>
        <v>1.9751207295131733E-3</v>
      </c>
    </row>
    <row r="16853" spans="1:3" x14ac:dyDescent="0.2">
      <c r="A16853" s="1">
        <v>42724</v>
      </c>
      <c r="B16853">
        <v>2270.76001</v>
      </c>
      <c r="C16853">
        <f t="shared" si="263"/>
        <v>3.6375123841505277E-3</v>
      </c>
    </row>
    <row r="16854" spans="1:3" x14ac:dyDescent="0.2">
      <c r="A16854" s="1">
        <v>42725</v>
      </c>
      <c r="B16854">
        <v>2265.179932</v>
      </c>
      <c r="C16854">
        <f t="shared" si="263"/>
        <v>-2.4573614012164844E-3</v>
      </c>
    </row>
    <row r="16855" spans="1:3" x14ac:dyDescent="0.2">
      <c r="A16855" s="1">
        <v>42726</v>
      </c>
      <c r="B16855">
        <v>2260.959961</v>
      </c>
      <c r="C16855">
        <f t="shared" si="263"/>
        <v>-1.8629738593322425E-3</v>
      </c>
    </row>
    <row r="16856" spans="1:3" x14ac:dyDescent="0.2">
      <c r="A16856" s="1">
        <v>42727</v>
      </c>
      <c r="B16856">
        <v>2263.790039</v>
      </c>
      <c r="C16856">
        <f t="shared" si="263"/>
        <v>1.2517152222139495E-3</v>
      </c>
    </row>
    <row r="16857" spans="1:3" x14ac:dyDescent="0.2">
      <c r="A16857" s="1">
        <v>42731</v>
      </c>
      <c r="B16857">
        <v>2268.8798830000001</v>
      </c>
      <c r="C16857">
        <f t="shared" si="263"/>
        <v>2.2483728227059687E-3</v>
      </c>
    </row>
    <row r="16858" spans="1:3" x14ac:dyDescent="0.2">
      <c r="A16858" s="1">
        <v>42732</v>
      </c>
      <c r="B16858">
        <v>2249.919922</v>
      </c>
      <c r="C16858">
        <f t="shared" si="263"/>
        <v>-8.3565292028286806E-3</v>
      </c>
    </row>
    <row r="16859" spans="1:3" x14ac:dyDescent="0.2">
      <c r="A16859" s="1">
        <v>42733</v>
      </c>
      <c r="B16859">
        <v>2249.26001</v>
      </c>
      <c r="C16859">
        <f t="shared" si="263"/>
        <v>-2.9330466100032011E-4</v>
      </c>
    </row>
    <row r="16860" spans="1:3" x14ac:dyDescent="0.2">
      <c r="A16860" s="1">
        <v>42734</v>
      </c>
      <c r="B16860">
        <v>2238.830078</v>
      </c>
      <c r="C16860">
        <f t="shared" si="263"/>
        <v>-4.6370503870737509E-3</v>
      </c>
    </row>
    <row r="16861" spans="1:3" x14ac:dyDescent="0.2">
      <c r="A16861" s="1">
        <v>42738</v>
      </c>
      <c r="B16861">
        <v>2257.830078</v>
      </c>
      <c r="C16861">
        <f t="shared" si="263"/>
        <v>8.4865752817530268E-3</v>
      </c>
    </row>
    <row r="16862" spans="1:3" x14ac:dyDescent="0.2">
      <c r="A16862" s="1">
        <v>42739</v>
      </c>
      <c r="B16862">
        <v>2270.75</v>
      </c>
      <c r="C16862">
        <f t="shared" si="263"/>
        <v>5.7222738442055795E-3</v>
      </c>
    </row>
    <row r="16863" spans="1:3" x14ac:dyDescent="0.2">
      <c r="A16863" s="1">
        <v>42740</v>
      </c>
      <c r="B16863">
        <v>2269</v>
      </c>
      <c r="C16863">
        <f t="shared" si="263"/>
        <v>-7.7067048332048887E-4</v>
      </c>
    </row>
    <row r="16864" spans="1:3" x14ac:dyDescent="0.2">
      <c r="A16864" s="1">
        <v>42741</v>
      </c>
      <c r="B16864">
        <v>2276.9799800000001</v>
      </c>
      <c r="C16864">
        <f t="shared" si="263"/>
        <v>3.5169590127809912E-3</v>
      </c>
    </row>
    <row r="16865" spans="1:3" x14ac:dyDescent="0.2">
      <c r="A16865" s="1">
        <v>42744</v>
      </c>
      <c r="B16865">
        <v>2268.8999020000001</v>
      </c>
      <c r="C16865">
        <f t="shared" si="263"/>
        <v>-3.548594221719928E-3</v>
      </c>
    </row>
    <row r="16866" spans="1:3" x14ac:dyDescent="0.2">
      <c r="A16866" s="1">
        <v>42745</v>
      </c>
      <c r="B16866">
        <v>2268.8999020000001</v>
      </c>
      <c r="C16866">
        <f t="shared" si="263"/>
        <v>0</v>
      </c>
    </row>
    <row r="16867" spans="1:3" x14ac:dyDescent="0.2">
      <c r="A16867" s="1">
        <v>42746</v>
      </c>
      <c r="B16867">
        <v>2275.320068</v>
      </c>
      <c r="C16867">
        <f t="shared" si="263"/>
        <v>2.8296382728654553E-3</v>
      </c>
    </row>
    <row r="16868" spans="1:3" x14ac:dyDescent="0.2">
      <c r="A16868" s="1">
        <v>42747</v>
      </c>
      <c r="B16868">
        <v>2270.4399410000001</v>
      </c>
      <c r="C16868">
        <f t="shared" si="263"/>
        <v>-2.144809017699879E-3</v>
      </c>
    </row>
    <row r="16869" spans="1:3" x14ac:dyDescent="0.2">
      <c r="A16869" s="1">
        <v>42748</v>
      </c>
      <c r="B16869">
        <v>2274.639893</v>
      </c>
      <c r="C16869">
        <f t="shared" si="263"/>
        <v>1.8498406076093335E-3</v>
      </c>
    </row>
    <row r="16870" spans="1:3" x14ac:dyDescent="0.2">
      <c r="A16870" s="1">
        <v>42752</v>
      </c>
      <c r="B16870">
        <v>2267.889893</v>
      </c>
      <c r="C16870">
        <f t="shared" si="263"/>
        <v>-2.9675026894465883E-3</v>
      </c>
    </row>
    <row r="16871" spans="1:3" x14ac:dyDescent="0.2">
      <c r="A16871" s="1">
        <v>42753</v>
      </c>
      <c r="B16871">
        <v>2271.889893</v>
      </c>
      <c r="C16871">
        <f t="shared" si="263"/>
        <v>1.7637540571728276E-3</v>
      </c>
    </row>
    <row r="16872" spans="1:3" x14ac:dyDescent="0.2">
      <c r="A16872" s="1">
        <v>42754</v>
      </c>
      <c r="B16872">
        <v>2263.6899410000001</v>
      </c>
      <c r="C16872">
        <f t="shared" si="263"/>
        <v>-3.6093087192584027E-3</v>
      </c>
    </row>
    <row r="16873" spans="1:3" x14ac:dyDescent="0.2">
      <c r="A16873" s="1">
        <v>42755</v>
      </c>
      <c r="B16873">
        <v>2271.3100589999999</v>
      </c>
      <c r="C16873">
        <f t="shared" si="263"/>
        <v>3.3662375142390669E-3</v>
      </c>
    </row>
    <row r="16874" spans="1:3" x14ac:dyDescent="0.2">
      <c r="A16874" s="1">
        <v>42758</v>
      </c>
      <c r="B16874">
        <v>2265.1999510000001</v>
      </c>
      <c r="C16874">
        <f t="shared" si="263"/>
        <v>-2.6901250121218502E-3</v>
      </c>
    </row>
    <row r="16875" spans="1:3" x14ac:dyDescent="0.2">
      <c r="A16875" s="1">
        <v>42759</v>
      </c>
      <c r="B16875">
        <v>2280.070068</v>
      </c>
      <c r="C16875">
        <f t="shared" si="263"/>
        <v>6.5645935553880538E-3</v>
      </c>
    </row>
    <row r="16876" spans="1:3" x14ac:dyDescent="0.2">
      <c r="A16876" s="1">
        <v>42760</v>
      </c>
      <c r="B16876">
        <v>2298.3701169999999</v>
      </c>
      <c r="C16876">
        <f t="shared" si="263"/>
        <v>8.0260906262640107E-3</v>
      </c>
    </row>
    <row r="16877" spans="1:3" x14ac:dyDescent="0.2">
      <c r="A16877" s="1">
        <v>42761</v>
      </c>
      <c r="B16877">
        <v>2296.679932</v>
      </c>
      <c r="C16877">
        <f t="shared" si="263"/>
        <v>-7.3538416963325347E-4</v>
      </c>
    </row>
    <row r="16878" spans="1:3" x14ac:dyDescent="0.2">
      <c r="A16878" s="1">
        <v>42762</v>
      </c>
      <c r="B16878">
        <v>2294.6899410000001</v>
      </c>
      <c r="C16878">
        <f t="shared" si="263"/>
        <v>-8.6646422615230918E-4</v>
      </c>
    </row>
    <row r="16879" spans="1:3" x14ac:dyDescent="0.2">
      <c r="A16879" s="1">
        <v>42765</v>
      </c>
      <c r="B16879">
        <v>2280.8999020000001</v>
      </c>
      <c r="C16879">
        <f t="shared" si="263"/>
        <v>-6.0095434915230575E-3</v>
      </c>
    </row>
    <row r="16880" spans="1:3" x14ac:dyDescent="0.2">
      <c r="A16880" s="1">
        <v>42766</v>
      </c>
      <c r="B16880">
        <v>2278.8701169999999</v>
      </c>
      <c r="C16880">
        <f t="shared" si="263"/>
        <v>-8.8990533877456165E-4</v>
      </c>
    </row>
    <row r="16881" spans="1:3" x14ac:dyDescent="0.2">
      <c r="A16881" s="1">
        <v>42767</v>
      </c>
      <c r="B16881">
        <v>2279.5500489999999</v>
      </c>
      <c r="C16881">
        <f t="shared" si="263"/>
        <v>2.9836364737412019E-4</v>
      </c>
    </row>
    <row r="16882" spans="1:3" x14ac:dyDescent="0.2">
      <c r="A16882" s="1">
        <v>42768</v>
      </c>
      <c r="B16882">
        <v>2280.8500979999999</v>
      </c>
      <c r="C16882">
        <f t="shared" si="263"/>
        <v>5.7030947864919837E-4</v>
      </c>
    </row>
    <row r="16883" spans="1:3" x14ac:dyDescent="0.2">
      <c r="A16883" s="1">
        <v>42769</v>
      </c>
      <c r="B16883">
        <v>2297.419922</v>
      </c>
      <c r="C16883">
        <f t="shared" si="263"/>
        <v>7.2647580016458203E-3</v>
      </c>
    </row>
    <row r="16884" spans="1:3" x14ac:dyDescent="0.2">
      <c r="A16884" s="1">
        <v>42772</v>
      </c>
      <c r="B16884">
        <v>2292.5600589999999</v>
      </c>
      <c r="C16884">
        <f t="shared" si="263"/>
        <v>-2.1153568633501788E-3</v>
      </c>
    </row>
    <row r="16885" spans="1:3" x14ac:dyDescent="0.2">
      <c r="A16885" s="1">
        <v>42773</v>
      </c>
      <c r="B16885">
        <v>2293.080078</v>
      </c>
      <c r="C16885">
        <f t="shared" si="263"/>
        <v>2.2682895392798412E-4</v>
      </c>
    </row>
    <row r="16886" spans="1:3" x14ac:dyDescent="0.2">
      <c r="A16886" s="1">
        <v>42774</v>
      </c>
      <c r="B16886">
        <v>2294.669922</v>
      </c>
      <c r="C16886">
        <f t="shared" si="263"/>
        <v>6.9332249460155341E-4</v>
      </c>
    </row>
    <row r="16887" spans="1:3" x14ac:dyDescent="0.2">
      <c r="A16887" s="1">
        <v>42775</v>
      </c>
      <c r="B16887">
        <v>2307.8701169999999</v>
      </c>
      <c r="C16887">
        <f t="shared" si="263"/>
        <v>5.7525463132818691E-3</v>
      </c>
    </row>
    <row r="16888" spans="1:3" x14ac:dyDescent="0.2">
      <c r="A16888" s="1">
        <v>42776</v>
      </c>
      <c r="B16888">
        <v>2316.1000979999999</v>
      </c>
      <c r="C16888">
        <f t="shared" si="263"/>
        <v>3.5660503333255615E-3</v>
      </c>
    </row>
    <row r="16889" spans="1:3" x14ac:dyDescent="0.2">
      <c r="A16889" s="1">
        <v>42779</v>
      </c>
      <c r="B16889">
        <v>2328.25</v>
      </c>
      <c r="C16889">
        <f t="shared" si="263"/>
        <v>5.2458449487963847E-3</v>
      </c>
    </row>
    <row r="16890" spans="1:3" x14ac:dyDescent="0.2">
      <c r="A16890" s="1">
        <v>42780</v>
      </c>
      <c r="B16890">
        <v>2337.580078</v>
      </c>
      <c r="C16890">
        <f t="shared" si="263"/>
        <v>4.0073351229464012E-3</v>
      </c>
    </row>
    <row r="16891" spans="1:3" x14ac:dyDescent="0.2">
      <c r="A16891" s="1">
        <v>42781</v>
      </c>
      <c r="B16891">
        <v>2349.25</v>
      </c>
      <c r="C16891">
        <f t="shared" si="263"/>
        <v>4.99230897363938E-3</v>
      </c>
    </row>
    <row r="16892" spans="1:3" x14ac:dyDescent="0.2">
      <c r="A16892" s="1">
        <v>42782</v>
      </c>
      <c r="B16892">
        <v>2347.219971</v>
      </c>
      <c r="C16892">
        <f t="shared" si="263"/>
        <v>-8.64117909971273E-4</v>
      </c>
    </row>
    <row r="16893" spans="1:3" x14ac:dyDescent="0.2">
      <c r="A16893" s="1">
        <v>42783</v>
      </c>
      <c r="B16893">
        <v>2351.1599120000001</v>
      </c>
      <c r="C16893">
        <f t="shared" si="263"/>
        <v>1.6785563554665623E-3</v>
      </c>
    </row>
    <row r="16894" spans="1:3" x14ac:dyDescent="0.2">
      <c r="A16894" s="1">
        <v>42787</v>
      </c>
      <c r="B16894">
        <v>2365.3798830000001</v>
      </c>
      <c r="C16894">
        <f t="shared" si="263"/>
        <v>6.0480662873772179E-3</v>
      </c>
    </row>
    <row r="16895" spans="1:3" x14ac:dyDescent="0.2">
      <c r="A16895" s="1">
        <v>42788</v>
      </c>
      <c r="B16895">
        <v>2362.820068</v>
      </c>
      <c r="C16895">
        <f t="shared" si="263"/>
        <v>-1.0822003765219607E-3</v>
      </c>
    </row>
    <row r="16896" spans="1:3" x14ac:dyDescent="0.2">
      <c r="A16896" s="1">
        <v>42789</v>
      </c>
      <c r="B16896">
        <v>2363.8100589999999</v>
      </c>
      <c r="C16896">
        <f t="shared" si="263"/>
        <v>4.1898704577953419E-4</v>
      </c>
    </row>
    <row r="16897" spans="1:3" x14ac:dyDescent="0.2">
      <c r="A16897" s="1">
        <v>42790</v>
      </c>
      <c r="B16897">
        <v>2367.3400879999999</v>
      </c>
      <c r="C16897">
        <f t="shared" si="263"/>
        <v>1.4933640655939071E-3</v>
      </c>
    </row>
    <row r="16898" spans="1:3" x14ac:dyDescent="0.2">
      <c r="A16898" s="1">
        <v>42793</v>
      </c>
      <c r="B16898">
        <v>2369.75</v>
      </c>
      <c r="C16898">
        <f t="shared" si="263"/>
        <v>1.0179830148679832E-3</v>
      </c>
    </row>
    <row r="16899" spans="1:3" x14ac:dyDescent="0.2">
      <c r="A16899" s="1">
        <v>42794</v>
      </c>
      <c r="B16899">
        <v>2363.639893</v>
      </c>
      <c r="C16899">
        <f t="shared" si="263"/>
        <v>-2.5783762000210868E-3</v>
      </c>
    </row>
    <row r="16900" spans="1:3" x14ac:dyDescent="0.2">
      <c r="A16900" s="1">
        <v>42795</v>
      </c>
      <c r="B16900">
        <v>2395.959961</v>
      </c>
      <c r="C16900">
        <f t="shared" ref="C16900:C16963" si="264">(B16900-B16899)/B16899</f>
        <v>1.3673854505382556E-2</v>
      </c>
    </row>
    <row r="16901" spans="1:3" x14ac:dyDescent="0.2">
      <c r="A16901" s="1">
        <v>42796</v>
      </c>
      <c r="B16901">
        <v>2381.919922</v>
      </c>
      <c r="C16901">
        <f t="shared" si="264"/>
        <v>-5.8598804773599385E-3</v>
      </c>
    </row>
    <row r="16902" spans="1:3" x14ac:dyDescent="0.2">
      <c r="A16902" s="1">
        <v>42797</v>
      </c>
      <c r="B16902">
        <v>2383.1201169999999</v>
      </c>
      <c r="C16902">
        <f t="shared" si="264"/>
        <v>5.0387714083693458E-4</v>
      </c>
    </row>
    <row r="16903" spans="1:3" x14ac:dyDescent="0.2">
      <c r="A16903" s="1">
        <v>42800</v>
      </c>
      <c r="B16903">
        <v>2375.3100589999999</v>
      </c>
      <c r="C16903">
        <f t="shared" si="264"/>
        <v>-3.2772405991149741E-3</v>
      </c>
    </row>
    <row r="16904" spans="1:3" x14ac:dyDescent="0.2">
      <c r="A16904" s="1">
        <v>42801</v>
      </c>
      <c r="B16904">
        <v>2368.389893</v>
      </c>
      <c r="C16904">
        <f t="shared" si="264"/>
        <v>-2.9133737609452364E-3</v>
      </c>
    </row>
    <row r="16905" spans="1:3" x14ac:dyDescent="0.2">
      <c r="A16905" s="1">
        <v>42802</v>
      </c>
      <c r="B16905">
        <v>2362.9799800000001</v>
      </c>
      <c r="C16905">
        <f t="shared" si="264"/>
        <v>-2.2842155406884099E-3</v>
      </c>
    </row>
    <row r="16906" spans="1:3" x14ac:dyDescent="0.2">
      <c r="A16906" s="1">
        <v>42803</v>
      </c>
      <c r="B16906">
        <v>2364.8701169999999</v>
      </c>
      <c r="C16906">
        <f t="shared" si="264"/>
        <v>7.9989547774326369E-4</v>
      </c>
    </row>
    <row r="16907" spans="1:3" x14ac:dyDescent="0.2">
      <c r="A16907" s="1">
        <v>42804</v>
      </c>
      <c r="B16907">
        <v>2372.6000979999999</v>
      </c>
      <c r="C16907">
        <f t="shared" si="264"/>
        <v>3.2686704206005036E-3</v>
      </c>
    </row>
    <row r="16908" spans="1:3" x14ac:dyDescent="0.2">
      <c r="A16908" s="1">
        <v>42807</v>
      </c>
      <c r="B16908">
        <v>2373.469971</v>
      </c>
      <c r="C16908">
        <f t="shared" si="264"/>
        <v>3.6663279274638967E-4</v>
      </c>
    </row>
    <row r="16909" spans="1:3" x14ac:dyDescent="0.2">
      <c r="A16909" s="1">
        <v>42808</v>
      </c>
      <c r="B16909">
        <v>2365.4499510000001</v>
      </c>
      <c r="C16909">
        <f t="shared" si="264"/>
        <v>-3.379027372577587E-3</v>
      </c>
    </row>
    <row r="16910" spans="1:3" x14ac:dyDescent="0.2">
      <c r="A16910" s="1">
        <v>42809</v>
      </c>
      <c r="B16910">
        <v>2385.26001</v>
      </c>
      <c r="C16910">
        <f t="shared" si="264"/>
        <v>8.3747529689331014E-3</v>
      </c>
    </row>
    <row r="16911" spans="1:3" x14ac:dyDescent="0.2">
      <c r="A16911" s="1">
        <v>42810</v>
      </c>
      <c r="B16911">
        <v>2381.3798830000001</v>
      </c>
      <c r="C16911">
        <f t="shared" si="264"/>
        <v>-1.6267102889130742E-3</v>
      </c>
    </row>
    <row r="16912" spans="1:3" x14ac:dyDescent="0.2">
      <c r="A16912" s="1">
        <v>42811</v>
      </c>
      <c r="B16912">
        <v>2378.25</v>
      </c>
      <c r="C16912">
        <f t="shared" si="264"/>
        <v>-1.3143148736341548E-3</v>
      </c>
    </row>
    <row r="16913" spans="1:3" x14ac:dyDescent="0.2">
      <c r="A16913" s="1">
        <v>42814</v>
      </c>
      <c r="B16913">
        <v>2373.469971</v>
      </c>
      <c r="C16913">
        <f t="shared" si="264"/>
        <v>-2.0098934090192425E-3</v>
      </c>
    </row>
    <row r="16914" spans="1:3" x14ac:dyDescent="0.2">
      <c r="A16914" s="1">
        <v>42815</v>
      </c>
      <c r="B16914">
        <v>2344.0200199999999</v>
      </c>
      <c r="C16914">
        <f t="shared" si="264"/>
        <v>-1.2407972866659898E-2</v>
      </c>
    </row>
    <row r="16915" spans="1:3" x14ac:dyDescent="0.2">
      <c r="A16915" s="1">
        <v>42816</v>
      </c>
      <c r="B16915">
        <v>2348.4499510000001</v>
      </c>
      <c r="C16915">
        <f t="shared" si="264"/>
        <v>1.8898861623204584E-3</v>
      </c>
    </row>
    <row r="16916" spans="1:3" x14ac:dyDescent="0.2">
      <c r="A16916" s="1">
        <v>42817</v>
      </c>
      <c r="B16916">
        <v>2345.959961</v>
      </c>
      <c r="C16916">
        <f t="shared" si="264"/>
        <v>-1.0602695616058434E-3</v>
      </c>
    </row>
    <row r="16917" spans="1:3" x14ac:dyDescent="0.2">
      <c r="A16917" s="1">
        <v>42818</v>
      </c>
      <c r="B16917">
        <v>2343.9799800000001</v>
      </c>
      <c r="C16917">
        <f t="shared" si="264"/>
        <v>-8.4399607534476262E-4</v>
      </c>
    </row>
    <row r="16918" spans="1:3" x14ac:dyDescent="0.2">
      <c r="A16918" s="1">
        <v>42821</v>
      </c>
      <c r="B16918">
        <v>2341.5900879999999</v>
      </c>
      <c r="C16918">
        <f t="shared" si="264"/>
        <v>-1.0195872065426707E-3</v>
      </c>
    </row>
    <row r="16919" spans="1:3" x14ac:dyDescent="0.2">
      <c r="A16919" s="1">
        <v>42822</v>
      </c>
      <c r="B16919">
        <v>2358.570068</v>
      </c>
      <c r="C16919">
        <f t="shared" si="264"/>
        <v>7.2514741529773972E-3</v>
      </c>
    </row>
    <row r="16920" spans="1:3" x14ac:dyDescent="0.2">
      <c r="A16920" s="1">
        <v>42823</v>
      </c>
      <c r="B16920">
        <v>2361.1298830000001</v>
      </c>
      <c r="C16920">
        <f t="shared" si="264"/>
        <v>1.0853249749627838E-3</v>
      </c>
    </row>
    <row r="16921" spans="1:3" x14ac:dyDescent="0.2">
      <c r="A16921" s="1">
        <v>42824</v>
      </c>
      <c r="B16921">
        <v>2368.0600589999999</v>
      </c>
      <c r="C16921">
        <f t="shared" si="264"/>
        <v>2.9351100292689179E-3</v>
      </c>
    </row>
    <row r="16922" spans="1:3" x14ac:dyDescent="0.2">
      <c r="A16922" s="1">
        <v>42825</v>
      </c>
      <c r="B16922">
        <v>2362.719971</v>
      </c>
      <c r="C16922">
        <f t="shared" si="264"/>
        <v>-2.2550475355151978E-3</v>
      </c>
    </row>
    <row r="16923" spans="1:3" x14ac:dyDescent="0.2">
      <c r="A16923" s="1">
        <v>42828</v>
      </c>
      <c r="B16923">
        <v>2358.8400879999999</v>
      </c>
      <c r="C16923">
        <f t="shared" si="264"/>
        <v>-1.642125621157694E-3</v>
      </c>
    </row>
    <row r="16924" spans="1:3" x14ac:dyDescent="0.2">
      <c r="A16924" s="1">
        <v>42829</v>
      </c>
      <c r="B16924">
        <v>2360.1599120000001</v>
      </c>
      <c r="C16924">
        <f t="shared" si="264"/>
        <v>5.5952245627604127E-4</v>
      </c>
    </row>
    <row r="16925" spans="1:3" x14ac:dyDescent="0.2">
      <c r="A16925" s="1">
        <v>42830</v>
      </c>
      <c r="B16925">
        <v>2352.9499510000001</v>
      </c>
      <c r="C16925">
        <f t="shared" si="264"/>
        <v>-3.0548612250134773E-3</v>
      </c>
    </row>
    <row r="16926" spans="1:3" x14ac:dyDescent="0.2">
      <c r="A16926" s="1">
        <v>42831</v>
      </c>
      <c r="B16926">
        <v>2357.48999</v>
      </c>
      <c r="C16926">
        <f t="shared" si="264"/>
        <v>1.9295093795218506E-3</v>
      </c>
    </row>
    <row r="16927" spans="1:3" x14ac:dyDescent="0.2">
      <c r="A16927" s="1">
        <v>42832</v>
      </c>
      <c r="B16927">
        <v>2355.540039</v>
      </c>
      <c r="C16927">
        <f t="shared" si="264"/>
        <v>-8.2713012919306416E-4</v>
      </c>
    </row>
    <row r="16928" spans="1:3" x14ac:dyDescent="0.2">
      <c r="A16928" s="1">
        <v>42835</v>
      </c>
      <c r="B16928">
        <v>2357.1599120000001</v>
      </c>
      <c r="C16928">
        <f t="shared" si="264"/>
        <v>6.8768646390225837E-4</v>
      </c>
    </row>
    <row r="16929" spans="1:3" x14ac:dyDescent="0.2">
      <c r="A16929" s="1">
        <v>42836</v>
      </c>
      <c r="B16929">
        <v>2353.780029</v>
      </c>
      <c r="C16929">
        <f t="shared" si="264"/>
        <v>-1.4338793828935876E-3</v>
      </c>
    </row>
    <row r="16930" spans="1:3" x14ac:dyDescent="0.2">
      <c r="A16930" s="1">
        <v>42837</v>
      </c>
      <c r="B16930">
        <v>2344.929932</v>
      </c>
      <c r="C16930">
        <f t="shared" si="264"/>
        <v>-3.7599507562140187E-3</v>
      </c>
    </row>
    <row r="16931" spans="1:3" x14ac:dyDescent="0.2">
      <c r="A16931" s="1">
        <v>42838</v>
      </c>
      <c r="B16931">
        <v>2328.9499510000001</v>
      </c>
      <c r="C16931">
        <f t="shared" si="264"/>
        <v>-6.814694452883103E-3</v>
      </c>
    </row>
    <row r="16932" spans="1:3" x14ac:dyDescent="0.2">
      <c r="A16932" s="1">
        <v>42842</v>
      </c>
      <c r="B16932">
        <v>2349.01001</v>
      </c>
      <c r="C16932">
        <f t="shared" si="264"/>
        <v>8.6133491152897302E-3</v>
      </c>
    </row>
    <row r="16933" spans="1:3" x14ac:dyDescent="0.2">
      <c r="A16933" s="1">
        <v>42843</v>
      </c>
      <c r="B16933">
        <v>2342.1899410000001</v>
      </c>
      <c r="C16933">
        <f t="shared" si="264"/>
        <v>-2.9033801350211684E-3</v>
      </c>
    </row>
    <row r="16934" spans="1:3" x14ac:dyDescent="0.2">
      <c r="A16934" s="1">
        <v>42844</v>
      </c>
      <c r="B16934">
        <v>2338.169922</v>
      </c>
      <c r="C16934">
        <f t="shared" si="264"/>
        <v>-1.7163505528008957E-3</v>
      </c>
    </row>
    <row r="16935" spans="1:3" x14ac:dyDescent="0.2">
      <c r="A16935" s="1">
        <v>42845</v>
      </c>
      <c r="B16935">
        <v>2355.8400879999999</v>
      </c>
      <c r="C16935">
        <f t="shared" si="264"/>
        <v>7.5572634109010153E-3</v>
      </c>
    </row>
    <row r="16936" spans="1:3" x14ac:dyDescent="0.2">
      <c r="A16936" s="1">
        <v>42846</v>
      </c>
      <c r="B16936">
        <v>2348.6899410000001</v>
      </c>
      <c r="C16936">
        <f t="shared" si="264"/>
        <v>-3.0350731513657109E-3</v>
      </c>
    </row>
    <row r="16937" spans="1:3" x14ac:dyDescent="0.2">
      <c r="A16937" s="1">
        <v>42849</v>
      </c>
      <c r="B16937">
        <v>2374.1499020000001</v>
      </c>
      <c r="C16937">
        <f t="shared" si="264"/>
        <v>1.0840068991465068E-2</v>
      </c>
    </row>
    <row r="16938" spans="1:3" x14ac:dyDescent="0.2">
      <c r="A16938" s="1">
        <v>42850</v>
      </c>
      <c r="B16938">
        <v>2388.610107</v>
      </c>
      <c r="C16938">
        <f t="shared" si="264"/>
        <v>6.0906874447222079E-3</v>
      </c>
    </row>
    <row r="16939" spans="1:3" x14ac:dyDescent="0.2">
      <c r="A16939" s="1">
        <v>42851</v>
      </c>
      <c r="B16939">
        <v>2387.4499510000001</v>
      </c>
      <c r="C16939">
        <f t="shared" si="264"/>
        <v>-4.8570337896502731E-4</v>
      </c>
    </row>
    <row r="16940" spans="1:3" x14ac:dyDescent="0.2">
      <c r="A16940" s="1">
        <v>42852</v>
      </c>
      <c r="B16940">
        <v>2388.7700199999999</v>
      </c>
      <c r="C16940">
        <f t="shared" si="264"/>
        <v>5.5292007250118717E-4</v>
      </c>
    </row>
    <row r="16941" spans="1:3" x14ac:dyDescent="0.2">
      <c r="A16941" s="1">
        <v>42853</v>
      </c>
      <c r="B16941">
        <v>2384.1999510000001</v>
      </c>
      <c r="C16941">
        <f t="shared" si="264"/>
        <v>-1.9131473359665974E-3</v>
      </c>
    </row>
    <row r="16942" spans="1:3" x14ac:dyDescent="0.2">
      <c r="A16942" s="1">
        <v>42856</v>
      </c>
      <c r="B16942">
        <v>2388.330078</v>
      </c>
      <c r="C16942">
        <f t="shared" si="264"/>
        <v>1.7322905313657151E-3</v>
      </c>
    </row>
    <row r="16943" spans="1:3" x14ac:dyDescent="0.2">
      <c r="A16943" s="1">
        <v>42857</v>
      </c>
      <c r="B16943">
        <v>2391.169922</v>
      </c>
      <c r="C16943">
        <f t="shared" si="264"/>
        <v>1.1890500505600905E-3</v>
      </c>
    </row>
    <row r="16944" spans="1:3" x14ac:dyDescent="0.2">
      <c r="A16944" s="1">
        <v>42858</v>
      </c>
      <c r="B16944">
        <v>2388.1298830000001</v>
      </c>
      <c r="C16944">
        <f t="shared" si="264"/>
        <v>-1.271360505177841E-3</v>
      </c>
    </row>
    <row r="16945" spans="1:3" x14ac:dyDescent="0.2">
      <c r="A16945" s="1">
        <v>42859</v>
      </c>
      <c r="B16945">
        <v>2389.5200199999999</v>
      </c>
      <c r="C16945">
        <f t="shared" si="264"/>
        <v>5.8210276161929663E-4</v>
      </c>
    </row>
    <row r="16946" spans="1:3" x14ac:dyDescent="0.2">
      <c r="A16946" s="1">
        <v>42860</v>
      </c>
      <c r="B16946">
        <v>2399.290039</v>
      </c>
      <c r="C16946">
        <f t="shared" si="264"/>
        <v>4.0886951849016303E-3</v>
      </c>
    </row>
    <row r="16947" spans="1:3" x14ac:dyDescent="0.2">
      <c r="A16947" s="1">
        <v>42863</v>
      </c>
      <c r="B16947">
        <v>2399.3798830000001</v>
      </c>
      <c r="C16947">
        <f t="shared" si="264"/>
        <v>3.7446077189371702E-5</v>
      </c>
    </row>
    <row r="16948" spans="1:3" x14ac:dyDescent="0.2">
      <c r="A16948" s="1">
        <v>42864</v>
      </c>
      <c r="B16948">
        <v>2396.919922</v>
      </c>
      <c r="C16948">
        <f t="shared" si="264"/>
        <v>-1.0252486558836506E-3</v>
      </c>
    </row>
    <row r="16949" spans="1:3" x14ac:dyDescent="0.2">
      <c r="A16949" s="1">
        <v>42865</v>
      </c>
      <c r="B16949">
        <v>2399.6298830000001</v>
      </c>
      <c r="C16949">
        <f t="shared" si="264"/>
        <v>1.1306013918641129E-3</v>
      </c>
    </row>
    <row r="16950" spans="1:3" x14ac:dyDescent="0.2">
      <c r="A16950" s="1">
        <v>42866</v>
      </c>
      <c r="B16950">
        <v>2394.4399410000001</v>
      </c>
      <c r="C16950">
        <f t="shared" si="264"/>
        <v>-2.1628093718817775E-3</v>
      </c>
    </row>
    <row r="16951" spans="1:3" x14ac:dyDescent="0.2">
      <c r="A16951" s="1">
        <v>42867</v>
      </c>
      <c r="B16951">
        <v>2390.8999020000001</v>
      </c>
      <c r="C16951">
        <f t="shared" si="264"/>
        <v>-1.4784413421209208E-3</v>
      </c>
    </row>
    <row r="16952" spans="1:3" x14ac:dyDescent="0.2">
      <c r="A16952" s="1">
        <v>42870</v>
      </c>
      <c r="B16952">
        <v>2402.320068</v>
      </c>
      <c r="C16952">
        <f t="shared" si="264"/>
        <v>4.7765136426024587E-3</v>
      </c>
    </row>
    <row r="16953" spans="1:3" x14ac:dyDescent="0.2">
      <c r="A16953" s="1">
        <v>42871</v>
      </c>
      <c r="B16953">
        <v>2400.669922</v>
      </c>
      <c r="C16953">
        <f t="shared" si="264"/>
        <v>-6.8689681361807189E-4</v>
      </c>
    </row>
    <row r="16954" spans="1:3" x14ac:dyDescent="0.2">
      <c r="A16954" s="1">
        <v>42872</v>
      </c>
      <c r="B16954">
        <v>2357.030029</v>
      </c>
      <c r="C16954">
        <f t="shared" si="264"/>
        <v>-1.8178214589219161E-2</v>
      </c>
    </row>
    <row r="16955" spans="1:3" x14ac:dyDescent="0.2">
      <c r="A16955" s="1">
        <v>42873</v>
      </c>
      <c r="B16955">
        <v>2365.719971</v>
      </c>
      <c r="C16955">
        <f t="shared" si="264"/>
        <v>3.686818535649625E-3</v>
      </c>
    </row>
    <row r="16956" spans="1:3" x14ac:dyDescent="0.2">
      <c r="A16956" s="1">
        <v>42874</v>
      </c>
      <c r="B16956">
        <v>2381.7299800000001</v>
      </c>
      <c r="C16956">
        <f t="shared" si="264"/>
        <v>6.7674996179841957E-3</v>
      </c>
    </row>
    <row r="16957" spans="1:3" x14ac:dyDescent="0.2">
      <c r="A16957" s="1">
        <v>42877</v>
      </c>
      <c r="B16957">
        <v>2394.0200199999999</v>
      </c>
      <c r="C16957">
        <f t="shared" si="264"/>
        <v>5.1601315443826519E-3</v>
      </c>
    </row>
    <row r="16958" spans="1:3" x14ac:dyDescent="0.2">
      <c r="A16958" s="1">
        <v>42878</v>
      </c>
      <c r="B16958">
        <v>2398.419922</v>
      </c>
      <c r="C16958">
        <f t="shared" si="264"/>
        <v>1.8378718487074769E-3</v>
      </c>
    </row>
    <row r="16959" spans="1:3" x14ac:dyDescent="0.2">
      <c r="A16959" s="1">
        <v>42879</v>
      </c>
      <c r="B16959">
        <v>2404.389893</v>
      </c>
      <c r="C16959">
        <f t="shared" si="264"/>
        <v>2.4891266726227547E-3</v>
      </c>
    </row>
    <row r="16960" spans="1:3" x14ac:dyDescent="0.2">
      <c r="A16960" s="1">
        <v>42880</v>
      </c>
      <c r="B16960">
        <v>2415.070068</v>
      </c>
      <c r="C16960">
        <f t="shared" si="264"/>
        <v>4.4419480513928295E-3</v>
      </c>
    </row>
    <row r="16961" spans="1:3" x14ac:dyDescent="0.2">
      <c r="A16961" s="1">
        <v>42881</v>
      </c>
      <c r="B16961">
        <v>2415.820068</v>
      </c>
      <c r="C16961">
        <f t="shared" si="264"/>
        <v>3.1054999601775528E-4</v>
      </c>
    </row>
    <row r="16962" spans="1:3" x14ac:dyDescent="0.2">
      <c r="A16962" s="1">
        <v>42885</v>
      </c>
      <c r="B16962">
        <v>2412.9099120000001</v>
      </c>
      <c r="C16962">
        <f t="shared" si="264"/>
        <v>-1.2046244828196847E-3</v>
      </c>
    </row>
    <row r="16963" spans="1:3" x14ac:dyDescent="0.2">
      <c r="A16963" s="1">
        <v>42886</v>
      </c>
      <c r="B16963">
        <v>2411.8000489999999</v>
      </c>
      <c r="C16963">
        <f t="shared" si="264"/>
        <v>-4.5996868531249669E-4</v>
      </c>
    </row>
    <row r="16964" spans="1:3" x14ac:dyDescent="0.2">
      <c r="A16964" s="1">
        <v>42887</v>
      </c>
      <c r="B16964">
        <v>2430.0600589999999</v>
      </c>
      <c r="C16964">
        <f t="shared" ref="C16964:C17027" si="265">(B16964-B16963)/B16963</f>
        <v>7.5711127079423849E-3</v>
      </c>
    </row>
    <row r="16965" spans="1:3" x14ac:dyDescent="0.2">
      <c r="A16965" s="1">
        <v>42888</v>
      </c>
      <c r="B16965">
        <v>2439.070068</v>
      </c>
      <c r="C16965">
        <f t="shared" si="265"/>
        <v>3.7077309948083397E-3</v>
      </c>
    </row>
    <row r="16966" spans="1:3" x14ac:dyDescent="0.2">
      <c r="A16966" s="1">
        <v>42891</v>
      </c>
      <c r="B16966">
        <v>2436.1000979999999</v>
      </c>
      <c r="C16966">
        <f t="shared" si="265"/>
        <v>-1.217664895717995E-3</v>
      </c>
    </row>
    <row r="16967" spans="1:3" x14ac:dyDescent="0.2">
      <c r="A16967" s="1">
        <v>42892</v>
      </c>
      <c r="B16967">
        <v>2429.330078</v>
      </c>
      <c r="C16967">
        <f t="shared" si="265"/>
        <v>-2.7790401574869653E-3</v>
      </c>
    </row>
    <row r="16968" spans="1:3" x14ac:dyDescent="0.2">
      <c r="A16968" s="1">
        <v>42893</v>
      </c>
      <c r="B16968">
        <v>2433.139893</v>
      </c>
      <c r="C16968">
        <f t="shared" si="265"/>
        <v>1.5682574527445799E-3</v>
      </c>
    </row>
    <row r="16969" spans="1:3" x14ac:dyDescent="0.2">
      <c r="A16969" s="1">
        <v>42894</v>
      </c>
      <c r="B16969">
        <v>2433.790039</v>
      </c>
      <c r="C16969">
        <f t="shared" si="265"/>
        <v>2.6720452936979968E-4</v>
      </c>
    </row>
    <row r="16970" spans="1:3" x14ac:dyDescent="0.2">
      <c r="A16970" s="1">
        <v>42895</v>
      </c>
      <c r="B16970">
        <v>2431.7700199999999</v>
      </c>
      <c r="C16970">
        <f t="shared" si="265"/>
        <v>-8.2998901615606764E-4</v>
      </c>
    </row>
    <row r="16971" spans="1:3" x14ac:dyDescent="0.2">
      <c r="A16971" s="1">
        <v>42898</v>
      </c>
      <c r="B16971">
        <v>2429.389893</v>
      </c>
      <c r="C16971">
        <f t="shared" si="265"/>
        <v>-9.7876319735198578E-4</v>
      </c>
    </row>
    <row r="16972" spans="1:3" x14ac:dyDescent="0.2">
      <c r="A16972" s="1">
        <v>42899</v>
      </c>
      <c r="B16972">
        <v>2440.3500979999999</v>
      </c>
      <c r="C16972">
        <f t="shared" si="265"/>
        <v>4.5115051443905306E-3</v>
      </c>
    </row>
    <row r="16973" spans="1:3" x14ac:dyDescent="0.2">
      <c r="A16973" s="1">
        <v>42900</v>
      </c>
      <c r="B16973">
        <v>2437.919922</v>
      </c>
      <c r="C16973">
        <f t="shared" si="265"/>
        <v>-9.9583088590096507E-4</v>
      </c>
    </row>
    <row r="16974" spans="1:3" x14ac:dyDescent="0.2">
      <c r="A16974" s="1">
        <v>42901</v>
      </c>
      <c r="B16974">
        <v>2432.459961</v>
      </c>
      <c r="C16974">
        <f t="shared" si="265"/>
        <v>-2.2395981716744925E-3</v>
      </c>
    </row>
    <row r="16975" spans="1:3" x14ac:dyDescent="0.2">
      <c r="A16975" s="1">
        <v>42902</v>
      </c>
      <c r="B16975">
        <v>2433.1499020000001</v>
      </c>
      <c r="C16975">
        <f t="shared" si="265"/>
        <v>2.8363920108121762E-4</v>
      </c>
    </row>
    <row r="16976" spans="1:3" x14ac:dyDescent="0.2">
      <c r="A16976" s="1">
        <v>42905</v>
      </c>
      <c r="B16976">
        <v>2453.459961</v>
      </c>
      <c r="C16976">
        <f t="shared" si="265"/>
        <v>8.3472288260190847E-3</v>
      </c>
    </row>
    <row r="16977" spans="1:3" x14ac:dyDescent="0.2">
      <c r="A16977" s="1">
        <v>42906</v>
      </c>
      <c r="B16977">
        <v>2437.030029</v>
      </c>
      <c r="C16977">
        <f t="shared" si="265"/>
        <v>-6.6966375083224797E-3</v>
      </c>
    </row>
    <row r="16978" spans="1:3" x14ac:dyDescent="0.2">
      <c r="A16978" s="1">
        <v>42907</v>
      </c>
      <c r="B16978">
        <v>2435.610107</v>
      </c>
      <c r="C16978">
        <f t="shared" si="265"/>
        <v>-5.8264444143213401E-4</v>
      </c>
    </row>
    <row r="16979" spans="1:3" x14ac:dyDescent="0.2">
      <c r="A16979" s="1">
        <v>42908</v>
      </c>
      <c r="B16979">
        <v>2434.5</v>
      </c>
      <c r="C16979">
        <f t="shared" si="265"/>
        <v>-4.5578189908536577E-4</v>
      </c>
    </row>
    <row r="16980" spans="1:3" x14ac:dyDescent="0.2">
      <c r="A16980" s="1">
        <v>42909</v>
      </c>
      <c r="B16980">
        <v>2438.3000489999999</v>
      </c>
      <c r="C16980">
        <f t="shared" si="265"/>
        <v>1.5609155884164898E-3</v>
      </c>
    </row>
    <row r="16981" spans="1:3" x14ac:dyDescent="0.2">
      <c r="A16981" s="1">
        <v>42912</v>
      </c>
      <c r="B16981">
        <v>2439.070068</v>
      </c>
      <c r="C16981">
        <f t="shared" si="265"/>
        <v>3.158015767238528E-4</v>
      </c>
    </row>
    <row r="16982" spans="1:3" x14ac:dyDescent="0.2">
      <c r="A16982" s="1">
        <v>42913</v>
      </c>
      <c r="B16982">
        <v>2419.3798830000001</v>
      </c>
      <c r="C16982">
        <f t="shared" si="265"/>
        <v>-8.0728246631084181E-3</v>
      </c>
    </row>
    <row r="16983" spans="1:3" x14ac:dyDescent="0.2">
      <c r="A16983" s="1">
        <v>42914</v>
      </c>
      <c r="B16983">
        <v>2440.6899410000001</v>
      </c>
      <c r="C16983">
        <f t="shared" si="265"/>
        <v>8.8080661287370157E-3</v>
      </c>
    </row>
    <row r="16984" spans="1:3" x14ac:dyDescent="0.2">
      <c r="A16984" s="1">
        <v>42915</v>
      </c>
      <c r="B16984">
        <v>2419.6999510000001</v>
      </c>
      <c r="C16984">
        <f t="shared" si="265"/>
        <v>-8.6000231522239193E-3</v>
      </c>
    </row>
    <row r="16985" spans="1:3" x14ac:dyDescent="0.2">
      <c r="A16985" s="1">
        <v>42916</v>
      </c>
      <c r="B16985">
        <v>2423.4099120000001</v>
      </c>
      <c r="C16985">
        <f t="shared" si="265"/>
        <v>1.5332318366443696E-3</v>
      </c>
    </row>
    <row r="16986" spans="1:3" x14ac:dyDescent="0.2">
      <c r="A16986" s="1">
        <v>42919</v>
      </c>
      <c r="B16986">
        <v>2429.01001</v>
      </c>
      <c r="C16986">
        <f t="shared" si="265"/>
        <v>2.3108339915050612E-3</v>
      </c>
    </row>
    <row r="16987" spans="1:3" x14ac:dyDescent="0.2">
      <c r="A16987" s="1">
        <v>42921</v>
      </c>
      <c r="B16987">
        <v>2432.540039</v>
      </c>
      <c r="C16987">
        <f t="shared" si="265"/>
        <v>1.4532789018848109E-3</v>
      </c>
    </row>
    <row r="16988" spans="1:3" x14ac:dyDescent="0.2">
      <c r="A16988" s="1">
        <v>42922</v>
      </c>
      <c r="B16988">
        <v>2409.75</v>
      </c>
      <c r="C16988">
        <f t="shared" si="265"/>
        <v>-9.3688237951342433E-3</v>
      </c>
    </row>
    <row r="16989" spans="1:3" x14ac:dyDescent="0.2">
      <c r="A16989" s="1">
        <v>42923</v>
      </c>
      <c r="B16989">
        <v>2425.179932</v>
      </c>
      <c r="C16989">
        <f t="shared" si="265"/>
        <v>6.4031256354393643E-3</v>
      </c>
    </row>
    <row r="16990" spans="1:3" x14ac:dyDescent="0.2">
      <c r="A16990" s="1">
        <v>42926</v>
      </c>
      <c r="B16990">
        <v>2427.429932</v>
      </c>
      <c r="C16990">
        <f t="shared" si="265"/>
        <v>9.2776621244118065E-4</v>
      </c>
    </row>
    <row r="16991" spans="1:3" x14ac:dyDescent="0.2">
      <c r="A16991" s="1">
        <v>42927</v>
      </c>
      <c r="B16991">
        <v>2425.530029</v>
      </c>
      <c r="C16991">
        <f t="shared" si="265"/>
        <v>-7.8268088192956942E-4</v>
      </c>
    </row>
    <row r="16992" spans="1:3" x14ac:dyDescent="0.2">
      <c r="A16992" s="1">
        <v>42928</v>
      </c>
      <c r="B16992">
        <v>2443.25</v>
      </c>
      <c r="C16992">
        <f t="shared" si="265"/>
        <v>7.3056077591855647E-3</v>
      </c>
    </row>
    <row r="16993" spans="1:3" x14ac:dyDescent="0.2">
      <c r="A16993" s="1">
        <v>42929</v>
      </c>
      <c r="B16993">
        <v>2447.830078</v>
      </c>
      <c r="C16993">
        <f t="shared" si="265"/>
        <v>1.8745842627647428E-3</v>
      </c>
    </row>
    <row r="16994" spans="1:3" x14ac:dyDescent="0.2">
      <c r="A16994" s="1">
        <v>42930</v>
      </c>
      <c r="B16994">
        <v>2459.2700199999999</v>
      </c>
      <c r="C16994">
        <f t="shared" si="265"/>
        <v>4.6735033214997425E-3</v>
      </c>
    </row>
    <row r="16995" spans="1:3" x14ac:dyDescent="0.2">
      <c r="A16995" s="1">
        <v>42933</v>
      </c>
      <c r="B16995">
        <v>2459.139893</v>
      </c>
      <c r="C16995">
        <f t="shared" si="265"/>
        <v>-5.2912855823738372E-5</v>
      </c>
    </row>
    <row r="16996" spans="1:3" x14ac:dyDescent="0.2">
      <c r="A16996" s="1">
        <v>42934</v>
      </c>
      <c r="B16996">
        <v>2460.610107</v>
      </c>
      <c r="C16996">
        <f t="shared" si="265"/>
        <v>5.9785700040284034E-4</v>
      </c>
    </row>
    <row r="16997" spans="1:3" x14ac:dyDescent="0.2">
      <c r="A16997" s="1">
        <v>42935</v>
      </c>
      <c r="B16997">
        <v>2473.830078</v>
      </c>
      <c r="C16997">
        <f t="shared" si="265"/>
        <v>5.3726394776610524E-3</v>
      </c>
    </row>
    <row r="16998" spans="1:3" x14ac:dyDescent="0.2">
      <c r="A16998" s="1">
        <v>42936</v>
      </c>
      <c r="B16998">
        <v>2473.4499510000001</v>
      </c>
      <c r="C16998">
        <f t="shared" si="265"/>
        <v>-1.5365930076621139E-4</v>
      </c>
    </row>
    <row r="16999" spans="1:3" x14ac:dyDescent="0.2">
      <c r="A16999" s="1">
        <v>42937</v>
      </c>
      <c r="B16999">
        <v>2472.540039</v>
      </c>
      <c r="C16999">
        <f t="shared" si="265"/>
        <v>-3.6787160364098131E-4</v>
      </c>
    </row>
    <row r="17000" spans="1:3" x14ac:dyDescent="0.2">
      <c r="A17000" s="1">
        <v>42940</v>
      </c>
      <c r="B17000">
        <v>2469.9099120000001</v>
      </c>
      <c r="C17000">
        <f t="shared" si="265"/>
        <v>-1.0637348469647581E-3</v>
      </c>
    </row>
    <row r="17001" spans="1:3" x14ac:dyDescent="0.2">
      <c r="A17001" s="1">
        <v>42941</v>
      </c>
      <c r="B17001">
        <v>2477.1298830000001</v>
      </c>
      <c r="C17001">
        <f t="shared" si="265"/>
        <v>2.9231717986643664E-3</v>
      </c>
    </row>
    <row r="17002" spans="1:3" x14ac:dyDescent="0.2">
      <c r="A17002" s="1">
        <v>42942</v>
      </c>
      <c r="B17002">
        <v>2477.830078</v>
      </c>
      <c r="C17002">
        <f t="shared" si="265"/>
        <v>2.826638218711014E-4</v>
      </c>
    </row>
    <row r="17003" spans="1:3" x14ac:dyDescent="0.2">
      <c r="A17003" s="1">
        <v>42943</v>
      </c>
      <c r="B17003">
        <v>2475.419922</v>
      </c>
      <c r="C17003">
        <f t="shared" si="265"/>
        <v>-9.7268816832883544E-4</v>
      </c>
    </row>
    <row r="17004" spans="1:3" x14ac:dyDescent="0.2">
      <c r="A17004" s="1">
        <v>42944</v>
      </c>
      <c r="B17004">
        <v>2472.1000979999999</v>
      </c>
      <c r="C17004">
        <f t="shared" si="265"/>
        <v>-1.3411154893339964E-3</v>
      </c>
    </row>
    <row r="17005" spans="1:3" x14ac:dyDescent="0.2">
      <c r="A17005" s="1">
        <v>42947</v>
      </c>
      <c r="B17005">
        <v>2470.3000489999999</v>
      </c>
      <c r="C17005">
        <f t="shared" si="265"/>
        <v>-7.2814567721437976E-4</v>
      </c>
    </row>
    <row r="17006" spans="1:3" x14ac:dyDescent="0.2">
      <c r="A17006" s="1">
        <v>42948</v>
      </c>
      <c r="B17006">
        <v>2476.3500979999999</v>
      </c>
      <c r="C17006">
        <f t="shared" si="265"/>
        <v>2.4491150386565632E-3</v>
      </c>
    </row>
    <row r="17007" spans="1:3" x14ac:dyDescent="0.2">
      <c r="A17007" s="1">
        <v>42949</v>
      </c>
      <c r="B17007">
        <v>2477.570068</v>
      </c>
      <c r="C17007">
        <f t="shared" si="265"/>
        <v>4.9264843488220831E-4</v>
      </c>
    </row>
    <row r="17008" spans="1:3" x14ac:dyDescent="0.2">
      <c r="A17008" s="1">
        <v>42950</v>
      </c>
      <c r="B17008">
        <v>2472.1599120000001</v>
      </c>
      <c r="C17008">
        <f t="shared" si="265"/>
        <v>-2.1836540850556948E-3</v>
      </c>
    </row>
    <row r="17009" spans="1:3" x14ac:dyDescent="0.2">
      <c r="A17009" s="1">
        <v>42951</v>
      </c>
      <c r="B17009">
        <v>2476.830078</v>
      </c>
      <c r="C17009">
        <f t="shared" si="265"/>
        <v>1.889103523332224E-3</v>
      </c>
    </row>
    <row r="17010" spans="1:3" x14ac:dyDescent="0.2">
      <c r="A17010" s="1">
        <v>42954</v>
      </c>
      <c r="B17010">
        <v>2480.9099120000001</v>
      </c>
      <c r="C17010">
        <f t="shared" si="265"/>
        <v>1.6471997963197051E-3</v>
      </c>
    </row>
    <row r="17011" spans="1:3" x14ac:dyDescent="0.2">
      <c r="A17011" s="1">
        <v>42955</v>
      </c>
      <c r="B17011">
        <v>2474.919922</v>
      </c>
      <c r="C17011">
        <f t="shared" si="265"/>
        <v>-2.4144326930320369E-3</v>
      </c>
    </row>
    <row r="17012" spans="1:3" x14ac:dyDescent="0.2">
      <c r="A17012" s="1">
        <v>42956</v>
      </c>
      <c r="B17012">
        <v>2474.0200199999999</v>
      </c>
      <c r="C17012">
        <f t="shared" si="265"/>
        <v>-3.6360853213904953E-4</v>
      </c>
    </row>
    <row r="17013" spans="1:3" x14ac:dyDescent="0.2">
      <c r="A17013" s="1">
        <v>42957</v>
      </c>
      <c r="B17013">
        <v>2438.209961</v>
      </c>
      <c r="C17013">
        <f t="shared" si="265"/>
        <v>-1.4474441884265719E-2</v>
      </c>
    </row>
    <row r="17014" spans="1:3" x14ac:dyDescent="0.2">
      <c r="A17014" s="1">
        <v>42958</v>
      </c>
      <c r="B17014">
        <v>2441.320068</v>
      </c>
      <c r="C17014">
        <f t="shared" si="265"/>
        <v>1.2755698031536222E-3</v>
      </c>
    </row>
    <row r="17015" spans="1:3" x14ac:dyDescent="0.2">
      <c r="A17015" s="1">
        <v>42961</v>
      </c>
      <c r="B17015">
        <v>2465.8400879999999</v>
      </c>
      <c r="C17015">
        <f t="shared" si="265"/>
        <v>1.0043754738020664E-2</v>
      </c>
    </row>
    <row r="17016" spans="1:3" x14ac:dyDescent="0.2">
      <c r="A17016" s="1">
        <v>42962</v>
      </c>
      <c r="B17016">
        <v>2464.610107</v>
      </c>
      <c r="C17016">
        <f t="shared" si="265"/>
        <v>-4.9880809626936054E-4</v>
      </c>
    </row>
    <row r="17017" spans="1:3" x14ac:dyDescent="0.2">
      <c r="A17017" s="1">
        <v>42963</v>
      </c>
      <c r="B17017">
        <v>2468.110107</v>
      </c>
      <c r="C17017">
        <f t="shared" si="265"/>
        <v>1.4201029160999055E-3</v>
      </c>
    </row>
    <row r="17018" spans="1:3" x14ac:dyDescent="0.2">
      <c r="A17018" s="1">
        <v>42964</v>
      </c>
      <c r="B17018">
        <v>2430.01001</v>
      </c>
      <c r="C17018">
        <f t="shared" si="265"/>
        <v>-1.5436951897705593E-2</v>
      </c>
    </row>
    <row r="17019" spans="1:3" x14ac:dyDescent="0.2">
      <c r="A17019" s="1">
        <v>42965</v>
      </c>
      <c r="B17019">
        <v>2425.5500489999999</v>
      </c>
      <c r="C17019">
        <f t="shared" si="265"/>
        <v>-1.8353673366143957E-3</v>
      </c>
    </row>
    <row r="17020" spans="1:3" x14ac:dyDescent="0.2">
      <c r="A17020" s="1">
        <v>42968</v>
      </c>
      <c r="B17020">
        <v>2428.3701169999999</v>
      </c>
      <c r="C17020">
        <f t="shared" si="265"/>
        <v>1.1626509216590452E-3</v>
      </c>
    </row>
    <row r="17021" spans="1:3" x14ac:dyDescent="0.2">
      <c r="A17021" s="1">
        <v>42969</v>
      </c>
      <c r="B17021">
        <v>2452.51001</v>
      </c>
      <c r="C17021">
        <f t="shared" si="265"/>
        <v>9.9407799622498929E-3</v>
      </c>
    </row>
    <row r="17022" spans="1:3" x14ac:dyDescent="0.2">
      <c r="A17022" s="1">
        <v>42970</v>
      </c>
      <c r="B17022">
        <v>2444.040039</v>
      </c>
      <c r="C17022">
        <f t="shared" si="265"/>
        <v>-3.4535928356924368E-3</v>
      </c>
    </row>
    <row r="17023" spans="1:3" x14ac:dyDescent="0.2">
      <c r="A17023" s="1">
        <v>42971</v>
      </c>
      <c r="B17023">
        <v>2438.969971</v>
      </c>
      <c r="C17023">
        <f t="shared" si="265"/>
        <v>-2.0744619233302145E-3</v>
      </c>
    </row>
    <row r="17024" spans="1:3" x14ac:dyDescent="0.2">
      <c r="A17024" s="1">
        <v>42972</v>
      </c>
      <c r="B17024">
        <v>2443.0500489999999</v>
      </c>
      <c r="C17024">
        <f t="shared" si="265"/>
        <v>1.6728693048758973E-3</v>
      </c>
    </row>
    <row r="17025" spans="1:3" x14ac:dyDescent="0.2">
      <c r="A17025" s="1">
        <v>42975</v>
      </c>
      <c r="B17025">
        <v>2444.23999</v>
      </c>
      <c r="C17025">
        <f t="shared" si="265"/>
        <v>4.8707188806351378E-4</v>
      </c>
    </row>
    <row r="17026" spans="1:3" x14ac:dyDescent="0.2">
      <c r="A17026" s="1">
        <v>42976</v>
      </c>
      <c r="B17026">
        <v>2446.3000489999999</v>
      </c>
      <c r="C17026">
        <f t="shared" si="265"/>
        <v>8.4282190309794831E-4</v>
      </c>
    </row>
    <row r="17027" spans="1:3" x14ac:dyDescent="0.2">
      <c r="A17027" s="1">
        <v>42977</v>
      </c>
      <c r="B17027">
        <v>2457.5900879999999</v>
      </c>
      <c r="C17027">
        <f t="shared" si="265"/>
        <v>4.6151489080888206E-3</v>
      </c>
    </row>
    <row r="17028" spans="1:3" x14ac:dyDescent="0.2">
      <c r="A17028" s="1">
        <v>42978</v>
      </c>
      <c r="B17028">
        <v>2471.6499020000001</v>
      </c>
      <c r="C17028">
        <f t="shared" ref="C17028:C17091" si="266">(B17028-B17027)/B17027</f>
        <v>5.7209760360980863E-3</v>
      </c>
    </row>
    <row r="17029" spans="1:3" x14ac:dyDescent="0.2">
      <c r="A17029" s="1">
        <v>42979</v>
      </c>
      <c r="B17029">
        <v>2476.5500489999999</v>
      </c>
      <c r="C17029">
        <f t="shared" si="266"/>
        <v>1.9825408914242878E-3</v>
      </c>
    </row>
    <row r="17030" spans="1:3" x14ac:dyDescent="0.2">
      <c r="A17030" s="1">
        <v>42983</v>
      </c>
      <c r="B17030">
        <v>2457.8500979999999</v>
      </c>
      <c r="C17030">
        <f t="shared" si="266"/>
        <v>-7.5508068199755798E-3</v>
      </c>
    </row>
    <row r="17031" spans="1:3" x14ac:dyDescent="0.2">
      <c r="A17031" s="1">
        <v>42984</v>
      </c>
      <c r="B17031">
        <v>2465.540039</v>
      </c>
      <c r="C17031">
        <f t="shared" si="266"/>
        <v>3.1287266079642298E-3</v>
      </c>
    </row>
    <row r="17032" spans="1:3" x14ac:dyDescent="0.2">
      <c r="A17032" s="1">
        <v>42985</v>
      </c>
      <c r="B17032">
        <v>2465.1000979999999</v>
      </c>
      <c r="C17032">
        <f t="shared" si="266"/>
        <v>-1.784359584679573E-4</v>
      </c>
    </row>
    <row r="17033" spans="1:3" x14ac:dyDescent="0.2">
      <c r="A17033" s="1">
        <v>42986</v>
      </c>
      <c r="B17033">
        <v>2461.429932</v>
      </c>
      <c r="C17033">
        <f t="shared" si="266"/>
        <v>-1.4888506973723228E-3</v>
      </c>
    </row>
    <row r="17034" spans="1:3" x14ac:dyDescent="0.2">
      <c r="A17034" s="1">
        <v>42989</v>
      </c>
      <c r="B17034">
        <v>2488.110107</v>
      </c>
      <c r="C17034">
        <f t="shared" si="266"/>
        <v>1.0839298999797799E-2</v>
      </c>
    </row>
    <row r="17035" spans="1:3" x14ac:dyDescent="0.2">
      <c r="A17035" s="1">
        <v>42990</v>
      </c>
      <c r="B17035">
        <v>2496.4799800000001</v>
      </c>
      <c r="C17035">
        <f t="shared" si="266"/>
        <v>3.3639479926762333E-3</v>
      </c>
    </row>
    <row r="17036" spans="1:3" x14ac:dyDescent="0.2">
      <c r="A17036" s="1">
        <v>42991</v>
      </c>
      <c r="B17036">
        <v>2498.3701169999999</v>
      </c>
      <c r="C17036">
        <f t="shared" si="266"/>
        <v>7.571208321886354E-4</v>
      </c>
    </row>
    <row r="17037" spans="1:3" x14ac:dyDescent="0.2">
      <c r="A17037" s="1">
        <v>42992</v>
      </c>
      <c r="B17037">
        <v>2495.6201169999999</v>
      </c>
      <c r="C17037">
        <f t="shared" si="266"/>
        <v>-1.1007176163722904E-3</v>
      </c>
    </row>
    <row r="17038" spans="1:3" x14ac:dyDescent="0.2">
      <c r="A17038" s="1">
        <v>42993</v>
      </c>
      <c r="B17038">
        <v>2500.2299800000001</v>
      </c>
      <c r="C17038">
        <f t="shared" si="266"/>
        <v>1.8471813753215278E-3</v>
      </c>
    </row>
    <row r="17039" spans="1:3" x14ac:dyDescent="0.2">
      <c r="A17039" s="1">
        <v>42996</v>
      </c>
      <c r="B17039">
        <v>2503.8701169999999</v>
      </c>
      <c r="C17039">
        <f t="shared" si="266"/>
        <v>1.4559208669275567E-3</v>
      </c>
    </row>
    <row r="17040" spans="1:3" x14ac:dyDescent="0.2">
      <c r="A17040" s="1">
        <v>42997</v>
      </c>
      <c r="B17040">
        <v>2506.6499020000001</v>
      </c>
      <c r="C17040">
        <f t="shared" si="266"/>
        <v>1.1101953656169517E-3</v>
      </c>
    </row>
    <row r="17041" spans="1:3" x14ac:dyDescent="0.2">
      <c r="A17041" s="1">
        <v>42998</v>
      </c>
      <c r="B17041">
        <v>2508.23999</v>
      </c>
      <c r="C17041">
        <f t="shared" si="266"/>
        <v>6.3434785955997588E-4</v>
      </c>
    </row>
    <row r="17042" spans="1:3" x14ac:dyDescent="0.2">
      <c r="A17042" s="1">
        <v>42999</v>
      </c>
      <c r="B17042">
        <v>2500.6000979999999</v>
      </c>
      <c r="C17042">
        <f t="shared" si="266"/>
        <v>-3.0459174682085127E-3</v>
      </c>
    </row>
    <row r="17043" spans="1:3" x14ac:dyDescent="0.2">
      <c r="A17043" s="1">
        <v>43000</v>
      </c>
      <c r="B17043">
        <v>2502.219971</v>
      </c>
      <c r="C17043">
        <f t="shared" si="266"/>
        <v>6.4779370411753774E-4</v>
      </c>
    </row>
    <row r="17044" spans="1:3" x14ac:dyDescent="0.2">
      <c r="A17044" s="1">
        <v>43003</v>
      </c>
      <c r="B17044">
        <v>2496.6599120000001</v>
      </c>
      <c r="C17044">
        <f t="shared" si="266"/>
        <v>-2.2220504449806063E-3</v>
      </c>
    </row>
    <row r="17045" spans="1:3" x14ac:dyDescent="0.2">
      <c r="A17045" s="1">
        <v>43004</v>
      </c>
      <c r="B17045">
        <v>2496.8400879999999</v>
      </c>
      <c r="C17045">
        <f t="shared" si="266"/>
        <v>7.2166817408268093E-5</v>
      </c>
    </row>
    <row r="17046" spans="1:3" x14ac:dyDescent="0.2">
      <c r="A17046" s="1">
        <v>43005</v>
      </c>
      <c r="B17046">
        <v>2507.040039</v>
      </c>
      <c r="C17046">
        <f t="shared" si="266"/>
        <v>4.0851438780648321E-3</v>
      </c>
    </row>
    <row r="17047" spans="1:3" x14ac:dyDescent="0.2">
      <c r="A17047" s="1">
        <v>43006</v>
      </c>
      <c r="B17047">
        <v>2510.0600589999999</v>
      </c>
      <c r="C17047">
        <f t="shared" si="266"/>
        <v>1.2046157831625804E-3</v>
      </c>
    </row>
    <row r="17048" spans="1:3" x14ac:dyDescent="0.2">
      <c r="A17048" s="1">
        <v>43007</v>
      </c>
      <c r="B17048">
        <v>2519.360107</v>
      </c>
      <c r="C17048">
        <f t="shared" si="266"/>
        <v>3.7051097509217252E-3</v>
      </c>
    </row>
    <row r="17049" spans="1:3" x14ac:dyDescent="0.2">
      <c r="A17049" s="1">
        <v>43010</v>
      </c>
      <c r="B17049">
        <v>2529.1201169999999</v>
      </c>
      <c r="C17049">
        <f t="shared" si="266"/>
        <v>3.8740035506960443E-3</v>
      </c>
    </row>
    <row r="17050" spans="1:3" x14ac:dyDescent="0.2">
      <c r="A17050" s="1">
        <v>43011</v>
      </c>
      <c r="B17050">
        <v>2534.580078</v>
      </c>
      <c r="C17050">
        <f t="shared" si="266"/>
        <v>2.1588381521699079E-3</v>
      </c>
    </row>
    <row r="17051" spans="1:3" x14ac:dyDescent="0.2">
      <c r="A17051" s="1">
        <v>43012</v>
      </c>
      <c r="B17051">
        <v>2537.73999</v>
      </c>
      <c r="C17051">
        <f t="shared" si="266"/>
        <v>1.2467201282878846E-3</v>
      </c>
    </row>
    <row r="17052" spans="1:3" x14ac:dyDescent="0.2">
      <c r="A17052" s="1">
        <v>43013</v>
      </c>
      <c r="B17052">
        <v>2552.070068</v>
      </c>
      <c r="C17052">
        <f t="shared" si="266"/>
        <v>5.6467873211865005E-3</v>
      </c>
    </row>
    <row r="17053" spans="1:3" x14ac:dyDescent="0.2">
      <c r="A17053" s="1">
        <v>43014</v>
      </c>
      <c r="B17053">
        <v>2549.330078</v>
      </c>
      <c r="C17053">
        <f t="shared" si="266"/>
        <v>-1.0736343152785389E-3</v>
      </c>
    </row>
    <row r="17054" spans="1:3" x14ac:dyDescent="0.2">
      <c r="A17054" s="1">
        <v>43017</v>
      </c>
      <c r="B17054">
        <v>2544.7299800000001</v>
      </c>
      <c r="C17054">
        <f t="shared" si="266"/>
        <v>-1.8044340510071403E-3</v>
      </c>
    </row>
    <row r="17055" spans="1:3" x14ac:dyDescent="0.2">
      <c r="A17055" s="1">
        <v>43018</v>
      </c>
      <c r="B17055">
        <v>2550.639893</v>
      </c>
      <c r="C17055">
        <f t="shared" si="266"/>
        <v>2.3224126121231771E-3</v>
      </c>
    </row>
    <row r="17056" spans="1:3" x14ac:dyDescent="0.2">
      <c r="A17056" s="1">
        <v>43019</v>
      </c>
      <c r="B17056">
        <v>2555.23999</v>
      </c>
      <c r="C17056">
        <f t="shared" si="266"/>
        <v>1.8035070386158997E-3</v>
      </c>
    </row>
    <row r="17057" spans="1:3" x14ac:dyDescent="0.2">
      <c r="A17057" s="1">
        <v>43020</v>
      </c>
      <c r="B17057">
        <v>2550.929932</v>
      </c>
      <c r="C17057">
        <f t="shared" si="266"/>
        <v>-1.6867527186751748E-3</v>
      </c>
    </row>
    <row r="17058" spans="1:3" x14ac:dyDescent="0.2">
      <c r="A17058" s="1">
        <v>43021</v>
      </c>
      <c r="B17058">
        <v>2553.169922</v>
      </c>
      <c r="C17058">
        <f t="shared" si="266"/>
        <v>8.7810722352684139E-4</v>
      </c>
    </row>
    <row r="17059" spans="1:3" x14ac:dyDescent="0.2">
      <c r="A17059" s="1">
        <v>43024</v>
      </c>
      <c r="B17059">
        <v>2557.639893</v>
      </c>
      <c r="C17059">
        <f t="shared" si="266"/>
        <v>1.7507534306602202E-3</v>
      </c>
    </row>
    <row r="17060" spans="1:3" x14ac:dyDescent="0.2">
      <c r="A17060" s="1">
        <v>43025</v>
      </c>
      <c r="B17060">
        <v>2559.360107</v>
      </c>
      <c r="C17060">
        <f t="shared" si="266"/>
        <v>6.7257865530952665E-4</v>
      </c>
    </row>
    <row r="17061" spans="1:3" x14ac:dyDescent="0.2">
      <c r="A17061" s="1">
        <v>43026</v>
      </c>
      <c r="B17061">
        <v>2561.26001</v>
      </c>
      <c r="C17061">
        <f t="shared" si="266"/>
        <v>7.423351621382425E-4</v>
      </c>
    </row>
    <row r="17062" spans="1:3" x14ac:dyDescent="0.2">
      <c r="A17062" s="1">
        <v>43027</v>
      </c>
      <c r="B17062">
        <v>2562.1000979999999</v>
      </c>
      <c r="C17062">
        <f t="shared" si="266"/>
        <v>3.2799793723399577E-4</v>
      </c>
    </row>
    <row r="17063" spans="1:3" x14ac:dyDescent="0.2">
      <c r="A17063" s="1">
        <v>43028</v>
      </c>
      <c r="B17063">
        <v>2575.209961</v>
      </c>
      <c r="C17063">
        <f t="shared" si="266"/>
        <v>5.1168426285272059E-3</v>
      </c>
    </row>
    <row r="17064" spans="1:3" x14ac:dyDescent="0.2">
      <c r="A17064" s="1">
        <v>43031</v>
      </c>
      <c r="B17064">
        <v>2564.9799800000001</v>
      </c>
      <c r="C17064">
        <f t="shared" si="266"/>
        <v>-3.9724842459165806E-3</v>
      </c>
    </row>
    <row r="17065" spans="1:3" x14ac:dyDescent="0.2">
      <c r="A17065" s="1">
        <v>43032</v>
      </c>
      <c r="B17065">
        <v>2569.1298830000001</v>
      </c>
      <c r="C17065">
        <f t="shared" si="266"/>
        <v>1.6179085343192405E-3</v>
      </c>
    </row>
    <row r="17066" spans="1:3" x14ac:dyDescent="0.2">
      <c r="A17066" s="1">
        <v>43033</v>
      </c>
      <c r="B17066">
        <v>2557.1499020000001</v>
      </c>
      <c r="C17066">
        <f t="shared" si="266"/>
        <v>-4.6630499607169737E-3</v>
      </c>
    </row>
    <row r="17067" spans="1:3" x14ac:dyDescent="0.2">
      <c r="A17067" s="1">
        <v>43034</v>
      </c>
      <c r="B17067">
        <v>2560.3999020000001</v>
      </c>
      <c r="C17067">
        <f t="shared" si="266"/>
        <v>1.2709462192490584E-3</v>
      </c>
    </row>
    <row r="17068" spans="1:3" x14ac:dyDescent="0.2">
      <c r="A17068" s="1">
        <v>43035</v>
      </c>
      <c r="B17068">
        <v>2581.070068</v>
      </c>
      <c r="C17068">
        <f t="shared" si="266"/>
        <v>8.0730224930308098E-3</v>
      </c>
    </row>
    <row r="17069" spans="1:3" x14ac:dyDescent="0.2">
      <c r="A17069" s="1">
        <v>43038</v>
      </c>
      <c r="B17069">
        <v>2572.830078</v>
      </c>
      <c r="C17069">
        <f t="shared" si="266"/>
        <v>-3.1924704804255763E-3</v>
      </c>
    </row>
    <row r="17070" spans="1:3" x14ac:dyDescent="0.2">
      <c r="A17070" s="1">
        <v>43039</v>
      </c>
      <c r="B17070">
        <v>2575.26001</v>
      </c>
      <c r="C17070">
        <f t="shared" si="266"/>
        <v>9.4445879686268501E-4</v>
      </c>
    </row>
    <row r="17071" spans="1:3" x14ac:dyDescent="0.2">
      <c r="A17071" s="1">
        <v>43040</v>
      </c>
      <c r="B17071">
        <v>2579.360107</v>
      </c>
      <c r="C17071">
        <f t="shared" si="266"/>
        <v>1.5921099166992482E-3</v>
      </c>
    </row>
    <row r="17072" spans="1:3" x14ac:dyDescent="0.2">
      <c r="A17072" s="1">
        <v>43041</v>
      </c>
      <c r="B17072">
        <v>2579.8500979999999</v>
      </c>
      <c r="C17072">
        <f t="shared" si="266"/>
        <v>1.8996610774515562E-4</v>
      </c>
    </row>
    <row r="17073" spans="1:3" x14ac:dyDescent="0.2">
      <c r="A17073" s="1">
        <v>43042</v>
      </c>
      <c r="B17073">
        <v>2587.8400879999999</v>
      </c>
      <c r="C17073">
        <f t="shared" si="266"/>
        <v>3.0970752937134545E-3</v>
      </c>
    </row>
    <row r="17074" spans="1:3" x14ac:dyDescent="0.2">
      <c r="A17074" s="1">
        <v>43045</v>
      </c>
      <c r="B17074">
        <v>2591.1298830000001</v>
      </c>
      <c r="C17074">
        <f t="shared" si="266"/>
        <v>1.2712512706079312E-3</v>
      </c>
    </row>
    <row r="17075" spans="1:3" x14ac:dyDescent="0.2">
      <c r="A17075" s="1">
        <v>43046</v>
      </c>
      <c r="B17075">
        <v>2590.639893</v>
      </c>
      <c r="C17075">
        <f t="shared" si="266"/>
        <v>-1.8910283240326255E-4</v>
      </c>
    </row>
    <row r="17076" spans="1:3" x14ac:dyDescent="0.2">
      <c r="A17076" s="1">
        <v>43047</v>
      </c>
      <c r="B17076">
        <v>2594.3798830000001</v>
      </c>
      <c r="C17076">
        <f t="shared" si="266"/>
        <v>1.4436549093934741E-3</v>
      </c>
    </row>
    <row r="17077" spans="1:3" x14ac:dyDescent="0.2">
      <c r="A17077" s="1">
        <v>43048</v>
      </c>
      <c r="B17077">
        <v>2584.6201169999999</v>
      </c>
      <c r="C17077">
        <f t="shared" si="266"/>
        <v>-3.7618877882734979E-3</v>
      </c>
    </row>
    <row r="17078" spans="1:3" x14ac:dyDescent="0.2">
      <c r="A17078" s="1">
        <v>43049</v>
      </c>
      <c r="B17078">
        <v>2582.3000489999999</v>
      </c>
      <c r="C17078">
        <f t="shared" si="266"/>
        <v>-8.9764371357324384E-4</v>
      </c>
    </row>
    <row r="17079" spans="1:3" x14ac:dyDescent="0.2">
      <c r="A17079" s="1">
        <v>43052</v>
      </c>
      <c r="B17079">
        <v>2584.8400879999999</v>
      </c>
      <c r="C17079">
        <f t="shared" si="266"/>
        <v>9.8363433830379746E-4</v>
      </c>
    </row>
    <row r="17080" spans="1:3" x14ac:dyDescent="0.2">
      <c r="A17080" s="1">
        <v>43053</v>
      </c>
      <c r="B17080">
        <v>2578.8701169999999</v>
      </c>
      <c r="C17080">
        <f t="shared" si="266"/>
        <v>-2.3096094136404416E-3</v>
      </c>
    </row>
    <row r="17081" spans="1:3" x14ac:dyDescent="0.2">
      <c r="A17081" s="1">
        <v>43054</v>
      </c>
      <c r="B17081">
        <v>2564.6201169999999</v>
      </c>
      <c r="C17081">
        <f t="shared" si="266"/>
        <v>-5.5256757236680949E-3</v>
      </c>
    </row>
    <row r="17082" spans="1:3" x14ac:dyDescent="0.2">
      <c r="A17082" s="1">
        <v>43055</v>
      </c>
      <c r="B17082">
        <v>2585.639893</v>
      </c>
      <c r="C17082">
        <f t="shared" si="266"/>
        <v>8.1960583014486638E-3</v>
      </c>
    </row>
    <row r="17083" spans="1:3" x14ac:dyDescent="0.2">
      <c r="A17083" s="1">
        <v>43056</v>
      </c>
      <c r="B17083">
        <v>2578.8500979999999</v>
      </c>
      <c r="C17083">
        <f t="shared" si="266"/>
        <v>-2.6259631197607532E-3</v>
      </c>
    </row>
    <row r="17084" spans="1:3" x14ac:dyDescent="0.2">
      <c r="A17084" s="1">
        <v>43059</v>
      </c>
      <c r="B17084">
        <v>2582.139893</v>
      </c>
      <c r="C17084">
        <f t="shared" si="266"/>
        <v>1.2756829109809469E-3</v>
      </c>
    </row>
    <row r="17085" spans="1:3" x14ac:dyDescent="0.2">
      <c r="A17085" s="1">
        <v>43060</v>
      </c>
      <c r="B17085">
        <v>2599.030029</v>
      </c>
      <c r="C17085">
        <f t="shared" si="266"/>
        <v>6.5411390164366989E-3</v>
      </c>
    </row>
    <row r="17086" spans="1:3" x14ac:dyDescent="0.2">
      <c r="A17086" s="1">
        <v>43061</v>
      </c>
      <c r="B17086">
        <v>2597.080078</v>
      </c>
      <c r="C17086">
        <f t="shared" si="266"/>
        <v>-7.5026105056212708E-4</v>
      </c>
    </row>
    <row r="17087" spans="1:3" x14ac:dyDescent="0.2">
      <c r="A17087" s="1">
        <v>43063</v>
      </c>
      <c r="B17087">
        <v>2602.419922</v>
      </c>
      <c r="C17087">
        <f t="shared" si="266"/>
        <v>2.0560952452849568E-3</v>
      </c>
    </row>
    <row r="17088" spans="1:3" x14ac:dyDescent="0.2">
      <c r="A17088" s="1">
        <v>43066</v>
      </c>
      <c r="B17088">
        <v>2601.419922</v>
      </c>
      <c r="C17088">
        <f t="shared" si="266"/>
        <v>-3.8425774086123829E-4</v>
      </c>
    </row>
    <row r="17089" spans="1:3" x14ac:dyDescent="0.2">
      <c r="A17089" s="1">
        <v>43067</v>
      </c>
      <c r="B17089">
        <v>2627.040039</v>
      </c>
      <c r="C17089">
        <f t="shared" si="266"/>
        <v>9.8485126462408701E-3</v>
      </c>
    </row>
    <row r="17090" spans="1:3" x14ac:dyDescent="0.2">
      <c r="A17090" s="1">
        <v>43068</v>
      </c>
      <c r="B17090">
        <v>2626.070068</v>
      </c>
      <c r="C17090">
        <f t="shared" si="266"/>
        <v>-3.6922581521414976E-4</v>
      </c>
    </row>
    <row r="17091" spans="1:3" x14ac:dyDescent="0.2">
      <c r="A17091" s="1">
        <v>43069</v>
      </c>
      <c r="B17091">
        <v>2647.580078</v>
      </c>
      <c r="C17091">
        <f t="shared" si="266"/>
        <v>8.1909505241731292E-3</v>
      </c>
    </row>
    <row r="17092" spans="1:3" x14ac:dyDescent="0.2">
      <c r="A17092" s="1">
        <v>43070</v>
      </c>
      <c r="B17092">
        <v>2642.219971</v>
      </c>
      <c r="C17092">
        <f t="shared" ref="C17092:C17155" si="267">(B17092-B17091)/B17091</f>
        <v>-2.0245306438659381E-3</v>
      </c>
    </row>
    <row r="17093" spans="1:3" x14ac:dyDescent="0.2">
      <c r="A17093" s="1">
        <v>43073</v>
      </c>
      <c r="B17093">
        <v>2639.4399410000001</v>
      </c>
      <c r="C17093">
        <f t="shared" si="267"/>
        <v>-1.0521569099138026E-3</v>
      </c>
    </row>
    <row r="17094" spans="1:3" x14ac:dyDescent="0.2">
      <c r="A17094" s="1">
        <v>43074</v>
      </c>
      <c r="B17094">
        <v>2629.570068</v>
      </c>
      <c r="C17094">
        <f t="shared" si="267"/>
        <v>-3.7393815432908528E-3</v>
      </c>
    </row>
    <row r="17095" spans="1:3" x14ac:dyDescent="0.2">
      <c r="A17095" s="1">
        <v>43075</v>
      </c>
      <c r="B17095">
        <v>2629.2700199999999</v>
      </c>
      <c r="C17095">
        <f t="shared" si="267"/>
        <v>-1.1410534507196889E-4</v>
      </c>
    </row>
    <row r="17096" spans="1:3" x14ac:dyDescent="0.2">
      <c r="A17096" s="1">
        <v>43076</v>
      </c>
      <c r="B17096">
        <v>2636.9799800000001</v>
      </c>
      <c r="C17096">
        <f t="shared" si="267"/>
        <v>2.9323576282972025E-3</v>
      </c>
    </row>
    <row r="17097" spans="1:3" x14ac:dyDescent="0.2">
      <c r="A17097" s="1">
        <v>43077</v>
      </c>
      <c r="B17097">
        <v>2651.5</v>
      </c>
      <c r="C17097">
        <f t="shared" si="267"/>
        <v>5.5063064983906064E-3</v>
      </c>
    </row>
    <row r="17098" spans="1:3" x14ac:dyDescent="0.2">
      <c r="A17098" s="1">
        <v>43080</v>
      </c>
      <c r="B17098">
        <v>2659.98999</v>
      </c>
      <c r="C17098">
        <f t="shared" si="267"/>
        <v>3.2019573826136279E-3</v>
      </c>
    </row>
    <row r="17099" spans="1:3" x14ac:dyDescent="0.2">
      <c r="A17099" s="1">
        <v>43081</v>
      </c>
      <c r="B17099">
        <v>2664.110107</v>
      </c>
      <c r="C17099">
        <f t="shared" si="267"/>
        <v>1.5489219942515409E-3</v>
      </c>
    </row>
    <row r="17100" spans="1:3" x14ac:dyDescent="0.2">
      <c r="A17100" s="1">
        <v>43082</v>
      </c>
      <c r="B17100">
        <v>2662.8500979999999</v>
      </c>
      <c r="C17100">
        <f t="shared" si="267"/>
        <v>-4.7295680335785833E-4</v>
      </c>
    </row>
    <row r="17101" spans="1:3" x14ac:dyDescent="0.2">
      <c r="A17101" s="1">
        <v>43083</v>
      </c>
      <c r="B17101">
        <v>2652.01001</v>
      </c>
      <c r="C17101">
        <f t="shared" si="267"/>
        <v>-4.0708592677228218E-3</v>
      </c>
    </row>
    <row r="17102" spans="1:3" x14ac:dyDescent="0.2">
      <c r="A17102" s="1">
        <v>43084</v>
      </c>
      <c r="B17102">
        <v>2675.8100589999999</v>
      </c>
      <c r="C17102">
        <f t="shared" si="267"/>
        <v>8.9743435772325561E-3</v>
      </c>
    </row>
    <row r="17103" spans="1:3" x14ac:dyDescent="0.2">
      <c r="A17103" s="1">
        <v>43087</v>
      </c>
      <c r="B17103">
        <v>2690.1599120000001</v>
      </c>
      <c r="C17103">
        <f t="shared" si="267"/>
        <v>5.3628070317378856E-3</v>
      </c>
    </row>
    <row r="17104" spans="1:3" x14ac:dyDescent="0.2">
      <c r="A17104" s="1">
        <v>43088</v>
      </c>
      <c r="B17104">
        <v>2681.469971</v>
      </c>
      <c r="C17104">
        <f t="shared" si="267"/>
        <v>-3.2302693089867477E-3</v>
      </c>
    </row>
    <row r="17105" spans="1:3" x14ac:dyDescent="0.2">
      <c r="A17105" s="1">
        <v>43089</v>
      </c>
      <c r="B17105">
        <v>2679.25</v>
      </c>
      <c r="C17105">
        <f t="shared" si="267"/>
        <v>-8.2789329136961898E-4</v>
      </c>
    </row>
    <row r="17106" spans="1:3" x14ac:dyDescent="0.2">
      <c r="A17106" s="1">
        <v>43090</v>
      </c>
      <c r="B17106">
        <v>2684.570068</v>
      </c>
      <c r="C17106">
        <f t="shared" si="267"/>
        <v>1.9856556872258997E-3</v>
      </c>
    </row>
    <row r="17107" spans="1:3" x14ac:dyDescent="0.2">
      <c r="A17107" s="1">
        <v>43091</v>
      </c>
      <c r="B17107">
        <v>2683.3400879999999</v>
      </c>
      <c r="C17107">
        <f t="shared" si="267"/>
        <v>-4.5816647315761875E-4</v>
      </c>
    </row>
    <row r="17108" spans="1:3" x14ac:dyDescent="0.2">
      <c r="A17108" s="1">
        <v>43095</v>
      </c>
      <c r="B17108">
        <v>2680.5</v>
      </c>
      <c r="C17108">
        <f t="shared" si="267"/>
        <v>-1.0584152238849284E-3</v>
      </c>
    </row>
    <row r="17109" spans="1:3" x14ac:dyDescent="0.2">
      <c r="A17109" s="1">
        <v>43096</v>
      </c>
      <c r="B17109">
        <v>2682.6201169999999</v>
      </c>
      <c r="C17109">
        <f t="shared" si="267"/>
        <v>7.9094086924078955E-4</v>
      </c>
    </row>
    <row r="17110" spans="1:3" x14ac:dyDescent="0.2">
      <c r="A17110" s="1">
        <v>43097</v>
      </c>
      <c r="B17110">
        <v>2687.540039</v>
      </c>
      <c r="C17110">
        <f t="shared" si="267"/>
        <v>1.8339987718805444E-3</v>
      </c>
    </row>
    <row r="17111" spans="1:3" x14ac:dyDescent="0.2">
      <c r="A17111" s="1">
        <v>43098</v>
      </c>
      <c r="B17111">
        <v>2673.610107</v>
      </c>
      <c r="C17111">
        <f t="shared" si="267"/>
        <v>-5.1831532918047846E-3</v>
      </c>
    </row>
    <row r="17112" spans="1:3" x14ac:dyDescent="0.2">
      <c r="A17112" s="1">
        <v>43102</v>
      </c>
      <c r="B17112">
        <v>2695.8100589999999</v>
      </c>
      <c r="C17112">
        <f t="shared" si="267"/>
        <v>8.3033617885705947E-3</v>
      </c>
    </row>
    <row r="17113" spans="1:3" x14ac:dyDescent="0.2">
      <c r="A17113" s="1">
        <v>43103</v>
      </c>
      <c r="B17113">
        <v>2713.0600589999999</v>
      </c>
      <c r="C17113">
        <f t="shared" si="267"/>
        <v>6.3988187678173511E-3</v>
      </c>
    </row>
    <row r="17114" spans="1:3" x14ac:dyDescent="0.2">
      <c r="A17114" s="1">
        <v>43104</v>
      </c>
      <c r="B17114">
        <v>2723.98999</v>
      </c>
      <c r="C17114">
        <f t="shared" si="267"/>
        <v>4.0286358437744132E-3</v>
      </c>
    </row>
    <row r="17115" spans="1:3" x14ac:dyDescent="0.2">
      <c r="A17115" s="1">
        <v>43105</v>
      </c>
      <c r="B17115">
        <v>2743.1499020000001</v>
      </c>
      <c r="C17115">
        <f t="shared" si="267"/>
        <v>7.0337674038222428E-3</v>
      </c>
    </row>
    <row r="17116" spans="1:3" x14ac:dyDescent="0.2">
      <c r="A17116" s="1">
        <v>43108</v>
      </c>
      <c r="B17116">
        <v>2747.709961</v>
      </c>
      <c r="C17116">
        <f t="shared" si="267"/>
        <v>1.6623440799480996E-3</v>
      </c>
    </row>
    <row r="17117" spans="1:3" x14ac:dyDescent="0.2">
      <c r="A17117" s="1">
        <v>43109</v>
      </c>
      <c r="B17117">
        <v>2751.290039</v>
      </c>
      <c r="C17117">
        <f t="shared" si="267"/>
        <v>1.3029315505691242E-3</v>
      </c>
    </row>
    <row r="17118" spans="1:3" x14ac:dyDescent="0.2">
      <c r="A17118" s="1">
        <v>43110</v>
      </c>
      <c r="B17118">
        <v>2748.2299800000001</v>
      </c>
      <c r="C17118">
        <f t="shared" si="267"/>
        <v>-1.1122269759360366E-3</v>
      </c>
    </row>
    <row r="17119" spans="1:3" x14ac:dyDescent="0.2">
      <c r="A17119" s="1">
        <v>43111</v>
      </c>
      <c r="B17119">
        <v>2767.5600589999999</v>
      </c>
      <c r="C17119">
        <f t="shared" si="267"/>
        <v>7.0336467983657764E-3</v>
      </c>
    </row>
    <row r="17120" spans="1:3" x14ac:dyDescent="0.2">
      <c r="A17120" s="1">
        <v>43112</v>
      </c>
      <c r="B17120">
        <v>2786.23999</v>
      </c>
      <c r="C17120">
        <f t="shared" si="267"/>
        <v>6.7496027554139974E-3</v>
      </c>
    </row>
    <row r="17121" spans="1:3" x14ac:dyDescent="0.2">
      <c r="A17121" s="1">
        <v>43116</v>
      </c>
      <c r="B17121">
        <v>2776.419922</v>
      </c>
      <c r="C17121">
        <f t="shared" si="267"/>
        <v>-3.5244874939864717E-3</v>
      </c>
    </row>
    <row r="17122" spans="1:3" x14ac:dyDescent="0.2">
      <c r="A17122" s="1">
        <v>43117</v>
      </c>
      <c r="B17122">
        <v>2802.5600589999999</v>
      </c>
      <c r="C17122">
        <f t="shared" si="267"/>
        <v>9.4150516616268061E-3</v>
      </c>
    </row>
    <row r="17123" spans="1:3" x14ac:dyDescent="0.2">
      <c r="A17123" s="1">
        <v>43118</v>
      </c>
      <c r="B17123">
        <v>2798.030029</v>
      </c>
      <c r="C17123">
        <f t="shared" si="267"/>
        <v>-1.6163899808150006E-3</v>
      </c>
    </row>
    <row r="17124" spans="1:3" x14ac:dyDescent="0.2">
      <c r="A17124" s="1">
        <v>43119</v>
      </c>
      <c r="B17124">
        <v>2810.3000489999999</v>
      </c>
      <c r="C17124">
        <f t="shared" si="267"/>
        <v>4.385235280832624E-3</v>
      </c>
    </row>
    <row r="17125" spans="1:3" x14ac:dyDescent="0.2">
      <c r="A17125" s="1">
        <v>43122</v>
      </c>
      <c r="B17125">
        <v>2832.969971</v>
      </c>
      <c r="C17125">
        <f t="shared" si="267"/>
        <v>8.0667265433336088E-3</v>
      </c>
    </row>
    <row r="17126" spans="1:3" x14ac:dyDescent="0.2">
      <c r="A17126" s="1">
        <v>43123</v>
      </c>
      <c r="B17126">
        <v>2839.1298830000001</v>
      </c>
      <c r="C17126">
        <f t="shared" si="267"/>
        <v>2.1743654408824219E-3</v>
      </c>
    </row>
    <row r="17127" spans="1:3" x14ac:dyDescent="0.2">
      <c r="A17127" s="1">
        <v>43124</v>
      </c>
      <c r="B17127">
        <v>2837.540039</v>
      </c>
      <c r="C17127">
        <f t="shared" si="267"/>
        <v>-5.5997579030099087E-4</v>
      </c>
    </row>
    <row r="17128" spans="1:3" x14ac:dyDescent="0.2">
      <c r="A17128" s="1">
        <v>43125</v>
      </c>
      <c r="B17128">
        <v>2839.25</v>
      </c>
      <c r="C17128">
        <f t="shared" si="267"/>
        <v>6.0262092393333847E-4</v>
      </c>
    </row>
    <row r="17129" spans="1:3" x14ac:dyDescent="0.2">
      <c r="A17129" s="1">
        <v>43126</v>
      </c>
      <c r="B17129">
        <v>2872.8701169999999</v>
      </c>
      <c r="C17129">
        <f t="shared" si="267"/>
        <v>1.1841196442722527E-2</v>
      </c>
    </row>
    <row r="17130" spans="1:3" x14ac:dyDescent="0.2">
      <c r="A17130" s="1">
        <v>43129</v>
      </c>
      <c r="B17130">
        <v>2853.530029</v>
      </c>
      <c r="C17130">
        <f t="shared" si="267"/>
        <v>-6.731974371398261E-3</v>
      </c>
    </row>
    <row r="17131" spans="1:3" x14ac:dyDescent="0.2">
      <c r="A17131" s="1">
        <v>43130</v>
      </c>
      <c r="B17131">
        <v>2822.429932</v>
      </c>
      <c r="C17131">
        <f t="shared" si="267"/>
        <v>-1.0898815391439502E-2</v>
      </c>
    </row>
    <row r="17132" spans="1:3" x14ac:dyDescent="0.2">
      <c r="A17132" s="1">
        <v>43131</v>
      </c>
      <c r="B17132">
        <v>2823.8100589999999</v>
      </c>
      <c r="C17132">
        <f t="shared" si="267"/>
        <v>4.88985389629117E-4</v>
      </c>
    </row>
    <row r="17133" spans="1:3" x14ac:dyDescent="0.2">
      <c r="A17133" s="1">
        <v>43132</v>
      </c>
      <c r="B17133">
        <v>2821.9799800000001</v>
      </c>
      <c r="C17133">
        <f t="shared" si="267"/>
        <v>-6.4808856182342871E-4</v>
      </c>
    </row>
    <row r="17134" spans="1:3" x14ac:dyDescent="0.2">
      <c r="A17134" s="1">
        <v>43133</v>
      </c>
      <c r="B17134">
        <v>2762.1298830000001</v>
      </c>
      <c r="C17134">
        <f t="shared" si="267"/>
        <v>-2.1208547694941481E-2</v>
      </c>
    </row>
    <row r="17135" spans="1:3" x14ac:dyDescent="0.2">
      <c r="A17135" s="1">
        <v>43136</v>
      </c>
      <c r="B17135">
        <v>2648.9399410000001</v>
      </c>
      <c r="C17135">
        <f t="shared" si="267"/>
        <v>-4.0979225016407377E-2</v>
      </c>
    </row>
    <row r="17136" spans="1:3" x14ac:dyDescent="0.2">
      <c r="A17136" s="1">
        <v>43137</v>
      </c>
      <c r="B17136">
        <v>2695.139893</v>
      </c>
      <c r="C17136">
        <f t="shared" si="267"/>
        <v>1.7440920907613715E-2</v>
      </c>
    </row>
    <row r="17137" spans="1:3" x14ac:dyDescent="0.2">
      <c r="A17137" s="1">
        <v>43138</v>
      </c>
      <c r="B17137">
        <v>2681.6599120000001</v>
      </c>
      <c r="C17137">
        <f t="shared" si="267"/>
        <v>-5.0015886132705294E-3</v>
      </c>
    </row>
    <row r="17138" spans="1:3" x14ac:dyDescent="0.2">
      <c r="A17138" s="1">
        <v>43139</v>
      </c>
      <c r="B17138">
        <v>2581</v>
      </c>
      <c r="C17138">
        <f t="shared" si="267"/>
        <v>-3.7536419718832745E-2</v>
      </c>
    </row>
    <row r="17139" spans="1:3" x14ac:dyDescent="0.2">
      <c r="A17139" s="1">
        <v>43140</v>
      </c>
      <c r="B17139">
        <v>2619.5500489999999</v>
      </c>
      <c r="C17139">
        <f t="shared" si="267"/>
        <v>1.4936090275087154E-2</v>
      </c>
    </row>
    <row r="17140" spans="1:3" x14ac:dyDescent="0.2">
      <c r="A17140" s="1">
        <v>43143</v>
      </c>
      <c r="B17140">
        <v>2656</v>
      </c>
      <c r="C17140">
        <f t="shared" si="267"/>
        <v>1.3914584687517094E-2</v>
      </c>
    </row>
    <row r="17141" spans="1:3" x14ac:dyDescent="0.2">
      <c r="A17141" s="1">
        <v>43144</v>
      </c>
      <c r="B17141">
        <v>2662.9399410000001</v>
      </c>
      <c r="C17141">
        <f t="shared" si="267"/>
        <v>2.6129295933735278E-3</v>
      </c>
    </row>
    <row r="17142" spans="1:3" x14ac:dyDescent="0.2">
      <c r="A17142" s="1">
        <v>43145</v>
      </c>
      <c r="B17142">
        <v>2698.6298830000001</v>
      </c>
      <c r="C17142">
        <f t="shared" si="267"/>
        <v>1.340245848225834E-2</v>
      </c>
    </row>
    <row r="17143" spans="1:3" x14ac:dyDescent="0.2">
      <c r="A17143" s="1">
        <v>43146</v>
      </c>
      <c r="B17143">
        <v>2731.1999510000001</v>
      </c>
      <c r="C17143">
        <f t="shared" si="267"/>
        <v>1.2069112628291455E-2</v>
      </c>
    </row>
    <row r="17144" spans="1:3" x14ac:dyDescent="0.2">
      <c r="A17144" s="1">
        <v>43147</v>
      </c>
      <c r="B17144">
        <v>2732.219971</v>
      </c>
      <c r="C17144">
        <f t="shared" si="267"/>
        <v>3.734695439000948E-4</v>
      </c>
    </row>
    <row r="17145" spans="1:3" x14ac:dyDescent="0.2">
      <c r="A17145" s="1">
        <v>43151</v>
      </c>
      <c r="B17145">
        <v>2716.26001</v>
      </c>
      <c r="C17145">
        <f t="shared" si="267"/>
        <v>-5.8413894815938384E-3</v>
      </c>
    </row>
    <row r="17146" spans="1:3" x14ac:dyDescent="0.2">
      <c r="A17146" s="1">
        <v>43152</v>
      </c>
      <c r="B17146">
        <v>2701.330078</v>
      </c>
      <c r="C17146">
        <f t="shared" si="267"/>
        <v>-5.4965032600100784E-3</v>
      </c>
    </row>
    <row r="17147" spans="1:3" x14ac:dyDescent="0.2">
      <c r="A17147" s="1">
        <v>43153</v>
      </c>
      <c r="B17147">
        <v>2703.959961</v>
      </c>
      <c r="C17147">
        <f t="shared" si="267"/>
        <v>9.7355114853167656E-4</v>
      </c>
    </row>
    <row r="17148" spans="1:3" x14ac:dyDescent="0.2">
      <c r="A17148" s="1">
        <v>43154</v>
      </c>
      <c r="B17148">
        <v>2747.3000489999999</v>
      </c>
      <c r="C17148">
        <f t="shared" si="267"/>
        <v>1.6028376390592538E-2</v>
      </c>
    </row>
    <row r="17149" spans="1:3" x14ac:dyDescent="0.2">
      <c r="A17149" s="1">
        <v>43157</v>
      </c>
      <c r="B17149">
        <v>2779.6000979999999</v>
      </c>
      <c r="C17149">
        <f t="shared" si="267"/>
        <v>1.1757015405636876E-2</v>
      </c>
    </row>
    <row r="17150" spans="1:3" x14ac:dyDescent="0.2">
      <c r="A17150" s="1">
        <v>43158</v>
      </c>
      <c r="B17150">
        <v>2744.280029</v>
      </c>
      <c r="C17150">
        <f t="shared" si="267"/>
        <v>-1.2706888672731611E-2</v>
      </c>
    </row>
    <row r="17151" spans="1:3" x14ac:dyDescent="0.2">
      <c r="A17151" s="1">
        <v>43159</v>
      </c>
      <c r="B17151">
        <v>2713.830078</v>
      </c>
      <c r="C17151">
        <f t="shared" si="267"/>
        <v>-1.1095788577777117E-2</v>
      </c>
    </row>
    <row r="17152" spans="1:3" x14ac:dyDescent="0.2">
      <c r="A17152" s="1">
        <v>43160</v>
      </c>
      <c r="B17152">
        <v>2677.669922</v>
      </c>
      <c r="C17152">
        <f t="shared" si="267"/>
        <v>-1.3324399450480228E-2</v>
      </c>
    </row>
    <row r="17153" spans="1:3" x14ac:dyDescent="0.2">
      <c r="A17153" s="1">
        <v>43161</v>
      </c>
      <c r="B17153">
        <v>2691.25</v>
      </c>
      <c r="C17153">
        <f t="shared" si="267"/>
        <v>5.0716026977129253E-3</v>
      </c>
    </row>
    <row r="17154" spans="1:3" x14ac:dyDescent="0.2">
      <c r="A17154" s="1">
        <v>43164</v>
      </c>
      <c r="B17154">
        <v>2720.9399410000001</v>
      </c>
      <c r="C17154">
        <f t="shared" si="267"/>
        <v>1.1032026381792881E-2</v>
      </c>
    </row>
    <row r="17155" spans="1:3" x14ac:dyDescent="0.2">
      <c r="A17155" s="1">
        <v>43165</v>
      </c>
      <c r="B17155">
        <v>2728.1201169999999</v>
      </c>
      <c r="C17155">
        <f t="shared" si="267"/>
        <v>2.6388586869583708E-3</v>
      </c>
    </row>
    <row r="17156" spans="1:3" x14ac:dyDescent="0.2">
      <c r="A17156" s="1">
        <v>43166</v>
      </c>
      <c r="B17156">
        <v>2726.8000489999999</v>
      </c>
      <c r="C17156">
        <f t="shared" ref="C17156:C17219" si="268">(B17156-B17155)/B17155</f>
        <v>-4.8387458886950174E-4</v>
      </c>
    </row>
    <row r="17157" spans="1:3" x14ac:dyDescent="0.2">
      <c r="A17157" s="1">
        <v>43167</v>
      </c>
      <c r="B17157">
        <v>2738.969971</v>
      </c>
      <c r="C17157">
        <f t="shared" si="268"/>
        <v>4.4630782533772954E-3</v>
      </c>
    </row>
    <row r="17158" spans="1:3" x14ac:dyDescent="0.2">
      <c r="A17158" s="1">
        <v>43168</v>
      </c>
      <c r="B17158">
        <v>2786.570068</v>
      </c>
      <c r="C17158">
        <f t="shared" si="268"/>
        <v>1.7378831277445942E-2</v>
      </c>
    </row>
    <row r="17159" spans="1:3" x14ac:dyDescent="0.2">
      <c r="A17159" s="1">
        <v>43171</v>
      </c>
      <c r="B17159">
        <v>2783.0200199999999</v>
      </c>
      <c r="C17159">
        <f t="shared" si="268"/>
        <v>-1.2739848320225554E-3</v>
      </c>
    </row>
    <row r="17160" spans="1:3" x14ac:dyDescent="0.2">
      <c r="A17160" s="1">
        <v>43172</v>
      </c>
      <c r="B17160">
        <v>2765.3100589999999</v>
      </c>
      <c r="C17160">
        <f t="shared" si="268"/>
        <v>-6.3635765724746824E-3</v>
      </c>
    </row>
    <row r="17161" spans="1:3" x14ac:dyDescent="0.2">
      <c r="A17161" s="1">
        <v>43173</v>
      </c>
      <c r="B17161">
        <v>2749.4799800000001</v>
      </c>
      <c r="C17161">
        <f t="shared" si="268"/>
        <v>-5.7245222641414632E-3</v>
      </c>
    </row>
    <row r="17162" spans="1:3" x14ac:dyDescent="0.2">
      <c r="A17162" s="1">
        <v>43174</v>
      </c>
      <c r="B17162">
        <v>2747.330078</v>
      </c>
      <c r="C17162">
        <f t="shared" si="268"/>
        <v>-7.8193040707287163E-4</v>
      </c>
    </row>
    <row r="17163" spans="1:3" x14ac:dyDescent="0.2">
      <c r="A17163" s="1">
        <v>43175</v>
      </c>
      <c r="B17163">
        <v>2752.01001</v>
      </c>
      <c r="C17163">
        <f t="shared" si="268"/>
        <v>1.7034472986976878E-3</v>
      </c>
    </row>
    <row r="17164" spans="1:3" x14ac:dyDescent="0.2">
      <c r="A17164" s="1">
        <v>43178</v>
      </c>
      <c r="B17164">
        <v>2712.919922</v>
      </c>
      <c r="C17164">
        <f t="shared" si="268"/>
        <v>-1.4204195427326925E-2</v>
      </c>
    </row>
    <row r="17165" spans="1:3" x14ac:dyDescent="0.2">
      <c r="A17165" s="1">
        <v>43179</v>
      </c>
      <c r="B17165">
        <v>2716.9399410000001</v>
      </c>
      <c r="C17165">
        <f t="shared" si="268"/>
        <v>1.4818052561744752E-3</v>
      </c>
    </row>
    <row r="17166" spans="1:3" x14ac:dyDescent="0.2">
      <c r="A17166" s="1">
        <v>43180</v>
      </c>
      <c r="B17166">
        <v>2711.929932</v>
      </c>
      <c r="C17166">
        <f t="shared" si="268"/>
        <v>-1.8439896018298042E-3</v>
      </c>
    </row>
    <row r="17167" spans="1:3" x14ac:dyDescent="0.2">
      <c r="A17167" s="1">
        <v>43181</v>
      </c>
      <c r="B17167">
        <v>2643.6899410000001</v>
      </c>
      <c r="C17167">
        <f t="shared" si="268"/>
        <v>-2.5162888684839339E-2</v>
      </c>
    </row>
    <row r="17168" spans="1:3" x14ac:dyDescent="0.2">
      <c r="A17168" s="1">
        <v>43182</v>
      </c>
      <c r="B17168">
        <v>2588.26001</v>
      </c>
      <c r="C17168">
        <f t="shared" si="268"/>
        <v>-2.0966880472765743E-2</v>
      </c>
    </row>
    <row r="17169" spans="1:3" x14ac:dyDescent="0.2">
      <c r="A17169" s="1">
        <v>43185</v>
      </c>
      <c r="B17169">
        <v>2658.5500489999999</v>
      </c>
      <c r="C17169">
        <f t="shared" si="268"/>
        <v>2.7157255734905853E-2</v>
      </c>
    </row>
    <row r="17170" spans="1:3" x14ac:dyDescent="0.2">
      <c r="A17170" s="1">
        <v>43186</v>
      </c>
      <c r="B17170">
        <v>2612.6201169999999</v>
      </c>
      <c r="C17170">
        <f t="shared" si="268"/>
        <v>-1.727630894790802E-2</v>
      </c>
    </row>
    <row r="17171" spans="1:3" x14ac:dyDescent="0.2">
      <c r="A17171" s="1">
        <v>43187</v>
      </c>
      <c r="B17171">
        <v>2605</v>
      </c>
      <c r="C17171">
        <f t="shared" si="268"/>
        <v>-2.916657094698447E-3</v>
      </c>
    </row>
    <row r="17172" spans="1:3" x14ac:dyDescent="0.2">
      <c r="A17172" s="1">
        <v>43188</v>
      </c>
      <c r="B17172">
        <v>2640.8701169999999</v>
      </c>
      <c r="C17172">
        <f t="shared" si="268"/>
        <v>1.3769718618042203E-2</v>
      </c>
    </row>
    <row r="17173" spans="1:3" x14ac:dyDescent="0.2">
      <c r="A17173" s="1">
        <v>43192</v>
      </c>
      <c r="B17173">
        <v>2581.8798830000001</v>
      </c>
      <c r="C17173">
        <f t="shared" si="268"/>
        <v>-2.2337423419752329E-2</v>
      </c>
    </row>
    <row r="17174" spans="1:3" x14ac:dyDescent="0.2">
      <c r="A17174" s="1">
        <v>43193</v>
      </c>
      <c r="B17174">
        <v>2614.4499510000001</v>
      </c>
      <c r="C17174">
        <f t="shared" si="268"/>
        <v>1.2614865708684865E-2</v>
      </c>
    </row>
    <row r="17175" spans="1:3" x14ac:dyDescent="0.2">
      <c r="A17175" s="1">
        <v>43194</v>
      </c>
      <c r="B17175">
        <v>2644.6899410000001</v>
      </c>
      <c r="C17175">
        <f t="shared" si="268"/>
        <v>1.1566482650942907E-2</v>
      </c>
    </row>
    <row r="17176" spans="1:3" x14ac:dyDescent="0.2">
      <c r="A17176" s="1">
        <v>43195</v>
      </c>
      <c r="B17176">
        <v>2662.8400879999999</v>
      </c>
      <c r="C17176">
        <f t="shared" si="268"/>
        <v>6.8628638535740676E-3</v>
      </c>
    </row>
    <row r="17177" spans="1:3" x14ac:dyDescent="0.2">
      <c r="A17177" s="1">
        <v>43196</v>
      </c>
      <c r="B17177">
        <v>2604.469971</v>
      </c>
      <c r="C17177">
        <f t="shared" si="268"/>
        <v>-2.1920248708528507E-2</v>
      </c>
    </row>
    <row r="17178" spans="1:3" x14ac:dyDescent="0.2">
      <c r="A17178" s="1">
        <v>43199</v>
      </c>
      <c r="B17178">
        <v>2613.1599120000001</v>
      </c>
      <c r="C17178">
        <f t="shared" si="268"/>
        <v>3.3365487399586108E-3</v>
      </c>
    </row>
    <row r="17179" spans="1:3" x14ac:dyDescent="0.2">
      <c r="A17179" s="1">
        <v>43200</v>
      </c>
      <c r="B17179">
        <v>2656.8701169999999</v>
      </c>
      <c r="C17179">
        <f t="shared" si="268"/>
        <v>1.672695375406473E-2</v>
      </c>
    </row>
    <row r="17180" spans="1:3" x14ac:dyDescent="0.2">
      <c r="A17180" s="1">
        <v>43201</v>
      </c>
      <c r="B17180">
        <v>2642.1899410000001</v>
      </c>
      <c r="C17180">
        <f t="shared" si="268"/>
        <v>-5.5253645656476204E-3</v>
      </c>
    </row>
    <row r="17181" spans="1:3" x14ac:dyDescent="0.2">
      <c r="A17181" s="1">
        <v>43202</v>
      </c>
      <c r="B17181">
        <v>2663.98999</v>
      </c>
      <c r="C17181">
        <f t="shared" si="268"/>
        <v>8.2507501303063745E-3</v>
      </c>
    </row>
    <row r="17182" spans="1:3" x14ac:dyDescent="0.2">
      <c r="A17182" s="1">
        <v>43203</v>
      </c>
      <c r="B17182">
        <v>2656.3000489999999</v>
      </c>
      <c r="C17182">
        <f t="shared" si="268"/>
        <v>-2.8866253360058944E-3</v>
      </c>
    </row>
    <row r="17183" spans="1:3" x14ac:dyDescent="0.2">
      <c r="A17183" s="1">
        <v>43206</v>
      </c>
      <c r="B17183">
        <v>2677.8400879999999</v>
      </c>
      <c r="C17183">
        <f t="shared" si="268"/>
        <v>8.1090383626311411E-3</v>
      </c>
    </row>
    <row r="17184" spans="1:3" x14ac:dyDescent="0.2">
      <c r="A17184" s="1">
        <v>43207</v>
      </c>
      <c r="B17184">
        <v>2706.389893</v>
      </c>
      <c r="C17184">
        <f t="shared" si="268"/>
        <v>1.0661504817983032E-2</v>
      </c>
    </row>
    <row r="17185" spans="1:3" x14ac:dyDescent="0.2">
      <c r="A17185" s="1">
        <v>43208</v>
      </c>
      <c r="B17185">
        <v>2708.639893</v>
      </c>
      <c r="C17185">
        <f t="shared" si="268"/>
        <v>8.3136580055207887E-4</v>
      </c>
    </row>
    <row r="17186" spans="1:3" x14ac:dyDescent="0.2">
      <c r="A17186" s="1">
        <v>43209</v>
      </c>
      <c r="B17186">
        <v>2693.1298830000001</v>
      </c>
      <c r="C17186">
        <f t="shared" si="268"/>
        <v>-5.7261247757898117E-3</v>
      </c>
    </row>
    <row r="17187" spans="1:3" x14ac:dyDescent="0.2">
      <c r="A17187" s="1">
        <v>43210</v>
      </c>
      <c r="B17187">
        <v>2670.139893</v>
      </c>
      <c r="C17187">
        <f t="shared" si="268"/>
        <v>-8.536532212991688E-3</v>
      </c>
    </row>
    <row r="17188" spans="1:3" x14ac:dyDescent="0.2">
      <c r="A17188" s="1">
        <v>43213</v>
      </c>
      <c r="B17188">
        <v>2670.290039</v>
      </c>
      <c r="C17188">
        <f t="shared" si="268"/>
        <v>5.6231510713566087E-5</v>
      </c>
    </row>
    <row r="17189" spans="1:3" x14ac:dyDescent="0.2">
      <c r="A17189" s="1">
        <v>43214</v>
      </c>
      <c r="B17189">
        <v>2634.5600589999999</v>
      </c>
      <c r="C17189">
        <f t="shared" si="268"/>
        <v>-1.3380561466416821E-2</v>
      </c>
    </row>
    <row r="17190" spans="1:3" x14ac:dyDescent="0.2">
      <c r="A17190" s="1">
        <v>43215</v>
      </c>
      <c r="B17190">
        <v>2639.3999020000001</v>
      </c>
      <c r="C17190">
        <f t="shared" si="268"/>
        <v>1.8370592780630175E-3</v>
      </c>
    </row>
    <row r="17191" spans="1:3" x14ac:dyDescent="0.2">
      <c r="A17191" s="1">
        <v>43216</v>
      </c>
      <c r="B17191">
        <v>2666.9399410000001</v>
      </c>
      <c r="C17191">
        <f t="shared" si="268"/>
        <v>1.0434204752046693E-2</v>
      </c>
    </row>
    <row r="17192" spans="1:3" x14ac:dyDescent="0.2">
      <c r="A17192" s="1">
        <v>43217</v>
      </c>
      <c r="B17192">
        <v>2669.9099120000001</v>
      </c>
      <c r="C17192">
        <f t="shared" si="268"/>
        <v>1.1136250030761329E-3</v>
      </c>
    </row>
    <row r="17193" spans="1:3" x14ac:dyDescent="0.2">
      <c r="A17193" s="1">
        <v>43220</v>
      </c>
      <c r="B17193">
        <v>2648.0500489999999</v>
      </c>
      <c r="C17193">
        <f t="shared" si="268"/>
        <v>-8.1874908594294672E-3</v>
      </c>
    </row>
    <row r="17194" spans="1:3" x14ac:dyDescent="0.2">
      <c r="A17194" s="1">
        <v>43221</v>
      </c>
      <c r="B17194">
        <v>2654.8000489999999</v>
      </c>
      <c r="C17194">
        <f t="shared" si="268"/>
        <v>2.5490454768968759E-3</v>
      </c>
    </row>
    <row r="17195" spans="1:3" x14ac:dyDescent="0.2">
      <c r="A17195" s="1">
        <v>43222</v>
      </c>
      <c r="B17195">
        <v>2635.669922</v>
      </c>
      <c r="C17195">
        <f t="shared" si="268"/>
        <v>-7.2058635855479086E-3</v>
      </c>
    </row>
    <row r="17196" spans="1:3" x14ac:dyDescent="0.2">
      <c r="A17196" s="1">
        <v>43223</v>
      </c>
      <c r="B17196">
        <v>2629.7299800000001</v>
      </c>
      <c r="C17196">
        <f t="shared" si="268"/>
        <v>-2.2536744644764259E-3</v>
      </c>
    </row>
    <row r="17197" spans="1:3" x14ac:dyDescent="0.2">
      <c r="A17197" s="1">
        <v>43224</v>
      </c>
      <c r="B17197">
        <v>2663.419922</v>
      </c>
      <c r="C17197">
        <f t="shared" si="268"/>
        <v>1.2811179191865156E-2</v>
      </c>
    </row>
    <row r="17198" spans="1:3" x14ac:dyDescent="0.2">
      <c r="A17198" s="1">
        <v>43227</v>
      </c>
      <c r="B17198">
        <v>2672.6298830000001</v>
      </c>
      <c r="C17198">
        <f t="shared" si="268"/>
        <v>3.4579455248213847E-3</v>
      </c>
    </row>
    <row r="17199" spans="1:3" x14ac:dyDescent="0.2">
      <c r="A17199" s="1">
        <v>43228</v>
      </c>
      <c r="B17199">
        <v>2671.919922</v>
      </c>
      <c r="C17199">
        <f t="shared" si="268"/>
        <v>-2.6564134619459431E-4</v>
      </c>
    </row>
    <row r="17200" spans="1:3" x14ac:dyDescent="0.2">
      <c r="A17200" s="1">
        <v>43229</v>
      </c>
      <c r="B17200">
        <v>2697.790039</v>
      </c>
      <c r="C17200">
        <f t="shared" si="268"/>
        <v>9.6822201844415662E-3</v>
      </c>
    </row>
    <row r="17201" spans="1:3" x14ac:dyDescent="0.2">
      <c r="A17201" s="1">
        <v>43230</v>
      </c>
      <c r="B17201">
        <v>2723.070068</v>
      </c>
      <c r="C17201">
        <f t="shared" si="268"/>
        <v>9.3706436136782E-3</v>
      </c>
    </row>
    <row r="17202" spans="1:3" x14ac:dyDescent="0.2">
      <c r="A17202" s="1">
        <v>43231</v>
      </c>
      <c r="B17202">
        <v>2727.719971</v>
      </c>
      <c r="C17202">
        <f t="shared" si="268"/>
        <v>1.7075957958787255E-3</v>
      </c>
    </row>
    <row r="17203" spans="1:3" x14ac:dyDescent="0.2">
      <c r="A17203" s="1">
        <v>43234</v>
      </c>
      <c r="B17203">
        <v>2730.1298830000001</v>
      </c>
      <c r="C17203">
        <f t="shared" si="268"/>
        <v>8.8348951711366005E-4</v>
      </c>
    </row>
    <row r="17204" spans="1:3" x14ac:dyDescent="0.2">
      <c r="A17204" s="1">
        <v>43235</v>
      </c>
      <c r="B17204">
        <v>2711.4499510000001</v>
      </c>
      <c r="C17204">
        <f t="shared" si="268"/>
        <v>-6.8421404110904742E-3</v>
      </c>
    </row>
    <row r="17205" spans="1:3" x14ac:dyDescent="0.2">
      <c r="A17205" s="1">
        <v>43236</v>
      </c>
      <c r="B17205">
        <v>2722.459961</v>
      </c>
      <c r="C17205">
        <f t="shared" si="268"/>
        <v>4.0605617654640479E-3</v>
      </c>
    </row>
    <row r="17206" spans="1:3" x14ac:dyDescent="0.2">
      <c r="A17206" s="1">
        <v>43237</v>
      </c>
      <c r="B17206">
        <v>2720.1298830000001</v>
      </c>
      <c r="C17206">
        <f t="shared" si="268"/>
        <v>-8.5587227484663735E-4</v>
      </c>
    </row>
    <row r="17207" spans="1:3" x14ac:dyDescent="0.2">
      <c r="A17207" s="1">
        <v>43238</v>
      </c>
      <c r="B17207">
        <v>2712.969971</v>
      </c>
      <c r="C17207">
        <f t="shared" si="268"/>
        <v>-2.6321948980257853E-3</v>
      </c>
    </row>
    <row r="17208" spans="1:3" x14ac:dyDescent="0.2">
      <c r="A17208" s="1">
        <v>43241</v>
      </c>
      <c r="B17208">
        <v>2733.01001</v>
      </c>
      <c r="C17208">
        <f t="shared" si="268"/>
        <v>7.3867529733892432E-3</v>
      </c>
    </row>
    <row r="17209" spans="1:3" x14ac:dyDescent="0.2">
      <c r="A17209" s="1">
        <v>43242</v>
      </c>
      <c r="B17209">
        <v>2724.4399410000001</v>
      </c>
      <c r="C17209">
        <f t="shared" si="268"/>
        <v>-3.1357620237914443E-3</v>
      </c>
    </row>
    <row r="17210" spans="1:3" x14ac:dyDescent="0.2">
      <c r="A17210" s="1">
        <v>43243</v>
      </c>
      <c r="B17210">
        <v>2733.290039</v>
      </c>
      <c r="C17210">
        <f t="shared" si="268"/>
        <v>3.2484100188134367E-3</v>
      </c>
    </row>
    <row r="17211" spans="1:3" x14ac:dyDescent="0.2">
      <c r="A17211" s="1">
        <v>43244</v>
      </c>
      <c r="B17211">
        <v>2727.76001</v>
      </c>
      <c r="C17211">
        <f t="shared" si="268"/>
        <v>-2.0232133879298174E-3</v>
      </c>
    </row>
    <row r="17212" spans="1:3" x14ac:dyDescent="0.2">
      <c r="A17212" s="1">
        <v>43245</v>
      </c>
      <c r="B17212">
        <v>2721.330078</v>
      </c>
      <c r="C17212">
        <f t="shared" si="268"/>
        <v>-2.3572205679487208E-3</v>
      </c>
    </row>
    <row r="17213" spans="1:3" x14ac:dyDescent="0.2">
      <c r="A17213" s="1">
        <v>43249</v>
      </c>
      <c r="B17213">
        <v>2689.860107</v>
      </c>
      <c r="C17213">
        <f t="shared" si="268"/>
        <v>-1.1564187400276104E-2</v>
      </c>
    </row>
    <row r="17214" spans="1:3" x14ac:dyDescent="0.2">
      <c r="A17214" s="1">
        <v>43250</v>
      </c>
      <c r="B17214">
        <v>2724.01001</v>
      </c>
      <c r="C17214">
        <f t="shared" si="268"/>
        <v>1.2695791469277327E-2</v>
      </c>
    </row>
    <row r="17215" spans="1:3" x14ac:dyDescent="0.2">
      <c r="A17215" s="1">
        <v>43251</v>
      </c>
      <c r="B17215">
        <v>2705.2700199999999</v>
      </c>
      <c r="C17215">
        <f t="shared" si="268"/>
        <v>-6.8795598882546083E-3</v>
      </c>
    </row>
    <row r="17216" spans="1:3" x14ac:dyDescent="0.2">
      <c r="A17216" s="1">
        <v>43252</v>
      </c>
      <c r="B17216">
        <v>2734.6201169999999</v>
      </c>
      <c r="C17216">
        <f t="shared" si="268"/>
        <v>1.0849230126018993E-2</v>
      </c>
    </row>
    <row r="17217" spans="1:3" x14ac:dyDescent="0.2">
      <c r="A17217" s="1">
        <v>43255</v>
      </c>
      <c r="B17217">
        <v>2746.8701169999999</v>
      </c>
      <c r="C17217">
        <f t="shared" si="268"/>
        <v>4.4795984363044895E-3</v>
      </c>
    </row>
    <row r="17218" spans="1:3" x14ac:dyDescent="0.2">
      <c r="A17218" s="1">
        <v>43256</v>
      </c>
      <c r="B17218">
        <v>2748.8000489999999</v>
      </c>
      <c r="C17218">
        <f t="shared" si="268"/>
        <v>7.025931033491264E-4</v>
      </c>
    </row>
    <row r="17219" spans="1:3" x14ac:dyDescent="0.2">
      <c r="A17219" s="1">
        <v>43257</v>
      </c>
      <c r="B17219">
        <v>2772.3500979999999</v>
      </c>
      <c r="C17219">
        <f t="shared" si="268"/>
        <v>8.5673925277203553E-3</v>
      </c>
    </row>
    <row r="17220" spans="1:3" x14ac:dyDescent="0.2">
      <c r="A17220" s="1">
        <v>43258</v>
      </c>
      <c r="B17220">
        <v>2770.3701169999999</v>
      </c>
      <c r="C17220">
        <f t="shared" ref="C17220:C17283" si="269">(B17220-B17219)/B17219</f>
        <v>-7.1418865944396052E-4</v>
      </c>
    </row>
    <row r="17221" spans="1:3" x14ac:dyDescent="0.2">
      <c r="A17221" s="1">
        <v>43259</v>
      </c>
      <c r="B17221">
        <v>2779.030029</v>
      </c>
      <c r="C17221">
        <f t="shared" si="269"/>
        <v>3.1259043500576704E-3</v>
      </c>
    </row>
    <row r="17222" spans="1:3" x14ac:dyDescent="0.2">
      <c r="A17222" s="1">
        <v>43262</v>
      </c>
      <c r="B17222">
        <v>2782</v>
      </c>
      <c r="C17222">
        <f t="shared" si="269"/>
        <v>1.0687077753775459E-3</v>
      </c>
    </row>
    <row r="17223" spans="1:3" x14ac:dyDescent="0.2">
      <c r="A17223" s="1">
        <v>43263</v>
      </c>
      <c r="B17223">
        <v>2786.8500979999999</v>
      </c>
      <c r="C17223">
        <f t="shared" si="269"/>
        <v>1.7433853342918365E-3</v>
      </c>
    </row>
    <row r="17224" spans="1:3" x14ac:dyDescent="0.2">
      <c r="A17224" s="1">
        <v>43264</v>
      </c>
      <c r="B17224">
        <v>2775.6298830000001</v>
      </c>
      <c r="C17224">
        <f t="shared" si="269"/>
        <v>-4.0261279241578449E-3</v>
      </c>
    </row>
    <row r="17225" spans="1:3" x14ac:dyDescent="0.2">
      <c r="A17225" s="1">
        <v>43265</v>
      </c>
      <c r="B17225">
        <v>2782.48999</v>
      </c>
      <c r="C17225">
        <f t="shared" si="269"/>
        <v>2.4715496262726938E-3</v>
      </c>
    </row>
    <row r="17226" spans="1:3" x14ac:dyDescent="0.2">
      <c r="A17226" s="1">
        <v>43266</v>
      </c>
      <c r="B17226">
        <v>2779.6599120000001</v>
      </c>
      <c r="C17226">
        <f t="shared" si="269"/>
        <v>-1.0171026706909943E-3</v>
      </c>
    </row>
    <row r="17227" spans="1:3" x14ac:dyDescent="0.2">
      <c r="A17227" s="1">
        <v>43269</v>
      </c>
      <c r="B17227">
        <v>2773.75</v>
      </c>
      <c r="C17227">
        <f t="shared" si="269"/>
        <v>-2.1261277232105065E-3</v>
      </c>
    </row>
    <row r="17228" spans="1:3" x14ac:dyDescent="0.2">
      <c r="A17228" s="1">
        <v>43270</v>
      </c>
      <c r="B17228">
        <v>2762.5900879999999</v>
      </c>
      <c r="C17228">
        <f t="shared" si="269"/>
        <v>-4.0234022532672654E-3</v>
      </c>
    </row>
    <row r="17229" spans="1:3" x14ac:dyDescent="0.2">
      <c r="A17229" s="1">
        <v>43271</v>
      </c>
      <c r="B17229">
        <v>2767.320068</v>
      </c>
      <c r="C17229">
        <f t="shared" si="269"/>
        <v>1.7121541196234353E-3</v>
      </c>
    </row>
    <row r="17230" spans="1:3" x14ac:dyDescent="0.2">
      <c r="A17230" s="1">
        <v>43272</v>
      </c>
      <c r="B17230">
        <v>2749.76001</v>
      </c>
      <c r="C17230">
        <f t="shared" si="269"/>
        <v>-6.3455103018463079E-3</v>
      </c>
    </row>
    <row r="17231" spans="1:3" x14ac:dyDescent="0.2">
      <c r="A17231" s="1">
        <v>43273</v>
      </c>
      <c r="B17231">
        <v>2754.8798830000001</v>
      </c>
      <c r="C17231">
        <f t="shared" si="269"/>
        <v>1.8619344893302517E-3</v>
      </c>
    </row>
    <row r="17232" spans="1:3" x14ac:dyDescent="0.2">
      <c r="A17232" s="1">
        <v>43276</v>
      </c>
      <c r="B17232">
        <v>2717.070068</v>
      </c>
      <c r="C17232">
        <f t="shared" si="269"/>
        <v>-1.3724669170993424E-2</v>
      </c>
    </row>
    <row r="17233" spans="1:3" x14ac:dyDescent="0.2">
      <c r="A17233" s="1">
        <v>43277</v>
      </c>
      <c r="B17233">
        <v>2723.0600589999999</v>
      </c>
      <c r="C17233">
        <f t="shared" si="269"/>
        <v>2.2045773020528221E-3</v>
      </c>
    </row>
    <row r="17234" spans="1:3" x14ac:dyDescent="0.2">
      <c r="A17234" s="1">
        <v>43278</v>
      </c>
      <c r="B17234">
        <v>2699.6298830000001</v>
      </c>
      <c r="C17234">
        <f t="shared" si="269"/>
        <v>-8.6043552078701492E-3</v>
      </c>
    </row>
    <row r="17235" spans="1:3" x14ac:dyDescent="0.2">
      <c r="A17235" s="1">
        <v>43279</v>
      </c>
      <c r="B17235">
        <v>2716.3100589999999</v>
      </c>
      <c r="C17235">
        <f t="shared" si="269"/>
        <v>6.1786899400682943E-3</v>
      </c>
    </row>
    <row r="17236" spans="1:3" x14ac:dyDescent="0.2">
      <c r="A17236" s="1">
        <v>43280</v>
      </c>
      <c r="B17236">
        <v>2718.3701169999999</v>
      </c>
      <c r="C17236">
        <f t="shared" si="269"/>
        <v>7.5840311129960977E-4</v>
      </c>
    </row>
    <row r="17237" spans="1:3" x14ac:dyDescent="0.2">
      <c r="A17237" s="1">
        <v>43283</v>
      </c>
      <c r="B17237">
        <v>2726.709961</v>
      </c>
      <c r="C17237">
        <f t="shared" si="269"/>
        <v>3.0679575043312929E-3</v>
      </c>
    </row>
    <row r="17238" spans="1:3" x14ac:dyDescent="0.2">
      <c r="A17238" s="1">
        <v>43284</v>
      </c>
      <c r="B17238">
        <v>2713.219971</v>
      </c>
      <c r="C17238">
        <f t="shared" si="269"/>
        <v>-4.9473505407420315E-3</v>
      </c>
    </row>
    <row r="17239" spans="1:3" x14ac:dyDescent="0.2">
      <c r="A17239" s="1">
        <v>43286</v>
      </c>
      <c r="B17239">
        <v>2736.610107</v>
      </c>
      <c r="C17239">
        <f t="shared" si="269"/>
        <v>8.6208034180800981E-3</v>
      </c>
    </row>
    <row r="17240" spans="1:3" x14ac:dyDescent="0.2">
      <c r="A17240" s="1">
        <v>43287</v>
      </c>
      <c r="B17240">
        <v>2759.820068</v>
      </c>
      <c r="C17240">
        <f t="shared" si="269"/>
        <v>8.4812816194133941E-3</v>
      </c>
    </row>
    <row r="17241" spans="1:3" x14ac:dyDescent="0.2">
      <c r="A17241" s="1">
        <v>43290</v>
      </c>
      <c r="B17241">
        <v>2784.169922</v>
      </c>
      <c r="C17241">
        <f t="shared" si="269"/>
        <v>8.8229860643219485E-3</v>
      </c>
    </row>
    <row r="17242" spans="1:3" x14ac:dyDescent="0.2">
      <c r="A17242" s="1">
        <v>43291</v>
      </c>
      <c r="B17242">
        <v>2793.8400879999999</v>
      </c>
      <c r="C17242">
        <f t="shared" si="269"/>
        <v>3.4732671751059457E-3</v>
      </c>
    </row>
    <row r="17243" spans="1:3" x14ac:dyDescent="0.2">
      <c r="A17243" s="1">
        <v>43292</v>
      </c>
      <c r="B17243">
        <v>2774.0200199999999</v>
      </c>
      <c r="C17243">
        <f t="shared" si="269"/>
        <v>-7.094202737347218E-3</v>
      </c>
    </row>
    <row r="17244" spans="1:3" x14ac:dyDescent="0.2">
      <c r="A17244" s="1">
        <v>43293</v>
      </c>
      <c r="B17244">
        <v>2798.290039</v>
      </c>
      <c r="C17244">
        <f t="shared" si="269"/>
        <v>8.7490424816761229E-3</v>
      </c>
    </row>
    <row r="17245" spans="1:3" x14ac:dyDescent="0.2">
      <c r="A17245" s="1">
        <v>43294</v>
      </c>
      <c r="B17245">
        <v>2801.3100589999999</v>
      </c>
      <c r="C17245">
        <f t="shared" si="269"/>
        <v>1.0792376622543276E-3</v>
      </c>
    </row>
    <row r="17246" spans="1:3" x14ac:dyDescent="0.2">
      <c r="A17246" s="1">
        <v>43297</v>
      </c>
      <c r="B17246">
        <v>2798.429932</v>
      </c>
      <c r="C17246">
        <f t="shared" si="269"/>
        <v>-1.0281357433985861E-3</v>
      </c>
    </row>
    <row r="17247" spans="1:3" x14ac:dyDescent="0.2">
      <c r="A17247" s="1">
        <v>43298</v>
      </c>
      <c r="B17247">
        <v>2809.5500489999999</v>
      </c>
      <c r="C17247">
        <f t="shared" si="269"/>
        <v>3.97369856319845E-3</v>
      </c>
    </row>
    <row r="17248" spans="1:3" x14ac:dyDescent="0.2">
      <c r="A17248" s="1">
        <v>43299</v>
      </c>
      <c r="B17248">
        <v>2815.6201169999999</v>
      </c>
      <c r="C17248">
        <f t="shared" si="269"/>
        <v>2.1605124999145341E-3</v>
      </c>
    </row>
    <row r="17249" spans="1:3" x14ac:dyDescent="0.2">
      <c r="A17249" s="1">
        <v>43300</v>
      </c>
      <c r="B17249">
        <v>2804.48999</v>
      </c>
      <c r="C17249">
        <f t="shared" si="269"/>
        <v>-3.9529931373905947E-3</v>
      </c>
    </row>
    <row r="17250" spans="1:3" x14ac:dyDescent="0.2">
      <c r="A17250" s="1">
        <v>43301</v>
      </c>
      <c r="B17250">
        <v>2801.830078</v>
      </c>
      <c r="C17250">
        <f t="shared" si="269"/>
        <v>-9.4844767122883428E-4</v>
      </c>
    </row>
    <row r="17251" spans="1:3" x14ac:dyDescent="0.2">
      <c r="A17251" s="1">
        <v>43304</v>
      </c>
      <c r="B17251">
        <v>2806.9799800000001</v>
      </c>
      <c r="C17251">
        <f t="shared" si="269"/>
        <v>1.8380493665326805E-3</v>
      </c>
    </row>
    <row r="17252" spans="1:3" x14ac:dyDescent="0.2">
      <c r="A17252" s="1">
        <v>43305</v>
      </c>
      <c r="B17252">
        <v>2820.3999020000001</v>
      </c>
      <c r="C17252">
        <f t="shared" si="269"/>
        <v>4.7809111912511899E-3</v>
      </c>
    </row>
    <row r="17253" spans="1:3" x14ac:dyDescent="0.2">
      <c r="A17253" s="1">
        <v>43306</v>
      </c>
      <c r="B17253">
        <v>2846.070068</v>
      </c>
      <c r="C17253">
        <f t="shared" si="269"/>
        <v>9.1016050531687615E-3</v>
      </c>
    </row>
    <row r="17254" spans="1:3" x14ac:dyDescent="0.2">
      <c r="A17254" s="1">
        <v>43307</v>
      </c>
      <c r="B17254">
        <v>2837.4399410000001</v>
      </c>
      <c r="C17254">
        <f t="shared" si="269"/>
        <v>-3.0322960411387533E-3</v>
      </c>
    </row>
    <row r="17255" spans="1:3" x14ac:dyDescent="0.2">
      <c r="A17255" s="1">
        <v>43308</v>
      </c>
      <c r="B17255">
        <v>2818.820068</v>
      </c>
      <c r="C17255">
        <f t="shared" si="269"/>
        <v>-6.5622086765430845E-3</v>
      </c>
    </row>
    <row r="17256" spans="1:3" x14ac:dyDescent="0.2">
      <c r="A17256" s="1">
        <v>43311</v>
      </c>
      <c r="B17256">
        <v>2802.6000979999999</v>
      </c>
      <c r="C17256">
        <f t="shared" si="269"/>
        <v>-5.7541700458761252E-3</v>
      </c>
    </row>
    <row r="17257" spans="1:3" x14ac:dyDescent="0.2">
      <c r="A17257" s="1">
        <v>43312</v>
      </c>
      <c r="B17257">
        <v>2816.290039</v>
      </c>
      <c r="C17257">
        <f t="shared" si="269"/>
        <v>4.8847286524287027E-3</v>
      </c>
    </row>
    <row r="17258" spans="1:3" x14ac:dyDescent="0.2">
      <c r="A17258" s="1">
        <v>43313</v>
      </c>
      <c r="B17258">
        <v>2813.360107</v>
      </c>
      <c r="C17258">
        <f t="shared" si="269"/>
        <v>-1.0403516539228181E-3</v>
      </c>
    </row>
    <row r="17259" spans="1:3" x14ac:dyDescent="0.2">
      <c r="A17259" s="1">
        <v>43314</v>
      </c>
      <c r="B17259">
        <v>2827.219971</v>
      </c>
      <c r="C17259">
        <f t="shared" si="269"/>
        <v>4.9264450595979167E-3</v>
      </c>
    </row>
    <row r="17260" spans="1:3" x14ac:dyDescent="0.2">
      <c r="A17260" s="1">
        <v>43315</v>
      </c>
      <c r="B17260">
        <v>2840.3500979999999</v>
      </c>
      <c r="C17260">
        <f t="shared" si="269"/>
        <v>4.6441830259694008E-3</v>
      </c>
    </row>
    <row r="17261" spans="1:3" x14ac:dyDescent="0.2">
      <c r="A17261" s="1">
        <v>43318</v>
      </c>
      <c r="B17261">
        <v>2850.3999020000001</v>
      </c>
      <c r="C17261">
        <f t="shared" si="269"/>
        <v>3.5382272090601356E-3</v>
      </c>
    </row>
    <row r="17262" spans="1:3" x14ac:dyDescent="0.2">
      <c r="A17262" s="1">
        <v>43319</v>
      </c>
      <c r="B17262">
        <v>2858.4499510000001</v>
      </c>
      <c r="C17262">
        <f t="shared" si="269"/>
        <v>2.8241823171378795E-3</v>
      </c>
    </row>
    <row r="17263" spans="1:3" x14ac:dyDescent="0.2">
      <c r="A17263" s="1">
        <v>43320</v>
      </c>
      <c r="B17263">
        <v>2857.6999510000001</v>
      </c>
      <c r="C17263">
        <f t="shared" si="269"/>
        <v>-2.6237996566552441E-4</v>
      </c>
    </row>
    <row r="17264" spans="1:3" x14ac:dyDescent="0.2">
      <c r="A17264" s="1">
        <v>43321</v>
      </c>
      <c r="B17264">
        <v>2853.580078</v>
      </c>
      <c r="C17264">
        <f t="shared" si="269"/>
        <v>-1.4416744482073506E-3</v>
      </c>
    </row>
    <row r="17265" spans="1:3" x14ac:dyDescent="0.2">
      <c r="A17265" s="1">
        <v>43322</v>
      </c>
      <c r="B17265">
        <v>2833.280029</v>
      </c>
      <c r="C17265">
        <f t="shared" si="269"/>
        <v>-7.1138879740945352E-3</v>
      </c>
    </row>
    <row r="17266" spans="1:3" x14ac:dyDescent="0.2">
      <c r="A17266" s="1">
        <v>43325</v>
      </c>
      <c r="B17266">
        <v>2821.929932</v>
      </c>
      <c r="C17266">
        <f t="shared" si="269"/>
        <v>-4.0059919541401623E-3</v>
      </c>
    </row>
    <row r="17267" spans="1:3" x14ac:dyDescent="0.2">
      <c r="A17267" s="1">
        <v>43326</v>
      </c>
      <c r="B17267">
        <v>2839.959961</v>
      </c>
      <c r="C17267">
        <f t="shared" si="269"/>
        <v>6.3892546712602119E-3</v>
      </c>
    </row>
    <row r="17268" spans="1:3" x14ac:dyDescent="0.2">
      <c r="A17268" s="1">
        <v>43327</v>
      </c>
      <c r="B17268">
        <v>2818.3701169999999</v>
      </c>
      <c r="C17268">
        <f t="shared" si="269"/>
        <v>-7.602164923620233E-3</v>
      </c>
    </row>
    <row r="17269" spans="1:3" x14ac:dyDescent="0.2">
      <c r="A17269" s="1">
        <v>43328</v>
      </c>
      <c r="B17269">
        <v>2840.6899410000001</v>
      </c>
      <c r="C17269">
        <f t="shared" si="269"/>
        <v>7.9194084074941801E-3</v>
      </c>
    </row>
    <row r="17270" spans="1:3" x14ac:dyDescent="0.2">
      <c r="A17270" s="1">
        <v>43329</v>
      </c>
      <c r="B17270">
        <v>2850.1298830000001</v>
      </c>
      <c r="C17270">
        <f t="shared" si="269"/>
        <v>3.3231159317151163E-3</v>
      </c>
    </row>
    <row r="17271" spans="1:3" x14ac:dyDescent="0.2">
      <c r="A17271" s="1">
        <v>43332</v>
      </c>
      <c r="B17271">
        <v>2857.0500489999999</v>
      </c>
      <c r="C17271">
        <f t="shared" si="269"/>
        <v>2.428017769041398E-3</v>
      </c>
    </row>
    <row r="17272" spans="1:3" x14ac:dyDescent="0.2">
      <c r="A17272" s="1">
        <v>43333</v>
      </c>
      <c r="B17272">
        <v>2862.959961</v>
      </c>
      <c r="C17272">
        <f t="shared" si="269"/>
        <v>2.0685363919573665E-3</v>
      </c>
    </row>
    <row r="17273" spans="1:3" x14ac:dyDescent="0.2">
      <c r="A17273" s="1">
        <v>43334</v>
      </c>
      <c r="B17273">
        <v>2861.820068</v>
      </c>
      <c r="C17273">
        <f t="shared" si="269"/>
        <v>-3.9815191812947226E-4</v>
      </c>
    </row>
    <row r="17274" spans="1:3" x14ac:dyDescent="0.2">
      <c r="A17274" s="1">
        <v>43335</v>
      </c>
      <c r="B17274">
        <v>2856.9799800000001</v>
      </c>
      <c r="C17274">
        <f t="shared" si="269"/>
        <v>-1.6912621635861431E-3</v>
      </c>
    </row>
    <row r="17275" spans="1:3" x14ac:dyDescent="0.2">
      <c r="A17275" s="1">
        <v>43336</v>
      </c>
      <c r="B17275">
        <v>2874.6899410000001</v>
      </c>
      <c r="C17275">
        <f t="shared" si="269"/>
        <v>6.1988397272563387E-3</v>
      </c>
    </row>
    <row r="17276" spans="1:3" x14ac:dyDescent="0.2">
      <c r="A17276" s="1">
        <v>43339</v>
      </c>
      <c r="B17276">
        <v>2896.73999</v>
      </c>
      <c r="C17276">
        <f t="shared" si="269"/>
        <v>7.6704094885201891E-3</v>
      </c>
    </row>
    <row r="17277" spans="1:3" x14ac:dyDescent="0.2">
      <c r="A17277" s="1">
        <v>43340</v>
      </c>
      <c r="B17277">
        <v>2897.5200199999999</v>
      </c>
      <c r="C17277">
        <f t="shared" si="269"/>
        <v>2.6927856925118674E-4</v>
      </c>
    </row>
    <row r="17278" spans="1:3" x14ac:dyDescent="0.2">
      <c r="A17278" s="1">
        <v>43341</v>
      </c>
      <c r="B17278">
        <v>2914.040039</v>
      </c>
      <c r="C17278">
        <f t="shared" si="269"/>
        <v>5.701433945571167E-3</v>
      </c>
    </row>
    <row r="17279" spans="1:3" x14ac:dyDescent="0.2">
      <c r="A17279" s="1">
        <v>43342</v>
      </c>
      <c r="B17279">
        <v>2901.1298830000001</v>
      </c>
      <c r="C17279">
        <f t="shared" si="269"/>
        <v>-4.4303289684483006E-3</v>
      </c>
    </row>
    <row r="17280" spans="1:3" x14ac:dyDescent="0.2">
      <c r="A17280" s="1">
        <v>43343</v>
      </c>
      <c r="B17280">
        <v>2901.5200199999999</v>
      </c>
      <c r="C17280">
        <f t="shared" si="269"/>
        <v>1.344776055308613E-4</v>
      </c>
    </row>
    <row r="17281" spans="1:3" x14ac:dyDescent="0.2">
      <c r="A17281" s="1">
        <v>43347</v>
      </c>
      <c r="B17281">
        <v>2896.719971</v>
      </c>
      <c r="C17281">
        <f t="shared" si="269"/>
        <v>-1.6543222059174159E-3</v>
      </c>
    </row>
    <row r="17282" spans="1:3" x14ac:dyDescent="0.2">
      <c r="A17282" s="1">
        <v>43348</v>
      </c>
      <c r="B17282">
        <v>2888.6000979999999</v>
      </c>
      <c r="C17282">
        <f t="shared" si="269"/>
        <v>-2.8031266678487294E-3</v>
      </c>
    </row>
    <row r="17283" spans="1:3" x14ac:dyDescent="0.2">
      <c r="A17283" s="1">
        <v>43349</v>
      </c>
      <c r="B17283">
        <v>2878.0500489999999</v>
      </c>
      <c r="C17283">
        <f t="shared" si="269"/>
        <v>-3.6523051450785987E-3</v>
      </c>
    </row>
    <row r="17284" spans="1:3" x14ac:dyDescent="0.2">
      <c r="A17284" s="1">
        <v>43350</v>
      </c>
      <c r="B17284">
        <v>2871.679932</v>
      </c>
      <c r="C17284">
        <f t="shared" ref="C17284:C17347" si="270">(B17284-B17283)/B17283</f>
        <v>-2.2133447617470312E-3</v>
      </c>
    </row>
    <row r="17285" spans="1:3" x14ac:dyDescent="0.2">
      <c r="A17285" s="1">
        <v>43353</v>
      </c>
      <c r="B17285">
        <v>2877.1298830000001</v>
      </c>
      <c r="C17285">
        <f t="shared" si="270"/>
        <v>1.8978267526508089E-3</v>
      </c>
    </row>
    <row r="17286" spans="1:3" x14ac:dyDescent="0.2">
      <c r="A17286" s="1">
        <v>43354</v>
      </c>
      <c r="B17286">
        <v>2887.889893</v>
      </c>
      <c r="C17286">
        <f t="shared" si="270"/>
        <v>3.7398415912945995E-3</v>
      </c>
    </row>
    <row r="17287" spans="1:3" x14ac:dyDescent="0.2">
      <c r="A17287" s="1">
        <v>43355</v>
      </c>
      <c r="B17287">
        <v>2888.919922</v>
      </c>
      <c r="C17287">
        <f t="shared" si="270"/>
        <v>3.5667183935811266E-4</v>
      </c>
    </row>
    <row r="17288" spans="1:3" x14ac:dyDescent="0.2">
      <c r="A17288" s="1">
        <v>43356</v>
      </c>
      <c r="B17288">
        <v>2904.179932</v>
      </c>
      <c r="C17288">
        <f t="shared" si="270"/>
        <v>5.2822544106502813E-3</v>
      </c>
    </row>
    <row r="17289" spans="1:3" x14ac:dyDescent="0.2">
      <c r="A17289" s="1">
        <v>43357</v>
      </c>
      <c r="B17289">
        <v>2904.9799800000001</v>
      </c>
      <c r="C17289">
        <f t="shared" si="270"/>
        <v>2.7548155373730498E-4</v>
      </c>
    </row>
    <row r="17290" spans="1:3" x14ac:dyDescent="0.2">
      <c r="A17290" s="1">
        <v>43360</v>
      </c>
      <c r="B17290">
        <v>2888.8000489999999</v>
      </c>
      <c r="C17290">
        <f t="shared" si="270"/>
        <v>-5.5697220329897499E-3</v>
      </c>
    </row>
    <row r="17291" spans="1:3" x14ac:dyDescent="0.2">
      <c r="A17291" s="1">
        <v>43361</v>
      </c>
      <c r="B17291">
        <v>2904.3100589999999</v>
      </c>
      <c r="C17291">
        <f t="shared" si="270"/>
        <v>5.3690147247709239E-3</v>
      </c>
    </row>
    <row r="17292" spans="1:3" x14ac:dyDescent="0.2">
      <c r="A17292" s="1">
        <v>43362</v>
      </c>
      <c r="B17292">
        <v>2907.9499510000001</v>
      </c>
      <c r="C17292">
        <f t="shared" si="270"/>
        <v>1.2532725246468409E-3</v>
      </c>
    </row>
    <row r="17293" spans="1:3" x14ac:dyDescent="0.2">
      <c r="A17293" s="1">
        <v>43363</v>
      </c>
      <c r="B17293">
        <v>2930.75</v>
      </c>
      <c r="C17293">
        <f t="shared" si="270"/>
        <v>7.8405919579734688E-3</v>
      </c>
    </row>
    <row r="17294" spans="1:3" x14ac:dyDescent="0.2">
      <c r="A17294" s="1">
        <v>43364</v>
      </c>
      <c r="B17294">
        <v>2929.669922</v>
      </c>
      <c r="C17294">
        <f t="shared" si="270"/>
        <v>-3.6853296937642503E-4</v>
      </c>
    </row>
    <row r="17295" spans="1:3" x14ac:dyDescent="0.2">
      <c r="A17295" s="1">
        <v>43367</v>
      </c>
      <c r="B17295">
        <v>2919.3701169999999</v>
      </c>
      <c r="C17295">
        <f t="shared" si="270"/>
        <v>-3.5156878673105706E-3</v>
      </c>
    </row>
    <row r="17296" spans="1:3" x14ac:dyDescent="0.2">
      <c r="A17296" s="1">
        <v>43368</v>
      </c>
      <c r="B17296">
        <v>2915.5600589999999</v>
      </c>
      <c r="C17296">
        <f t="shared" si="270"/>
        <v>-1.3050959101805544E-3</v>
      </c>
    </row>
    <row r="17297" spans="1:3" x14ac:dyDescent="0.2">
      <c r="A17297" s="1">
        <v>43369</v>
      </c>
      <c r="B17297">
        <v>2905.969971</v>
      </c>
      <c r="C17297">
        <f t="shared" si="270"/>
        <v>-3.2892781510010126E-3</v>
      </c>
    </row>
    <row r="17298" spans="1:3" x14ac:dyDescent="0.2">
      <c r="A17298" s="1">
        <v>43370</v>
      </c>
      <c r="B17298">
        <v>2914</v>
      </c>
      <c r="C17298">
        <f t="shared" si="270"/>
        <v>2.7632869851152405E-3</v>
      </c>
    </row>
    <row r="17299" spans="1:3" x14ac:dyDescent="0.2">
      <c r="A17299" s="1">
        <v>43371</v>
      </c>
      <c r="B17299">
        <v>2913.9799800000001</v>
      </c>
      <c r="C17299">
        <f t="shared" si="270"/>
        <v>-6.8702814001136976E-6</v>
      </c>
    </row>
    <row r="17300" spans="1:3" x14ac:dyDescent="0.2">
      <c r="A17300" s="1">
        <v>43374</v>
      </c>
      <c r="B17300">
        <v>2924.5900879999999</v>
      </c>
      <c r="C17300">
        <f t="shared" si="270"/>
        <v>3.6411053174084792E-3</v>
      </c>
    </row>
    <row r="17301" spans="1:3" x14ac:dyDescent="0.2">
      <c r="A17301" s="1">
        <v>43375</v>
      </c>
      <c r="B17301">
        <v>2923.429932</v>
      </c>
      <c r="C17301">
        <f t="shared" si="270"/>
        <v>-3.9669012240730651E-4</v>
      </c>
    </row>
    <row r="17302" spans="1:3" x14ac:dyDescent="0.2">
      <c r="A17302" s="1">
        <v>43376</v>
      </c>
      <c r="B17302">
        <v>2925.51001</v>
      </c>
      <c r="C17302">
        <f t="shared" si="270"/>
        <v>7.1151970404056107E-4</v>
      </c>
    </row>
    <row r="17303" spans="1:3" x14ac:dyDescent="0.2">
      <c r="A17303" s="1">
        <v>43377</v>
      </c>
      <c r="B17303">
        <v>2901.610107</v>
      </c>
      <c r="C17303">
        <f t="shared" si="270"/>
        <v>-8.1694825580172926E-3</v>
      </c>
    </row>
    <row r="17304" spans="1:3" x14ac:dyDescent="0.2">
      <c r="A17304" s="1">
        <v>43378</v>
      </c>
      <c r="B17304">
        <v>2885.570068</v>
      </c>
      <c r="C17304">
        <f t="shared" si="270"/>
        <v>-5.5279787457674368E-3</v>
      </c>
    </row>
    <row r="17305" spans="1:3" x14ac:dyDescent="0.2">
      <c r="A17305" s="1">
        <v>43381</v>
      </c>
      <c r="B17305">
        <v>2884.429932</v>
      </c>
      <c r="C17305">
        <f t="shared" si="270"/>
        <v>-3.9511638017170617E-4</v>
      </c>
    </row>
    <row r="17306" spans="1:3" x14ac:dyDescent="0.2">
      <c r="A17306" s="1">
        <v>43382</v>
      </c>
      <c r="B17306">
        <v>2880.3400879999999</v>
      </c>
      <c r="C17306">
        <f t="shared" si="270"/>
        <v>-1.4179037440386971E-3</v>
      </c>
    </row>
    <row r="17307" spans="1:3" x14ac:dyDescent="0.2">
      <c r="A17307" s="1">
        <v>43383</v>
      </c>
      <c r="B17307">
        <v>2785.679932</v>
      </c>
      <c r="C17307">
        <f t="shared" si="270"/>
        <v>-3.2864228913235163E-2</v>
      </c>
    </row>
    <row r="17308" spans="1:3" x14ac:dyDescent="0.2">
      <c r="A17308" s="1">
        <v>43384</v>
      </c>
      <c r="B17308">
        <v>2728.3701169999999</v>
      </c>
      <c r="C17308">
        <f t="shared" si="270"/>
        <v>-2.0573007811006506E-2</v>
      </c>
    </row>
    <row r="17309" spans="1:3" x14ac:dyDescent="0.2">
      <c r="A17309" s="1">
        <v>43385</v>
      </c>
      <c r="B17309">
        <v>2767.1298830000001</v>
      </c>
      <c r="C17309">
        <f t="shared" si="270"/>
        <v>1.4206197963573476E-2</v>
      </c>
    </row>
    <row r="17310" spans="1:3" x14ac:dyDescent="0.2">
      <c r="A17310" s="1">
        <v>43388</v>
      </c>
      <c r="B17310">
        <v>2750.790039</v>
      </c>
      <c r="C17310">
        <f t="shared" si="270"/>
        <v>-5.9049790544291863E-3</v>
      </c>
    </row>
    <row r="17311" spans="1:3" x14ac:dyDescent="0.2">
      <c r="A17311" s="1">
        <v>43389</v>
      </c>
      <c r="B17311">
        <v>2809.919922</v>
      </c>
      <c r="C17311">
        <f t="shared" si="270"/>
        <v>2.1495600231814009E-2</v>
      </c>
    </row>
    <row r="17312" spans="1:3" x14ac:dyDescent="0.2">
      <c r="A17312" s="1">
        <v>43390</v>
      </c>
      <c r="B17312">
        <v>2809.209961</v>
      </c>
      <c r="C17312">
        <f t="shared" si="270"/>
        <v>-2.5266236039021936E-4</v>
      </c>
    </row>
    <row r="17313" spans="1:3" x14ac:dyDescent="0.2">
      <c r="A17313" s="1">
        <v>43391</v>
      </c>
      <c r="B17313">
        <v>2768.780029</v>
      </c>
      <c r="C17313">
        <f t="shared" si="270"/>
        <v>-1.4391922484002614E-2</v>
      </c>
    </row>
    <row r="17314" spans="1:3" x14ac:dyDescent="0.2">
      <c r="A17314" s="1">
        <v>43392</v>
      </c>
      <c r="B17314">
        <v>2767.780029</v>
      </c>
      <c r="C17314">
        <f t="shared" si="270"/>
        <v>-3.6116989776221765E-4</v>
      </c>
    </row>
    <row r="17315" spans="1:3" x14ac:dyDescent="0.2">
      <c r="A17315" s="1">
        <v>43395</v>
      </c>
      <c r="B17315">
        <v>2755.8798830000001</v>
      </c>
      <c r="C17315">
        <f t="shared" si="270"/>
        <v>-4.2995273740375518E-3</v>
      </c>
    </row>
    <row r="17316" spans="1:3" x14ac:dyDescent="0.2">
      <c r="A17316" s="1">
        <v>43396</v>
      </c>
      <c r="B17316">
        <v>2740.6899410000001</v>
      </c>
      <c r="C17316">
        <f t="shared" si="270"/>
        <v>-5.5118302120861972E-3</v>
      </c>
    </row>
    <row r="17317" spans="1:3" x14ac:dyDescent="0.2">
      <c r="A17317" s="1">
        <v>43397</v>
      </c>
      <c r="B17317">
        <v>2656.1000979999999</v>
      </c>
      <c r="C17317">
        <f t="shared" si="270"/>
        <v>-3.0864433708665259E-2</v>
      </c>
    </row>
    <row r="17318" spans="1:3" x14ac:dyDescent="0.2">
      <c r="A17318" s="1">
        <v>43398</v>
      </c>
      <c r="B17318">
        <v>2705.570068</v>
      </c>
      <c r="C17318">
        <f t="shared" si="270"/>
        <v>1.8625039785680586E-2</v>
      </c>
    </row>
    <row r="17319" spans="1:3" x14ac:dyDescent="0.2">
      <c r="A17319" s="1">
        <v>43399</v>
      </c>
      <c r="B17319">
        <v>2658.6899410000001</v>
      </c>
      <c r="C17319">
        <f t="shared" si="270"/>
        <v>-1.7327264059605166E-2</v>
      </c>
    </row>
    <row r="17320" spans="1:3" x14ac:dyDescent="0.2">
      <c r="A17320" s="1">
        <v>43402</v>
      </c>
      <c r="B17320">
        <v>2641.25</v>
      </c>
      <c r="C17320">
        <f t="shared" si="270"/>
        <v>-6.5595994219019346E-3</v>
      </c>
    </row>
    <row r="17321" spans="1:3" x14ac:dyDescent="0.2">
      <c r="A17321" s="1">
        <v>43403</v>
      </c>
      <c r="B17321">
        <v>2682.6298830000001</v>
      </c>
      <c r="C17321">
        <f t="shared" si="270"/>
        <v>1.5666780123047824E-2</v>
      </c>
    </row>
    <row r="17322" spans="1:3" x14ac:dyDescent="0.2">
      <c r="A17322" s="1">
        <v>43404</v>
      </c>
      <c r="B17322">
        <v>2711.73999</v>
      </c>
      <c r="C17322">
        <f t="shared" si="270"/>
        <v>1.0851331816018531E-2</v>
      </c>
    </row>
    <row r="17323" spans="1:3" x14ac:dyDescent="0.2">
      <c r="A17323" s="1">
        <v>43405</v>
      </c>
      <c r="B17323">
        <v>2740.3701169999999</v>
      </c>
      <c r="C17323">
        <f t="shared" si="270"/>
        <v>1.0557843711262267E-2</v>
      </c>
    </row>
    <row r="17324" spans="1:3" x14ac:dyDescent="0.2">
      <c r="A17324" s="1">
        <v>43406</v>
      </c>
      <c r="B17324">
        <v>2723.0600589999999</v>
      </c>
      <c r="C17324">
        <f t="shared" si="270"/>
        <v>-6.3166861631632756E-3</v>
      </c>
    </row>
    <row r="17325" spans="1:3" x14ac:dyDescent="0.2">
      <c r="A17325" s="1">
        <v>43409</v>
      </c>
      <c r="B17325">
        <v>2738.3100589999999</v>
      </c>
      <c r="C17325">
        <f t="shared" si="270"/>
        <v>5.6003171687664935E-3</v>
      </c>
    </row>
    <row r="17326" spans="1:3" x14ac:dyDescent="0.2">
      <c r="A17326" s="1">
        <v>43410</v>
      </c>
      <c r="B17326">
        <v>2755.4499510000001</v>
      </c>
      <c r="C17326">
        <f t="shared" si="270"/>
        <v>6.2592955621174036E-3</v>
      </c>
    </row>
    <row r="17327" spans="1:3" x14ac:dyDescent="0.2">
      <c r="A17327" s="1">
        <v>43411</v>
      </c>
      <c r="B17327">
        <v>2813.889893</v>
      </c>
      <c r="C17327">
        <f t="shared" si="270"/>
        <v>2.1208856280910172E-2</v>
      </c>
    </row>
    <row r="17328" spans="1:3" x14ac:dyDescent="0.2">
      <c r="A17328" s="1">
        <v>43412</v>
      </c>
      <c r="B17328">
        <v>2806.830078</v>
      </c>
      <c r="C17328">
        <f t="shared" si="270"/>
        <v>-2.5089165775684713E-3</v>
      </c>
    </row>
    <row r="17329" spans="1:3" x14ac:dyDescent="0.2">
      <c r="A17329" s="1">
        <v>43413</v>
      </c>
      <c r="B17329">
        <v>2781.01001</v>
      </c>
      <c r="C17329">
        <f t="shared" si="270"/>
        <v>-9.1990135784771193E-3</v>
      </c>
    </row>
    <row r="17330" spans="1:3" x14ac:dyDescent="0.2">
      <c r="A17330" s="1">
        <v>43416</v>
      </c>
      <c r="B17330">
        <v>2726.219971</v>
      </c>
      <c r="C17330">
        <f t="shared" si="270"/>
        <v>-1.9701489316106411E-2</v>
      </c>
    </row>
    <row r="17331" spans="1:3" x14ac:dyDescent="0.2">
      <c r="A17331" s="1">
        <v>43417</v>
      </c>
      <c r="B17331">
        <v>2722.179932</v>
      </c>
      <c r="C17331">
        <f t="shared" si="270"/>
        <v>-1.4819196700837237E-3</v>
      </c>
    </row>
    <row r="17332" spans="1:3" x14ac:dyDescent="0.2">
      <c r="A17332" s="1">
        <v>43418</v>
      </c>
      <c r="B17332">
        <v>2701.580078</v>
      </c>
      <c r="C17332">
        <f t="shared" si="270"/>
        <v>-7.5674108672402225E-3</v>
      </c>
    </row>
    <row r="17333" spans="1:3" x14ac:dyDescent="0.2">
      <c r="A17333" s="1">
        <v>43419</v>
      </c>
      <c r="B17333">
        <v>2730.1999510000001</v>
      </c>
      <c r="C17333">
        <f t="shared" si="270"/>
        <v>1.0593753349405658E-2</v>
      </c>
    </row>
    <row r="17334" spans="1:3" x14ac:dyDescent="0.2">
      <c r="A17334" s="1">
        <v>43420</v>
      </c>
      <c r="B17334">
        <v>2736.2700199999999</v>
      </c>
      <c r="C17334">
        <f t="shared" si="270"/>
        <v>2.2233056585385146E-3</v>
      </c>
    </row>
    <row r="17335" spans="1:3" x14ac:dyDescent="0.2">
      <c r="A17335" s="1">
        <v>43423</v>
      </c>
      <c r="B17335">
        <v>2690.7299800000001</v>
      </c>
      <c r="C17335">
        <f t="shared" si="270"/>
        <v>-1.6643108928262811E-2</v>
      </c>
    </row>
    <row r="17336" spans="1:3" x14ac:dyDescent="0.2">
      <c r="A17336" s="1">
        <v>43424</v>
      </c>
      <c r="B17336">
        <v>2641.889893</v>
      </c>
      <c r="C17336">
        <f t="shared" si="270"/>
        <v>-1.8151240504630656E-2</v>
      </c>
    </row>
    <row r="17337" spans="1:3" x14ac:dyDescent="0.2">
      <c r="A17337" s="1">
        <v>43425</v>
      </c>
      <c r="B17337">
        <v>2649.929932</v>
      </c>
      <c r="C17337">
        <f t="shared" si="270"/>
        <v>3.0432907220331227E-3</v>
      </c>
    </row>
    <row r="17338" spans="1:3" x14ac:dyDescent="0.2">
      <c r="A17338" s="1">
        <v>43427</v>
      </c>
      <c r="B17338">
        <v>2632.5600589999999</v>
      </c>
      <c r="C17338">
        <f t="shared" si="270"/>
        <v>-6.5548423715831661E-3</v>
      </c>
    </row>
    <row r="17339" spans="1:3" x14ac:dyDescent="0.2">
      <c r="A17339" s="1">
        <v>43430</v>
      </c>
      <c r="B17339">
        <v>2673.4499510000001</v>
      </c>
      <c r="C17339">
        <f t="shared" si="270"/>
        <v>1.5532368144919935E-2</v>
      </c>
    </row>
    <row r="17340" spans="1:3" x14ac:dyDescent="0.2">
      <c r="A17340" s="1">
        <v>43431</v>
      </c>
      <c r="B17340">
        <v>2682.169922</v>
      </c>
      <c r="C17340">
        <f t="shared" si="270"/>
        <v>3.2616922552592743E-3</v>
      </c>
    </row>
    <row r="17341" spans="1:3" x14ac:dyDescent="0.2">
      <c r="A17341" s="1">
        <v>43432</v>
      </c>
      <c r="B17341">
        <v>2743.790039</v>
      </c>
      <c r="C17341">
        <f t="shared" si="270"/>
        <v>2.2973979573244926E-2</v>
      </c>
    </row>
    <row r="17342" spans="1:3" x14ac:dyDescent="0.2">
      <c r="A17342" s="1">
        <v>43433</v>
      </c>
      <c r="B17342">
        <v>2737.8000489999999</v>
      </c>
      <c r="C17342">
        <f t="shared" si="270"/>
        <v>-2.1831080056632693E-3</v>
      </c>
    </row>
    <row r="17343" spans="1:3" x14ac:dyDescent="0.2">
      <c r="A17343" s="1">
        <v>43434</v>
      </c>
      <c r="B17343">
        <v>2760.169922</v>
      </c>
      <c r="C17343">
        <f t="shared" si="270"/>
        <v>8.1707475343828877E-3</v>
      </c>
    </row>
    <row r="17344" spans="1:3" x14ac:dyDescent="0.2">
      <c r="A17344" s="1">
        <v>43437</v>
      </c>
      <c r="B17344">
        <v>2790.3701169999999</v>
      </c>
      <c r="C17344">
        <f t="shared" si="270"/>
        <v>1.0941426018481153E-2</v>
      </c>
    </row>
    <row r="17345" spans="1:3" x14ac:dyDescent="0.2">
      <c r="A17345" s="1">
        <v>43438</v>
      </c>
      <c r="B17345">
        <v>2700.0600589999999</v>
      </c>
      <c r="C17345">
        <f t="shared" si="270"/>
        <v>-3.2364902938788187E-2</v>
      </c>
    </row>
    <row r="17346" spans="1:3" x14ac:dyDescent="0.2">
      <c r="A17346" s="1">
        <v>43440</v>
      </c>
      <c r="B17346">
        <v>2695.9499510000001</v>
      </c>
      <c r="C17346">
        <f t="shared" si="270"/>
        <v>-1.522228361661734E-3</v>
      </c>
    </row>
    <row r="17347" spans="1:3" x14ac:dyDescent="0.2">
      <c r="A17347" s="1">
        <v>43441</v>
      </c>
      <c r="B17347">
        <v>2633.080078</v>
      </c>
      <c r="C17347">
        <f t="shared" si="270"/>
        <v>-2.3320118749489388E-2</v>
      </c>
    </row>
    <row r="17348" spans="1:3" x14ac:dyDescent="0.2">
      <c r="A17348" s="1">
        <v>43444</v>
      </c>
      <c r="B17348">
        <v>2637.719971</v>
      </c>
      <c r="C17348">
        <f t="shared" ref="C17348:C17374" si="271">(B17348-B17347)/B17347</f>
        <v>1.7621541550397273E-3</v>
      </c>
    </row>
    <row r="17349" spans="1:3" x14ac:dyDescent="0.2">
      <c r="A17349" s="1">
        <v>43445</v>
      </c>
      <c r="B17349">
        <v>2636.780029</v>
      </c>
      <c r="C17349">
        <f t="shared" si="271"/>
        <v>-3.5634639398193102E-4</v>
      </c>
    </row>
    <row r="17350" spans="1:3" x14ac:dyDescent="0.2">
      <c r="A17350" s="1">
        <v>43446</v>
      </c>
      <c r="B17350">
        <v>2651.070068</v>
      </c>
      <c r="C17350">
        <f t="shared" si="271"/>
        <v>5.4195036532567646E-3</v>
      </c>
    </row>
    <row r="17351" spans="1:3" x14ac:dyDescent="0.2">
      <c r="A17351" s="1">
        <v>43447</v>
      </c>
      <c r="B17351">
        <v>2650.540039</v>
      </c>
      <c r="C17351">
        <f t="shared" si="271"/>
        <v>-1.999302117276265E-4</v>
      </c>
    </row>
    <row r="17352" spans="1:3" x14ac:dyDescent="0.2">
      <c r="A17352" s="1">
        <v>43448</v>
      </c>
      <c r="B17352">
        <v>2599.9499510000001</v>
      </c>
      <c r="C17352">
        <f t="shared" si="271"/>
        <v>-1.908670959714558E-2</v>
      </c>
    </row>
    <row r="17353" spans="1:3" x14ac:dyDescent="0.2">
      <c r="A17353" s="1">
        <v>43451</v>
      </c>
      <c r="B17353">
        <v>2545.9399410000001</v>
      </c>
      <c r="C17353">
        <f t="shared" si="271"/>
        <v>-2.0773480650743484E-2</v>
      </c>
    </row>
    <row r="17354" spans="1:3" x14ac:dyDescent="0.2">
      <c r="A17354" s="1">
        <v>43452</v>
      </c>
      <c r="B17354">
        <v>2546.1599120000001</v>
      </c>
      <c r="C17354">
        <f t="shared" si="271"/>
        <v>8.6400702725762698E-5</v>
      </c>
    </row>
    <row r="17355" spans="1:3" x14ac:dyDescent="0.2">
      <c r="A17355" s="1">
        <v>43453</v>
      </c>
      <c r="B17355">
        <v>2506.959961</v>
      </c>
      <c r="C17355">
        <f t="shared" si="271"/>
        <v>-1.5395714469955905E-2</v>
      </c>
    </row>
    <row r="17356" spans="1:3" x14ac:dyDescent="0.2">
      <c r="A17356" s="1">
        <v>43454</v>
      </c>
      <c r="B17356">
        <v>2467.419922</v>
      </c>
      <c r="C17356">
        <f t="shared" si="271"/>
        <v>-1.5772106302099805E-2</v>
      </c>
    </row>
    <row r="17357" spans="1:3" x14ac:dyDescent="0.2">
      <c r="A17357" s="1">
        <v>43455</v>
      </c>
      <c r="B17357">
        <v>2416.6201169999999</v>
      </c>
      <c r="C17357">
        <f t="shared" si="271"/>
        <v>-2.0588228435321883E-2</v>
      </c>
    </row>
    <row r="17358" spans="1:3" x14ac:dyDescent="0.2">
      <c r="A17358" s="1">
        <v>43458</v>
      </c>
      <c r="B17358">
        <v>2351.1000979999999</v>
      </c>
      <c r="C17358">
        <f t="shared" si="271"/>
        <v>-2.7112254234371271E-2</v>
      </c>
    </row>
    <row r="17359" spans="1:3" x14ac:dyDescent="0.2">
      <c r="A17359" s="1">
        <v>43460</v>
      </c>
      <c r="B17359">
        <v>2467.6999510000001</v>
      </c>
      <c r="C17359">
        <f t="shared" si="271"/>
        <v>4.9593742562976224E-2</v>
      </c>
    </row>
    <row r="17360" spans="1:3" x14ac:dyDescent="0.2">
      <c r="A17360" s="1">
        <v>43461</v>
      </c>
      <c r="B17360">
        <v>2488.830078</v>
      </c>
      <c r="C17360">
        <f t="shared" si="271"/>
        <v>8.562680803813779E-3</v>
      </c>
    </row>
    <row r="17361" spans="1:3" x14ac:dyDescent="0.2">
      <c r="A17361" s="1">
        <v>43462</v>
      </c>
      <c r="B17361">
        <v>2485.73999</v>
      </c>
      <c r="C17361">
        <f t="shared" si="271"/>
        <v>-1.2415825521054006E-3</v>
      </c>
    </row>
    <row r="17362" spans="1:3" x14ac:dyDescent="0.2">
      <c r="A17362" s="1">
        <v>43465</v>
      </c>
      <c r="B17362">
        <v>2506.8500979999999</v>
      </c>
      <c r="C17362">
        <f t="shared" si="271"/>
        <v>8.4924843647866226E-3</v>
      </c>
    </row>
    <row r="17363" spans="1:3" x14ac:dyDescent="0.2">
      <c r="A17363" s="1">
        <v>43467</v>
      </c>
      <c r="B17363">
        <v>2510.030029</v>
      </c>
      <c r="C17363">
        <f t="shared" si="271"/>
        <v>1.2684966694008221E-3</v>
      </c>
    </row>
    <row r="17364" spans="1:3" x14ac:dyDescent="0.2">
      <c r="A17364" s="1">
        <v>43468</v>
      </c>
      <c r="B17364">
        <v>2447.889893</v>
      </c>
      <c r="C17364">
        <f t="shared" si="271"/>
        <v>-2.4756730111614129E-2</v>
      </c>
    </row>
    <row r="17365" spans="1:3" x14ac:dyDescent="0.2">
      <c r="A17365" s="1">
        <v>43469</v>
      </c>
      <c r="B17365">
        <v>2531.9399410000001</v>
      </c>
      <c r="C17365">
        <f t="shared" si="271"/>
        <v>3.433571429840454E-2</v>
      </c>
    </row>
    <row r="17366" spans="1:3" x14ac:dyDescent="0.2">
      <c r="A17366" s="1">
        <v>43472</v>
      </c>
      <c r="B17366">
        <v>2549.6899410000001</v>
      </c>
      <c r="C17366">
        <f t="shared" si="271"/>
        <v>7.0104348498051519E-3</v>
      </c>
    </row>
    <row r="17367" spans="1:3" x14ac:dyDescent="0.2">
      <c r="A17367" s="1">
        <v>43473</v>
      </c>
      <c r="B17367">
        <v>2574.4099120000001</v>
      </c>
      <c r="C17367">
        <f t="shared" si="271"/>
        <v>9.6952851413394606E-3</v>
      </c>
    </row>
    <row r="17368" spans="1:3" x14ac:dyDescent="0.2">
      <c r="A17368" s="1">
        <v>43474</v>
      </c>
      <c r="B17368">
        <v>2584.959961</v>
      </c>
      <c r="C17368">
        <f t="shared" si="271"/>
        <v>4.0980455174692261E-3</v>
      </c>
    </row>
    <row r="17369" spans="1:3" x14ac:dyDescent="0.2">
      <c r="A17369" s="1">
        <v>43475</v>
      </c>
      <c r="B17369">
        <v>2596.639893</v>
      </c>
      <c r="C17369">
        <f t="shared" si="271"/>
        <v>4.5184189218472805E-3</v>
      </c>
    </row>
    <row r="17370" spans="1:3" x14ac:dyDescent="0.2">
      <c r="A17370" s="1">
        <v>43476</v>
      </c>
      <c r="B17370">
        <v>2596.26001</v>
      </c>
      <c r="C17370">
        <f t="shared" si="271"/>
        <v>-1.462979140943451E-4</v>
      </c>
    </row>
    <row r="17371" spans="1:3" x14ac:dyDescent="0.2">
      <c r="A17371" s="1">
        <v>43479</v>
      </c>
      <c r="B17371">
        <v>2582.610107</v>
      </c>
      <c r="C17371">
        <f t="shared" si="271"/>
        <v>-5.2575254201908672E-3</v>
      </c>
    </row>
    <row r="17372" spans="1:3" x14ac:dyDescent="0.2">
      <c r="A17372" s="1">
        <v>43480</v>
      </c>
      <c r="B17372">
        <v>2610.3000489999999</v>
      </c>
      <c r="C17372">
        <f t="shared" si="271"/>
        <v>1.0721688854600295E-2</v>
      </c>
    </row>
    <row r="17373" spans="1:3" x14ac:dyDescent="0.2">
      <c r="A17373" s="1">
        <v>43481</v>
      </c>
      <c r="B17373">
        <v>2616.1000979999999</v>
      </c>
      <c r="C17373">
        <f t="shared" si="271"/>
        <v>2.2219855538147541E-3</v>
      </c>
    </row>
    <row r="17374" spans="1:3" x14ac:dyDescent="0.2">
      <c r="A17374" s="1">
        <v>43482</v>
      </c>
      <c r="B17374">
        <v>2635.959961</v>
      </c>
      <c r="C17374">
        <f t="shared" si="271"/>
        <v>7.5914002737062442E-3</v>
      </c>
    </row>
  </sheetData>
  <mergeCells count="2">
    <mergeCell ref="D3:E3"/>
    <mergeCell ref="D4:E4"/>
  </mergeCells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EAD8B-25D2-4A1D-B913-926816F8C1FB}">
  <dimension ref="A1:P17374"/>
  <sheetViews>
    <sheetView tabSelected="1" topLeftCell="A11" workbookViewId="0">
      <selection activeCell="P35" sqref="P35"/>
    </sheetView>
  </sheetViews>
  <sheetFormatPr defaultRowHeight="14.25" x14ac:dyDescent="0.2"/>
  <cols>
    <col min="1" max="1" width="10.75" bestFit="1" customWidth="1"/>
    <col min="4" max="4" width="12" customWidth="1"/>
    <col min="7" max="7" width="11.375" customWidth="1"/>
    <col min="8" max="8" width="14.125" bestFit="1" customWidth="1"/>
    <col min="9" max="9" width="12" customWidth="1"/>
    <col min="10" max="10" width="12.25" customWidth="1"/>
    <col min="11" max="11" width="15.375" customWidth="1"/>
  </cols>
  <sheetData>
    <row r="1" spans="1:11" x14ac:dyDescent="0.2">
      <c r="A1" t="s">
        <v>0</v>
      </c>
      <c r="B1" t="s">
        <v>4</v>
      </c>
      <c r="C1" t="s">
        <v>8</v>
      </c>
      <c r="D1" t="s">
        <v>11</v>
      </c>
    </row>
    <row r="2" spans="1:11" x14ac:dyDescent="0.2">
      <c r="A2" s="1">
        <v>18266</v>
      </c>
      <c r="B2">
        <v>16.66</v>
      </c>
    </row>
    <row r="3" spans="1:11" x14ac:dyDescent="0.2">
      <c r="A3" s="1">
        <v>18267</v>
      </c>
      <c r="B3">
        <v>16.850000000000001</v>
      </c>
      <c r="C3">
        <f>(B3-B2)/B2</f>
        <v>1.1404561824729969E-2</v>
      </c>
      <c r="D3">
        <f>(C3-$H$4)/$H$5</f>
        <v>1.1493549779276881</v>
      </c>
    </row>
    <row r="4" spans="1:11" x14ac:dyDescent="0.2">
      <c r="A4" s="1">
        <v>18268</v>
      </c>
      <c r="B4">
        <v>16.93</v>
      </c>
      <c r="C4">
        <f t="shared" ref="C4:C67" si="0">(B4-B3)/B3</f>
        <v>4.7477744807120645E-3</v>
      </c>
      <c r="D4">
        <f t="shared" ref="D4:D67" si="1">(C4-$H$4)/$H$5</f>
        <v>0.45798416131264408</v>
      </c>
      <c r="F4" s="13" t="s">
        <v>9</v>
      </c>
      <c r="G4" s="13"/>
      <c r="H4">
        <f>AVERAGE(C:C)</f>
        <v>3.3812470157742699E-4</v>
      </c>
      <c r="J4" s="4" t="s">
        <v>19</v>
      </c>
      <c r="K4">
        <f>COUNT(D:D)</f>
        <v>17372</v>
      </c>
    </row>
    <row r="5" spans="1:11" x14ac:dyDescent="0.2">
      <c r="A5" s="1">
        <v>18269</v>
      </c>
      <c r="B5">
        <v>16.98</v>
      </c>
      <c r="C5">
        <f t="shared" si="0"/>
        <v>2.9533372711164035E-3</v>
      </c>
      <c r="D5">
        <f t="shared" si="1"/>
        <v>0.27161475294068321</v>
      </c>
      <c r="F5" s="13" t="s">
        <v>10</v>
      </c>
      <c r="G5" s="13"/>
      <c r="H5">
        <f>_xlfn.STDEV.S(C:C)</f>
        <v>9.6283892580389455E-3</v>
      </c>
    </row>
    <row r="6" spans="1:11" x14ac:dyDescent="0.2">
      <c r="A6" s="1">
        <v>18272</v>
      </c>
      <c r="B6">
        <v>17.079999999999998</v>
      </c>
      <c r="C6">
        <f t="shared" si="0"/>
        <v>5.8892815076559404E-3</v>
      </c>
      <c r="D6">
        <f t="shared" si="1"/>
        <v>0.5765405466385497</v>
      </c>
      <c r="F6" s="14" t="s">
        <v>12</v>
      </c>
      <c r="G6" s="14"/>
      <c r="H6" s="2">
        <f>AVERAGE(D:D)</f>
        <v>-2.2392352254672019E-16</v>
      </c>
    </row>
    <row r="7" spans="1:11" x14ac:dyDescent="0.2">
      <c r="A7" s="1">
        <v>18273</v>
      </c>
      <c r="B7">
        <v>17.030000999999999</v>
      </c>
      <c r="C7">
        <f t="shared" si="0"/>
        <v>-2.9273419203746888E-3</v>
      </c>
      <c r="D7">
        <f t="shared" si="1"/>
        <v>-0.339149834353208</v>
      </c>
      <c r="F7" s="14" t="s">
        <v>13</v>
      </c>
      <c r="G7" s="14"/>
      <c r="H7" s="2">
        <f>_xlfn.STDEV.P(D:D)</f>
        <v>0.99997121763782759</v>
      </c>
    </row>
    <row r="8" spans="1:11" x14ac:dyDescent="0.2">
      <c r="A8" s="1">
        <v>18274</v>
      </c>
      <c r="B8">
        <v>17.09</v>
      </c>
      <c r="C8">
        <f t="shared" si="0"/>
        <v>3.5231354361048629E-3</v>
      </c>
      <c r="D8">
        <f t="shared" si="1"/>
        <v>0.33079372355746867</v>
      </c>
    </row>
    <row r="9" spans="1:11" x14ac:dyDescent="0.2">
      <c r="A9" s="1">
        <v>18275</v>
      </c>
      <c r="B9">
        <v>16.760000000000002</v>
      </c>
      <c r="C9">
        <f t="shared" si="0"/>
        <v>-1.930953774136912E-2</v>
      </c>
      <c r="D9">
        <f t="shared" si="1"/>
        <v>-2.0405970216194054</v>
      </c>
      <c r="F9" s="15" t="s">
        <v>14</v>
      </c>
      <c r="G9" s="15"/>
      <c r="H9">
        <f>MIN(D:D)</f>
        <v>-21.291976032245891</v>
      </c>
    </row>
    <row r="10" spans="1:11" x14ac:dyDescent="0.2">
      <c r="A10" s="1">
        <v>18276</v>
      </c>
      <c r="B10">
        <v>16.670000000000002</v>
      </c>
      <c r="C10">
        <f t="shared" si="0"/>
        <v>-5.3699284009546449E-3</v>
      </c>
      <c r="D10">
        <f t="shared" si="1"/>
        <v>-0.59283572252402417</v>
      </c>
      <c r="F10" s="15" t="s">
        <v>15</v>
      </c>
      <c r="G10" s="15"/>
      <c r="H10">
        <f>MAX(D:D)</f>
        <v>11.991854692543486</v>
      </c>
    </row>
    <row r="11" spans="1:11" x14ac:dyDescent="0.2">
      <c r="A11" s="1">
        <v>18279</v>
      </c>
      <c r="B11">
        <v>16.719999000000001</v>
      </c>
      <c r="C11">
        <f t="shared" si="0"/>
        <v>2.9993401319735858E-3</v>
      </c>
      <c r="D11">
        <f t="shared" si="1"/>
        <v>0.27639258852920323</v>
      </c>
      <c r="F11" s="12" t="s">
        <v>16</v>
      </c>
      <c r="G11" s="12"/>
      <c r="H11">
        <f>(H10-H9)/200</f>
        <v>0.16641915362394688</v>
      </c>
    </row>
    <row r="12" spans="1:11" x14ac:dyDescent="0.2">
      <c r="A12" s="1">
        <v>18280</v>
      </c>
      <c r="B12">
        <v>16.860001</v>
      </c>
      <c r="C12">
        <f t="shared" si="0"/>
        <v>8.3733258596486188E-3</v>
      </c>
      <c r="D12">
        <f t="shared" si="1"/>
        <v>0.83453222992230325</v>
      </c>
      <c r="I12" s="3" t="s">
        <v>17</v>
      </c>
      <c r="J12" s="5" t="s">
        <v>18</v>
      </c>
      <c r="K12" s="6" t="s">
        <v>20</v>
      </c>
    </row>
    <row r="13" spans="1:11" x14ac:dyDescent="0.2">
      <c r="A13" s="1">
        <v>18281</v>
      </c>
      <c r="B13">
        <v>16.850000000000001</v>
      </c>
      <c r="C13">
        <f t="shared" si="0"/>
        <v>-5.9317908699999715E-4</v>
      </c>
      <c r="D13">
        <f t="shared" si="1"/>
        <v>-9.6724775413484551E-2</v>
      </c>
      <c r="G13">
        <f>H9</f>
        <v>-21.291976032245891</v>
      </c>
      <c r="H13">
        <f>G13+0.5*$H$11</f>
        <v>-21.208766455433917</v>
      </c>
      <c r="I13">
        <f t="array" ref="I13:I213">FREQUENCY(D:D,G13:G213)</f>
        <v>1</v>
      </c>
      <c r="J13" s="7">
        <f>I13/$K$4/$H$11</f>
        <v>3.4589705974921514E-4</v>
      </c>
      <c r="K13" s="8">
        <f>(1/SQRT(2*PI()))*EXP(-0.5*H13*H13)</f>
        <v>8.4241147171677895E-99</v>
      </c>
    </row>
    <row r="14" spans="1:11" x14ac:dyDescent="0.2">
      <c r="A14" s="1">
        <v>18282</v>
      </c>
      <c r="B14">
        <v>16.870000999999998</v>
      </c>
      <c r="C14">
        <f t="shared" si="0"/>
        <v>1.1870029673588752E-3</v>
      </c>
      <c r="D14">
        <f t="shared" si="1"/>
        <v>8.8164099210332803E-2</v>
      </c>
      <c r="G14">
        <f>G13+$H$11</f>
        <v>-21.125556878621943</v>
      </c>
      <c r="H14">
        <f t="shared" ref="H14:H77" si="2">G14-0.5*$H$11</f>
        <v>-21.208766455433917</v>
      </c>
      <c r="I14">
        <v>0</v>
      </c>
      <c r="J14" s="7">
        <f t="shared" ref="J14:J77" si="3">I14/$K$4/$H$11</f>
        <v>0</v>
      </c>
      <c r="K14" s="8">
        <f t="shared" ref="K14:K77" si="4">(1/SQRT(2*PI()))*EXP(-0.5*H14*H14)</f>
        <v>8.4241147171677895E-99</v>
      </c>
    </row>
    <row r="15" spans="1:11" x14ac:dyDescent="0.2">
      <c r="A15" s="1">
        <v>18283</v>
      </c>
      <c r="B15">
        <v>16.899999999999999</v>
      </c>
      <c r="C15">
        <f t="shared" si="0"/>
        <v>1.7782453006375111E-3</v>
      </c>
      <c r="D15">
        <f t="shared" si="1"/>
        <v>0.1495702511048457</v>
      </c>
      <c r="G15">
        <f>G14+$H$11</f>
        <v>-20.959137724997994</v>
      </c>
      <c r="H15">
        <f t="shared" si="2"/>
        <v>-21.042347301809968</v>
      </c>
      <c r="I15">
        <v>0</v>
      </c>
      <c r="J15" s="7">
        <f t="shared" si="3"/>
        <v>0</v>
      </c>
      <c r="K15" s="8">
        <f t="shared" si="4"/>
        <v>2.8338196526840626E-97</v>
      </c>
    </row>
    <row r="16" spans="1:11" x14ac:dyDescent="0.2">
      <c r="A16" s="1">
        <v>18286</v>
      </c>
      <c r="B16">
        <v>16.920000000000002</v>
      </c>
      <c r="C16">
        <f t="shared" si="0"/>
        <v>1.1834319526629071E-3</v>
      </c>
      <c r="D16">
        <f t="shared" si="1"/>
        <v>8.7793215296080307E-2</v>
      </c>
      <c r="G16">
        <f t="shared" ref="G16:G79" si="5">G15+$H$11</f>
        <v>-20.792718571374046</v>
      </c>
      <c r="H16">
        <f t="shared" si="2"/>
        <v>-20.87592814818602</v>
      </c>
      <c r="I16">
        <v>0</v>
      </c>
      <c r="J16" s="7">
        <f t="shared" si="3"/>
        <v>0</v>
      </c>
      <c r="K16" s="8">
        <f t="shared" si="4"/>
        <v>9.272401153167866E-96</v>
      </c>
    </row>
    <row r="17" spans="1:11" x14ac:dyDescent="0.2">
      <c r="A17" s="1">
        <v>18287</v>
      </c>
      <c r="B17">
        <v>16.860001</v>
      </c>
      <c r="C17">
        <f t="shared" si="0"/>
        <v>-3.5460401891253689E-3</v>
      </c>
      <c r="D17">
        <f t="shared" si="1"/>
        <v>-0.40340754685004293</v>
      </c>
      <c r="G17">
        <f t="shared" si="5"/>
        <v>-20.626299417750097</v>
      </c>
      <c r="H17">
        <f t="shared" si="2"/>
        <v>-20.709508994562071</v>
      </c>
      <c r="I17">
        <v>0</v>
      </c>
      <c r="J17" s="7">
        <f t="shared" si="3"/>
        <v>0</v>
      </c>
      <c r="K17" s="8">
        <f t="shared" si="4"/>
        <v>2.9511024438283365E-94</v>
      </c>
    </row>
    <row r="18" spans="1:11" x14ac:dyDescent="0.2">
      <c r="A18" s="1">
        <v>18288</v>
      </c>
      <c r="B18">
        <v>16.739999999999998</v>
      </c>
      <c r="C18">
        <f t="shared" si="0"/>
        <v>-7.1174966122482452E-3</v>
      </c>
      <c r="D18">
        <f t="shared" si="1"/>
        <v>-0.77433733867799504</v>
      </c>
      <c r="G18">
        <f t="shared" si="5"/>
        <v>-20.459880264126149</v>
      </c>
      <c r="H18">
        <f t="shared" si="2"/>
        <v>-20.543089840938123</v>
      </c>
      <c r="I18">
        <v>0</v>
      </c>
      <c r="J18" s="7">
        <f t="shared" si="3"/>
        <v>0</v>
      </c>
      <c r="K18" s="8">
        <f t="shared" si="4"/>
        <v>9.1358388049278675E-93</v>
      </c>
    </row>
    <row r="19" spans="1:11" x14ac:dyDescent="0.2">
      <c r="A19" s="1">
        <v>18289</v>
      </c>
      <c r="B19">
        <v>16.73</v>
      </c>
      <c r="C19">
        <f t="shared" si="0"/>
        <v>-5.9737156511338184E-4</v>
      </c>
      <c r="D19">
        <f t="shared" si="1"/>
        <v>-9.7160204227279584E-2</v>
      </c>
      <c r="G19">
        <f t="shared" si="5"/>
        <v>-20.2934611105022</v>
      </c>
      <c r="H19">
        <f t="shared" si="2"/>
        <v>-20.376670687314174</v>
      </c>
      <c r="I19">
        <v>0</v>
      </c>
      <c r="J19" s="7">
        <f t="shared" si="3"/>
        <v>0</v>
      </c>
      <c r="K19" s="8">
        <f t="shared" si="4"/>
        <v>2.7509623051943398E-91</v>
      </c>
    </row>
    <row r="20" spans="1:11" x14ac:dyDescent="0.2">
      <c r="A20" s="1">
        <v>18290</v>
      </c>
      <c r="B20">
        <v>16.82</v>
      </c>
      <c r="C20">
        <f t="shared" si="0"/>
        <v>5.3795576808129027E-3</v>
      </c>
      <c r="D20">
        <f t="shared" si="1"/>
        <v>0.52360086865269573</v>
      </c>
      <c r="G20">
        <f t="shared" si="5"/>
        <v>-20.127041956878251</v>
      </c>
      <c r="H20">
        <f t="shared" si="2"/>
        <v>-20.210251533690226</v>
      </c>
      <c r="I20">
        <v>0</v>
      </c>
      <c r="J20" s="7">
        <f t="shared" si="3"/>
        <v>0</v>
      </c>
      <c r="K20" s="8">
        <f t="shared" si="4"/>
        <v>8.0573628144783452E-90</v>
      </c>
    </row>
    <row r="21" spans="1:11" x14ac:dyDescent="0.2">
      <c r="A21" s="1">
        <v>18293</v>
      </c>
      <c r="B21">
        <v>17.02</v>
      </c>
      <c r="C21">
        <f t="shared" si="0"/>
        <v>1.1890606420927425E-2</v>
      </c>
      <c r="D21">
        <f t="shared" si="1"/>
        <v>1.1998353421061148</v>
      </c>
      <c r="G21">
        <f t="shared" si="5"/>
        <v>-19.960622803254303</v>
      </c>
      <c r="H21">
        <f t="shared" si="2"/>
        <v>-20.043832380066277</v>
      </c>
      <c r="I21">
        <v>0</v>
      </c>
      <c r="J21" s="7">
        <f t="shared" si="3"/>
        <v>0</v>
      </c>
      <c r="K21" s="8">
        <f t="shared" si="4"/>
        <v>2.2954787104094097E-88</v>
      </c>
    </row>
    <row r="22" spans="1:11" x14ac:dyDescent="0.2">
      <c r="A22" s="1">
        <v>18294</v>
      </c>
      <c r="B22">
        <v>17.049999</v>
      </c>
      <c r="C22">
        <f t="shared" si="0"/>
        <v>1.762573443008232E-3</v>
      </c>
      <c r="D22">
        <f t="shared" si="1"/>
        <v>0.14794257930956653</v>
      </c>
      <c r="G22">
        <f t="shared" si="5"/>
        <v>-19.794203649630354</v>
      </c>
      <c r="H22">
        <f t="shared" si="2"/>
        <v>-19.877413226442329</v>
      </c>
      <c r="I22">
        <v>0</v>
      </c>
      <c r="J22" s="7">
        <f t="shared" si="3"/>
        <v>0</v>
      </c>
      <c r="K22" s="8">
        <f t="shared" si="4"/>
        <v>6.3610042759191604E-87</v>
      </c>
    </row>
    <row r="23" spans="1:11" x14ac:dyDescent="0.2">
      <c r="A23" s="1">
        <v>18295</v>
      </c>
      <c r="B23">
        <v>17.049999</v>
      </c>
      <c r="C23">
        <f t="shared" si="0"/>
        <v>0</v>
      </c>
      <c r="D23">
        <f t="shared" si="1"/>
        <v>-3.5117473184325149E-2</v>
      </c>
      <c r="G23">
        <f t="shared" si="5"/>
        <v>-19.627784496006406</v>
      </c>
      <c r="H23">
        <f t="shared" si="2"/>
        <v>-19.71099407281838</v>
      </c>
      <c r="I23">
        <v>0</v>
      </c>
      <c r="J23" s="7">
        <f t="shared" si="3"/>
        <v>0</v>
      </c>
      <c r="K23" s="8">
        <f t="shared" si="4"/>
        <v>1.714550079609403E-85</v>
      </c>
    </row>
    <row r="24" spans="1:11" x14ac:dyDescent="0.2">
      <c r="A24" s="1">
        <v>18296</v>
      </c>
      <c r="B24">
        <v>17.23</v>
      </c>
      <c r="C24">
        <f t="shared" si="0"/>
        <v>1.0557244020952773E-2</v>
      </c>
      <c r="D24">
        <f t="shared" si="1"/>
        <v>1.0613529475704555</v>
      </c>
      <c r="G24">
        <f t="shared" si="5"/>
        <v>-19.461365342382457</v>
      </c>
      <c r="H24">
        <f t="shared" si="2"/>
        <v>-19.544574919194432</v>
      </c>
      <c r="I24">
        <v>0</v>
      </c>
      <c r="J24" s="7">
        <f t="shared" si="3"/>
        <v>0</v>
      </c>
      <c r="K24" s="8">
        <f t="shared" si="4"/>
        <v>4.4951763169992007E-84</v>
      </c>
    </row>
    <row r="25" spans="1:11" x14ac:dyDescent="0.2">
      <c r="A25" s="1">
        <v>18297</v>
      </c>
      <c r="B25">
        <v>17.290001</v>
      </c>
      <c r="C25">
        <f t="shared" si="0"/>
        <v>3.4823563551944136E-3</v>
      </c>
      <c r="D25">
        <f t="shared" si="1"/>
        <v>0.32655842730826462</v>
      </c>
      <c r="G25">
        <f t="shared" si="5"/>
        <v>-19.294946188758509</v>
      </c>
      <c r="H25">
        <f t="shared" si="2"/>
        <v>-19.378155765570483</v>
      </c>
      <c r="I25">
        <v>0</v>
      </c>
      <c r="J25" s="7">
        <f t="shared" si="3"/>
        <v>0</v>
      </c>
      <c r="K25" s="8">
        <f t="shared" si="4"/>
        <v>1.1463450399425777E-82</v>
      </c>
    </row>
    <row r="26" spans="1:11" x14ac:dyDescent="0.2">
      <c r="A26" s="1">
        <v>18300</v>
      </c>
      <c r="B26">
        <v>17.32</v>
      </c>
      <c r="C26">
        <f t="shared" si="0"/>
        <v>1.7350490610150981E-3</v>
      </c>
      <c r="D26">
        <f t="shared" si="1"/>
        <v>0.14508390988361314</v>
      </c>
      <c r="G26">
        <f t="shared" si="5"/>
        <v>-19.12852703513456</v>
      </c>
      <c r="H26">
        <f t="shared" si="2"/>
        <v>-19.211736611946534</v>
      </c>
      <c r="I26">
        <v>0</v>
      </c>
      <c r="J26" s="7">
        <f t="shared" si="3"/>
        <v>0</v>
      </c>
      <c r="K26" s="8">
        <f t="shared" si="4"/>
        <v>2.8435184490997859E-81</v>
      </c>
    </row>
    <row r="27" spans="1:11" x14ac:dyDescent="0.2">
      <c r="A27" s="1">
        <v>18301</v>
      </c>
      <c r="B27">
        <v>17.23</v>
      </c>
      <c r="C27">
        <f t="shared" si="0"/>
        <v>-5.1963048498845183E-3</v>
      </c>
      <c r="D27">
        <f t="shared" si="1"/>
        <v>-0.57480326180634345</v>
      </c>
      <c r="G27">
        <f t="shared" si="5"/>
        <v>-18.962107881510612</v>
      </c>
      <c r="H27">
        <f t="shared" si="2"/>
        <v>-19.045317458322586</v>
      </c>
      <c r="I27">
        <v>0</v>
      </c>
      <c r="J27" s="7">
        <f t="shared" si="3"/>
        <v>0</v>
      </c>
      <c r="K27" s="8">
        <f t="shared" si="4"/>
        <v>6.8607060705362093E-80</v>
      </c>
    </row>
    <row r="28" spans="1:11" x14ac:dyDescent="0.2">
      <c r="A28" s="1">
        <v>18302</v>
      </c>
      <c r="B28">
        <v>17.209999</v>
      </c>
      <c r="C28">
        <f t="shared" si="0"/>
        <v>-1.160824143935032E-3</v>
      </c>
      <c r="D28">
        <f t="shared" si="1"/>
        <v>-0.15568012523599989</v>
      </c>
      <c r="G28">
        <f t="shared" si="5"/>
        <v>-18.795688727886663</v>
      </c>
      <c r="H28">
        <f t="shared" si="2"/>
        <v>-18.878898304698637</v>
      </c>
      <c r="I28">
        <v>0</v>
      </c>
      <c r="J28" s="7">
        <f t="shared" si="3"/>
        <v>0</v>
      </c>
      <c r="K28" s="8">
        <f t="shared" si="4"/>
        <v>1.610102949521698E-78</v>
      </c>
    </row>
    <row r="29" spans="1:11" x14ac:dyDescent="0.2">
      <c r="A29" s="1">
        <v>18303</v>
      </c>
      <c r="B29">
        <v>17.280000999999999</v>
      </c>
      <c r="C29">
        <f t="shared" si="0"/>
        <v>4.0675191207157416E-3</v>
      </c>
      <c r="D29">
        <f t="shared" si="1"/>
        <v>0.38733315814216429</v>
      </c>
      <c r="G29">
        <f t="shared" si="5"/>
        <v>-18.629269574262715</v>
      </c>
      <c r="H29">
        <f t="shared" si="2"/>
        <v>-18.712479151074689</v>
      </c>
      <c r="I29">
        <v>0</v>
      </c>
      <c r="J29" s="7">
        <f t="shared" si="3"/>
        <v>0</v>
      </c>
      <c r="K29" s="8">
        <f t="shared" si="4"/>
        <v>3.6754502333406064E-77</v>
      </c>
    </row>
    <row r="30" spans="1:11" x14ac:dyDescent="0.2">
      <c r="A30" s="1">
        <v>18304</v>
      </c>
      <c r="B30">
        <v>17.239999999999998</v>
      </c>
      <c r="C30">
        <f t="shared" si="0"/>
        <v>-2.3148725512226638E-3</v>
      </c>
      <c r="D30">
        <f t="shared" si="1"/>
        <v>-0.27553905245210636</v>
      </c>
      <c r="G30">
        <f t="shared" si="5"/>
        <v>-18.462850420638766</v>
      </c>
      <c r="H30">
        <f t="shared" si="2"/>
        <v>-18.54605999745074</v>
      </c>
      <c r="I30">
        <v>0</v>
      </c>
      <c r="J30" s="7">
        <f t="shared" si="3"/>
        <v>0</v>
      </c>
      <c r="K30" s="8">
        <f t="shared" si="4"/>
        <v>8.1609274436007731E-76</v>
      </c>
    </row>
    <row r="31" spans="1:11" x14ac:dyDescent="0.2">
      <c r="A31" s="1">
        <v>18308</v>
      </c>
      <c r="B31">
        <v>17.059999000000001</v>
      </c>
      <c r="C31">
        <f t="shared" si="0"/>
        <v>-1.0440893271461554E-2</v>
      </c>
      <c r="D31">
        <f t="shared" si="1"/>
        <v>-1.1195037595763333</v>
      </c>
      <c r="G31">
        <f t="shared" si="5"/>
        <v>-18.296431267014817</v>
      </c>
      <c r="H31">
        <f t="shared" si="2"/>
        <v>-18.379640843826792</v>
      </c>
      <c r="I31">
        <v>0</v>
      </c>
      <c r="J31" s="7">
        <f t="shared" si="3"/>
        <v>0</v>
      </c>
      <c r="K31" s="8">
        <f t="shared" si="4"/>
        <v>1.7625463871735836E-74</v>
      </c>
    </row>
    <row r="32" spans="1:11" x14ac:dyDescent="0.2">
      <c r="A32" s="1">
        <v>18309</v>
      </c>
      <c r="B32">
        <v>17.059999000000001</v>
      </c>
      <c r="C32">
        <f t="shared" si="0"/>
        <v>0</v>
      </c>
      <c r="D32">
        <f t="shared" si="1"/>
        <v>-3.5117473184325149E-2</v>
      </c>
      <c r="G32">
        <f t="shared" si="5"/>
        <v>-18.130012113390869</v>
      </c>
      <c r="H32">
        <f t="shared" si="2"/>
        <v>-18.213221690202843</v>
      </c>
      <c r="I32">
        <v>0</v>
      </c>
      <c r="J32" s="7">
        <f t="shared" si="3"/>
        <v>0</v>
      </c>
      <c r="K32" s="8">
        <f t="shared" si="4"/>
        <v>3.7026585443081096E-73</v>
      </c>
    </row>
    <row r="33" spans="1:16" x14ac:dyDescent="0.2">
      <c r="A33" s="1">
        <v>18310</v>
      </c>
      <c r="B33">
        <v>16.989999999999998</v>
      </c>
      <c r="C33">
        <f t="shared" si="0"/>
        <v>-4.1031069228083077E-3</v>
      </c>
      <c r="D33">
        <f t="shared" si="1"/>
        <v>-0.46126423697272689</v>
      </c>
      <c r="G33">
        <f t="shared" si="5"/>
        <v>-17.96359295976692</v>
      </c>
      <c r="H33">
        <f t="shared" si="2"/>
        <v>-18.046802536578895</v>
      </c>
      <c r="I33">
        <v>0</v>
      </c>
      <c r="J33" s="7">
        <f t="shared" si="3"/>
        <v>0</v>
      </c>
      <c r="K33" s="8">
        <f t="shared" si="4"/>
        <v>7.5658694045566007E-72</v>
      </c>
    </row>
    <row r="34" spans="1:16" x14ac:dyDescent="0.2">
      <c r="A34" s="1">
        <v>18311</v>
      </c>
      <c r="B34">
        <v>17.149999999999999</v>
      </c>
      <c r="C34">
        <f t="shared" si="0"/>
        <v>9.4173042966450952E-3</v>
      </c>
      <c r="D34">
        <f t="shared" si="1"/>
        <v>0.94295934156248096</v>
      </c>
      <c r="G34">
        <f t="shared" si="5"/>
        <v>-17.797173806142972</v>
      </c>
      <c r="H34">
        <f t="shared" si="2"/>
        <v>-17.880383382954946</v>
      </c>
      <c r="I34">
        <v>0</v>
      </c>
      <c r="J34" s="7">
        <f t="shared" si="3"/>
        <v>0</v>
      </c>
      <c r="K34" s="8">
        <f t="shared" si="4"/>
        <v>1.5037515448724874E-70</v>
      </c>
    </row>
    <row r="35" spans="1:16" x14ac:dyDescent="0.2">
      <c r="A35" s="1">
        <v>18314</v>
      </c>
      <c r="B35">
        <v>17.200001</v>
      </c>
      <c r="C35">
        <f t="shared" si="0"/>
        <v>2.9155102040817342E-3</v>
      </c>
      <c r="D35">
        <f t="shared" si="1"/>
        <v>0.26768605147038416</v>
      </c>
      <c r="G35">
        <f t="shared" si="5"/>
        <v>-17.630754652519023</v>
      </c>
      <c r="H35">
        <f t="shared" si="2"/>
        <v>-17.713964229330998</v>
      </c>
      <c r="I35">
        <v>0</v>
      </c>
      <c r="J35" s="7">
        <f t="shared" si="3"/>
        <v>0</v>
      </c>
      <c r="K35" s="8">
        <f t="shared" si="4"/>
        <v>2.9071363496333249E-69</v>
      </c>
      <c r="P35" t="s">
        <v>21</v>
      </c>
    </row>
    <row r="36" spans="1:16" x14ac:dyDescent="0.2">
      <c r="A36" s="1">
        <v>18315</v>
      </c>
      <c r="B36">
        <v>17.170000000000002</v>
      </c>
      <c r="C36">
        <f t="shared" si="0"/>
        <v>-1.7442440846368911E-3</v>
      </c>
      <c r="D36">
        <f t="shared" si="1"/>
        <v>-0.21627384710019945</v>
      </c>
      <c r="G36">
        <f t="shared" si="5"/>
        <v>-17.464335498895075</v>
      </c>
      <c r="H36">
        <f t="shared" si="2"/>
        <v>-17.547545075707049</v>
      </c>
      <c r="I36">
        <v>0</v>
      </c>
      <c r="J36" s="7">
        <f t="shared" si="3"/>
        <v>0</v>
      </c>
      <c r="K36" s="8">
        <f t="shared" si="4"/>
        <v>5.4667194325165868E-68</v>
      </c>
    </row>
    <row r="37" spans="1:16" x14ac:dyDescent="0.2">
      <c r="A37" s="1">
        <v>18317</v>
      </c>
      <c r="B37">
        <v>17.209999</v>
      </c>
      <c r="C37">
        <f t="shared" si="0"/>
        <v>2.3295864880604612E-3</v>
      </c>
      <c r="D37">
        <f t="shared" si="1"/>
        <v>0.20683228867386313</v>
      </c>
      <c r="G37">
        <f t="shared" si="5"/>
        <v>-17.297916345271126</v>
      </c>
      <c r="H37">
        <f t="shared" si="2"/>
        <v>-17.3811259220831</v>
      </c>
      <c r="I37">
        <v>0</v>
      </c>
      <c r="J37" s="7">
        <f t="shared" si="3"/>
        <v>0</v>
      </c>
      <c r="K37" s="8">
        <f t="shared" si="4"/>
        <v>9.9990844893884203E-67</v>
      </c>
    </row>
    <row r="38" spans="1:16" x14ac:dyDescent="0.2">
      <c r="A38" s="1">
        <v>18318</v>
      </c>
      <c r="B38">
        <v>17.280000999999999</v>
      </c>
      <c r="C38">
        <f t="shared" si="0"/>
        <v>4.0675191207157416E-3</v>
      </c>
      <c r="D38">
        <f t="shared" si="1"/>
        <v>0.38733315814216429</v>
      </c>
      <c r="G38">
        <f t="shared" si="5"/>
        <v>-17.131497191647178</v>
      </c>
      <c r="H38">
        <f t="shared" si="2"/>
        <v>-17.214706768459152</v>
      </c>
      <c r="I38">
        <v>0</v>
      </c>
      <c r="J38" s="7">
        <f t="shared" si="3"/>
        <v>0</v>
      </c>
      <c r="K38" s="8">
        <f t="shared" si="4"/>
        <v>1.7789582664089405E-65</v>
      </c>
    </row>
    <row r="39" spans="1:16" x14ac:dyDescent="0.2">
      <c r="A39" s="1">
        <v>18321</v>
      </c>
      <c r="B39">
        <v>17.280000999999999</v>
      </c>
      <c r="C39">
        <f t="shared" si="0"/>
        <v>0</v>
      </c>
      <c r="D39">
        <f t="shared" si="1"/>
        <v>-3.5117473184325149E-2</v>
      </c>
      <c r="G39">
        <f t="shared" si="5"/>
        <v>-16.965078038023229</v>
      </c>
      <c r="H39">
        <f t="shared" si="2"/>
        <v>-17.048287614835203</v>
      </c>
      <c r="I39">
        <v>0</v>
      </c>
      <c r="J39" s="7">
        <f t="shared" si="3"/>
        <v>0</v>
      </c>
      <c r="K39" s="8">
        <f t="shared" si="4"/>
        <v>3.0785297199006203E-64</v>
      </c>
    </row>
    <row r="40" spans="1:16" x14ac:dyDescent="0.2">
      <c r="A40" s="1">
        <v>18322</v>
      </c>
      <c r="B40">
        <v>17.219999000000001</v>
      </c>
      <c r="C40">
        <f t="shared" si="0"/>
        <v>-3.4723377620173301E-3</v>
      </c>
      <c r="D40">
        <f t="shared" si="1"/>
        <v>-0.39575284728058968</v>
      </c>
      <c r="G40">
        <f t="shared" si="5"/>
        <v>-16.798658884399281</v>
      </c>
      <c r="H40">
        <f t="shared" si="2"/>
        <v>-16.881868461211255</v>
      </c>
      <c r="I40">
        <v>0</v>
      </c>
      <c r="J40" s="7">
        <f t="shared" si="3"/>
        <v>0</v>
      </c>
      <c r="K40" s="8">
        <f t="shared" si="4"/>
        <v>5.1819475193568755E-63</v>
      </c>
    </row>
    <row r="41" spans="1:16" x14ac:dyDescent="0.2">
      <c r="A41" s="1">
        <v>18323</v>
      </c>
      <c r="B41">
        <v>17.239999999999998</v>
      </c>
      <c r="C41">
        <f t="shared" si="0"/>
        <v>1.1614983252900913E-3</v>
      </c>
      <c r="D41">
        <f t="shared" si="1"/>
        <v>8.5515199027211358E-2</v>
      </c>
      <c r="G41">
        <f t="shared" si="5"/>
        <v>-16.632239730775332</v>
      </c>
      <c r="H41">
        <f t="shared" si="2"/>
        <v>-16.715449307587306</v>
      </c>
      <c r="I41">
        <v>0</v>
      </c>
      <c r="J41" s="7">
        <f t="shared" si="3"/>
        <v>0</v>
      </c>
      <c r="K41" s="8">
        <f t="shared" si="4"/>
        <v>8.4842750427002878E-62</v>
      </c>
    </row>
    <row r="42" spans="1:16" x14ac:dyDescent="0.2">
      <c r="A42" s="1">
        <v>18324</v>
      </c>
      <c r="B42">
        <v>17.23</v>
      </c>
      <c r="C42">
        <f t="shared" si="0"/>
        <v>-5.800464037121816E-4</v>
      </c>
      <c r="D42">
        <f t="shared" si="1"/>
        <v>-9.5360821076381816E-2</v>
      </c>
      <c r="G42">
        <f t="shared" si="5"/>
        <v>-16.465820577151383</v>
      </c>
      <c r="H42">
        <f t="shared" si="2"/>
        <v>-16.549030153963358</v>
      </c>
      <c r="I42">
        <v>0</v>
      </c>
      <c r="J42" s="7">
        <f t="shared" si="3"/>
        <v>0</v>
      </c>
      <c r="K42" s="8">
        <f t="shared" si="4"/>
        <v>1.3511654658398836E-60</v>
      </c>
    </row>
    <row r="43" spans="1:16" x14ac:dyDescent="0.2">
      <c r="A43" s="1">
        <v>18325</v>
      </c>
      <c r="B43">
        <v>17.290001</v>
      </c>
      <c r="C43">
        <f t="shared" si="0"/>
        <v>3.4823563551944136E-3</v>
      </c>
      <c r="D43">
        <f t="shared" si="1"/>
        <v>0.32655842730826462</v>
      </c>
      <c r="G43">
        <f t="shared" si="5"/>
        <v>-16.299401423527435</v>
      </c>
      <c r="H43">
        <f t="shared" si="2"/>
        <v>-16.382611000339409</v>
      </c>
      <c r="I43">
        <v>0</v>
      </c>
      <c r="J43" s="7">
        <f t="shared" si="3"/>
        <v>0</v>
      </c>
      <c r="K43" s="8">
        <f t="shared" si="4"/>
        <v>2.093024939832714E-59</v>
      </c>
    </row>
    <row r="44" spans="1:16" x14ac:dyDescent="0.2">
      <c r="A44" s="1">
        <v>18328</v>
      </c>
      <c r="B44">
        <v>17.32</v>
      </c>
      <c r="C44">
        <f t="shared" si="0"/>
        <v>1.7350490610150981E-3</v>
      </c>
      <c r="D44">
        <f t="shared" si="1"/>
        <v>0.14508390988361314</v>
      </c>
      <c r="G44">
        <f t="shared" si="5"/>
        <v>-16.132982269903486</v>
      </c>
      <c r="H44">
        <f t="shared" si="2"/>
        <v>-16.216191846715461</v>
      </c>
      <c r="I44">
        <v>0</v>
      </c>
      <c r="J44" s="7">
        <f t="shared" si="3"/>
        <v>0</v>
      </c>
      <c r="K44" s="8">
        <f t="shared" si="4"/>
        <v>3.1536416224120239E-58</v>
      </c>
    </row>
    <row r="45" spans="1:16" x14ac:dyDescent="0.2">
      <c r="A45" s="1">
        <v>18329</v>
      </c>
      <c r="B45">
        <v>17.200001</v>
      </c>
      <c r="C45">
        <f t="shared" si="0"/>
        <v>-6.928348729792146E-3</v>
      </c>
      <c r="D45">
        <f t="shared" si="1"/>
        <v>-0.75469252817158805</v>
      </c>
      <c r="G45">
        <f t="shared" si="5"/>
        <v>-15.96656311627954</v>
      </c>
      <c r="H45">
        <f t="shared" si="2"/>
        <v>-16.049772693091512</v>
      </c>
      <c r="I45">
        <v>0</v>
      </c>
      <c r="J45" s="7">
        <f t="shared" si="3"/>
        <v>0</v>
      </c>
      <c r="K45" s="8">
        <f t="shared" si="4"/>
        <v>4.6219191418251306E-57</v>
      </c>
    </row>
    <row r="46" spans="1:16" x14ac:dyDescent="0.2">
      <c r="A46" s="1">
        <v>18330</v>
      </c>
      <c r="B46">
        <v>17.190000999999999</v>
      </c>
      <c r="C46">
        <f t="shared" si="0"/>
        <v>-5.8139531503524698E-4</v>
      </c>
      <c r="D46">
        <f t="shared" si="1"/>
        <v>-9.5500918374789148E-2</v>
      </c>
      <c r="G46">
        <f t="shared" si="5"/>
        <v>-15.800143962655593</v>
      </c>
      <c r="H46">
        <f t="shared" si="2"/>
        <v>-15.883353539467567</v>
      </c>
      <c r="I46">
        <v>0</v>
      </c>
      <c r="J46" s="7">
        <f t="shared" si="3"/>
        <v>0</v>
      </c>
      <c r="K46" s="8">
        <f t="shared" si="4"/>
        <v>6.5887710538318804E-56</v>
      </c>
    </row>
    <row r="47" spans="1:16" x14ac:dyDescent="0.2">
      <c r="A47" s="1">
        <v>18331</v>
      </c>
      <c r="B47">
        <v>17.07</v>
      </c>
      <c r="C47">
        <f t="shared" si="0"/>
        <v>-6.9808605595775407E-3</v>
      </c>
      <c r="D47">
        <f t="shared" si="1"/>
        <v>-0.7601463822252712</v>
      </c>
      <c r="G47">
        <f t="shared" si="5"/>
        <v>-15.633724809031646</v>
      </c>
      <c r="H47">
        <f t="shared" si="2"/>
        <v>-15.71693438584362</v>
      </c>
      <c r="I47">
        <v>0</v>
      </c>
      <c r="J47" s="7">
        <f t="shared" si="3"/>
        <v>0</v>
      </c>
      <c r="K47" s="8">
        <f t="shared" si="4"/>
        <v>9.1360519300613845E-55</v>
      </c>
    </row>
    <row r="48" spans="1:16" x14ac:dyDescent="0.2">
      <c r="A48" s="1">
        <v>18332</v>
      </c>
      <c r="B48">
        <v>17.09</v>
      </c>
      <c r="C48">
        <f t="shared" si="0"/>
        <v>1.1716461628587917E-3</v>
      </c>
      <c r="D48">
        <f t="shared" si="1"/>
        <v>8.6569148685533254E-2</v>
      </c>
      <c r="G48">
        <f t="shared" si="5"/>
        <v>-15.467305655407699</v>
      </c>
      <c r="H48">
        <f t="shared" si="2"/>
        <v>-15.550515232219674</v>
      </c>
      <c r="I48">
        <v>0</v>
      </c>
      <c r="J48" s="7">
        <f t="shared" si="3"/>
        <v>0</v>
      </c>
      <c r="K48" s="8">
        <f t="shared" si="4"/>
        <v>1.2322101190322866E-53</v>
      </c>
    </row>
    <row r="49" spans="1:11" x14ac:dyDescent="0.2">
      <c r="A49" s="1">
        <v>18335</v>
      </c>
      <c r="B49">
        <v>17.120000999999998</v>
      </c>
      <c r="C49">
        <f t="shared" si="0"/>
        <v>1.7554710356933068E-3</v>
      </c>
      <c r="D49">
        <f t="shared" si="1"/>
        <v>0.14720492661142751</v>
      </c>
      <c r="G49">
        <f t="shared" si="5"/>
        <v>-15.300886501783753</v>
      </c>
      <c r="H49">
        <f t="shared" si="2"/>
        <v>-15.384096078595727</v>
      </c>
      <c r="I49">
        <v>0</v>
      </c>
      <c r="J49" s="7">
        <f t="shared" si="3"/>
        <v>0</v>
      </c>
      <c r="K49" s="8">
        <f t="shared" si="4"/>
        <v>1.6165273297016607E-52</v>
      </c>
    </row>
    <row r="50" spans="1:11" x14ac:dyDescent="0.2">
      <c r="A50" s="1">
        <v>18336</v>
      </c>
      <c r="B50">
        <v>17.25</v>
      </c>
      <c r="C50">
        <f t="shared" si="0"/>
        <v>7.5933990891707036E-3</v>
      </c>
      <c r="D50">
        <f t="shared" si="1"/>
        <v>0.75352940072875585</v>
      </c>
      <c r="G50">
        <f t="shared" si="5"/>
        <v>-15.134467348159806</v>
      </c>
      <c r="H50">
        <f t="shared" si="2"/>
        <v>-15.21767692497178</v>
      </c>
      <c r="I50">
        <v>0</v>
      </c>
      <c r="J50" s="7">
        <f t="shared" si="3"/>
        <v>0</v>
      </c>
      <c r="K50" s="8">
        <f t="shared" si="4"/>
        <v>2.0627823216481213E-51</v>
      </c>
    </row>
    <row r="51" spans="1:11" x14ac:dyDescent="0.2">
      <c r="A51" s="1">
        <v>18337</v>
      </c>
      <c r="B51">
        <v>17.450001</v>
      </c>
      <c r="C51">
        <f t="shared" si="0"/>
        <v>1.1594260869565236E-2</v>
      </c>
      <c r="D51">
        <f t="shared" si="1"/>
        <v>1.1690570319007225</v>
      </c>
      <c r="G51">
        <f t="shared" si="5"/>
        <v>-14.968048194535859</v>
      </c>
      <c r="H51">
        <f t="shared" si="2"/>
        <v>-15.051257771347833</v>
      </c>
      <c r="I51">
        <v>0</v>
      </c>
      <c r="J51" s="7">
        <f t="shared" si="3"/>
        <v>0</v>
      </c>
      <c r="K51" s="8">
        <f t="shared" si="4"/>
        <v>2.5603292582329861E-50</v>
      </c>
    </row>
    <row r="52" spans="1:11" x14ac:dyDescent="0.2">
      <c r="A52" s="1">
        <v>18338</v>
      </c>
      <c r="B52">
        <v>17.489999999999998</v>
      </c>
      <c r="C52">
        <f t="shared" si="0"/>
        <v>2.2922061723663007E-3</v>
      </c>
      <c r="D52">
        <f t="shared" si="1"/>
        <v>0.20294998658860516</v>
      </c>
      <c r="G52">
        <f t="shared" si="5"/>
        <v>-14.801629040911912</v>
      </c>
      <c r="H52">
        <f t="shared" si="2"/>
        <v>-14.884838617723887</v>
      </c>
      <c r="I52">
        <v>0</v>
      </c>
      <c r="J52" s="7">
        <f t="shared" si="3"/>
        <v>0</v>
      </c>
      <c r="K52" s="8">
        <f t="shared" si="4"/>
        <v>3.0910804366293568E-49</v>
      </c>
    </row>
    <row r="53" spans="1:11" x14ac:dyDescent="0.2">
      <c r="A53" s="1">
        <v>18339</v>
      </c>
      <c r="B53">
        <v>17.450001</v>
      </c>
      <c r="C53">
        <f t="shared" si="0"/>
        <v>-2.2869639794167022E-3</v>
      </c>
      <c r="D53">
        <f t="shared" si="1"/>
        <v>-0.27264048125208351</v>
      </c>
      <c r="G53">
        <f t="shared" si="5"/>
        <v>-14.635209887287965</v>
      </c>
      <c r="H53">
        <f t="shared" si="2"/>
        <v>-14.71841946409994</v>
      </c>
      <c r="I53">
        <v>0</v>
      </c>
      <c r="J53" s="7">
        <f t="shared" si="3"/>
        <v>0</v>
      </c>
      <c r="K53" s="8">
        <f t="shared" si="4"/>
        <v>3.6299184044513225E-48</v>
      </c>
    </row>
    <row r="54" spans="1:11" x14ac:dyDescent="0.2">
      <c r="A54" s="1">
        <v>18342</v>
      </c>
      <c r="B54">
        <v>17.440000999999999</v>
      </c>
      <c r="C54">
        <f t="shared" si="0"/>
        <v>-5.7306586973843512E-4</v>
      </c>
      <c r="D54">
        <f t="shared" si="1"/>
        <v>-9.4635826086392372E-2</v>
      </c>
      <c r="G54">
        <f t="shared" si="5"/>
        <v>-14.468790733664019</v>
      </c>
      <c r="H54">
        <f t="shared" si="2"/>
        <v>-14.552000310475993</v>
      </c>
      <c r="I54">
        <v>0</v>
      </c>
      <c r="J54" s="7">
        <f t="shared" si="3"/>
        <v>0</v>
      </c>
      <c r="K54" s="8">
        <f t="shared" si="4"/>
        <v>4.1462500339563495E-47</v>
      </c>
    </row>
    <row r="55" spans="1:11" x14ac:dyDescent="0.2">
      <c r="A55" s="1">
        <v>18343</v>
      </c>
      <c r="B55">
        <v>17.450001</v>
      </c>
      <c r="C55">
        <f t="shared" si="0"/>
        <v>5.7339446253481087E-4</v>
      </c>
      <c r="D55">
        <f t="shared" si="1"/>
        <v>2.4435007211715314E-2</v>
      </c>
      <c r="G55">
        <f t="shared" si="5"/>
        <v>-14.302371580040072</v>
      </c>
      <c r="H55">
        <f t="shared" si="2"/>
        <v>-14.385581156852046</v>
      </c>
      <c r="I55">
        <v>0</v>
      </c>
      <c r="J55" s="7">
        <f t="shared" si="3"/>
        <v>0</v>
      </c>
      <c r="K55" s="8">
        <f t="shared" si="4"/>
        <v>4.6066602388126295E-46</v>
      </c>
    </row>
    <row r="56" spans="1:11" x14ac:dyDescent="0.2">
      <c r="A56" s="1">
        <v>18344</v>
      </c>
      <c r="B56">
        <v>17.549999</v>
      </c>
      <c r="C56">
        <f t="shared" si="0"/>
        <v>5.7305440842094716E-3</v>
      </c>
      <c r="D56">
        <f t="shared" si="1"/>
        <v>0.56005415216566989</v>
      </c>
      <c r="G56">
        <f t="shared" si="5"/>
        <v>-14.135952426416125</v>
      </c>
      <c r="H56">
        <f t="shared" si="2"/>
        <v>-14.219162003228099</v>
      </c>
      <c r="I56">
        <v>0</v>
      </c>
      <c r="J56" s="7">
        <f t="shared" si="3"/>
        <v>0</v>
      </c>
      <c r="K56" s="8">
        <f t="shared" si="4"/>
        <v>4.978390343066602E-45</v>
      </c>
    </row>
    <row r="57" spans="1:11" x14ac:dyDescent="0.2">
      <c r="A57" s="1">
        <v>18345</v>
      </c>
      <c r="B57">
        <v>17.559999000000001</v>
      </c>
      <c r="C57">
        <f t="shared" si="0"/>
        <v>5.6980060226792962E-4</v>
      </c>
      <c r="D57">
        <f t="shared" si="1"/>
        <v>2.406175056716486E-2</v>
      </c>
      <c r="G57">
        <f t="shared" si="5"/>
        <v>-13.969533272792178</v>
      </c>
      <c r="H57">
        <f t="shared" si="2"/>
        <v>-14.052742849604153</v>
      </c>
      <c r="I57">
        <v>0</v>
      </c>
      <c r="J57" s="7">
        <f t="shared" si="3"/>
        <v>0</v>
      </c>
      <c r="K57" s="8">
        <f t="shared" si="4"/>
        <v>5.2331571629189004E-44</v>
      </c>
    </row>
    <row r="58" spans="1:11" x14ac:dyDescent="0.2">
      <c r="A58" s="1">
        <v>18346</v>
      </c>
      <c r="B58">
        <v>17.559999000000001</v>
      </c>
      <c r="C58">
        <f t="shared" si="0"/>
        <v>0</v>
      </c>
      <c r="D58">
        <f t="shared" si="1"/>
        <v>-3.5117473184325149E-2</v>
      </c>
      <c r="G58">
        <f t="shared" si="5"/>
        <v>-13.803114119168232</v>
      </c>
      <c r="H58">
        <f t="shared" si="2"/>
        <v>-13.886323695980206</v>
      </c>
      <c r="I58">
        <v>0</v>
      </c>
      <c r="J58" s="7">
        <f t="shared" si="3"/>
        <v>0</v>
      </c>
      <c r="K58" s="8">
        <f t="shared" si="4"/>
        <v>5.3507009486693339E-43</v>
      </c>
    </row>
    <row r="59" spans="1:11" x14ac:dyDescent="0.2">
      <c r="A59" s="1">
        <v>18349</v>
      </c>
      <c r="B59">
        <v>17.459999</v>
      </c>
      <c r="C59">
        <f t="shared" si="0"/>
        <v>-5.6947611443486654E-3</v>
      </c>
      <c r="D59">
        <f t="shared" si="1"/>
        <v>-0.62657269915516844</v>
      </c>
      <c r="G59">
        <f t="shared" si="5"/>
        <v>-13.636694965544285</v>
      </c>
      <c r="H59">
        <f t="shared" si="2"/>
        <v>-13.719904542356259</v>
      </c>
      <c r="I59">
        <v>0</v>
      </c>
      <c r="J59" s="7">
        <f t="shared" si="3"/>
        <v>0</v>
      </c>
      <c r="K59" s="8">
        <f t="shared" si="4"/>
        <v>5.3214458719053989E-42</v>
      </c>
    </row>
    <row r="60" spans="1:11" x14ac:dyDescent="0.2">
      <c r="A60" s="1">
        <v>18350</v>
      </c>
      <c r="B60">
        <v>17.530000999999999</v>
      </c>
      <c r="C60">
        <f t="shared" si="0"/>
        <v>4.0092785801418883E-3</v>
      </c>
      <c r="D60">
        <f t="shared" si="1"/>
        <v>0.38128432286836944</v>
      </c>
      <c r="G60">
        <f t="shared" si="5"/>
        <v>-13.470275811920338</v>
      </c>
      <c r="H60">
        <f t="shared" si="2"/>
        <v>-13.553485388732312</v>
      </c>
      <c r="I60">
        <v>0</v>
      </c>
      <c r="J60" s="7">
        <f t="shared" si="3"/>
        <v>0</v>
      </c>
      <c r="K60" s="8">
        <f t="shared" si="4"/>
        <v>5.1477884139662304E-41</v>
      </c>
    </row>
    <row r="61" spans="1:11" x14ac:dyDescent="0.2">
      <c r="A61" s="1">
        <v>18351</v>
      </c>
      <c r="B61">
        <v>17.440000999999999</v>
      </c>
      <c r="C61">
        <f t="shared" si="0"/>
        <v>-5.1340556112917431E-3</v>
      </c>
      <c r="D61">
        <f t="shared" si="1"/>
        <v>-0.5683380850333124</v>
      </c>
      <c r="G61">
        <f t="shared" si="5"/>
        <v>-13.303856658296391</v>
      </c>
      <c r="H61">
        <f t="shared" si="2"/>
        <v>-13.387066235108366</v>
      </c>
      <c r="I61">
        <v>0</v>
      </c>
      <c r="J61" s="7">
        <f t="shared" si="3"/>
        <v>0</v>
      </c>
      <c r="K61" s="8">
        <f t="shared" si="4"/>
        <v>4.8437731572898074E-40</v>
      </c>
    </row>
    <row r="62" spans="1:11" x14ac:dyDescent="0.2">
      <c r="A62" s="1">
        <v>18352</v>
      </c>
      <c r="B62">
        <v>17.299999</v>
      </c>
      <c r="C62">
        <f t="shared" si="0"/>
        <v>-8.0276371543785505E-3</v>
      </c>
      <c r="D62">
        <f t="shared" si="1"/>
        <v>-0.86886410922483492</v>
      </c>
      <c r="G62">
        <f t="shared" si="5"/>
        <v>-13.137437504672445</v>
      </c>
      <c r="H62">
        <f t="shared" si="2"/>
        <v>-13.220647081484419</v>
      </c>
      <c r="I62">
        <v>0</v>
      </c>
      <c r="J62" s="7">
        <f t="shared" si="3"/>
        <v>0</v>
      </c>
      <c r="K62" s="8">
        <f t="shared" si="4"/>
        <v>4.433216828736267E-39</v>
      </c>
    </row>
    <row r="63" spans="1:11" x14ac:dyDescent="0.2">
      <c r="A63" s="1">
        <v>18353</v>
      </c>
      <c r="B63">
        <v>17.290001</v>
      </c>
      <c r="C63">
        <f t="shared" si="0"/>
        <v>-5.7791910855020906E-4</v>
      </c>
      <c r="D63">
        <f t="shared" si="1"/>
        <v>-9.5139881196931425E-2</v>
      </c>
      <c r="G63">
        <f t="shared" si="5"/>
        <v>-12.971018351048498</v>
      </c>
      <c r="H63">
        <f t="shared" si="2"/>
        <v>-13.054227927860472</v>
      </c>
      <c r="I63">
        <v>0</v>
      </c>
      <c r="J63" s="7">
        <f t="shared" si="3"/>
        <v>0</v>
      </c>
      <c r="K63" s="8">
        <f t="shared" si="4"/>
        <v>3.9466282401935276E-38</v>
      </c>
    </row>
    <row r="64" spans="1:11" x14ac:dyDescent="0.2">
      <c r="A64" s="1">
        <v>18356</v>
      </c>
      <c r="B64">
        <v>17.530000999999999</v>
      </c>
      <c r="C64">
        <f t="shared" si="0"/>
        <v>1.3880855183293421E-2</v>
      </c>
      <c r="D64">
        <f t="shared" si="1"/>
        <v>1.4065416466631615</v>
      </c>
      <c r="G64">
        <f t="shared" si="5"/>
        <v>-12.804599197424551</v>
      </c>
      <c r="H64">
        <f t="shared" si="2"/>
        <v>-12.887808774236525</v>
      </c>
      <c r="I64">
        <v>0</v>
      </c>
      <c r="J64" s="7">
        <f t="shared" si="3"/>
        <v>0</v>
      </c>
      <c r="K64" s="8">
        <f t="shared" si="4"/>
        <v>3.4174764785051848E-37</v>
      </c>
    </row>
    <row r="65" spans="1:11" x14ac:dyDescent="0.2">
      <c r="A65" s="1">
        <v>18357</v>
      </c>
      <c r="B65">
        <v>17.549999</v>
      </c>
      <c r="C65">
        <f t="shared" si="0"/>
        <v>1.1407871568290882E-3</v>
      </c>
      <c r="D65">
        <f t="shared" si="1"/>
        <v>8.3364146768526354E-2</v>
      </c>
      <c r="G65">
        <f t="shared" si="5"/>
        <v>-12.638180043800604</v>
      </c>
      <c r="H65">
        <f t="shared" si="2"/>
        <v>-12.721389620612578</v>
      </c>
      <c r="I65">
        <v>0</v>
      </c>
      <c r="J65" s="7">
        <f t="shared" si="3"/>
        <v>0</v>
      </c>
      <c r="K65" s="8">
        <f t="shared" si="4"/>
        <v>2.8784382560672701E-36</v>
      </c>
    </row>
    <row r="66" spans="1:11" x14ac:dyDescent="0.2">
      <c r="A66" s="1">
        <v>18358</v>
      </c>
      <c r="B66">
        <v>17.629999000000002</v>
      </c>
      <c r="C66">
        <f t="shared" si="0"/>
        <v>4.5584048181428298E-3</v>
      </c>
      <c r="D66">
        <f t="shared" si="1"/>
        <v>0.43831631682753186</v>
      </c>
      <c r="G66">
        <f t="shared" si="5"/>
        <v>-12.471760890176657</v>
      </c>
      <c r="H66">
        <f t="shared" si="2"/>
        <v>-12.554970466988632</v>
      </c>
      <c r="I66">
        <v>0</v>
      </c>
      <c r="J66" s="7">
        <f t="shared" si="3"/>
        <v>0</v>
      </c>
      <c r="K66" s="8">
        <f t="shared" si="4"/>
        <v>2.3581985660924802E-35</v>
      </c>
    </row>
    <row r="67" spans="1:11" x14ac:dyDescent="0.2">
      <c r="A67" s="1">
        <v>18359</v>
      </c>
      <c r="B67">
        <v>17.780000999999999</v>
      </c>
      <c r="C67">
        <f t="shared" si="0"/>
        <v>8.5083385427303232E-3</v>
      </c>
      <c r="D67">
        <f t="shared" si="1"/>
        <v>0.84855458396963046</v>
      </c>
      <c r="G67">
        <f t="shared" si="5"/>
        <v>-12.305341736552711</v>
      </c>
      <c r="H67">
        <f t="shared" si="2"/>
        <v>-12.388551313364685</v>
      </c>
      <c r="I67">
        <v>0</v>
      </c>
      <c r="J67" s="7">
        <f t="shared" si="3"/>
        <v>0</v>
      </c>
      <c r="K67" s="8">
        <f t="shared" si="4"/>
        <v>1.8792125010350617E-34</v>
      </c>
    </row>
    <row r="68" spans="1:11" x14ac:dyDescent="0.2">
      <c r="A68" s="1">
        <v>18363</v>
      </c>
      <c r="B68">
        <v>17.850000000000001</v>
      </c>
      <c r="C68">
        <f t="shared" ref="C68:C131" si="6">(B68-B67)/B67</f>
        <v>3.9369514096204393E-3</v>
      </c>
      <c r="D68">
        <f t="shared" ref="D68:D131" si="7">(C68-$H$4)/$H$5</f>
        <v>0.37377245680405746</v>
      </c>
      <c r="G68">
        <f t="shared" si="5"/>
        <v>-12.138922582928764</v>
      </c>
      <c r="H68">
        <f t="shared" si="2"/>
        <v>-12.222132159740738</v>
      </c>
      <c r="I68">
        <v>0</v>
      </c>
      <c r="J68" s="7">
        <f t="shared" si="3"/>
        <v>0</v>
      </c>
      <c r="K68" s="8">
        <f t="shared" si="4"/>
        <v>1.456610659019405E-33</v>
      </c>
    </row>
    <row r="69" spans="1:11" x14ac:dyDescent="0.2">
      <c r="A69" s="1">
        <v>18364</v>
      </c>
      <c r="B69">
        <v>17.75</v>
      </c>
      <c r="C69">
        <f t="shared" si="6"/>
        <v>-5.6022408963586224E-3</v>
      </c>
      <c r="D69">
        <f t="shared" si="7"/>
        <v>-0.61696358952005526</v>
      </c>
      <c r="G69">
        <f t="shared" si="5"/>
        <v>-11.972503429304817</v>
      </c>
      <c r="H69">
        <f t="shared" si="2"/>
        <v>-12.055713006116791</v>
      </c>
      <c r="I69">
        <v>0</v>
      </c>
      <c r="J69" s="7">
        <f t="shared" si="3"/>
        <v>0</v>
      </c>
      <c r="K69" s="8">
        <f t="shared" si="4"/>
        <v>1.0982043091424927E-32</v>
      </c>
    </row>
    <row r="70" spans="1:11" x14ac:dyDescent="0.2">
      <c r="A70" s="1">
        <v>18365</v>
      </c>
      <c r="B70">
        <v>17.940000999999999</v>
      </c>
      <c r="C70">
        <f t="shared" si="6"/>
        <v>1.0704281690140776E-2</v>
      </c>
      <c r="D70">
        <f t="shared" si="7"/>
        <v>1.0766242110442747</v>
      </c>
      <c r="G70">
        <f t="shared" si="5"/>
        <v>-11.80608427568087</v>
      </c>
      <c r="H70">
        <f t="shared" si="2"/>
        <v>-11.889293852492845</v>
      </c>
      <c r="I70">
        <v>0</v>
      </c>
      <c r="J70" s="7">
        <f t="shared" si="3"/>
        <v>0</v>
      </c>
      <c r="K70" s="8">
        <f t="shared" si="4"/>
        <v>8.0536893206344173E-32</v>
      </c>
    </row>
    <row r="71" spans="1:11" x14ac:dyDescent="0.2">
      <c r="A71" s="1">
        <v>18366</v>
      </c>
      <c r="B71">
        <v>17.98</v>
      </c>
      <c r="C71">
        <f t="shared" si="6"/>
        <v>2.2295985379265962E-3</v>
      </c>
      <c r="D71">
        <f t="shared" si="7"/>
        <v>0.19644758699072515</v>
      </c>
      <c r="G71">
        <f t="shared" si="5"/>
        <v>-11.639665122056924</v>
      </c>
      <c r="H71">
        <f t="shared" si="2"/>
        <v>-11.722874698868898</v>
      </c>
      <c r="I71">
        <v>0</v>
      </c>
      <c r="J71" s="7">
        <f t="shared" si="3"/>
        <v>0</v>
      </c>
      <c r="K71" s="8">
        <f t="shared" si="4"/>
        <v>5.7448496876018484E-31</v>
      </c>
    </row>
    <row r="72" spans="1:11" x14ac:dyDescent="0.2">
      <c r="A72" s="1">
        <v>18367</v>
      </c>
      <c r="B72">
        <v>17.959999</v>
      </c>
      <c r="C72">
        <f t="shared" si="6"/>
        <v>-1.1124026696329589E-3</v>
      </c>
      <c r="D72">
        <f t="shared" si="7"/>
        <v>-0.15065109358757073</v>
      </c>
      <c r="G72">
        <f t="shared" si="5"/>
        <v>-11.473245968432977</v>
      </c>
      <c r="H72">
        <f t="shared" si="2"/>
        <v>-11.556455545244951</v>
      </c>
      <c r="I72">
        <v>0</v>
      </c>
      <c r="J72" s="7">
        <f t="shared" si="3"/>
        <v>0</v>
      </c>
      <c r="K72" s="8">
        <f t="shared" si="4"/>
        <v>3.9859746898361667E-30</v>
      </c>
    </row>
    <row r="73" spans="1:11" x14ac:dyDescent="0.2">
      <c r="A73" s="1">
        <v>18370</v>
      </c>
      <c r="B73">
        <v>17.879999000000002</v>
      </c>
      <c r="C73">
        <f t="shared" si="6"/>
        <v>-4.4543432324243614E-3</v>
      </c>
      <c r="D73">
        <f t="shared" si="7"/>
        <v>-0.49774347562864218</v>
      </c>
      <c r="G73">
        <f t="shared" si="5"/>
        <v>-11.30682681480903</v>
      </c>
      <c r="H73">
        <f t="shared" si="2"/>
        <v>-11.390036391621004</v>
      </c>
      <c r="I73">
        <v>0</v>
      </c>
      <c r="J73" s="7">
        <f t="shared" si="3"/>
        <v>0</v>
      </c>
      <c r="K73" s="8">
        <f t="shared" si="4"/>
        <v>2.6900631317684141E-29</v>
      </c>
    </row>
    <row r="74" spans="1:11" x14ac:dyDescent="0.2">
      <c r="A74" s="1">
        <v>18371</v>
      </c>
      <c r="B74">
        <v>18.030000999999999</v>
      </c>
      <c r="C74">
        <f t="shared" si="6"/>
        <v>8.3893740709939119E-3</v>
      </c>
      <c r="D74">
        <f t="shared" si="7"/>
        <v>0.83619898963830597</v>
      </c>
      <c r="G74">
        <f t="shared" si="5"/>
        <v>-11.140407661185083</v>
      </c>
      <c r="H74">
        <f t="shared" si="2"/>
        <v>-11.223617237997058</v>
      </c>
      <c r="I74">
        <v>0</v>
      </c>
      <c r="J74" s="7">
        <f t="shared" si="3"/>
        <v>0</v>
      </c>
      <c r="K74" s="8">
        <f t="shared" si="4"/>
        <v>1.7658852418337581E-28</v>
      </c>
    </row>
    <row r="75" spans="1:11" x14ac:dyDescent="0.2">
      <c r="A75" s="1">
        <v>18372</v>
      </c>
      <c r="B75">
        <v>18.049999</v>
      </c>
      <c r="C75">
        <f t="shared" si="6"/>
        <v>1.1091513527925524E-3</v>
      </c>
      <c r="D75">
        <f t="shared" si="7"/>
        <v>8.0078466974253137E-2</v>
      </c>
      <c r="G75">
        <f t="shared" si="5"/>
        <v>-10.973988507561137</v>
      </c>
      <c r="H75">
        <f t="shared" si="2"/>
        <v>-11.057198084373111</v>
      </c>
      <c r="I75">
        <v>0</v>
      </c>
      <c r="J75" s="7">
        <f t="shared" si="3"/>
        <v>0</v>
      </c>
      <c r="K75" s="8">
        <f t="shared" si="4"/>
        <v>1.1275467321313377E-27</v>
      </c>
    </row>
    <row r="76" spans="1:11" x14ac:dyDescent="0.2">
      <c r="A76" s="1">
        <v>18373</v>
      </c>
      <c r="B76">
        <v>17.93</v>
      </c>
      <c r="C76">
        <f t="shared" si="6"/>
        <v>-6.6481444126395778E-3</v>
      </c>
      <c r="D76">
        <f t="shared" si="7"/>
        <v>-0.72559063899333121</v>
      </c>
      <c r="G76">
        <f t="shared" si="5"/>
        <v>-10.80756935393719</v>
      </c>
      <c r="H76">
        <f t="shared" si="2"/>
        <v>-10.890778930749164</v>
      </c>
      <c r="I76">
        <v>0</v>
      </c>
      <c r="J76" s="7">
        <f t="shared" si="3"/>
        <v>0</v>
      </c>
      <c r="K76" s="8">
        <f t="shared" si="4"/>
        <v>7.002912391170832E-27</v>
      </c>
    </row>
    <row r="77" spans="1:11" x14ac:dyDescent="0.2">
      <c r="A77" s="1">
        <v>18374</v>
      </c>
      <c r="B77">
        <v>17.959999</v>
      </c>
      <c r="C77">
        <f t="shared" si="6"/>
        <v>1.6731176798661523E-3</v>
      </c>
      <c r="D77">
        <f t="shared" si="7"/>
        <v>0.13865174563586652</v>
      </c>
      <c r="G77">
        <f t="shared" si="5"/>
        <v>-10.641150200313243</v>
      </c>
      <c r="H77">
        <f t="shared" si="2"/>
        <v>-10.724359777125217</v>
      </c>
      <c r="I77">
        <v>0</v>
      </c>
      <c r="J77" s="7">
        <f t="shared" si="3"/>
        <v>0</v>
      </c>
      <c r="K77" s="8">
        <f t="shared" si="4"/>
        <v>4.2305312239443832E-26</v>
      </c>
    </row>
    <row r="78" spans="1:11" x14ac:dyDescent="0.2">
      <c r="A78" s="1">
        <v>18377</v>
      </c>
      <c r="B78">
        <v>17.829999999999998</v>
      </c>
      <c r="C78">
        <f t="shared" si="6"/>
        <v>-7.2382520733994208E-3</v>
      </c>
      <c r="D78">
        <f t="shared" si="7"/>
        <v>-0.78687894433133465</v>
      </c>
      <c r="G78">
        <f t="shared" si="5"/>
        <v>-10.474731046689296</v>
      </c>
      <c r="H78">
        <f t="shared" ref="H78:H141" si="8">G78-0.5*$H$11</f>
        <v>-10.55794062350127</v>
      </c>
      <c r="I78">
        <v>0</v>
      </c>
      <c r="J78" s="7">
        <f t="shared" ref="J78:J141" si="9">I78/$K$4/$H$11</f>
        <v>0</v>
      </c>
      <c r="K78" s="8">
        <f t="shared" ref="K78:K141" si="10">(1/SQRT(2*PI()))*EXP(-0.5*H78*H78)</f>
        <v>2.4858973150784979E-25</v>
      </c>
    </row>
    <row r="79" spans="1:11" x14ac:dyDescent="0.2">
      <c r="A79" s="1">
        <v>18378</v>
      </c>
      <c r="B79">
        <v>17.829999999999998</v>
      </c>
      <c r="C79">
        <f t="shared" si="6"/>
        <v>0</v>
      </c>
      <c r="D79">
        <f t="shared" si="7"/>
        <v>-3.5117473184325149E-2</v>
      </c>
      <c r="G79">
        <f t="shared" si="5"/>
        <v>-10.308311893065349</v>
      </c>
      <c r="H79">
        <f t="shared" si="8"/>
        <v>-10.391521469877324</v>
      </c>
      <c r="I79">
        <v>0</v>
      </c>
      <c r="J79" s="7">
        <f t="shared" si="9"/>
        <v>0</v>
      </c>
      <c r="K79" s="8">
        <f t="shared" si="10"/>
        <v>1.4208346337519373E-24</v>
      </c>
    </row>
    <row r="80" spans="1:11" x14ac:dyDescent="0.2">
      <c r="A80" s="1">
        <v>18379</v>
      </c>
      <c r="B80">
        <v>17.760000000000002</v>
      </c>
      <c r="C80">
        <f t="shared" si="6"/>
        <v>-3.9259674705550609E-3</v>
      </c>
      <c r="D80">
        <f t="shared" si="7"/>
        <v>-0.44286661640443203</v>
      </c>
      <c r="G80">
        <f t="shared" ref="G80:G143" si="11">G79+$H$11</f>
        <v>-10.141892739441403</v>
      </c>
      <c r="H80">
        <f t="shared" si="8"/>
        <v>-10.225102316253377</v>
      </c>
      <c r="I80">
        <v>0</v>
      </c>
      <c r="J80" s="7">
        <f t="shared" si="9"/>
        <v>0</v>
      </c>
      <c r="K80" s="8">
        <f t="shared" si="10"/>
        <v>7.8990698317740707E-24</v>
      </c>
    </row>
    <row r="81" spans="1:11" x14ac:dyDescent="0.2">
      <c r="A81" s="1">
        <v>18380</v>
      </c>
      <c r="B81">
        <v>17.860001</v>
      </c>
      <c r="C81">
        <f t="shared" si="6"/>
        <v>5.6306869369368746E-3</v>
      </c>
      <c r="D81">
        <f t="shared" si="7"/>
        <v>0.54968303560645682</v>
      </c>
      <c r="G81">
        <f t="shared" si="11"/>
        <v>-9.9754735858174559</v>
      </c>
      <c r="H81">
        <f t="shared" si="8"/>
        <v>-10.05868316262943</v>
      </c>
      <c r="I81">
        <v>0</v>
      </c>
      <c r="J81" s="7">
        <f t="shared" si="9"/>
        <v>0</v>
      </c>
      <c r="K81" s="8">
        <f t="shared" si="10"/>
        <v>4.2715002945901666E-23</v>
      </c>
    </row>
    <row r="82" spans="1:11" x14ac:dyDescent="0.2">
      <c r="A82" s="1">
        <v>18381</v>
      </c>
      <c r="B82">
        <v>17.959999</v>
      </c>
      <c r="C82">
        <f t="shared" si="6"/>
        <v>5.5989918477607793E-3</v>
      </c>
      <c r="D82">
        <f t="shared" si="7"/>
        <v>0.54639119848534823</v>
      </c>
      <c r="G82">
        <f t="shared" si="11"/>
        <v>-9.8090544321935091</v>
      </c>
      <c r="H82">
        <f t="shared" si="8"/>
        <v>-9.8922640090054834</v>
      </c>
      <c r="I82">
        <v>0</v>
      </c>
      <c r="J82" s="7">
        <f t="shared" si="9"/>
        <v>0</v>
      </c>
      <c r="K82" s="8">
        <f t="shared" si="10"/>
        <v>2.2467616228618147E-22</v>
      </c>
    </row>
    <row r="83" spans="1:11" x14ac:dyDescent="0.2">
      <c r="A83" s="1">
        <v>18384</v>
      </c>
      <c r="B83">
        <v>18.219999000000001</v>
      </c>
      <c r="C83">
        <f t="shared" si="6"/>
        <v>1.447661550537957E-2</v>
      </c>
      <c r="D83">
        <f t="shared" si="7"/>
        <v>1.4684170347597465</v>
      </c>
      <c r="G83">
        <f t="shared" si="11"/>
        <v>-9.6426352785695624</v>
      </c>
      <c r="H83">
        <f t="shared" si="8"/>
        <v>-9.7258448553815366</v>
      </c>
      <c r="I83">
        <v>0</v>
      </c>
      <c r="J83" s="7">
        <f t="shared" si="9"/>
        <v>0</v>
      </c>
      <c r="K83" s="8">
        <f t="shared" si="10"/>
        <v>1.1494911247142285E-21</v>
      </c>
    </row>
    <row r="84" spans="1:11" x14ac:dyDescent="0.2">
      <c r="A84" s="1">
        <v>18385</v>
      </c>
      <c r="B84">
        <v>18.110001</v>
      </c>
      <c r="C84">
        <f t="shared" si="6"/>
        <v>-6.0372121864551648E-3</v>
      </c>
      <c r="D84">
        <f t="shared" si="7"/>
        <v>-0.66213950404110311</v>
      </c>
      <c r="G84">
        <f t="shared" si="11"/>
        <v>-9.4762161249456156</v>
      </c>
      <c r="H84">
        <f t="shared" si="8"/>
        <v>-9.5594257017575899</v>
      </c>
      <c r="I84">
        <v>0</v>
      </c>
      <c r="J84" s="7">
        <f t="shared" si="9"/>
        <v>0</v>
      </c>
      <c r="K84" s="8">
        <f t="shared" si="10"/>
        <v>5.7203989299526505E-21</v>
      </c>
    </row>
    <row r="85" spans="1:11" x14ac:dyDescent="0.2">
      <c r="A85" s="1">
        <v>18386</v>
      </c>
      <c r="B85">
        <v>18.27</v>
      </c>
      <c r="C85">
        <f t="shared" si="6"/>
        <v>8.8348421405387619E-3</v>
      </c>
      <c r="D85">
        <f t="shared" si="7"/>
        <v>0.88246509475790524</v>
      </c>
      <c r="G85">
        <f t="shared" si="11"/>
        <v>-9.3097969713216688</v>
      </c>
      <c r="H85">
        <f t="shared" si="8"/>
        <v>-9.3930065481336431</v>
      </c>
      <c r="I85">
        <v>1</v>
      </c>
      <c r="J85" s="7">
        <f t="shared" si="9"/>
        <v>3.4589705974921514E-4</v>
      </c>
      <c r="K85" s="8">
        <f t="shared" si="10"/>
        <v>2.7689752891296902E-20</v>
      </c>
    </row>
    <row r="86" spans="1:11" x14ac:dyDescent="0.2">
      <c r="A86" s="1">
        <v>18387</v>
      </c>
      <c r="B86">
        <v>18.120000999999998</v>
      </c>
      <c r="C86">
        <f t="shared" si="6"/>
        <v>-8.2101258894362941E-3</v>
      </c>
      <c r="D86">
        <f t="shared" si="7"/>
        <v>-0.88781730380048829</v>
      </c>
      <c r="G86">
        <f t="shared" si="11"/>
        <v>-9.1433778176977221</v>
      </c>
      <c r="H86">
        <f t="shared" si="8"/>
        <v>-9.2265873945096963</v>
      </c>
      <c r="I86">
        <v>2</v>
      </c>
      <c r="J86" s="7">
        <f t="shared" si="9"/>
        <v>6.9179411949843027E-4</v>
      </c>
      <c r="K86" s="8">
        <f t="shared" si="10"/>
        <v>1.3037187522075573E-19</v>
      </c>
    </row>
    <row r="87" spans="1:11" x14ac:dyDescent="0.2">
      <c r="A87" s="1">
        <v>18388</v>
      </c>
      <c r="B87">
        <v>18.219999000000001</v>
      </c>
      <c r="C87">
        <f t="shared" si="6"/>
        <v>5.5186531170722851E-3</v>
      </c>
      <c r="D87">
        <f t="shared" si="7"/>
        <v>0.5380472555333724</v>
      </c>
      <c r="G87">
        <f t="shared" si="11"/>
        <v>-8.9769586640737753</v>
      </c>
      <c r="H87">
        <f t="shared" si="8"/>
        <v>-9.0601682408857496</v>
      </c>
      <c r="I87">
        <v>0</v>
      </c>
      <c r="J87" s="7">
        <f t="shared" si="9"/>
        <v>0</v>
      </c>
      <c r="K87" s="8">
        <f t="shared" si="10"/>
        <v>5.9706390015062371E-19</v>
      </c>
    </row>
    <row r="88" spans="1:11" x14ac:dyDescent="0.2">
      <c r="A88" s="1">
        <v>18391</v>
      </c>
      <c r="B88">
        <v>18.27</v>
      </c>
      <c r="C88">
        <f t="shared" si="6"/>
        <v>2.744292137447328E-3</v>
      </c>
      <c r="D88">
        <f t="shared" si="7"/>
        <v>0.24990342323986753</v>
      </c>
      <c r="G88">
        <f t="shared" si="11"/>
        <v>-8.8105395104498285</v>
      </c>
      <c r="H88">
        <f t="shared" si="8"/>
        <v>-8.8937490872618028</v>
      </c>
      <c r="I88">
        <v>0</v>
      </c>
      <c r="J88" s="7">
        <f t="shared" si="9"/>
        <v>0</v>
      </c>
      <c r="K88" s="8">
        <f t="shared" si="10"/>
        <v>2.6596824264220157E-18</v>
      </c>
    </row>
    <row r="89" spans="1:11" x14ac:dyDescent="0.2">
      <c r="A89" s="1">
        <v>18392</v>
      </c>
      <c r="B89">
        <v>18.27</v>
      </c>
      <c r="C89">
        <f t="shared" si="6"/>
        <v>0</v>
      </c>
      <c r="D89">
        <f t="shared" si="7"/>
        <v>-3.5117473184325149E-2</v>
      </c>
      <c r="G89">
        <f t="shared" si="11"/>
        <v>-8.6441203568258818</v>
      </c>
      <c r="H89">
        <f t="shared" si="8"/>
        <v>-8.727329933637856</v>
      </c>
      <c r="I89">
        <v>0</v>
      </c>
      <c r="J89" s="7">
        <f t="shared" si="9"/>
        <v>0</v>
      </c>
      <c r="K89" s="8">
        <f t="shared" si="10"/>
        <v>1.152420095934075E-17</v>
      </c>
    </row>
    <row r="90" spans="1:11" x14ac:dyDescent="0.2">
      <c r="A90" s="1">
        <v>18393</v>
      </c>
      <c r="B90">
        <v>18.290001</v>
      </c>
      <c r="C90">
        <f t="shared" si="6"/>
        <v>1.0947454844006897E-3</v>
      </c>
      <c r="D90">
        <f t="shared" si="7"/>
        <v>7.8582280228392726E-2</v>
      </c>
      <c r="G90">
        <f t="shared" si="11"/>
        <v>-8.477701203201935</v>
      </c>
      <c r="H90">
        <f t="shared" si="8"/>
        <v>-8.5609107800139093</v>
      </c>
      <c r="I90">
        <v>1</v>
      </c>
      <c r="J90" s="7">
        <f t="shared" si="9"/>
        <v>3.4589705974921514E-4</v>
      </c>
      <c r="K90" s="8">
        <f t="shared" si="10"/>
        <v>4.8569533373315797E-17</v>
      </c>
    </row>
    <row r="91" spans="1:11" x14ac:dyDescent="0.2">
      <c r="A91" s="1">
        <v>18394</v>
      </c>
      <c r="B91">
        <v>18.290001</v>
      </c>
      <c r="C91">
        <f t="shared" si="6"/>
        <v>0</v>
      </c>
      <c r="D91">
        <f t="shared" si="7"/>
        <v>-3.5117473184325149E-2</v>
      </c>
      <c r="G91">
        <f t="shared" si="11"/>
        <v>-8.3112820495779882</v>
      </c>
      <c r="H91">
        <f t="shared" si="8"/>
        <v>-8.3944916263899625</v>
      </c>
      <c r="I91">
        <v>0</v>
      </c>
      <c r="J91" s="7">
        <f t="shared" si="9"/>
        <v>0</v>
      </c>
      <c r="K91" s="8">
        <f t="shared" si="10"/>
        <v>1.9910818255144966E-16</v>
      </c>
    </row>
    <row r="92" spans="1:11" x14ac:dyDescent="0.2">
      <c r="A92" s="1">
        <v>18395</v>
      </c>
      <c r="B92">
        <v>18.18</v>
      </c>
      <c r="C92">
        <f t="shared" si="6"/>
        <v>-6.0142697641186824E-3</v>
      </c>
      <c r="D92">
        <f t="shared" si="7"/>
        <v>-0.65975671479965992</v>
      </c>
      <c r="G92">
        <f t="shared" si="11"/>
        <v>-8.1448628959540414</v>
      </c>
      <c r="H92">
        <f t="shared" si="8"/>
        <v>-8.2280724727660157</v>
      </c>
      <c r="I92">
        <v>0</v>
      </c>
      <c r="J92" s="7">
        <f t="shared" si="9"/>
        <v>0</v>
      </c>
      <c r="K92" s="8">
        <f t="shared" si="10"/>
        <v>7.939375709458943E-16</v>
      </c>
    </row>
    <row r="93" spans="1:11" x14ac:dyDescent="0.2">
      <c r="A93" s="1">
        <v>18398</v>
      </c>
      <c r="B93">
        <v>18.260000000000002</v>
      </c>
      <c r="C93">
        <f t="shared" si="6"/>
        <v>4.4004400440045026E-3</v>
      </c>
      <c r="D93">
        <f t="shared" si="7"/>
        <v>0.42191016935001491</v>
      </c>
      <c r="G93">
        <f t="shared" si="11"/>
        <v>-7.9784437423300947</v>
      </c>
      <c r="H93">
        <f t="shared" si="8"/>
        <v>-8.061653319142069</v>
      </c>
      <c r="I93">
        <v>0</v>
      </c>
      <c r="J93" s="7">
        <f t="shared" si="9"/>
        <v>0</v>
      </c>
      <c r="K93" s="8">
        <f t="shared" si="10"/>
        <v>3.0793260025226606E-15</v>
      </c>
    </row>
    <row r="94" spans="1:11" x14ac:dyDescent="0.2">
      <c r="A94" s="1">
        <v>18399</v>
      </c>
      <c r="B94">
        <v>18.440000999999999</v>
      </c>
      <c r="C94">
        <f t="shared" si="6"/>
        <v>9.8576670317632627E-3</v>
      </c>
      <c r="D94">
        <f t="shared" si="7"/>
        <v>0.98869520903901642</v>
      </c>
      <c r="G94">
        <f t="shared" si="11"/>
        <v>-7.8120245887061479</v>
      </c>
      <c r="H94">
        <f t="shared" si="8"/>
        <v>-7.8952341655181213</v>
      </c>
      <c r="I94">
        <v>1</v>
      </c>
      <c r="J94" s="7">
        <f t="shared" si="9"/>
        <v>3.4589705974921514E-4</v>
      </c>
      <c r="K94" s="8">
        <f t="shared" si="10"/>
        <v>1.1617081958135395E-14</v>
      </c>
    </row>
    <row r="95" spans="1:11" x14ac:dyDescent="0.2">
      <c r="A95" s="1">
        <v>18400</v>
      </c>
      <c r="B95">
        <v>18.52</v>
      </c>
      <c r="C95">
        <f t="shared" si="6"/>
        <v>4.3383403287234543E-3</v>
      </c>
      <c r="D95">
        <f t="shared" si="7"/>
        <v>0.41546052199812789</v>
      </c>
      <c r="G95">
        <f t="shared" si="11"/>
        <v>-7.6456054350822011</v>
      </c>
      <c r="H95">
        <f t="shared" si="8"/>
        <v>-7.7288150118941745</v>
      </c>
      <c r="I95">
        <v>0</v>
      </c>
      <c r="J95" s="7">
        <f t="shared" si="9"/>
        <v>0</v>
      </c>
      <c r="K95" s="8">
        <f t="shared" si="10"/>
        <v>4.2629526250689981E-14</v>
      </c>
    </row>
    <row r="96" spans="1:11" x14ac:dyDescent="0.2">
      <c r="A96" s="1">
        <v>18401</v>
      </c>
      <c r="B96">
        <v>18.559999000000001</v>
      </c>
      <c r="C96">
        <f t="shared" si="6"/>
        <v>2.1597732181426387E-3</v>
      </c>
      <c r="D96">
        <f t="shared" si="7"/>
        <v>0.18919556197255724</v>
      </c>
      <c r="G96">
        <f t="shared" si="11"/>
        <v>-7.4791862814582544</v>
      </c>
      <c r="H96">
        <f t="shared" si="8"/>
        <v>-7.5623958582702278</v>
      </c>
      <c r="I96">
        <v>0</v>
      </c>
      <c r="J96" s="7">
        <f t="shared" si="9"/>
        <v>0</v>
      </c>
      <c r="K96" s="8">
        <f t="shared" si="10"/>
        <v>1.5215843341702851E-13</v>
      </c>
    </row>
    <row r="97" spans="1:11" x14ac:dyDescent="0.2">
      <c r="A97" s="1">
        <v>18402</v>
      </c>
      <c r="B97">
        <v>18.68</v>
      </c>
      <c r="C97">
        <f t="shared" si="6"/>
        <v>6.4655714690501041E-3</v>
      </c>
      <c r="D97">
        <f t="shared" si="7"/>
        <v>0.63639375219035133</v>
      </c>
      <c r="G97">
        <f t="shared" si="11"/>
        <v>-7.3127671278343076</v>
      </c>
      <c r="H97">
        <f t="shared" si="8"/>
        <v>-7.395976704646281</v>
      </c>
      <c r="I97">
        <v>0</v>
      </c>
      <c r="J97" s="7">
        <f t="shared" si="9"/>
        <v>0</v>
      </c>
      <c r="K97" s="8">
        <f t="shared" si="10"/>
        <v>5.2826716701708015E-13</v>
      </c>
    </row>
    <row r="98" spans="1:11" x14ac:dyDescent="0.2">
      <c r="A98" s="1">
        <v>18405</v>
      </c>
      <c r="B98">
        <v>18.600000000000001</v>
      </c>
      <c r="C98">
        <f t="shared" si="6"/>
        <v>-4.2826552462525858E-3</v>
      </c>
      <c r="D98">
        <f t="shared" si="7"/>
        <v>-0.47991204177500674</v>
      </c>
      <c r="G98">
        <f t="shared" si="11"/>
        <v>-7.1463479742103608</v>
      </c>
      <c r="H98">
        <f t="shared" si="8"/>
        <v>-7.2295575510223342</v>
      </c>
      <c r="I98">
        <v>1</v>
      </c>
      <c r="J98" s="7">
        <f t="shared" si="9"/>
        <v>3.4589705974921514E-4</v>
      </c>
      <c r="K98" s="8">
        <f t="shared" si="10"/>
        <v>1.783952469153744E-12</v>
      </c>
    </row>
    <row r="99" spans="1:11" x14ac:dyDescent="0.2">
      <c r="A99" s="1">
        <v>18406</v>
      </c>
      <c r="B99">
        <v>18.709999</v>
      </c>
      <c r="C99">
        <f t="shared" si="6"/>
        <v>5.9139247311827091E-3</v>
      </c>
      <c r="D99">
        <f t="shared" si="7"/>
        <v>0.57909998029524301</v>
      </c>
      <c r="G99">
        <f t="shared" si="11"/>
        <v>-6.9799288205864141</v>
      </c>
      <c r="H99">
        <f t="shared" si="8"/>
        <v>-7.0631383973983874</v>
      </c>
      <c r="I99">
        <v>3</v>
      </c>
      <c r="J99" s="7">
        <f t="shared" si="9"/>
        <v>1.0376911792476455E-3</v>
      </c>
      <c r="K99" s="8">
        <f t="shared" si="10"/>
        <v>5.8598298792461152E-12</v>
      </c>
    </row>
    <row r="100" spans="1:11" x14ac:dyDescent="0.2">
      <c r="A100" s="1">
        <v>18407</v>
      </c>
      <c r="B100">
        <v>18.690000999999999</v>
      </c>
      <c r="C100">
        <f t="shared" si="6"/>
        <v>-1.0688402495372166E-3</v>
      </c>
      <c r="D100">
        <f t="shared" si="7"/>
        <v>-0.14612672103383637</v>
      </c>
      <c r="G100">
        <f t="shared" si="11"/>
        <v>-6.8135096669624673</v>
      </c>
      <c r="H100">
        <f t="shared" si="8"/>
        <v>-6.8967192437744407</v>
      </c>
      <c r="I100">
        <v>3</v>
      </c>
      <c r="J100" s="7">
        <f t="shared" si="9"/>
        <v>1.0376911792476455E-3</v>
      </c>
      <c r="K100" s="8">
        <f t="shared" si="10"/>
        <v>1.8722283004826616E-11</v>
      </c>
    </row>
    <row r="101" spans="1:11" x14ac:dyDescent="0.2">
      <c r="A101" s="1">
        <v>18408</v>
      </c>
      <c r="B101">
        <v>18.690000999999999</v>
      </c>
      <c r="C101">
        <f t="shared" si="6"/>
        <v>0</v>
      </c>
      <c r="D101">
        <f t="shared" si="7"/>
        <v>-3.5117473184325149E-2</v>
      </c>
      <c r="G101">
        <f t="shared" si="11"/>
        <v>-6.6470905133385205</v>
      </c>
      <c r="H101">
        <f t="shared" si="8"/>
        <v>-6.7303000901504939</v>
      </c>
      <c r="I101">
        <v>0</v>
      </c>
      <c r="J101" s="7">
        <f t="shared" si="9"/>
        <v>0</v>
      </c>
      <c r="K101" s="8">
        <f t="shared" si="10"/>
        <v>5.8184147097004429E-11</v>
      </c>
    </row>
    <row r="102" spans="1:11" x14ac:dyDescent="0.2">
      <c r="A102" s="1">
        <v>18409</v>
      </c>
      <c r="B102">
        <v>18.670000000000002</v>
      </c>
      <c r="C102">
        <f t="shared" si="6"/>
        <v>-1.0701444050215433E-3</v>
      </c>
      <c r="D102">
        <f t="shared" si="7"/>
        <v>-0.14626217001178848</v>
      </c>
      <c r="G102">
        <f t="shared" si="11"/>
        <v>-6.4806713597145738</v>
      </c>
      <c r="H102">
        <f t="shared" si="8"/>
        <v>-6.5638809365265471</v>
      </c>
      <c r="I102">
        <v>0</v>
      </c>
      <c r="J102" s="7">
        <f t="shared" si="9"/>
        <v>0</v>
      </c>
      <c r="K102" s="8">
        <f t="shared" si="10"/>
        <v>1.7588249117544688E-10</v>
      </c>
    </row>
    <row r="103" spans="1:11" x14ac:dyDescent="0.2">
      <c r="A103" s="1">
        <v>18412</v>
      </c>
      <c r="B103">
        <v>18.719999000000001</v>
      </c>
      <c r="C103">
        <f t="shared" si="6"/>
        <v>2.6780396357793078E-3</v>
      </c>
      <c r="D103">
        <f t="shared" si="7"/>
        <v>0.24302246943830574</v>
      </c>
      <c r="G103">
        <f t="shared" si="11"/>
        <v>-6.314252206090627</v>
      </c>
      <c r="H103">
        <f t="shared" si="8"/>
        <v>-6.3974617829026004</v>
      </c>
      <c r="I103">
        <v>3</v>
      </c>
      <c r="J103" s="7">
        <f t="shared" si="9"/>
        <v>1.0376911792476455E-3</v>
      </c>
      <c r="K103" s="8">
        <f t="shared" si="10"/>
        <v>5.1714533690554074E-10</v>
      </c>
    </row>
    <row r="104" spans="1:11" x14ac:dyDescent="0.2">
      <c r="A104" s="1">
        <v>18414</v>
      </c>
      <c r="B104">
        <v>18.780000999999999</v>
      </c>
      <c r="C104">
        <f t="shared" si="6"/>
        <v>3.205235213954724E-3</v>
      </c>
      <c r="D104">
        <f t="shared" si="7"/>
        <v>0.29777675533667125</v>
      </c>
      <c r="G104">
        <f t="shared" si="11"/>
        <v>-6.1478330524666802</v>
      </c>
      <c r="H104">
        <f t="shared" si="8"/>
        <v>-6.2310426292786536</v>
      </c>
      <c r="I104">
        <v>0</v>
      </c>
      <c r="J104" s="7">
        <f t="shared" si="9"/>
        <v>0</v>
      </c>
      <c r="K104" s="8">
        <f t="shared" si="10"/>
        <v>1.4790221793525853E-9</v>
      </c>
    </row>
    <row r="105" spans="1:11" x14ac:dyDescent="0.2">
      <c r="A105" s="1">
        <v>18415</v>
      </c>
      <c r="B105">
        <v>18.77</v>
      </c>
      <c r="C105">
        <f t="shared" si="6"/>
        <v>-5.3253458293207965E-4</v>
      </c>
      <c r="D105">
        <f t="shared" si="7"/>
        <v>-9.0426265616813828E-2</v>
      </c>
      <c r="G105">
        <f t="shared" si="11"/>
        <v>-5.9814138988427334</v>
      </c>
      <c r="H105">
        <f t="shared" si="8"/>
        <v>-6.0646234756547068</v>
      </c>
      <c r="I105">
        <v>2</v>
      </c>
      <c r="J105" s="7">
        <f t="shared" si="9"/>
        <v>6.9179411949843027E-4</v>
      </c>
      <c r="K105" s="8">
        <f t="shared" si="10"/>
        <v>4.1144219608005942E-9</v>
      </c>
    </row>
    <row r="106" spans="1:11" x14ac:dyDescent="0.2">
      <c r="A106" s="1">
        <v>18416</v>
      </c>
      <c r="B106">
        <v>18.790001</v>
      </c>
      <c r="C106">
        <f t="shared" si="6"/>
        <v>1.065583377730453E-3</v>
      </c>
      <c r="D106">
        <f t="shared" si="7"/>
        <v>7.5553517484313937E-2</v>
      </c>
      <c r="G106">
        <f t="shared" si="11"/>
        <v>-5.8149947452187867</v>
      </c>
      <c r="H106">
        <f t="shared" si="8"/>
        <v>-5.8982043220307601</v>
      </c>
      <c r="I106">
        <v>0</v>
      </c>
      <c r="J106" s="7">
        <f t="shared" si="9"/>
        <v>0</v>
      </c>
      <c r="K106" s="8">
        <f t="shared" si="10"/>
        <v>1.1133072596124949E-8</v>
      </c>
    </row>
    <row r="107" spans="1:11" x14ac:dyDescent="0.2">
      <c r="A107" s="1">
        <v>18419</v>
      </c>
      <c r="B107">
        <v>18.600000000000001</v>
      </c>
      <c r="C107">
        <f t="shared" si="6"/>
        <v>-1.0111814256955003E-2</v>
      </c>
      <c r="D107">
        <f t="shared" si="7"/>
        <v>-1.0853257672156902</v>
      </c>
      <c r="G107">
        <f t="shared" si="11"/>
        <v>-5.6485755915948399</v>
      </c>
      <c r="H107">
        <f t="shared" si="8"/>
        <v>-5.7317851684068133</v>
      </c>
      <c r="I107">
        <v>0</v>
      </c>
      <c r="J107" s="7">
        <f t="shared" si="9"/>
        <v>0</v>
      </c>
      <c r="K107" s="8">
        <f t="shared" si="10"/>
        <v>2.930173400581066E-8</v>
      </c>
    </row>
    <row r="108" spans="1:11" x14ac:dyDescent="0.2">
      <c r="A108" s="1">
        <v>18420</v>
      </c>
      <c r="B108">
        <v>18.879999000000002</v>
      </c>
      <c r="C108">
        <f t="shared" si="6"/>
        <v>1.505370967741936E-2</v>
      </c>
      <c r="D108">
        <f t="shared" si="7"/>
        <v>1.528353765252644</v>
      </c>
      <c r="G108">
        <f t="shared" si="11"/>
        <v>-5.4821564379708931</v>
      </c>
      <c r="H108">
        <f t="shared" si="8"/>
        <v>-5.5653660147828665</v>
      </c>
      <c r="I108">
        <v>3</v>
      </c>
      <c r="J108" s="7">
        <f t="shared" si="9"/>
        <v>1.0376911792476455E-3</v>
      </c>
      <c r="K108" s="8">
        <f t="shared" si="10"/>
        <v>7.5014232671941305E-8</v>
      </c>
    </row>
    <row r="109" spans="1:11" x14ac:dyDescent="0.2">
      <c r="A109" s="1">
        <v>18421</v>
      </c>
      <c r="B109">
        <v>18.93</v>
      </c>
      <c r="C109">
        <f t="shared" si="6"/>
        <v>2.6483581911205707E-3</v>
      </c>
      <c r="D109">
        <f t="shared" si="7"/>
        <v>0.23993976849391307</v>
      </c>
      <c r="G109">
        <f t="shared" si="11"/>
        <v>-5.3157372843469464</v>
      </c>
      <c r="H109">
        <f t="shared" si="8"/>
        <v>-5.3989468611589198</v>
      </c>
      <c r="I109">
        <v>2</v>
      </c>
      <c r="J109" s="7">
        <f t="shared" si="9"/>
        <v>6.9179411949843027E-4</v>
      </c>
      <c r="K109" s="8">
        <f t="shared" si="10"/>
        <v>1.8679536239976947E-7</v>
      </c>
    </row>
    <row r="110" spans="1:11" x14ac:dyDescent="0.2">
      <c r="A110" s="1">
        <v>18422</v>
      </c>
      <c r="B110">
        <v>19.139999</v>
      </c>
      <c r="C110">
        <f t="shared" si="6"/>
        <v>1.1093449550977276E-2</v>
      </c>
      <c r="D110">
        <f t="shared" si="7"/>
        <v>1.1170430028491007</v>
      </c>
      <c r="G110">
        <f t="shared" si="11"/>
        <v>-5.1493181307229996</v>
      </c>
      <c r="H110">
        <f t="shared" si="8"/>
        <v>-5.232527707534973</v>
      </c>
      <c r="I110">
        <v>1</v>
      </c>
      <c r="J110" s="7">
        <f t="shared" si="9"/>
        <v>3.4589705974921514E-4</v>
      </c>
      <c r="K110" s="8">
        <f t="shared" si="10"/>
        <v>4.5243956611837339E-7</v>
      </c>
    </row>
    <row r="111" spans="1:11" x14ac:dyDescent="0.2">
      <c r="A111" s="1">
        <v>18423</v>
      </c>
      <c r="B111">
        <v>19.260000000000002</v>
      </c>
      <c r="C111">
        <f t="shared" si="6"/>
        <v>6.2696450506607672E-3</v>
      </c>
      <c r="D111">
        <f t="shared" si="7"/>
        <v>0.61604492611585981</v>
      </c>
      <c r="G111">
        <f t="shared" si="11"/>
        <v>-4.9828989770990528</v>
      </c>
      <c r="H111">
        <f t="shared" si="8"/>
        <v>-5.0661085539110262</v>
      </c>
      <c r="I111">
        <v>4</v>
      </c>
      <c r="J111" s="7">
        <f t="shared" si="9"/>
        <v>1.3835882389968605E-3</v>
      </c>
      <c r="K111" s="8">
        <f t="shared" si="10"/>
        <v>1.0659261916607317E-6</v>
      </c>
    </row>
    <row r="112" spans="1:11" x14ac:dyDescent="0.2">
      <c r="A112" s="1">
        <v>18426</v>
      </c>
      <c r="B112">
        <v>19.399999999999999</v>
      </c>
      <c r="C112">
        <f t="shared" si="6"/>
        <v>7.2689511941846831E-3</v>
      </c>
      <c r="D112">
        <f t="shared" si="7"/>
        <v>0.71983239427306733</v>
      </c>
      <c r="G112">
        <f t="shared" si="11"/>
        <v>-4.8164798234751061</v>
      </c>
      <c r="H112">
        <f t="shared" si="8"/>
        <v>-4.8996894002870794</v>
      </c>
      <c r="I112">
        <v>3</v>
      </c>
      <c r="J112" s="7">
        <f t="shared" si="9"/>
        <v>1.0376911792476455E-3</v>
      </c>
      <c r="K112" s="8">
        <f t="shared" si="10"/>
        <v>2.4426754026673597E-6</v>
      </c>
    </row>
    <row r="113" spans="1:11" x14ac:dyDescent="0.2">
      <c r="A113" s="1">
        <v>18427</v>
      </c>
      <c r="B113">
        <v>19.25</v>
      </c>
      <c r="C113">
        <f t="shared" si="6"/>
        <v>-7.7319587628865254E-3</v>
      </c>
      <c r="D113">
        <f t="shared" si="7"/>
        <v>-0.83815508993117094</v>
      </c>
      <c r="G113">
        <f t="shared" si="11"/>
        <v>-4.6500606698511593</v>
      </c>
      <c r="H113">
        <f t="shared" si="8"/>
        <v>-4.7332702466631327</v>
      </c>
      <c r="I113">
        <v>2</v>
      </c>
      <c r="J113" s="7">
        <f t="shared" si="9"/>
        <v>6.9179411949843027E-4</v>
      </c>
      <c r="K113" s="8">
        <f t="shared" si="10"/>
        <v>5.444731319844997E-6</v>
      </c>
    </row>
    <row r="114" spans="1:11" x14ac:dyDescent="0.2">
      <c r="A114" s="1">
        <v>18428</v>
      </c>
      <c r="B114">
        <v>18.98</v>
      </c>
      <c r="C114">
        <f t="shared" si="6"/>
        <v>-1.4025974025974004E-2</v>
      </c>
      <c r="D114">
        <f t="shared" si="7"/>
        <v>-1.4918485680830302</v>
      </c>
      <c r="G114">
        <f t="shared" si="11"/>
        <v>-4.4836415162272125</v>
      </c>
      <c r="H114">
        <f t="shared" si="8"/>
        <v>-4.5668510930391859</v>
      </c>
      <c r="I114">
        <v>3</v>
      </c>
      <c r="J114" s="7">
        <f t="shared" si="9"/>
        <v>1.0376911792476455E-3</v>
      </c>
      <c r="K114" s="8">
        <f t="shared" si="10"/>
        <v>1.1804815857903491E-5</v>
      </c>
    </row>
    <row r="115" spans="1:11" x14ac:dyDescent="0.2">
      <c r="A115" s="1">
        <v>18429</v>
      </c>
      <c r="B115">
        <v>18.93</v>
      </c>
      <c r="C115">
        <f t="shared" si="6"/>
        <v>-2.6343519494204798E-3</v>
      </c>
      <c r="D115">
        <f t="shared" si="7"/>
        <v>-0.30872003315779151</v>
      </c>
      <c r="G115">
        <f t="shared" si="11"/>
        <v>-4.3172223626032658</v>
      </c>
      <c r="H115">
        <f t="shared" si="8"/>
        <v>-4.4004319394152391</v>
      </c>
      <c r="I115">
        <v>5</v>
      </c>
      <c r="J115" s="7">
        <f t="shared" si="9"/>
        <v>1.7294852987460758E-3</v>
      </c>
      <c r="K115" s="8">
        <f t="shared" si="10"/>
        <v>2.4895109985172284E-5</v>
      </c>
    </row>
    <row r="116" spans="1:11" x14ac:dyDescent="0.2">
      <c r="A116" s="1">
        <v>18430</v>
      </c>
      <c r="B116">
        <v>18.969999000000001</v>
      </c>
      <c r="C116">
        <f t="shared" si="6"/>
        <v>2.1129952456419268E-3</v>
      </c>
      <c r="D116">
        <f t="shared" si="7"/>
        <v>0.18433722365167393</v>
      </c>
      <c r="G116">
        <f t="shared" si="11"/>
        <v>-4.150803208979319</v>
      </c>
      <c r="H116">
        <f t="shared" si="8"/>
        <v>-4.2340127857912924</v>
      </c>
      <c r="I116">
        <v>3</v>
      </c>
      <c r="J116" s="7">
        <f t="shared" si="9"/>
        <v>1.0376911792476455E-3</v>
      </c>
      <c r="K116" s="8">
        <f t="shared" si="10"/>
        <v>5.1067071167291912E-5</v>
      </c>
    </row>
    <row r="117" spans="1:11" x14ac:dyDescent="0.2">
      <c r="A117" s="1">
        <v>18433</v>
      </c>
      <c r="B117">
        <v>18.920000000000002</v>
      </c>
      <c r="C117">
        <f t="shared" si="6"/>
        <v>-2.6356880672476408E-3</v>
      </c>
      <c r="D117">
        <f t="shared" si="7"/>
        <v>-0.30885880172970459</v>
      </c>
      <c r="G117">
        <f t="shared" si="11"/>
        <v>-3.9843840553553722</v>
      </c>
      <c r="H117">
        <f t="shared" si="8"/>
        <v>-4.0675936321673456</v>
      </c>
      <c r="I117">
        <v>8</v>
      </c>
      <c r="J117" s="7">
        <f t="shared" si="9"/>
        <v>2.7671764779937211E-3</v>
      </c>
      <c r="K117" s="8">
        <f t="shared" si="10"/>
        <v>1.0189196104977347E-4</v>
      </c>
    </row>
    <row r="118" spans="1:11" x14ac:dyDescent="0.2">
      <c r="A118" s="1">
        <v>18434</v>
      </c>
      <c r="B118">
        <v>18.829999999999998</v>
      </c>
      <c r="C118">
        <f t="shared" si="6"/>
        <v>-4.756871035940983E-3</v>
      </c>
      <c r="D118">
        <f t="shared" si="7"/>
        <v>-0.52916387164805267</v>
      </c>
      <c r="G118">
        <f t="shared" si="11"/>
        <v>-3.8179649017314254</v>
      </c>
      <c r="H118">
        <f t="shared" si="8"/>
        <v>-3.9011744785433988</v>
      </c>
      <c r="I118">
        <v>5</v>
      </c>
      <c r="J118" s="7">
        <f t="shared" si="9"/>
        <v>1.7294852987460758E-3</v>
      </c>
      <c r="K118" s="8">
        <f t="shared" si="10"/>
        <v>1.9774748109486595E-4</v>
      </c>
    </row>
    <row r="119" spans="1:11" x14ac:dyDescent="0.2">
      <c r="A119" s="1">
        <v>18435</v>
      </c>
      <c r="B119">
        <v>19</v>
      </c>
      <c r="C119">
        <f t="shared" si="6"/>
        <v>9.0281465746150681E-3</v>
      </c>
      <c r="D119">
        <f t="shared" si="7"/>
        <v>0.90254160276934781</v>
      </c>
      <c r="G119">
        <f t="shared" si="11"/>
        <v>-3.6515457481074787</v>
      </c>
      <c r="H119">
        <f t="shared" si="8"/>
        <v>-3.7347553249194521</v>
      </c>
      <c r="I119">
        <v>6</v>
      </c>
      <c r="J119" s="7">
        <f t="shared" si="9"/>
        <v>2.0753823584952909E-3</v>
      </c>
      <c r="K119" s="8">
        <f t="shared" si="10"/>
        <v>3.7329662924014004E-4</v>
      </c>
    </row>
    <row r="120" spans="1:11" x14ac:dyDescent="0.2">
      <c r="A120" s="1">
        <v>18436</v>
      </c>
      <c r="B120">
        <v>19.16</v>
      </c>
      <c r="C120">
        <f t="shared" si="6"/>
        <v>8.4210526315789541E-3</v>
      </c>
      <c r="D120">
        <f t="shared" si="7"/>
        <v>0.83948911010768701</v>
      </c>
      <c r="G120">
        <f t="shared" si="11"/>
        <v>-3.4851265944835319</v>
      </c>
      <c r="H120">
        <f t="shared" si="8"/>
        <v>-3.5683361712955053</v>
      </c>
      <c r="I120">
        <v>11</v>
      </c>
      <c r="J120" s="7">
        <f t="shared" si="9"/>
        <v>3.8048676572413668E-3</v>
      </c>
      <c r="K120" s="8">
        <f t="shared" si="10"/>
        <v>6.8543968555607592E-4</v>
      </c>
    </row>
    <row r="121" spans="1:11" x14ac:dyDescent="0.2">
      <c r="A121" s="1">
        <v>18437</v>
      </c>
      <c r="B121">
        <v>19.139999</v>
      </c>
      <c r="C121">
        <f t="shared" si="6"/>
        <v>-1.0438935281837476E-3</v>
      </c>
      <c r="D121">
        <f t="shared" si="7"/>
        <v>-0.14353576623497002</v>
      </c>
      <c r="G121">
        <f t="shared" si="11"/>
        <v>-3.3187074408595851</v>
      </c>
      <c r="H121">
        <f t="shared" si="8"/>
        <v>-3.4019170176715585</v>
      </c>
      <c r="I121">
        <v>10</v>
      </c>
      <c r="J121" s="7">
        <f t="shared" si="9"/>
        <v>3.4589705974921517E-3</v>
      </c>
      <c r="K121" s="8">
        <f t="shared" si="10"/>
        <v>1.2242116039786429E-3</v>
      </c>
    </row>
    <row r="122" spans="1:11" x14ac:dyDescent="0.2">
      <c r="A122" s="1">
        <v>18440</v>
      </c>
      <c r="B122">
        <v>18.110001</v>
      </c>
      <c r="C122">
        <f t="shared" si="6"/>
        <v>-5.3813900408249717E-2</v>
      </c>
      <c r="D122">
        <f t="shared" si="7"/>
        <v>-5.6242039720833343</v>
      </c>
      <c r="G122">
        <f t="shared" si="11"/>
        <v>-3.1522882872356384</v>
      </c>
      <c r="H122">
        <f t="shared" si="8"/>
        <v>-3.2354978640476117</v>
      </c>
      <c r="I122">
        <v>20</v>
      </c>
      <c r="J122" s="7">
        <f t="shared" si="9"/>
        <v>6.9179411949843034E-3</v>
      </c>
      <c r="K122" s="8">
        <f t="shared" si="10"/>
        <v>2.1267468923425936E-3</v>
      </c>
    </row>
    <row r="123" spans="1:11" x14ac:dyDescent="0.2">
      <c r="A123" s="1">
        <v>18441</v>
      </c>
      <c r="B123">
        <v>17.91</v>
      </c>
      <c r="C123">
        <f t="shared" si="6"/>
        <v>-1.1043676916417637E-2</v>
      </c>
      <c r="D123">
        <f t="shared" si="7"/>
        <v>-1.1821085866976304</v>
      </c>
      <c r="G123">
        <f t="shared" si="11"/>
        <v>-2.9858691336116916</v>
      </c>
      <c r="H123">
        <f t="shared" si="8"/>
        <v>-3.069078710423665</v>
      </c>
      <c r="I123">
        <v>27</v>
      </c>
      <c r="J123" s="7">
        <f t="shared" si="9"/>
        <v>9.3392206132288085E-3</v>
      </c>
      <c r="K123" s="8">
        <f t="shared" si="10"/>
        <v>3.5937444470354003E-3</v>
      </c>
    </row>
    <row r="124" spans="1:11" x14ac:dyDescent="0.2">
      <c r="A124" s="1">
        <v>18442</v>
      </c>
      <c r="B124">
        <v>18.110001</v>
      </c>
      <c r="C124">
        <f t="shared" si="6"/>
        <v>1.1167001675041893E-2</v>
      </c>
      <c r="D124">
        <f t="shared" si="7"/>
        <v>1.1246820920148413</v>
      </c>
      <c r="G124">
        <f t="shared" si="11"/>
        <v>-2.8194499799877448</v>
      </c>
      <c r="H124">
        <f t="shared" si="8"/>
        <v>-2.9026595567997182</v>
      </c>
      <c r="I124">
        <v>24</v>
      </c>
      <c r="J124" s="7">
        <f t="shared" si="9"/>
        <v>8.3015294339811637E-3</v>
      </c>
      <c r="K124" s="8">
        <f t="shared" si="10"/>
        <v>5.9067779370777012E-3</v>
      </c>
    </row>
    <row r="125" spans="1:11" x14ac:dyDescent="0.2">
      <c r="A125" s="1">
        <v>18443</v>
      </c>
      <c r="B125">
        <v>17.440000999999999</v>
      </c>
      <c r="C125">
        <f t="shared" si="6"/>
        <v>-3.6996132689335673E-2</v>
      </c>
      <c r="D125">
        <f t="shared" si="7"/>
        <v>-3.8775184914488103</v>
      </c>
      <c r="G125">
        <f t="shared" si="11"/>
        <v>-2.6530308263637981</v>
      </c>
      <c r="H125">
        <f t="shared" si="8"/>
        <v>-2.7362404031757714</v>
      </c>
      <c r="I125">
        <v>33</v>
      </c>
      <c r="J125" s="7">
        <f t="shared" si="9"/>
        <v>1.14146029717241E-2</v>
      </c>
      <c r="K125" s="8">
        <f t="shared" si="10"/>
        <v>9.4433517347948595E-3</v>
      </c>
    </row>
    <row r="126" spans="1:11" x14ac:dyDescent="0.2">
      <c r="A126" s="1">
        <v>18444</v>
      </c>
      <c r="B126">
        <v>17.690000999999999</v>
      </c>
      <c r="C126">
        <f t="shared" si="6"/>
        <v>1.433486156336803E-2</v>
      </c>
      <c r="D126">
        <f t="shared" si="7"/>
        <v>1.4536945367164535</v>
      </c>
      <c r="G126">
        <f t="shared" si="11"/>
        <v>-2.4866116727398513</v>
      </c>
      <c r="H126">
        <f t="shared" si="8"/>
        <v>-2.5698212495518247</v>
      </c>
      <c r="I126">
        <v>45</v>
      </c>
      <c r="J126" s="7">
        <f t="shared" si="9"/>
        <v>1.5565367688714681E-2</v>
      </c>
      <c r="K126" s="8">
        <f t="shared" si="10"/>
        <v>1.4684993447596023E-2</v>
      </c>
    </row>
    <row r="127" spans="1:11" x14ac:dyDescent="0.2">
      <c r="A127" s="1">
        <v>18447</v>
      </c>
      <c r="B127">
        <v>17.639999</v>
      </c>
      <c r="C127">
        <f t="shared" si="6"/>
        <v>-2.8265685230882249E-3</v>
      </c>
      <c r="D127">
        <f t="shared" si="7"/>
        <v>-0.32868355649657421</v>
      </c>
      <c r="G127">
        <f t="shared" si="11"/>
        <v>-2.3201925191159045</v>
      </c>
      <c r="H127">
        <f t="shared" si="8"/>
        <v>-2.4034020959278779</v>
      </c>
      <c r="I127">
        <v>61</v>
      </c>
      <c r="J127" s="7">
        <f t="shared" si="9"/>
        <v>2.1099720644702124E-2</v>
      </c>
      <c r="K127" s="8">
        <f t="shared" si="10"/>
        <v>2.2212294200840029E-2</v>
      </c>
    </row>
    <row r="128" spans="1:11" x14ac:dyDescent="0.2">
      <c r="A128" s="1">
        <v>18449</v>
      </c>
      <c r="B128">
        <v>17.809999000000001</v>
      </c>
      <c r="C128">
        <f t="shared" si="6"/>
        <v>9.6371887549427694E-3</v>
      </c>
      <c r="D128">
        <f t="shared" si="7"/>
        <v>0.96579643844388174</v>
      </c>
      <c r="G128">
        <f t="shared" si="11"/>
        <v>-2.1537733654919577</v>
      </c>
      <c r="H128">
        <f t="shared" si="8"/>
        <v>-2.2369829423039311</v>
      </c>
      <c r="I128">
        <v>61</v>
      </c>
      <c r="J128" s="7">
        <f t="shared" si="9"/>
        <v>2.1099720644702124E-2</v>
      </c>
      <c r="K128" s="8">
        <f t="shared" si="10"/>
        <v>3.2680233130352961E-2</v>
      </c>
    </row>
    <row r="129" spans="1:11" x14ac:dyDescent="0.2">
      <c r="A129" s="1">
        <v>18450</v>
      </c>
      <c r="B129">
        <v>17.91</v>
      </c>
      <c r="C129">
        <f t="shared" si="6"/>
        <v>5.6148795965681349E-3</v>
      </c>
      <c r="D129">
        <f t="shared" si="7"/>
        <v>0.54804129263729484</v>
      </c>
      <c r="G129">
        <f t="shared" si="11"/>
        <v>-1.987354211868011</v>
      </c>
      <c r="H129">
        <f t="shared" si="8"/>
        <v>-2.0705637886799844</v>
      </c>
      <c r="I129">
        <v>83</v>
      </c>
      <c r="J129" s="7">
        <f t="shared" si="9"/>
        <v>2.8709455959184858E-2</v>
      </c>
      <c r="K129" s="8">
        <f t="shared" si="10"/>
        <v>4.6768015709942941E-2</v>
      </c>
    </row>
    <row r="130" spans="1:11" x14ac:dyDescent="0.2">
      <c r="A130" s="1">
        <v>18451</v>
      </c>
      <c r="B130">
        <v>17.670000000000002</v>
      </c>
      <c r="C130">
        <f t="shared" si="6"/>
        <v>-1.3400335008375123E-2</v>
      </c>
      <c r="D130">
        <f t="shared" si="7"/>
        <v>-1.4268699926607162</v>
      </c>
      <c r="G130">
        <f t="shared" si="11"/>
        <v>-1.8209350582440642</v>
      </c>
      <c r="H130">
        <f t="shared" si="8"/>
        <v>-1.9041446350560376</v>
      </c>
      <c r="I130">
        <v>122</v>
      </c>
      <c r="J130" s="7">
        <f t="shared" si="9"/>
        <v>4.2199441289404248E-2</v>
      </c>
      <c r="K130" s="8">
        <f t="shared" si="10"/>
        <v>6.5100572944795598E-2</v>
      </c>
    </row>
    <row r="131" spans="1:11" x14ac:dyDescent="0.2">
      <c r="A131" s="1">
        <v>18454</v>
      </c>
      <c r="B131">
        <v>17.59</v>
      </c>
      <c r="C131">
        <f t="shared" si="6"/>
        <v>-4.5274476513866352E-3</v>
      </c>
      <c r="D131">
        <f t="shared" si="7"/>
        <v>-0.50533606635208406</v>
      </c>
      <c r="G131">
        <f t="shared" si="11"/>
        <v>-1.6545159046201174</v>
      </c>
      <c r="H131">
        <f t="shared" si="8"/>
        <v>-1.7377254814320908</v>
      </c>
      <c r="I131">
        <v>156</v>
      </c>
      <c r="J131" s="7">
        <f t="shared" si="9"/>
        <v>5.3959941320877565E-2</v>
      </c>
      <c r="K131" s="8">
        <f t="shared" si="10"/>
        <v>8.8143998293347764E-2</v>
      </c>
    </row>
    <row r="132" spans="1:11" x14ac:dyDescent="0.2">
      <c r="A132" s="1">
        <v>18455</v>
      </c>
      <c r="B132">
        <v>17.32</v>
      </c>
      <c r="C132">
        <f t="shared" ref="C132:C195" si="12">(B132-B131)/B131</f>
        <v>-1.5349630471858987E-2</v>
      </c>
      <c r="D132">
        <f t="shared" ref="D132:D195" si="13">(C132-$H$4)/$H$5</f>
        <v>-1.6293229067715951</v>
      </c>
      <c r="G132">
        <f t="shared" si="11"/>
        <v>-1.4880967509961707</v>
      </c>
      <c r="H132">
        <f t="shared" si="8"/>
        <v>-1.5713063278081441</v>
      </c>
      <c r="I132">
        <v>210</v>
      </c>
      <c r="J132" s="7">
        <f t="shared" si="9"/>
        <v>7.2638382547335179E-2</v>
      </c>
      <c r="K132" s="8">
        <f t="shared" si="10"/>
        <v>0.11608410341887244</v>
      </c>
    </row>
    <row r="133" spans="1:11" x14ac:dyDescent="0.2">
      <c r="A133" s="1">
        <v>18456</v>
      </c>
      <c r="B133">
        <v>16.870000999999998</v>
      </c>
      <c r="C133">
        <f t="shared" si="12"/>
        <v>-2.5981466512702184E-2</v>
      </c>
      <c r="D133">
        <f t="shared" si="13"/>
        <v>-2.7335404197856699</v>
      </c>
      <c r="G133">
        <f t="shared" si="11"/>
        <v>-1.3216775973722239</v>
      </c>
      <c r="H133">
        <f t="shared" si="8"/>
        <v>-1.4048871741841973</v>
      </c>
      <c r="I133">
        <v>269</v>
      </c>
      <c r="J133" s="7">
        <f t="shared" si="9"/>
        <v>9.3046309072538871E-2</v>
      </c>
      <c r="K133" s="8">
        <f t="shared" si="10"/>
        <v>0.14870474453026539</v>
      </c>
    </row>
    <row r="134" spans="1:11" x14ac:dyDescent="0.2">
      <c r="A134" s="1">
        <v>18457</v>
      </c>
      <c r="B134">
        <v>16.690000999999999</v>
      </c>
      <c r="C134">
        <f t="shared" si="12"/>
        <v>-1.0669827464740501E-2</v>
      </c>
      <c r="D134">
        <f t="shared" si="13"/>
        <v>-1.1432807576954946</v>
      </c>
      <c r="G134">
        <f t="shared" si="11"/>
        <v>-1.1552584437482771</v>
      </c>
      <c r="H134">
        <f t="shared" si="8"/>
        <v>-1.2384680205602505</v>
      </c>
      <c r="I134">
        <v>304</v>
      </c>
      <c r="J134" s="7">
        <f t="shared" si="9"/>
        <v>0.10515270616376141</v>
      </c>
      <c r="K134" s="8">
        <f t="shared" si="10"/>
        <v>0.18528871437126426</v>
      </c>
    </row>
    <row r="135" spans="1:11" x14ac:dyDescent="0.2">
      <c r="A135" s="1">
        <v>18458</v>
      </c>
      <c r="B135">
        <v>16.870000999999998</v>
      </c>
      <c r="C135">
        <f t="shared" si="12"/>
        <v>1.0784900492216851E-2</v>
      </c>
      <c r="D135">
        <f t="shared" si="13"/>
        <v>1.0849972420794258</v>
      </c>
      <c r="G135">
        <f t="shared" si="11"/>
        <v>-0.98883929012433025</v>
      </c>
      <c r="H135">
        <f t="shared" si="8"/>
        <v>-1.0720488669363037</v>
      </c>
      <c r="I135">
        <v>419</v>
      </c>
      <c r="J135" s="7">
        <f t="shared" si="9"/>
        <v>0.14493086803492114</v>
      </c>
      <c r="K135" s="8">
        <f t="shared" si="10"/>
        <v>0.22456660826345365</v>
      </c>
    </row>
    <row r="136" spans="1:11" x14ac:dyDescent="0.2">
      <c r="A136" s="1">
        <v>18461</v>
      </c>
      <c r="B136">
        <v>16.68</v>
      </c>
      <c r="C136">
        <f t="shared" si="12"/>
        <v>-1.1262654934045277E-2</v>
      </c>
      <c r="D136">
        <f t="shared" si="13"/>
        <v>-1.2048515410754679</v>
      </c>
      <c r="G136">
        <f t="shared" si="11"/>
        <v>-0.82242013650038337</v>
      </c>
      <c r="H136">
        <f t="shared" si="8"/>
        <v>-0.90562971331235675</v>
      </c>
      <c r="I136">
        <v>568</v>
      </c>
      <c r="J136" s="7">
        <f t="shared" si="9"/>
        <v>0.1964695299375542</v>
      </c>
      <c r="K136" s="8">
        <f t="shared" si="10"/>
        <v>0.26473627901933761</v>
      </c>
    </row>
    <row r="137" spans="1:11" x14ac:dyDescent="0.2">
      <c r="A137" s="1">
        <v>18462</v>
      </c>
      <c r="B137">
        <v>17.059999000000001</v>
      </c>
      <c r="C137">
        <f t="shared" si="12"/>
        <v>2.2781714628297454E-2</v>
      </c>
      <c r="D137">
        <f t="shared" si="13"/>
        <v>2.3309807409356034</v>
      </c>
      <c r="G137">
        <f t="shared" si="11"/>
        <v>-0.65600098287643649</v>
      </c>
      <c r="H137">
        <f t="shared" si="8"/>
        <v>-0.73921055968840998</v>
      </c>
      <c r="I137">
        <v>722</v>
      </c>
      <c r="J137" s="7">
        <f t="shared" si="9"/>
        <v>0.24973767713893336</v>
      </c>
      <c r="K137" s="8">
        <f t="shared" si="10"/>
        <v>0.30356647666264192</v>
      </c>
    </row>
    <row r="138" spans="1:11" x14ac:dyDescent="0.2">
      <c r="A138" s="1">
        <v>18463</v>
      </c>
      <c r="B138">
        <v>17.360001</v>
      </c>
      <c r="C138">
        <f t="shared" si="12"/>
        <v>1.7585112402409824E-2</v>
      </c>
      <c r="D138">
        <f t="shared" si="13"/>
        <v>1.7912640669811437</v>
      </c>
      <c r="G138">
        <f t="shared" si="11"/>
        <v>-0.48958182925248961</v>
      </c>
      <c r="H138">
        <f t="shared" si="8"/>
        <v>-0.57279140606446299</v>
      </c>
      <c r="I138">
        <v>918</v>
      </c>
      <c r="J138" s="7">
        <f t="shared" si="9"/>
        <v>0.31753350084977949</v>
      </c>
      <c r="K138" s="8">
        <f t="shared" si="10"/>
        <v>0.33858384193568275</v>
      </c>
    </row>
    <row r="139" spans="1:11" x14ac:dyDescent="0.2">
      <c r="A139" s="1">
        <v>18464</v>
      </c>
      <c r="B139">
        <v>17.610001</v>
      </c>
      <c r="C139">
        <f t="shared" si="12"/>
        <v>1.4400920829440044E-2</v>
      </c>
      <c r="D139">
        <f t="shared" si="13"/>
        <v>1.4605554211594938</v>
      </c>
      <c r="G139">
        <f t="shared" si="11"/>
        <v>-0.32316267562854273</v>
      </c>
      <c r="H139">
        <f t="shared" si="8"/>
        <v>-0.40637225244051617</v>
      </c>
      <c r="I139">
        <v>1203</v>
      </c>
      <c r="J139" s="7">
        <f t="shared" si="9"/>
        <v>0.41611416287830583</v>
      </c>
      <c r="K139" s="8">
        <f t="shared" si="10"/>
        <v>0.36732519366799371</v>
      </c>
    </row>
    <row r="140" spans="1:11" x14ac:dyDescent="0.2">
      <c r="A140" s="1">
        <v>18465</v>
      </c>
      <c r="B140">
        <v>17.59</v>
      </c>
      <c r="C140">
        <f t="shared" si="12"/>
        <v>-1.1357750632723189E-3</v>
      </c>
      <c r="D140">
        <f t="shared" si="13"/>
        <v>-0.15307853944720357</v>
      </c>
      <c r="G140">
        <f t="shared" si="11"/>
        <v>-0.15674352200459585</v>
      </c>
      <c r="H140">
        <f t="shared" si="8"/>
        <v>-0.23995309881656929</v>
      </c>
      <c r="I140">
        <v>1502</v>
      </c>
      <c r="J140" s="7">
        <f t="shared" si="9"/>
        <v>0.51953738374332115</v>
      </c>
      <c r="K140" s="8">
        <f t="shared" si="10"/>
        <v>0.38762097784595351</v>
      </c>
    </row>
    <row r="141" spans="1:11" x14ac:dyDescent="0.2">
      <c r="A141" s="1">
        <v>18468</v>
      </c>
      <c r="B141">
        <v>17.48</v>
      </c>
      <c r="C141">
        <f t="shared" si="12"/>
        <v>-6.2535531552017866E-3</v>
      </c>
      <c r="D141">
        <f t="shared" si="13"/>
        <v>-0.68460857575691414</v>
      </c>
      <c r="G141">
        <f t="shared" si="11"/>
        <v>9.6756316193510328E-3</v>
      </c>
      <c r="H141">
        <f t="shared" si="8"/>
        <v>-7.3533945192622407E-2</v>
      </c>
      <c r="I141">
        <v>1814</v>
      </c>
      <c r="J141" s="7">
        <f t="shared" si="9"/>
        <v>0.62745726638507626</v>
      </c>
      <c r="K141" s="8">
        <f t="shared" si="10"/>
        <v>0.39786514858871924</v>
      </c>
    </row>
    <row r="142" spans="1:11" x14ac:dyDescent="0.2">
      <c r="A142" s="1">
        <v>18469</v>
      </c>
      <c r="B142">
        <v>17.23</v>
      </c>
      <c r="C142">
        <f t="shared" si="12"/>
        <v>-1.4302059496567505E-2</v>
      </c>
      <c r="D142">
        <f t="shared" si="13"/>
        <v>-1.5205226757862467</v>
      </c>
      <c r="G142">
        <f t="shared" si="11"/>
        <v>0.17609478524329791</v>
      </c>
      <c r="H142">
        <f t="shared" ref="H142:H205" si="14">G142-0.5*$H$11</f>
        <v>9.2885208431324473E-2</v>
      </c>
      <c r="I142">
        <v>1790</v>
      </c>
      <c r="J142" s="7">
        <f t="shared" ref="J142:J205" si="15">I142/$K$4/$H$11</f>
        <v>0.61915573695109505</v>
      </c>
      <c r="K142" s="8">
        <f t="shared" ref="K142:K205" si="16">(1/SQRT(2*PI()))*EXP(-0.5*H142*H142)</f>
        <v>0.39722501748996347</v>
      </c>
    </row>
    <row r="143" spans="1:11" x14ac:dyDescent="0.2">
      <c r="A143" s="1">
        <v>18470</v>
      </c>
      <c r="B143">
        <v>17.27</v>
      </c>
      <c r="C143">
        <f t="shared" si="12"/>
        <v>2.3215322112593818E-3</v>
      </c>
      <c r="D143">
        <f t="shared" si="13"/>
        <v>0.20599577525658991</v>
      </c>
      <c r="G143">
        <f t="shared" si="11"/>
        <v>0.34251393886724479</v>
      </c>
      <c r="H143">
        <f t="shared" si="14"/>
        <v>0.25930436205527135</v>
      </c>
      <c r="I143">
        <v>1492</v>
      </c>
      <c r="J143" s="7">
        <f t="shared" si="15"/>
        <v>0.51607841314582903</v>
      </c>
      <c r="K143" s="8">
        <f t="shared" si="16"/>
        <v>0.38575303912164777</v>
      </c>
    </row>
    <row r="144" spans="1:11" x14ac:dyDescent="0.2">
      <c r="A144" s="1">
        <v>18471</v>
      </c>
      <c r="B144">
        <v>17.5</v>
      </c>
      <c r="C144">
        <f t="shared" si="12"/>
        <v>1.3317892298784044E-2</v>
      </c>
      <c r="D144">
        <f t="shared" si="13"/>
        <v>1.3480725850764224</v>
      </c>
      <c r="G144">
        <f t="shared" ref="G144:G207" si="17">G143+$H$11</f>
        <v>0.50893309249119167</v>
      </c>
      <c r="H144">
        <f t="shared" si="14"/>
        <v>0.42572351567921823</v>
      </c>
      <c r="I144">
        <v>1295</v>
      </c>
      <c r="J144" s="7">
        <f t="shared" si="15"/>
        <v>0.44793669237523359</v>
      </c>
      <c r="K144" s="8">
        <f t="shared" si="16"/>
        <v>0.36437971240911332</v>
      </c>
    </row>
    <row r="145" spans="1:11" x14ac:dyDescent="0.2">
      <c r="A145" s="1">
        <v>18472</v>
      </c>
      <c r="B145">
        <v>17.690000999999999</v>
      </c>
      <c r="C145">
        <f t="shared" si="12"/>
        <v>1.0857199999999928E-2</v>
      </c>
      <c r="D145">
        <f t="shared" si="13"/>
        <v>1.092506235104683</v>
      </c>
      <c r="G145">
        <f t="shared" si="17"/>
        <v>0.67535224611513855</v>
      </c>
      <c r="H145">
        <f t="shared" si="14"/>
        <v>0.59214266930316506</v>
      </c>
      <c r="I145">
        <v>1024</v>
      </c>
      <c r="J145" s="7">
        <f t="shared" si="15"/>
        <v>0.3541985891831963</v>
      </c>
      <c r="K145" s="8">
        <f t="shared" si="16"/>
        <v>0.33478893060937526</v>
      </c>
    </row>
    <row r="146" spans="1:11" x14ac:dyDescent="0.2">
      <c r="A146" s="1">
        <v>18475</v>
      </c>
      <c r="B146">
        <v>17.84</v>
      </c>
      <c r="C146">
        <f t="shared" si="12"/>
        <v>8.4793098654997873E-3</v>
      </c>
      <c r="D146">
        <f t="shared" si="13"/>
        <v>0.84553967914468275</v>
      </c>
      <c r="G146">
        <f t="shared" si="17"/>
        <v>0.84177139973908544</v>
      </c>
      <c r="H146">
        <f t="shared" si="14"/>
        <v>0.75856182292711205</v>
      </c>
      <c r="I146">
        <v>770</v>
      </c>
      <c r="J146" s="7">
        <f t="shared" si="15"/>
        <v>0.26634073600689567</v>
      </c>
      <c r="K146" s="8">
        <f t="shared" si="16"/>
        <v>0.29919894684055998</v>
      </c>
    </row>
    <row r="147" spans="1:11" x14ac:dyDescent="0.2">
      <c r="A147" s="1">
        <v>18476</v>
      </c>
      <c r="B147">
        <v>18.02</v>
      </c>
      <c r="C147">
        <f t="shared" si="12"/>
        <v>1.0089686098654693E-2</v>
      </c>
      <c r="D147">
        <f t="shared" si="13"/>
        <v>1.0127926006871275</v>
      </c>
      <c r="G147">
        <f t="shared" si="17"/>
        <v>1.0081905533630322</v>
      </c>
      <c r="H147">
        <f t="shared" si="14"/>
        <v>0.92498097655105882</v>
      </c>
      <c r="I147">
        <v>575</v>
      </c>
      <c r="J147" s="7">
        <f t="shared" si="15"/>
        <v>0.19889080935579873</v>
      </c>
      <c r="K147" s="8">
        <f t="shared" si="16"/>
        <v>0.26008846997891666</v>
      </c>
    </row>
    <row r="148" spans="1:11" x14ac:dyDescent="0.2">
      <c r="A148" s="1">
        <v>18477</v>
      </c>
      <c r="B148">
        <v>17.950001</v>
      </c>
      <c r="C148">
        <f t="shared" si="12"/>
        <v>-3.8845172031076172E-3</v>
      </c>
      <c r="D148">
        <f t="shared" si="13"/>
        <v>-0.43856161103576813</v>
      </c>
      <c r="G148">
        <f t="shared" si="17"/>
        <v>1.174609706986979</v>
      </c>
      <c r="H148">
        <f t="shared" si="14"/>
        <v>1.0914001301750056</v>
      </c>
      <c r="I148">
        <v>425</v>
      </c>
      <c r="J148" s="7">
        <f t="shared" si="15"/>
        <v>0.14700625039341644</v>
      </c>
      <c r="K148" s="8">
        <f t="shared" si="16"/>
        <v>0.21991467356855815</v>
      </c>
    </row>
    <row r="149" spans="1:11" x14ac:dyDescent="0.2">
      <c r="A149" s="1">
        <v>18478</v>
      </c>
      <c r="B149">
        <v>17.989999999999998</v>
      </c>
      <c r="C149">
        <f t="shared" si="12"/>
        <v>2.2283564218184789E-3</v>
      </c>
      <c r="D149">
        <f t="shared" si="13"/>
        <v>0.19631858139333716</v>
      </c>
      <c r="G149">
        <f t="shared" si="17"/>
        <v>1.3410288606109257</v>
      </c>
      <c r="H149">
        <f t="shared" si="14"/>
        <v>1.2578192837989524</v>
      </c>
      <c r="I149">
        <v>296</v>
      </c>
      <c r="J149" s="7">
        <f t="shared" si="15"/>
        <v>0.10238552968576768</v>
      </c>
      <c r="K149" s="8">
        <f t="shared" si="16"/>
        <v>0.180867020961751</v>
      </c>
    </row>
    <row r="150" spans="1:11" x14ac:dyDescent="0.2">
      <c r="A150" s="1">
        <v>18479</v>
      </c>
      <c r="B150">
        <v>18.139999</v>
      </c>
      <c r="C150">
        <f t="shared" si="12"/>
        <v>8.3379099499722685E-3</v>
      </c>
      <c r="D150">
        <f t="shared" si="13"/>
        <v>0.83085395012625318</v>
      </c>
      <c r="G150">
        <f t="shared" si="17"/>
        <v>1.5074480142348725</v>
      </c>
      <c r="H150">
        <f t="shared" si="14"/>
        <v>1.4242384374228991</v>
      </c>
      <c r="I150">
        <v>245</v>
      </c>
      <c r="J150" s="7">
        <f t="shared" si="15"/>
        <v>8.4744779638557713E-2</v>
      </c>
      <c r="K150" s="8">
        <f t="shared" si="16"/>
        <v>0.14468937200510132</v>
      </c>
    </row>
    <row r="151" spans="1:11" x14ac:dyDescent="0.2">
      <c r="A151" s="1">
        <v>18482</v>
      </c>
      <c r="B151">
        <v>18.41</v>
      </c>
      <c r="C151">
        <f t="shared" si="12"/>
        <v>1.4884289684911262E-2</v>
      </c>
      <c r="D151">
        <f t="shared" si="13"/>
        <v>1.5107578841589662</v>
      </c>
      <c r="G151">
        <f t="shared" si="17"/>
        <v>1.6738671678588193</v>
      </c>
      <c r="H151">
        <f t="shared" si="14"/>
        <v>1.5906575910468459</v>
      </c>
      <c r="I151">
        <v>183</v>
      </c>
      <c r="J151" s="7">
        <f t="shared" si="15"/>
        <v>6.3299161934106368E-2</v>
      </c>
      <c r="K151" s="8">
        <f t="shared" si="16"/>
        <v>0.11258640370596203</v>
      </c>
    </row>
    <row r="152" spans="1:11" x14ac:dyDescent="0.2">
      <c r="A152" s="1">
        <v>18483</v>
      </c>
      <c r="B152">
        <v>18.459999</v>
      </c>
      <c r="C152">
        <f t="shared" si="12"/>
        <v>2.7158609451384944E-3</v>
      </c>
      <c r="D152">
        <f t="shared" si="13"/>
        <v>0.24695057291912509</v>
      </c>
      <c r="G152">
        <f t="shared" si="17"/>
        <v>1.8402863214827661</v>
      </c>
      <c r="H152">
        <f t="shared" si="14"/>
        <v>1.7570767446707927</v>
      </c>
      <c r="I152">
        <v>150</v>
      </c>
      <c r="J152" s="7">
        <f t="shared" si="15"/>
        <v>5.1884558962382275E-2</v>
      </c>
      <c r="K152" s="8">
        <f t="shared" si="16"/>
        <v>8.5213289561985317E-2</v>
      </c>
    </row>
    <row r="153" spans="1:11" x14ac:dyDescent="0.2">
      <c r="A153" s="1">
        <v>18484</v>
      </c>
      <c r="B153">
        <v>18.610001</v>
      </c>
      <c r="C153">
        <f t="shared" si="12"/>
        <v>8.1257859223069634E-3</v>
      </c>
      <c r="D153">
        <f t="shared" si="13"/>
        <v>0.80882284793663217</v>
      </c>
      <c r="G153">
        <f t="shared" si="17"/>
        <v>2.0067054751067128</v>
      </c>
      <c r="H153">
        <f t="shared" si="14"/>
        <v>1.9234958982947394</v>
      </c>
      <c r="I153">
        <v>95</v>
      </c>
      <c r="J153" s="7">
        <f t="shared" si="15"/>
        <v>3.2860220676175438E-2</v>
      </c>
      <c r="K153" s="8">
        <f t="shared" si="16"/>
        <v>6.2733682879167849E-2</v>
      </c>
    </row>
    <row r="154" spans="1:11" x14ac:dyDescent="0.2">
      <c r="A154" s="1">
        <v>18485</v>
      </c>
      <c r="B154">
        <v>18.48</v>
      </c>
      <c r="C154">
        <f t="shared" si="12"/>
        <v>-6.9855450303307363E-3</v>
      </c>
      <c r="D154">
        <f t="shared" si="13"/>
        <v>-0.76063290916426929</v>
      </c>
      <c r="G154">
        <f t="shared" si="17"/>
        <v>2.1731246287306596</v>
      </c>
      <c r="H154">
        <f t="shared" si="14"/>
        <v>2.0899150519186862</v>
      </c>
      <c r="I154">
        <v>68</v>
      </c>
      <c r="J154" s="7">
        <f t="shared" si="15"/>
        <v>2.3521000062946631E-2</v>
      </c>
      <c r="K154" s="8">
        <f t="shared" si="16"/>
        <v>4.4922747112202753E-2</v>
      </c>
    </row>
    <row r="155" spans="1:11" x14ac:dyDescent="0.2">
      <c r="A155" s="1">
        <v>18486</v>
      </c>
      <c r="B155">
        <v>18.280000999999999</v>
      </c>
      <c r="C155">
        <f t="shared" si="12"/>
        <v>-1.0822456709956808E-2</v>
      </c>
      <c r="D155">
        <f t="shared" si="13"/>
        <v>-1.1591327596374472</v>
      </c>
      <c r="G155">
        <f t="shared" si="17"/>
        <v>2.3395437823546064</v>
      </c>
      <c r="H155">
        <f t="shared" si="14"/>
        <v>2.256334205542633</v>
      </c>
      <c r="I155">
        <v>71</v>
      </c>
      <c r="J155" s="7">
        <f t="shared" si="15"/>
        <v>2.4558691242194276E-2</v>
      </c>
      <c r="K155" s="8">
        <f t="shared" si="16"/>
        <v>3.1289879988868896E-2</v>
      </c>
    </row>
    <row r="156" spans="1:11" x14ac:dyDescent="0.2">
      <c r="A156" s="1">
        <v>18489</v>
      </c>
      <c r="B156">
        <v>18.290001</v>
      </c>
      <c r="C156">
        <f t="shared" si="12"/>
        <v>5.4704592193411609E-4</v>
      </c>
      <c r="D156">
        <f t="shared" si="13"/>
        <v>2.1698460122211653E-2</v>
      </c>
      <c r="G156">
        <f t="shared" si="17"/>
        <v>2.5059629359785531</v>
      </c>
      <c r="H156">
        <f t="shared" si="14"/>
        <v>2.4227533591665797</v>
      </c>
      <c r="I156">
        <v>49</v>
      </c>
      <c r="J156" s="7">
        <f t="shared" si="15"/>
        <v>1.6948955927711541E-2</v>
      </c>
      <c r="K156" s="8">
        <f t="shared" si="16"/>
        <v>2.1198911289724027E-2</v>
      </c>
    </row>
    <row r="157" spans="1:11" x14ac:dyDescent="0.2">
      <c r="A157" s="1">
        <v>18490</v>
      </c>
      <c r="B157">
        <v>18.32</v>
      </c>
      <c r="C157">
        <f t="shared" si="12"/>
        <v>1.6401858042544726E-3</v>
      </c>
      <c r="D157">
        <f t="shared" si="13"/>
        <v>0.13523145645466372</v>
      </c>
      <c r="G157">
        <f t="shared" si="17"/>
        <v>2.6723820896024999</v>
      </c>
      <c r="H157">
        <f t="shared" si="14"/>
        <v>2.5891725127905265</v>
      </c>
      <c r="I157">
        <v>38</v>
      </c>
      <c r="J157" s="7">
        <f t="shared" si="15"/>
        <v>1.3144088270470176E-2</v>
      </c>
      <c r="K157" s="8">
        <f t="shared" si="16"/>
        <v>1.3969963985576265E-2</v>
      </c>
    </row>
    <row r="158" spans="1:11" x14ac:dyDescent="0.2">
      <c r="A158" s="1">
        <v>18491</v>
      </c>
      <c r="B158">
        <v>18.34</v>
      </c>
      <c r="C158">
        <f t="shared" si="12"/>
        <v>1.0917030567685357E-3</v>
      </c>
      <c r="D158">
        <f t="shared" si="13"/>
        <v>7.8266295119085491E-2</v>
      </c>
      <c r="G158">
        <f t="shared" si="17"/>
        <v>2.8388012432264467</v>
      </c>
      <c r="H158">
        <f t="shared" si="14"/>
        <v>2.7555916664144733</v>
      </c>
      <c r="I158">
        <v>22</v>
      </c>
      <c r="J158" s="7">
        <f t="shared" si="15"/>
        <v>7.6097353144827335E-3</v>
      </c>
      <c r="K158" s="8">
        <f t="shared" si="16"/>
        <v>8.9546596650508375E-3</v>
      </c>
    </row>
    <row r="159" spans="1:11" x14ac:dyDescent="0.2">
      <c r="A159" s="1">
        <v>18492</v>
      </c>
      <c r="B159">
        <v>18.540001</v>
      </c>
      <c r="C159">
        <f t="shared" si="12"/>
        <v>1.0905179934569265E-2</v>
      </c>
      <c r="D159">
        <f t="shared" si="13"/>
        <v>1.0974894086432141</v>
      </c>
      <c r="G159">
        <f t="shared" si="17"/>
        <v>3.0052203968503934</v>
      </c>
      <c r="H159">
        <f t="shared" si="14"/>
        <v>2.9220108200384201</v>
      </c>
      <c r="I159">
        <v>25</v>
      </c>
      <c r="J159" s="7">
        <f t="shared" si="15"/>
        <v>8.6474264937303792E-3</v>
      </c>
      <c r="K159" s="8">
        <f t="shared" si="16"/>
        <v>5.5830941482540343E-3</v>
      </c>
    </row>
    <row r="160" spans="1:11" x14ac:dyDescent="0.2">
      <c r="A160" s="1">
        <v>18493</v>
      </c>
      <c r="B160">
        <v>18.68</v>
      </c>
      <c r="C160">
        <f t="shared" si="12"/>
        <v>7.5511862162250983E-3</v>
      </c>
      <c r="D160">
        <f t="shared" si="13"/>
        <v>0.7491451915101307</v>
      </c>
      <c r="G160">
        <f t="shared" si="17"/>
        <v>3.1716395504743402</v>
      </c>
      <c r="H160">
        <f t="shared" si="14"/>
        <v>3.0884299736623668</v>
      </c>
      <c r="I160">
        <v>11</v>
      </c>
      <c r="J160" s="7">
        <f t="shared" si="15"/>
        <v>3.8048676572413668E-3</v>
      </c>
      <c r="K160" s="8">
        <f t="shared" si="16"/>
        <v>3.3858903324813583E-3</v>
      </c>
    </row>
    <row r="161" spans="1:11" x14ac:dyDescent="0.2">
      <c r="A161" s="1">
        <v>18496</v>
      </c>
      <c r="B161">
        <v>18.700001</v>
      </c>
      <c r="C161">
        <f t="shared" si="12"/>
        <v>1.0707173447537795E-3</v>
      </c>
      <c r="D161">
        <f t="shared" si="13"/>
        <v>7.6086728895458339E-2</v>
      </c>
      <c r="G161">
        <f t="shared" si="17"/>
        <v>3.338058704098287</v>
      </c>
      <c r="H161">
        <f t="shared" si="14"/>
        <v>3.2548491272863136</v>
      </c>
      <c r="I161">
        <v>10</v>
      </c>
      <c r="J161" s="7">
        <f t="shared" si="15"/>
        <v>3.4589705974921517E-3</v>
      </c>
      <c r="K161" s="8">
        <f t="shared" si="16"/>
        <v>1.997298115728568E-3</v>
      </c>
    </row>
    <row r="162" spans="1:11" x14ac:dyDescent="0.2">
      <c r="A162" s="1">
        <v>18497</v>
      </c>
      <c r="B162">
        <v>18.68</v>
      </c>
      <c r="C162">
        <f t="shared" si="12"/>
        <v>-1.0695721353170303E-3</v>
      </c>
      <c r="D162">
        <f t="shared" si="13"/>
        <v>-0.14620273434823394</v>
      </c>
      <c r="G162">
        <f t="shared" si="17"/>
        <v>3.5044778577222337</v>
      </c>
      <c r="H162">
        <f t="shared" si="14"/>
        <v>3.4212682809102604</v>
      </c>
      <c r="I162">
        <v>10</v>
      </c>
      <c r="J162" s="7">
        <f t="shared" si="15"/>
        <v>3.4589705974921517E-3</v>
      </c>
      <c r="K162" s="8">
        <f t="shared" si="16"/>
        <v>1.1460009196694854E-3</v>
      </c>
    </row>
    <row r="163" spans="1:11" x14ac:dyDescent="0.2">
      <c r="A163" s="1">
        <v>18498</v>
      </c>
      <c r="B163">
        <v>18.82</v>
      </c>
      <c r="C163">
        <f t="shared" si="12"/>
        <v>7.4946466809422147E-3</v>
      </c>
      <c r="D163">
        <f t="shared" si="13"/>
        <v>0.74327302184938737</v>
      </c>
      <c r="G163">
        <f t="shared" si="17"/>
        <v>3.6708970113461805</v>
      </c>
      <c r="H163">
        <f t="shared" si="14"/>
        <v>3.5876874345342071</v>
      </c>
      <c r="I163">
        <v>17</v>
      </c>
      <c r="J163" s="7">
        <f t="shared" si="15"/>
        <v>5.8802500157366577E-3</v>
      </c>
      <c r="K163" s="8">
        <f t="shared" si="16"/>
        <v>6.3958623585535514E-4</v>
      </c>
    </row>
    <row r="164" spans="1:11" x14ac:dyDescent="0.2">
      <c r="A164" s="1">
        <v>18499</v>
      </c>
      <c r="B164">
        <v>18.790001</v>
      </c>
      <c r="C164">
        <f t="shared" si="12"/>
        <v>-1.5939957492029813E-3</v>
      </c>
      <c r="D164">
        <f t="shared" si="13"/>
        <v>-0.20066912533342376</v>
      </c>
      <c r="G164">
        <f t="shared" si="17"/>
        <v>3.8373161649701273</v>
      </c>
      <c r="H164">
        <f t="shared" si="14"/>
        <v>3.7541065881581539</v>
      </c>
      <c r="I164">
        <v>7</v>
      </c>
      <c r="J164" s="7">
        <f t="shared" si="15"/>
        <v>2.421279418244506E-3</v>
      </c>
      <c r="K164" s="8">
        <f t="shared" si="16"/>
        <v>3.4720448041824879E-4</v>
      </c>
    </row>
    <row r="165" spans="1:11" x14ac:dyDescent="0.2">
      <c r="A165" s="1">
        <v>18500</v>
      </c>
      <c r="B165">
        <v>18.540001</v>
      </c>
      <c r="C165">
        <f t="shared" si="12"/>
        <v>-1.3304948733105443E-2</v>
      </c>
      <c r="D165">
        <f t="shared" si="13"/>
        <v>-1.4169632187743115</v>
      </c>
      <c r="G165">
        <f t="shared" si="17"/>
        <v>4.0037353185940745</v>
      </c>
      <c r="H165">
        <f t="shared" si="14"/>
        <v>3.9205257417821011</v>
      </c>
      <c r="I165">
        <v>5</v>
      </c>
      <c r="J165" s="7">
        <f t="shared" si="15"/>
        <v>1.7294852987460758E-3</v>
      </c>
      <c r="K165" s="8">
        <f t="shared" si="16"/>
        <v>1.833342480246922E-4</v>
      </c>
    </row>
    <row r="166" spans="1:11" x14ac:dyDescent="0.2">
      <c r="A166" s="1">
        <v>18503</v>
      </c>
      <c r="B166">
        <v>18.530000999999999</v>
      </c>
      <c r="C166">
        <f t="shared" si="12"/>
        <v>-5.3937429668971231E-4</v>
      </c>
      <c r="D166">
        <f t="shared" si="13"/>
        <v>-9.1136635085094508E-2</v>
      </c>
      <c r="G166">
        <f t="shared" si="17"/>
        <v>4.1701544722180213</v>
      </c>
      <c r="H166">
        <f t="shared" si="14"/>
        <v>4.0869448954060479</v>
      </c>
      <c r="I166">
        <v>14</v>
      </c>
      <c r="J166" s="7">
        <f t="shared" si="15"/>
        <v>4.842558836489012E-3</v>
      </c>
      <c r="K166" s="8">
        <f t="shared" si="16"/>
        <v>9.4161626417580332E-5</v>
      </c>
    </row>
    <row r="167" spans="1:11" x14ac:dyDescent="0.2">
      <c r="A167" s="1">
        <v>18504</v>
      </c>
      <c r="B167">
        <v>18.540001</v>
      </c>
      <c r="C167">
        <f t="shared" si="12"/>
        <v>5.3966537832359342E-4</v>
      </c>
      <c r="D167">
        <f t="shared" si="13"/>
        <v>2.093192031864477E-2</v>
      </c>
      <c r="G167">
        <f t="shared" si="17"/>
        <v>4.336573625841968</v>
      </c>
      <c r="H167">
        <f t="shared" si="14"/>
        <v>4.2533640490299947</v>
      </c>
      <c r="I167">
        <v>5</v>
      </c>
      <c r="J167" s="7">
        <f t="shared" si="15"/>
        <v>1.7294852987460758E-3</v>
      </c>
      <c r="K167" s="8">
        <f t="shared" si="16"/>
        <v>4.7040981000208438E-5</v>
      </c>
    </row>
    <row r="168" spans="1:11" x14ac:dyDescent="0.2">
      <c r="A168" s="1">
        <v>18505</v>
      </c>
      <c r="B168">
        <v>18.43</v>
      </c>
      <c r="C168">
        <f t="shared" si="12"/>
        <v>-5.9331712010156018E-3</v>
      </c>
      <c r="D168">
        <f t="shared" si="13"/>
        <v>-0.65133385600888449</v>
      </c>
      <c r="G168">
        <f t="shared" si="17"/>
        <v>4.5029927794659148</v>
      </c>
      <c r="H168">
        <f t="shared" si="14"/>
        <v>4.4197832026539414</v>
      </c>
      <c r="I168">
        <v>6</v>
      </c>
      <c r="J168" s="7">
        <f t="shared" si="15"/>
        <v>2.0753823584952909E-3</v>
      </c>
      <c r="K168" s="8">
        <f t="shared" si="16"/>
        <v>2.285866472152173E-5</v>
      </c>
    </row>
    <row r="169" spans="1:11" x14ac:dyDescent="0.2">
      <c r="A169" s="1">
        <v>18506</v>
      </c>
      <c r="B169">
        <v>18.420000000000002</v>
      </c>
      <c r="C169">
        <f t="shared" si="12"/>
        <v>-5.4259359739544275E-4</v>
      </c>
      <c r="D169">
        <f t="shared" si="13"/>
        <v>-9.1470990149005393E-2</v>
      </c>
      <c r="G169">
        <f t="shared" si="17"/>
        <v>4.6694119330898616</v>
      </c>
      <c r="H169">
        <f t="shared" si="14"/>
        <v>4.5862023562778882</v>
      </c>
      <c r="I169">
        <v>2</v>
      </c>
      <c r="J169" s="7">
        <f t="shared" si="15"/>
        <v>6.9179411949843027E-4</v>
      </c>
      <c r="K169" s="8">
        <f t="shared" si="16"/>
        <v>1.0804319397590817E-5</v>
      </c>
    </row>
    <row r="170" spans="1:11" x14ac:dyDescent="0.2">
      <c r="A170" s="1">
        <v>18507</v>
      </c>
      <c r="B170">
        <v>18.549999</v>
      </c>
      <c r="C170">
        <f t="shared" si="12"/>
        <v>7.0574918566774138E-3</v>
      </c>
      <c r="D170">
        <f t="shared" si="13"/>
        <v>0.69787032649202929</v>
      </c>
      <c r="G170">
        <f t="shared" si="17"/>
        <v>4.8358310867138083</v>
      </c>
      <c r="H170">
        <f t="shared" si="14"/>
        <v>4.752621509901835</v>
      </c>
      <c r="I170">
        <v>3</v>
      </c>
      <c r="J170" s="7">
        <f t="shared" si="15"/>
        <v>1.0376911792476455E-3</v>
      </c>
      <c r="K170" s="8">
        <f t="shared" si="16"/>
        <v>4.9672502459670089E-6</v>
      </c>
    </row>
    <row r="171" spans="1:11" x14ac:dyDescent="0.2">
      <c r="A171" s="1">
        <v>18511</v>
      </c>
      <c r="B171">
        <v>18.68</v>
      </c>
      <c r="C171">
        <f t="shared" si="12"/>
        <v>7.0081405395224028E-3</v>
      </c>
      <c r="D171">
        <f t="shared" si="13"/>
        <v>0.69274472180027813</v>
      </c>
      <c r="G171">
        <f t="shared" si="17"/>
        <v>5.0022502403377551</v>
      </c>
      <c r="H171">
        <f t="shared" si="14"/>
        <v>4.9190406635257817</v>
      </c>
      <c r="I171">
        <v>5</v>
      </c>
      <c r="J171" s="7">
        <f t="shared" si="15"/>
        <v>1.7294852987460758E-3</v>
      </c>
      <c r="K171" s="8">
        <f t="shared" si="16"/>
        <v>2.2212975342874643E-6</v>
      </c>
    </row>
    <row r="172" spans="1:11" x14ac:dyDescent="0.2">
      <c r="A172" s="1">
        <v>18512</v>
      </c>
      <c r="B172">
        <v>18.540001</v>
      </c>
      <c r="C172">
        <f t="shared" si="12"/>
        <v>-7.4945931477515817E-3</v>
      </c>
      <c r="D172">
        <f t="shared" si="13"/>
        <v>-0.81350240828592468</v>
      </c>
      <c r="G172">
        <f t="shared" si="17"/>
        <v>5.1686693939617019</v>
      </c>
      <c r="H172">
        <f t="shared" si="14"/>
        <v>5.0854598171497285</v>
      </c>
      <c r="I172">
        <v>3</v>
      </c>
      <c r="J172" s="7">
        <f t="shared" si="15"/>
        <v>1.0376911792476455E-3</v>
      </c>
      <c r="K172" s="8">
        <f t="shared" si="16"/>
        <v>9.6620548387608792E-7</v>
      </c>
    </row>
    <row r="173" spans="1:11" x14ac:dyDescent="0.2">
      <c r="A173" s="1">
        <v>18513</v>
      </c>
      <c r="B173">
        <v>18.59</v>
      </c>
      <c r="C173">
        <f t="shared" si="12"/>
        <v>2.6968175460184538E-3</v>
      </c>
      <c r="D173">
        <f t="shared" si="13"/>
        <v>0.24497273440328601</v>
      </c>
      <c r="G173">
        <f t="shared" si="17"/>
        <v>5.3350885475856487</v>
      </c>
      <c r="H173">
        <f t="shared" si="14"/>
        <v>5.2518789707736753</v>
      </c>
      <c r="I173">
        <v>4</v>
      </c>
      <c r="J173" s="7">
        <f t="shared" si="15"/>
        <v>1.3835882389968605E-3</v>
      </c>
      <c r="K173" s="8">
        <f t="shared" si="16"/>
        <v>4.087938284031509E-7</v>
      </c>
    </row>
    <row r="174" spans="1:11" x14ac:dyDescent="0.2">
      <c r="A174" s="1">
        <v>18514</v>
      </c>
      <c r="B174">
        <v>18.75</v>
      </c>
      <c r="C174">
        <f t="shared" si="12"/>
        <v>8.6067778375470763E-3</v>
      </c>
      <c r="D174">
        <f t="shared" si="13"/>
        <v>0.85877844303666639</v>
      </c>
      <c r="G174">
        <f t="shared" si="17"/>
        <v>5.5015077012095954</v>
      </c>
      <c r="H174">
        <f t="shared" si="14"/>
        <v>5.418298124397622</v>
      </c>
      <c r="I174">
        <v>0</v>
      </c>
      <c r="J174" s="7">
        <f t="shared" si="15"/>
        <v>0</v>
      </c>
      <c r="K174" s="8">
        <f t="shared" si="16"/>
        <v>1.6823301648940439E-7</v>
      </c>
    </row>
    <row r="175" spans="1:11" x14ac:dyDescent="0.2">
      <c r="A175" s="1">
        <v>18517</v>
      </c>
      <c r="B175">
        <v>18.610001</v>
      </c>
      <c r="C175">
        <f t="shared" si="12"/>
        <v>-7.4666133333333084E-3</v>
      </c>
      <c r="D175">
        <f t="shared" si="13"/>
        <v>-0.81059643786154523</v>
      </c>
      <c r="G175">
        <f t="shared" si="17"/>
        <v>5.6679268548335422</v>
      </c>
      <c r="H175">
        <f t="shared" si="14"/>
        <v>5.5847172780215688</v>
      </c>
      <c r="I175">
        <v>3</v>
      </c>
      <c r="J175" s="7">
        <f t="shared" si="15"/>
        <v>1.0376911792476455E-3</v>
      </c>
      <c r="K175" s="8">
        <f t="shared" si="16"/>
        <v>6.7342650035518444E-8</v>
      </c>
    </row>
    <row r="176" spans="1:11" x14ac:dyDescent="0.2">
      <c r="A176" s="1">
        <v>18518</v>
      </c>
      <c r="B176">
        <v>18.870000999999998</v>
      </c>
      <c r="C176">
        <f t="shared" si="12"/>
        <v>1.3970982591564504E-2</v>
      </c>
      <c r="D176">
        <f t="shared" si="13"/>
        <v>1.4159022370854726</v>
      </c>
      <c r="G176">
        <f t="shared" si="17"/>
        <v>5.834346008457489</v>
      </c>
      <c r="H176">
        <f t="shared" si="14"/>
        <v>5.7511364316455156</v>
      </c>
      <c r="I176">
        <v>0</v>
      </c>
      <c r="J176" s="7">
        <f t="shared" si="15"/>
        <v>0</v>
      </c>
      <c r="K176" s="8">
        <f t="shared" si="16"/>
        <v>2.6220516478938741E-8</v>
      </c>
    </row>
    <row r="177" spans="1:11" x14ac:dyDescent="0.2">
      <c r="A177" s="1">
        <v>18519</v>
      </c>
      <c r="B177">
        <v>19.09</v>
      </c>
      <c r="C177">
        <f t="shared" si="12"/>
        <v>1.1658663929058689E-2</v>
      </c>
      <c r="D177">
        <f t="shared" si="13"/>
        <v>1.1757459035040057</v>
      </c>
      <c r="G177">
        <f t="shared" si="17"/>
        <v>6.0007651620814357</v>
      </c>
      <c r="H177">
        <f t="shared" si="14"/>
        <v>5.9175555852694623</v>
      </c>
      <c r="I177">
        <v>1</v>
      </c>
      <c r="J177" s="7">
        <f t="shared" si="15"/>
        <v>3.4589705974921514E-4</v>
      </c>
      <c r="K177" s="8">
        <f t="shared" si="16"/>
        <v>9.9303453049496613E-9</v>
      </c>
    </row>
    <row r="178" spans="1:11" x14ac:dyDescent="0.2">
      <c r="A178" s="1">
        <v>18520</v>
      </c>
      <c r="B178">
        <v>19.18</v>
      </c>
      <c r="C178">
        <f t="shared" si="12"/>
        <v>4.7145102147721244E-3</v>
      </c>
      <c r="D178">
        <f t="shared" si="13"/>
        <v>0.45452935022758462</v>
      </c>
      <c r="G178">
        <f t="shared" si="17"/>
        <v>6.1671843157053825</v>
      </c>
      <c r="H178">
        <f t="shared" si="14"/>
        <v>6.0839747388934091</v>
      </c>
      <c r="I178">
        <v>0</v>
      </c>
      <c r="J178" s="7">
        <f t="shared" si="15"/>
        <v>0</v>
      </c>
      <c r="K178" s="8">
        <f t="shared" si="16"/>
        <v>3.6581333073619226E-9</v>
      </c>
    </row>
    <row r="179" spans="1:11" x14ac:dyDescent="0.2">
      <c r="A179" s="1">
        <v>18521</v>
      </c>
      <c r="B179">
        <v>19.290001</v>
      </c>
      <c r="C179">
        <f t="shared" si="12"/>
        <v>5.7351929092805242E-3</v>
      </c>
      <c r="D179">
        <f t="shared" si="13"/>
        <v>0.56053697696081106</v>
      </c>
      <c r="G179">
        <f t="shared" si="17"/>
        <v>6.3336034693293293</v>
      </c>
      <c r="H179">
        <f t="shared" si="14"/>
        <v>6.2503938925173559</v>
      </c>
      <c r="I179">
        <v>0</v>
      </c>
      <c r="J179" s="7">
        <f t="shared" si="15"/>
        <v>0</v>
      </c>
      <c r="K179" s="8">
        <f t="shared" si="16"/>
        <v>1.3107708482502507E-9</v>
      </c>
    </row>
    <row r="180" spans="1:11" x14ac:dyDescent="0.2">
      <c r="A180" s="1">
        <v>18524</v>
      </c>
      <c r="B180">
        <v>19.370000999999998</v>
      </c>
      <c r="C180">
        <f t="shared" si="12"/>
        <v>4.147226327256193E-3</v>
      </c>
      <c r="D180">
        <f t="shared" si="13"/>
        <v>0.39561151129182559</v>
      </c>
      <c r="G180">
        <f t="shared" si="17"/>
        <v>6.500022622953276</v>
      </c>
      <c r="H180">
        <f t="shared" si="14"/>
        <v>6.4168130461413027</v>
      </c>
      <c r="I180">
        <v>0</v>
      </c>
      <c r="J180" s="7">
        <f t="shared" si="15"/>
        <v>0</v>
      </c>
      <c r="K180" s="8">
        <f t="shared" si="16"/>
        <v>4.5684206856563151E-10</v>
      </c>
    </row>
    <row r="181" spans="1:11" x14ac:dyDescent="0.2">
      <c r="A181" s="1">
        <v>18525</v>
      </c>
      <c r="B181">
        <v>19.309999000000001</v>
      </c>
      <c r="C181">
        <f t="shared" si="12"/>
        <v>-3.0976766599029723E-3</v>
      </c>
      <c r="D181">
        <f t="shared" si="13"/>
        <v>-0.35684072064408656</v>
      </c>
      <c r="G181">
        <f t="shared" si="17"/>
        <v>6.6664417765772228</v>
      </c>
      <c r="H181">
        <f t="shared" si="14"/>
        <v>6.5832321997652494</v>
      </c>
      <c r="I181">
        <v>2</v>
      </c>
      <c r="J181" s="7">
        <f t="shared" si="15"/>
        <v>6.9179411949843027E-4</v>
      </c>
      <c r="K181" s="8">
        <f t="shared" si="16"/>
        <v>1.5487362855101965E-10</v>
      </c>
    </row>
    <row r="182" spans="1:11" x14ac:dyDescent="0.2">
      <c r="A182" s="1">
        <v>18526</v>
      </c>
      <c r="B182">
        <v>19.209999</v>
      </c>
      <c r="C182">
        <f t="shared" si="12"/>
        <v>-5.1786641728982698E-3</v>
      </c>
      <c r="D182">
        <f t="shared" si="13"/>
        <v>-0.57297110935451778</v>
      </c>
      <c r="G182">
        <f t="shared" si="17"/>
        <v>6.8328609302011696</v>
      </c>
      <c r="H182">
        <f t="shared" si="14"/>
        <v>6.7496513533891962</v>
      </c>
      <c r="I182">
        <v>1</v>
      </c>
      <c r="J182" s="7">
        <f t="shared" si="15"/>
        <v>3.4589705974921514E-4</v>
      </c>
      <c r="K182" s="8">
        <f t="shared" si="16"/>
        <v>5.1069420149916449E-11</v>
      </c>
    </row>
    <row r="183" spans="1:11" x14ac:dyDescent="0.2">
      <c r="A183" s="1">
        <v>18527</v>
      </c>
      <c r="B183">
        <v>19.370000999999998</v>
      </c>
      <c r="C183">
        <f t="shared" si="12"/>
        <v>8.3290998609629619E-3</v>
      </c>
      <c r="D183">
        <f t="shared" si="13"/>
        <v>0.82993893840693045</v>
      </c>
      <c r="G183">
        <f t="shared" si="17"/>
        <v>6.9992800838251163</v>
      </c>
      <c r="H183">
        <f t="shared" si="14"/>
        <v>6.916070507013143</v>
      </c>
      <c r="I183">
        <v>0</v>
      </c>
      <c r="J183" s="7">
        <f t="shared" si="15"/>
        <v>0</v>
      </c>
      <c r="K183" s="8">
        <f t="shared" si="16"/>
        <v>1.6380096237867627E-11</v>
      </c>
    </row>
    <row r="184" spans="1:11" x14ac:dyDescent="0.2">
      <c r="A184" s="1">
        <v>18528</v>
      </c>
      <c r="B184">
        <v>19.440000999999999</v>
      </c>
      <c r="C184">
        <f t="shared" si="12"/>
        <v>3.6138356420322482E-3</v>
      </c>
      <c r="D184">
        <f t="shared" si="13"/>
        <v>0.34021380447616001</v>
      </c>
      <c r="G184">
        <f t="shared" si="17"/>
        <v>7.1656992374490631</v>
      </c>
      <c r="H184">
        <f t="shared" si="14"/>
        <v>7.0824896606370897</v>
      </c>
      <c r="I184">
        <v>1</v>
      </c>
      <c r="J184" s="7">
        <f t="shared" si="15"/>
        <v>3.4589705974921514E-4</v>
      </c>
      <c r="K184" s="8">
        <f t="shared" si="16"/>
        <v>5.1102722782360084E-12</v>
      </c>
    </row>
    <row r="185" spans="1:11" x14ac:dyDescent="0.2">
      <c r="A185" s="1">
        <v>18531</v>
      </c>
      <c r="B185">
        <v>19.420000000000002</v>
      </c>
      <c r="C185">
        <f t="shared" si="12"/>
        <v>-1.0288579717664134E-3</v>
      </c>
      <c r="D185">
        <f t="shared" si="13"/>
        <v>-0.14197418038562554</v>
      </c>
      <c r="G185">
        <f t="shared" si="17"/>
        <v>7.3321183910730099</v>
      </c>
      <c r="H185">
        <f t="shared" si="14"/>
        <v>7.2489088142610365</v>
      </c>
      <c r="I185">
        <v>1</v>
      </c>
      <c r="J185" s="7">
        <f t="shared" si="15"/>
        <v>3.4589705974921514E-4</v>
      </c>
      <c r="K185" s="8">
        <f t="shared" si="16"/>
        <v>1.5507568219458676E-12</v>
      </c>
    </row>
    <row r="186" spans="1:11" x14ac:dyDescent="0.2">
      <c r="A186" s="1">
        <v>18532</v>
      </c>
      <c r="B186">
        <v>19.139999</v>
      </c>
      <c r="C186">
        <f t="shared" si="12"/>
        <v>-1.4418177136972304E-2</v>
      </c>
      <c r="D186">
        <f t="shared" si="13"/>
        <v>-1.5325825995484534</v>
      </c>
      <c r="G186">
        <f t="shared" si="17"/>
        <v>7.4985375446969567</v>
      </c>
      <c r="H186">
        <f t="shared" si="14"/>
        <v>7.4153279678849833</v>
      </c>
      <c r="I186">
        <v>0</v>
      </c>
      <c r="J186" s="7">
        <f t="shared" si="15"/>
        <v>0</v>
      </c>
      <c r="K186" s="8">
        <f t="shared" si="16"/>
        <v>4.5773637870831314E-13</v>
      </c>
    </row>
    <row r="187" spans="1:11" x14ac:dyDescent="0.2">
      <c r="A187" s="1">
        <v>18533</v>
      </c>
      <c r="B187">
        <v>19.41</v>
      </c>
      <c r="C187">
        <f t="shared" si="12"/>
        <v>1.4106636055728143E-2</v>
      </c>
      <c r="D187">
        <f t="shared" si="13"/>
        <v>1.4299911423559342</v>
      </c>
      <c r="G187">
        <f t="shared" si="17"/>
        <v>7.6649566983209034</v>
      </c>
      <c r="H187">
        <f t="shared" si="14"/>
        <v>7.58174712150893</v>
      </c>
      <c r="I187">
        <v>0</v>
      </c>
      <c r="J187" s="7">
        <f t="shared" si="15"/>
        <v>0</v>
      </c>
      <c r="K187" s="8">
        <f t="shared" si="16"/>
        <v>1.3141932358061123E-13</v>
      </c>
    </row>
    <row r="188" spans="1:11" x14ac:dyDescent="0.2">
      <c r="A188" s="1">
        <v>18534</v>
      </c>
      <c r="B188">
        <v>19.420000000000002</v>
      </c>
      <c r="C188">
        <f t="shared" si="12"/>
        <v>5.1519835136535621E-4</v>
      </c>
      <c r="D188">
        <f t="shared" si="13"/>
        <v>1.8390786355057955E-2</v>
      </c>
      <c r="G188">
        <f t="shared" si="17"/>
        <v>7.8313758519448502</v>
      </c>
      <c r="H188">
        <f t="shared" si="14"/>
        <v>7.7481662751328768</v>
      </c>
      <c r="I188">
        <v>0</v>
      </c>
      <c r="J188" s="7">
        <f t="shared" si="15"/>
        <v>0</v>
      </c>
      <c r="K188" s="8">
        <f t="shared" si="16"/>
        <v>3.6700763114419294E-14</v>
      </c>
    </row>
    <row r="189" spans="1:11" x14ac:dyDescent="0.2">
      <c r="A189" s="1">
        <v>18535</v>
      </c>
      <c r="B189">
        <v>19.450001</v>
      </c>
      <c r="C189">
        <f t="shared" si="12"/>
        <v>1.5448506694129046E-3</v>
      </c>
      <c r="D189">
        <f t="shared" si="13"/>
        <v>0.12532999398917702</v>
      </c>
      <c r="G189">
        <f t="shared" si="17"/>
        <v>7.997795005568797</v>
      </c>
      <c r="H189">
        <f t="shared" si="14"/>
        <v>7.9145854287568236</v>
      </c>
      <c r="I189">
        <v>0</v>
      </c>
      <c r="J189" s="7">
        <f t="shared" si="15"/>
        <v>0</v>
      </c>
      <c r="K189" s="8">
        <f t="shared" si="16"/>
        <v>9.9692624784579388E-15</v>
      </c>
    </row>
    <row r="190" spans="1:11" x14ac:dyDescent="0.2">
      <c r="A190" s="1">
        <v>18538</v>
      </c>
      <c r="B190">
        <v>19.690000999999999</v>
      </c>
      <c r="C190">
        <f t="shared" si="12"/>
        <v>1.233933098512429E-2</v>
      </c>
      <c r="D190">
        <f t="shared" si="13"/>
        <v>1.2464396652354706</v>
      </c>
      <c r="G190">
        <f t="shared" si="17"/>
        <v>8.1642141591927437</v>
      </c>
      <c r="H190">
        <f t="shared" si="14"/>
        <v>8.0810045823807695</v>
      </c>
      <c r="I190">
        <v>0</v>
      </c>
      <c r="J190" s="7">
        <f t="shared" si="15"/>
        <v>0</v>
      </c>
      <c r="K190" s="8">
        <f t="shared" si="16"/>
        <v>2.6340440623299292E-15</v>
      </c>
    </row>
    <row r="191" spans="1:11" x14ac:dyDescent="0.2">
      <c r="A191" s="1">
        <v>18539</v>
      </c>
      <c r="B191">
        <v>19.66</v>
      </c>
      <c r="C191">
        <f t="shared" si="12"/>
        <v>-1.5236667585744974E-3</v>
      </c>
      <c r="D191">
        <f t="shared" si="13"/>
        <v>-0.19336478929717921</v>
      </c>
      <c r="G191">
        <f t="shared" si="17"/>
        <v>8.3306333128166905</v>
      </c>
      <c r="H191">
        <f t="shared" si="14"/>
        <v>8.2474237360047162</v>
      </c>
      <c r="I191">
        <v>0</v>
      </c>
      <c r="J191" s="7">
        <f t="shared" si="15"/>
        <v>0</v>
      </c>
      <c r="K191" s="8">
        <f t="shared" si="16"/>
        <v>6.7694768831449475E-16</v>
      </c>
    </row>
    <row r="192" spans="1:11" x14ac:dyDescent="0.2">
      <c r="A192" s="1">
        <v>18540</v>
      </c>
      <c r="B192">
        <v>20</v>
      </c>
      <c r="C192">
        <f t="shared" si="12"/>
        <v>1.7293997965411995E-2</v>
      </c>
      <c r="D192">
        <f t="shared" si="13"/>
        <v>1.7610290578642478</v>
      </c>
      <c r="G192">
        <f t="shared" si="17"/>
        <v>8.4970524664406373</v>
      </c>
      <c r="H192">
        <f t="shared" si="14"/>
        <v>8.413842889628663</v>
      </c>
      <c r="I192">
        <v>0</v>
      </c>
      <c r="J192" s="7">
        <f t="shared" si="15"/>
        <v>0</v>
      </c>
      <c r="K192" s="8">
        <f t="shared" si="16"/>
        <v>1.6922294640211595E-16</v>
      </c>
    </row>
    <row r="193" spans="1:11" x14ac:dyDescent="0.2">
      <c r="A193" s="1">
        <v>18541</v>
      </c>
      <c r="B193">
        <v>19.889999</v>
      </c>
      <c r="C193">
        <f t="shared" si="12"/>
        <v>-5.5000500000000228E-3</v>
      </c>
      <c r="D193">
        <f t="shared" si="13"/>
        <v>-0.60635009087351077</v>
      </c>
      <c r="G193">
        <f t="shared" si="17"/>
        <v>8.663471620064584</v>
      </c>
      <c r="H193">
        <f t="shared" si="14"/>
        <v>8.5802620432526098</v>
      </c>
      <c r="I193">
        <v>0</v>
      </c>
      <c r="J193" s="7">
        <f t="shared" si="15"/>
        <v>0</v>
      </c>
      <c r="K193" s="8">
        <f t="shared" si="16"/>
        <v>4.1146743029216104E-17</v>
      </c>
    </row>
    <row r="194" spans="1:11" x14ac:dyDescent="0.2">
      <c r="A194" s="1">
        <v>18542</v>
      </c>
      <c r="B194">
        <v>20.120000999999998</v>
      </c>
      <c r="C194">
        <f t="shared" si="12"/>
        <v>1.1563700933318244E-2</v>
      </c>
      <c r="D194">
        <f t="shared" si="13"/>
        <v>1.1658830912313134</v>
      </c>
      <c r="G194">
        <f t="shared" si="17"/>
        <v>8.8298907736885308</v>
      </c>
      <c r="H194">
        <f t="shared" si="14"/>
        <v>8.7466811968765565</v>
      </c>
      <c r="I194">
        <v>0</v>
      </c>
      <c r="J194" s="7">
        <f t="shared" si="15"/>
        <v>0</v>
      </c>
      <c r="K194" s="8">
        <f t="shared" si="16"/>
        <v>9.7315886941778731E-18</v>
      </c>
    </row>
    <row r="195" spans="1:11" x14ac:dyDescent="0.2">
      <c r="A195" s="1">
        <v>18545</v>
      </c>
      <c r="B195">
        <v>20</v>
      </c>
      <c r="C195">
        <f t="shared" si="12"/>
        <v>-5.9642641170842125E-3</v>
      </c>
      <c r="D195">
        <f t="shared" si="13"/>
        <v>-0.65456315171300761</v>
      </c>
      <c r="G195">
        <f t="shared" si="17"/>
        <v>8.9963099273124776</v>
      </c>
      <c r="H195">
        <f t="shared" si="14"/>
        <v>8.9131003505005033</v>
      </c>
      <c r="I195">
        <v>0</v>
      </c>
      <c r="J195" s="7">
        <f t="shared" si="15"/>
        <v>0</v>
      </c>
      <c r="K195" s="8">
        <f t="shared" si="16"/>
        <v>2.2387422477802156E-18</v>
      </c>
    </row>
    <row r="196" spans="1:11" x14ac:dyDescent="0.2">
      <c r="A196" s="1">
        <v>18546</v>
      </c>
      <c r="B196">
        <v>19.780000999999999</v>
      </c>
      <c r="C196">
        <f t="shared" ref="C196:C259" si="18">(B196-B195)/B195</f>
        <v>-1.0999950000000069E-2</v>
      </c>
      <c r="D196">
        <f t="shared" ref="D196:D259" si="19">(C196-$H$4)/$H$5</f>
        <v>-1.177567129632934</v>
      </c>
      <c r="G196">
        <f t="shared" si="17"/>
        <v>9.1627290809364244</v>
      </c>
      <c r="H196">
        <f t="shared" si="14"/>
        <v>9.0795195041244501</v>
      </c>
      <c r="I196">
        <v>0</v>
      </c>
      <c r="J196" s="7">
        <f t="shared" si="15"/>
        <v>0</v>
      </c>
      <c r="K196" s="8">
        <f t="shared" si="16"/>
        <v>5.0095246020999812E-19</v>
      </c>
    </row>
    <row r="197" spans="1:11" x14ac:dyDescent="0.2">
      <c r="A197" s="1">
        <v>18547</v>
      </c>
      <c r="B197">
        <v>19.860001</v>
      </c>
      <c r="C197">
        <f t="shared" si="18"/>
        <v>4.0444891787417931E-3</v>
      </c>
      <c r="D197">
        <f t="shared" si="19"/>
        <v>0.38494127915215354</v>
      </c>
      <c r="G197">
        <f t="shared" si="17"/>
        <v>9.3291482345603711</v>
      </c>
      <c r="H197">
        <f t="shared" si="14"/>
        <v>9.2459386577483968</v>
      </c>
      <c r="I197">
        <v>0</v>
      </c>
      <c r="J197" s="7">
        <f t="shared" si="15"/>
        <v>0</v>
      </c>
      <c r="K197" s="8">
        <f t="shared" si="16"/>
        <v>1.090337631840257E-19</v>
      </c>
    </row>
    <row r="198" spans="1:11" x14ac:dyDescent="0.2">
      <c r="A198" s="1">
        <v>18549</v>
      </c>
      <c r="B198">
        <v>19.850000000000001</v>
      </c>
      <c r="C198">
        <f t="shared" si="18"/>
        <v>-5.0357499981994148E-4</v>
      </c>
      <c r="D198">
        <f t="shared" si="19"/>
        <v>-8.7418536874650718E-2</v>
      </c>
      <c r="G198">
        <f t="shared" si="17"/>
        <v>9.4955673881843179</v>
      </c>
      <c r="H198">
        <f t="shared" si="14"/>
        <v>9.4123578113723436</v>
      </c>
      <c r="I198">
        <v>1</v>
      </c>
      <c r="J198" s="7">
        <f t="shared" si="15"/>
        <v>3.4589705974921514E-4</v>
      </c>
      <c r="K198" s="8">
        <f t="shared" si="16"/>
        <v>2.3083282056534424E-20</v>
      </c>
    </row>
    <row r="199" spans="1:11" x14ac:dyDescent="0.2">
      <c r="A199" s="1">
        <v>18552</v>
      </c>
      <c r="B199">
        <v>19.709999</v>
      </c>
      <c r="C199">
        <f t="shared" si="18"/>
        <v>-7.0529471032746392E-3</v>
      </c>
      <c r="D199">
        <f t="shared" si="19"/>
        <v>-0.76763325690027584</v>
      </c>
      <c r="G199">
        <f t="shared" si="17"/>
        <v>9.6619865418082647</v>
      </c>
      <c r="H199">
        <f t="shared" si="14"/>
        <v>9.5787769649962904</v>
      </c>
      <c r="I199">
        <v>0</v>
      </c>
      <c r="J199" s="7">
        <f t="shared" si="15"/>
        <v>0</v>
      </c>
      <c r="K199" s="8">
        <f t="shared" si="16"/>
        <v>4.7534199435655801E-21</v>
      </c>
    </row>
    <row r="200" spans="1:11" x14ac:dyDescent="0.2">
      <c r="A200" s="1">
        <v>18553</v>
      </c>
      <c r="B200">
        <v>19.889999</v>
      </c>
      <c r="C200">
        <f t="shared" si="18"/>
        <v>9.1324205546636367E-3</v>
      </c>
      <c r="D200">
        <f t="shared" si="19"/>
        <v>0.91337144951256166</v>
      </c>
      <c r="G200">
        <f t="shared" si="17"/>
        <v>9.8284056954322114</v>
      </c>
      <c r="H200">
        <f t="shared" si="14"/>
        <v>9.7451961186202372</v>
      </c>
      <c r="I200">
        <v>0</v>
      </c>
      <c r="J200" s="7">
        <f t="shared" si="15"/>
        <v>0</v>
      </c>
      <c r="K200" s="8">
        <f t="shared" si="16"/>
        <v>9.5210945647107265E-22</v>
      </c>
    </row>
    <row r="201" spans="1:11" x14ac:dyDescent="0.2">
      <c r="A201" s="1">
        <v>18554</v>
      </c>
      <c r="B201">
        <v>20.010000000000002</v>
      </c>
      <c r="C201">
        <f t="shared" si="18"/>
        <v>6.0332330836216745E-3</v>
      </c>
      <c r="D201">
        <f t="shared" si="19"/>
        <v>0.59149128991531807</v>
      </c>
      <c r="G201">
        <f t="shared" si="17"/>
        <v>9.9948248490561582</v>
      </c>
      <c r="H201">
        <f t="shared" si="14"/>
        <v>9.9116152722441839</v>
      </c>
      <c r="I201">
        <v>0</v>
      </c>
      <c r="J201" s="7">
        <f t="shared" si="15"/>
        <v>0</v>
      </c>
      <c r="K201" s="8">
        <f t="shared" si="16"/>
        <v>1.8549817545190806E-22</v>
      </c>
    </row>
    <row r="202" spans="1:11" x14ac:dyDescent="0.2">
      <c r="A202" s="1">
        <v>18555</v>
      </c>
      <c r="B202">
        <v>20.02</v>
      </c>
      <c r="C202">
        <f t="shared" si="18"/>
        <v>4.997501249374318E-4</v>
      </c>
      <c r="D202">
        <f t="shared" si="19"/>
        <v>1.6786340791639716E-2</v>
      </c>
      <c r="G202">
        <f t="shared" si="17"/>
        <v>10.161244002680105</v>
      </c>
      <c r="H202">
        <f t="shared" si="14"/>
        <v>10.078034425868131</v>
      </c>
      <c r="I202">
        <v>0</v>
      </c>
      <c r="J202" s="7">
        <f t="shared" si="15"/>
        <v>0</v>
      </c>
      <c r="K202" s="8">
        <f t="shared" si="16"/>
        <v>3.5153168419823221E-23</v>
      </c>
    </row>
    <row r="203" spans="1:11" x14ac:dyDescent="0.2">
      <c r="A203" s="1">
        <v>18556</v>
      </c>
      <c r="B203">
        <v>19.959999</v>
      </c>
      <c r="C203">
        <f t="shared" si="18"/>
        <v>-2.9970529470529344E-3</v>
      </c>
      <c r="D203">
        <f t="shared" si="19"/>
        <v>-0.3463899889429326</v>
      </c>
      <c r="G203">
        <f t="shared" si="17"/>
        <v>10.327663156304052</v>
      </c>
      <c r="H203">
        <f t="shared" si="14"/>
        <v>10.244453579492077</v>
      </c>
      <c r="I203">
        <v>0</v>
      </c>
      <c r="J203" s="7">
        <f t="shared" si="15"/>
        <v>0</v>
      </c>
      <c r="K203" s="8">
        <f t="shared" si="16"/>
        <v>6.479796642026343E-24</v>
      </c>
    </row>
    <row r="204" spans="1:11" x14ac:dyDescent="0.2">
      <c r="A204" s="1">
        <v>18559</v>
      </c>
      <c r="B204">
        <v>19.959999</v>
      </c>
      <c r="C204">
        <f t="shared" si="18"/>
        <v>0</v>
      </c>
      <c r="D204">
        <f t="shared" si="19"/>
        <v>-3.5117473184325149E-2</v>
      </c>
      <c r="G204">
        <f t="shared" si="17"/>
        <v>10.494082309927999</v>
      </c>
      <c r="H204">
        <f t="shared" si="14"/>
        <v>10.410872733116024</v>
      </c>
      <c r="I204">
        <v>0</v>
      </c>
      <c r="J204" s="7">
        <f t="shared" si="15"/>
        <v>0</v>
      </c>
      <c r="K204" s="8">
        <f t="shared" si="16"/>
        <v>1.1617972575822037E-24</v>
      </c>
    </row>
    <row r="205" spans="1:11" x14ac:dyDescent="0.2">
      <c r="A205" s="1">
        <v>18560</v>
      </c>
      <c r="B205">
        <v>20.079999999999998</v>
      </c>
      <c r="C205">
        <f t="shared" si="18"/>
        <v>6.0120744495026513E-3</v>
      </c>
      <c r="D205">
        <f t="shared" si="19"/>
        <v>0.58929376408290968</v>
      </c>
      <c r="G205">
        <f t="shared" si="17"/>
        <v>10.660501463551945</v>
      </c>
      <c r="H205">
        <f t="shared" si="14"/>
        <v>10.577291886739971</v>
      </c>
      <c r="I205">
        <v>0</v>
      </c>
      <c r="J205" s="7">
        <f t="shared" si="15"/>
        <v>0</v>
      </c>
      <c r="K205" s="8">
        <f t="shared" si="16"/>
        <v>2.0261490323123497E-25</v>
      </c>
    </row>
    <row r="206" spans="1:11" x14ac:dyDescent="0.2">
      <c r="A206" s="1">
        <v>18561</v>
      </c>
      <c r="B206">
        <v>20.049999</v>
      </c>
      <c r="C206">
        <f t="shared" si="18"/>
        <v>-1.4940737051792139E-3</v>
      </c>
      <c r="D206">
        <f t="shared" si="19"/>
        <v>-0.19029126862802101</v>
      </c>
      <c r="G206">
        <f t="shared" si="17"/>
        <v>10.826920617175892</v>
      </c>
      <c r="H206">
        <f t="shared" ref="H206:H213" si="20">G206-0.5*$H$11</f>
        <v>10.743711040363918</v>
      </c>
      <c r="I206">
        <v>0</v>
      </c>
      <c r="J206" s="7">
        <f t="shared" ref="J206:J213" si="21">I206/$K$4/$H$11</f>
        <v>0</v>
      </c>
      <c r="K206" s="8">
        <f t="shared" ref="K206:K213" si="22">(1/SQRT(2*PI()))*EXP(-0.5*H206*H206)</f>
        <v>3.4370392760402799E-26</v>
      </c>
    </row>
    <row r="207" spans="1:11" x14ac:dyDescent="0.2">
      <c r="A207" s="1">
        <v>18562</v>
      </c>
      <c r="B207">
        <v>19.610001</v>
      </c>
      <c r="C207">
        <f t="shared" si="18"/>
        <v>-2.1945038500999388E-2</v>
      </c>
      <c r="D207">
        <f t="shared" si="19"/>
        <v>-2.3143188964833481</v>
      </c>
      <c r="G207">
        <f t="shared" si="17"/>
        <v>10.993339770799839</v>
      </c>
      <c r="H207">
        <f t="shared" si="20"/>
        <v>10.910130193987865</v>
      </c>
      <c r="I207">
        <v>0</v>
      </c>
      <c r="J207" s="7">
        <f t="shared" si="21"/>
        <v>0</v>
      </c>
      <c r="K207" s="8">
        <f t="shared" si="22"/>
        <v>5.6711309092860723E-27</v>
      </c>
    </row>
    <row r="208" spans="1:11" x14ac:dyDescent="0.2">
      <c r="A208" s="1">
        <v>18563</v>
      </c>
      <c r="B208">
        <v>19.77</v>
      </c>
      <c r="C208">
        <f t="shared" si="18"/>
        <v>8.1590510882686394E-3</v>
      </c>
      <c r="D208">
        <f t="shared" si="19"/>
        <v>0.81227775249752765</v>
      </c>
      <c r="G208">
        <f t="shared" ref="G208:G213" si="23">G207+$H$11</f>
        <v>11.159758924423786</v>
      </c>
      <c r="H208">
        <f t="shared" si="20"/>
        <v>11.076549347611811</v>
      </c>
      <c r="I208">
        <v>0</v>
      </c>
      <c r="J208" s="7">
        <f t="shared" si="21"/>
        <v>0</v>
      </c>
      <c r="K208" s="8">
        <f t="shared" si="22"/>
        <v>9.1017922582711704E-28</v>
      </c>
    </row>
    <row r="209" spans="1:11" x14ac:dyDescent="0.2">
      <c r="A209" s="1">
        <v>18566</v>
      </c>
      <c r="B209">
        <v>19.610001</v>
      </c>
      <c r="C209">
        <f t="shared" si="18"/>
        <v>-8.0930197268588317E-3</v>
      </c>
      <c r="D209">
        <f t="shared" si="19"/>
        <v>-0.87565471258828864</v>
      </c>
      <c r="G209">
        <f t="shared" si="23"/>
        <v>11.326178078047732</v>
      </c>
      <c r="H209">
        <f t="shared" si="20"/>
        <v>11.242968501235758</v>
      </c>
      <c r="I209">
        <v>1</v>
      </c>
      <c r="J209" s="7">
        <f t="shared" si="21"/>
        <v>3.4589705974921514E-4</v>
      </c>
      <c r="K209" s="8">
        <f t="shared" si="22"/>
        <v>1.4208761817623423E-28</v>
      </c>
    </row>
    <row r="210" spans="1:11" x14ac:dyDescent="0.2">
      <c r="A210" s="1">
        <v>18567</v>
      </c>
      <c r="B210">
        <v>19.530000999999999</v>
      </c>
      <c r="C210">
        <f t="shared" si="18"/>
        <v>-4.0795510413284448E-3</v>
      </c>
      <c r="D210">
        <f t="shared" si="19"/>
        <v>-0.4588177341518947</v>
      </c>
      <c r="G210">
        <f t="shared" si="23"/>
        <v>11.492597231671679</v>
      </c>
      <c r="H210">
        <f t="shared" si="20"/>
        <v>11.409387654859705</v>
      </c>
      <c r="I210">
        <v>0</v>
      </c>
      <c r="J210" s="7">
        <f t="shared" si="21"/>
        <v>0</v>
      </c>
      <c r="K210" s="8">
        <f t="shared" si="22"/>
        <v>2.1575338519037471E-29</v>
      </c>
    </row>
    <row r="211" spans="1:11" x14ac:dyDescent="0.2">
      <c r="A211" s="1">
        <v>18568</v>
      </c>
      <c r="B211">
        <v>19.559999000000001</v>
      </c>
      <c r="C211">
        <f t="shared" si="18"/>
        <v>1.5359958250899545E-3</v>
      </c>
      <c r="D211">
        <f t="shared" si="19"/>
        <v>0.12441033400393525</v>
      </c>
      <c r="G211">
        <f t="shared" si="23"/>
        <v>11.659016385295626</v>
      </c>
      <c r="H211">
        <f t="shared" si="20"/>
        <v>11.575806808483652</v>
      </c>
      <c r="I211">
        <v>0</v>
      </c>
      <c r="J211" s="7">
        <f t="shared" si="21"/>
        <v>0</v>
      </c>
      <c r="K211" s="8">
        <f t="shared" si="22"/>
        <v>3.1866258283714079E-30</v>
      </c>
    </row>
    <row r="212" spans="1:11" x14ac:dyDescent="0.2">
      <c r="A212" s="1">
        <v>18569</v>
      </c>
      <c r="B212">
        <v>19.73</v>
      </c>
      <c r="C212">
        <f t="shared" si="18"/>
        <v>8.6912581130499638E-3</v>
      </c>
      <c r="D212">
        <f t="shared" si="19"/>
        <v>0.86755252489385282</v>
      </c>
      <c r="G212">
        <f t="shared" si="23"/>
        <v>11.825435538919573</v>
      </c>
      <c r="H212">
        <f t="shared" si="20"/>
        <v>11.742225962107598</v>
      </c>
      <c r="I212">
        <v>0</v>
      </c>
      <c r="J212" s="7">
        <f t="shared" si="21"/>
        <v>0</v>
      </c>
      <c r="K212" s="8">
        <f t="shared" si="22"/>
        <v>4.5780084944114038E-31</v>
      </c>
    </row>
    <row r="213" spans="1:11" x14ac:dyDescent="0.2">
      <c r="A213" s="1">
        <v>18570</v>
      </c>
      <c r="B213">
        <v>19.850000000000001</v>
      </c>
      <c r="C213">
        <f t="shared" si="18"/>
        <v>6.0821084642676626E-3</v>
      </c>
      <c r="D213">
        <f t="shared" si="19"/>
        <v>0.59656746406409178</v>
      </c>
      <c r="G213">
        <f t="shared" si="23"/>
        <v>11.991854692543519</v>
      </c>
      <c r="H213">
        <f t="shared" si="20"/>
        <v>11.908645115731545</v>
      </c>
      <c r="I213">
        <v>1</v>
      </c>
      <c r="J213" s="9">
        <f t="shared" si="21"/>
        <v>3.4589705974921514E-4</v>
      </c>
      <c r="K213" s="10">
        <f t="shared" si="22"/>
        <v>6.3972627040740087E-32</v>
      </c>
    </row>
    <row r="214" spans="1:11" x14ac:dyDescent="0.2">
      <c r="A214" s="1">
        <v>18573</v>
      </c>
      <c r="B214">
        <v>19.360001</v>
      </c>
      <c r="C214">
        <f t="shared" si="18"/>
        <v>-2.4685088161209116E-2</v>
      </c>
      <c r="D214">
        <f t="shared" si="19"/>
        <v>-2.598899171208116</v>
      </c>
    </row>
    <row r="215" spans="1:11" x14ac:dyDescent="0.2">
      <c r="A215" s="1">
        <v>18575</v>
      </c>
      <c r="B215">
        <v>19.559999000000001</v>
      </c>
      <c r="C215">
        <f t="shared" si="18"/>
        <v>1.0330474673012712E-2</v>
      </c>
      <c r="D215">
        <f t="shared" si="19"/>
        <v>1.0378007892745365</v>
      </c>
    </row>
    <row r="216" spans="1:11" x14ac:dyDescent="0.2">
      <c r="A216" s="1">
        <v>18576</v>
      </c>
      <c r="B216">
        <v>19.790001</v>
      </c>
      <c r="C216">
        <f t="shared" si="18"/>
        <v>1.1758794057198005E-2</v>
      </c>
      <c r="D216">
        <f t="shared" si="19"/>
        <v>1.1861453717282171</v>
      </c>
    </row>
    <row r="217" spans="1:11" x14ac:dyDescent="0.2">
      <c r="A217" s="1">
        <v>18577</v>
      </c>
      <c r="B217">
        <v>19.940000999999999</v>
      </c>
      <c r="C217">
        <f t="shared" si="18"/>
        <v>7.5795852663169943E-3</v>
      </c>
      <c r="D217">
        <f t="shared" si="19"/>
        <v>0.75209470355527219</v>
      </c>
    </row>
    <row r="218" spans="1:11" x14ac:dyDescent="0.2">
      <c r="A218" s="1">
        <v>18580</v>
      </c>
      <c r="B218">
        <v>20.010000000000002</v>
      </c>
      <c r="C218">
        <f t="shared" si="18"/>
        <v>3.5104812682809198E-3</v>
      </c>
      <c r="D218">
        <f t="shared" si="19"/>
        <v>0.3294794676123865</v>
      </c>
    </row>
    <row r="219" spans="1:11" x14ac:dyDescent="0.2">
      <c r="A219" s="1">
        <v>18581</v>
      </c>
      <c r="B219">
        <v>19.860001</v>
      </c>
      <c r="C219">
        <f t="shared" si="18"/>
        <v>-7.4962018990505294E-3</v>
      </c>
      <c r="D219">
        <f t="shared" si="19"/>
        <v>-0.81366949244256115</v>
      </c>
    </row>
    <row r="220" spans="1:11" x14ac:dyDescent="0.2">
      <c r="A220" s="1">
        <v>18582</v>
      </c>
      <c r="B220">
        <v>19.82</v>
      </c>
      <c r="C220">
        <f t="shared" si="18"/>
        <v>-2.014148941885762E-3</v>
      </c>
      <c r="D220">
        <f t="shared" si="19"/>
        <v>-0.24430603919541644</v>
      </c>
    </row>
    <row r="221" spans="1:11" x14ac:dyDescent="0.2">
      <c r="A221" s="1">
        <v>18583</v>
      </c>
      <c r="B221">
        <v>19.719999000000001</v>
      </c>
      <c r="C221">
        <f t="shared" si="18"/>
        <v>-5.045459132189652E-3</v>
      </c>
      <c r="D221">
        <f t="shared" si="19"/>
        <v>-0.55913649619765948</v>
      </c>
    </row>
    <row r="222" spans="1:11" x14ac:dyDescent="0.2">
      <c r="A222" s="1">
        <v>18584</v>
      </c>
      <c r="B222">
        <v>19.860001</v>
      </c>
      <c r="C222">
        <f t="shared" si="18"/>
        <v>7.0994932606233433E-3</v>
      </c>
      <c r="D222">
        <f t="shared" si="19"/>
        <v>0.70223257263936512</v>
      </c>
    </row>
    <row r="223" spans="1:11" x14ac:dyDescent="0.2">
      <c r="A223" s="1">
        <v>18587</v>
      </c>
      <c r="B223">
        <v>19.93</v>
      </c>
      <c r="C223">
        <f t="shared" si="18"/>
        <v>3.524622179022008E-3</v>
      </c>
      <c r="D223">
        <f t="shared" si="19"/>
        <v>0.33094813598069972</v>
      </c>
    </row>
    <row r="224" spans="1:11" x14ac:dyDescent="0.2">
      <c r="A224" s="1">
        <v>18588</v>
      </c>
      <c r="B224">
        <v>19.879999000000002</v>
      </c>
      <c r="C224">
        <f t="shared" si="18"/>
        <v>-2.5088309081785342E-3</v>
      </c>
      <c r="D224">
        <f t="shared" si="19"/>
        <v>-0.2956834765876315</v>
      </c>
    </row>
    <row r="225" spans="1:4" x14ac:dyDescent="0.2">
      <c r="A225" s="1">
        <v>18589</v>
      </c>
      <c r="B225">
        <v>20.16</v>
      </c>
      <c r="C225">
        <f t="shared" si="18"/>
        <v>1.408455805254309E-2</v>
      </c>
      <c r="D225">
        <f t="shared" si="19"/>
        <v>1.4276981312828079</v>
      </c>
    </row>
    <row r="226" spans="1:4" x14ac:dyDescent="0.2">
      <c r="A226" s="1">
        <v>18591</v>
      </c>
      <c r="B226">
        <v>20.32</v>
      </c>
      <c r="C226">
        <f t="shared" si="18"/>
        <v>7.936507936507943E-3</v>
      </c>
      <c r="D226">
        <f t="shared" si="19"/>
        <v>0.7891645249579482</v>
      </c>
    </row>
    <row r="227" spans="1:4" x14ac:dyDescent="0.2">
      <c r="A227" s="1">
        <v>18594</v>
      </c>
      <c r="B227">
        <v>20.18</v>
      </c>
      <c r="C227">
        <f t="shared" si="18"/>
        <v>-6.8897637795275867E-3</v>
      </c>
      <c r="D227">
        <f t="shared" si="19"/>
        <v>-0.75068511330389942</v>
      </c>
    </row>
    <row r="228" spans="1:4" x14ac:dyDescent="0.2">
      <c r="A228" s="1">
        <v>18595</v>
      </c>
      <c r="B228">
        <v>19.559999000000001</v>
      </c>
      <c r="C228">
        <f t="shared" si="18"/>
        <v>-3.072353815659061E-2</v>
      </c>
      <c r="D228">
        <f t="shared" si="19"/>
        <v>-3.2260497603203984</v>
      </c>
    </row>
    <row r="229" spans="1:4" x14ac:dyDescent="0.2">
      <c r="A229" s="1">
        <v>18596</v>
      </c>
      <c r="B229">
        <v>19.370000999999998</v>
      </c>
      <c r="C229">
        <f t="shared" si="18"/>
        <v>-9.7135996786095313E-3</v>
      </c>
      <c r="D229">
        <f t="shared" si="19"/>
        <v>-1.0439673875663638</v>
      </c>
    </row>
    <row r="230" spans="1:4" x14ac:dyDescent="0.2">
      <c r="A230" s="1">
        <v>18597</v>
      </c>
      <c r="B230">
        <v>19.510000000000002</v>
      </c>
      <c r="C230">
        <f t="shared" si="18"/>
        <v>7.2276196578411689E-3</v>
      </c>
      <c r="D230">
        <f t="shared" si="19"/>
        <v>0.71553972026126356</v>
      </c>
    </row>
    <row r="231" spans="1:4" x14ac:dyDescent="0.2">
      <c r="A231" s="1">
        <v>18598</v>
      </c>
      <c r="B231">
        <v>19.66</v>
      </c>
      <c r="C231">
        <f t="shared" si="18"/>
        <v>7.6883649410557954E-3</v>
      </c>
      <c r="D231">
        <f t="shared" si="19"/>
        <v>0.76339250963929384</v>
      </c>
    </row>
    <row r="232" spans="1:4" x14ac:dyDescent="0.2">
      <c r="A232" s="1">
        <v>18601</v>
      </c>
      <c r="B232">
        <v>19</v>
      </c>
      <c r="C232">
        <f t="shared" si="18"/>
        <v>-3.3570701932858604E-2</v>
      </c>
      <c r="D232">
        <f t="shared" si="19"/>
        <v>-3.521754856984499</v>
      </c>
    </row>
    <row r="233" spans="1:4" x14ac:dyDescent="0.2">
      <c r="A233" s="1">
        <v>18602</v>
      </c>
      <c r="B233">
        <v>19.309999000000001</v>
      </c>
      <c r="C233">
        <f t="shared" si="18"/>
        <v>1.6315736842105327E-2</v>
      </c>
      <c r="D233">
        <f t="shared" si="19"/>
        <v>1.6594273156528081</v>
      </c>
    </row>
    <row r="234" spans="1:4" x14ac:dyDescent="0.2">
      <c r="A234" s="1">
        <v>18603</v>
      </c>
      <c r="B234">
        <v>19.450001</v>
      </c>
      <c r="C234">
        <f t="shared" si="18"/>
        <v>7.2502334153408841E-3</v>
      </c>
      <c r="D234">
        <f t="shared" si="19"/>
        <v>0.71788837452665222</v>
      </c>
    </row>
    <row r="235" spans="1:4" x14ac:dyDescent="0.2">
      <c r="A235" s="1">
        <v>18604</v>
      </c>
      <c r="B235">
        <v>19.399999999999999</v>
      </c>
      <c r="C235">
        <f t="shared" si="18"/>
        <v>-2.5707453691134379E-3</v>
      </c>
      <c r="D235">
        <f t="shared" si="19"/>
        <v>-0.30211388350987034</v>
      </c>
    </row>
    <row r="236" spans="1:4" x14ac:dyDescent="0.2">
      <c r="A236" s="1">
        <v>18605</v>
      </c>
      <c r="B236">
        <v>19.399999999999999</v>
      </c>
      <c r="C236">
        <f t="shared" si="18"/>
        <v>0</v>
      </c>
      <c r="D236">
        <f t="shared" si="19"/>
        <v>-3.5117473184325149E-2</v>
      </c>
    </row>
    <row r="237" spans="1:4" x14ac:dyDescent="0.2">
      <c r="A237" s="1">
        <v>18608</v>
      </c>
      <c r="B237">
        <v>19.719999000000001</v>
      </c>
      <c r="C237">
        <f t="shared" si="18"/>
        <v>1.6494793814433136E-2</v>
      </c>
      <c r="D237">
        <f t="shared" si="19"/>
        <v>1.6780240889581988</v>
      </c>
    </row>
    <row r="238" spans="1:4" x14ac:dyDescent="0.2">
      <c r="A238" s="1">
        <v>18609</v>
      </c>
      <c r="B238">
        <v>19.68</v>
      </c>
      <c r="C238">
        <f t="shared" si="18"/>
        <v>-2.0283469588412081E-3</v>
      </c>
      <c r="D238">
        <f t="shared" si="19"/>
        <v>-0.2457806385884137</v>
      </c>
    </row>
    <row r="239" spans="1:4" x14ac:dyDescent="0.2">
      <c r="A239" s="1">
        <v>18610</v>
      </c>
      <c r="B239">
        <v>19.670000000000002</v>
      </c>
      <c r="C239">
        <f t="shared" si="18"/>
        <v>-5.0813008130071191E-4</v>
      </c>
      <c r="D239">
        <f t="shared" si="19"/>
        <v>-8.7891625504399176E-2</v>
      </c>
    </row>
    <row r="240" spans="1:4" x14ac:dyDescent="0.2">
      <c r="A240" s="1">
        <v>18611</v>
      </c>
      <c r="B240">
        <v>19.43</v>
      </c>
      <c r="C240">
        <f t="shared" si="18"/>
        <v>-1.2201321809862836E-2</v>
      </c>
      <c r="D240">
        <f t="shared" si="19"/>
        <v>-1.3023410432820643</v>
      </c>
    </row>
    <row r="241" spans="1:4" x14ac:dyDescent="0.2">
      <c r="A241" s="1">
        <v>18612</v>
      </c>
      <c r="B241">
        <v>19.329999999999998</v>
      </c>
      <c r="C241">
        <f t="shared" si="18"/>
        <v>-5.1466803911477833E-3</v>
      </c>
      <c r="D241">
        <f t="shared" si="19"/>
        <v>-0.56964928875780863</v>
      </c>
    </row>
    <row r="242" spans="1:4" x14ac:dyDescent="0.2">
      <c r="A242" s="1">
        <v>18615</v>
      </c>
      <c r="B242">
        <v>19.850000000000001</v>
      </c>
      <c r="C242">
        <f t="shared" si="18"/>
        <v>2.6901189860320911E-2</v>
      </c>
      <c r="D242">
        <f t="shared" si="19"/>
        <v>2.7588275096548904</v>
      </c>
    </row>
    <row r="243" spans="1:4" x14ac:dyDescent="0.2">
      <c r="A243" s="1">
        <v>18616</v>
      </c>
      <c r="B243">
        <v>19.959999</v>
      </c>
      <c r="C243">
        <f t="shared" si="18"/>
        <v>5.5415113350125132E-3</v>
      </c>
      <c r="D243">
        <f t="shared" si="19"/>
        <v>0.54042129934564798</v>
      </c>
    </row>
    <row r="244" spans="1:4" x14ac:dyDescent="0.2">
      <c r="A244" s="1">
        <v>18617</v>
      </c>
      <c r="B244">
        <v>19.969999000000001</v>
      </c>
      <c r="C244">
        <f t="shared" si="18"/>
        <v>5.0100202910839642E-4</v>
      </c>
      <c r="D244">
        <f t="shared" si="19"/>
        <v>1.6916362972651911E-2</v>
      </c>
    </row>
    <row r="245" spans="1:4" x14ac:dyDescent="0.2">
      <c r="A245" s="1">
        <v>18618</v>
      </c>
      <c r="B245">
        <v>19.98</v>
      </c>
      <c r="C245">
        <f t="shared" si="18"/>
        <v>5.0080122688033368E-4</v>
      </c>
      <c r="D245">
        <f t="shared" si="19"/>
        <v>1.6895507747267762E-2</v>
      </c>
    </row>
    <row r="246" spans="1:4" x14ac:dyDescent="0.2">
      <c r="A246" s="1">
        <v>18619</v>
      </c>
      <c r="B246">
        <v>20.07</v>
      </c>
      <c r="C246">
        <f t="shared" si="18"/>
        <v>4.5045045045044975E-3</v>
      </c>
      <c r="D246">
        <f t="shared" si="19"/>
        <v>0.43271825549101811</v>
      </c>
    </row>
    <row r="247" spans="1:4" x14ac:dyDescent="0.2">
      <c r="A247" s="1">
        <v>18623</v>
      </c>
      <c r="B247">
        <v>19.920000000000002</v>
      </c>
      <c r="C247">
        <f t="shared" si="18"/>
        <v>-7.4738415545589727E-3</v>
      </c>
      <c r="D247">
        <f t="shared" si="19"/>
        <v>-0.81134715753354325</v>
      </c>
    </row>
    <row r="248" spans="1:4" x14ac:dyDescent="0.2">
      <c r="A248" s="1">
        <v>18624</v>
      </c>
      <c r="B248">
        <v>20.299999</v>
      </c>
      <c r="C248">
        <f t="shared" si="18"/>
        <v>1.9076255020080219E-2</v>
      </c>
      <c r="D248">
        <f t="shared" si="19"/>
        <v>1.9461334410486086</v>
      </c>
    </row>
    <row r="249" spans="1:4" x14ac:dyDescent="0.2">
      <c r="A249" s="1">
        <v>18625</v>
      </c>
      <c r="B249">
        <v>20.379999000000002</v>
      </c>
      <c r="C249">
        <f t="shared" si="18"/>
        <v>3.9408868936398394E-3</v>
      </c>
      <c r="D249">
        <f t="shared" si="19"/>
        <v>0.37418119433158464</v>
      </c>
    </row>
    <row r="250" spans="1:4" x14ac:dyDescent="0.2">
      <c r="A250" s="1">
        <v>18626</v>
      </c>
      <c r="B250">
        <v>20.43</v>
      </c>
      <c r="C250">
        <f t="shared" si="18"/>
        <v>2.4534348603254684E-3</v>
      </c>
      <c r="D250">
        <f t="shared" si="19"/>
        <v>0.21969512262727892</v>
      </c>
    </row>
    <row r="251" spans="1:4" x14ac:dyDescent="0.2">
      <c r="A251" s="1">
        <v>18630</v>
      </c>
      <c r="B251">
        <v>20.77</v>
      </c>
      <c r="C251">
        <f t="shared" si="18"/>
        <v>1.6642192853646591E-2</v>
      </c>
      <c r="D251">
        <f t="shared" si="19"/>
        <v>1.6933328841536557</v>
      </c>
    </row>
    <row r="252" spans="1:4" x14ac:dyDescent="0.2">
      <c r="A252" s="1">
        <v>18631</v>
      </c>
      <c r="B252">
        <v>20.690000999999999</v>
      </c>
      <c r="C252">
        <f t="shared" si="18"/>
        <v>-3.8516610495907956E-3</v>
      </c>
      <c r="D252">
        <f t="shared" si="19"/>
        <v>-0.43514918631588168</v>
      </c>
    </row>
    <row r="253" spans="1:4" x14ac:dyDescent="0.2">
      <c r="A253" s="1">
        <v>18632</v>
      </c>
      <c r="B253">
        <v>20.870000999999998</v>
      </c>
      <c r="C253">
        <f t="shared" si="18"/>
        <v>8.6998545819306494E-3</v>
      </c>
      <c r="D253">
        <f t="shared" si="19"/>
        <v>0.86844535012664115</v>
      </c>
    </row>
    <row r="254" spans="1:4" x14ac:dyDescent="0.2">
      <c r="A254" s="1">
        <v>18633</v>
      </c>
      <c r="B254">
        <v>20.870000999999998</v>
      </c>
      <c r="C254">
        <f t="shared" si="18"/>
        <v>0</v>
      </c>
      <c r="D254">
        <f t="shared" si="19"/>
        <v>-3.5117473184325149E-2</v>
      </c>
    </row>
    <row r="255" spans="1:4" x14ac:dyDescent="0.2">
      <c r="A255" s="1">
        <v>18636</v>
      </c>
      <c r="B255">
        <v>21</v>
      </c>
      <c r="C255">
        <f t="shared" si="18"/>
        <v>6.2289886809301798E-3</v>
      </c>
      <c r="D255">
        <f t="shared" si="19"/>
        <v>0.61182237459233868</v>
      </c>
    </row>
    <row r="256" spans="1:4" x14ac:dyDescent="0.2">
      <c r="A256" s="1">
        <v>18637</v>
      </c>
      <c r="B256">
        <v>21.120000999999998</v>
      </c>
      <c r="C256">
        <f t="shared" si="18"/>
        <v>5.7143333333332606E-3</v>
      </c>
      <c r="D256">
        <f t="shared" si="19"/>
        <v>0.55837051117009251</v>
      </c>
    </row>
    <row r="257" spans="1:4" x14ac:dyDescent="0.2">
      <c r="A257" s="1">
        <v>18638</v>
      </c>
      <c r="B257">
        <v>20.85</v>
      </c>
      <c r="C257">
        <f t="shared" si="18"/>
        <v>-1.278413765226607E-2</v>
      </c>
      <c r="D257">
        <f t="shared" si="19"/>
        <v>-1.3628720237798282</v>
      </c>
    </row>
    <row r="258" spans="1:4" x14ac:dyDescent="0.2">
      <c r="A258" s="1">
        <v>18639</v>
      </c>
      <c r="B258">
        <v>21.190000999999999</v>
      </c>
      <c r="C258">
        <f t="shared" si="18"/>
        <v>1.6307002398081406E-2</v>
      </c>
      <c r="D258">
        <f t="shared" si="19"/>
        <v>1.6585201603862481</v>
      </c>
    </row>
    <row r="259" spans="1:4" x14ac:dyDescent="0.2">
      <c r="A259" s="1">
        <v>18640</v>
      </c>
      <c r="B259">
        <v>21.110001</v>
      </c>
      <c r="C259">
        <f t="shared" si="18"/>
        <v>-3.77536556038852E-3</v>
      </c>
      <c r="D259">
        <f t="shared" si="19"/>
        <v>-0.42722517253148107</v>
      </c>
    </row>
    <row r="260" spans="1:4" x14ac:dyDescent="0.2">
      <c r="A260" s="1">
        <v>18643</v>
      </c>
      <c r="B260">
        <v>21.299999</v>
      </c>
      <c r="C260">
        <f t="shared" ref="C260:C323" si="24">(B260-B259)/B259</f>
        <v>9.0003785409578721E-3</v>
      </c>
      <c r="D260">
        <f t="shared" ref="D260:D323" si="25">(C260-$H$4)/$H$5</f>
        <v>0.89965762779565095</v>
      </c>
    </row>
    <row r="261" spans="1:4" x14ac:dyDescent="0.2">
      <c r="A261" s="1">
        <v>18644</v>
      </c>
      <c r="B261">
        <v>21.459999</v>
      </c>
      <c r="C261">
        <f t="shared" si="24"/>
        <v>7.5117374418656145E-3</v>
      </c>
      <c r="D261">
        <f t="shared" si="25"/>
        <v>0.74504806027641513</v>
      </c>
    </row>
    <row r="262" spans="1:4" x14ac:dyDescent="0.2">
      <c r="A262" s="1">
        <v>18645</v>
      </c>
      <c r="B262">
        <v>21.549999</v>
      </c>
      <c r="C262">
        <f t="shared" si="24"/>
        <v>4.1938492168615603E-3</v>
      </c>
      <c r="D262">
        <f t="shared" si="25"/>
        <v>0.40045374277581347</v>
      </c>
    </row>
    <row r="263" spans="1:4" x14ac:dyDescent="0.2">
      <c r="A263" s="1">
        <v>18646</v>
      </c>
      <c r="B263">
        <v>21.4</v>
      </c>
      <c r="C263">
        <f t="shared" si="24"/>
        <v>-6.9605107638288574E-3</v>
      </c>
      <c r="D263">
        <f t="shared" si="25"/>
        <v>-0.7580328619672807</v>
      </c>
    </row>
    <row r="264" spans="1:4" x14ac:dyDescent="0.2">
      <c r="A264" s="1">
        <v>18647</v>
      </c>
      <c r="B264">
        <v>21.360001</v>
      </c>
      <c r="C264">
        <f t="shared" si="24"/>
        <v>-1.8691121495326224E-3</v>
      </c>
      <c r="D264">
        <f t="shared" si="25"/>
        <v>-0.22924258585278742</v>
      </c>
    </row>
    <row r="265" spans="1:4" x14ac:dyDescent="0.2">
      <c r="A265" s="1">
        <v>18650</v>
      </c>
      <c r="B265">
        <v>21.18</v>
      </c>
      <c r="C265">
        <f t="shared" si="24"/>
        <v>-8.4270127140912005E-3</v>
      </c>
      <c r="D265">
        <f t="shared" si="25"/>
        <v>-0.91034306785534547</v>
      </c>
    </row>
    <row r="266" spans="1:4" x14ac:dyDescent="0.2">
      <c r="A266" s="1">
        <v>18651</v>
      </c>
      <c r="B266">
        <v>21.26</v>
      </c>
      <c r="C266">
        <f t="shared" si="24"/>
        <v>3.7771482530690203E-3</v>
      </c>
      <c r="D266">
        <f t="shared" si="25"/>
        <v>0.35717537578990999</v>
      </c>
    </row>
    <row r="267" spans="1:4" x14ac:dyDescent="0.2">
      <c r="A267" s="1">
        <v>18652</v>
      </c>
      <c r="B267">
        <v>21.16</v>
      </c>
      <c r="C267">
        <f t="shared" si="24"/>
        <v>-4.7036688617122019E-3</v>
      </c>
      <c r="D267">
        <f t="shared" si="25"/>
        <v>-0.52363831874372224</v>
      </c>
    </row>
    <row r="268" spans="1:4" x14ac:dyDescent="0.2">
      <c r="A268" s="1">
        <v>18653</v>
      </c>
      <c r="B268">
        <v>21.030000999999999</v>
      </c>
      <c r="C268">
        <f t="shared" si="24"/>
        <v>-6.1436200378072554E-3</v>
      </c>
      <c r="D268">
        <f t="shared" si="25"/>
        <v>-0.67319097365874947</v>
      </c>
    </row>
    <row r="269" spans="1:4" x14ac:dyDescent="0.2">
      <c r="A269" s="1">
        <v>18654</v>
      </c>
      <c r="B269">
        <v>21.26</v>
      </c>
      <c r="C269">
        <f t="shared" si="24"/>
        <v>1.0936708942619782E-2</v>
      </c>
      <c r="D269">
        <f t="shared" si="25"/>
        <v>1.1007639966563851</v>
      </c>
    </row>
    <row r="270" spans="1:4" x14ac:dyDescent="0.2">
      <c r="A270" s="1">
        <v>18657</v>
      </c>
      <c r="B270">
        <v>21.67</v>
      </c>
      <c r="C270">
        <f t="shared" si="24"/>
        <v>1.928504233301976E-2</v>
      </c>
      <c r="D270">
        <f t="shared" si="25"/>
        <v>1.9678179936091753</v>
      </c>
    </row>
    <row r="271" spans="1:4" x14ac:dyDescent="0.2">
      <c r="A271" s="1">
        <v>18658</v>
      </c>
      <c r="B271">
        <v>21.74</v>
      </c>
      <c r="C271">
        <f t="shared" si="24"/>
        <v>3.2302722658051094E-3</v>
      </c>
      <c r="D271">
        <f t="shared" si="25"/>
        <v>0.30037709181865152</v>
      </c>
    </row>
    <row r="272" spans="1:4" x14ac:dyDescent="0.2">
      <c r="A272" s="1">
        <v>18659</v>
      </c>
      <c r="B272">
        <v>21.66</v>
      </c>
      <c r="C272">
        <f t="shared" si="24"/>
        <v>-3.6798528058876864E-3</v>
      </c>
      <c r="D272">
        <f t="shared" si="25"/>
        <v>-0.41730526257135053</v>
      </c>
    </row>
    <row r="273" spans="1:4" x14ac:dyDescent="0.2">
      <c r="A273" s="1">
        <v>18660</v>
      </c>
      <c r="B273">
        <v>21.77</v>
      </c>
      <c r="C273">
        <f t="shared" si="24"/>
        <v>5.0784856879039445E-3</v>
      </c>
      <c r="D273">
        <f t="shared" si="25"/>
        <v>0.49233167244133696</v>
      </c>
    </row>
    <row r="274" spans="1:4" x14ac:dyDescent="0.2">
      <c r="A274" s="1">
        <v>18661</v>
      </c>
      <c r="B274">
        <v>21.959999</v>
      </c>
      <c r="C274">
        <f t="shared" si="24"/>
        <v>8.7275608635737374E-3</v>
      </c>
      <c r="D274">
        <f t="shared" si="25"/>
        <v>0.87132291156506714</v>
      </c>
    </row>
    <row r="275" spans="1:4" x14ac:dyDescent="0.2">
      <c r="A275" s="1">
        <v>18664</v>
      </c>
      <c r="B275">
        <v>22.200001</v>
      </c>
      <c r="C275">
        <f t="shared" si="24"/>
        <v>1.0929053320995164E-2</v>
      </c>
      <c r="D275">
        <f t="shared" si="25"/>
        <v>1.0999688873790752</v>
      </c>
    </row>
    <row r="276" spans="1:4" x14ac:dyDescent="0.2">
      <c r="A276" s="1">
        <v>18665</v>
      </c>
      <c r="B276">
        <v>22.120000999999998</v>
      </c>
      <c r="C276">
        <f t="shared" si="24"/>
        <v>-3.6036034412792075E-3</v>
      </c>
      <c r="D276">
        <f t="shared" si="25"/>
        <v>-0.40938603926566458</v>
      </c>
    </row>
    <row r="277" spans="1:4" x14ac:dyDescent="0.2">
      <c r="A277" s="1">
        <v>18666</v>
      </c>
      <c r="B277">
        <v>21.99</v>
      </c>
      <c r="C277">
        <f t="shared" si="24"/>
        <v>-5.877079300312873E-3</v>
      </c>
      <c r="D277">
        <f t="shared" si="25"/>
        <v>-0.64550817746603828</v>
      </c>
    </row>
    <row r="278" spans="1:4" x14ac:dyDescent="0.2">
      <c r="A278" s="1">
        <v>18667</v>
      </c>
      <c r="B278">
        <v>22.09</v>
      </c>
      <c r="C278">
        <f t="shared" si="24"/>
        <v>4.5475216007276687E-3</v>
      </c>
      <c r="D278">
        <f t="shared" si="25"/>
        <v>0.43718599096268645</v>
      </c>
    </row>
    <row r="279" spans="1:4" x14ac:dyDescent="0.2">
      <c r="A279" s="1">
        <v>18668</v>
      </c>
      <c r="B279">
        <v>22.17</v>
      </c>
      <c r="C279">
        <f t="shared" si="24"/>
        <v>3.6215482118606541E-3</v>
      </c>
      <c r="D279">
        <f t="shared" si="25"/>
        <v>0.34101482836725022</v>
      </c>
    </row>
    <row r="280" spans="1:4" x14ac:dyDescent="0.2">
      <c r="A280" s="1">
        <v>18672</v>
      </c>
      <c r="B280">
        <v>22.18</v>
      </c>
      <c r="C280">
        <f t="shared" si="24"/>
        <v>4.5105999097871041E-4</v>
      </c>
      <c r="D280">
        <f t="shared" si="25"/>
        <v>1.1729406277066682E-2</v>
      </c>
    </row>
    <row r="281" spans="1:4" x14ac:dyDescent="0.2">
      <c r="A281" s="1">
        <v>18673</v>
      </c>
      <c r="B281">
        <v>22.120000999999998</v>
      </c>
      <c r="C281">
        <f t="shared" si="24"/>
        <v>-2.7050946798918506E-3</v>
      </c>
      <c r="D281">
        <f t="shared" si="25"/>
        <v>-0.31606734002039122</v>
      </c>
    </row>
    <row r="282" spans="1:4" x14ac:dyDescent="0.2">
      <c r="A282" s="1">
        <v>18674</v>
      </c>
      <c r="B282">
        <v>22</v>
      </c>
      <c r="C282">
        <f t="shared" si="24"/>
        <v>-5.4249997547467779E-3</v>
      </c>
      <c r="D282">
        <f t="shared" si="25"/>
        <v>-0.59855540754259084</v>
      </c>
    </row>
    <row r="283" spans="1:4" x14ac:dyDescent="0.2">
      <c r="A283" s="1">
        <v>18675</v>
      </c>
      <c r="B283">
        <v>22.129999000000002</v>
      </c>
      <c r="C283">
        <f t="shared" si="24"/>
        <v>5.9090454545455244E-3</v>
      </c>
      <c r="D283">
        <f t="shared" si="25"/>
        <v>0.57859322090834853</v>
      </c>
    </row>
    <row r="284" spans="1:4" x14ac:dyDescent="0.2">
      <c r="A284" s="1">
        <v>18678</v>
      </c>
      <c r="B284">
        <v>21.83</v>
      </c>
      <c r="C284">
        <f t="shared" si="24"/>
        <v>-1.3556213897705246E-2</v>
      </c>
      <c r="D284">
        <f t="shared" si="25"/>
        <v>-1.4430595011187355</v>
      </c>
    </row>
    <row r="285" spans="1:4" x14ac:dyDescent="0.2">
      <c r="A285" s="1">
        <v>18679</v>
      </c>
      <c r="B285">
        <v>21.790001</v>
      </c>
      <c r="C285">
        <f t="shared" si="24"/>
        <v>-1.832295006871192E-3</v>
      </c>
      <c r="D285">
        <f t="shared" si="25"/>
        <v>-0.22541877465501198</v>
      </c>
    </row>
    <row r="286" spans="1:4" x14ac:dyDescent="0.2">
      <c r="A286" s="1">
        <v>18680</v>
      </c>
      <c r="B286">
        <v>21.860001</v>
      </c>
      <c r="C286">
        <f t="shared" si="24"/>
        <v>3.2124826428415621E-3</v>
      </c>
      <c r="D286">
        <f t="shared" si="25"/>
        <v>0.29852946990736517</v>
      </c>
    </row>
    <row r="287" spans="1:4" x14ac:dyDescent="0.2">
      <c r="A287" s="1">
        <v>18682</v>
      </c>
      <c r="B287">
        <v>21.92</v>
      </c>
      <c r="C287">
        <f t="shared" si="24"/>
        <v>2.7446933785593717E-3</v>
      </c>
      <c r="D287">
        <f t="shared" si="25"/>
        <v>0.24994509595388967</v>
      </c>
    </row>
    <row r="288" spans="1:4" x14ac:dyDescent="0.2">
      <c r="A288" s="1">
        <v>18685</v>
      </c>
      <c r="B288">
        <v>21.93</v>
      </c>
      <c r="C288">
        <f t="shared" si="24"/>
        <v>4.5620437956195298E-4</v>
      </c>
      <c r="D288">
        <f t="shared" si="25"/>
        <v>1.2263700066544233E-2</v>
      </c>
    </row>
    <row r="289" spans="1:4" x14ac:dyDescent="0.2">
      <c r="A289" s="1">
        <v>18686</v>
      </c>
      <c r="B289">
        <v>21.76</v>
      </c>
      <c r="C289">
        <f t="shared" si="24"/>
        <v>-7.7519379844960398E-3</v>
      </c>
      <c r="D289">
        <f t="shared" si="25"/>
        <v>-0.84023012253258278</v>
      </c>
    </row>
    <row r="290" spans="1:4" x14ac:dyDescent="0.2">
      <c r="A290" s="1">
        <v>18687</v>
      </c>
      <c r="B290">
        <v>21.799999</v>
      </c>
      <c r="C290">
        <f t="shared" si="24"/>
        <v>1.8381893382352075E-3</v>
      </c>
      <c r="D290">
        <f t="shared" si="25"/>
        <v>0.15579601078190153</v>
      </c>
    </row>
    <row r="291" spans="1:4" x14ac:dyDescent="0.2">
      <c r="A291" s="1">
        <v>18688</v>
      </c>
      <c r="B291">
        <v>21.85</v>
      </c>
      <c r="C291">
        <f t="shared" si="24"/>
        <v>2.293623958423197E-3</v>
      </c>
      <c r="D291">
        <f t="shared" si="25"/>
        <v>0.20309723718461861</v>
      </c>
    </row>
    <row r="292" spans="1:4" x14ac:dyDescent="0.2">
      <c r="A292" s="1">
        <v>18689</v>
      </c>
      <c r="B292">
        <v>21.93</v>
      </c>
      <c r="C292">
        <f t="shared" si="24"/>
        <v>3.6613272311212031E-3</v>
      </c>
      <c r="D292">
        <f t="shared" si="25"/>
        <v>0.34514625868175863</v>
      </c>
    </row>
    <row r="293" spans="1:4" x14ac:dyDescent="0.2">
      <c r="A293" s="1">
        <v>18692</v>
      </c>
      <c r="B293">
        <v>21.790001</v>
      </c>
      <c r="C293">
        <f t="shared" si="24"/>
        <v>-6.3839033287733486E-3</v>
      </c>
      <c r="D293">
        <f t="shared" si="25"/>
        <v>-0.69814668374966371</v>
      </c>
    </row>
    <row r="294" spans="1:4" x14ac:dyDescent="0.2">
      <c r="A294" s="1">
        <v>18693</v>
      </c>
      <c r="B294">
        <v>21.790001</v>
      </c>
      <c r="C294">
        <f t="shared" si="24"/>
        <v>0</v>
      </c>
      <c r="D294">
        <f t="shared" si="25"/>
        <v>-3.5117473184325149E-2</v>
      </c>
    </row>
    <row r="295" spans="1:4" x14ac:dyDescent="0.2">
      <c r="A295" s="1">
        <v>18694</v>
      </c>
      <c r="B295">
        <v>21.860001</v>
      </c>
      <c r="C295">
        <f t="shared" si="24"/>
        <v>3.2124826428415621E-3</v>
      </c>
      <c r="D295">
        <f t="shared" si="25"/>
        <v>0.29852946990736517</v>
      </c>
    </row>
    <row r="296" spans="1:4" x14ac:dyDescent="0.2">
      <c r="A296" s="1">
        <v>18695</v>
      </c>
      <c r="B296">
        <v>21.950001</v>
      </c>
      <c r="C296">
        <f t="shared" si="24"/>
        <v>4.1171086863170713E-3</v>
      </c>
      <c r="D296">
        <f t="shared" si="25"/>
        <v>0.39248350720599406</v>
      </c>
    </row>
    <row r="297" spans="1:4" x14ac:dyDescent="0.2">
      <c r="A297" s="1">
        <v>18696</v>
      </c>
      <c r="B297">
        <v>21.950001</v>
      </c>
      <c r="C297">
        <f t="shared" si="24"/>
        <v>0</v>
      </c>
      <c r="D297">
        <f t="shared" si="25"/>
        <v>-3.5117473184325149E-2</v>
      </c>
    </row>
    <row r="298" spans="1:4" x14ac:dyDescent="0.2">
      <c r="A298" s="1">
        <v>18699</v>
      </c>
      <c r="B298">
        <v>21.700001</v>
      </c>
      <c r="C298">
        <f t="shared" si="24"/>
        <v>-1.1389521121206328E-2</v>
      </c>
      <c r="D298">
        <f t="shared" si="25"/>
        <v>-1.2180278038709429</v>
      </c>
    </row>
    <row r="299" spans="1:4" x14ac:dyDescent="0.2">
      <c r="A299" s="1">
        <v>18700</v>
      </c>
      <c r="B299">
        <v>21.41</v>
      </c>
      <c r="C299">
        <f t="shared" si="24"/>
        <v>-1.3364100766631309E-2</v>
      </c>
      <c r="D299">
        <f t="shared" si="25"/>
        <v>-1.4231067212793105</v>
      </c>
    </row>
    <row r="300" spans="1:4" x14ac:dyDescent="0.2">
      <c r="A300" s="1">
        <v>18701</v>
      </c>
      <c r="B300">
        <v>21.25</v>
      </c>
      <c r="C300">
        <f t="shared" si="24"/>
        <v>-7.4731433909388202E-3</v>
      </c>
      <c r="D300">
        <f t="shared" si="25"/>
        <v>-0.81127464658685811</v>
      </c>
    </row>
    <row r="301" spans="1:4" x14ac:dyDescent="0.2">
      <c r="A301" s="1">
        <v>18702</v>
      </c>
      <c r="B301">
        <v>21.290001</v>
      </c>
      <c r="C301">
        <f t="shared" si="24"/>
        <v>1.8824000000000082E-3</v>
      </c>
      <c r="D301">
        <f t="shared" si="25"/>
        <v>0.16038770941185548</v>
      </c>
    </row>
    <row r="302" spans="1:4" x14ac:dyDescent="0.2">
      <c r="A302" s="1">
        <v>18703</v>
      </c>
      <c r="B302">
        <v>21.639999</v>
      </c>
      <c r="C302">
        <f t="shared" si="24"/>
        <v>1.6439548311904698E-2</v>
      </c>
      <c r="D302">
        <f t="shared" si="25"/>
        <v>1.6722863169334219</v>
      </c>
    </row>
    <row r="303" spans="1:4" x14ac:dyDescent="0.2">
      <c r="A303" s="1">
        <v>18706</v>
      </c>
      <c r="B303">
        <v>21.559999000000001</v>
      </c>
      <c r="C303">
        <f t="shared" si="24"/>
        <v>-3.6968578418140542E-3</v>
      </c>
      <c r="D303">
        <f t="shared" si="25"/>
        <v>-0.41907139764032592</v>
      </c>
    </row>
    <row r="304" spans="1:4" x14ac:dyDescent="0.2">
      <c r="A304" s="1">
        <v>18707</v>
      </c>
      <c r="B304">
        <v>21.52</v>
      </c>
      <c r="C304">
        <f t="shared" si="24"/>
        <v>-1.8552412734342738E-3</v>
      </c>
      <c r="D304">
        <f t="shared" si="25"/>
        <v>-0.22780196315602977</v>
      </c>
    </row>
    <row r="305" spans="1:4" x14ac:dyDescent="0.2">
      <c r="A305" s="1">
        <v>18708</v>
      </c>
      <c r="B305">
        <v>21.639999</v>
      </c>
      <c r="C305">
        <f t="shared" si="24"/>
        <v>5.5761617100371736E-3</v>
      </c>
      <c r="D305">
        <f t="shared" si="25"/>
        <v>0.54402007107122297</v>
      </c>
    </row>
    <row r="306" spans="1:4" x14ac:dyDescent="0.2">
      <c r="A306" s="1">
        <v>18709</v>
      </c>
      <c r="B306">
        <v>21.73</v>
      </c>
      <c r="C306">
        <f t="shared" si="24"/>
        <v>4.1590112827639639E-3</v>
      </c>
      <c r="D306">
        <f t="shared" si="25"/>
        <v>0.39683549125274492</v>
      </c>
    </row>
    <row r="307" spans="1:4" x14ac:dyDescent="0.2">
      <c r="A307" s="1">
        <v>18713</v>
      </c>
      <c r="B307">
        <v>21.530000999999999</v>
      </c>
      <c r="C307">
        <f t="shared" si="24"/>
        <v>-9.2038196042338611E-3</v>
      </c>
      <c r="D307">
        <f t="shared" si="25"/>
        <v>-0.99102186773810763</v>
      </c>
    </row>
    <row r="308" spans="1:4" x14ac:dyDescent="0.2">
      <c r="A308" s="1">
        <v>18714</v>
      </c>
      <c r="B308">
        <v>21.51</v>
      </c>
      <c r="C308">
        <f t="shared" si="24"/>
        <v>-9.2898277152876347E-4</v>
      </c>
      <c r="D308">
        <f t="shared" si="25"/>
        <v>-0.13160118885391506</v>
      </c>
    </row>
    <row r="309" spans="1:4" x14ac:dyDescent="0.2">
      <c r="A309" s="1">
        <v>18715</v>
      </c>
      <c r="B309">
        <v>21.26</v>
      </c>
      <c r="C309">
        <f t="shared" si="24"/>
        <v>-1.1622501162250115E-2</v>
      </c>
      <c r="D309">
        <f t="shared" si="25"/>
        <v>-1.2422250018445569</v>
      </c>
    </row>
    <row r="310" spans="1:4" x14ac:dyDescent="0.2">
      <c r="A310" s="1">
        <v>18716</v>
      </c>
      <c r="B310">
        <v>21.33</v>
      </c>
      <c r="C310">
        <f t="shared" si="24"/>
        <v>3.292568203198341E-3</v>
      </c>
      <c r="D310">
        <f t="shared" si="25"/>
        <v>0.30684711870723208</v>
      </c>
    </row>
    <row r="311" spans="1:4" x14ac:dyDescent="0.2">
      <c r="A311" s="1">
        <v>18717</v>
      </c>
      <c r="B311">
        <v>21.48</v>
      </c>
      <c r="C311">
        <f t="shared" si="24"/>
        <v>7.0323488045008035E-3</v>
      </c>
      <c r="D311">
        <f t="shared" si="25"/>
        <v>0.69525898086580029</v>
      </c>
    </row>
    <row r="312" spans="1:4" x14ac:dyDescent="0.2">
      <c r="A312" s="1">
        <v>18720</v>
      </c>
      <c r="B312">
        <v>21.32</v>
      </c>
      <c r="C312">
        <f t="shared" si="24"/>
        <v>-7.4487895716946065E-3</v>
      </c>
      <c r="D312">
        <f t="shared" si="25"/>
        <v>-0.80874527032344212</v>
      </c>
    </row>
    <row r="313" spans="1:4" x14ac:dyDescent="0.2">
      <c r="A313" s="1">
        <v>18721</v>
      </c>
      <c r="B313">
        <v>21.26</v>
      </c>
      <c r="C313">
        <f t="shared" si="24"/>
        <v>-2.8142589118198276E-3</v>
      </c>
      <c r="D313">
        <f t="shared" si="25"/>
        <v>-0.32740508603401791</v>
      </c>
    </row>
    <row r="314" spans="1:4" x14ac:dyDescent="0.2">
      <c r="A314" s="1">
        <v>18722</v>
      </c>
      <c r="B314">
        <v>21.4</v>
      </c>
      <c r="C314">
        <f t="shared" si="24"/>
        <v>6.5851364063968486E-3</v>
      </c>
      <c r="D314">
        <f t="shared" si="25"/>
        <v>0.64881171059880649</v>
      </c>
    </row>
    <row r="315" spans="1:4" x14ac:dyDescent="0.2">
      <c r="A315" s="1">
        <v>18723</v>
      </c>
      <c r="B315">
        <v>21.690000999999999</v>
      </c>
      <c r="C315">
        <f t="shared" si="24"/>
        <v>1.3551448598130851E-2</v>
      </c>
      <c r="D315">
        <f t="shared" si="25"/>
        <v>1.3723296329675643</v>
      </c>
    </row>
    <row r="316" spans="1:4" x14ac:dyDescent="0.2">
      <c r="A316" s="1">
        <v>18724</v>
      </c>
      <c r="B316">
        <v>21.719999000000001</v>
      </c>
      <c r="C316">
        <f t="shared" si="24"/>
        <v>1.383033592299172E-3</v>
      </c>
      <c r="D316">
        <f t="shared" si="25"/>
        <v>0.10852374812841396</v>
      </c>
    </row>
    <row r="317" spans="1:4" x14ac:dyDescent="0.2">
      <c r="A317" s="1">
        <v>18727</v>
      </c>
      <c r="B317">
        <v>21.68</v>
      </c>
      <c r="C317">
        <f t="shared" si="24"/>
        <v>-1.8415746704224835E-3</v>
      </c>
      <c r="D317">
        <f t="shared" si="25"/>
        <v>-0.22638255616639441</v>
      </c>
    </row>
    <row r="318" spans="1:4" x14ac:dyDescent="0.2">
      <c r="A318" s="1">
        <v>18728</v>
      </c>
      <c r="B318">
        <v>21.65</v>
      </c>
      <c r="C318">
        <f t="shared" si="24"/>
        <v>-1.3837638376384288E-3</v>
      </c>
      <c r="D318">
        <f t="shared" si="25"/>
        <v>-0.17883453743607372</v>
      </c>
    </row>
    <row r="319" spans="1:4" x14ac:dyDescent="0.2">
      <c r="A319" s="1">
        <v>18729</v>
      </c>
      <c r="B319">
        <v>21.639999</v>
      </c>
      <c r="C319">
        <f t="shared" si="24"/>
        <v>-4.6193995381057915E-4</v>
      </c>
      <c r="D319">
        <f t="shared" si="25"/>
        <v>-8.3094340491065552E-2</v>
      </c>
    </row>
    <row r="320" spans="1:4" x14ac:dyDescent="0.2">
      <c r="A320" s="1">
        <v>18730</v>
      </c>
      <c r="B320">
        <v>21.83</v>
      </c>
      <c r="C320">
        <f t="shared" si="24"/>
        <v>8.7800835850315312E-3</v>
      </c>
      <c r="D320">
        <f t="shared" si="25"/>
        <v>0.87677789682274576</v>
      </c>
    </row>
    <row r="321" spans="1:4" x14ac:dyDescent="0.2">
      <c r="A321" s="1">
        <v>18731</v>
      </c>
      <c r="B321">
        <v>22.09</v>
      </c>
      <c r="C321">
        <f t="shared" si="24"/>
        <v>1.1910215300045881E-2</v>
      </c>
      <c r="D321">
        <f t="shared" si="25"/>
        <v>1.2018719111098122</v>
      </c>
    </row>
    <row r="322" spans="1:4" x14ac:dyDescent="0.2">
      <c r="A322" s="1">
        <v>18734</v>
      </c>
      <c r="B322">
        <v>22.040001</v>
      </c>
      <c r="C322">
        <f t="shared" si="24"/>
        <v>-2.2634223630601941E-3</v>
      </c>
      <c r="D322">
        <f t="shared" si="25"/>
        <v>-0.27019546000028344</v>
      </c>
    </row>
    <row r="323" spans="1:4" x14ac:dyDescent="0.2">
      <c r="A323" s="1">
        <v>18735</v>
      </c>
      <c r="B323">
        <v>22.09</v>
      </c>
      <c r="C323">
        <f t="shared" si="24"/>
        <v>2.2685570658549283E-3</v>
      </c>
      <c r="D323">
        <f t="shared" si="25"/>
        <v>0.20049380145965148</v>
      </c>
    </row>
    <row r="324" spans="1:4" x14ac:dyDescent="0.2">
      <c r="A324" s="1">
        <v>18736</v>
      </c>
      <c r="B324">
        <v>22.129999000000002</v>
      </c>
      <c r="C324">
        <f t="shared" ref="C324:C387" si="26">(B324-B323)/B323</f>
        <v>1.8107288365777126E-3</v>
      </c>
      <c r="D324">
        <f t="shared" ref="D324:D387" si="27">(C324-$H$4)/$H$5</f>
        <v>0.15294397593769668</v>
      </c>
    </row>
    <row r="325" spans="1:4" x14ac:dyDescent="0.2">
      <c r="A325" s="1">
        <v>18737</v>
      </c>
      <c r="B325">
        <v>22.040001</v>
      </c>
      <c r="C325">
        <f t="shared" si="26"/>
        <v>-4.0667873505101084E-3</v>
      </c>
      <c r="D325">
        <f t="shared" si="27"/>
        <v>-0.45749210319989725</v>
      </c>
    </row>
    <row r="326" spans="1:4" x14ac:dyDescent="0.2">
      <c r="A326" s="1">
        <v>18738</v>
      </c>
      <c r="B326">
        <v>22.040001</v>
      </c>
      <c r="C326">
        <f t="shared" si="26"/>
        <v>0</v>
      </c>
      <c r="D326">
        <f t="shared" si="27"/>
        <v>-3.5117473184325149E-2</v>
      </c>
    </row>
    <row r="327" spans="1:4" x14ac:dyDescent="0.2">
      <c r="A327" s="1">
        <v>18741</v>
      </c>
      <c r="B327">
        <v>22.049999</v>
      </c>
      <c r="C327">
        <f t="shared" si="26"/>
        <v>4.5362974348320164E-4</v>
      </c>
      <c r="D327">
        <f t="shared" si="27"/>
        <v>1.1996299568937458E-2</v>
      </c>
    </row>
    <row r="328" spans="1:4" x14ac:dyDescent="0.2">
      <c r="A328" s="1">
        <v>18742</v>
      </c>
      <c r="B328">
        <v>21.959999</v>
      </c>
      <c r="C328">
        <f t="shared" si="26"/>
        <v>-4.0816328381692831E-3</v>
      </c>
      <c r="D328">
        <f t="shared" si="27"/>
        <v>-0.45903394859701596</v>
      </c>
    </row>
    <row r="329" spans="1:4" x14ac:dyDescent="0.2">
      <c r="A329" s="1">
        <v>18743</v>
      </c>
      <c r="B329">
        <v>21.969999000000001</v>
      </c>
      <c r="C329">
        <f t="shared" si="26"/>
        <v>4.5537342692964438E-4</v>
      </c>
      <c r="D329">
        <f t="shared" si="27"/>
        <v>1.2177397715232997E-2</v>
      </c>
    </row>
    <row r="330" spans="1:4" x14ac:dyDescent="0.2">
      <c r="A330" s="1">
        <v>18744</v>
      </c>
      <c r="B330">
        <v>22.16</v>
      </c>
      <c r="C330">
        <f t="shared" si="26"/>
        <v>8.6482024874010577E-3</v>
      </c>
      <c r="D330">
        <f t="shared" si="27"/>
        <v>0.86308078777406838</v>
      </c>
    </row>
    <row r="331" spans="1:4" x14ac:dyDescent="0.2">
      <c r="A331" s="1">
        <v>18745</v>
      </c>
      <c r="B331">
        <v>22.389999</v>
      </c>
      <c r="C331">
        <f t="shared" si="26"/>
        <v>1.0379016245487337E-2</v>
      </c>
      <c r="D331">
        <f t="shared" si="27"/>
        <v>1.0428422942629327</v>
      </c>
    </row>
    <row r="332" spans="1:4" x14ac:dyDescent="0.2">
      <c r="A332" s="1">
        <v>18748</v>
      </c>
      <c r="B332">
        <v>22.43</v>
      </c>
      <c r="C332">
        <f t="shared" si="26"/>
        <v>1.7865565782294217E-3</v>
      </c>
      <c r="D332">
        <f t="shared" si="27"/>
        <v>0.15043345650391818</v>
      </c>
    </row>
    <row r="333" spans="1:4" x14ac:dyDescent="0.2">
      <c r="A333" s="1">
        <v>18749</v>
      </c>
      <c r="B333">
        <v>22.530000999999999</v>
      </c>
      <c r="C333">
        <f t="shared" si="26"/>
        <v>4.4583593401693669E-3</v>
      </c>
      <c r="D333">
        <f t="shared" si="27"/>
        <v>0.42792564032990971</v>
      </c>
    </row>
    <row r="334" spans="1:4" x14ac:dyDescent="0.2">
      <c r="A334" s="1">
        <v>18750</v>
      </c>
      <c r="B334">
        <v>22.620000999999998</v>
      </c>
      <c r="C334">
        <f t="shared" si="26"/>
        <v>3.9946735910042731E-3</v>
      </c>
      <c r="D334">
        <f t="shared" si="27"/>
        <v>0.37976745553509028</v>
      </c>
    </row>
    <row r="335" spans="1:4" x14ac:dyDescent="0.2">
      <c r="A335" s="1">
        <v>18751</v>
      </c>
      <c r="B335">
        <v>22.809999000000001</v>
      </c>
      <c r="C335">
        <f t="shared" si="26"/>
        <v>8.3995575420179151E-3</v>
      </c>
      <c r="D335">
        <f t="shared" si="27"/>
        <v>0.83725664017061086</v>
      </c>
    </row>
    <row r="336" spans="1:4" x14ac:dyDescent="0.2">
      <c r="A336" s="1">
        <v>18752</v>
      </c>
      <c r="B336">
        <v>22.77</v>
      </c>
      <c r="C336">
        <f t="shared" si="26"/>
        <v>-1.7535730711781999E-3</v>
      </c>
      <c r="D336">
        <f t="shared" si="27"/>
        <v>-0.21724275127423046</v>
      </c>
    </row>
    <row r="337" spans="1:4" x14ac:dyDescent="0.2">
      <c r="A337" s="1">
        <v>18755</v>
      </c>
      <c r="B337">
        <v>22.629999000000002</v>
      </c>
      <c r="C337">
        <f t="shared" si="26"/>
        <v>-6.1484848484847626E-3</v>
      </c>
      <c r="D337">
        <f t="shared" si="27"/>
        <v>-0.67369623061784523</v>
      </c>
    </row>
    <row r="338" spans="1:4" x14ac:dyDescent="0.2">
      <c r="A338" s="1">
        <v>18756</v>
      </c>
      <c r="B338">
        <v>22.610001</v>
      </c>
      <c r="C338">
        <f t="shared" si="26"/>
        <v>-8.8369425027376577E-4</v>
      </c>
      <c r="D338">
        <f t="shared" si="27"/>
        <v>-0.12689754424199981</v>
      </c>
    </row>
    <row r="339" spans="1:4" x14ac:dyDescent="0.2">
      <c r="A339" s="1">
        <v>18757</v>
      </c>
      <c r="B339">
        <v>22.639999</v>
      </c>
      <c r="C339">
        <f t="shared" si="26"/>
        <v>1.3267580129695297E-3</v>
      </c>
      <c r="D339">
        <f t="shared" si="27"/>
        <v>0.10267899280938106</v>
      </c>
    </row>
    <row r="340" spans="1:4" x14ac:dyDescent="0.2">
      <c r="A340" s="1">
        <v>18758</v>
      </c>
      <c r="B340">
        <v>22.51</v>
      </c>
      <c r="C340">
        <f t="shared" si="26"/>
        <v>-5.7420055539754208E-3</v>
      </c>
      <c r="D340">
        <f t="shared" si="27"/>
        <v>-0.63147948141756094</v>
      </c>
    </row>
    <row r="341" spans="1:4" x14ac:dyDescent="0.2">
      <c r="A341" s="1">
        <v>18759</v>
      </c>
      <c r="B341">
        <v>22.33</v>
      </c>
      <c r="C341">
        <f t="shared" si="26"/>
        <v>-7.9964460239894831E-3</v>
      </c>
      <c r="D341">
        <f t="shared" si="27"/>
        <v>-0.86562461302737637</v>
      </c>
    </row>
    <row r="342" spans="1:4" x14ac:dyDescent="0.2">
      <c r="A342" s="1">
        <v>18762</v>
      </c>
      <c r="B342">
        <v>22.18</v>
      </c>
      <c r="C342">
        <f t="shared" si="26"/>
        <v>-6.7174205105238957E-3</v>
      </c>
      <c r="D342">
        <f t="shared" si="27"/>
        <v>-0.73278562208216691</v>
      </c>
    </row>
    <row r="343" spans="1:4" x14ac:dyDescent="0.2">
      <c r="A343" s="1">
        <v>18763</v>
      </c>
      <c r="B343">
        <v>21.76</v>
      </c>
      <c r="C343">
        <f t="shared" si="26"/>
        <v>-1.8935978358881791E-2</v>
      </c>
      <c r="D343">
        <f t="shared" si="27"/>
        <v>-2.0017993190675027</v>
      </c>
    </row>
    <row r="344" spans="1:4" x14ac:dyDescent="0.2">
      <c r="A344" s="1">
        <v>18764</v>
      </c>
      <c r="B344">
        <v>21.690000999999999</v>
      </c>
      <c r="C344">
        <f t="shared" si="26"/>
        <v>-3.2168658088236584E-3</v>
      </c>
      <c r="D344">
        <f t="shared" si="27"/>
        <v>-0.36921964984256828</v>
      </c>
    </row>
    <row r="345" spans="1:4" x14ac:dyDescent="0.2">
      <c r="A345" s="1">
        <v>18765</v>
      </c>
      <c r="B345">
        <v>21.91</v>
      </c>
      <c r="C345">
        <f t="shared" si="26"/>
        <v>1.014287643416897E-2</v>
      </c>
      <c r="D345">
        <f t="shared" si="27"/>
        <v>1.0183169240281129</v>
      </c>
    </row>
    <row r="346" spans="1:4" x14ac:dyDescent="0.2">
      <c r="A346" s="1">
        <v>18766</v>
      </c>
      <c r="B346">
        <v>21.51</v>
      </c>
      <c r="C346">
        <f t="shared" si="26"/>
        <v>-1.8256503879507009E-2</v>
      </c>
      <c r="D346">
        <f t="shared" si="27"/>
        <v>-1.9312294177927412</v>
      </c>
    </row>
    <row r="347" spans="1:4" x14ac:dyDescent="0.2">
      <c r="A347" s="1">
        <v>18769</v>
      </c>
      <c r="B347">
        <v>21.459999</v>
      </c>
      <c r="C347">
        <f t="shared" si="26"/>
        <v>-2.324546722454753E-3</v>
      </c>
      <c r="D347">
        <f t="shared" si="27"/>
        <v>-0.27654380734649459</v>
      </c>
    </row>
    <row r="348" spans="1:4" x14ac:dyDescent="0.2">
      <c r="A348" s="1">
        <v>18770</v>
      </c>
      <c r="B348">
        <v>21.360001</v>
      </c>
      <c r="C348">
        <f t="shared" si="26"/>
        <v>-4.6597392665302254E-3</v>
      </c>
      <c r="D348">
        <f t="shared" si="27"/>
        <v>-0.51907581155745552</v>
      </c>
    </row>
    <row r="349" spans="1:4" x14ac:dyDescent="0.2">
      <c r="A349" s="1">
        <v>18771</v>
      </c>
      <c r="B349">
        <v>21.16</v>
      </c>
      <c r="C349">
        <f t="shared" si="26"/>
        <v>-9.3633422582705076E-3</v>
      </c>
      <c r="D349">
        <f t="shared" si="27"/>
        <v>-1.0075898158924115</v>
      </c>
    </row>
    <row r="350" spans="1:4" x14ac:dyDescent="0.2">
      <c r="A350" s="1">
        <v>18772</v>
      </c>
      <c r="B350">
        <v>21.049999</v>
      </c>
      <c r="C350">
        <f t="shared" si="26"/>
        <v>-5.198534971644634E-3</v>
      </c>
      <c r="D350">
        <f t="shared" si="27"/>
        <v>-0.57503488120813007</v>
      </c>
    </row>
    <row r="351" spans="1:4" x14ac:dyDescent="0.2">
      <c r="A351" s="1">
        <v>18773</v>
      </c>
      <c r="B351">
        <v>21.030000999999999</v>
      </c>
      <c r="C351">
        <f t="shared" si="26"/>
        <v>-9.5002379810094387E-4</v>
      </c>
      <c r="D351">
        <f t="shared" si="27"/>
        <v>-0.13378650002157616</v>
      </c>
    </row>
    <row r="352" spans="1:4" x14ac:dyDescent="0.2">
      <c r="A352" s="1">
        <v>18776</v>
      </c>
      <c r="B352">
        <v>21.209999</v>
      </c>
      <c r="C352">
        <f t="shared" si="26"/>
        <v>8.5591056319969366E-3</v>
      </c>
      <c r="D352">
        <f t="shared" si="27"/>
        <v>0.85382723008997996</v>
      </c>
    </row>
    <row r="353" spans="1:4" x14ac:dyDescent="0.2">
      <c r="A353" s="1">
        <v>18777</v>
      </c>
      <c r="B353">
        <v>21.35</v>
      </c>
      <c r="C353">
        <f t="shared" si="26"/>
        <v>6.6007075247859082E-3</v>
      </c>
      <c r="D353">
        <f t="shared" si="27"/>
        <v>0.65042891966376604</v>
      </c>
    </row>
    <row r="354" spans="1:4" x14ac:dyDescent="0.2">
      <c r="A354" s="1">
        <v>18779</v>
      </c>
      <c r="B354">
        <v>21.52</v>
      </c>
      <c r="C354">
        <f t="shared" si="26"/>
        <v>7.9625292740045962E-3</v>
      </c>
      <c r="D354">
        <f t="shared" si="27"/>
        <v>0.79186708888627377</v>
      </c>
    </row>
    <row r="355" spans="1:4" x14ac:dyDescent="0.2">
      <c r="A355" s="1">
        <v>18780</v>
      </c>
      <c r="B355">
        <v>21.48</v>
      </c>
      <c r="C355">
        <f t="shared" si="26"/>
        <v>-1.8587360594795144E-3</v>
      </c>
      <c r="D355">
        <f t="shared" si="27"/>
        <v>-0.22816492999831059</v>
      </c>
    </row>
    <row r="356" spans="1:4" x14ac:dyDescent="0.2">
      <c r="A356" s="1">
        <v>18783</v>
      </c>
      <c r="B356">
        <v>21.24</v>
      </c>
      <c r="C356">
        <f t="shared" si="26"/>
        <v>-1.1173184357541992E-2</v>
      </c>
      <c r="D356">
        <f t="shared" si="27"/>
        <v>-1.1955591688930092</v>
      </c>
    </row>
    <row r="357" spans="1:4" x14ac:dyDescent="0.2">
      <c r="A357" s="1">
        <v>18784</v>
      </c>
      <c r="B357">
        <v>21.33</v>
      </c>
      <c r="C357">
        <f t="shared" si="26"/>
        <v>4.2372881355932143E-3</v>
      </c>
      <c r="D357">
        <f t="shared" si="27"/>
        <v>0.40496528853570118</v>
      </c>
    </row>
    <row r="358" spans="1:4" x14ac:dyDescent="0.2">
      <c r="A358" s="1">
        <v>18785</v>
      </c>
      <c r="B358">
        <v>21.48</v>
      </c>
      <c r="C358">
        <f t="shared" si="26"/>
        <v>7.0323488045008035E-3</v>
      </c>
      <c r="D358">
        <f t="shared" si="27"/>
        <v>0.69525898086580029</v>
      </c>
    </row>
    <row r="359" spans="1:4" x14ac:dyDescent="0.2">
      <c r="A359" s="1">
        <v>18786</v>
      </c>
      <c r="B359">
        <v>21.559999000000001</v>
      </c>
      <c r="C359">
        <f t="shared" si="26"/>
        <v>3.724348230912515E-3</v>
      </c>
      <c r="D359">
        <f t="shared" si="27"/>
        <v>0.35169159021150481</v>
      </c>
    </row>
    <row r="360" spans="1:4" x14ac:dyDescent="0.2">
      <c r="A360" s="1">
        <v>18787</v>
      </c>
      <c r="B360">
        <v>21.49</v>
      </c>
      <c r="C360">
        <f t="shared" si="26"/>
        <v>-3.2467070151535166E-3</v>
      </c>
      <c r="D360">
        <f t="shared" si="27"/>
        <v>-0.37231894355931777</v>
      </c>
    </row>
    <row r="361" spans="1:4" x14ac:dyDescent="0.2">
      <c r="A361" s="1">
        <v>18790</v>
      </c>
      <c r="B361">
        <v>21.610001</v>
      </c>
      <c r="C361">
        <f t="shared" si="26"/>
        <v>5.5840390879479769E-3</v>
      </c>
      <c r="D361">
        <f t="shared" si="27"/>
        <v>0.54483821185258219</v>
      </c>
    </row>
    <row r="362" spans="1:4" x14ac:dyDescent="0.2">
      <c r="A362" s="1">
        <v>18791</v>
      </c>
      <c r="B362">
        <v>21.52</v>
      </c>
      <c r="C362">
        <f t="shared" si="26"/>
        <v>-4.1647846291169022E-3</v>
      </c>
      <c r="D362">
        <f t="shared" si="27"/>
        <v>-0.46767005467033385</v>
      </c>
    </row>
    <row r="363" spans="1:4" x14ac:dyDescent="0.2">
      <c r="A363" s="1">
        <v>18792</v>
      </c>
      <c r="B363">
        <v>21.549999</v>
      </c>
      <c r="C363">
        <f t="shared" si="26"/>
        <v>1.3940055762081836E-3</v>
      </c>
      <c r="D363">
        <f t="shared" si="27"/>
        <v>0.10966329323974718</v>
      </c>
    </row>
    <row r="364" spans="1:4" x14ac:dyDescent="0.2">
      <c r="A364" s="1">
        <v>18793</v>
      </c>
      <c r="B364">
        <v>21.84</v>
      </c>
      <c r="C364">
        <f t="shared" si="26"/>
        <v>1.3457123594298086E-2</v>
      </c>
      <c r="D364">
        <f t="shared" si="27"/>
        <v>1.362533082235674</v>
      </c>
    </row>
    <row r="365" spans="1:4" x14ac:dyDescent="0.2">
      <c r="A365" s="1">
        <v>18794</v>
      </c>
      <c r="B365">
        <v>22.040001</v>
      </c>
      <c r="C365">
        <f t="shared" si="26"/>
        <v>9.1575549450549597E-3</v>
      </c>
      <c r="D365">
        <f t="shared" si="27"/>
        <v>0.91598189552982645</v>
      </c>
    </row>
    <row r="366" spans="1:4" x14ac:dyDescent="0.2">
      <c r="A366" s="1">
        <v>18797</v>
      </c>
      <c r="B366">
        <v>22.049999</v>
      </c>
      <c r="C366">
        <f t="shared" si="26"/>
        <v>4.5362974348320164E-4</v>
      </c>
      <c r="D366">
        <f t="shared" si="27"/>
        <v>1.1996299568937458E-2</v>
      </c>
    </row>
    <row r="367" spans="1:4" x14ac:dyDescent="0.2">
      <c r="A367" s="1">
        <v>18798</v>
      </c>
      <c r="B367">
        <v>22.02</v>
      </c>
      <c r="C367">
        <f t="shared" si="26"/>
        <v>-1.3604989279137885E-3</v>
      </c>
      <c r="D367">
        <f t="shared" si="27"/>
        <v>-0.17641825480549603</v>
      </c>
    </row>
    <row r="368" spans="1:4" x14ac:dyDescent="0.2">
      <c r="A368" s="1">
        <v>18799</v>
      </c>
      <c r="B368">
        <v>21.91</v>
      </c>
      <c r="C368">
        <f t="shared" si="26"/>
        <v>-4.9954586739327624E-3</v>
      </c>
      <c r="D368">
        <f t="shared" si="27"/>
        <v>-0.55394347201501726</v>
      </c>
    </row>
    <row r="369" spans="1:4" x14ac:dyDescent="0.2">
      <c r="A369" s="1">
        <v>18800</v>
      </c>
      <c r="B369">
        <v>21.780000999999999</v>
      </c>
      <c r="C369">
        <f t="shared" si="26"/>
        <v>-5.9333181195801703E-3</v>
      </c>
      <c r="D369">
        <f t="shared" si="27"/>
        <v>-0.65134911490220826</v>
      </c>
    </row>
    <row r="370" spans="1:4" x14ac:dyDescent="0.2">
      <c r="A370" s="1">
        <v>18801</v>
      </c>
      <c r="B370">
        <v>21.549999</v>
      </c>
      <c r="C370">
        <f t="shared" si="26"/>
        <v>-1.0560238266288369E-2</v>
      </c>
      <c r="D370">
        <f t="shared" si="27"/>
        <v>-1.1318988748576531</v>
      </c>
    </row>
    <row r="371" spans="1:4" x14ac:dyDescent="0.2">
      <c r="A371" s="1">
        <v>18804</v>
      </c>
      <c r="B371">
        <v>21.290001</v>
      </c>
      <c r="C371">
        <f t="shared" si="26"/>
        <v>-1.2064872949646054E-2</v>
      </c>
      <c r="D371">
        <f t="shared" si="27"/>
        <v>-1.288169528549955</v>
      </c>
    </row>
    <row r="372" spans="1:4" x14ac:dyDescent="0.2">
      <c r="A372" s="1">
        <v>18805</v>
      </c>
      <c r="B372">
        <v>21.299999</v>
      </c>
      <c r="C372">
        <f t="shared" si="26"/>
        <v>4.6961012355046426E-4</v>
      </c>
      <c r="D372">
        <f t="shared" si="27"/>
        <v>1.3656014360164897E-2</v>
      </c>
    </row>
    <row r="373" spans="1:4" x14ac:dyDescent="0.2">
      <c r="A373" s="1">
        <v>18806</v>
      </c>
      <c r="B373">
        <v>21.370000999999998</v>
      </c>
      <c r="C373">
        <f t="shared" si="26"/>
        <v>3.28647902753417E-3</v>
      </c>
      <c r="D373">
        <f t="shared" si="27"/>
        <v>0.30621469977391075</v>
      </c>
    </row>
    <row r="374" spans="1:4" x14ac:dyDescent="0.2">
      <c r="A374" s="1">
        <v>18807</v>
      </c>
      <c r="B374">
        <v>21.1</v>
      </c>
      <c r="C374">
        <f t="shared" si="26"/>
        <v>-1.2634580597352198E-2</v>
      </c>
      <c r="D374">
        <f t="shared" si="27"/>
        <v>-1.3473390980841826</v>
      </c>
    </row>
    <row r="375" spans="1:4" x14ac:dyDescent="0.2">
      <c r="A375" s="1">
        <v>18808</v>
      </c>
      <c r="B375">
        <v>20.959999</v>
      </c>
      <c r="C375">
        <f t="shared" si="26"/>
        <v>-6.6351184834123975E-3</v>
      </c>
      <c r="D375">
        <f t="shared" si="27"/>
        <v>-0.72423777208298012</v>
      </c>
    </row>
    <row r="376" spans="1:4" x14ac:dyDescent="0.2">
      <c r="A376" s="1">
        <v>18811</v>
      </c>
      <c r="B376">
        <v>21.1</v>
      </c>
      <c r="C376">
        <f t="shared" si="26"/>
        <v>6.6794373415762854E-3</v>
      </c>
      <c r="D376">
        <f t="shared" si="27"/>
        <v>0.65860576157163175</v>
      </c>
    </row>
    <row r="377" spans="1:4" x14ac:dyDescent="0.2">
      <c r="A377" s="1">
        <v>18812</v>
      </c>
      <c r="B377">
        <v>21.23</v>
      </c>
      <c r="C377">
        <f t="shared" si="26"/>
        <v>6.1611374407582464E-3</v>
      </c>
      <c r="D377">
        <f t="shared" si="27"/>
        <v>0.60477537655834424</v>
      </c>
    </row>
    <row r="378" spans="1:4" x14ac:dyDescent="0.2">
      <c r="A378" s="1">
        <v>18814</v>
      </c>
      <c r="B378">
        <v>21.639999</v>
      </c>
      <c r="C378">
        <f t="shared" si="26"/>
        <v>1.9312246820536935E-2</v>
      </c>
      <c r="D378">
        <f t="shared" si="27"/>
        <v>1.970643438944641</v>
      </c>
    </row>
    <row r="379" spans="1:4" x14ac:dyDescent="0.2">
      <c r="A379" s="1">
        <v>18815</v>
      </c>
      <c r="B379">
        <v>21.639999</v>
      </c>
      <c r="C379">
        <f t="shared" si="26"/>
        <v>0</v>
      </c>
      <c r="D379">
        <f t="shared" si="27"/>
        <v>-3.5117473184325149E-2</v>
      </c>
    </row>
    <row r="380" spans="1:4" x14ac:dyDescent="0.2">
      <c r="A380" s="1">
        <v>18818</v>
      </c>
      <c r="B380">
        <v>21.73</v>
      </c>
      <c r="C380">
        <f t="shared" si="26"/>
        <v>4.1590112827639639E-3</v>
      </c>
      <c r="D380">
        <f t="shared" si="27"/>
        <v>0.39683549125274492</v>
      </c>
    </row>
    <row r="381" spans="1:4" x14ac:dyDescent="0.2">
      <c r="A381" s="1">
        <v>18819</v>
      </c>
      <c r="B381">
        <v>21.629999000000002</v>
      </c>
      <c r="C381">
        <f t="shared" si="26"/>
        <v>-4.6019788311090146E-3</v>
      </c>
      <c r="D381">
        <f t="shared" si="27"/>
        <v>-0.51307683978001251</v>
      </c>
    </row>
    <row r="382" spans="1:4" x14ac:dyDescent="0.2">
      <c r="A382" s="1">
        <v>18820</v>
      </c>
      <c r="B382">
        <v>21.68</v>
      </c>
      <c r="C382">
        <f t="shared" si="26"/>
        <v>2.3116505923092361E-3</v>
      </c>
      <c r="D382">
        <f t="shared" si="27"/>
        <v>0.20496947493933843</v>
      </c>
    </row>
    <row r="383" spans="1:4" x14ac:dyDescent="0.2">
      <c r="A383" s="1">
        <v>18821</v>
      </c>
      <c r="B383">
        <v>21.799999</v>
      </c>
      <c r="C383">
        <f t="shared" si="26"/>
        <v>5.5350092250922491E-3</v>
      </c>
      <c r="D383">
        <f t="shared" si="27"/>
        <v>0.53974599325383876</v>
      </c>
    </row>
    <row r="384" spans="1:4" x14ac:dyDescent="0.2">
      <c r="A384" s="1">
        <v>18822</v>
      </c>
      <c r="B384">
        <v>21.98</v>
      </c>
      <c r="C384">
        <f t="shared" si="26"/>
        <v>8.2569269842627403E-3</v>
      </c>
      <c r="D384">
        <f t="shared" si="27"/>
        <v>0.82244309722664555</v>
      </c>
    </row>
    <row r="385" spans="1:4" x14ac:dyDescent="0.2">
      <c r="A385" s="1">
        <v>18825</v>
      </c>
      <c r="B385">
        <v>21.73</v>
      </c>
      <c r="C385">
        <f t="shared" si="26"/>
        <v>-1.1373976342129208E-2</v>
      </c>
      <c r="D385">
        <f t="shared" si="27"/>
        <v>-1.2164133303945885</v>
      </c>
    </row>
    <row r="386" spans="1:4" x14ac:dyDescent="0.2">
      <c r="A386" s="1">
        <v>18826</v>
      </c>
      <c r="B386">
        <v>21.92</v>
      </c>
      <c r="C386">
        <f t="shared" si="26"/>
        <v>8.7436723423838601E-3</v>
      </c>
      <c r="D386">
        <f t="shared" si="27"/>
        <v>0.87299624221034311</v>
      </c>
    </row>
    <row r="387" spans="1:4" x14ac:dyDescent="0.2">
      <c r="A387" s="1">
        <v>18827</v>
      </c>
      <c r="B387">
        <v>21.879999000000002</v>
      </c>
      <c r="C387">
        <f t="shared" si="26"/>
        <v>-1.8248631386861393E-3</v>
      </c>
      <c r="D387">
        <f t="shared" si="27"/>
        <v>-0.22464690430516629</v>
      </c>
    </row>
    <row r="388" spans="1:4" x14ac:dyDescent="0.2">
      <c r="A388" s="1">
        <v>18828</v>
      </c>
      <c r="B388">
        <v>21.84</v>
      </c>
      <c r="C388">
        <f t="shared" ref="C388:C451" si="28">(B388-B387)/B387</f>
        <v>-1.8281079446119568E-3</v>
      </c>
      <c r="D388">
        <f t="shared" ref="D388:D451" si="29">(C388-$H$4)/$H$5</f>
        <v>-0.22498390832929302</v>
      </c>
    </row>
    <row r="389" spans="1:4" x14ac:dyDescent="0.2">
      <c r="A389" s="1">
        <v>18829</v>
      </c>
      <c r="B389">
        <v>21.879999000000002</v>
      </c>
      <c r="C389">
        <f t="shared" si="28"/>
        <v>1.8314560439561206E-3</v>
      </c>
      <c r="D389">
        <f t="shared" si="29"/>
        <v>0.1550966939908334</v>
      </c>
    </row>
    <row r="390" spans="1:4" x14ac:dyDescent="0.2">
      <c r="A390" s="1">
        <v>18832</v>
      </c>
      <c r="B390">
        <v>22.1</v>
      </c>
      <c r="C390">
        <f t="shared" si="28"/>
        <v>1.0054890770333211E-2</v>
      </c>
      <c r="D390">
        <f t="shared" si="29"/>
        <v>1.0091787741800167</v>
      </c>
    </row>
    <row r="391" spans="1:4" x14ac:dyDescent="0.2">
      <c r="A391" s="1">
        <v>18833</v>
      </c>
      <c r="B391">
        <v>22.440000999999999</v>
      </c>
      <c r="C391">
        <f t="shared" si="28"/>
        <v>1.5384660633484041E-2</v>
      </c>
      <c r="D391">
        <f t="shared" si="29"/>
        <v>1.5627261765870073</v>
      </c>
    </row>
    <row r="392" spans="1:4" x14ac:dyDescent="0.2">
      <c r="A392" s="1">
        <v>18834</v>
      </c>
      <c r="B392">
        <v>22.32</v>
      </c>
      <c r="C392">
        <f t="shared" si="28"/>
        <v>-5.3476379078592051E-3</v>
      </c>
      <c r="D392">
        <f t="shared" si="29"/>
        <v>-0.59052064234830026</v>
      </c>
    </row>
    <row r="393" spans="1:4" x14ac:dyDescent="0.2">
      <c r="A393" s="1">
        <v>18835</v>
      </c>
      <c r="B393">
        <v>22.469999000000001</v>
      </c>
      <c r="C393">
        <f t="shared" si="28"/>
        <v>6.7203853046595473E-3</v>
      </c>
      <c r="D393">
        <f t="shared" si="29"/>
        <v>0.66285859784422785</v>
      </c>
    </row>
    <row r="394" spans="1:4" x14ac:dyDescent="0.2">
      <c r="A394" s="1">
        <v>18836</v>
      </c>
      <c r="B394">
        <v>22.530000999999999</v>
      </c>
      <c r="C394">
        <f t="shared" si="28"/>
        <v>2.6703160956970768E-3</v>
      </c>
      <c r="D394">
        <f t="shared" si="29"/>
        <v>0.24222030618178989</v>
      </c>
    </row>
    <row r="395" spans="1:4" x14ac:dyDescent="0.2">
      <c r="A395" s="1">
        <v>18839</v>
      </c>
      <c r="B395">
        <v>22.629999000000002</v>
      </c>
      <c r="C395">
        <f t="shared" si="28"/>
        <v>4.4384374417028617E-3</v>
      </c>
      <c r="D395">
        <f t="shared" si="29"/>
        <v>0.42585656128329019</v>
      </c>
    </row>
    <row r="396" spans="1:4" x14ac:dyDescent="0.2">
      <c r="A396" s="1">
        <v>18840</v>
      </c>
      <c r="B396">
        <v>22.4</v>
      </c>
      <c r="C396">
        <f t="shared" si="28"/>
        <v>-1.0163456039039283E-2</v>
      </c>
      <c r="D396">
        <f t="shared" si="29"/>
        <v>-1.0906892585225216</v>
      </c>
    </row>
    <row r="397" spans="1:4" x14ac:dyDescent="0.2">
      <c r="A397" s="1">
        <v>18841</v>
      </c>
      <c r="B397">
        <v>22.51</v>
      </c>
      <c r="C397">
        <f t="shared" si="28"/>
        <v>4.9107142857144192E-3</v>
      </c>
      <c r="D397">
        <f t="shared" si="29"/>
        <v>0.47490701316621997</v>
      </c>
    </row>
    <row r="398" spans="1:4" x14ac:dyDescent="0.2">
      <c r="A398" s="1">
        <v>18842</v>
      </c>
      <c r="B398">
        <v>22.82</v>
      </c>
      <c r="C398">
        <f t="shared" si="28"/>
        <v>1.3771657041314913E-2</v>
      </c>
      <c r="D398">
        <f t="shared" si="29"/>
        <v>1.3952003787675644</v>
      </c>
    </row>
    <row r="399" spans="1:4" x14ac:dyDescent="0.2">
      <c r="A399" s="1">
        <v>18843</v>
      </c>
      <c r="B399">
        <v>22.85</v>
      </c>
      <c r="C399">
        <f t="shared" si="28"/>
        <v>1.3146362839614872E-3</v>
      </c>
      <c r="D399">
        <f t="shared" si="29"/>
        <v>0.10142003571041232</v>
      </c>
    </row>
    <row r="400" spans="1:4" x14ac:dyDescent="0.2">
      <c r="A400" s="1">
        <v>18846</v>
      </c>
      <c r="B400">
        <v>23.01</v>
      </c>
      <c r="C400">
        <f t="shared" si="28"/>
        <v>7.0021881838074453E-3</v>
      </c>
      <c r="D400">
        <f t="shared" si="29"/>
        <v>0.69212651292281846</v>
      </c>
    </row>
    <row r="401" spans="1:4" x14ac:dyDescent="0.2">
      <c r="A401" s="1">
        <v>18847</v>
      </c>
      <c r="B401">
        <v>23.030000999999999</v>
      </c>
      <c r="C401">
        <f t="shared" si="28"/>
        <v>8.6923076923064091E-4</v>
      </c>
      <c r="D401">
        <f t="shared" si="29"/>
        <v>5.5160427504505206E-2</v>
      </c>
    </row>
    <row r="402" spans="1:4" x14ac:dyDescent="0.2">
      <c r="A402" s="1">
        <v>18848</v>
      </c>
      <c r="B402">
        <v>22.93</v>
      </c>
      <c r="C402">
        <f t="shared" si="28"/>
        <v>-4.3422056299519439E-3</v>
      </c>
      <c r="D402">
        <f t="shared" si="29"/>
        <v>-0.48609691674250333</v>
      </c>
    </row>
    <row r="403" spans="1:4" x14ac:dyDescent="0.2">
      <c r="A403" s="1">
        <v>18849</v>
      </c>
      <c r="B403">
        <v>22.84</v>
      </c>
      <c r="C403">
        <f t="shared" si="28"/>
        <v>-3.9249890972525014E-3</v>
      </c>
      <c r="D403">
        <f t="shared" si="29"/>
        <v>-0.44276500301133592</v>
      </c>
    </row>
    <row r="404" spans="1:4" x14ac:dyDescent="0.2">
      <c r="A404" s="1">
        <v>18850</v>
      </c>
      <c r="B404">
        <v>22.790001</v>
      </c>
      <c r="C404">
        <f t="shared" si="28"/>
        <v>-2.1890980735551524E-3</v>
      </c>
      <c r="D404">
        <f t="shared" si="29"/>
        <v>-0.26247617409345475</v>
      </c>
    </row>
    <row r="405" spans="1:4" x14ac:dyDescent="0.2">
      <c r="A405" s="1">
        <v>18853</v>
      </c>
      <c r="B405">
        <v>22.799999</v>
      </c>
      <c r="C405">
        <f t="shared" si="28"/>
        <v>4.3870116548040114E-4</v>
      </c>
      <c r="D405">
        <f t="shared" si="29"/>
        <v>1.0445824447635489E-2</v>
      </c>
    </row>
    <row r="406" spans="1:4" x14ac:dyDescent="0.2">
      <c r="A406" s="1">
        <v>18854</v>
      </c>
      <c r="B406">
        <v>22.700001</v>
      </c>
      <c r="C406">
        <f t="shared" si="28"/>
        <v>-4.3858773853454715E-3</v>
      </c>
      <c r="D406">
        <f t="shared" si="29"/>
        <v>-0.49063264480907115</v>
      </c>
    </row>
    <row r="407" spans="1:4" x14ac:dyDescent="0.2">
      <c r="A407" s="1">
        <v>18855</v>
      </c>
      <c r="B407">
        <v>22.790001</v>
      </c>
      <c r="C407">
        <f t="shared" si="28"/>
        <v>3.9647575345921728E-3</v>
      </c>
      <c r="D407">
        <f t="shared" si="29"/>
        <v>0.37666038792384654</v>
      </c>
    </row>
    <row r="408" spans="1:4" x14ac:dyDescent="0.2">
      <c r="A408" s="1">
        <v>18856</v>
      </c>
      <c r="B408">
        <v>22.870000999999998</v>
      </c>
      <c r="C408">
        <f t="shared" si="28"/>
        <v>3.5103113861205313E-3</v>
      </c>
      <c r="D408">
        <f t="shared" si="29"/>
        <v>0.32946182373075317</v>
      </c>
    </row>
    <row r="409" spans="1:4" x14ac:dyDescent="0.2">
      <c r="A409" s="1">
        <v>18857</v>
      </c>
      <c r="B409">
        <v>22.940000999999999</v>
      </c>
      <c r="C409">
        <f t="shared" si="28"/>
        <v>3.0607781783656366E-3</v>
      </c>
      <c r="D409">
        <f t="shared" si="29"/>
        <v>0.28277351526009492</v>
      </c>
    </row>
    <row r="410" spans="1:4" x14ac:dyDescent="0.2">
      <c r="A410" s="1">
        <v>18860</v>
      </c>
      <c r="B410">
        <v>22.93</v>
      </c>
      <c r="C410">
        <f t="shared" si="28"/>
        <v>-4.3596336373302855E-4</v>
      </c>
      <c r="D410">
        <f t="shared" si="29"/>
        <v>-8.0396424008735742E-2</v>
      </c>
    </row>
    <row r="411" spans="1:4" x14ac:dyDescent="0.2">
      <c r="A411" s="1">
        <v>18861</v>
      </c>
      <c r="B411">
        <v>22.83</v>
      </c>
      <c r="C411">
        <f t="shared" si="28"/>
        <v>-4.3610989969472928E-3</v>
      </c>
      <c r="D411">
        <f t="shared" si="29"/>
        <v>-0.48805917299212209</v>
      </c>
    </row>
    <row r="412" spans="1:4" x14ac:dyDescent="0.2">
      <c r="A412" s="1">
        <v>18862</v>
      </c>
      <c r="B412">
        <v>22.75</v>
      </c>
      <c r="C412">
        <f t="shared" si="28"/>
        <v>-3.5041611914147308E-3</v>
      </c>
      <c r="D412">
        <f t="shared" si="29"/>
        <v>-0.39905801375698974</v>
      </c>
    </row>
    <row r="413" spans="1:4" x14ac:dyDescent="0.2">
      <c r="A413" s="1">
        <v>18863</v>
      </c>
      <c r="B413">
        <v>22.9</v>
      </c>
      <c r="C413">
        <f t="shared" si="28"/>
        <v>6.593406593406531E-3</v>
      </c>
      <c r="D413">
        <f t="shared" si="29"/>
        <v>0.64967064834924881</v>
      </c>
    </row>
    <row r="414" spans="1:4" x14ac:dyDescent="0.2">
      <c r="A414" s="1">
        <v>18864</v>
      </c>
      <c r="B414">
        <v>22.879999000000002</v>
      </c>
      <c r="C414">
        <f t="shared" si="28"/>
        <v>-8.7340611353698913E-4</v>
      </c>
      <c r="D414">
        <f t="shared" si="29"/>
        <v>-0.12582902317777436</v>
      </c>
    </row>
    <row r="415" spans="1:4" x14ac:dyDescent="0.2">
      <c r="A415" s="1">
        <v>18867</v>
      </c>
      <c r="B415">
        <v>22.85</v>
      </c>
      <c r="C415">
        <f t="shared" si="28"/>
        <v>-1.3111451622004051E-3</v>
      </c>
      <c r="D415">
        <f t="shared" si="29"/>
        <v>-0.17129239580761879</v>
      </c>
    </row>
    <row r="416" spans="1:4" x14ac:dyDescent="0.2">
      <c r="A416" s="1">
        <v>18868</v>
      </c>
      <c r="B416">
        <v>22.9</v>
      </c>
      <c r="C416">
        <f t="shared" si="28"/>
        <v>2.1881838074397004E-3</v>
      </c>
      <c r="D416">
        <f t="shared" si="29"/>
        <v>0.19214627247414409</v>
      </c>
    </row>
    <row r="417" spans="1:4" x14ac:dyDescent="0.2">
      <c r="A417" s="1">
        <v>18869</v>
      </c>
      <c r="B417">
        <v>23.08</v>
      </c>
      <c r="C417">
        <f t="shared" si="28"/>
        <v>7.8602620087336126E-3</v>
      </c>
      <c r="D417">
        <f t="shared" si="29"/>
        <v>0.78124565860024764</v>
      </c>
    </row>
    <row r="418" spans="1:4" x14ac:dyDescent="0.2">
      <c r="A418" s="1">
        <v>18870</v>
      </c>
      <c r="B418">
        <v>23.24</v>
      </c>
      <c r="C418">
        <f t="shared" si="28"/>
        <v>6.9324090121317223E-3</v>
      </c>
      <c r="D418">
        <f t="shared" si="29"/>
        <v>0.68487928082556371</v>
      </c>
    </row>
    <row r="419" spans="1:4" x14ac:dyDescent="0.2">
      <c r="A419" s="1">
        <v>18871</v>
      </c>
      <c r="B419">
        <v>23.280000999999999</v>
      </c>
      <c r="C419">
        <f t="shared" si="28"/>
        <v>1.7212134251290954E-3</v>
      </c>
      <c r="D419">
        <f t="shared" si="29"/>
        <v>0.14364694721880905</v>
      </c>
    </row>
    <row r="420" spans="1:4" x14ac:dyDescent="0.2">
      <c r="A420" s="1">
        <v>18875</v>
      </c>
      <c r="B420">
        <v>23.280000999999999</v>
      </c>
      <c r="C420">
        <f t="shared" si="28"/>
        <v>0</v>
      </c>
      <c r="D420">
        <f t="shared" si="29"/>
        <v>-3.5117473184325149E-2</v>
      </c>
    </row>
    <row r="421" spans="1:4" x14ac:dyDescent="0.2">
      <c r="A421" s="1">
        <v>18876</v>
      </c>
      <c r="B421">
        <v>23.42</v>
      </c>
      <c r="C421">
        <f t="shared" si="28"/>
        <v>6.0137024908204729E-3</v>
      </c>
      <c r="D421">
        <f t="shared" si="29"/>
        <v>0.58946285169187429</v>
      </c>
    </row>
    <row r="422" spans="1:4" x14ac:dyDescent="0.2">
      <c r="A422" s="1">
        <v>18877</v>
      </c>
      <c r="B422">
        <v>23.469999000000001</v>
      </c>
      <c r="C422">
        <f t="shared" si="28"/>
        <v>2.1348847139197129E-3</v>
      </c>
      <c r="D422">
        <f t="shared" si="29"/>
        <v>0.18661065357760989</v>
      </c>
    </row>
    <row r="423" spans="1:4" x14ac:dyDescent="0.2">
      <c r="A423" s="1">
        <v>18878</v>
      </c>
      <c r="B423">
        <v>23.530000999999999</v>
      </c>
      <c r="C423">
        <f t="shared" si="28"/>
        <v>2.5565403730949125E-3</v>
      </c>
      <c r="D423">
        <f t="shared" si="29"/>
        <v>0.23040361290599912</v>
      </c>
    </row>
    <row r="424" spans="1:4" x14ac:dyDescent="0.2">
      <c r="A424" s="1">
        <v>18881</v>
      </c>
      <c r="B424">
        <v>23.620000999999998</v>
      </c>
      <c r="C424">
        <f t="shared" si="28"/>
        <v>3.824904214836194E-3</v>
      </c>
      <c r="D424">
        <f t="shared" si="29"/>
        <v>0.36213528761808017</v>
      </c>
    </row>
    <row r="425" spans="1:4" x14ac:dyDescent="0.2">
      <c r="A425" s="1">
        <v>18882</v>
      </c>
      <c r="B425">
        <v>23.5</v>
      </c>
      <c r="C425">
        <f t="shared" si="28"/>
        <v>-5.0804824267364967E-3</v>
      </c>
      <c r="D425">
        <f t="shared" si="29"/>
        <v>-0.56277399917019499</v>
      </c>
    </row>
    <row r="426" spans="1:4" x14ac:dyDescent="0.2">
      <c r="A426" s="1">
        <v>18883</v>
      </c>
      <c r="B426">
        <v>23.6</v>
      </c>
      <c r="C426">
        <f t="shared" si="28"/>
        <v>4.255319148936231E-3</v>
      </c>
      <c r="D426">
        <f t="shared" si="29"/>
        <v>0.40683798113877206</v>
      </c>
    </row>
    <row r="427" spans="1:4" x14ac:dyDescent="0.2">
      <c r="A427" s="1">
        <v>18884</v>
      </c>
      <c r="B427">
        <v>23.709999</v>
      </c>
      <c r="C427">
        <f t="shared" si="28"/>
        <v>4.6609745762711185E-3</v>
      </c>
      <c r="D427">
        <f t="shared" si="29"/>
        <v>0.44896916388008029</v>
      </c>
    </row>
    <row r="428" spans="1:4" x14ac:dyDescent="0.2">
      <c r="A428" s="1">
        <v>18885</v>
      </c>
      <c r="B428">
        <v>23.690000999999999</v>
      </c>
      <c r="C428">
        <f t="shared" si="28"/>
        <v>-8.4344162140205362E-4</v>
      </c>
      <c r="D428">
        <f t="shared" si="29"/>
        <v>-0.12271692505503617</v>
      </c>
    </row>
    <row r="429" spans="1:4" x14ac:dyDescent="0.2">
      <c r="A429" s="1">
        <v>18888</v>
      </c>
      <c r="B429">
        <v>23.620000999999998</v>
      </c>
      <c r="C429">
        <f t="shared" si="28"/>
        <v>-2.9548331382510404E-3</v>
      </c>
      <c r="D429">
        <f t="shared" si="29"/>
        <v>-0.34200505936952091</v>
      </c>
    </row>
    <row r="430" spans="1:4" x14ac:dyDescent="0.2">
      <c r="A430" s="1">
        <v>18889</v>
      </c>
      <c r="B430">
        <v>23.59</v>
      </c>
      <c r="C430">
        <f t="shared" si="28"/>
        <v>-1.2701523594346425E-3</v>
      </c>
      <c r="D430">
        <f t="shared" si="29"/>
        <v>-0.16703490250659372</v>
      </c>
    </row>
    <row r="431" spans="1:4" x14ac:dyDescent="0.2">
      <c r="A431" s="1">
        <v>18890</v>
      </c>
      <c r="B431">
        <v>23.59</v>
      </c>
      <c r="C431">
        <f t="shared" si="28"/>
        <v>0</v>
      </c>
      <c r="D431">
        <f t="shared" si="29"/>
        <v>-3.5117473184325149E-2</v>
      </c>
    </row>
    <row r="432" spans="1:4" x14ac:dyDescent="0.2">
      <c r="A432" s="1">
        <v>18891</v>
      </c>
      <c r="B432">
        <v>23.57</v>
      </c>
      <c r="C432">
        <f t="shared" si="28"/>
        <v>-8.4781687155572585E-4</v>
      </c>
      <c r="D432">
        <f t="shared" si="29"/>
        <v>-0.12317133648735536</v>
      </c>
    </row>
    <row r="433" spans="1:4" x14ac:dyDescent="0.2">
      <c r="A433" s="1">
        <v>18892</v>
      </c>
      <c r="B433">
        <v>23.4</v>
      </c>
      <c r="C433">
        <f t="shared" si="28"/>
        <v>-7.2125583368689737E-3</v>
      </c>
      <c r="D433">
        <f t="shared" si="29"/>
        <v>-0.78421040488596527</v>
      </c>
    </row>
    <row r="434" spans="1:4" x14ac:dyDescent="0.2">
      <c r="A434" s="1">
        <v>18895</v>
      </c>
      <c r="B434">
        <v>23.299999</v>
      </c>
      <c r="C434">
        <f t="shared" si="28"/>
        <v>-4.2735470085469617E-3</v>
      </c>
      <c r="D434">
        <f t="shared" si="29"/>
        <v>-0.47896606447168788</v>
      </c>
    </row>
    <row r="435" spans="1:4" x14ac:dyDescent="0.2">
      <c r="A435" s="1">
        <v>18896</v>
      </c>
      <c r="B435">
        <v>23.379999000000002</v>
      </c>
      <c r="C435">
        <f t="shared" si="28"/>
        <v>3.4334765422093729E-3</v>
      </c>
      <c r="D435">
        <f t="shared" si="29"/>
        <v>0.32148179281883221</v>
      </c>
    </row>
    <row r="436" spans="1:4" x14ac:dyDescent="0.2">
      <c r="A436" s="1">
        <v>18897</v>
      </c>
      <c r="B436">
        <v>23.4</v>
      </c>
      <c r="C436">
        <f t="shared" si="28"/>
        <v>8.5547480134610129E-4</v>
      </c>
      <c r="D436">
        <f t="shared" si="29"/>
        <v>5.3731739121029798E-2</v>
      </c>
    </row>
    <row r="437" spans="1:4" x14ac:dyDescent="0.2">
      <c r="A437" s="1">
        <v>18898</v>
      </c>
      <c r="B437">
        <v>23.27</v>
      </c>
      <c r="C437">
        <f t="shared" si="28"/>
        <v>-5.5555555555555133E-3</v>
      </c>
      <c r="D437">
        <f t="shared" si="29"/>
        <v>-0.61211487188391167</v>
      </c>
    </row>
    <row r="438" spans="1:4" x14ac:dyDescent="0.2">
      <c r="A438" s="1">
        <v>18899</v>
      </c>
      <c r="B438">
        <v>23.26</v>
      </c>
      <c r="C438">
        <f t="shared" si="28"/>
        <v>-4.2973785990537219E-4</v>
      </c>
      <c r="D438">
        <f t="shared" si="29"/>
        <v>-7.9749846096188362E-2</v>
      </c>
    </row>
    <row r="439" spans="1:4" x14ac:dyDescent="0.2">
      <c r="A439" s="1">
        <v>18902</v>
      </c>
      <c r="B439">
        <v>23.469999000000001</v>
      </c>
      <c r="C439">
        <f t="shared" si="28"/>
        <v>9.0283319002579451E-3</v>
      </c>
      <c r="D439">
        <f t="shared" si="29"/>
        <v>0.90256085060384128</v>
      </c>
    </row>
    <row r="440" spans="1:4" x14ac:dyDescent="0.2">
      <c r="A440" s="1">
        <v>18903</v>
      </c>
      <c r="B440">
        <v>23.639999</v>
      </c>
      <c r="C440">
        <f t="shared" si="28"/>
        <v>7.2432896141153714E-3</v>
      </c>
      <c r="D440">
        <f t="shared" si="29"/>
        <v>0.71716719458269473</v>
      </c>
    </row>
    <row r="441" spans="1:4" x14ac:dyDescent="0.2">
      <c r="A441" s="1">
        <v>18904</v>
      </c>
      <c r="B441">
        <v>23.790001</v>
      </c>
      <c r="C441">
        <f t="shared" si="28"/>
        <v>6.3452625357556334E-3</v>
      </c>
      <c r="D441">
        <f t="shared" si="29"/>
        <v>0.62389852271112956</v>
      </c>
    </row>
    <row r="442" spans="1:4" x14ac:dyDescent="0.2">
      <c r="A442" s="1">
        <v>18905</v>
      </c>
      <c r="B442">
        <v>23.719999000000001</v>
      </c>
      <c r="C442">
        <f t="shared" si="28"/>
        <v>-2.9424967237285438E-3</v>
      </c>
      <c r="D442">
        <f t="shared" si="29"/>
        <v>-0.34072380513354411</v>
      </c>
    </row>
    <row r="443" spans="1:4" x14ac:dyDescent="0.2">
      <c r="A443" s="1">
        <v>18906</v>
      </c>
      <c r="B443">
        <v>23.780000999999999</v>
      </c>
      <c r="C443">
        <f t="shared" si="28"/>
        <v>2.5295953848900759E-3</v>
      </c>
      <c r="D443">
        <f t="shared" si="29"/>
        <v>0.22760511904760639</v>
      </c>
    </row>
    <row r="444" spans="1:4" x14ac:dyDescent="0.2">
      <c r="A444" s="1">
        <v>18909</v>
      </c>
      <c r="B444">
        <v>23.75</v>
      </c>
      <c r="C444">
        <f t="shared" si="28"/>
        <v>-1.2616063388726777E-3</v>
      </c>
      <c r="D444">
        <f t="shared" si="29"/>
        <v>-0.16614731681256609</v>
      </c>
    </row>
    <row r="445" spans="1:4" x14ac:dyDescent="0.2">
      <c r="A445" s="1">
        <v>18910</v>
      </c>
      <c r="B445">
        <v>23.65</v>
      </c>
      <c r="C445">
        <f t="shared" si="28"/>
        <v>-4.2105263157895334E-3</v>
      </c>
      <c r="D445">
        <f t="shared" si="29"/>
        <v>-0.47242076483033707</v>
      </c>
    </row>
    <row r="446" spans="1:4" x14ac:dyDescent="0.2">
      <c r="A446" s="1">
        <v>18911</v>
      </c>
      <c r="B446">
        <v>23.610001</v>
      </c>
      <c r="C446">
        <f t="shared" si="28"/>
        <v>-1.6912896405918867E-3</v>
      </c>
      <c r="D446">
        <f t="shared" si="29"/>
        <v>-0.2107740233367604</v>
      </c>
    </row>
    <row r="447" spans="1:4" x14ac:dyDescent="0.2">
      <c r="A447" s="1">
        <v>18912</v>
      </c>
      <c r="B447">
        <v>23.700001</v>
      </c>
      <c r="C447">
        <f t="shared" si="28"/>
        <v>3.811943930032017E-3</v>
      </c>
      <c r="D447">
        <f t="shared" si="29"/>
        <v>0.36078923850676525</v>
      </c>
    </row>
    <row r="448" spans="1:4" x14ac:dyDescent="0.2">
      <c r="A448" s="1">
        <v>18916</v>
      </c>
      <c r="B448">
        <v>23.85</v>
      </c>
      <c r="C448">
        <f t="shared" si="28"/>
        <v>6.3290714629084237E-3</v>
      </c>
      <c r="D448">
        <f t="shared" si="29"/>
        <v>0.62221692546643037</v>
      </c>
    </row>
    <row r="449" spans="1:4" x14ac:dyDescent="0.2">
      <c r="A449" s="1">
        <v>18917</v>
      </c>
      <c r="B449">
        <v>23.77</v>
      </c>
      <c r="C449">
        <f t="shared" si="28"/>
        <v>-3.3542976939204129E-3</v>
      </c>
      <c r="D449">
        <f t="shared" si="29"/>
        <v>-0.38349326107842585</v>
      </c>
    </row>
    <row r="450" spans="1:4" x14ac:dyDescent="0.2">
      <c r="A450" s="1">
        <v>18918</v>
      </c>
      <c r="B450">
        <v>23.690000999999999</v>
      </c>
      <c r="C450">
        <f t="shared" si="28"/>
        <v>-3.3655448043752975E-3</v>
      </c>
      <c r="D450">
        <f t="shared" si="29"/>
        <v>-0.38466138070398981</v>
      </c>
    </row>
    <row r="451" spans="1:4" x14ac:dyDescent="0.2">
      <c r="A451" s="1">
        <v>18919</v>
      </c>
      <c r="B451">
        <v>23.67</v>
      </c>
      <c r="C451">
        <f t="shared" si="28"/>
        <v>-8.4428025140214432E-4</v>
      </c>
      <c r="D451">
        <f t="shared" si="29"/>
        <v>-0.12280402477417045</v>
      </c>
    </row>
    <row r="452" spans="1:4" x14ac:dyDescent="0.2">
      <c r="A452" s="1">
        <v>18920</v>
      </c>
      <c r="B452">
        <v>23.32</v>
      </c>
      <c r="C452">
        <f t="shared" ref="C452:C515" si="30">(B452-B451)/B451</f>
        <v>-1.4786649767638421E-2</v>
      </c>
      <c r="D452">
        <f t="shared" ref="D452:D515" si="31">(C452-$H$4)/$H$5</f>
        <v>-1.5708519944379953</v>
      </c>
    </row>
    <row r="453" spans="1:4" x14ac:dyDescent="0.2">
      <c r="A453" s="1">
        <v>18923</v>
      </c>
      <c r="B453">
        <v>22.75</v>
      </c>
      <c r="C453">
        <f t="shared" si="30"/>
        <v>-2.4442538593482003E-2</v>
      </c>
      <c r="D453">
        <f t="shared" si="31"/>
        <v>-2.5737080866739501</v>
      </c>
    </row>
    <row r="454" spans="1:4" x14ac:dyDescent="0.2">
      <c r="A454" s="1">
        <v>18924</v>
      </c>
      <c r="B454">
        <v>22.84</v>
      </c>
      <c r="C454">
        <f t="shared" si="30"/>
        <v>3.95604395604395E-3</v>
      </c>
      <c r="D454">
        <f t="shared" si="31"/>
        <v>0.3757553997358225</v>
      </c>
    </row>
    <row r="455" spans="1:4" x14ac:dyDescent="0.2">
      <c r="A455" s="1">
        <v>18925</v>
      </c>
      <c r="B455">
        <v>23.030000999999999</v>
      </c>
      <c r="C455">
        <f t="shared" si="30"/>
        <v>8.318782837127791E-3</v>
      </c>
      <c r="D455">
        <f t="shared" si="31"/>
        <v>0.8288674171421917</v>
      </c>
    </row>
    <row r="456" spans="1:4" x14ac:dyDescent="0.2">
      <c r="A456" s="1">
        <v>18926</v>
      </c>
      <c r="B456">
        <v>22.959999</v>
      </c>
      <c r="C456">
        <f t="shared" si="30"/>
        <v>-3.0396003890750499E-3</v>
      </c>
      <c r="D456">
        <f t="shared" si="31"/>
        <v>-0.35080894634918741</v>
      </c>
    </row>
    <row r="457" spans="1:4" x14ac:dyDescent="0.2">
      <c r="A457" s="1">
        <v>18927</v>
      </c>
      <c r="B457">
        <v>22.809999000000001</v>
      </c>
      <c r="C457">
        <f t="shared" si="30"/>
        <v>-6.5331013298388458E-3</v>
      </c>
      <c r="D457">
        <f t="shared" si="31"/>
        <v>-0.71364231828073854</v>
      </c>
    </row>
    <row r="458" spans="1:4" x14ac:dyDescent="0.2">
      <c r="A458" s="1">
        <v>18930</v>
      </c>
      <c r="B458">
        <v>22.690000999999999</v>
      </c>
      <c r="C458">
        <f t="shared" si="30"/>
        <v>-5.2607630539572795E-3</v>
      </c>
      <c r="D458">
        <f t="shared" si="31"/>
        <v>-0.58149786069981302</v>
      </c>
    </row>
    <row r="459" spans="1:4" x14ac:dyDescent="0.2">
      <c r="A459" s="1">
        <v>18931</v>
      </c>
      <c r="B459">
        <v>22.66</v>
      </c>
      <c r="C459">
        <f t="shared" si="30"/>
        <v>-1.3222123701095744E-3</v>
      </c>
      <c r="D459">
        <f t="shared" si="31"/>
        <v>-0.17244183083902129</v>
      </c>
    </row>
    <row r="460" spans="1:4" x14ac:dyDescent="0.2">
      <c r="A460" s="1">
        <v>18932</v>
      </c>
      <c r="B460">
        <v>22.940000999999999</v>
      </c>
      <c r="C460">
        <f t="shared" si="30"/>
        <v>1.2356619593998173E-2</v>
      </c>
      <c r="D460">
        <f t="shared" si="31"/>
        <v>1.2482352520579962</v>
      </c>
    </row>
    <row r="461" spans="1:4" x14ac:dyDescent="0.2">
      <c r="A461" s="1">
        <v>18933</v>
      </c>
      <c r="B461">
        <v>23.1</v>
      </c>
      <c r="C461">
        <f t="shared" si="30"/>
        <v>6.9746727561172586E-3</v>
      </c>
      <c r="D461">
        <f t="shared" si="31"/>
        <v>0.68926877348657645</v>
      </c>
    </row>
    <row r="462" spans="1:4" x14ac:dyDescent="0.2">
      <c r="A462" s="1">
        <v>18934</v>
      </c>
      <c r="B462">
        <v>22.93</v>
      </c>
      <c r="C462">
        <f t="shared" si="30"/>
        <v>-7.3593073593074326E-3</v>
      </c>
      <c r="D462">
        <f t="shared" si="31"/>
        <v>-0.79945168964353108</v>
      </c>
    </row>
    <row r="463" spans="1:4" x14ac:dyDescent="0.2">
      <c r="A463" s="1">
        <v>18937</v>
      </c>
      <c r="B463">
        <v>22.82</v>
      </c>
      <c r="C463">
        <f t="shared" si="30"/>
        <v>-4.797208896641929E-3</v>
      </c>
      <c r="D463">
        <f t="shared" si="31"/>
        <v>-0.53335334297289205</v>
      </c>
    </row>
    <row r="464" spans="1:4" x14ac:dyDescent="0.2">
      <c r="A464" s="1">
        <v>18939</v>
      </c>
      <c r="B464">
        <v>22.49</v>
      </c>
      <c r="C464">
        <f t="shared" si="30"/>
        <v>-1.4460999123575891E-2</v>
      </c>
      <c r="D464">
        <f t="shared" si="31"/>
        <v>-1.5370300710263887</v>
      </c>
    </row>
    <row r="465" spans="1:4" x14ac:dyDescent="0.2">
      <c r="A465" s="1">
        <v>18940</v>
      </c>
      <c r="B465">
        <v>22.469999000000001</v>
      </c>
      <c r="C465">
        <f t="shared" si="30"/>
        <v>-8.8932859048452867E-4</v>
      </c>
      <c r="D465">
        <f t="shared" si="31"/>
        <v>-0.12748272417809958</v>
      </c>
    </row>
    <row r="466" spans="1:4" x14ac:dyDescent="0.2">
      <c r="A466" s="1">
        <v>18941</v>
      </c>
      <c r="B466">
        <v>22.75</v>
      </c>
      <c r="C466">
        <f t="shared" si="30"/>
        <v>1.2461104248380189E-2</v>
      </c>
      <c r="D466">
        <f t="shared" si="31"/>
        <v>1.2590869793388371</v>
      </c>
    </row>
    <row r="467" spans="1:4" x14ac:dyDescent="0.2">
      <c r="A467" s="1">
        <v>18945</v>
      </c>
      <c r="B467">
        <v>22.790001</v>
      </c>
      <c r="C467">
        <f t="shared" si="30"/>
        <v>1.758285714285722E-3</v>
      </c>
      <c r="D467">
        <f t="shared" si="31"/>
        <v>0.14749725781210732</v>
      </c>
    </row>
    <row r="468" spans="1:4" x14ac:dyDescent="0.2">
      <c r="A468" s="1">
        <v>18946</v>
      </c>
      <c r="B468">
        <v>22.85</v>
      </c>
      <c r="C468">
        <f t="shared" si="30"/>
        <v>2.6326896606981829E-3</v>
      </c>
      <c r="D468">
        <f t="shared" si="31"/>
        <v>0.23831244226078366</v>
      </c>
    </row>
    <row r="469" spans="1:4" x14ac:dyDescent="0.2">
      <c r="A469" s="1">
        <v>18947</v>
      </c>
      <c r="B469">
        <v>22.84</v>
      </c>
      <c r="C469">
        <f t="shared" si="30"/>
        <v>-4.3763676148803336E-4</v>
      </c>
      <c r="D469">
        <f t="shared" si="31"/>
        <v>-8.0570222316028686E-2</v>
      </c>
    </row>
    <row r="470" spans="1:4" x14ac:dyDescent="0.2">
      <c r="A470" s="1">
        <v>18948</v>
      </c>
      <c r="B470">
        <v>22.82</v>
      </c>
      <c r="C470">
        <f t="shared" si="30"/>
        <v>-8.7565674255689905E-4</v>
      </c>
      <c r="D470">
        <f t="shared" si="31"/>
        <v>-0.126062772453961</v>
      </c>
    </row>
    <row r="471" spans="1:4" x14ac:dyDescent="0.2">
      <c r="A471" s="1">
        <v>18951</v>
      </c>
      <c r="B471">
        <v>22.73</v>
      </c>
      <c r="C471">
        <f t="shared" si="30"/>
        <v>-3.9439088518843056E-3</v>
      </c>
      <c r="D471">
        <f t="shared" si="31"/>
        <v>-0.44472999986852135</v>
      </c>
    </row>
    <row r="472" spans="1:4" x14ac:dyDescent="0.2">
      <c r="A472" s="1">
        <v>18952</v>
      </c>
      <c r="B472">
        <v>22.68</v>
      </c>
      <c r="C472">
        <f t="shared" si="30"/>
        <v>-2.1997360316762301E-3</v>
      </c>
      <c r="D472">
        <f t="shared" si="31"/>
        <v>-0.26358102744285533</v>
      </c>
    </row>
    <row r="473" spans="1:4" x14ac:dyDescent="0.2">
      <c r="A473" s="1">
        <v>18953</v>
      </c>
      <c r="B473">
        <v>22.639999</v>
      </c>
      <c r="C473">
        <f t="shared" si="30"/>
        <v>-1.7637125220458631E-3</v>
      </c>
      <c r="D473">
        <f t="shared" si="31"/>
        <v>-0.21829582989370958</v>
      </c>
    </row>
    <row r="474" spans="1:4" x14ac:dyDescent="0.2">
      <c r="A474" s="1">
        <v>18955</v>
      </c>
      <c r="B474">
        <v>22.4</v>
      </c>
      <c r="C474">
        <f t="shared" si="30"/>
        <v>-1.0600663012396819E-2</v>
      </c>
      <c r="D474">
        <f t="shared" si="31"/>
        <v>-1.1360973700602333</v>
      </c>
    </row>
    <row r="475" spans="1:4" x14ac:dyDescent="0.2">
      <c r="A475" s="1">
        <v>18958</v>
      </c>
      <c r="B475">
        <v>22.43</v>
      </c>
      <c r="C475">
        <f t="shared" si="30"/>
        <v>1.339285714285765E-3</v>
      </c>
      <c r="D475">
        <f t="shared" si="31"/>
        <v>0.10398011400218864</v>
      </c>
    </row>
    <row r="476" spans="1:4" x14ac:dyDescent="0.2">
      <c r="A476" s="1">
        <v>18959</v>
      </c>
      <c r="B476">
        <v>22.66</v>
      </c>
      <c r="C476">
        <f t="shared" si="30"/>
        <v>1.0254123941150264E-2</v>
      </c>
      <c r="D476">
        <f t="shared" si="31"/>
        <v>1.0298710380133167</v>
      </c>
    </row>
    <row r="477" spans="1:4" x14ac:dyDescent="0.2">
      <c r="A477" s="1">
        <v>18960</v>
      </c>
      <c r="B477">
        <v>22.610001</v>
      </c>
      <c r="C477">
        <f t="shared" si="30"/>
        <v>-2.2064872021182562E-3</v>
      </c>
      <c r="D477">
        <f t="shared" si="31"/>
        <v>-0.26428220084383613</v>
      </c>
    </row>
    <row r="478" spans="1:4" x14ac:dyDescent="0.2">
      <c r="A478" s="1">
        <v>18961</v>
      </c>
      <c r="B478">
        <v>22.67</v>
      </c>
      <c r="C478">
        <f t="shared" si="30"/>
        <v>2.6536487105861361E-3</v>
      </c>
      <c r="D478">
        <f t="shared" si="31"/>
        <v>0.24048923936840516</v>
      </c>
    </row>
    <row r="479" spans="1:4" x14ac:dyDescent="0.2">
      <c r="A479" s="1">
        <v>18962</v>
      </c>
      <c r="B479">
        <v>22.879999000000002</v>
      </c>
      <c r="C479">
        <f t="shared" si="30"/>
        <v>9.2632995147772304E-3</v>
      </c>
      <c r="D479">
        <f t="shared" si="31"/>
        <v>0.92696447702797091</v>
      </c>
    </row>
    <row r="480" spans="1:4" x14ac:dyDescent="0.2">
      <c r="A480" s="1">
        <v>18965</v>
      </c>
      <c r="B480">
        <v>23.01</v>
      </c>
      <c r="C480">
        <f t="shared" si="30"/>
        <v>5.6818621364450247E-3</v>
      </c>
      <c r="D480">
        <f t="shared" si="31"/>
        <v>0.55499806786540118</v>
      </c>
    </row>
    <row r="481" spans="1:4" x14ac:dyDescent="0.2">
      <c r="A481" s="1">
        <v>18966</v>
      </c>
      <c r="B481">
        <v>23.139999</v>
      </c>
      <c r="C481">
        <f t="shared" si="30"/>
        <v>5.6496740547587118E-3</v>
      </c>
      <c r="D481">
        <f t="shared" si="31"/>
        <v>0.55165502877301731</v>
      </c>
    </row>
    <row r="482" spans="1:4" x14ac:dyDescent="0.2">
      <c r="A482" s="1">
        <v>18967</v>
      </c>
      <c r="B482">
        <v>23.07</v>
      </c>
      <c r="C482">
        <f t="shared" si="30"/>
        <v>-3.0250217383328E-3</v>
      </c>
      <c r="D482">
        <f t="shared" si="31"/>
        <v>-0.34929481450931837</v>
      </c>
    </row>
    <row r="483" spans="1:4" x14ac:dyDescent="0.2">
      <c r="A483" s="1">
        <v>18968</v>
      </c>
      <c r="B483">
        <v>23.34</v>
      </c>
      <c r="C483">
        <f t="shared" si="30"/>
        <v>1.1703511053315976E-2</v>
      </c>
      <c r="D483">
        <f t="shared" si="31"/>
        <v>1.1804037048304159</v>
      </c>
    </row>
    <row r="484" spans="1:4" x14ac:dyDescent="0.2">
      <c r="A484" s="1">
        <v>18969</v>
      </c>
      <c r="B484">
        <v>23.379999000000002</v>
      </c>
      <c r="C484">
        <f t="shared" si="30"/>
        <v>1.7137532133676809E-3</v>
      </c>
      <c r="D484">
        <f t="shared" si="31"/>
        <v>0.14287213311839389</v>
      </c>
    </row>
    <row r="485" spans="1:4" x14ac:dyDescent="0.2">
      <c r="A485" s="1">
        <v>18972</v>
      </c>
      <c r="B485">
        <v>23.42</v>
      </c>
      <c r="C485">
        <f t="shared" si="30"/>
        <v>1.7109068310909754E-3</v>
      </c>
      <c r="D485">
        <f t="shared" si="31"/>
        <v>0.14257650918790843</v>
      </c>
    </row>
    <row r="486" spans="1:4" x14ac:dyDescent="0.2">
      <c r="A486" s="1">
        <v>18973</v>
      </c>
      <c r="B486">
        <v>23.299999</v>
      </c>
      <c r="C486">
        <f t="shared" si="30"/>
        <v>-5.1238684884714778E-3</v>
      </c>
      <c r="D486">
        <f t="shared" si="31"/>
        <v>-0.56728005522715763</v>
      </c>
    </row>
    <row r="487" spans="1:4" x14ac:dyDescent="0.2">
      <c r="A487" s="1">
        <v>18974</v>
      </c>
      <c r="B487">
        <v>23.370000999999998</v>
      </c>
      <c r="C487">
        <f t="shared" si="30"/>
        <v>3.0043778113466352E-3</v>
      </c>
      <c r="D487">
        <f t="shared" si="31"/>
        <v>0.276915799550075</v>
      </c>
    </row>
    <row r="488" spans="1:4" x14ac:dyDescent="0.2">
      <c r="A488" s="1">
        <v>18975</v>
      </c>
      <c r="B488">
        <v>23.389999</v>
      </c>
      <c r="C488">
        <f t="shared" si="30"/>
        <v>8.5571241524555659E-4</v>
      </c>
      <c r="D488">
        <f t="shared" si="31"/>
        <v>5.3756417589368305E-2</v>
      </c>
    </row>
    <row r="489" spans="1:4" x14ac:dyDescent="0.2">
      <c r="A489" s="1">
        <v>18976</v>
      </c>
      <c r="B489">
        <v>23.370000999999998</v>
      </c>
      <c r="C489">
        <f t="shared" si="30"/>
        <v>-8.5498079756228594E-4</v>
      </c>
      <c r="D489">
        <f t="shared" si="31"/>
        <v>-0.12391537848800244</v>
      </c>
    </row>
    <row r="490" spans="1:4" x14ac:dyDescent="0.2">
      <c r="A490" s="1">
        <v>18979</v>
      </c>
      <c r="B490">
        <v>23.41</v>
      </c>
      <c r="C490">
        <f t="shared" si="30"/>
        <v>1.7115532001903497E-3</v>
      </c>
      <c r="D490">
        <f t="shared" si="31"/>
        <v>0.1426436407799174</v>
      </c>
    </row>
    <row r="491" spans="1:4" x14ac:dyDescent="0.2">
      <c r="A491" s="1">
        <v>18980</v>
      </c>
      <c r="B491">
        <v>23.49</v>
      </c>
      <c r="C491">
        <f t="shared" si="30"/>
        <v>3.4173430158051387E-3</v>
      </c>
      <c r="D491">
        <f t="shared" si="31"/>
        <v>0.3198061723207552</v>
      </c>
    </row>
    <row r="492" spans="1:4" x14ac:dyDescent="0.2">
      <c r="A492" s="1">
        <v>18981</v>
      </c>
      <c r="B492">
        <v>23.57</v>
      </c>
      <c r="C492">
        <f t="shared" si="30"/>
        <v>3.4057045551299215E-3</v>
      </c>
      <c r="D492">
        <f t="shared" si="31"/>
        <v>0.31859740724455099</v>
      </c>
    </row>
    <row r="493" spans="1:4" x14ac:dyDescent="0.2">
      <c r="A493" s="1">
        <v>18982</v>
      </c>
      <c r="B493">
        <v>23.57</v>
      </c>
      <c r="C493">
        <f t="shared" si="30"/>
        <v>0</v>
      </c>
      <c r="D493">
        <f t="shared" si="31"/>
        <v>-3.5117473184325149E-2</v>
      </c>
    </row>
    <row r="494" spans="1:4" x14ac:dyDescent="0.2">
      <c r="A494" s="1">
        <v>18983</v>
      </c>
      <c r="B494">
        <v>23.51</v>
      </c>
      <c r="C494">
        <f t="shared" si="30"/>
        <v>-2.5456088247772049E-3</v>
      </c>
      <c r="D494">
        <f t="shared" si="31"/>
        <v>-0.29950321378489575</v>
      </c>
    </row>
    <row r="495" spans="1:4" x14ac:dyDescent="0.2">
      <c r="A495" s="1">
        <v>18986</v>
      </c>
      <c r="B495">
        <v>23.540001</v>
      </c>
      <c r="C495">
        <f t="shared" si="30"/>
        <v>1.2760952786047899E-3</v>
      </c>
      <c r="D495">
        <f t="shared" si="31"/>
        <v>9.7417184940277679E-2</v>
      </c>
    </row>
    <row r="496" spans="1:4" x14ac:dyDescent="0.2">
      <c r="A496" s="1">
        <v>18988</v>
      </c>
      <c r="B496">
        <v>23.440000999999999</v>
      </c>
      <c r="C496">
        <f t="shared" si="30"/>
        <v>-4.2480881797754139E-3</v>
      </c>
      <c r="D496">
        <f t="shared" si="31"/>
        <v>-0.476321922436166</v>
      </c>
    </row>
    <row r="497" spans="1:4" x14ac:dyDescent="0.2">
      <c r="A497" s="1">
        <v>18989</v>
      </c>
      <c r="B497">
        <v>23.65</v>
      </c>
      <c r="C497">
        <f t="shared" si="30"/>
        <v>8.9590013242746812E-3</v>
      </c>
      <c r="D497">
        <f t="shared" si="31"/>
        <v>0.89536020944515748</v>
      </c>
    </row>
    <row r="498" spans="1:4" x14ac:dyDescent="0.2">
      <c r="A498" s="1">
        <v>18990</v>
      </c>
      <c r="B498">
        <v>23.690000999999999</v>
      </c>
      <c r="C498">
        <f t="shared" si="30"/>
        <v>1.6913742071881681E-3</v>
      </c>
      <c r="D498">
        <f t="shared" si="31"/>
        <v>0.14054786001520292</v>
      </c>
    </row>
    <row r="499" spans="1:4" x14ac:dyDescent="0.2">
      <c r="A499" s="1">
        <v>18993</v>
      </c>
      <c r="B499">
        <v>23.77</v>
      </c>
      <c r="C499">
        <f t="shared" si="30"/>
        <v>3.376909946099235E-3</v>
      </c>
      <c r="D499">
        <f t="shared" si="31"/>
        <v>0.31560681263324097</v>
      </c>
    </row>
    <row r="500" spans="1:4" x14ac:dyDescent="0.2">
      <c r="A500" s="1">
        <v>18995</v>
      </c>
      <c r="B500">
        <v>23.799999</v>
      </c>
      <c r="C500">
        <f t="shared" si="30"/>
        <v>1.2620530079932735E-3</v>
      </c>
      <c r="D500">
        <f t="shared" si="31"/>
        <v>9.5958761289635153E-2</v>
      </c>
    </row>
    <row r="501" spans="1:4" x14ac:dyDescent="0.2">
      <c r="A501" s="1">
        <v>18996</v>
      </c>
      <c r="B501">
        <v>23.879999000000002</v>
      </c>
      <c r="C501">
        <f t="shared" si="30"/>
        <v>3.3613446790481732E-3</v>
      </c>
      <c r="D501">
        <f t="shared" si="31"/>
        <v>0.31399021128550619</v>
      </c>
    </row>
    <row r="502" spans="1:4" x14ac:dyDescent="0.2">
      <c r="A502" s="1">
        <v>18997</v>
      </c>
      <c r="B502">
        <v>23.92</v>
      </c>
      <c r="C502">
        <f t="shared" si="30"/>
        <v>1.6750838222396984E-3</v>
      </c>
      <c r="D502">
        <f t="shared" si="31"/>
        <v>0.13885594826216816</v>
      </c>
    </row>
    <row r="503" spans="1:4" x14ac:dyDescent="0.2">
      <c r="A503" s="1">
        <v>19000</v>
      </c>
      <c r="B503">
        <v>23.91</v>
      </c>
      <c r="C503">
        <f t="shared" si="30"/>
        <v>-4.1806020066896164E-4</v>
      </c>
      <c r="D503">
        <f t="shared" si="31"/>
        <v>-7.8537009875772723E-2</v>
      </c>
    </row>
    <row r="504" spans="1:4" x14ac:dyDescent="0.2">
      <c r="A504" s="1">
        <v>19001</v>
      </c>
      <c r="B504">
        <v>23.82</v>
      </c>
      <c r="C504">
        <f t="shared" si="30"/>
        <v>-3.7641154328732686E-3</v>
      </c>
      <c r="D504">
        <f t="shared" si="31"/>
        <v>-0.42605673955544004</v>
      </c>
    </row>
    <row r="505" spans="1:4" x14ac:dyDescent="0.2">
      <c r="A505" s="1">
        <v>19002</v>
      </c>
      <c r="B505">
        <v>23.74</v>
      </c>
      <c r="C505">
        <f t="shared" si="30"/>
        <v>-3.3585222502099852E-3</v>
      </c>
      <c r="D505">
        <f t="shared" si="31"/>
        <v>-0.38393202151657962</v>
      </c>
    </row>
    <row r="506" spans="1:4" x14ac:dyDescent="0.2">
      <c r="A506" s="1">
        <v>19003</v>
      </c>
      <c r="B506">
        <v>23.860001</v>
      </c>
      <c r="C506">
        <f t="shared" si="30"/>
        <v>5.0548020219040452E-3</v>
      </c>
      <c r="D506">
        <f t="shared" si="31"/>
        <v>0.48987189798008685</v>
      </c>
    </row>
    <row r="507" spans="1:4" x14ac:dyDescent="0.2">
      <c r="A507" s="1">
        <v>19004</v>
      </c>
      <c r="B507">
        <v>23.98</v>
      </c>
      <c r="C507">
        <f t="shared" si="30"/>
        <v>5.0292956819239015E-3</v>
      </c>
      <c r="D507">
        <f t="shared" si="31"/>
        <v>0.48722282145268658</v>
      </c>
    </row>
    <row r="508" spans="1:4" x14ac:dyDescent="0.2">
      <c r="A508" s="1">
        <v>19007</v>
      </c>
      <c r="B508">
        <v>24.16</v>
      </c>
      <c r="C508">
        <f t="shared" si="30"/>
        <v>7.5062552126772195E-3</v>
      </c>
      <c r="D508">
        <f t="shared" si="31"/>
        <v>0.74447867851987493</v>
      </c>
    </row>
    <row r="509" spans="1:4" x14ac:dyDescent="0.2">
      <c r="A509" s="1">
        <v>19008</v>
      </c>
      <c r="B509">
        <v>24.059999000000001</v>
      </c>
      <c r="C509">
        <f t="shared" si="30"/>
        <v>-4.1391142384105501E-3</v>
      </c>
      <c r="D509">
        <f t="shared" si="31"/>
        <v>-0.46500393991132377</v>
      </c>
    </row>
    <row r="510" spans="1:4" x14ac:dyDescent="0.2">
      <c r="A510" s="1">
        <v>19009</v>
      </c>
      <c r="B510">
        <v>24.09</v>
      </c>
      <c r="C510">
        <f t="shared" si="30"/>
        <v>1.2469244076027855E-3</v>
      </c>
      <c r="D510">
        <f t="shared" si="31"/>
        <v>9.4387511936805252E-2</v>
      </c>
    </row>
    <row r="511" spans="1:4" x14ac:dyDescent="0.2">
      <c r="A511" s="1">
        <v>19010</v>
      </c>
      <c r="B511">
        <v>24.200001</v>
      </c>
      <c r="C511">
        <f t="shared" si="30"/>
        <v>4.566251556662535E-3</v>
      </c>
      <c r="D511">
        <f t="shared" si="31"/>
        <v>0.4391312754160781</v>
      </c>
    </row>
    <row r="512" spans="1:4" x14ac:dyDescent="0.2">
      <c r="A512" s="1">
        <v>19011</v>
      </c>
      <c r="B512">
        <v>24.25</v>
      </c>
      <c r="C512">
        <f t="shared" si="30"/>
        <v>2.0660742947903052E-3</v>
      </c>
      <c r="D512">
        <f t="shared" si="31"/>
        <v>0.17946403566621247</v>
      </c>
    </row>
    <row r="513" spans="1:4" x14ac:dyDescent="0.2">
      <c r="A513" s="1">
        <v>19014</v>
      </c>
      <c r="B513">
        <v>24.459999</v>
      </c>
      <c r="C513">
        <f t="shared" si="30"/>
        <v>8.6597525773195808E-3</v>
      </c>
      <c r="D513">
        <f t="shared" si="31"/>
        <v>0.86428037470486052</v>
      </c>
    </row>
    <row r="514" spans="1:4" x14ac:dyDescent="0.2">
      <c r="A514" s="1">
        <v>19015</v>
      </c>
      <c r="B514">
        <v>24.66</v>
      </c>
      <c r="C514">
        <f t="shared" si="30"/>
        <v>8.1766560988003438E-3</v>
      </c>
      <c r="D514">
        <f t="shared" si="31"/>
        <v>0.8141062006480847</v>
      </c>
    </row>
    <row r="515" spans="1:4" x14ac:dyDescent="0.2">
      <c r="A515" s="1">
        <v>19016</v>
      </c>
      <c r="B515">
        <v>24.540001</v>
      </c>
      <c r="C515">
        <f t="shared" si="30"/>
        <v>-4.8661394971613939E-3</v>
      </c>
      <c r="D515">
        <f t="shared" si="31"/>
        <v>-0.5405124428671878</v>
      </c>
    </row>
    <row r="516" spans="1:4" x14ac:dyDescent="0.2">
      <c r="A516" s="1">
        <v>19017</v>
      </c>
      <c r="B516">
        <v>24.559999000000001</v>
      </c>
      <c r="C516">
        <f t="shared" ref="C516:C579" si="32">(B516-B515)/B515</f>
        <v>8.1491439222032102E-4</v>
      </c>
      <c r="D516">
        <f t="shared" ref="D516:D579" si="33">(C516-$H$4)/$H$5</f>
        <v>4.9519154020991857E-2</v>
      </c>
    </row>
    <row r="517" spans="1:4" x14ac:dyDescent="0.2">
      <c r="A517" s="1">
        <v>19018</v>
      </c>
      <c r="B517">
        <v>24.549999</v>
      </c>
      <c r="C517">
        <f t="shared" si="32"/>
        <v>-4.0716614035699115E-4</v>
      </c>
      <c r="D517">
        <f t="shared" si="33"/>
        <v>-7.7405557872741698E-2</v>
      </c>
    </row>
    <row r="518" spans="1:4" x14ac:dyDescent="0.2">
      <c r="A518" s="1">
        <v>19021</v>
      </c>
      <c r="B518">
        <v>24.610001</v>
      </c>
      <c r="C518">
        <f t="shared" si="32"/>
        <v>2.4440734193105578E-3</v>
      </c>
      <c r="D518">
        <f t="shared" si="33"/>
        <v>0.21872284774681597</v>
      </c>
    </row>
    <row r="519" spans="1:4" x14ac:dyDescent="0.2">
      <c r="A519" s="1">
        <v>19022</v>
      </c>
      <c r="B519">
        <v>24.57</v>
      </c>
      <c r="C519">
        <f t="shared" si="32"/>
        <v>-1.6253961143683081E-3</v>
      </c>
      <c r="D519">
        <f t="shared" si="33"/>
        <v>-0.20393035255677375</v>
      </c>
    </row>
    <row r="520" spans="1:4" x14ac:dyDescent="0.2">
      <c r="A520" s="1">
        <v>19023</v>
      </c>
      <c r="B520">
        <v>24.23</v>
      </c>
      <c r="C520">
        <f t="shared" si="32"/>
        <v>-1.3838013838013832E-2</v>
      </c>
      <c r="D520">
        <f t="shared" si="33"/>
        <v>-1.4723271109708513</v>
      </c>
    </row>
    <row r="521" spans="1:4" x14ac:dyDescent="0.2">
      <c r="A521" s="1">
        <v>19024</v>
      </c>
      <c r="B521">
        <v>24.139999</v>
      </c>
      <c r="C521">
        <f t="shared" si="32"/>
        <v>-3.7144449030128306E-3</v>
      </c>
      <c r="D521">
        <f t="shared" si="33"/>
        <v>-0.42089798158156949</v>
      </c>
    </row>
    <row r="522" spans="1:4" x14ac:dyDescent="0.2">
      <c r="A522" s="1">
        <v>19025</v>
      </c>
      <c r="B522">
        <v>24.299999</v>
      </c>
      <c r="C522">
        <f t="shared" si="32"/>
        <v>6.6280035885668493E-3</v>
      </c>
      <c r="D522">
        <f t="shared" si="33"/>
        <v>0.65326387606710745</v>
      </c>
    </row>
    <row r="523" spans="1:4" x14ac:dyDescent="0.2">
      <c r="A523" s="1">
        <v>19028</v>
      </c>
      <c r="B523">
        <v>24.120000999999998</v>
      </c>
      <c r="C523">
        <f t="shared" si="32"/>
        <v>-7.4073254077089146E-3</v>
      </c>
      <c r="D523">
        <f t="shared" si="33"/>
        <v>-0.80443882166682257</v>
      </c>
    </row>
    <row r="524" spans="1:4" x14ac:dyDescent="0.2">
      <c r="A524" s="1">
        <v>19029</v>
      </c>
      <c r="B524">
        <v>24.110001</v>
      </c>
      <c r="C524">
        <f t="shared" si="32"/>
        <v>-4.1459368098691252E-4</v>
      </c>
      <c r="D524">
        <f t="shared" si="33"/>
        <v>-7.8176978764737726E-2</v>
      </c>
    </row>
    <row r="525" spans="1:4" x14ac:dyDescent="0.2">
      <c r="A525" s="1">
        <v>19030</v>
      </c>
      <c r="B525">
        <v>24.18</v>
      </c>
      <c r="C525">
        <f t="shared" si="32"/>
        <v>2.9033180048395374E-3</v>
      </c>
      <c r="D525">
        <f t="shared" si="33"/>
        <v>0.26641977536589273</v>
      </c>
    </row>
    <row r="526" spans="1:4" x14ac:dyDescent="0.2">
      <c r="A526" s="1">
        <v>19031</v>
      </c>
      <c r="B526">
        <v>24.110001</v>
      </c>
      <c r="C526">
        <f t="shared" si="32"/>
        <v>-2.8949131513647335E-3</v>
      </c>
      <c r="D526">
        <f t="shared" si="33"/>
        <v>-0.33578179758808868</v>
      </c>
    </row>
    <row r="527" spans="1:4" x14ac:dyDescent="0.2">
      <c r="A527" s="1">
        <v>19032</v>
      </c>
      <c r="B527">
        <v>24.24</v>
      </c>
      <c r="C527">
        <f t="shared" si="32"/>
        <v>5.3919118460425599E-3</v>
      </c>
      <c r="D527">
        <f t="shared" si="33"/>
        <v>0.52488396646880675</v>
      </c>
    </row>
    <row r="528" spans="1:4" x14ac:dyDescent="0.2">
      <c r="A528" s="1">
        <v>19035</v>
      </c>
      <c r="B528">
        <v>24.110001</v>
      </c>
      <c r="C528">
        <f t="shared" si="32"/>
        <v>-5.3629950495048678E-3</v>
      </c>
      <c r="D528">
        <f t="shared" si="33"/>
        <v>-0.59211562788888172</v>
      </c>
    </row>
    <row r="529" spans="1:4" x14ac:dyDescent="0.2">
      <c r="A529" s="1">
        <v>19037</v>
      </c>
      <c r="B529">
        <v>23.92</v>
      </c>
      <c r="C529">
        <f t="shared" si="32"/>
        <v>-7.8805886403737081E-3</v>
      </c>
      <c r="D529">
        <f t="shared" si="33"/>
        <v>-0.85359171941341672</v>
      </c>
    </row>
    <row r="530" spans="1:4" x14ac:dyDescent="0.2">
      <c r="A530" s="1">
        <v>19038</v>
      </c>
      <c r="B530">
        <v>23.870000999999998</v>
      </c>
      <c r="C530">
        <f t="shared" si="32"/>
        <v>-2.0902591973245496E-3</v>
      </c>
      <c r="D530">
        <f t="shared" si="33"/>
        <v>-0.25221081468787393</v>
      </c>
    </row>
    <row r="531" spans="1:4" x14ac:dyDescent="0.2">
      <c r="A531" s="1">
        <v>19039</v>
      </c>
      <c r="B531">
        <v>23.860001</v>
      </c>
      <c r="C531">
        <f t="shared" si="32"/>
        <v>-4.1893588525605889E-4</v>
      </c>
      <c r="D531">
        <f t="shared" si="33"/>
        <v>-7.8627958066963266E-2</v>
      </c>
    </row>
    <row r="532" spans="1:4" x14ac:dyDescent="0.2">
      <c r="A532" s="1">
        <v>19042</v>
      </c>
      <c r="B532">
        <v>23.74</v>
      </c>
      <c r="C532">
        <f t="shared" si="32"/>
        <v>-5.0293795042172049E-3</v>
      </c>
      <c r="D532">
        <f t="shared" si="33"/>
        <v>-0.55746647356547085</v>
      </c>
    </row>
    <row r="533" spans="1:4" x14ac:dyDescent="0.2">
      <c r="A533" s="1">
        <v>19043</v>
      </c>
      <c r="B533">
        <v>23.360001</v>
      </c>
      <c r="C533">
        <f t="shared" si="32"/>
        <v>-1.6006697556865963E-2</v>
      </c>
      <c r="D533">
        <f t="shared" si="33"/>
        <v>-1.6975655865592216</v>
      </c>
    </row>
    <row r="534" spans="1:4" x14ac:dyDescent="0.2">
      <c r="A534" s="1">
        <v>19044</v>
      </c>
      <c r="B534">
        <v>23.09</v>
      </c>
      <c r="C534">
        <f t="shared" si="32"/>
        <v>-1.1558261491512805E-2</v>
      </c>
      <c r="D534">
        <f t="shared" si="33"/>
        <v>-1.2355530997209827</v>
      </c>
    </row>
    <row r="535" spans="1:4" x14ac:dyDescent="0.2">
      <c r="A535" s="1">
        <v>19045</v>
      </c>
      <c r="B535">
        <v>23.16</v>
      </c>
      <c r="C535">
        <f t="shared" si="32"/>
        <v>3.0316154179298523E-3</v>
      </c>
      <c r="D535">
        <f t="shared" si="33"/>
        <v>0.27974468461623242</v>
      </c>
    </row>
    <row r="536" spans="1:4" x14ac:dyDescent="0.2">
      <c r="A536" s="1">
        <v>19049</v>
      </c>
      <c r="B536">
        <v>23.23</v>
      </c>
      <c r="C536">
        <f t="shared" si="32"/>
        <v>3.0224525043178016E-3</v>
      </c>
      <c r="D536">
        <f t="shared" si="33"/>
        <v>0.27879302869887324</v>
      </c>
    </row>
    <row r="537" spans="1:4" x14ac:dyDescent="0.2">
      <c r="A537" s="1">
        <v>19050</v>
      </c>
      <c r="B537">
        <v>23.15</v>
      </c>
      <c r="C537">
        <f t="shared" si="32"/>
        <v>-3.443822643133958E-3</v>
      </c>
      <c r="D537">
        <f t="shared" si="33"/>
        <v>-0.39279128038511296</v>
      </c>
    </row>
    <row r="538" spans="1:4" x14ac:dyDescent="0.2">
      <c r="A538" s="1">
        <v>19051</v>
      </c>
      <c r="B538">
        <v>23.18</v>
      </c>
      <c r="C538">
        <f t="shared" si="32"/>
        <v>1.2958963282937858E-3</v>
      </c>
      <c r="D538">
        <f t="shared" si="33"/>
        <v>9.9473712689450627E-2</v>
      </c>
    </row>
    <row r="539" spans="1:4" x14ac:dyDescent="0.2">
      <c r="A539" s="1">
        <v>19052</v>
      </c>
      <c r="B539">
        <v>23.290001</v>
      </c>
      <c r="C539">
        <f t="shared" si="32"/>
        <v>4.7455133735979493E-3</v>
      </c>
      <c r="D539">
        <f t="shared" si="33"/>
        <v>0.45774932378649946</v>
      </c>
    </row>
    <row r="540" spans="1:4" x14ac:dyDescent="0.2">
      <c r="A540" s="1">
        <v>19053</v>
      </c>
      <c r="B540">
        <v>23.26</v>
      </c>
      <c r="C540">
        <f t="shared" si="32"/>
        <v>-1.2881493650429045E-3</v>
      </c>
      <c r="D540">
        <f t="shared" si="33"/>
        <v>-0.16890406308225656</v>
      </c>
    </row>
    <row r="541" spans="1:4" x14ac:dyDescent="0.2">
      <c r="A541" s="1">
        <v>19056</v>
      </c>
      <c r="B541">
        <v>23.290001</v>
      </c>
      <c r="C541">
        <f t="shared" si="32"/>
        <v>1.2898108340498112E-3</v>
      </c>
      <c r="D541">
        <f t="shared" si="33"/>
        <v>9.8841676106707188E-2</v>
      </c>
    </row>
    <row r="542" spans="1:4" x14ac:dyDescent="0.2">
      <c r="A542" s="1">
        <v>19057</v>
      </c>
      <c r="B542">
        <v>23.68</v>
      </c>
      <c r="C542">
        <f t="shared" si="32"/>
        <v>1.6745340629225371E-2</v>
      </c>
      <c r="D542">
        <f t="shared" si="33"/>
        <v>1.7040457638279645</v>
      </c>
    </row>
    <row r="543" spans="1:4" x14ac:dyDescent="0.2">
      <c r="A543" s="1">
        <v>19058</v>
      </c>
      <c r="B543">
        <v>23.709999</v>
      </c>
      <c r="C543">
        <f t="shared" si="32"/>
        <v>1.2668496621621667E-3</v>
      </c>
      <c r="D543">
        <f t="shared" si="33"/>
        <v>9.6456939545659481E-2</v>
      </c>
    </row>
    <row r="544" spans="1:4" x14ac:dyDescent="0.2">
      <c r="A544" s="1">
        <v>19059</v>
      </c>
      <c r="B544">
        <v>23.690000999999999</v>
      </c>
      <c r="C544">
        <f t="shared" si="32"/>
        <v>-8.4344162140205362E-4</v>
      </c>
      <c r="D544">
        <f t="shared" si="33"/>
        <v>-0.12271692505503617</v>
      </c>
    </row>
    <row r="545" spans="1:4" x14ac:dyDescent="0.2">
      <c r="A545" s="1">
        <v>19060</v>
      </c>
      <c r="B545">
        <v>23.719999000000001</v>
      </c>
      <c r="C545">
        <f t="shared" si="32"/>
        <v>1.2662726354466019E-3</v>
      </c>
      <c r="D545">
        <f t="shared" si="33"/>
        <v>9.6397009821164489E-2</v>
      </c>
    </row>
    <row r="546" spans="1:4" x14ac:dyDescent="0.2">
      <c r="A546" s="1">
        <v>19063</v>
      </c>
      <c r="B546">
        <v>23.6</v>
      </c>
      <c r="C546">
        <f t="shared" si="32"/>
        <v>-5.0589799771913972E-3</v>
      </c>
      <c r="D546">
        <f t="shared" si="33"/>
        <v>-0.56054076482862047</v>
      </c>
    </row>
    <row r="547" spans="1:4" x14ac:dyDescent="0.2">
      <c r="A547" s="1">
        <v>19064</v>
      </c>
      <c r="B547">
        <v>23.620000999999998</v>
      </c>
      <c r="C547">
        <f t="shared" si="32"/>
        <v>8.4749999999987494E-4</v>
      </c>
      <c r="D547">
        <f t="shared" si="33"/>
        <v>5.2903479987284452E-2</v>
      </c>
    </row>
    <row r="548" spans="1:4" x14ac:dyDescent="0.2">
      <c r="A548" s="1">
        <v>19065</v>
      </c>
      <c r="B548">
        <v>23.73</v>
      </c>
      <c r="C548">
        <f t="shared" si="32"/>
        <v>4.6570277452571644E-3</v>
      </c>
      <c r="D548">
        <f t="shared" si="33"/>
        <v>0.44855924785901174</v>
      </c>
    </row>
    <row r="549" spans="1:4" x14ac:dyDescent="0.2">
      <c r="A549" s="1">
        <v>19066</v>
      </c>
      <c r="B549">
        <v>23.75</v>
      </c>
      <c r="C549">
        <f t="shared" si="32"/>
        <v>8.4281500210701954E-4</v>
      </c>
      <c r="D549">
        <f t="shared" si="33"/>
        <v>5.241689829980814E-2</v>
      </c>
    </row>
    <row r="550" spans="1:4" x14ac:dyDescent="0.2">
      <c r="A550" s="1">
        <v>19067</v>
      </c>
      <c r="B550">
        <v>23.75</v>
      </c>
      <c r="C550">
        <f t="shared" si="32"/>
        <v>0</v>
      </c>
      <c r="D550">
        <f t="shared" si="33"/>
        <v>-3.5117473184325149E-2</v>
      </c>
    </row>
    <row r="551" spans="1:4" x14ac:dyDescent="0.2">
      <c r="A551" s="1">
        <v>19070</v>
      </c>
      <c r="B551">
        <v>23.92</v>
      </c>
      <c r="C551">
        <f t="shared" si="32"/>
        <v>7.1578947368421773E-3</v>
      </c>
      <c r="D551">
        <f t="shared" si="33"/>
        <v>0.70829812261389213</v>
      </c>
    </row>
    <row r="552" spans="1:4" x14ac:dyDescent="0.2">
      <c r="A552" s="1">
        <v>19071</v>
      </c>
      <c r="B552">
        <v>23.870000999999998</v>
      </c>
      <c r="C552">
        <f t="shared" si="32"/>
        <v>-2.0902591973245496E-3</v>
      </c>
      <c r="D552">
        <f t="shared" si="33"/>
        <v>-0.25221081468787393</v>
      </c>
    </row>
    <row r="553" spans="1:4" x14ac:dyDescent="0.2">
      <c r="A553" s="1">
        <v>19072</v>
      </c>
      <c r="B553">
        <v>23.82</v>
      </c>
      <c r="C553">
        <f t="shared" si="32"/>
        <v>-2.094721319869161E-3</v>
      </c>
      <c r="D553">
        <f t="shared" si="33"/>
        <v>-0.25267424864603949</v>
      </c>
    </row>
    <row r="554" spans="1:4" x14ac:dyDescent="0.2">
      <c r="A554" s="1">
        <v>19073</v>
      </c>
      <c r="B554">
        <v>23.889999</v>
      </c>
      <c r="C554">
        <f t="shared" si="32"/>
        <v>2.9386649874055103E-3</v>
      </c>
      <c r="D554">
        <f t="shared" si="33"/>
        <v>0.27009089642453304</v>
      </c>
    </row>
    <row r="555" spans="1:4" x14ac:dyDescent="0.2">
      <c r="A555" s="1">
        <v>19074</v>
      </c>
      <c r="B555">
        <v>23.93</v>
      </c>
      <c r="C555">
        <f t="shared" si="32"/>
        <v>1.6743826569436096E-3</v>
      </c>
      <c r="D555">
        <f t="shared" si="33"/>
        <v>0.13878312556282585</v>
      </c>
    </row>
    <row r="556" spans="1:4" x14ac:dyDescent="0.2">
      <c r="A556" s="1">
        <v>19077</v>
      </c>
      <c r="B556">
        <v>23.93</v>
      </c>
      <c r="C556">
        <f t="shared" si="32"/>
        <v>0</v>
      </c>
      <c r="D556">
        <f t="shared" si="33"/>
        <v>-3.5117473184325149E-2</v>
      </c>
    </row>
    <row r="557" spans="1:4" x14ac:dyDescent="0.2">
      <c r="A557" s="1">
        <v>19078</v>
      </c>
      <c r="B557">
        <v>23.790001</v>
      </c>
      <c r="C557">
        <f t="shared" si="32"/>
        <v>-5.8503552026744482E-3</v>
      </c>
      <c r="D557">
        <f t="shared" si="33"/>
        <v>-0.64273262519844454</v>
      </c>
    </row>
    <row r="558" spans="1:4" x14ac:dyDescent="0.2">
      <c r="A558" s="1">
        <v>19079</v>
      </c>
      <c r="B558">
        <v>23.780000999999999</v>
      </c>
      <c r="C558">
        <f t="shared" si="32"/>
        <v>-4.2034466497086582E-4</v>
      </c>
      <c r="D558">
        <f t="shared" si="33"/>
        <v>-7.8774273268504461E-2</v>
      </c>
    </row>
    <row r="559" spans="1:4" x14ac:dyDescent="0.2">
      <c r="A559" s="1">
        <v>19080</v>
      </c>
      <c r="B559">
        <v>23.99</v>
      </c>
      <c r="C559">
        <f t="shared" si="32"/>
        <v>8.8309079549660167E-3</v>
      </c>
      <c r="D559">
        <f t="shared" si="33"/>
        <v>0.88205649208643966</v>
      </c>
    </row>
    <row r="560" spans="1:4" x14ac:dyDescent="0.2">
      <c r="A560" s="1">
        <v>19081</v>
      </c>
      <c r="B560">
        <v>24.18</v>
      </c>
      <c r="C560">
        <f t="shared" si="32"/>
        <v>7.9199666527720418E-3</v>
      </c>
      <c r="D560">
        <f t="shared" si="33"/>
        <v>0.78744655497433025</v>
      </c>
    </row>
    <row r="561" spans="1:4" x14ac:dyDescent="0.2">
      <c r="A561" s="1">
        <v>19084</v>
      </c>
      <c r="B561">
        <v>24.370000999999998</v>
      </c>
      <c r="C561">
        <f t="shared" si="32"/>
        <v>7.8577750206781944E-3</v>
      </c>
      <c r="D561">
        <f t="shared" si="33"/>
        <v>0.78098736118530443</v>
      </c>
    </row>
    <row r="562" spans="1:4" x14ac:dyDescent="0.2">
      <c r="A562" s="1">
        <v>19085</v>
      </c>
      <c r="B562">
        <v>24.18</v>
      </c>
      <c r="C562">
        <f t="shared" si="32"/>
        <v>-7.7965117851246197E-3</v>
      </c>
      <c r="D562">
        <f t="shared" si="33"/>
        <v>-0.84485953659489488</v>
      </c>
    </row>
    <row r="563" spans="1:4" x14ac:dyDescent="0.2">
      <c r="A563" s="1">
        <v>19086</v>
      </c>
      <c r="B563">
        <v>24.120000999999998</v>
      </c>
      <c r="C563">
        <f t="shared" si="32"/>
        <v>-2.481348221670854E-3</v>
      </c>
      <c r="D563">
        <f t="shared" si="33"/>
        <v>-0.29282913763527407</v>
      </c>
    </row>
    <row r="564" spans="1:4" x14ac:dyDescent="0.2">
      <c r="A564" s="1">
        <v>19087</v>
      </c>
      <c r="B564">
        <v>24.120000999999998</v>
      </c>
      <c r="C564">
        <f t="shared" si="32"/>
        <v>0</v>
      </c>
      <c r="D564">
        <f t="shared" si="33"/>
        <v>-3.5117473184325149E-2</v>
      </c>
    </row>
    <row r="565" spans="1:4" x14ac:dyDescent="0.2">
      <c r="A565" s="1">
        <v>19088</v>
      </c>
      <c r="B565">
        <v>24.02</v>
      </c>
      <c r="C565">
        <f t="shared" si="32"/>
        <v>-4.1459782692380032E-3</v>
      </c>
      <c r="D565">
        <f t="shared" si="33"/>
        <v>-0.46571683493908994</v>
      </c>
    </row>
    <row r="566" spans="1:4" x14ac:dyDescent="0.2">
      <c r="A566" s="1">
        <v>19091</v>
      </c>
      <c r="B566">
        <v>23.799999</v>
      </c>
      <c r="C566">
        <f t="shared" si="32"/>
        <v>-9.1590757701915035E-3</v>
      </c>
      <c r="D566">
        <f t="shared" si="33"/>
        <v>-0.98637479408505602</v>
      </c>
    </row>
    <row r="567" spans="1:4" x14ac:dyDescent="0.2">
      <c r="A567" s="1">
        <v>19092</v>
      </c>
      <c r="B567">
        <v>23.91</v>
      </c>
      <c r="C567">
        <f t="shared" si="32"/>
        <v>4.6218909504996391E-3</v>
      </c>
      <c r="D567">
        <f t="shared" si="33"/>
        <v>0.4449099568077397</v>
      </c>
    </row>
    <row r="568" spans="1:4" x14ac:dyDescent="0.2">
      <c r="A568" s="1">
        <v>19093</v>
      </c>
      <c r="B568">
        <v>23.940000999999999</v>
      </c>
      <c r="C568">
        <f t="shared" si="32"/>
        <v>1.2547469677958432E-3</v>
      </c>
      <c r="D568">
        <f t="shared" si="33"/>
        <v>9.5199959375667012E-2</v>
      </c>
    </row>
    <row r="569" spans="1:4" x14ac:dyDescent="0.2">
      <c r="A569" s="1">
        <v>19094</v>
      </c>
      <c r="B569">
        <v>24.110001</v>
      </c>
      <c r="C569">
        <f t="shared" si="32"/>
        <v>7.1010857518344177E-3</v>
      </c>
      <c r="D569">
        <f t="shared" si="33"/>
        <v>0.70239796803088861</v>
      </c>
    </row>
    <row r="570" spans="1:4" x14ac:dyDescent="0.2">
      <c r="A570" s="1">
        <v>19098</v>
      </c>
      <c r="B570">
        <v>23.950001</v>
      </c>
      <c r="C570">
        <f t="shared" si="32"/>
        <v>-6.6362502432082077E-3</v>
      </c>
      <c r="D570">
        <f t="shared" si="33"/>
        <v>-0.72435531612544446</v>
      </c>
    </row>
    <row r="571" spans="1:4" x14ac:dyDescent="0.2">
      <c r="A571" s="1">
        <v>19099</v>
      </c>
      <c r="B571">
        <v>23.65</v>
      </c>
      <c r="C571">
        <f t="shared" si="32"/>
        <v>-1.2526137264044446E-2</v>
      </c>
      <c r="D571">
        <f t="shared" si="33"/>
        <v>-1.3360762242637032</v>
      </c>
    </row>
    <row r="572" spans="1:4" x14ac:dyDescent="0.2">
      <c r="A572" s="1">
        <v>19100</v>
      </c>
      <c r="B572">
        <v>23.58</v>
      </c>
      <c r="C572">
        <f t="shared" si="32"/>
        <v>-2.9598308668076232E-3</v>
      </c>
      <c r="D572">
        <f t="shared" si="33"/>
        <v>-0.34252412111730079</v>
      </c>
    </row>
    <row r="573" spans="1:4" x14ac:dyDescent="0.2">
      <c r="A573" s="1">
        <v>19101</v>
      </c>
      <c r="B573">
        <v>23.41</v>
      </c>
      <c r="C573">
        <f t="shared" si="32"/>
        <v>-7.2094995759117118E-3</v>
      </c>
      <c r="D573">
        <f t="shared" si="33"/>
        <v>-0.78389272340516014</v>
      </c>
    </row>
    <row r="574" spans="1:4" x14ac:dyDescent="0.2">
      <c r="A574" s="1">
        <v>19102</v>
      </c>
      <c r="B574">
        <v>23.5</v>
      </c>
      <c r="C574">
        <f t="shared" si="32"/>
        <v>3.8445108927808568E-3</v>
      </c>
      <c r="D574">
        <f t="shared" si="33"/>
        <v>0.36417162800889818</v>
      </c>
    </row>
    <row r="575" spans="1:4" x14ac:dyDescent="0.2">
      <c r="A575" s="1">
        <v>19105</v>
      </c>
      <c r="B575">
        <v>23.690000999999999</v>
      </c>
      <c r="C575">
        <f t="shared" si="32"/>
        <v>8.0851489361701591E-3</v>
      </c>
      <c r="D575">
        <f t="shared" si="33"/>
        <v>0.80460230958408518</v>
      </c>
    </row>
    <row r="576" spans="1:4" x14ac:dyDescent="0.2">
      <c r="A576" s="1">
        <v>19106</v>
      </c>
      <c r="B576">
        <v>23.58</v>
      </c>
      <c r="C576">
        <f t="shared" si="32"/>
        <v>-4.6433514291536106E-3</v>
      </c>
      <c r="D576">
        <f t="shared" si="33"/>
        <v>-0.51737377844086407</v>
      </c>
    </row>
    <row r="577" spans="1:4" x14ac:dyDescent="0.2">
      <c r="A577" s="1">
        <v>19107</v>
      </c>
      <c r="B577">
        <v>23.48</v>
      </c>
      <c r="C577">
        <f t="shared" si="32"/>
        <v>-4.2408821034774329E-3</v>
      </c>
      <c r="D577">
        <f t="shared" si="33"/>
        <v>-0.4755735027259882</v>
      </c>
    </row>
    <row r="578" spans="1:4" x14ac:dyDescent="0.2">
      <c r="A578" s="1">
        <v>19108</v>
      </c>
      <c r="B578">
        <v>23.43</v>
      </c>
      <c r="C578">
        <f t="shared" si="32"/>
        <v>-2.1294718909710695E-3</v>
      </c>
      <c r="D578">
        <f t="shared" si="33"/>
        <v>-0.25628342668928217</v>
      </c>
    </row>
    <row r="579" spans="1:4" x14ac:dyDescent="0.2">
      <c r="A579" s="1">
        <v>19109</v>
      </c>
      <c r="B579">
        <v>23.540001</v>
      </c>
      <c r="C579">
        <f t="shared" si="32"/>
        <v>4.694878361075564E-3</v>
      </c>
      <c r="D579">
        <f t="shared" si="33"/>
        <v>0.45249039509496269</v>
      </c>
    </row>
    <row r="580" spans="1:4" x14ac:dyDescent="0.2">
      <c r="A580" s="1">
        <v>19112</v>
      </c>
      <c r="B580">
        <v>23.549999</v>
      </c>
      <c r="C580">
        <f t="shared" ref="C580:C643" si="34">(B580-B579)/B579</f>
        <v>4.2472385621391889E-4</v>
      </c>
      <c r="D580">
        <f t="shared" ref="D580:D643" si="35">(C580-$H$4)/$H$5</f>
        <v>8.9941476518710997E-3</v>
      </c>
    </row>
    <row r="581" spans="1:4" x14ac:dyDescent="0.2">
      <c r="A581" s="1">
        <v>19113</v>
      </c>
      <c r="B581">
        <v>23.49</v>
      </c>
      <c r="C581">
        <f t="shared" si="34"/>
        <v>-2.5477283459757788E-3</v>
      </c>
      <c r="D581">
        <f t="shared" si="35"/>
        <v>-0.29972334626414759</v>
      </c>
    </row>
    <row r="582" spans="1:4" x14ac:dyDescent="0.2">
      <c r="A582" s="1">
        <v>19114</v>
      </c>
      <c r="B582">
        <v>23.32</v>
      </c>
      <c r="C582">
        <f t="shared" si="34"/>
        <v>-7.2371221796508371E-3</v>
      </c>
      <c r="D582">
        <f t="shared" si="35"/>
        <v>-0.78676159409566149</v>
      </c>
    </row>
    <row r="583" spans="1:4" x14ac:dyDescent="0.2">
      <c r="A583" s="1">
        <v>19115</v>
      </c>
      <c r="B583">
        <v>23.17</v>
      </c>
      <c r="C583">
        <f t="shared" si="34"/>
        <v>-6.4322469982846728E-3</v>
      </c>
      <c r="D583">
        <f t="shared" si="35"/>
        <v>-0.70316763462895659</v>
      </c>
    </row>
    <row r="584" spans="1:4" x14ac:dyDescent="0.2">
      <c r="A584" s="1">
        <v>19116</v>
      </c>
      <c r="B584">
        <v>23.559999000000001</v>
      </c>
      <c r="C584">
        <f t="shared" si="34"/>
        <v>1.6832067328441929E-2</v>
      </c>
      <c r="D584">
        <f t="shared" si="35"/>
        <v>1.7130531582002007</v>
      </c>
    </row>
    <row r="585" spans="1:4" x14ac:dyDescent="0.2">
      <c r="A585" s="1">
        <v>19119</v>
      </c>
      <c r="B585">
        <v>23.66</v>
      </c>
      <c r="C585">
        <f t="shared" si="34"/>
        <v>4.2445247981546556E-3</v>
      </c>
      <c r="D585">
        <f t="shared" si="35"/>
        <v>0.40571688492088048</v>
      </c>
    </row>
    <row r="586" spans="1:4" x14ac:dyDescent="0.2">
      <c r="A586" s="1">
        <v>19120</v>
      </c>
      <c r="B586">
        <v>23.67</v>
      </c>
      <c r="C586">
        <f t="shared" si="34"/>
        <v>4.2265426880818102E-4</v>
      </c>
      <c r="D586">
        <f t="shared" si="35"/>
        <v>8.7792012729625054E-3</v>
      </c>
    </row>
    <row r="587" spans="1:4" x14ac:dyDescent="0.2">
      <c r="A587" s="1">
        <v>19121</v>
      </c>
      <c r="B587">
        <v>23.809999000000001</v>
      </c>
      <c r="C587">
        <f t="shared" si="34"/>
        <v>5.9146176594845595E-3</v>
      </c>
      <c r="D587">
        <f t="shared" si="35"/>
        <v>0.57917194750422052</v>
      </c>
    </row>
    <row r="588" spans="1:4" x14ac:dyDescent="0.2">
      <c r="A588" s="1">
        <v>19122</v>
      </c>
      <c r="B588">
        <v>23.860001</v>
      </c>
      <c r="C588">
        <f t="shared" si="34"/>
        <v>2.1000420873599872E-3</v>
      </c>
      <c r="D588">
        <f t="shared" si="35"/>
        <v>0.18299191469762174</v>
      </c>
    </row>
    <row r="589" spans="1:4" x14ac:dyDescent="0.2">
      <c r="A589" s="1">
        <v>19123</v>
      </c>
      <c r="B589">
        <v>23.84</v>
      </c>
      <c r="C589">
        <f t="shared" si="34"/>
        <v>-8.3826484332505272E-4</v>
      </c>
      <c r="D589">
        <f t="shared" si="35"/>
        <v>-0.12217926730790275</v>
      </c>
    </row>
    <row r="590" spans="1:4" x14ac:dyDescent="0.2">
      <c r="A590" s="1">
        <v>19126</v>
      </c>
      <c r="B590">
        <v>23.75</v>
      </c>
      <c r="C590">
        <f t="shared" si="34"/>
        <v>-3.7751677852348934E-3</v>
      </c>
      <c r="D590">
        <f t="shared" si="35"/>
        <v>-0.42720463169663048</v>
      </c>
    </row>
    <row r="591" spans="1:4" x14ac:dyDescent="0.2">
      <c r="A591" s="1">
        <v>19127</v>
      </c>
      <c r="B591">
        <v>23.780000999999999</v>
      </c>
      <c r="C591">
        <f t="shared" si="34"/>
        <v>1.2631999999999416E-3</v>
      </c>
      <c r="D591">
        <f t="shared" si="35"/>
        <v>9.6077887342386967E-2</v>
      </c>
    </row>
    <row r="592" spans="1:4" x14ac:dyDescent="0.2">
      <c r="A592" s="1">
        <v>19128</v>
      </c>
      <c r="B592">
        <v>23.68</v>
      </c>
      <c r="C592">
        <f t="shared" si="34"/>
        <v>-4.2052563412423279E-3</v>
      </c>
      <c r="D592">
        <f t="shared" si="35"/>
        <v>-0.47187342774144597</v>
      </c>
    </row>
    <row r="593" spans="1:4" x14ac:dyDescent="0.2">
      <c r="A593" s="1">
        <v>19129</v>
      </c>
      <c r="B593">
        <v>23.6</v>
      </c>
      <c r="C593">
        <f t="shared" si="34"/>
        <v>-3.3783783783783066E-3</v>
      </c>
      <c r="D593">
        <f t="shared" si="35"/>
        <v>-0.38599426969082562</v>
      </c>
    </row>
    <row r="594" spans="1:4" x14ac:dyDescent="0.2">
      <c r="A594" s="1">
        <v>19130</v>
      </c>
      <c r="B594">
        <v>23.559999000000001</v>
      </c>
      <c r="C594">
        <f t="shared" si="34"/>
        <v>-1.6949576271186515E-3</v>
      </c>
      <c r="D594">
        <f t="shared" si="35"/>
        <v>-0.21115497869995389</v>
      </c>
    </row>
    <row r="595" spans="1:4" x14ac:dyDescent="0.2">
      <c r="A595" s="1">
        <v>19133</v>
      </c>
      <c r="B595">
        <v>23.610001</v>
      </c>
      <c r="C595">
        <f t="shared" si="34"/>
        <v>2.1223260663126181E-3</v>
      </c>
      <c r="D595">
        <f t="shared" si="35"/>
        <v>0.18530631831752375</v>
      </c>
    </row>
    <row r="596" spans="1:4" x14ac:dyDescent="0.2">
      <c r="A596" s="1">
        <v>19134</v>
      </c>
      <c r="B596">
        <v>23.74</v>
      </c>
      <c r="C596">
        <f t="shared" si="34"/>
        <v>5.506098877335836E-3</v>
      </c>
      <c r="D596">
        <f t="shared" si="35"/>
        <v>0.53674337807266759</v>
      </c>
    </row>
    <row r="597" spans="1:4" x14ac:dyDescent="0.2">
      <c r="A597" s="1">
        <v>19135</v>
      </c>
      <c r="B597">
        <v>23.780000999999999</v>
      </c>
      <c r="C597">
        <f t="shared" si="34"/>
        <v>1.6849620893007657E-3</v>
      </c>
      <c r="D597">
        <f t="shared" si="35"/>
        <v>0.13988190045378937</v>
      </c>
    </row>
    <row r="598" spans="1:4" x14ac:dyDescent="0.2">
      <c r="A598" s="1">
        <v>19136</v>
      </c>
      <c r="B598">
        <v>23.91</v>
      </c>
      <c r="C598">
        <f t="shared" si="34"/>
        <v>5.466736523686502E-3</v>
      </c>
      <c r="D598">
        <f t="shared" si="35"/>
        <v>0.53265522245344299</v>
      </c>
    </row>
    <row r="599" spans="1:4" x14ac:dyDescent="0.2">
      <c r="A599" s="1">
        <v>19137</v>
      </c>
      <c r="B599">
        <v>23.889999</v>
      </c>
      <c r="C599">
        <f t="shared" si="34"/>
        <v>-8.3651191969889589E-4</v>
      </c>
      <c r="D599">
        <f t="shared" si="35"/>
        <v>-0.12199720948086867</v>
      </c>
    </row>
    <row r="600" spans="1:4" x14ac:dyDescent="0.2">
      <c r="A600" s="1">
        <v>19140</v>
      </c>
      <c r="B600">
        <v>23.940000999999999</v>
      </c>
      <c r="C600">
        <f t="shared" si="34"/>
        <v>2.0930097150694401E-3</v>
      </c>
      <c r="D600">
        <f t="shared" si="35"/>
        <v>0.18226153580432186</v>
      </c>
    </row>
    <row r="601" spans="1:4" x14ac:dyDescent="0.2">
      <c r="A601" s="1">
        <v>19141</v>
      </c>
      <c r="B601">
        <v>23.879999000000002</v>
      </c>
      <c r="C601">
        <f t="shared" si="34"/>
        <v>-2.5063491016561455E-3</v>
      </c>
      <c r="D601">
        <f t="shared" si="35"/>
        <v>-0.29542571732428263</v>
      </c>
    </row>
    <row r="602" spans="1:4" x14ac:dyDescent="0.2">
      <c r="A602" s="1">
        <v>19142</v>
      </c>
      <c r="B602">
        <v>23.84</v>
      </c>
      <c r="C602">
        <f t="shared" si="34"/>
        <v>-1.6750000701424514E-3</v>
      </c>
      <c r="D602">
        <f t="shared" si="35"/>
        <v>-0.20908219617721396</v>
      </c>
    </row>
    <row r="603" spans="1:4" x14ac:dyDescent="0.2">
      <c r="A603" s="1">
        <v>19143</v>
      </c>
      <c r="B603">
        <v>23.860001</v>
      </c>
      <c r="C603">
        <f t="shared" si="34"/>
        <v>8.3896812080539438E-4</v>
      </c>
      <c r="D603">
        <f t="shared" si="35"/>
        <v>5.2017363009062255E-2</v>
      </c>
    </row>
    <row r="604" spans="1:4" x14ac:dyDescent="0.2">
      <c r="A604" s="1">
        <v>19147</v>
      </c>
      <c r="B604">
        <v>23.799999</v>
      </c>
      <c r="C604">
        <f t="shared" si="34"/>
        <v>-2.5147526188285061E-3</v>
      </c>
      <c r="D604">
        <f t="shared" si="35"/>
        <v>-0.29629850268299085</v>
      </c>
    </row>
    <row r="605" spans="1:4" x14ac:dyDescent="0.2">
      <c r="A605" s="1">
        <v>19148</v>
      </c>
      <c r="B605">
        <v>23.780000999999999</v>
      </c>
      <c r="C605">
        <f t="shared" si="34"/>
        <v>-8.4025213614509269E-4</v>
      </c>
      <c r="D605">
        <f t="shared" si="35"/>
        <v>-0.12238566660967388</v>
      </c>
    </row>
    <row r="606" spans="1:4" x14ac:dyDescent="0.2">
      <c r="A606" s="1">
        <v>19149</v>
      </c>
      <c r="B606">
        <v>23.950001</v>
      </c>
      <c r="C606">
        <f t="shared" si="34"/>
        <v>7.1488642914691938E-3</v>
      </c>
      <c r="D606">
        <f t="shared" si="35"/>
        <v>0.70736022478581628</v>
      </c>
    </row>
    <row r="607" spans="1:4" x14ac:dyDescent="0.2">
      <c r="A607" s="1">
        <v>19150</v>
      </c>
      <c r="B607">
        <v>24.1</v>
      </c>
      <c r="C607">
        <f t="shared" si="34"/>
        <v>6.2630060015446808E-3</v>
      </c>
      <c r="D607">
        <f t="shared" si="35"/>
        <v>0.61535539758329205</v>
      </c>
    </row>
    <row r="608" spans="1:4" x14ac:dyDescent="0.2">
      <c r="A608" s="1">
        <v>19151</v>
      </c>
      <c r="B608">
        <v>24.26</v>
      </c>
      <c r="C608">
        <f t="shared" si="34"/>
        <v>6.6390041493775993E-3</v>
      </c>
      <c r="D608">
        <f t="shared" si="35"/>
        <v>0.65440638916207461</v>
      </c>
    </row>
    <row r="609" spans="1:4" x14ac:dyDescent="0.2">
      <c r="A609" s="1">
        <v>19154</v>
      </c>
      <c r="B609">
        <v>24.370000999999998</v>
      </c>
      <c r="C609">
        <f t="shared" si="34"/>
        <v>4.534253915910837E-3</v>
      </c>
      <c r="D609">
        <f t="shared" si="35"/>
        <v>0.43580801542999242</v>
      </c>
    </row>
    <row r="610" spans="1:4" x14ac:dyDescent="0.2">
      <c r="A610" s="1">
        <v>19155</v>
      </c>
      <c r="B610">
        <v>24.23</v>
      </c>
      <c r="C610">
        <f t="shared" si="34"/>
        <v>-5.7448089558961466E-3</v>
      </c>
      <c r="D610">
        <f t="shared" si="35"/>
        <v>-0.63177064142839923</v>
      </c>
    </row>
    <row r="611" spans="1:4" x14ac:dyDescent="0.2">
      <c r="A611" s="1">
        <v>19156</v>
      </c>
      <c r="B611">
        <v>24.309999000000001</v>
      </c>
      <c r="C611">
        <f t="shared" si="34"/>
        <v>3.3016508460586387E-3</v>
      </c>
      <c r="D611">
        <f t="shared" si="35"/>
        <v>0.30779043774189968</v>
      </c>
    </row>
    <row r="612" spans="1:4" x14ac:dyDescent="0.2">
      <c r="A612" s="1">
        <v>19157</v>
      </c>
      <c r="B612">
        <v>24.309999000000001</v>
      </c>
      <c r="C612">
        <f t="shared" si="34"/>
        <v>0</v>
      </c>
      <c r="D612">
        <f t="shared" si="35"/>
        <v>-3.5117473184325149E-2</v>
      </c>
    </row>
    <row r="613" spans="1:4" x14ac:dyDescent="0.2">
      <c r="A613" s="1">
        <v>19158</v>
      </c>
      <c r="B613">
        <v>24.370000999999998</v>
      </c>
      <c r="C613">
        <f t="shared" si="34"/>
        <v>2.4682024873796671E-3</v>
      </c>
      <c r="D613">
        <f t="shared" si="35"/>
        <v>0.22122888145842187</v>
      </c>
    </row>
    <row r="614" spans="1:4" x14ac:dyDescent="0.2">
      <c r="A614" s="1">
        <v>19161</v>
      </c>
      <c r="B614">
        <v>24.299999</v>
      </c>
      <c r="C614">
        <f t="shared" si="34"/>
        <v>-2.8724660290329407E-3</v>
      </c>
      <c r="D614">
        <f t="shared" si="35"/>
        <v>-0.33345044997321621</v>
      </c>
    </row>
    <row r="615" spans="1:4" x14ac:dyDescent="0.2">
      <c r="A615" s="1">
        <v>19162</v>
      </c>
      <c r="B615">
        <v>24.33</v>
      </c>
      <c r="C615">
        <f t="shared" si="34"/>
        <v>1.2346091043048443E-3</v>
      </c>
      <c r="D615">
        <f t="shared" si="35"/>
        <v>9.3108450302725715E-2</v>
      </c>
    </row>
    <row r="616" spans="1:4" x14ac:dyDescent="0.2">
      <c r="A616" s="1">
        <v>19163</v>
      </c>
      <c r="B616">
        <v>24.43</v>
      </c>
      <c r="C616">
        <f t="shared" si="34"/>
        <v>4.1101520756268569E-3</v>
      </c>
      <c r="D616">
        <f t="shared" si="35"/>
        <v>0.39176099687703059</v>
      </c>
    </row>
    <row r="617" spans="1:4" x14ac:dyDescent="0.2">
      <c r="A617" s="1">
        <v>19164</v>
      </c>
      <c r="B617">
        <v>24.51</v>
      </c>
      <c r="C617">
        <f t="shared" si="34"/>
        <v>3.2746623004503419E-3</v>
      </c>
      <c r="D617">
        <f t="shared" si="35"/>
        <v>0.30498742003197865</v>
      </c>
    </row>
    <row r="618" spans="1:4" x14ac:dyDescent="0.2">
      <c r="A618" s="1">
        <v>19165</v>
      </c>
      <c r="B618">
        <v>24.59</v>
      </c>
      <c r="C618">
        <f t="shared" si="34"/>
        <v>3.2639738882088245E-3</v>
      </c>
      <c r="D618">
        <f t="shared" si="35"/>
        <v>0.30387732654125343</v>
      </c>
    </row>
    <row r="619" spans="1:4" x14ac:dyDescent="0.2">
      <c r="A619" s="1">
        <v>19168</v>
      </c>
      <c r="B619">
        <v>24.559999000000001</v>
      </c>
      <c r="C619">
        <f t="shared" si="34"/>
        <v>-1.220048800325279E-3</v>
      </c>
      <c r="D619">
        <f t="shared" si="35"/>
        <v>-0.16183117031768882</v>
      </c>
    </row>
    <row r="620" spans="1:4" x14ac:dyDescent="0.2">
      <c r="A620" s="1">
        <v>19169</v>
      </c>
      <c r="B620">
        <v>24.6</v>
      </c>
      <c r="C620">
        <f t="shared" si="34"/>
        <v>1.6287052780417529E-3</v>
      </c>
      <c r="D620">
        <f t="shared" si="35"/>
        <v>0.13403909437778422</v>
      </c>
    </row>
    <row r="621" spans="1:4" x14ac:dyDescent="0.2">
      <c r="A621" s="1">
        <v>19170</v>
      </c>
      <c r="B621">
        <v>24.66</v>
      </c>
      <c r="C621">
        <f t="shared" si="34"/>
        <v>2.4390243902438504E-3</v>
      </c>
      <c r="D621">
        <f t="shared" si="35"/>
        <v>0.21819845795207518</v>
      </c>
    </row>
    <row r="622" spans="1:4" x14ac:dyDescent="0.2">
      <c r="A622" s="1">
        <v>19171</v>
      </c>
      <c r="B622">
        <v>24.75</v>
      </c>
      <c r="C622">
        <f t="shared" si="34"/>
        <v>3.6496350364963446E-3</v>
      </c>
      <c r="D622">
        <f t="shared" si="35"/>
        <v>0.34393191282270474</v>
      </c>
    </row>
    <row r="623" spans="1:4" x14ac:dyDescent="0.2">
      <c r="A623" s="1">
        <v>19172</v>
      </c>
      <c r="B623">
        <v>24.83</v>
      </c>
      <c r="C623">
        <f t="shared" si="34"/>
        <v>3.2323232323231634E-3</v>
      </c>
      <c r="D623">
        <f t="shared" si="35"/>
        <v>0.30059010424088417</v>
      </c>
    </row>
    <row r="624" spans="1:4" x14ac:dyDescent="0.2">
      <c r="A624" s="1">
        <v>19175</v>
      </c>
      <c r="B624">
        <v>24.959999</v>
      </c>
      <c r="C624">
        <f t="shared" si="34"/>
        <v>5.2355618203786362E-3</v>
      </c>
      <c r="D624">
        <f t="shared" si="35"/>
        <v>0.50864552601176105</v>
      </c>
    </row>
    <row r="625" spans="1:4" x14ac:dyDescent="0.2">
      <c r="A625" s="1">
        <v>19176</v>
      </c>
      <c r="B625">
        <v>25.120000999999998</v>
      </c>
      <c r="C625">
        <f t="shared" si="34"/>
        <v>6.4103367952858753E-3</v>
      </c>
      <c r="D625">
        <f t="shared" si="35"/>
        <v>0.63065710483595483</v>
      </c>
    </row>
    <row r="626" spans="1:4" x14ac:dyDescent="0.2">
      <c r="A626" s="1">
        <v>19177</v>
      </c>
      <c r="B626">
        <v>25.059999000000001</v>
      </c>
      <c r="C626">
        <f t="shared" si="34"/>
        <v>-2.3886145545932592E-3</v>
      </c>
      <c r="D626">
        <f t="shared" si="35"/>
        <v>-0.2831978623936578</v>
      </c>
    </row>
    <row r="627" spans="1:4" x14ac:dyDescent="0.2">
      <c r="A627" s="1">
        <v>19178</v>
      </c>
      <c r="B627">
        <v>25.049999</v>
      </c>
      <c r="C627">
        <f t="shared" si="34"/>
        <v>-3.9904231440717787E-4</v>
      </c>
      <c r="D627">
        <f t="shared" si="35"/>
        <v>-7.6561821113446213E-2</v>
      </c>
    </row>
    <row r="628" spans="1:4" x14ac:dyDescent="0.2">
      <c r="A628" s="1">
        <v>19182</v>
      </c>
      <c r="B628">
        <v>24.969999000000001</v>
      </c>
      <c r="C628">
        <f t="shared" si="34"/>
        <v>-3.1936129019405667E-3</v>
      </c>
      <c r="D628">
        <f t="shared" si="35"/>
        <v>-0.36680461382149371</v>
      </c>
    </row>
    <row r="629" spans="1:4" x14ac:dyDescent="0.2">
      <c r="A629" s="1">
        <v>19183</v>
      </c>
      <c r="B629">
        <v>24.959999</v>
      </c>
      <c r="C629">
        <f t="shared" si="34"/>
        <v>-4.0048059273056292E-4</v>
      </c>
      <c r="D629">
        <f t="shared" si="35"/>
        <v>-7.6711200026662069E-2</v>
      </c>
    </row>
    <row r="630" spans="1:4" x14ac:dyDescent="0.2">
      <c r="A630" s="1">
        <v>19184</v>
      </c>
      <c r="B630">
        <v>24.860001</v>
      </c>
      <c r="C630">
        <f t="shared" si="34"/>
        <v>-4.0063302887151306E-3</v>
      </c>
      <c r="D630">
        <f t="shared" si="35"/>
        <v>-0.45121306106992715</v>
      </c>
    </row>
    <row r="631" spans="1:4" x14ac:dyDescent="0.2">
      <c r="A631" s="1">
        <v>19185</v>
      </c>
      <c r="B631">
        <v>24.809999000000001</v>
      </c>
      <c r="C631">
        <f t="shared" si="34"/>
        <v>-2.0113434428260567E-3</v>
      </c>
      <c r="D631">
        <f t="shared" si="35"/>
        <v>-0.24401466137670566</v>
      </c>
    </row>
    <row r="632" spans="1:4" x14ac:dyDescent="0.2">
      <c r="A632" s="1">
        <v>19186</v>
      </c>
      <c r="B632">
        <v>24.98</v>
      </c>
      <c r="C632">
        <f t="shared" si="34"/>
        <v>6.8521163584085261E-3</v>
      </c>
      <c r="D632">
        <f t="shared" si="35"/>
        <v>0.67654012340562886</v>
      </c>
    </row>
    <row r="633" spans="1:4" x14ac:dyDescent="0.2">
      <c r="A633" s="1">
        <v>19189</v>
      </c>
      <c r="B633">
        <v>25.030000999999999</v>
      </c>
      <c r="C633">
        <f t="shared" si="34"/>
        <v>2.0016413130503675E-3</v>
      </c>
      <c r="D633">
        <f t="shared" si="35"/>
        <v>0.17277205635242004</v>
      </c>
    </row>
    <row r="634" spans="1:4" x14ac:dyDescent="0.2">
      <c r="A634" s="1">
        <v>19190</v>
      </c>
      <c r="B634">
        <v>25.16</v>
      </c>
      <c r="C634">
        <f t="shared" si="34"/>
        <v>5.1937273194676073E-3</v>
      </c>
      <c r="D634">
        <f t="shared" si="35"/>
        <v>0.50430061433548035</v>
      </c>
    </row>
    <row r="635" spans="1:4" x14ac:dyDescent="0.2">
      <c r="A635" s="1">
        <v>19191</v>
      </c>
      <c r="B635">
        <v>25.16</v>
      </c>
      <c r="C635">
        <f t="shared" si="34"/>
        <v>0</v>
      </c>
      <c r="D635">
        <f t="shared" si="35"/>
        <v>-3.5117473184325149E-2</v>
      </c>
    </row>
    <row r="636" spans="1:4" x14ac:dyDescent="0.2">
      <c r="A636" s="1">
        <v>19192</v>
      </c>
      <c r="B636">
        <v>25.049999</v>
      </c>
      <c r="C636">
        <f t="shared" si="34"/>
        <v>-4.3720588235294303E-3</v>
      </c>
      <c r="D636">
        <f t="shared" si="35"/>
        <v>-0.48919745544917864</v>
      </c>
    </row>
    <row r="637" spans="1:4" x14ac:dyDescent="0.2">
      <c r="A637" s="1">
        <v>19193</v>
      </c>
      <c r="B637">
        <v>24.85</v>
      </c>
      <c r="C637">
        <f t="shared" si="34"/>
        <v>-7.9839923346902431E-3</v>
      </c>
      <c r="D637">
        <f t="shared" si="35"/>
        <v>-0.86433117868799902</v>
      </c>
    </row>
    <row r="638" spans="1:4" x14ac:dyDescent="0.2">
      <c r="A638" s="1">
        <v>19196</v>
      </c>
      <c r="B638">
        <v>24.950001</v>
      </c>
      <c r="C638">
        <f t="shared" si="34"/>
        <v>4.0241851106639394E-3</v>
      </c>
      <c r="D638">
        <f t="shared" si="35"/>
        <v>0.38283250814864417</v>
      </c>
    </row>
    <row r="639" spans="1:4" x14ac:dyDescent="0.2">
      <c r="A639" s="1">
        <v>19197</v>
      </c>
      <c r="B639">
        <v>25</v>
      </c>
      <c r="C639">
        <f t="shared" si="34"/>
        <v>2.0039678555523778E-3</v>
      </c>
      <c r="D639">
        <f t="shared" si="35"/>
        <v>0.17301368996731237</v>
      </c>
    </row>
    <row r="640" spans="1:4" x14ac:dyDescent="0.2">
      <c r="A640" s="1">
        <v>19198</v>
      </c>
      <c r="B640">
        <v>25.110001</v>
      </c>
      <c r="C640">
        <f t="shared" si="34"/>
        <v>4.4000400000000182E-3</v>
      </c>
      <c r="D640">
        <f t="shared" si="35"/>
        <v>0.42186862096702338</v>
      </c>
    </row>
    <row r="641" spans="1:4" x14ac:dyDescent="0.2">
      <c r="A641" s="1">
        <v>19199</v>
      </c>
      <c r="B641">
        <v>25.24</v>
      </c>
      <c r="C641">
        <f t="shared" si="34"/>
        <v>5.1771802000325677E-3</v>
      </c>
      <c r="D641">
        <f t="shared" si="35"/>
        <v>0.50258203825888237</v>
      </c>
    </row>
    <row r="642" spans="1:4" x14ac:dyDescent="0.2">
      <c r="A642" s="1">
        <v>19200</v>
      </c>
      <c r="B642">
        <v>25.16</v>
      </c>
      <c r="C642">
        <f t="shared" si="34"/>
        <v>-3.1695721077653841E-3</v>
      </c>
      <c r="D642">
        <f t="shared" si="35"/>
        <v>-0.36430774819517819</v>
      </c>
    </row>
    <row r="643" spans="1:4" x14ac:dyDescent="0.2">
      <c r="A643" s="1">
        <v>19203</v>
      </c>
      <c r="B643">
        <v>25.200001</v>
      </c>
      <c r="C643">
        <f t="shared" si="34"/>
        <v>1.5898648648648719E-3</v>
      </c>
      <c r="D643">
        <f t="shared" si="35"/>
        <v>0.13000514725163823</v>
      </c>
    </row>
    <row r="644" spans="1:4" x14ac:dyDescent="0.2">
      <c r="A644" s="1">
        <v>19204</v>
      </c>
      <c r="B644">
        <v>25.26</v>
      </c>
      <c r="C644">
        <f t="shared" ref="C644:C707" si="36">(B644-B643)/B643</f>
        <v>2.380912603932089E-3</v>
      </c>
      <c r="D644">
        <f t="shared" ref="D644:D707" si="37">(C644-$H$4)/$H$5</f>
        <v>0.21216299503565411</v>
      </c>
    </row>
    <row r="645" spans="1:4" x14ac:dyDescent="0.2">
      <c r="A645" s="1">
        <v>19205</v>
      </c>
      <c r="B645">
        <v>25.370000999999998</v>
      </c>
      <c r="C645">
        <f t="shared" si="36"/>
        <v>4.3547505938241055E-3</v>
      </c>
      <c r="D645">
        <f t="shared" si="37"/>
        <v>0.41716488444763622</v>
      </c>
    </row>
    <row r="646" spans="1:4" x14ac:dyDescent="0.2">
      <c r="A646" s="1">
        <v>19206</v>
      </c>
      <c r="B646">
        <v>25.4</v>
      </c>
      <c r="C646">
        <f t="shared" si="36"/>
        <v>1.1824595513417642E-3</v>
      </c>
      <c r="D646">
        <f t="shared" si="37"/>
        <v>8.7692222150177843E-2</v>
      </c>
    </row>
    <row r="647" spans="1:4" x14ac:dyDescent="0.2">
      <c r="A647" s="1">
        <v>19207</v>
      </c>
      <c r="B647">
        <v>25.450001</v>
      </c>
      <c r="C647">
        <f t="shared" si="36"/>
        <v>1.9685433070866826E-3</v>
      </c>
      <c r="D647">
        <f t="shared" si="37"/>
        <v>0.16933451295064589</v>
      </c>
    </row>
    <row r="648" spans="1:4" x14ac:dyDescent="0.2">
      <c r="A648" s="1">
        <v>19210</v>
      </c>
      <c r="B648">
        <v>25.43</v>
      </c>
      <c r="C648">
        <f t="shared" si="36"/>
        <v>-7.8589387874682603E-4</v>
      </c>
      <c r="D648">
        <f t="shared" si="37"/>
        <v>-0.11674004344867822</v>
      </c>
    </row>
    <row r="649" spans="1:4" x14ac:dyDescent="0.2">
      <c r="A649" s="1">
        <v>19211</v>
      </c>
      <c r="B649">
        <v>25.459999</v>
      </c>
      <c r="C649">
        <f t="shared" si="36"/>
        <v>1.179669681478573E-3</v>
      </c>
      <c r="D649">
        <f t="shared" si="37"/>
        <v>8.7402467572498935E-2</v>
      </c>
    </row>
    <row r="650" spans="1:4" x14ac:dyDescent="0.2">
      <c r="A650" s="1">
        <v>19212</v>
      </c>
      <c r="B650">
        <v>25.440000999999999</v>
      </c>
      <c r="C650">
        <f t="shared" si="36"/>
        <v>-7.8546743069397103E-4</v>
      </c>
      <c r="D650">
        <f t="shared" si="37"/>
        <v>-0.11669575275358618</v>
      </c>
    </row>
    <row r="651" spans="1:4" x14ac:dyDescent="0.2">
      <c r="A651" s="1">
        <v>19213</v>
      </c>
      <c r="B651">
        <v>25.52</v>
      </c>
      <c r="C651">
        <f t="shared" si="36"/>
        <v>3.1446146562651794E-3</v>
      </c>
      <c r="D651">
        <f t="shared" si="37"/>
        <v>0.29148073259964585</v>
      </c>
    </row>
    <row r="652" spans="1:4" x14ac:dyDescent="0.2">
      <c r="A652" s="1">
        <v>19214</v>
      </c>
      <c r="B652">
        <v>25.549999</v>
      </c>
      <c r="C652">
        <f t="shared" si="36"/>
        <v>1.1755094043887191E-3</v>
      </c>
      <c r="D652">
        <f t="shared" si="37"/>
        <v>8.6970383141930188E-2</v>
      </c>
    </row>
    <row r="653" spans="1:4" x14ac:dyDescent="0.2">
      <c r="A653" s="1">
        <v>19217</v>
      </c>
      <c r="B653">
        <v>25.52</v>
      </c>
      <c r="C653">
        <f t="shared" si="36"/>
        <v>-1.1741292044669008E-3</v>
      </c>
      <c r="D653">
        <f t="shared" si="37"/>
        <v>-0.15706198259295709</v>
      </c>
    </row>
    <row r="654" spans="1:4" x14ac:dyDescent="0.2">
      <c r="A654" s="1">
        <v>19218</v>
      </c>
      <c r="B654">
        <v>25.309999000000001</v>
      </c>
      <c r="C654">
        <f t="shared" si="36"/>
        <v>-8.2288793103447617E-3</v>
      </c>
      <c r="D654">
        <f t="shared" si="37"/>
        <v>-0.88976502531505108</v>
      </c>
    </row>
    <row r="655" spans="1:4" x14ac:dyDescent="0.2">
      <c r="A655" s="1">
        <v>19219</v>
      </c>
      <c r="B655">
        <v>25.280000999999999</v>
      </c>
      <c r="C655">
        <f t="shared" si="36"/>
        <v>-1.1852232787525055E-3</v>
      </c>
      <c r="D655">
        <f t="shared" si="37"/>
        <v>-0.15821420795363639</v>
      </c>
    </row>
    <row r="656" spans="1:4" x14ac:dyDescent="0.2">
      <c r="A656" s="1">
        <v>19220</v>
      </c>
      <c r="B656">
        <v>25.280000999999999</v>
      </c>
      <c r="C656">
        <f t="shared" si="36"/>
        <v>0</v>
      </c>
      <c r="D656">
        <f t="shared" si="37"/>
        <v>-3.5117473184325149E-2</v>
      </c>
    </row>
    <row r="657" spans="1:4" x14ac:dyDescent="0.2">
      <c r="A657" s="1">
        <v>19221</v>
      </c>
      <c r="B657">
        <v>25.200001</v>
      </c>
      <c r="C657">
        <f t="shared" si="36"/>
        <v>-3.1645568368449946E-3</v>
      </c>
      <c r="D657">
        <f t="shared" si="37"/>
        <v>-0.36378686450570735</v>
      </c>
    </row>
    <row r="658" spans="1:4" x14ac:dyDescent="0.2">
      <c r="A658" s="1">
        <v>19224</v>
      </c>
      <c r="B658">
        <v>24.940000999999999</v>
      </c>
      <c r="C658">
        <f t="shared" si="36"/>
        <v>-1.0317459908037367E-2</v>
      </c>
      <c r="D658">
        <f t="shared" si="37"/>
        <v>-1.1066840282468038</v>
      </c>
    </row>
    <row r="659" spans="1:4" x14ac:dyDescent="0.2">
      <c r="A659" s="1">
        <v>19225</v>
      </c>
      <c r="B659">
        <v>24.889999</v>
      </c>
      <c r="C659">
        <f t="shared" si="36"/>
        <v>-2.0048916597877929E-3</v>
      </c>
      <c r="D659">
        <f t="shared" si="37"/>
        <v>-0.24334458221129623</v>
      </c>
    </row>
    <row r="660" spans="1:4" x14ac:dyDescent="0.2">
      <c r="A660" s="1">
        <v>19226</v>
      </c>
      <c r="B660">
        <v>24.950001</v>
      </c>
      <c r="C660">
        <f t="shared" si="36"/>
        <v>2.4106871197544354E-3</v>
      </c>
      <c r="D660">
        <f t="shared" si="37"/>
        <v>0.21525536230752018</v>
      </c>
    </row>
    <row r="661" spans="1:4" x14ac:dyDescent="0.2">
      <c r="A661" s="1">
        <v>19227</v>
      </c>
      <c r="B661">
        <v>24.98</v>
      </c>
      <c r="C661">
        <f t="shared" si="36"/>
        <v>1.2023646812679529E-3</v>
      </c>
      <c r="D661">
        <f t="shared" si="37"/>
        <v>8.975955962405173E-2</v>
      </c>
    </row>
    <row r="662" spans="1:4" x14ac:dyDescent="0.2">
      <c r="A662" s="1">
        <v>19228</v>
      </c>
      <c r="B662">
        <v>24.99</v>
      </c>
      <c r="C662">
        <f t="shared" si="36"/>
        <v>4.0032025620488431E-4</v>
      </c>
      <c r="D662">
        <f t="shared" si="37"/>
        <v>6.4596011815298117E-3</v>
      </c>
    </row>
    <row r="663" spans="1:4" x14ac:dyDescent="0.2">
      <c r="A663" s="1">
        <v>19231</v>
      </c>
      <c r="B663">
        <v>24.870000999999998</v>
      </c>
      <c r="C663">
        <f t="shared" si="36"/>
        <v>-4.8018807523009192E-3</v>
      </c>
      <c r="D663">
        <f t="shared" si="37"/>
        <v>-0.53383855971411276</v>
      </c>
    </row>
    <row r="664" spans="1:4" x14ac:dyDescent="0.2">
      <c r="A664" s="1">
        <v>19232</v>
      </c>
      <c r="B664">
        <v>24.83</v>
      </c>
      <c r="C664">
        <f t="shared" si="36"/>
        <v>-1.6084036345635924E-3</v>
      </c>
      <c r="D664">
        <f t="shared" si="37"/>
        <v>-0.20216552156071399</v>
      </c>
    </row>
    <row r="665" spans="1:4" x14ac:dyDescent="0.2">
      <c r="A665" s="1">
        <v>19233</v>
      </c>
      <c r="B665">
        <v>24.940000999999999</v>
      </c>
      <c r="C665">
        <f t="shared" si="36"/>
        <v>4.430165122835299E-3</v>
      </c>
      <c r="D665">
        <f t="shared" si="37"/>
        <v>0.42499740211908665</v>
      </c>
    </row>
    <row r="666" spans="1:4" x14ac:dyDescent="0.2">
      <c r="A666" s="1">
        <v>19234</v>
      </c>
      <c r="B666">
        <v>24.969999000000001</v>
      </c>
      <c r="C666">
        <f t="shared" si="36"/>
        <v>1.2028066879388912E-3</v>
      </c>
      <c r="D666">
        <f t="shared" si="37"/>
        <v>8.9805466229932795E-2</v>
      </c>
    </row>
    <row r="667" spans="1:4" x14ac:dyDescent="0.2">
      <c r="A667" s="1">
        <v>19235</v>
      </c>
      <c r="B667">
        <v>25.030000999999999</v>
      </c>
      <c r="C667">
        <f t="shared" si="36"/>
        <v>2.4029636525014367E-3</v>
      </c>
      <c r="D667">
        <f t="shared" si="37"/>
        <v>0.21445320661501427</v>
      </c>
    </row>
    <row r="668" spans="1:4" x14ac:dyDescent="0.2">
      <c r="A668" s="1">
        <v>19239</v>
      </c>
      <c r="B668">
        <v>25.15</v>
      </c>
      <c r="C668">
        <f t="shared" si="36"/>
        <v>4.794206760119585E-3</v>
      </c>
      <c r="D668">
        <f t="shared" si="37"/>
        <v>0.46280659611073383</v>
      </c>
    </row>
    <row r="669" spans="1:4" x14ac:dyDescent="0.2">
      <c r="A669" s="1">
        <v>19240</v>
      </c>
      <c r="B669">
        <v>25.25</v>
      </c>
      <c r="C669">
        <f t="shared" si="36"/>
        <v>3.9761431411531383E-3</v>
      </c>
      <c r="D669">
        <f t="shared" si="37"/>
        <v>0.37784289169013946</v>
      </c>
    </row>
    <row r="670" spans="1:4" x14ac:dyDescent="0.2">
      <c r="A670" s="1">
        <v>19241</v>
      </c>
      <c r="B670">
        <v>25.24</v>
      </c>
      <c r="C670">
        <f t="shared" si="36"/>
        <v>-3.9603960396045797E-4</v>
      </c>
      <c r="D670">
        <f t="shared" si="37"/>
        <v>-7.6249961012421236E-2</v>
      </c>
    </row>
    <row r="671" spans="1:4" x14ac:dyDescent="0.2">
      <c r="A671" s="1">
        <v>19242</v>
      </c>
      <c r="B671">
        <v>25.209999</v>
      </c>
      <c r="C671">
        <f t="shared" si="36"/>
        <v>-1.1886291600633366E-3</v>
      </c>
      <c r="D671">
        <f t="shared" si="37"/>
        <v>-0.15856794119182963</v>
      </c>
    </row>
    <row r="672" spans="1:4" x14ac:dyDescent="0.2">
      <c r="A672" s="1">
        <v>19245</v>
      </c>
      <c r="B672">
        <v>25.110001</v>
      </c>
      <c r="C672">
        <f t="shared" si="36"/>
        <v>-3.9666007126775123E-3</v>
      </c>
      <c r="D672">
        <f t="shared" si="37"/>
        <v>-0.44708676590540136</v>
      </c>
    </row>
    <row r="673" spans="1:4" x14ac:dyDescent="0.2">
      <c r="A673" s="1">
        <v>19246</v>
      </c>
      <c r="B673">
        <v>24.860001</v>
      </c>
      <c r="C673">
        <f t="shared" si="36"/>
        <v>-9.9561923553885961E-3</v>
      </c>
      <c r="D673">
        <f t="shared" si="37"/>
        <v>-1.0691629493864803</v>
      </c>
    </row>
    <row r="674" spans="1:4" x14ac:dyDescent="0.2">
      <c r="A674" s="1">
        <v>19247</v>
      </c>
      <c r="B674">
        <v>24.690000999999999</v>
      </c>
      <c r="C674">
        <f t="shared" si="36"/>
        <v>-6.838294173841815E-3</v>
      </c>
      <c r="D674">
        <f t="shared" si="37"/>
        <v>-0.7453395041571983</v>
      </c>
    </row>
    <row r="675" spans="1:4" x14ac:dyDescent="0.2">
      <c r="A675" s="1">
        <v>19248</v>
      </c>
      <c r="B675">
        <v>24.719999000000001</v>
      </c>
      <c r="C675">
        <f t="shared" si="36"/>
        <v>1.2149857750108084E-3</v>
      </c>
      <c r="D675">
        <f t="shared" si="37"/>
        <v>9.107038051055856E-2</v>
      </c>
    </row>
    <row r="676" spans="1:4" x14ac:dyDescent="0.2">
      <c r="A676" s="1">
        <v>19249</v>
      </c>
      <c r="B676">
        <v>24.709999</v>
      </c>
      <c r="C676">
        <f t="shared" si="36"/>
        <v>-4.0453076070114574E-4</v>
      </c>
      <c r="D676">
        <f t="shared" si="37"/>
        <v>-7.7131848575660147E-2</v>
      </c>
    </row>
    <row r="677" spans="1:4" x14ac:dyDescent="0.2">
      <c r="A677" s="1">
        <v>19252</v>
      </c>
      <c r="B677">
        <v>24.450001</v>
      </c>
      <c r="C677">
        <f t="shared" si="36"/>
        <v>-1.0521975334762236E-2</v>
      </c>
      <c r="D677">
        <f t="shared" si="37"/>
        <v>-1.1279249047053572</v>
      </c>
    </row>
    <row r="678" spans="1:4" x14ac:dyDescent="0.2">
      <c r="A678" s="1">
        <v>19253</v>
      </c>
      <c r="B678">
        <v>24.530000999999999</v>
      </c>
      <c r="C678">
        <f t="shared" si="36"/>
        <v>3.2719835062582736E-3</v>
      </c>
      <c r="D678">
        <f t="shared" si="37"/>
        <v>0.30470920172149313</v>
      </c>
    </row>
    <row r="679" spans="1:4" x14ac:dyDescent="0.2">
      <c r="A679" s="1">
        <v>19254</v>
      </c>
      <c r="B679">
        <v>24.58</v>
      </c>
      <c r="C679">
        <f t="shared" si="36"/>
        <v>2.038279574468818E-3</v>
      </c>
      <c r="D679">
        <f t="shared" si="37"/>
        <v>0.17657728902805792</v>
      </c>
    </row>
    <row r="680" spans="1:4" x14ac:dyDescent="0.2">
      <c r="A680" s="1">
        <v>19255</v>
      </c>
      <c r="B680">
        <v>24.51</v>
      </c>
      <c r="C680">
        <f t="shared" si="36"/>
        <v>-2.8478437754270438E-3</v>
      </c>
      <c r="D680">
        <f t="shared" si="37"/>
        <v>-0.33089319424268582</v>
      </c>
    </row>
    <row r="681" spans="1:4" x14ac:dyDescent="0.2">
      <c r="A681" s="1">
        <v>19256</v>
      </c>
      <c r="B681">
        <v>24.57</v>
      </c>
      <c r="C681">
        <f t="shared" si="36"/>
        <v>2.4479804161566185E-3</v>
      </c>
      <c r="D681">
        <f t="shared" si="37"/>
        <v>0.21912862660985882</v>
      </c>
    </row>
    <row r="682" spans="1:4" x14ac:dyDescent="0.2">
      <c r="A682" s="1">
        <v>19259</v>
      </c>
      <c r="B682">
        <v>24.59</v>
      </c>
      <c r="C682">
        <f t="shared" si="36"/>
        <v>8.1400081400079662E-4</v>
      </c>
      <c r="D682">
        <f t="shared" si="37"/>
        <v>4.9424270214880502E-2</v>
      </c>
    </row>
    <row r="683" spans="1:4" x14ac:dyDescent="0.2">
      <c r="A683" s="1">
        <v>19260</v>
      </c>
      <c r="B683">
        <v>24.700001</v>
      </c>
      <c r="C683">
        <f t="shared" si="36"/>
        <v>4.4734038226921704E-3</v>
      </c>
      <c r="D683">
        <f t="shared" si="37"/>
        <v>0.42948815324038875</v>
      </c>
    </row>
    <row r="684" spans="1:4" x14ac:dyDescent="0.2">
      <c r="A684" s="1">
        <v>19261</v>
      </c>
      <c r="B684">
        <v>24.790001</v>
      </c>
      <c r="C684">
        <f t="shared" si="36"/>
        <v>3.6437245488370571E-3</v>
      </c>
      <c r="D684">
        <f t="shared" si="37"/>
        <v>0.34331805234190288</v>
      </c>
    </row>
    <row r="685" spans="1:4" x14ac:dyDescent="0.2">
      <c r="A685" s="1">
        <v>19262</v>
      </c>
      <c r="B685">
        <v>24.809999000000001</v>
      </c>
      <c r="C685">
        <f t="shared" si="36"/>
        <v>8.066962159461418E-4</v>
      </c>
      <c r="D685">
        <f t="shared" si="37"/>
        <v>4.8665618081185753E-2</v>
      </c>
    </row>
    <row r="686" spans="1:4" x14ac:dyDescent="0.2">
      <c r="A686" s="1">
        <v>19263</v>
      </c>
      <c r="B686">
        <v>24.73</v>
      </c>
      <c r="C686">
        <f t="shared" si="36"/>
        <v>-3.2244660711191813E-3</v>
      </c>
      <c r="D686">
        <f t="shared" si="37"/>
        <v>-0.37000900952587951</v>
      </c>
    </row>
    <row r="687" spans="1:4" x14ac:dyDescent="0.2">
      <c r="A687" s="1">
        <v>19266</v>
      </c>
      <c r="B687">
        <v>24.68</v>
      </c>
      <c r="C687">
        <f t="shared" si="36"/>
        <v>-2.0218358269308819E-3</v>
      </c>
      <c r="D687">
        <f t="shared" si="37"/>
        <v>-0.24510439547694104</v>
      </c>
    </row>
    <row r="688" spans="1:4" x14ac:dyDescent="0.2">
      <c r="A688" s="1">
        <v>19267</v>
      </c>
      <c r="B688">
        <v>24.540001</v>
      </c>
      <c r="C688">
        <f t="shared" si="36"/>
        <v>-5.6725688816855564E-3</v>
      </c>
      <c r="D688">
        <f t="shared" si="37"/>
        <v>-0.62426782114615154</v>
      </c>
    </row>
    <row r="689" spans="1:4" x14ac:dyDescent="0.2">
      <c r="A689" s="1">
        <v>19268</v>
      </c>
      <c r="B689">
        <v>24.48</v>
      </c>
      <c r="C689">
        <f t="shared" si="36"/>
        <v>-2.4450284252229555E-3</v>
      </c>
      <c r="D689">
        <f t="shared" si="37"/>
        <v>-0.28905698058236162</v>
      </c>
    </row>
    <row r="690" spans="1:4" x14ac:dyDescent="0.2">
      <c r="A690" s="1">
        <v>19269</v>
      </c>
      <c r="B690">
        <v>24.52</v>
      </c>
      <c r="C690">
        <f t="shared" si="36"/>
        <v>1.6339869281045403E-3</v>
      </c>
      <c r="D690">
        <f t="shared" si="37"/>
        <v>0.13458764408025678</v>
      </c>
    </row>
    <row r="691" spans="1:4" x14ac:dyDescent="0.2">
      <c r="A691" s="1">
        <v>19270</v>
      </c>
      <c r="B691">
        <v>24.5</v>
      </c>
      <c r="C691">
        <f t="shared" si="36"/>
        <v>-8.1566068515495811E-4</v>
      </c>
      <c r="D691">
        <f t="shared" si="37"/>
        <v>-0.11983161002439378</v>
      </c>
    </row>
    <row r="692" spans="1:4" x14ac:dyDescent="0.2">
      <c r="A692" s="1">
        <v>19273</v>
      </c>
      <c r="B692">
        <v>24.440000999999999</v>
      </c>
      <c r="C692">
        <f t="shared" si="36"/>
        <v>-2.4489387755102549E-3</v>
      </c>
      <c r="D692">
        <f t="shared" si="37"/>
        <v>-0.28946310773224126</v>
      </c>
    </row>
    <row r="693" spans="1:4" x14ac:dyDescent="0.2">
      <c r="A693" s="1">
        <v>19274</v>
      </c>
      <c r="B693">
        <v>24.4</v>
      </c>
      <c r="C693">
        <f t="shared" si="36"/>
        <v>-1.6367020606914123E-3</v>
      </c>
      <c r="D693">
        <f t="shared" si="37"/>
        <v>-0.20510458284806199</v>
      </c>
    </row>
    <row r="694" spans="1:4" x14ac:dyDescent="0.2">
      <c r="A694" s="1">
        <v>19275</v>
      </c>
      <c r="B694">
        <v>24.58</v>
      </c>
      <c r="C694">
        <f t="shared" si="36"/>
        <v>7.3770491803278578E-3</v>
      </c>
      <c r="D694">
        <f t="shared" si="37"/>
        <v>0.73105940049873708</v>
      </c>
    </row>
    <row r="695" spans="1:4" x14ac:dyDescent="0.2">
      <c r="A695" s="1">
        <v>19276</v>
      </c>
      <c r="B695">
        <v>24.57</v>
      </c>
      <c r="C695">
        <f t="shared" si="36"/>
        <v>-4.0683482506094433E-4</v>
      </c>
      <c r="D695">
        <f t="shared" si="37"/>
        <v>-7.737114762122739E-2</v>
      </c>
    </row>
    <row r="696" spans="1:4" x14ac:dyDescent="0.2">
      <c r="A696" s="1">
        <v>19277</v>
      </c>
      <c r="B696">
        <v>24.549999</v>
      </c>
      <c r="C696">
        <f t="shared" si="36"/>
        <v>-8.1404151404153855E-4</v>
      </c>
      <c r="D696">
        <f t="shared" si="37"/>
        <v>-0.1196634436707051</v>
      </c>
    </row>
    <row r="697" spans="1:4" x14ac:dyDescent="0.2">
      <c r="A697" s="1">
        <v>19281</v>
      </c>
      <c r="B697">
        <v>24.48</v>
      </c>
      <c r="C697">
        <f t="shared" si="36"/>
        <v>-2.8512832118648664E-3</v>
      </c>
      <c r="D697">
        <f t="shared" si="37"/>
        <v>-0.33125041250065673</v>
      </c>
    </row>
    <row r="698" spans="1:4" x14ac:dyDescent="0.2">
      <c r="A698" s="1">
        <v>19282</v>
      </c>
      <c r="B698">
        <v>24.059999000000001</v>
      </c>
      <c r="C698">
        <f t="shared" si="36"/>
        <v>-1.7156903594771209E-2</v>
      </c>
      <c r="D698">
        <f t="shared" si="37"/>
        <v>-1.8170254470904017</v>
      </c>
    </row>
    <row r="699" spans="1:4" x14ac:dyDescent="0.2">
      <c r="A699" s="1">
        <v>19283</v>
      </c>
      <c r="B699">
        <v>23.91</v>
      </c>
      <c r="C699">
        <f t="shared" si="36"/>
        <v>-6.2343726614452937E-3</v>
      </c>
      <c r="D699">
        <f t="shared" si="37"/>
        <v>-0.68261649865632545</v>
      </c>
    </row>
    <row r="700" spans="1:4" x14ac:dyDescent="0.2">
      <c r="A700" s="1">
        <v>19284</v>
      </c>
      <c r="B700">
        <v>24.200001</v>
      </c>
      <c r="C700">
        <f t="shared" si="36"/>
        <v>1.2128858218318703E-2</v>
      </c>
      <c r="D700">
        <f t="shared" si="37"/>
        <v>1.2245800622255631</v>
      </c>
    </row>
    <row r="701" spans="1:4" x14ac:dyDescent="0.2">
      <c r="A701" s="1">
        <v>19287</v>
      </c>
      <c r="B701">
        <v>24.129999000000002</v>
      </c>
      <c r="C701">
        <f t="shared" si="36"/>
        <v>-2.8926445085683586E-3</v>
      </c>
      <c r="D701">
        <f t="shared" si="37"/>
        <v>-0.33554617740951304</v>
      </c>
    </row>
    <row r="702" spans="1:4" x14ac:dyDescent="0.2">
      <c r="A702" s="1">
        <v>19288</v>
      </c>
      <c r="B702">
        <v>24.07</v>
      </c>
      <c r="C702">
        <f t="shared" si="36"/>
        <v>-2.4864899497095395E-3</v>
      </c>
      <c r="D702">
        <f t="shared" si="37"/>
        <v>-0.29336315510183975</v>
      </c>
    </row>
    <row r="703" spans="1:4" x14ac:dyDescent="0.2">
      <c r="A703" s="1">
        <v>19289</v>
      </c>
      <c r="B703">
        <v>23.799999</v>
      </c>
      <c r="C703">
        <f t="shared" si="36"/>
        <v>-1.1217324470294998E-2</v>
      </c>
      <c r="D703">
        <f t="shared" si="37"/>
        <v>-1.2001435403356315</v>
      </c>
    </row>
    <row r="704" spans="1:4" x14ac:dyDescent="0.2">
      <c r="A704" s="1">
        <v>19290</v>
      </c>
      <c r="B704">
        <v>23.870000999999998</v>
      </c>
      <c r="C704">
        <f t="shared" si="36"/>
        <v>2.941260627784009E-3</v>
      </c>
      <c r="D704">
        <f t="shared" si="37"/>
        <v>0.27036047841887667</v>
      </c>
    </row>
    <row r="705" spans="1:4" x14ac:dyDescent="0.2">
      <c r="A705" s="1">
        <v>19291</v>
      </c>
      <c r="B705">
        <v>24.030000999999999</v>
      </c>
      <c r="C705">
        <f t="shared" si="36"/>
        <v>6.7029741640982823E-3</v>
      </c>
      <c r="D705">
        <f t="shared" si="37"/>
        <v>0.66105028493802409</v>
      </c>
    </row>
    <row r="706" spans="1:4" x14ac:dyDescent="0.2">
      <c r="A706" s="1">
        <v>19294</v>
      </c>
      <c r="B706">
        <v>24.09</v>
      </c>
      <c r="C706">
        <f t="shared" si="36"/>
        <v>2.4968371828199779E-3</v>
      </c>
      <c r="D706">
        <f t="shared" si="37"/>
        <v>0.22420286751911245</v>
      </c>
    </row>
    <row r="707" spans="1:4" x14ac:dyDescent="0.2">
      <c r="A707" s="1">
        <v>19295</v>
      </c>
      <c r="B707">
        <v>24.129999000000002</v>
      </c>
      <c r="C707">
        <f t="shared" si="36"/>
        <v>1.6603985056040545E-3</v>
      </c>
      <c r="D707">
        <f t="shared" si="37"/>
        <v>0.13733073815255581</v>
      </c>
    </row>
    <row r="708" spans="1:4" x14ac:dyDescent="0.2">
      <c r="A708" s="1">
        <v>19296</v>
      </c>
      <c r="B708">
        <v>24.15</v>
      </c>
      <c r="C708">
        <f t="shared" ref="C708:C771" si="38">(B708-B707)/B707</f>
        <v>8.2888523948952708E-4</v>
      </c>
      <c r="D708">
        <f t="shared" ref="D708:D771" si="39">(C708-$H$4)/$H$5</f>
        <v>5.0970159676744869E-2</v>
      </c>
    </row>
    <row r="709" spans="1:4" x14ac:dyDescent="0.2">
      <c r="A709" s="1">
        <v>19297</v>
      </c>
      <c r="B709">
        <v>24.15</v>
      </c>
      <c r="C709">
        <f t="shared" si="38"/>
        <v>0</v>
      </c>
      <c r="D709">
        <f t="shared" si="39"/>
        <v>-3.5117473184325149E-2</v>
      </c>
    </row>
    <row r="710" spans="1:4" x14ac:dyDescent="0.2">
      <c r="A710" s="1">
        <v>19298</v>
      </c>
      <c r="B710">
        <v>24.52</v>
      </c>
      <c r="C710">
        <f t="shared" si="38"/>
        <v>1.5320910973084929E-2</v>
      </c>
      <c r="D710">
        <f t="shared" si="39"/>
        <v>1.5561051667077188</v>
      </c>
    </row>
    <row r="711" spans="1:4" x14ac:dyDescent="0.2">
      <c r="A711" s="1">
        <v>19301</v>
      </c>
      <c r="B711">
        <v>24.6</v>
      </c>
      <c r="C711">
        <f t="shared" si="38"/>
        <v>3.2626427406199777E-3</v>
      </c>
      <c r="D711">
        <f t="shared" si="39"/>
        <v>0.30373907417596446</v>
      </c>
    </row>
    <row r="712" spans="1:4" x14ac:dyDescent="0.2">
      <c r="A712" s="1">
        <v>19303</v>
      </c>
      <c r="B712">
        <v>24.67</v>
      </c>
      <c r="C712">
        <f t="shared" si="38"/>
        <v>2.8455284552845643E-3</v>
      </c>
      <c r="D712">
        <f t="shared" si="39"/>
        <v>0.26041777980814945</v>
      </c>
    </row>
    <row r="713" spans="1:4" x14ac:dyDescent="0.2">
      <c r="A713" s="1">
        <v>19304</v>
      </c>
      <c r="B713">
        <v>24.77</v>
      </c>
      <c r="C713">
        <f t="shared" si="38"/>
        <v>4.0535062829346515E-3</v>
      </c>
      <c r="D713">
        <f t="shared" si="39"/>
        <v>0.38587779137150841</v>
      </c>
    </row>
    <row r="714" spans="1:4" x14ac:dyDescent="0.2">
      <c r="A714" s="1">
        <v>19305</v>
      </c>
      <c r="B714">
        <v>24.780000999999999</v>
      </c>
      <c r="C714">
        <f t="shared" si="38"/>
        <v>4.0375454178437782E-4</v>
      </c>
      <c r="D714">
        <f t="shared" si="39"/>
        <v>6.8162844737664806E-3</v>
      </c>
    </row>
    <row r="715" spans="1:4" x14ac:dyDescent="0.2">
      <c r="A715" s="1">
        <v>19308</v>
      </c>
      <c r="B715">
        <v>24.77</v>
      </c>
      <c r="C715">
        <f t="shared" si="38"/>
        <v>-4.0359158984695114E-4</v>
      </c>
      <c r="D715">
        <f t="shared" si="39"/>
        <v>-7.70343067304953E-2</v>
      </c>
    </row>
    <row r="716" spans="1:4" x14ac:dyDescent="0.2">
      <c r="A716" s="1">
        <v>19310</v>
      </c>
      <c r="B716">
        <v>24.65</v>
      </c>
      <c r="C716">
        <f t="shared" si="38"/>
        <v>-4.8445700444085986E-3</v>
      </c>
      <c r="D716">
        <f t="shared" si="39"/>
        <v>-0.53827224960383524</v>
      </c>
    </row>
    <row r="717" spans="1:4" x14ac:dyDescent="0.2">
      <c r="A717" s="1">
        <v>19311</v>
      </c>
      <c r="B717">
        <v>24.709999</v>
      </c>
      <c r="C717">
        <f t="shared" si="38"/>
        <v>2.4340365111562372E-3</v>
      </c>
      <c r="D717">
        <f t="shared" si="39"/>
        <v>0.21768041916553063</v>
      </c>
    </row>
    <row r="718" spans="1:4" x14ac:dyDescent="0.2">
      <c r="A718" s="1">
        <v>19312</v>
      </c>
      <c r="B718">
        <v>24.75</v>
      </c>
      <c r="C718">
        <f t="shared" si="38"/>
        <v>1.6188183577020856E-3</v>
      </c>
      <c r="D718">
        <f t="shared" si="39"/>
        <v>0.13301224346069934</v>
      </c>
    </row>
    <row r="719" spans="1:4" x14ac:dyDescent="0.2">
      <c r="A719" s="1">
        <v>19315</v>
      </c>
      <c r="B719">
        <v>24.799999</v>
      </c>
      <c r="C719">
        <f t="shared" si="38"/>
        <v>2.0201616161616034E-3</v>
      </c>
      <c r="D719">
        <f t="shared" si="39"/>
        <v>0.17469556636171604</v>
      </c>
    </row>
    <row r="720" spans="1:4" x14ac:dyDescent="0.2">
      <c r="A720" s="1">
        <v>19316</v>
      </c>
      <c r="B720">
        <v>25.16</v>
      </c>
      <c r="C720">
        <f t="shared" si="38"/>
        <v>1.4516169940168161E-2</v>
      </c>
      <c r="D720">
        <f t="shared" si="39"/>
        <v>1.4725251398361554</v>
      </c>
    </row>
    <row r="721" spans="1:4" x14ac:dyDescent="0.2">
      <c r="A721" s="1">
        <v>19317</v>
      </c>
      <c r="B721">
        <v>25.33</v>
      </c>
      <c r="C721">
        <f t="shared" si="38"/>
        <v>6.7567567567566834E-3</v>
      </c>
      <c r="D721">
        <f t="shared" si="39"/>
        <v>0.6666361198286832</v>
      </c>
    </row>
    <row r="722" spans="1:4" x14ac:dyDescent="0.2">
      <c r="A722" s="1">
        <v>19318</v>
      </c>
      <c r="B722">
        <v>25.280000999999999</v>
      </c>
      <c r="C722">
        <f t="shared" si="38"/>
        <v>-1.9739044611132919E-3</v>
      </c>
      <c r="D722">
        <f t="shared" si="39"/>
        <v>-0.24012626626622482</v>
      </c>
    </row>
    <row r="723" spans="1:4" x14ac:dyDescent="0.2">
      <c r="A723" s="1">
        <v>19319</v>
      </c>
      <c r="B723">
        <v>25.27</v>
      </c>
      <c r="C723">
        <f t="shared" si="38"/>
        <v>-3.9560916156605529E-4</v>
      </c>
      <c r="D723">
        <f t="shared" si="39"/>
        <v>-7.6205255466886362E-2</v>
      </c>
    </row>
    <row r="724" spans="1:4" x14ac:dyDescent="0.2">
      <c r="A724" s="1">
        <v>19322</v>
      </c>
      <c r="B724">
        <v>25.42</v>
      </c>
      <c r="C724">
        <f t="shared" si="38"/>
        <v>5.9358923624852448E-3</v>
      </c>
      <c r="D724">
        <f t="shared" si="39"/>
        <v>0.58138152819633082</v>
      </c>
    </row>
    <row r="725" spans="1:4" x14ac:dyDescent="0.2">
      <c r="A725" s="1">
        <v>19323</v>
      </c>
      <c r="B725">
        <v>25.360001</v>
      </c>
      <c r="C725">
        <f t="shared" si="38"/>
        <v>-2.360306845003983E-3</v>
      </c>
      <c r="D725">
        <f t="shared" si="39"/>
        <v>-0.28025783693034972</v>
      </c>
    </row>
    <row r="726" spans="1:4" x14ac:dyDescent="0.2">
      <c r="A726" s="1">
        <v>19324</v>
      </c>
      <c r="B726">
        <v>25.52</v>
      </c>
      <c r="C726">
        <f t="shared" si="38"/>
        <v>6.3091085840256515E-3</v>
      </c>
      <c r="D726">
        <f t="shared" si="39"/>
        <v>0.62014359021296572</v>
      </c>
    </row>
    <row r="727" spans="1:4" x14ac:dyDescent="0.2">
      <c r="A727" s="1">
        <v>19326</v>
      </c>
      <c r="B727">
        <v>25.66</v>
      </c>
      <c r="C727">
        <f t="shared" si="38"/>
        <v>5.4858934169279222E-3</v>
      </c>
      <c r="D727">
        <f t="shared" si="39"/>
        <v>0.53464484841558668</v>
      </c>
    </row>
    <row r="728" spans="1:4" x14ac:dyDescent="0.2">
      <c r="A728" s="1">
        <v>19329</v>
      </c>
      <c r="B728">
        <v>25.68</v>
      </c>
      <c r="C728">
        <f t="shared" si="38"/>
        <v>7.7942322681214243E-4</v>
      </c>
      <c r="D728">
        <f t="shared" si="39"/>
        <v>4.5833058199871386E-2</v>
      </c>
    </row>
    <row r="729" spans="1:4" x14ac:dyDescent="0.2">
      <c r="A729" s="1">
        <v>19330</v>
      </c>
      <c r="B729">
        <v>25.74</v>
      </c>
      <c r="C729">
        <f t="shared" si="38"/>
        <v>2.3364485981307915E-3</v>
      </c>
      <c r="D729">
        <f t="shared" si="39"/>
        <v>0.20754498421269388</v>
      </c>
    </row>
    <row r="730" spans="1:4" x14ac:dyDescent="0.2">
      <c r="A730" s="1">
        <v>19331</v>
      </c>
      <c r="B730">
        <v>25.709999</v>
      </c>
      <c r="C730">
        <f t="shared" si="38"/>
        <v>-1.1655400155399617E-3</v>
      </c>
      <c r="D730">
        <f t="shared" si="39"/>
        <v>-0.1561699134527561</v>
      </c>
    </row>
    <row r="731" spans="1:4" x14ac:dyDescent="0.2">
      <c r="A731" s="1">
        <v>19332</v>
      </c>
      <c r="B731">
        <v>25.610001</v>
      </c>
      <c r="C731">
        <f t="shared" si="38"/>
        <v>-3.8894595056187813E-3</v>
      </c>
      <c r="D731">
        <f t="shared" si="39"/>
        <v>-0.43907491626042322</v>
      </c>
    </row>
    <row r="732" spans="1:4" x14ac:dyDescent="0.2">
      <c r="A732" s="1">
        <v>19333</v>
      </c>
      <c r="B732">
        <v>25.620000999999998</v>
      </c>
      <c r="C732">
        <f t="shared" si="38"/>
        <v>3.9047245644379357E-4</v>
      </c>
      <c r="D732">
        <f t="shared" si="39"/>
        <v>5.4368133094183256E-3</v>
      </c>
    </row>
    <row r="733" spans="1:4" x14ac:dyDescent="0.2">
      <c r="A733" s="1">
        <v>19336</v>
      </c>
      <c r="B733">
        <v>25.76</v>
      </c>
      <c r="C733">
        <f t="shared" si="38"/>
        <v>5.4644416290226963E-3</v>
      </c>
      <c r="D733">
        <f t="shared" si="39"/>
        <v>0.53241687576820795</v>
      </c>
    </row>
    <row r="734" spans="1:4" x14ac:dyDescent="0.2">
      <c r="A734" s="1">
        <v>19337</v>
      </c>
      <c r="B734">
        <v>25.93</v>
      </c>
      <c r="C734">
        <f t="shared" si="38"/>
        <v>6.5993788819875051E-3</v>
      </c>
      <c r="D734">
        <f t="shared" si="39"/>
        <v>0.65029092744483974</v>
      </c>
    </row>
    <row r="735" spans="1:4" x14ac:dyDescent="0.2">
      <c r="A735" s="1">
        <v>19338</v>
      </c>
      <c r="B735">
        <v>25.98</v>
      </c>
      <c r="C735">
        <f t="shared" si="38"/>
        <v>1.9282684149633904E-3</v>
      </c>
      <c r="D735">
        <f t="shared" si="39"/>
        <v>0.16515158151279757</v>
      </c>
    </row>
    <row r="736" spans="1:4" x14ac:dyDescent="0.2">
      <c r="A736" s="1">
        <v>19339</v>
      </c>
      <c r="B736">
        <v>25.959999</v>
      </c>
      <c r="C736">
        <f t="shared" si="38"/>
        <v>-7.698614318706929E-4</v>
      </c>
      <c r="D736">
        <f t="shared" si="39"/>
        <v>-0.11507492102306092</v>
      </c>
    </row>
    <row r="737" spans="1:4" x14ac:dyDescent="0.2">
      <c r="A737" s="1">
        <v>19340</v>
      </c>
      <c r="B737">
        <v>26.040001</v>
      </c>
      <c r="C737">
        <f t="shared" si="38"/>
        <v>3.0817412589268724E-3</v>
      </c>
      <c r="D737">
        <f t="shared" si="39"/>
        <v>0.28495073099155621</v>
      </c>
    </row>
    <row r="738" spans="1:4" x14ac:dyDescent="0.2">
      <c r="A738" s="1">
        <v>19343</v>
      </c>
      <c r="B738">
        <v>26.040001</v>
      </c>
      <c r="C738">
        <f t="shared" si="38"/>
        <v>0</v>
      </c>
      <c r="D738">
        <f t="shared" si="39"/>
        <v>-3.5117473184325149E-2</v>
      </c>
    </row>
    <row r="739" spans="1:4" x14ac:dyDescent="0.2">
      <c r="A739" s="1">
        <v>19344</v>
      </c>
      <c r="B739">
        <v>26.07</v>
      </c>
      <c r="C739">
        <f t="shared" si="38"/>
        <v>1.1520352860201544E-3</v>
      </c>
      <c r="D739">
        <f t="shared" si="39"/>
        <v>8.4532372199553146E-2</v>
      </c>
    </row>
    <row r="740" spans="1:4" x14ac:dyDescent="0.2">
      <c r="A740" s="1">
        <v>19345</v>
      </c>
      <c r="B740">
        <v>26.040001</v>
      </c>
      <c r="C740">
        <f t="shared" si="38"/>
        <v>-1.1507096279248219E-3</v>
      </c>
      <c r="D740">
        <f t="shared" si="39"/>
        <v>-0.15462963633914051</v>
      </c>
    </row>
    <row r="741" spans="1:4" x14ac:dyDescent="0.2">
      <c r="A741" s="1">
        <v>19346</v>
      </c>
      <c r="B741">
        <v>26.030000999999999</v>
      </c>
      <c r="C741">
        <f t="shared" si="38"/>
        <v>-3.8402456282553765E-4</v>
      </c>
      <c r="D741">
        <f t="shared" si="39"/>
        <v>-7.5002084466000055E-2</v>
      </c>
    </row>
    <row r="742" spans="1:4" x14ac:dyDescent="0.2">
      <c r="A742" s="1">
        <v>19347</v>
      </c>
      <c r="B742">
        <v>26.15</v>
      </c>
      <c r="C742">
        <f t="shared" si="38"/>
        <v>4.6100267149432675E-3</v>
      </c>
      <c r="D742">
        <f t="shared" si="39"/>
        <v>0.4436777428580943</v>
      </c>
    </row>
    <row r="743" spans="1:4" x14ac:dyDescent="0.2">
      <c r="A743" s="1">
        <v>19350</v>
      </c>
      <c r="B743">
        <v>26.299999</v>
      </c>
      <c r="C743">
        <f t="shared" si="38"/>
        <v>5.7360994263862758E-3</v>
      </c>
      <c r="D743">
        <f t="shared" si="39"/>
        <v>0.56063112740295229</v>
      </c>
    </row>
    <row r="744" spans="1:4" x14ac:dyDescent="0.2">
      <c r="A744" s="1">
        <v>19351</v>
      </c>
      <c r="B744">
        <v>26.190000999999999</v>
      </c>
      <c r="C744">
        <f t="shared" si="38"/>
        <v>-4.1824336191039748E-3</v>
      </c>
      <c r="D744">
        <f t="shared" si="39"/>
        <v>-0.46950307050653278</v>
      </c>
    </row>
    <row r="745" spans="1:4" x14ac:dyDescent="0.2">
      <c r="A745" s="1">
        <v>19352</v>
      </c>
      <c r="B745">
        <v>26.209999</v>
      </c>
      <c r="C745">
        <f t="shared" si="38"/>
        <v>7.6357385400638474E-4</v>
      </c>
      <c r="D745">
        <f t="shared" si="39"/>
        <v>4.4186949761481784E-2</v>
      </c>
    </row>
    <row r="746" spans="1:4" x14ac:dyDescent="0.2">
      <c r="A746" s="1">
        <v>19354</v>
      </c>
      <c r="B746">
        <v>26.25</v>
      </c>
      <c r="C746">
        <f t="shared" si="38"/>
        <v>1.5261732745583156E-3</v>
      </c>
      <c r="D746">
        <f t="shared" si="39"/>
        <v>0.12339016850497207</v>
      </c>
    </row>
    <row r="747" spans="1:4" x14ac:dyDescent="0.2">
      <c r="A747" s="1">
        <v>19357</v>
      </c>
      <c r="B747">
        <v>26.4</v>
      </c>
      <c r="C747">
        <f t="shared" si="38"/>
        <v>5.7142857142856605E-3</v>
      </c>
      <c r="D747">
        <f t="shared" si="39"/>
        <v>0.55836556547810567</v>
      </c>
    </row>
    <row r="748" spans="1:4" x14ac:dyDescent="0.2">
      <c r="A748" s="1">
        <v>19358</v>
      </c>
      <c r="B748">
        <v>26.59</v>
      </c>
      <c r="C748">
        <f t="shared" si="38"/>
        <v>7.1969696969697459E-3</v>
      </c>
      <c r="D748">
        <f t="shared" si="39"/>
        <v>0.71235642967651358</v>
      </c>
    </row>
    <row r="749" spans="1:4" x14ac:dyDescent="0.2">
      <c r="A749" s="1">
        <v>19359</v>
      </c>
      <c r="B749">
        <v>26.57</v>
      </c>
      <c r="C749">
        <f t="shared" si="38"/>
        <v>-7.52162467092876E-4</v>
      </c>
      <c r="D749">
        <f t="shared" si="39"/>
        <v>-0.11323671482849526</v>
      </c>
    </row>
    <row r="750" spans="1:4" x14ac:dyDescent="0.2">
      <c r="A750" s="1">
        <v>19361</v>
      </c>
      <c r="B750">
        <v>26.540001</v>
      </c>
      <c r="C750">
        <f t="shared" si="38"/>
        <v>-1.1290553255551416E-3</v>
      </c>
      <c r="D750">
        <f t="shared" si="39"/>
        <v>-0.15238063063430771</v>
      </c>
    </row>
    <row r="751" spans="1:4" x14ac:dyDescent="0.2">
      <c r="A751" s="1">
        <v>19364</v>
      </c>
      <c r="B751">
        <v>26.66</v>
      </c>
      <c r="C751">
        <f t="shared" si="38"/>
        <v>4.5214391664868429E-3</v>
      </c>
      <c r="D751">
        <f t="shared" si="39"/>
        <v>0.43447708155511872</v>
      </c>
    </row>
    <row r="752" spans="1:4" x14ac:dyDescent="0.2">
      <c r="A752" s="1">
        <v>19365</v>
      </c>
      <c r="B752">
        <v>26.48</v>
      </c>
      <c r="C752">
        <f t="shared" si="38"/>
        <v>-6.7516879219804843E-3</v>
      </c>
      <c r="D752">
        <f t="shared" si="39"/>
        <v>-0.73634461939087859</v>
      </c>
    </row>
    <row r="753" spans="1:4" x14ac:dyDescent="0.2">
      <c r="A753" s="1">
        <v>19366</v>
      </c>
      <c r="B753">
        <v>26.370000999999998</v>
      </c>
      <c r="C753">
        <f t="shared" si="38"/>
        <v>-4.1540407854985632E-3</v>
      </c>
      <c r="D753">
        <f t="shared" si="39"/>
        <v>-0.46655420410276682</v>
      </c>
    </row>
    <row r="754" spans="1:4" x14ac:dyDescent="0.2">
      <c r="A754" s="1">
        <v>19367</v>
      </c>
      <c r="B754">
        <v>26.33</v>
      </c>
      <c r="C754">
        <f t="shared" si="38"/>
        <v>-1.5169131013684897E-3</v>
      </c>
      <c r="D754">
        <f t="shared" si="39"/>
        <v>-0.19266335762205569</v>
      </c>
    </row>
    <row r="755" spans="1:4" x14ac:dyDescent="0.2">
      <c r="A755" s="1">
        <v>19368</v>
      </c>
      <c r="B755">
        <v>26.08</v>
      </c>
      <c r="C755">
        <f t="shared" si="38"/>
        <v>-9.4948727687048998E-3</v>
      </c>
      <c r="D755">
        <f t="shared" si="39"/>
        <v>-1.0212505131190608</v>
      </c>
    </row>
    <row r="756" spans="1:4" x14ac:dyDescent="0.2">
      <c r="A756" s="1">
        <v>19371</v>
      </c>
      <c r="B756">
        <v>25.860001</v>
      </c>
      <c r="C756">
        <f t="shared" si="38"/>
        <v>-8.4355444785275246E-3</v>
      </c>
      <c r="D756">
        <f t="shared" si="39"/>
        <v>-0.91122917291483929</v>
      </c>
    </row>
    <row r="757" spans="1:4" x14ac:dyDescent="0.2">
      <c r="A757" s="1">
        <v>19372</v>
      </c>
      <c r="B757">
        <v>26.02</v>
      </c>
      <c r="C757">
        <f t="shared" si="38"/>
        <v>6.1871227305830001E-3</v>
      </c>
      <c r="D757">
        <f t="shared" si="39"/>
        <v>0.60747419659234503</v>
      </c>
    </row>
    <row r="758" spans="1:4" x14ac:dyDescent="0.2">
      <c r="A758" s="1">
        <v>19373</v>
      </c>
      <c r="B758">
        <v>26.08</v>
      </c>
      <c r="C758">
        <f t="shared" si="38"/>
        <v>2.3059185242120953E-3</v>
      </c>
      <c r="D758">
        <f t="shared" si="39"/>
        <v>0.20437414503071902</v>
      </c>
    </row>
    <row r="759" spans="1:4" x14ac:dyDescent="0.2">
      <c r="A759" s="1">
        <v>19374</v>
      </c>
      <c r="B759">
        <v>26.129999000000002</v>
      </c>
      <c r="C759">
        <f t="shared" si="38"/>
        <v>1.9171395705522714E-3</v>
      </c>
      <c r="D759">
        <f t="shared" si="39"/>
        <v>0.16399574494316291</v>
      </c>
    </row>
    <row r="760" spans="1:4" x14ac:dyDescent="0.2">
      <c r="A760" s="1">
        <v>19375</v>
      </c>
      <c r="B760">
        <v>26.02</v>
      </c>
      <c r="C760">
        <f t="shared" si="38"/>
        <v>-4.2096825185489652E-3</v>
      </c>
      <c r="D760">
        <f t="shared" si="39"/>
        <v>-0.47233312844402625</v>
      </c>
    </row>
    <row r="761" spans="1:4" x14ac:dyDescent="0.2">
      <c r="A761" s="1">
        <v>19378</v>
      </c>
      <c r="B761">
        <v>26.01</v>
      </c>
      <c r="C761">
        <f t="shared" si="38"/>
        <v>-3.8431975403528098E-4</v>
      </c>
      <c r="D761">
        <f t="shared" si="39"/>
        <v>-7.5032742886825418E-2</v>
      </c>
    </row>
    <row r="762" spans="1:4" x14ac:dyDescent="0.2">
      <c r="A762" s="1">
        <v>19379</v>
      </c>
      <c r="B762">
        <v>26.139999</v>
      </c>
      <c r="C762">
        <f t="shared" si="38"/>
        <v>4.9980392156861965E-3</v>
      </c>
      <c r="D762">
        <f t="shared" si="39"/>
        <v>0.48397653950458108</v>
      </c>
    </row>
    <row r="763" spans="1:4" x14ac:dyDescent="0.2">
      <c r="A763" s="1">
        <v>19380</v>
      </c>
      <c r="B763">
        <v>26.09</v>
      </c>
      <c r="C763">
        <f t="shared" si="38"/>
        <v>-1.9127391703419607E-3</v>
      </c>
      <c r="D763">
        <f t="shared" si="39"/>
        <v>-0.23377366780638767</v>
      </c>
    </row>
    <row r="764" spans="1:4" x14ac:dyDescent="0.2">
      <c r="A764" s="1">
        <v>19381</v>
      </c>
      <c r="B764">
        <v>26.120000999999998</v>
      </c>
      <c r="C764">
        <f t="shared" si="38"/>
        <v>1.1499041778458648E-3</v>
      </c>
      <c r="D764">
        <f t="shared" si="39"/>
        <v>8.4311036302428879E-2</v>
      </c>
    </row>
    <row r="765" spans="1:4" x14ac:dyDescent="0.2">
      <c r="A765" s="1">
        <v>19382</v>
      </c>
      <c r="B765">
        <v>26.07</v>
      </c>
      <c r="C765">
        <f t="shared" si="38"/>
        <v>-1.914280171734993E-3</v>
      </c>
      <c r="D765">
        <f t="shared" si="39"/>
        <v>-0.23393371548951863</v>
      </c>
    </row>
    <row r="766" spans="1:4" x14ac:dyDescent="0.2">
      <c r="A766" s="1">
        <v>19385</v>
      </c>
      <c r="B766">
        <v>26.02</v>
      </c>
      <c r="C766">
        <f t="shared" si="38"/>
        <v>-1.9179133103184008E-3</v>
      </c>
      <c r="D766">
        <f t="shared" si="39"/>
        <v>-0.23431105156163207</v>
      </c>
    </row>
    <row r="767" spans="1:4" x14ac:dyDescent="0.2">
      <c r="A767" s="1">
        <v>19386</v>
      </c>
      <c r="B767">
        <v>26.049999</v>
      </c>
      <c r="C767">
        <f t="shared" si="38"/>
        <v>1.152920830130673E-3</v>
      </c>
      <c r="D767">
        <f t="shared" si="39"/>
        <v>8.4624344396229664E-2</v>
      </c>
    </row>
    <row r="768" spans="1:4" x14ac:dyDescent="0.2">
      <c r="A768" s="1">
        <v>19387</v>
      </c>
      <c r="B768">
        <v>26.129999000000002</v>
      </c>
      <c r="C768">
        <f t="shared" si="38"/>
        <v>3.071017392361583E-3</v>
      </c>
      <c r="D768">
        <f t="shared" si="39"/>
        <v>0.28383695523136504</v>
      </c>
    </row>
    <row r="769" spans="1:4" x14ac:dyDescent="0.2">
      <c r="A769" s="1">
        <v>19388</v>
      </c>
      <c r="B769">
        <v>26.200001</v>
      </c>
      <c r="C769">
        <f t="shared" si="38"/>
        <v>2.678989769574763E-3</v>
      </c>
      <c r="D769">
        <f t="shared" si="39"/>
        <v>0.24312114988941672</v>
      </c>
    </row>
    <row r="770" spans="1:4" x14ac:dyDescent="0.2">
      <c r="A770" s="1">
        <v>19389</v>
      </c>
      <c r="B770">
        <v>26.379999000000002</v>
      </c>
      <c r="C770">
        <f t="shared" si="38"/>
        <v>6.870152409536214E-3</v>
      </c>
      <c r="D770">
        <f t="shared" si="39"/>
        <v>0.67841333923065683</v>
      </c>
    </row>
    <row r="771" spans="1:4" x14ac:dyDescent="0.2">
      <c r="A771" s="1">
        <v>19392</v>
      </c>
      <c r="B771">
        <v>26.51</v>
      </c>
      <c r="C771">
        <f t="shared" si="38"/>
        <v>4.9280138335107606E-3</v>
      </c>
      <c r="D771">
        <f t="shared" si="39"/>
        <v>0.47670373610011024</v>
      </c>
    </row>
    <row r="772" spans="1:4" x14ac:dyDescent="0.2">
      <c r="A772" s="1">
        <v>19393</v>
      </c>
      <c r="B772">
        <v>26.540001</v>
      </c>
      <c r="C772">
        <f t="shared" ref="C772:C835" si="40">(B772-B771)/B771</f>
        <v>1.1316861561674317E-3</v>
      </c>
      <c r="D772">
        <f t="shared" ref="D772:D835" si="41">(C772-$H$4)/$H$5</f>
        <v>8.2418921101205314E-2</v>
      </c>
    </row>
    <row r="773" spans="1:4" x14ac:dyDescent="0.2">
      <c r="A773" s="1">
        <v>19394</v>
      </c>
      <c r="B773">
        <v>26.42</v>
      </c>
      <c r="C773">
        <f t="shared" si="40"/>
        <v>-4.5215145244342104E-3</v>
      </c>
      <c r="D773">
        <f t="shared" si="41"/>
        <v>-0.50471985456489743</v>
      </c>
    </row>
    <row r="774" spans="1:4" x14ac:dyDescent="0.2">
      <c r="A774" s="1">
        <v>19395</v>
      </c>
      <c r="B774">
        <v>26.15</v>
      </c>
      <c r="C774">
        <f t="shared" si="40"/>
        <v>-1.0219530658592093E-2</v>
      </c>
      <c r="D774">
        <f t="shared" si="41"/>
        <v>-1.096513142253229</v>
      </c>
    </row>
    <row r="775" spans="1:4" x14ac:dyDescent="0.2">
      <c r="A775" s="1">
        <v>19396</v>
      </c>
      <c r="B775">
        <v>26.51</v>
      </c>
      <c r="C775">
        <f t="shared" si="40"/>
        <v>1.3766730401529752E-2</v>
      </c>
      <c r="D775">
        <f t="shared" si="41"/>
        <v>1.3946887002662982</v>
      </c>
    </row>
    <row r="776" spans="1:4" x14ac:dyDescent="0.2">
      <c r="A776" s="1">
        <v>19399</v>
      </c>
      <c r="B776">
        <v>25.690000999999999</v>
      </c>
      <c r="C776">
        <f t="shared" si="40"/>
        <v>-3.0931686156167589E-2</v>
      </c>
      <c r="D776">
        <f t="shared" si="41"/>
        <v>-3.2476679140944773</v>
      </c>
    </row>
    <row r="777" spans="1:4" x14ac:dyDescent="0.2">
      <c r="A777" s="1">
        <v>19400</v>
      </c>
      <c r="B777">
        <v>25.620000999999998</v>
      </c>
      <c r="C777">
        <f t="shared" si="40"/>
        <v>-2.7247955342625438E-3</v>
      </c>
      <c r="D777">
        <f t="shared" si="41"/>
        <v>-0.31811346153072012</v>
      </c>
    </row>
    <row r="778" spans="1:4" x14ac:dyDescent="0.2">
      <c r="A778" s="1">
        <v>19401</v>
      </c>
      <c r="B778">
        <v>25.639999</v>
      </c>
      <c r="C778">
        <f t="shared" si="40"/>
        <v>7.805620304230695E-4</v>
      </c>
      <c r="D778">
        <f t="shared" si="41"/>
        <v>4.5951333809675615E-2</v>
      </c>
    </row>
    <row r="779" spans="1:4" x14ac:dyDescent="0.2">
      <c r="A779" s="1">
        <v>19403</v>
      </c>
      <c r="B779">
        <v>25.74</v>
      </c>
      <c r="C779">
        <f t="shared" si="40"/>
        <v>3.9001951599139648E-3</v>
      </c>
      <c r="D779">
        <f t="shared" si="41"/>
        <v>0.36995496992007149</v>
      </c>
    </row>
    <row r="780" spans="1:4" x14ac:dyDescent="0.2">
      <c r="A780" s="1">
        <v>19406</v>
      </c>
      <c r="B780">
        <v>25.65</v>
      </c>
      <c r="C780">
        <f t="shared" si="40"/>
        <v>-3.4965034965034913E-3</v>
      </c>
      <c r="D780">
        <f t="shared" si="41"/>
        <v>-0.39826268914910212</v>
      </c>
    </row>
    <row r="781" spans="1:4" x14ac:dyDescent="0.2">
      <c r="A781" s="1">
        <v>19407</v>
      </c>
      <c r="B781">
        <v>25.5</v>
      </c>
      <c r="C781">
        <f t="shared" si="40"/>
        <v>-5.847953216374214E-3</v>
      </c>
      <c r="D781">
        <f t="shared" si="41"/>
        <v>-0.64248315602599404</v>
      </c>
    </row>
    <row r="782" spans="1:4" x14ac:dyDescent="0.2">
      <c r="A782" s="1">
        <v>19408</v>
      </c>
      <c r="B782">
        <v>25.48</v>
      </c>
      <c r="C782">
        <f t="shared" si="40"/>
        <v>-7.8431372549017935E-4</v>
      </c>
      <c r="D782">
        <f t="shared" si="41"/>
        <v>-0.11657592947132449</v>
      </c>
    </row>
    <row r="783" spans="1:4" x14ac:dyDescent="0.2">
      <c r="A783" s="1">
        <v>19409</v>
      </c>
      <c r="B783">
        <v>25.57</v>
      </c>
      <c r="C783">
        <f t="shared" si="40"/>
        <v>3.5321821036106696E-3</v>
      </c>
      <c r="D783">
        <f t="shared" si="41"/>
        <v>0.33173330620866381</v>
      </c>
    </row>
    <row r="784" spans="1:4" x14ac:dyDescent="0.2">
      <c r="A784" s="1">
        <v>19410</v>
      </c>
      <c r="B784">
        <v>25.629999000000002</v>
      </c>
      <c r="C784">
        <f t="shared" si="40"/>
        <v>2.3464606961283241E-3</v>
      </c>
      <c r="D784">
        <f t="shared" si="41"/>
        <v>0.20858483602271224</v>
      </c>
    </row>
    <row r="785" spans="1:4" x14ac:dyDescent="0.2">
      <c r="A785" s="1">
        <v>19414</v>
      </c>
      <c r="B785">
        <v>25.75</v>
      </c>
      <c r="C785">
        <f t="shared" si="40"/>
        <v>4.682052465160005E-3</v>
      </c>
      <c r="D785">
        <f t="shared" si="41"/>
        <v>0.45115830355069425</v>
      </c>
    </row>
    <row r="786" spans="1:4" x14ac:dyDescent="0.2">
      <c r="A786" s="1">
        <v>19415</v>
      </c>
      <c r="B786">
        <v>25.91</v>
      </c>
      <c r="C786">
        <f t="shared" si="40"/>
        <v>6.2135922330097144E-3</v>
      </c>
      <c r="D786">
        <f t="shared" si="41"/>
        <v>0.61022330672046066</v>
      </c>
    </row>
    <row r="787" spans="1:4" x14ac:dyDescent="0.2">
      <c r="A787" s="1">
        <v>19416</v>
      </c>
      <c r="B787">
        <v>25.950001</v>
      </c>
      <c r="C787">
        <f t="shared" si="40"/>
        <v>1.5438440756464754E-3</v>
      </c>
      <c r="D787">
        <f t="shared" si="41"/>
        <v>0.12522544963191717</v>
      </c>
    </row>
    <row r="788" spans="1:4" x14ac:dyDescent="0.2">
      <c r="A788" s="1">
        <v>19417</v>
      </c>
      <c r="B788">
        <v>25.9</v>
      </c>
      <c r="C788">
        <f t="shared" si="40"/>
        <v>-1.9268207349973411E-3</v>
      </c>
      <c r="D788">
        <f t="shared" si="41"/>
        <v>-0.23523617251802709</v>
      </c>
    </row>
    <row r="789" spans="1:4" x14ac:dyDescent="0.2">
      <c r="A789" s="1">
        <v>19420</v>
      </c>
      <c r="B789">
        <v>25.93</v>
      </c>
      <c r="C789">
        <f t="shared" si="40"/>
        <v>1.1583011583012023E-3</v>
      </c>
      <c r="D789">
        <f t="shared" si="41"/>
        <v>8.5183142760767869E-2</v>
      </c>
    </row>
    <row r="790" spans="1:4" x14ac:dyDescent="0.2">
      <c r="A790" s="1">
        <v>19421</v>
      </c>
      <c r="B790">
        <v>26</v>
      </c>
      <c r="C790">
        <f t="shared" si="40"/>
        <v>2.699575780948719E-3</v>
      </c>
      <c r="D790">
        <f t="shared" si="41"/>
        <v>0.24525920339164381</v>
      </c>
    </row>
    <row r="791" spans="1:4" x14ac:dyDescent="0.2">
      <c r="A791" s="1">
        <v>19422</v>
      </c>
      <c r="B791">
        <v>25.780000999999999</v>
      </c>
      <c r="C791">
        <f t="shared" si="40"/>
        <v>-8.461500000000054E-3</v>
      </c>
      <c r="D791">
        <f t="shared" si="41"/>
        <v>-0.91392490122171666</v>
      </c>
    </row>
    <row r="792" spans="1:4" x14ac:dyDescent="0.2">
      <c r="A792" s="1">
        <v>19423</v>
      </c>
      <c r="B792">
        <v>25.790001</v>
      </c>
      <c r="C792">
        <f t="shared" si="40"/>
        <v>3.8789757998851761E-4</v>
      </c>
      <c r="D792">
        <f t="shared" si="41"/>
        <v>5.1693878464182568E-3</v>
      </c>
    </row>
    <row r="793" spans="1:4" x14ac:dyDescent="0.2">
      <c r="A793" s="1">
        <v>19424</v>
      </c>
      <c r="B793">
        <v>25.84</v>
      </c>
      <c r="C793">
        <f t="shared" si="40"/>
        <v>1.9386970942730744E-3</v>
      </c>
      <c r="D793">
        <f t="shared" si="41"/>
        <v>0.16623469926283835</v>
      </c>
    </row>
    <row r="794" spans="1:4" x14ac:dyDescent="0.2">
      <c r="A794" s="1">
        <v>19427</v>
      </c>
      <c r="B794">
        <v>25.83</v>
      </c>
      <c r="C794">
        <f t="shared" si="40"/>
        <v>-3.8699690402482832E-4</v>
      </c>
      <c r="D794">
        <f t="shared" si="41"/>
        <v>-7.5310790431206961E-2</v>
      </c>
    </row>
    <row r="795" spans="1:4" x14ac:dyDescent="0.2">
      <c r="A795" s="1">
        <v>19428</v>
      </c>
      <c r="B795">
        <v>25.91</v>
      </c>
      <c r="C795">
        <f t="shared" si="40"/>
        <v>3.0971738288812175E-3</v>
      </c>
      <c r="D795">
        <f t="shared" si="41"/>
        <v>0.28655355048095943</v>
      </c>
    </row>
    <row r="796" spans="1:4" x14ac:dyDescent="0.2">
      <c r="A796" s="1">
        <v>19429</v>
      </c>
      <c r="B796">
        <v>26.120000999999998</v>
      </c>
      <c r="C796">
        <f t="shared" si="40"/>
        <v>8.105017367811591E-3</v>
      </c>
      <c r="D796">
        <f t="shared" si="41"/>
        <v>0.80666583559128768</v>
      </c>
    </row>
    <row r="797" spans="1:4" x14ac:dyDescent="0.2">
      <c r="A797" s="1">
        <v>19430</v>
      </c>
      <c r="B797">
        <v>26.129999000000002</v>
      </c>
      <c r="C797">
        <f t="shared" si="40"/>
        <v>3.8277180770410614E-4</v>
      </c>
      <c r="D797">
        <f t="shared" si="41"/>
        <v>4.6370275370205185E-3</v>
      </c>
    </row>
    <row r="798" spans="1:4" x14ac:dyDescent="0.2">
      <c r="A798" s="1">
        <v>19431</v>
      </c>
      <c r="B798">
        <v>26.18</v>
      </c>
      <c r="C798">
        <f t="shared" si="40"/>
        <v>1.9135477196152279E-3</v>
      </c>
      <c r="D798">
        <f t="shared" si="41"/>
        <v>0.16362269698666856</v>
      </c>
    </row>
    <row r="799" spans="1:4" x14ac:dyDescent="0.2">
      <c r="A799" s="1">
        <v>19434</v>
      </c>
      <c r="B799">
        <v>26.219999000000001</v>
      </c>
      <c r="C799">
        <f t="shared" si="40"/>
        <v>1.5278456837281005E-3</v>
      </c>
      <c r="D799">
        <f t="shared" si="41"/>
        <v>0.12356386413826699</v>
      </c>
    </row>
    <row r="800" spans="1:4" x14ac:dyDescent="0.2">
      <c r="A800" s="1">
        <v>19435</v>
      </c>
      <c r="B800">
        <v>26.33</v>
      </c>
      <c r="C800">
        <f t="shared" si="40"/>
        <v>4.1953090844891678E-3</v>
      </c>
      <c r="D800">
        <f t="shared" si="41"/>
        <v>0.40060536394405705</v>
      </c>
    </row>
    <row r="801" spans="1:4" x14ac:dyDescent="0.2">
      <c r="A801" s="1">
        <v>19436</v>
      </c>
      <c r="B801">
        <v>26.24</v>
      </c>
      <c r="C801">
        <f t="shared" si="40"/>
        <v>-3.4181541967337587E-3</v>
      </c>
      <c r="D801">
        <f t="shared" si="41"/>
        <v>-0.39012536756082949</v>
      </c>
    </row>
    <row r="802" spans="1:4" x14ac:dyDescent="0.2">
      <c r="A802" s="1">
        <v>19437</v>
      </c>
      <c r="B802">
        <v>26.219999000000001</v>
      </c>
      <c r="C802">
        <f t="shared" si="40"/>
        <v>-7.622332317072046E-4</v>
      </c>
      <c r="D802">
        <f t="shared" si="41"/>
        <v>-0.11428265972586428</v>
      </c>
    </row>
    <row r="803" spans="1:4" x14ac:dyDescent="0.2">
      <c r="A803" s="1">
        <v>19438</v>
      </c>
      <c r="B803">
        <v>26.18</v>
      </c>
      <c r="C803">
        <f t="shared" si="40"/>
        <v>-1.5255149323232877E-3</v>
      </c>
      <c r="D803">
        <f t="shared" si="41"/>
        <v>-0.19355673975735066</v>
      </c>
    </row>
    <row r="804" spans="1:4" x14ac:dyDescent="0.2">
      <c r="A804" s="1">
        <v>19441</v>
      </c>
      <c r="B804">
        <v>26.02</v>
      </c>
      <c r="C804">
        <f t="shared" si="40"/>
        <v>-6.1115355233002343E-3</v>
      </c>
      <c r="D804">
        <f t="shared" si="41"/>
        <v>-0.66985869100511319</v>
      </c>
    </row>
    <row r="805" spans="1:4" x14ac:dyDescent="0.2">
      <c r="A805" s="1">
        <v>19442</v>
      </c>
      <c r="B805">
        <v>26.17</v>
      </c>
      <c r="C805">
        <f t="shared" si="40"/>
        <v>5.7647963105304434E-3</v>
      </c>
      <c r="D805">
        <f t="shared" si="41"/>
        <v>0.5636115723533065</v>
      </c>
    </row>
    <row r="806" spans="1:4" x14ac:dyDescent="0.2">
      <c r="A806" s="1">
        <v>19443</v>
      </c>
      <c r="B806">
        <v>26.1</v>
      </c>
      <c r="C806">
        <f t="shared" si="40"/>
        <v>-2.6748184944593153E-3</v>
      </c>
      <c r="D806">
        <f t="shared" si="41"/>
        <v>-0.31292286957770971</v>
      </c>
    </row>
    <row r="807" spans="1:4" x14ac:dyDescent="0.2">
      <c r="A807" s="1">
        <v>19444</v>
      </c>
      <c r="B807">
        <v>25.950001</v>
      </c>
      <c r="C807">
        <f t="shared" si="40"/>
        <v>-5.7470881226054059E-3</v>
      </c>
      <c r="D807">
        <f t="shared" si="41"/>
        <v>-0.63200735461563939</v>
      </c>
    </row>
    <row r="808" spans="1:4" x14ac:dyDescent="0.2">
      <c r="A808" s="1">
        <v>19445</v>
      </c>
      <c r="B808">
        <v>25.99</v>
      </c>
      <c r="C808">
        <f t="shared" si="40"/>
        <v>1.54138722383857E-3</v>
      </c>
      <c r="D808">
        <f t="shared" si="41"/>
        <v>0.12497028215352986</v>
      </c>
    </row>
    <row r="809" spans="1:4" x14ac:dyDescent="0.2">
      <c r="A809" s="1">
        <v>19448</v>
      </c>
      <c r="B809">
        <v>25.610001</v>
      </c>
      <c r="C809">
        <f t="shared" si="40"/>
        <v>-1.4620969603693652E-2</v>
      </c>
      <c r="D809">
        <f t="shared" si="41"/>
        <v>-1.5536445301877897</v>
      </c>
    </row>
    <row r="810" spans="1:4" x14ac:dyDescent="0.2">
      <c r="A810" s="1">
        <v>19449</v>
      </c>
      <c r="B810">
        <v>25.290001</v>
      </c>
      <c r="C810">
        <f t="shared" si="40"/>
        <v>-1.2495118606203892E-2</v>
      </c>
      <c r="D810">
        <f t="shared" si="41"/>
        <v>-1.3328546409843758</v>
      </c>
    </row>
    <row r="811" spans="1:4" x14ac:dyDescent="0.2">
      <c r="A811" s="1">
        <v>19450</v>
      </c>
      <c r="B811">
        <v>25.25</v>
      </c>
      <c r="C811">
        <f t="shared" si="40"/>
        <v>-1.581692305982913E-3</v>
      </c>
      <c r="D811">
        <f t="shared" si="41"/>
        <v>-0.19939129548147883</v>
      </c>
    </row>
    <row r="812" spans="1:4" x14ac:dyDescent="0.2">
      <c r="A812" s="1">
        <v>19451</v>
      </c>
      <c r="B812">
        <v>25.23</v>
      </c>
      <c r="C812">
        <f t="shared" si="40"/>
        <v>-7.9207920792077522E-4</v>
      </c>
      <c r="D812">
        <f t="shared" si="41"/>
        <v>-0.1173824488405027</v>
      </c>
    </row>
    <row r="813" spans="1:4" x14ac:dyDescent="0.2">
      <c r="A813" s="1">
        <v>19455</v>
      </c>
      <c r="B813">
        <v>24.610001</v>
      </c>
      <c r="C813">
        <f t="shared" si="40"/>
        <v>-2.4573880301228694E-2</v>
      </c>
      <c r="D813">
        <f t="shared" si="41"/>
        <v>-2.5873491749418589</v>
      </c>
    </row>
    <row r="814" spans="1:4" x14ac:dyDescent="0.2">
      <c r="A814" s="1">
        <v>19456</v>
      </c>
      <c r="B814">
        <v>24.709999</v>
      </c>
      <c r="C814">
        <f t="shared" si="40"/>
        <v>4.0633074334291723E-3</v>
      </c>
      <c r="D814">
        <f t="shared" si="41"/>
        <v>0.38689573427263668</v>
      </c>
    </row>
    <row r="815" spans="1:4" x14ac:dyDescent="0.2">
      <c r="A815" s="1">
        <v>19457</v>
      </c>
      <c r="B815">
        <v>24.93</v>
      </c>
      <c r="C815">
        <f t="shared" si="40"/>
        <v>8.9033188548489975E-3</v>
      </c>
      <c r="D815">
        <f t="shared" si="41"/>
        <v>0.88957705424303546</v>
      </c>
    </row>
    <row r="816" spans="1:4" x14ac:dyDescent="0.2">
      <c r="A816" s="1">
        <v>19458</v>
      </c>
      <c r="B816">
        <v>24.879999000000002</v>
      </c>
      <c r="C816">
        <f t="shared" si="40"/>
        <v>-2.0056558363416841E-3</v>
      </c>
      <c r="D816">
        <f t="shared" si="41"/>
        <v>-0.24342394923036992</v>
      </c>
    </row>
    <row r="817" spans="1:4" x14ac:dyDescent="0.2">
      <c r="A817" s="1">
        <v>19459</v>
      </c>
      <c r="B817">
        <v>24.82</v>
      </c>
      <c r="C817">
        <f t="shared" si="40"/>
        <v>-2.4115354667016363E-3</v>
      </c>
      <c r="D817">
        <f t="shared" si="41"/>
        <v>-0.28557841759288183</v>
      </c>
    </row>
    <row r="818" spans="1:4" x14ac:dyDescent="0.2">
      <c r="A818" s="1">
        <v>19462</v>
      </c>
      <c r="B818">
        <v>24.77</v>
      </c>
      <c r="C818">
        <f t="shared" si="40"/>
        <v>-2.0145044319097786E-3</v>
      </c>
      <c r="D818">
        <f t="shared" si="41"/>
        <v>-0.24434296022285826</v>
      </c>
    </row>
    <row r="819" spans="1:4" x14ac:dyDescent="0.2">
      <c r="A819" s="1">
        <v>19463</v>
      </c>
      <c r="B819">
        <v>24.860001</v>
      </c>
      <c r="C819">
        <f t="shared" si="40"/>
        <v>3.6334679047234915E-3</v>
      </c>
      <c r="D819">
        <f t="shared" si="41"/>
        <v>0.34225280208677816</v>
      </c>
    </row>
    <row r="820" spans="1:4" x14ac:dyDescent="0.2">
      <c r="A820" s="1">
        <v>19464</v>
      </c>
      <c r="B820">
        <v>24.959999</v>
      </c>
      <c r="C820">
        <f t="shared" si="40"/>
        <v>4.0224455340930748E-3</v>
      </c>
      <c r="D820">
        <f t="shared" si="41"/>
        <v>0.3826518365405232</v>
      </c>
    </row>
    <row r="821" spans="1:4" x14ac:dyDescent="0.2">
      <c r="A821" s="1">
        <v>19465</v>
      </c>
      <c r="B821">
        <v>24.91</v>
      </c>
      <c r="C821">
        <f t="shared" si="40"/>
        <v>-2.0031651443575653E-3</v>
      </c>
      <c r="D821">
        <f t="shared" si="41"/>
        <v>-0.24316526712712613</v>
      </c>
    </row>
    <row r="822" spans="1:4" x14ac:dyDescent="0.2">
      <c r="A822" s="1">
        <v>19466</v>
      </c>
      <c r="B822">
        <v>24.620000999999998</v>
      </c>
      <c r="C822">
        <f t="shared" si="40"/>
        <v>-1.1641870734644788E-2</v>
      </c>
      <c r="D822">
        <f t="shared" si="41"/>
        <v>-1.2442367165639741</v>
      </c>
    </row>
    <row r="823" spans="1:4" x14ac:dyDescent="0.2">
      <c r="A823" s="1">
        <v>19469</v>
      </c>
      <c r="B823">
        <v>24.73</v>
      </c>
      <c r="C823">
        <f t="shared" si="40"/>
        <v>4.4678714675926278E-3</v>
      </c>
      <c r="D823">
        <f t="shared" si="41"/>
        <v>0.42891356543018744</v>
      </c>
    </row>
    <row r="824" spans="1:4" x14ac:dyDescent="0.2">
      <c r="A824" s="1">
        <v>19470</v>
      </c>
      <c r="B824">
        <v>24.67</v>
      </c>
      <c r="C824">
        <f t="shared" si="40"/>
        <v>-2.4262029923169722E-3</v>
      </c>
      <c r="D824">
        <f t="shared" si="41"/>
        <v>-0.28710177993545527</v>
      </c>
    </row>
    <row r="825" spans="1:4" x14ac:dyDescent="0.2">
      <c r="A825" s="1">
        <v>19471</v>
      </c>
      <c r="B825">
        <v>24.459999</v>
      </c>
      <c r="C825">
        <f t="shared" si="40"/>
        <v>-8.5124037292258568E-3</v>
      </c>
      <c r="D825">
        <f t="shared" si="41"/>
        <v>-0.91921173870424799</v>
      </c>
    </row>
    <row r="826" spans="1:4" x14ac:dyDescent="0.2">
      <c r="A826" s="1">
        <v>19472</v>
      </c>
      <c r="B826">
        <v>24.190000999999999</v>
      </c>
      <c r="C826">
        <f t="shared" si="40"/>
        <v>-1.1038348775075627E-2</v>
      </c>
      <c r="D826">
        <f t="shared" si="41"/>
        <v>-1.1815552084326666</v>
      </c>
    </row>
    <row r="827" spans="1:4" x14ac:dyDescent="0.2">
      <c r="A827" s="1">
        <v>19473</v>
      </c>
      <c r="B827">
        <v>24.200001</v>
      </c>
      <c r="C827">
        <f t="shared" si="40"/>
        <v>4.133939473587274E-4</v>
      </c>
      <c r="D827">
        <f t="shared" si="41"/>
        <v>7.8174286232202891E-3</v>
      </c>
    </row>
    <row r="828" spans="1:4" x14ac:dyDescent="0.2">
      <c r="A828" s="1">
        <v>19476</v>
      </c>
      <c r="B828">
        <v>24.34</v>
      </c>
      <c r="C828">
        <f t="shared" si="40"/>
        <v>5.7850824055750878E-3</v>
      </c>
      <c r="D828">
        <f t="shared" si="41"/>
        <v>0.56571847668600239</v>
      </c>
    </row>
    <row r="829" spans="1:4" x14ac:dyDescent="0.2">
      <c r="A829" s="1">
        <v>19477</v>
      </c>
      <c r="B829">
        <v>24.52</v>
      </c>
      <c r="C829">
        <f t="shared" si="40"/>
        <v>7.3952341824157644E-3</v>
      </c>
      <c r="D829">
        <f t="shared" si="41"/>
        <v>0.73294808630074937</v>
      </c>
    </row>
    <row r="830" spans="1:4" x14ac:dyDescent="0.2">
      <c r="A830" s="1">
        <v>19478</v>
      </c>
      <c r="B830">
        <v>24.68</v>
      </c>
      <c r="C830">
        <f t="shared" si="40"/>
        <v>6.5252854812398097E-3</v>
      </c>
      <c r="D830">
        <f t="shared" si="41"/>
        <v>0.64259562153623895</v>
      </c>
    </row>
    <row r="831" spans="1:4" x14ac:dyDescent="0.2">
      <c r="A831" s="1">
        <v>19479</v>
      </c>
      <c r="B831">
        <v>24.620000999999998</v>
      </c>
      <c r="C831">
        <f t="shared" si="40"/>
        <v>-2.4310777957861122E-3</v>
      </c>
      <c r="D831">
        <f t="shared" si="41"/>
        <v>-0.28760807474121114</v>
      </c>
    </row>
    <row r="832" spans="1:4" x14ac:dyDescent="0.2">
      <c r="A832" s="1">
        <v>19480</v>
      </c>
      <c r="B832">
        <v>24.73</v>
      </c>
      <c r="C832">
        <f t="shared" si="40"/>
        <v>4.4678714675926278E-3</v>
      </c>
      <c r="D832">
        <f t="shared" si="41"/>
        <v>0.42891356543018744</v>
      </c>
    </row>
    <row r="833" spans="1:4" x14ac:dyDescent="0.2">
      <c r="A833" s="1">
        <v>19483</v>
      </c>
      <c r="B833">
        <v>25</v>
      </c>
      <c r="C833">
        <f t="shared" si="40"/>
        <v>1.0917913465426589E-2</v>
      </c>
      <c r="D833">
        <f t="shared" si="41"/>
        <v>1.0988119071957829</v>
      </c>
    </row>
    <row r="834" spans="1:4" x14ac:dyDescent="0.2">
      <c r="A834" s="1">
        <v>19484</v>
      </c>
      <c r="B834">
        <v>25.030000999999999</v>
      </c>
      <c r="C834">
        <f t="shared" si="40"/>
        <v>1.2000399999999446E-3</v>
      </c>
      <c r="D834">
        <f t="shared" si="41"/>
        <v>8.9518119316051359E-2</v>
      </c>
    </row>
    <row r="835" spans="1:4" x14ac:dyDescent="0.2">
      <c r="A835" s="1">
        <v>19485</v>
      </c>
      <c r="B835">
        <v>25</v>
      </c>
      <c r="C835">
        <f t="shared" si="40"/>
        <v>-1.1986016300997596E-3</v>
      </c>
      <c r="D835">
        <f t="shared" si="41"/>
        <v>-0.15960367726036226</v>
      </c>
    </row>
    <row r="836" spans="1:4" x14ac:dyDescent="0.2">
      <c r="A836" s="1">
        <v>19486</v>
      </c>
      <c r="B836">
        <v>24.9</v>
      </c>
      <c r="C836">
        <f t="shared" ref="C836:C899" si="42">(B836-B835)/B835</f>
        <v>-4.0000000000000565E-3</v>
      </c>
      <c r="D836">
        <f t="shared" ref="D836:D899" si="43">(C836-$H$4)/$H$5</f>
        <v>-0.45055560024803643</v>
      </c>
    </row>
    <row r="837" spans="1:4" x14ac:dyDescent="0.2">
      <c r="A837" s="1">
        <v>19487</v>
      </c>
      <c r="B837">
        <v>24.9</v>
      </c>
      <c r="C837">
        <f t="shared" si="42"/>
        <v>0</v>
      </c>
      <c r="D837">
        <f t="shared" si="43"/>
        <v>-3.5117473184325149E-2</v>
      </c>
    </row>
    <row r="838" spans="1:4" x14ac:dyDescent="0.2">
      <c r="A838" s="1">
        <v>19490</v>
      </c>
      <c r="B838">
        <v>24.91</v>
      </c>
      <c r="C838">
        <f t="shared" si="42"/>
        <v>4.0160642570287404E-4</v>
      </c>
      <c r="D838">
        <f t="shared" si="43"/>
        <v>6.5931821433626416E-3</v>
      </c>
    </row>
    <row r="839" spans="1:4" x14ac:dyDescent="0.2">
      <c r="A839" s="1">
        <v>19491</v>
      </c>
      <c r="B839">
        <v>24.74</v>
      </c>
      <c r="C839">
        <f t="shared" si="42"/>
        <v>-6.824568446407134E-3</v>
      </c>
      <c r="D839">
        <f t="shared" si="43"/>
        <v>-0.74391395653268555</v>
      </c>
    </row>
    <row r="840" spans="1:4" x14ac:dyDescent="0.2">
      <c r="A840" s="1">
        <v>19492</v>
      </c>
      <c r="B840">
        <v>24.709999</v>
      </c>
      <c r="C840">
        <f t="shared" si="42"/>
        <v>-1.2126515763944468E-3</v>
      </c>
      <c r="D840">
        <f t="shared" si="43"/>
        <v>-0.16106289810386487</v>
      </c>
    </row>
    <row r="841" spans="1:4" x14ac:dyDescent="0.2">
      <c r="A841" s="1">
        <v>19493</v>
      </c>
      <c r="B841">
        <v>24.85</v>
      </c>
      <c r="C841">
        <f t="shared" si="42"/>
        <v>5.6657630783393228E-3</v>
      </c>
      <c r="D841">
        <f t="shared" si="43"/>
        <v>0.55332602722867053</v>
      </c>
    </row>
    <row r="842" spans="1:4" x14ac:dyDescent="0.2">
      <c r="A842" s="1">
        <v>19494</v>
      </c>
      <c r="B842">
        <v>24.84</v>
      </c>
      <c r="C842">
        <f t="shared" si="42"/>
        <v>-4.0241448692159205E-4</v>
      </c>
      <c r="D842">
        <f t="shared" si="43"/>
        <v>-7.6912053371827202E-2</v>
      </c>
    </row>
    <row r="843" spans="1:4" x14ac:dyDescent="0.2">
      <c r="A843" s="1">
        <v>19497</v>
      </c>
      <c r="B843">
        <v>24.75</v>
      </c>
      <c r="C843">
        <f t="shared" si="42"/>
        <v>-3.6231884057970959E-3</v>
      </c>
      <c r="D843">
        <f t="shared" si="43"/>
        <v>-0.4114201245101447</v>
      </c>
    </row>
    <row r="844" spans="1:4" x14ac:dyDescent="0.2">
      <c r="A844" s="1">
        <v>19498</v>
      </c>
      <c r="B844">
        <v>24.700001</v>
      </c>
      <c r="C844">
        <f t="shared" si="42"/>
        <v>-2.0201616161616034E-3</v>
      </c>
      <c r="D844">
        <f t="shared" si="43"/>
        <v>-0.24493051273036637</v>
      </c>
    </row>
    <row r="845" spans="1:4" x14ac:dyDescent="0.2">
      <c r="A845" s="1">
        <v>19499</v>
      </c>
      <c r="B845">
        <v>24.93</v>
      </c>
      <c r="C845">
        <f t="shared" si="42"/>
        <v>9.3117000278663715E-3</v>
      </c>
      <c r="D845">
        <f t="shared" si="43"/>
        <v>0.93199133165463965</v>
      </c>
    </row>
    <row r="846" spans="1:4" x14ac:dyDescent="0.2">
      <c r="A846" s="1">
        <v>19500</v>
      </c>
      <c r="B846">
        <v>25.059999000000001</v>
      </c>
      <c r="C846">
        <f t="shared" si="42"/>
        <v>5.2145607701564994E-3</v>
      </c>
      <c r="D846">
        <f t="shared" si="43"/>
        <v>0.50646436676909723</v>
      </c>
    </row>
    <row r="847" spans="1:4" x14ac:dyDescent="0.2">
      <c r="A847" s="1">
        <v>19501</v>
      </c>
      <c r="B847">
        <v>25.030000999999999</v>
      </c>
      <c r="C847">
        <f t="shared" si="42"/>
        <v>-1.1970471347585701E-3</v>
      </c>
      <c r="D847">
        <f t="shared" si="43"/>
        <v>-0.15944222810209399</v>
      </c>
    </row>
    <row r="848" spans="1:4" x14ac:dyDescent="0.2">
      <c r="A848" s="1">
        <v>19504</v>
      </c>
      <c r="B848">
        <v>24.99</v>
      </c>
      <c r="C848">
        <f t="shared" si="42"/>
        <v>-1.5981221894477821E-3</v>
      </c>
      <c r="D848">
        <f t="shared" si="43"/>
        <v>-0.20109769548510886</v>
      </c>
    </row>
    <row r="849" spans="1:4" x14ac:dyDescent="0.2">
      <c r="A849" s="1">
        <v>19505</v>
      </c>
      <c r="B849">
        <v>24.870000999999998</v>
      </c>
      <c r="C849">
        <f t="shared" si="42"/>
        <v>-4.8018807523009192E-3</v>
      </c>
      <c r="D849">
        <f t="shared" si="43"/>
        <v>-0.53383855971411276</v>
      </c>
    </row>
    <row r="850" spans="1:4" x14ac:dyDescent="0.2">
      <c r="A850" s="1">
        <v>19506</v>
      </c>
      <c r="B850">
        <v>24.639999</v>
      </c>
      <c r="C850">
        <f t="shared" si="42"/>
        <v>-9.2481701146694337E-3</v>
      </c>
      <c r="D850">
        <f t="shared" si="43"/>
        <v>-0.99562809098552596</v>
      </c>
    </row>
    <row r="851" spans="1:4" x14ac:dyDescent="0.2">
      <c r="A851" s="1">
        <v>19507</v>
      </c>
      <c r="B851">
        <v>24.459999</v>
      </c>
      <c r="C851">
        <f t="shared" si="42"/>
        <v>-7.3051951016718675E-3</v>
      </c>
      <c r="D851">
        <f t="shared" si="43"/>
        <v>-0.79383161590270412</v>
      </c>
    </row>
    <row r="852" spans="1:4" x14ac:dyDescent="0.2">
      <c r="A852" s="1">
        <v>19508</v>
      </c>
      <c r="B852">
        <v>24.540001</v>
      </c>
      <c r="C852">
        <f t="shared" si="42"/>
        <v>3.2707278524418725E-3</v>
      </c>
      <c r="D852">
        <f t="shared" si="43"/>
        <v>0.30457879010406164</v>
      </c>
    </row>
    <row r="853" spans="1:4" x14ac:dyDescent="0.2">
      <c r="A853" s="1">
        <v>19511</v>
      </c>
      <c r="B853">
        <v>24.15</v>
      </c>
      <c r="C853">
        <f t="shared" si="42"/>
        <v>-1.5892460640079095E-2</v>
      </c>
      <c r="D853">
        <f t="shared" si="43"/>
        <v>-1.6857009938713543</v>
      </c>
    </row>
    <row r="854" spans="1:4" x14ac:dyDescent="0.2">
      <c r="A854" s="1">
        <v>19512</v>
      </c>
      <c r="B854">
        <v>24.219999000000001</v>
      </c>
      <c r="C854">
        <f t="shared" si="42"/>
        <v>2.8985093167703028E-3</v>
      </c>
      <c r="D854">
        <f t="shared" si="43"/>
        <v>0.26592034727461361</v>
      </c>
    </row>
    <row r="855" spans="1:4" x14ac:dyDescent="0.2">
      <c r="A855" s="1">
        <v>19513</v>
      </c>
      <c r="B855">
        <v>24.18</v>
      </c>
      <c r="C855">
        <f t="shared" si="42"/>
        <v>-1.6514864430837372E-3</v>
      </c>
      <c r="D855">
        <f t="shared" si="43"/>
        <v>-0.20664008188077729</v>
      </c>
    </row>
    <row r="856" spans="1:4" x14ac:dyDescent="0.2">
      <c r="A856" s="1">
        <v>19514</v>
      </c>
      <c r="B856">
        <v>24.030000999999999</v>
      </c>
      <c r="C856">
        <f t="shared" si="42"/>
        <v>-6.2034325889165059E-3</v>
      </c>
      <c r="D856">
        <f t="shared" si="43"/>
        <v>-0.67940307721068183</v>
      </c>
    </row>
    <row r="857" spans="1:4" x14ac:dyDescent="0.2">
      <c r="A857" s="1">
        <v>19515</v>
      </c>
      <c r="B857">
        <v>24.09</v>
      </c>
      <c r="C857">
        <f t="shared" si="42"/>
        <v>2.4968371828199779E-3</v>
      </c>
      <c r="D857">
        <f t="shared" si="43"/>
        <v>0.22420286751911245</v>
      </c>
    </row>
    <row r="858" spans="1:4" x14ac:dyDescent="0.2">
      <c r="A858" s="1">
        <v>19518</v>
      </c>
      <c r="B858">
        <v>24.01</v>
      </c>
      <c r="C858">
        <f t="shared" si="42"/>
        <v>-3.3208800332087296E-3</v>
      </c>
      <c r="D858">
        <f t="shared" si="43"/>
        <v>-0.38002251848419782</v>
      </c>
    </row>
    <row r="859" spans="1:4" x14ac:dyDescent="0.2">
      <c r="A859" s="1">
        <v>19519</v>
      </c>
      <c r="B859">
        <v>23.6</v>
      </c>
      <c r="C859">
        <f t="shared" si="42"/>
        <v>-1.7076218242399004E-2</v>
      </c>
      <c r="D859">
        <f t="shared" si="43"/>
        <v>-1.8086455041726557</v>
      </c>
    </row>
    <row r="860" spans="1:4" x14ac:dyDescent="0.2">
      <c r="A860" s="1">
        <v>19520</v>
      </c>
      <c r="B860">
        <v>23.540001</v>
      </c>
      <c r="C860">
        <f t="shared" si="42"/>
        <v>-2.5423305084746289E-3</v>
      </c>
      <c r="D860">
        <f t="shared" si="43"/>
        <v>-0.29916272938872962</v>
      </c>
    </row>
    <row r="861" spans="1:4" x14ac:dyDescent="0.2">
      <c r="A861" s="1">
        <v>19521</v>
      </c>
      <c r="B861">
        <v>23.75</v>
      </c>
      <c r="C861">
        <f t="shared" si="42"/>
        <v>8.9209426966464361E-3</v>
      </c>
      <c r="D861">
        <f t="shared" si="43"/>
        <v>0.8914074582000342</v>
      </c>
    </row>
    <row r="862" spans="1:4" x14ac:dyDescent="0.2">
      <c r="A862" s="1">
        <v>19522</v>
      </c>
      <c r="B862">
        <v>23.82</v>
      </c>
      <c r="C862">
        <f t="shared" si="42"/>
        <v>2.9473684210526434E-3</v>
      </c>
      <c r="D862">
        <f t="shared" si="43"/>
        <v>0.27099483096788007</v>
      </c>
    </row>
    <row r="863" spans="1:4" x14ac:dyDescent="0.2">
      <c r="A863" s="1">
        <v>19525</v>
      </c>
      <c r="B863">
        <v>23.620000999999998</v>
      </c>
      <c r="C863">
        <f t="shared" si="42"/>
        <v>-8.3962636439967181E-3</v>
      </c>
      <c r="D863">
        <f t="shared" si="43"/>
        <v>-0.90714948383309491</v>
      </c>
    </row>
    <row r="864" spans="1:4" x14ac:dyDescent="0.2">
      <c r="A864" s="1">
        <v>19526</v>
      </c>
      <c r="B864">
        <v>23.549999</v>
      </c>
      <c r="C864">
        <f t="shared" si="42"/>
        <v>-2.9636747263473355E-3</v>
      </c>
      <c r="D864">
        <f t="shared" si="43"/>
        <v>-0.34292334256926937</v>
      </c>
    </row>
    <row r="865" spans="1:4" x14ac:dyDescent="0.2">
      <c r="A865" s="1">
        <v>19527</v>
      </c>
      <c r="B865">
        <v>23.85</v>
      </c>
      <c r="C865">
        <f t="shared" si="42"/>
        <v>1.2738896506959587E-2</v>
      </c>
      <c r="D865">
        <f t="shared" si="43"/>
        <v>1.2879383532430924</v>
      </c>
    </row>
    <row r="866" spans="1:4" x14ac:dyDescent="0.2">
      <c r="A866" s="1">
        <v>19528</v>
      </c>
      <c r="B866">
        <v>23.84</v>
      </c>
      <c r="C866">
        <f t="shared" si="42"/>
        <v>-4.1928721174010745E-4</v>
      </c>
      <c r="D866">
        <f t="shared" si="43"/>
        <v>-7.8664446671093527E-2</v>
      </c>
    </row>
    <row r="867" spans="1:4" x14ac:dyDescent="0.2">
      <c r="A867" s="1">
        <v>19529</v>
      </c>
      <c r="B867">
        <v>23.84</v>
      </c>
      <c r="C867">
        <f t="shared" si="42"/>
        <v>0</v>
      </c>
      <c r="D867">
        <f t="shared" si="43"/>
        <v>-3.5117473184325149E-2</v>
      </c>
    </row>
    <row r="868" spans="1:4" x14ac:dyDescent="0.2">
      <c r="A868" s="1">
        <v>19532</v>
      </c>
      <c r="B868">
        <v>23.959999</v>
      </c>
      <c r="C868">
        <f t="shared" si="42"/>
        <v>5.0335151006711395E-3</v>
      </c>
      <c r="D868">
        <f t="shared" si="43"/>
        <v>0.48766104830809909</v>
      </c>
    </row>
    <row r="869" spans="1:4" x14ac:dyDescent="0.2">
      <c r="A869" s="1">
        <v>19533</v>
      </c>
      <c r="B869">
        <v>24.120000999999998</v>
      </c>
      <c r="C869">
        <f t="shared" si="42"/>
        <v>6.6778800783755731E-3</v>
      </c>
      <c r="D869">
        <f t="shared" si="43"/>
        <v>0.6584440249447695</v>
      </c>
    </row>
    <row r="870" spans="1:4" x14ac:dyDescent="0.2">
      <c r="A870" s="1">
        <v>19534</v>
      </c>
      <c r="B870">
        <v>24.09</v>
      </c>
      <c r="C870">
        <f t="shared" si="42"/>
        <v>-1.2438225023290261E-3</v>
      </c>
      <c r="D870">
        <f t="shared" si="43"/>
        <v>-0.16430029587614065</v>
      </c>
    </row>
    <row r="871" spans="1:4" x14ac:dyDescent="0.2">
      <c r="A871" s="1">
        <v>19535</v>
      </c>
      <c r="B871">
        <v>24.190000999999999</v>
      </c>
      <c r="C871">
        <f t="shared" si="42"/>
        <v>4.1511415525113697E-3</v>
      </c>
      <c r="D871">
        <f t="shared" si="43"/>
        <v>0.39601814475358632</v>
      </c>
    </row>
    <row r="872" spans="1:4" x14ac:dyDescent="0.2">
      <c r="A872" s="1">
        <v>19536</v>
      </c>
      <c r="B872">
        <v>24.209999</v>
      </c>
      <c r="C872">
        <f t="shared" si="42"/>
        <v>8.2670521592789813E-4</v>
      </c>
      <c r="D872">
        <f t="shared" si="43"/>
        <v>5.0743743450395395E-2</v>
      </c>
    </row>
    <row r="873" spans="1:4" x14ac:dyDescent="0.2">
      <c r="A873" s="1">
        <v>19539</v>
      </c>
      <c r="B873">
        <v>24.139999</v>
      </c>
      <c r="C873">
        <f t="shared" si="42"/>
        <v>-2.8913673230635114E-3</v>
      </c>
      <c r="D873">
        <f t="shared" si="43"/>
        <v>-0.33541352952100134</v>
      </c>
    </row>
    <row r="874" spans="1:4" x14ac:dyDescent="0.2">
      <c r="A874" s="1">
        <v>19540</v>
      </c>
      <c r="B874">
        <v>24.139999</v>
      </c>
      <c r="C874">
        <f t="shared" si="42"/>
        <v>0</v>
      </c>
      <c r="D874">
        <f t="shared" si="43"/>
        <v>-3.5117473184325149E-2</v>
      </c>
    </row>
    <row r="875" spans="1:4" x14ac:dyDescent="0.2">
      <c r="A875" s="1">
        <v>19541</v>
      </c>
      <c r="B875">
        <v>24.24</v>
      </c>
      <c r="C875">
        <f t="shared" si="42"/>
        <v>4.1425436678766596E-3</v>
      </c>
      <c r="D875">
        <f t="shared" si="43"/>
        <v>0.3951251724812479</v>
      </c>
    </row>
    <row r="876" spans="1:4" x14ac:dyDescent="0.2">
      <c r="A876" s="1">
        <v>19542</v>
      </c>
      <c r="B876">
        <v>24.309999000000001</v>
      </c>
      <c r="C876">
        <f t="shared" si="42"/>
        <v>2.8877475247525912E-3</v>
      </c>
      <c r="D876">
        <f t="shared" si="43"/>
        <v>0.26480263259469178</v>
      </c>
    </row>
    <row r="877" spans="1:4" x14ac:dyDescent="0.2">
      <c r="A877" s="1">
        <v>19543</v>
      </c>
      <c r="B877">
        <v>24.360001</v>
      </c>
      <c r="C877">
        <f t="shared" si="42"/>
        <v>2.0568491179287669E-3</v>
      </c>
      <c r="D877">
        <f t="shared" si="43"/>
        <v>0.17850591311691524</v>
      </c>
    </row>
    <row r="878" spans="1:4" x14ac:dyDescent="0.2">
      <c r="A878" s="1">
        <v>19546</v>
      </c>
      <c r="B878">
        <v>24.379999000000002</v>
      </c>
      <c r="C878">
        <f t="shared" si="42"/>
        <v>8.2093592689101572E-4</v>
      </c>
      <c r="D878">
        <f t="shared" si="43"/>
        <v>5.0144547792402495E-2</v>
      </c>
    </row>
    <row r="879" spans="1:4" x14ac:dyDescent="0.2">
      <c r="A879" s="1">
        <v>19547</v>
      </c>
      <c r="B879">
        <v>24.51</v>
      </c>
      <c r="C879">
        <f t="shared" si="42"/>
        <v>5.332280776549664E-3</v>
      </c>
      <c r="D879">
        <f t="shared" si="43"/>
        <v>0.51869071151257318</v>
      </c>
    </row>
    <row r="880" spans="1:4" x14ac:dyDescent="0.2">
      <c r="A880" s="1">
        <v>19548</v>
      </c>
      <c r="B880">
        <v>24.5</v>
      </c>
      <c r="C880">
        <f t="shared" si="42"/>
        <v>-4.0799673602617554E-4</v>
      </c>
      <c r="D880">
        <f t="shared" si="43"/>
        <v>-7.7491823150030004E-2</v>
      </c>
    </row>
    <row r="881" spans="1:4" x14ac:dyDescent="0.2">
      <c r="A881" s="1">
        <v>19549</v>
      </c>
      <c r="B881">
        <v>24.43</v>
      </c>
      <c r="C881">
        <f t="shared" si="42"/>
        <v>-2.8571428571428688E-3</v>
      </c>
      <c r="D881">
        <f t="shared" si="43"/>
        <v>-0.33185899251554452</v>
      </c>
    </row>
    <row r="882" spans="1:4" x14ac:dyDescent="0.2">
      <c r="A882" s="1">
        <v>19550</v>
      </c>
      <c r="B882">
        <v>24.41</v>
      </c>
      <c r="C882">
        <f t="shared" si="42"/>
        <v>-8.1866557511254905E-4</v>
      </c>
      <c r="D882">
        <f t="shared" si="43"/>
        <v>-0.12014369648839732</v>
      </c>
    </row>
    <row r="883" spans="1:4" x14ac:dyDescent="0.2">
      <c r="A883" s="1">
        <v>19553</v>
      </c>
      <c r="B883">
        <v>24.17</v>
      </c>
      <c r="C883">
        <f t="shared" si="42"/>
        <v>-9.8320360507987894E-3</v>
      </c>
      <c r="D883">
        <f t="shared" si="43"/>
        <v>-1.0562681337259952</v>
      </c>
    </row>
    <row r="884" spans="1:4" x14ac:dyDescent="0.2">
      <c r="A884" s="1">
        <v>19554</v>
      </c>
      <c r="B884">
        <v>24.08</v>
      </c>
      <c r="C884">
        <f t="shared" si="42"/>
        <v>-3.7236243276790818E-3</v>
      </c>
      <c r="D884">
        <f t="shared" si="43"/>
        <v>-0.42185135232928689</v>
      </c>
    </row>
    <row r="885" spans="1:4" x14ac:dyDescent="0.2">
      <c r="A885" s="1">
        <v>19555</v>
      </c>
      <c r="B885">
        <v>24.15</v>
      </c>
      <c r="C885">
        <f t="shared" si="42"/>
        <v>2.9069767441860586E-3</v>
      </c>
      <c r="D885">
        <f t="shared" si="43"/>
        <v>0.266799770321276</v>
      </c>
    </row>
    <row r="886" spans="1:4" x14ac:dyDescent="0.2">
      <c r="A886" s="1">
        <v>19556</v>
      </c>
      <c r="B886">
        <v>24.18</v>
      </c>
      <c r="C886">
        <f t="shared" si="42"/>
        <v>1.2422360248447676E-3</v>
      </c>
      <c r="D886">
        <f t="shared" si="43"/>
        <v>9.3900578698818085E-2</v>
      </c>
    </row>
    <row r="887" spans="1:4" x14ac:dyDescent="0.2">
      <c r="A887" s="1">
        <v>19557</v>
      </c>
      <c r="B887">
        <v>24.35</v>
      </c>
      <c r="C887">
        <f t="shared" si="42"/>
        <v>7.0306038047974239E-3</v>
      </c>
      <c r="D887">
        <f t="shared" si="43"/>
        <v>0.69507774601367567</v>
      </c>
    </row>
    <row r="888" spans="1:4" x14ac:dyDescent="0.2">
      <c r="A888" s="1">
        <v>19560</v>
      </c>
      <c r="B888">
        <v>24.219999000000001</v>
      </c>
      <c r="C888">
        <f t="shared" si="42"/>
        <v>-5.338850102669406E-3</v>
      </c>
      <c r="D888">
        <f t="shared" si="43"/>
        <v>-0.58960794501603753</v>
      </c>
    </row>
    <row r="889" spans="1:4" x14ac:dyDescent="0.2">
      <c r="A889" s="1">
        <v>19561</v>
      </c>
      <c r="B889">
        <v>24.16</v>
      </c>
      <c r="C889">
        <f t="shared" si="42"/>
        <v>-2.4772503087221944E-3</v>
      </c>
      <c r="D889">
        <f t="shared" si="43"/>
        <v>-0.29240353031520883</v>
      </c>
    </row>
    <row r="890" spans="1:4" x14ac:dyDescent="0.2">
      <c r="A890" s="1">
        <v>19562</v>
      </c>
      <c r="B890">
        <v>24.190000999999999</v>
      </c>
      <c r="C890">
        <f t="shared" si="42"/>
        <v>1.2417632450330552E-3</v>
      </c>
      <c r="D890">
        <f t="shared" si="43"/>
        <v>9.3851476008945237E-2</v>
      </c>
    </row>
    <row r="891" spans="1:4" x14ac:dyDescent="0.2">
      <c r="A891" s="1">
        <v>19563</v>
      </c>
      <c r="B891">
        <v>24.23</v>
      </c>
      <c r="C891">
        <f t="shared" si="42"/>
        <v>1.6535344500399846E-3</v>
      </c>
      <c r="D891">
        <f t="shared" si="43"/>
        <v>0.13661784055565621</v>
      </c>
    </row>
    <row r="892" spans="1:4" x14ac:dyDescent="0.2">
      <c r="A892" s="1">
        <v>19564</v>
      </c>
      <c r="B892">
        <v>24.23</v>
      </c>
      <c r="C892">
        <f t="shared" si="42"/>
        <v>0</v>
      </c>
      <c r="D892">
        <f t="shared" si="43"/>
        <v>-3.5117473184325149E-2</v>
      </c>
    </row>
    <row r="893" spans="1:4" x14ac:dyDescent="0.2">
      <c r="A893" s="1">
        <v>19567</v>
      </c>
      <c r="B893">
        <v>24.07</v>
      </c>
      <c r="C893">
        <f t="shared" si="42"/>
        <v>-6.603384234420146E-3</v>
      </c>
      <c r="D893">
        <f t="shared" si="43"/>
        <v>-0.72094186784170156</v>
      </c>
    </row>
    <row r="894" spans="1:4" x14ac:dyDescent="0.2">
      <c r="A894" s="1">
        <v>19568</v>
      </c>
      <c r="B894">
        <v>24.110001</v>
      </c>
      <c r="C894">
        <f t="shared" si="42"/>
        <v>1.6618612380556782E-3</v>
      </c>
      <c r="D894">
        <f t="shared" si="43"/>
        <v>0.13748265686008027</v>
      </c>
    </row>
    <row r="895" spans="1:4" x14ac:dyDescent="0.2">
      <c r="A895" s="1">
        <v>19569</v>
      </c>
      <c r="B895">
        <v>24.26</v>
      </c>
      <c r="C895">
        <f t="shared" si="42"/>
        <v>6.221443126443715E-3</v>
      </c>
      <c r="D895">
        <f t="shared" si="43"/>
        <v>0.61103869683646006</v>
      </c>
    </row>
    <row r="896" spans="1:4" x14ac:dyDescent="0.2">
      <c r="A896" s="1">
        <v>19570</v>
      </c>
      <c r="B896">
        <v>24.49</v>
      </c>
      <c r="C896">
        <f t="shared" si="42"/>
        <v>9.4806265457541995E-3</v>
      </c>
      <c r="D896">
        <f t="shared" si="43"/>
        <v>0.94953596070531787</v>
      </c>
    </row>
    <row r="897" spans="1:4" x14ac:dyDescent="0.2">
      <c r="A897" s="1">
        <v>19571</v>
      </c>
      <c r="B897">
        <v>24.75</v>
      </c>
      <c r="C897">
        <f t="shared" si="42"/>
        <v>1.0616578195181772E-2</v>
      </c>
      <c r="D897">
        <f t="shared" si="43"/>
        <v>1.0675153671235973</v>
      </c>
    </row>
    <row r="898" spans="1:4" x14ac:dyDescent="0.2">
      <c r="A898" s="1">
        <v>19574</v>
      </c>
      <c r="B898">
        <v>24.84</v>
      </c>
      <c r="C898">
        <f t="shared" si="42"/>
        <v>3.6363636363636307E-3</v>
      </c>
      <c r="D898">
        <f t="shared" si="43"/>
        <v>0.34255355141904281</v>
      </c>
    </row>
    <row r="899" spans="1:4" x14ac:dyDescent="0.2">
      <c r="A899" s="1">
        <v>19575</v>
      </c>
      <c r="B899">
        <v>24.780000999999999</v>
      </c>
      <c r="C899">
        <f t="shared" si="42"/>
        <v>-2.4154186795491647E-3</v>
      </c>
      <c r="D899">
        <f t="shared" si="43"/>
        <v>-0.28598172626097357</v>
      </c>
    </row>
    <row r="900" spans="1:4" x14ac:dyDescent="0.2">
      <c r="A900" s="1">
        <v>19576</v>
      </c>
      <c r="B900">
        <v>24.68</v>
      </c>
      <c r="C900">
        <f t="shared" ref="C900:C963" si="44">(B900-B899)/B899</f>
        <v>-4.035552702358604E-3</v>
      </c>
      <c r="D900">
        <f t="shared" ref="D900:D963" si="45">(C900-$H$4)/$H$5</f>
        <v>-0.45424808726800853</v>
      </c>
    </row>
    <row r="901" spans="1:4" x14ac:dyDescent="0.2">
      <c r="A901" s="1">
        <v>19577</v>
      </c>
      <c r="B901">
        <v>24.799999</v>
      </c>
      <c r="C901">
        <f t="shared" si="44"/>
        <v>4.8621961102106957E-3</v>
      </c>
      <c r="D901">
        <f t="shared" si="45"/>
        <v>0.46986793817626621</v>
      </c>
    </row>
    <row r="902" spans="1:4" x14ac:dyDescent="0.2">
      <c r="A902" s="1">
        <v>19578</v>
      </c>
      <c r="B902">
        <v>24.780000999999999</v>
      </c>
      <c r="C902">
        <f t="shared" si="44"/>
        <v>-8.063710002569383E-4</v>
      </c>
      <c r="D902">
        <f t="shared" si="45"/>
        <v>-0.11886678770063244</v>
      </c>
    </row>
    <row r="903" spans="1:4" x14ac:dyDescent="0.2">
      <c r="A903" s="1">
        <v>19581</v>
      </c>
      <c r="B903">
        <v>24.75</v>
      </c>
      <c r="C903">
        <f t="shared" si="44"/>
        <v>-1.210694059293969E-3</v>
      </c>
      <c r="D903">
        <f t="shared" si="45"/>
        <v>-0.16085959129438546</v>
      </c>
    </row>
    <row r="904" spans="1:4" x14ac:dyDescent="0.2">
      <c r="A904" s="1">
        <v>19582</v>
      </c>
      <c r="B904">
        <v>24.719999000000001</v>
      </c>
      <c r="C904">
        <f t="shared" si="44"/>
        <v>-1.2121616161615602E-3</v>
      </c>
      <c r="D904">
        <f t="shared" si="45"/>
        <v>-0.16101201106349333</v>
      </c>
    </row>
    <row r="905" spans="1:4" x14ac:dyDescent="0.2">
      <c r="A905" s="1">
        <v>19583</v>
      </c>
      <c r="B905">
        <v>24.780000999999999</v>
      </c>
      <c r="C905">
        <f t="shared" si="44"/>
        <v>2.427265470358523E-3</v>
      </c>
      <c r="D905">
        <f t="shared" si="45"/>
        <v>0.21697718203871205</v>
      </c>
    </row>
    <row r="906" spans="1:4" x14ac:dyDescent="0.2">
      <c r="A906" s="1">
        <v>19584</v>
      </c>
      <c r="B906">
        <v>24.73</v>
      </c>
      <c r="C906">
        <f t="shared" si="44"/>
        <v>-2.0177965287409873E-3</v>
      </c>
      <c r="D906">
        <f t="shared" si="45"/>
        <v>-0.24468487585827564</v>
      </c>
    </row>
    <row r="907" spans="1:4" x14ac:dyDescent="0.2">
      <c r="A907" s="1">
        <v>19585</v>
      </c>
      <c r="B907">
        <v>24.620000999999998</v>
      </c>
      <c r="C907">
        <f t="shared" si="44"/>
        <v>-4.4479983825314179E-3</v>
      </c>
      <c r="D907">
        <f t="shared" si="45"/>
        <v>-0.49708450248963598</v>
      </c>
    </row>
    <row r="908" spans="1:4" x14ac:dyDescent="0.2">
      <c r="A908" s="1">
        <v>19588</v>
      </c>
      <c r="B908">
        <v>24.559999000000001</v>
      </c>
      <c r="C908">
        <f t="shared" si="44"/>
        <v>-2.4371241902060533E-3</v>
      </c>
      <c r="D908">
        <f t="shared" si="45"/>
        <v>-0.28823605043453832</v>
      </c>
    </row>
    <row r="909" spans="1:4" x14ac:dyDescent="0.2">
      <c r="A909" s="1">
        <v>19589</v>
      </c>
      <c r="B909">
        <v>24.459999</v>
      </c>
      <c r="C909">
        <f t="shared" si="44"/>
        <v>-4.0716614035693332E-3</v>
      </c>
      <c r="D909">
        <f t="shared" si="45"/>
        <v>-0.45799832006843061</v>
      </c>
    </row>
    <row r="910" spans="1:4" x14ac:dyDescent="0.2">
      <c r="A910" s="1">
        <v>19590</v>
      </c>
      <c r="B910">
        <v>24.309999000000001</v>
      </c>
      <c r="C910">
        <f t="shared" si="44"/>
        <v>-6.1324614117931314E-3</v>
      </c>
      <c r="D910">
        <f t="shared" si="45"/>
        <v>-0.67203204398577143</v>
      </c>
    </row>
    <row r="911" spans="1:4" x14ac:dyDescent="0.2">
      <c r="A911" s="1">
        <v>19591</v>
      </c>
      <c r="B911">
        <v>24.290001</v>
      </c>
      <c r="C911">
        <f t="shared" si="44"/>
        <v>-8.2262446822811751E-4</v>
      </c>
      <c r="D911">
        <f t="shared" si="45"/>
        <v>-0.12055486527369161</v>
      </c>
    </row>
    <row r="912" spans="1:4" x14ac:dyDescent="0.2">
      <c r="A912" s="1">
        <v>19592</v>
      </c>
      <c r="B912">
        <v>24.35</v>
      </c>
      <c r="C912">
        <f t="shared" si="44"/>
        <v>2.4701110551622143E-3</v>
      </c>
      <c r="D912">
        <f t="shared" si="45"/>
        <v>0.22142710441466071</v>
      </c>
    </row>
    <row r="913" spans="1:4" x14ac:dyDescent="0.2">
      <c r="A913" s="1">
        <v>19595</v>
      </c>
      <c r="B913">
        <v>24.09</v>
      </c>
      <c r="C913">
        <f t="shared" si="44"/>
        <v>-1.0677618069815259E-2</v>
      </c>
      <c r="D913">
        <f t="shared" si="45"/>
        <v>-1.1440898862907323</v>
      </c>
    </row>
    <row r="914" spans="1:4" x14ac:dyDescent="0.2">
      <c r="A914" s="1">
        <v>19596</v>
      </c>
      <c r="B914">
        <v>23.93</v>
      </c>
      <c r="C914">
        <f t="shared" si="44"/>
        <v>-6.6417600664176067E-3</v>
      </c>
      <c r="D914">
        <f t="shared" si="45"/>
        <v>-0.72492756378408574</v>
      </c>
    </row>
    <row r="915" spans="1:4" x14ac:dyDescent="0.2">
      <c r="A915" s="1">
        <v>19597</v>
      </c>
      <c r="B915">
        <v>23.860001</v>
      </c>
      <c r="C915">
        <f t="shared" si="44"/>
        <v>-2.9251567070622338E-3</v>
      </c>
      <c r="D915">
        <f t="shared" si="45"/>
        <v>-0.33892287912176777</v>
      </c>
    </row>
    <row r="916" spans="1:4" x14ac:dyDescent="0.2">
      <c r="A916" s="1">
        <v>19598</v>
      </c>
      <c r="B916">
        <v>23.790001</v>
      </c>
      <c r="C916">
        <f t="shared" si="44"/>
        <v>-2.9337802626244768E-3</v>
      </c>
      <c r="D916">
        <f t="shared" si="45"/>
        <v>-0.33981851756461978</v>
      </c>
    </row>
    <row r="917" spans="1:4" x14ac:dyDescent="0.2">
      <c r="A917" s="1">
        <v>19599</v>
      </c>
      <c r="B917">
        <v>23.74</v>
      </c>
      <c r="C917">
        <f t="shared" si="44"/>
        <v>-2.1017653593205709E-3</v>
      </c>
      <c r="D917">
        <f t="shared" si="45"/>
        <v>-0.2534058392852036</v>
      </c>
    </row>
    <row r="918" spans="1:4" x14ac:dyDescent="0.2">
      <c r="A918" s="1">
        <v>19602</v>
      </c>
      <c r="B918">
        <v>23.32</v>
      </c>
      <c r="C918">
        <f t="shared" si="44"/>
        <v>-1.769165964616673E-2</v>
      </c>
      <c r="D918">
        <f t="shared" si="45"/>
        <v>-1.8725649601973362</v>
      </c>
    </row>
    <row r="919" spans="1:4" x14ac:dyDescent="0.2">
      <c r="A919" s="1">
        <v>19603</v>
      </c>
      <c r="B919">
        <v>23.42</v>
      </c>
      <c r="C919">
        <f t="shared" si="44"/>
        <v>4.288164665523217E-3</v>
      </c>
      <c r="D919">
        <f t="shared" si="45"/>
        <v>0.41024930111210639</v>
      </c>
    </row>
    <row r="920" spans="1:4" x14ac:dyDescent="0.2">
      <c r="A920" s="1">
        <v>19604</v>
      </c>
      <c r="B920">
        <v>23.559999000000001</v>
      </c>
      <c r="C920">
        <f t="shared" si="44"/>
        <v>5.9777540563620635E-3</v>
      </c>
      <c r="D920">
        <f t="shared" si="45"/>
        <v>0.58572926412130577</v>
      </c>
    </row>
    <row r="921" spans="1:4" x14ac:dyDescent="0.2">
      <c r="A921" s="1">
        <v>19605</v>
      </c>
      <c r="B921">
        <v>23.51</v>
      </c>
      <c r="C921">
        <f t="shared" si="44"/>
        <v>-2.122198731842038E-3</v>
      </c>
      <c r="D921">
        <f t="shared" si="45"/>
        <v>-0.2555280397876819</v>
      </c>
    </row>
    <row r="922" spans="1:4" x14ac:dyDescent="0.2">
      <c r="A922" s="1">
        <v>19606</v>
      </c>
      <c r="B922">
        <v>23.57</v>
      </c>
      <c r="C922">
        <f t="shared" si="44"/>
        <v>2.5521054870267425E-3</v>
      </c>
      <c r="D922">
        <f t="shared" si="45"/>
        <v>0.22994300771552381</v>
      </c>
    </row>
    <row r="923" spans="1:4" x14ac:dyDescent="0.2">
      <c r="A923" s="1">
        <v>19610</v>
      </c>
      <c r="B923">
        <v>23.610001</v>
      </c>
      <c r="C923">
        <f t="shared" si="44"/>
        <v>1.69711497666526E-3</v>
      </c>
      <c r="D923">
        <f t="shared" si="45"/>
        <v>0.1411440936450698</v>
      </c>
    </row>
    <row r="924" spans="1:4" x14ac:dyDescent="0.2">
      <c r="A924" s="1">
        <v>19611</v>
      </c>
      <c r="B924">
        <v>23.65</v>
      </c>
      <c r="C924">
        <f t="shared" si="44"/>
        <v>1.6941549473038192E-3</v>
      </c>
      <c r="D924">
        <f t="shared" si="45"/>
        <v>0.14083666638157716</v>
      </c>
    </row>
    <row r="925" spans="1:4" x14ac:dyDescent="0.2">
      <c r="A925" s="1">
        <v>19612</v>
      </c>
      <c r="B925">
        <v>23.41</v>
      </c>
      <c r="C925">
        <f t="shared" si="44"/>
        <v>-1.0147991543340316E-2</v>
      </c>
      <c r="D925">
        <f t="shared" si="45"/>
        <v>-1.0890831232402307</v>
      </c>
    </row>
    <row r="926" spans="1:4" x14ac:dyDescent="0.2">
      <c r="A926" s="1">
        <v>19613</v>
      </c>
      <c r="B926">
        <v>23.139999</v>
      </c>
      <c r="C926">
        <f t="shared" si="44"/>
        <v>-1.1533575395130311E-2</v>
      </c>
      <c r="D926">
        <f t="shared" si="45"/>
        <v>-1.2329892133095683</v>
      </c>
    </row>
    <row r="927" spans="1:4" x14ac:dyDescent="0.2">
      <c r="A927" s="1">
        <v>19616</v>
      </c>
      <c r="B927">
        <v>22.709999</v>
      </c>
      <c r="C927">
        <f t="shared" si="44"/>
        <v>-1.8582541857499635E-2</v>
      </c>
      <c r="D927">
        <f t="shared" si="45"/>
        <v>-1.9650915695249647</v>
      </c>
    </row>
    <row r="928" spans="1:4" x14ac:dyDescent="0.2">
      <c r="A928" s="1">
        <v>19617</v>
      </c>
      <c r="B928">
        <v>22.9</v>
      </c>
      <c r="C928">
        <f t="shared" si="44"/>
        <v>8.3664028342757199E-3</v>
      </c>
      <c r="D928">
        <f t="shared" si="45"/>
        <v>0.83381320774867029</v>
      </c>
    </row>
    <row r="929" spans="1:4" x14ac:dyDescent="0.2">
      <c r="A929" s="1">
        <v>19618</v>
      </c>
      <c r="B929">
        <v>23.01</v>
      </c>
      <c r="C929">
        <f t="shared" si="44"/>
        <v>4.8034934497817898E-3</v>
      </c>
      <c r="D929">
        <f t="shared" si="45"/>
        <v>0.46377110735070587</v>
      </c>
    </row>
    <row r="930" spans="1:4" x14ac:dyDescent="0.2">
      <c r="A930" s="1">
        <v>19619</v>
      </c>
      <c r="B930">
        <v>23.07</v>
      </c>
      <c r="C930">
        <f t="shared" si="44"/>
        <v>2.6075619295957723E-3</v>
      </c>
      <c r="D930">
        <f t="shared" si="45"/>
        <v>0.23570268787414722</v>
      </c>
    </row>
    <row r="931" spans="1:4" x14ac:dyDescent="0.2">
      <c r="A931" s="1">
        <v>19620</v>
      </c>
      <c r="B931">
        <v>22.950001</v>
      </c>
      <c r="C931">
        <f t="shared" si="44"/>
        <v>-5.2015171218032065E-3</v>
      </c>
      <c r="D931">
        <f t="shared" si="45"/>
        <v>-0.57534460592725511</v>
      </c>
    </row>
    <row r="932" spans="1:4" x14ac:dyDescent="0.2">
      <c r="A932" s="1">
        <v>19623</v>
      </c>
      <c r="B932">
        <v>22.879999000000002</v>
      </c>
      <c r="C932">
        <f t="shared" si="44"/>
        <v>-3.0501959455251785E-3</v>
      </c>
      <c r="D932">
        <f t="shared" si="45"/>
        <v>-0.3519093958808972</v>
      </c>
    </row>
    <row r="933" spans="1:4" x14ac:dyDescent="0.2">
      <c r="A933" s="1">
        <v>19624</v>
      </c>
      <c r="B933">
        <v>23.200001</v>
      </c>
      <c r="C933">
        <f t="shared" si="44"/>
        <v>1.3986102009882028E-2</v>
      </c>
      <c r="D933">
        <f t="shared" si="45"/>
        <v>1.417472532792504</v>
      </c>
    </row>
    <row r="934" spans="1:4" x14ac:dyDescent="0.2">
      <c r="A934" s="1">
        <v>19625</v>
      </c>
      <c r="B934">
        <v>23.23</v>
      </c>
      <c r="C934">
        <f t="shared" si="44"/>
        <v>1.2930602890922336E-3</v>
      </c>
      <c r="D934">
        <f t="shared" si="45"/>
        <v>9.9179162985907607E-2</v>
      </c>
    </row>
    <row r="935" spans="1:4" x14ac:dyDescent="0.2">
      <c r="A935" s="1">
        <v>19626</v>
      </c>
      <c r="B935">
        <v>23.24</v>
      </c>
      <c r="C935">
        <f t="shared" si="44"/>
        <v>4.3047783039164918E-4</v>
      </c>
      <c r="D935">
        <f t="shared" si="45"/>
        <v>9.5917527157633985E-3</v>
      </c>
    </row>
    <row r="936" spans="1:4" x14ac:dyDescent="0.2">
      <c r="A936" s="1">
        <v>19627</v>
      </c>
      <c r="B936">
        <v>23.299999</v>
      </c>
      <c r="C936">
        <f t="shared" si="44"/>
        <v>2.5817125645439436E-3</v>
      </c>
      <c r="D936">
        <f t="shared" si="45"/>
        <v>0.2330179849234178</v>
      </c>
    </row>
    <row r="937" spans="1:4" x14ac:dyDescent="0.2">
      <c r="A937" s="1">
        <v>19630</v>
      </c>
      <c r="B937">
        <v>23.450001</v>
      </c>
      <c r="C937">
        <f t="shared" si="44"/>
        <v>6.4378543535560081E-3</v>
      </c>
      <c r="D937">
        <f t="shared" si="45"/>
        <v>0.63351506555323245</v>
      </c>
    </row>
    <row r="938" spans="1:4" x14ac:dyDescent="0.2">
      <c r="A938" s="1">
        <v>19631</v>
      </c>
      <c r="B938">
        <v>23.49</v>
      </c>
      <c r="C938">
        <f t="shared" si="44"/>
        <v>1.7057142129758595E-3</v>
      </c>
      <c r="D938">
        <f t="shared" si="45"/>
        <v>0.14203720630183322</v>
      </c>
    </row>
    <row r="939" spans="1:4" x14ac:dyDescent="0.2">
      <c r="A939" s="1">
        <v>19632</v>
      </c>
      <c r="B939">
        <v>23.35</v>
      </c>
      <c r="C939">
        <f t="shared" si="44"/>
        <v>-5.9599829714770975E-3</v>
      </c>
      <c r="D939">
        <f t="shared" si="45"/>
        <v>-0.65411851393483089</v>
      </c>
    </row>
    <row r="940" spans="1:4" x14ac:dyDescent="0.2">
      <c r="A940" s="1">
        <v>19633</v>
      </c>
      <c r="B940">
        <v>23.49</v>
      </c>
      <c r="C940">
        <f t="shared" si="44"/>
        <v>5.9957173447536191E-3</v>
      </c>
      <c r="D940">
        <f t="shared" si="45"/>
        <v>0.58759492284262904</v>
      </c>
    </row>
    <row r="941" spans="1:4" x14ac:dyDescent="0.2">
      <c r="A941" s="1">
        <v>19634</v>
      </c>
      <c r="B941">
        <v>23.59</v>
      </c>
      <c r="C941">
        <f t="shared" si="44"/>
        <v>4.2571306939123638E-3</v>
      </c>
      <c r="D941">
        <f t="shared" si="45"/>
        <v>0.40702612735176613</v>
      </c>
    </row>
    <row r="942" spans="1:4" x14ac:dyDescent="0.2">
      <c r="A942" s="1">
        <v>19637</v>
      </c>
      <c r="B942">
        <v>23.48</v>
      </c>
      <c r="C942">
        <f t="shared" si="44"/>
        <v>-4.662992793556568E-3</v>
      </c>
      <c r="D942">
        <f t="shared" si="45"/>
        <v>-0.51941372135099917</v>
      </c>
    </row>
    <row r="943" spans="1:4" x14ac:dyDescent="0.2">
      <c r="A943" s="1">
        <v>19638</v>
      </c>
      <c r="B943">
        <v>23.389999</v>
      </c>
      <c r="C943">
        <f t="shared" si="44"/>
        <v>-3.8330919931857275E-3</v>
      </c>
      <c r="D943">
        <f t="shared" si="45"/>
        <v>-0.43322061281231616</v>
      </c>
    </row>
    <row r="944" spans="1:4" x14ac:dyDescent="0.2">
      <c r="A944" s="1">
        <v>19639</v>
      </c>
      <c r="B944">
        <v>23.58</v>
      </c>
      <c r="C944">
        <f t="shared" si="44"/>
        <v>8.123172643145422E-3</v>
      </c>
      <c r="D944">
        <f t="shared" si="45"/>
        <v>0.80855143398654084</v>
      </c>
    </row>
    <row r="945" spans="1:4" x14ac:dyDescent="0.2">
      <c r="A945" s="1">
        <v>19640</v>
      </c>
      <c r="B945">
        <v>23.620000999999998</v>
      </c>
      <c r="C945">
        <f t="shared" si="44"/>
        <v>1.6963952502120517E-3</v>
      </c>
      <c r="D945">
        <f t="shared" si="45"/>
        <v>0.14106934319264003</v>
      </c>
    </row>
    <row r="946" spans="1:4" x14ac:dyDescent="0.2">
      <c r="A946" s="1">
        <v>19641</v>
      </c>
      <c r="B946">
        <v>23.66</v>
      </c>
      <c r="C946">
        <f t="shared" si="44"/>
        <v>1.6934376929112608E-3</v>
      </c>
      <c r="D946">
        <f t="shared" si="45"/>
        <v>0.140762172676209</v>
      </c>
    </row>
    <row r="947" spans="1:4" x14ac:dyDescent="0.2">
      <c r="A947" s="1">
        <v>19645</v>
      </c>
      <c r="B947">
        <v>23.57</v>
      </c>
      <c r="C947">
        <f t="shared" si="44"/>
        <v>-3.8038884192730287E-3</v>
      </c>
      <c r="D947">
        <f t="shared" si="45"/>
        <v>-0.43018754329985165</v>
      </c>
    </row>
    <row r="948" spans="1:4" x14ac:dyDescent="0.2">
      <c r="A948" s="1">
        <v>19646</v>
      </c>
      <c r="B948">
        <v>23.68</v>
      </c>
      <c r="C948">
        <f t="shared" si="44"/>
        <v>4.6669495120916175E-3</v>
      </c>
      <c r="D948">
        <f t="shared" si="45"/>
        <v>0.44958971791672875</v>
      </c>
    </row>
    <row r="949" spans="1:4" x14ac:dyDescent="0.2">
      <c r="A949" s="1">
        <v>19647</v>
      </c>
      <c r="B949">
        <v>23.950001</v>
      </c>
      <c r="C949">
        <f t="shared" si="44"/>
        <v>1.1402069256756782E-2</v>
      </c>
      <c r="D949">
        <f t="shared" si="45"/>
        <v>1.1490961009850982</v>
      </c>
    </row>
    <row r="950" spans="1:4" x14ac:dyDescent="0.2">
      <c r="A950" s="1">
        <v>19648</v>
      </c>
      <c r="B950">
        <v>24.139999</v>
      </c>
      <c r="C950">
        <f t="shared" si="44"/>
        <v>7.9331103159452562E-3</v>
      </c>
      <c r="D950">
        <f t="shared" si="45"/>
        <v>0.78881164967718931</v>
      </c>
    </row>
    <row r="951" spans="1:4" x14ac:dyDescent="0.2">
      <c r="A951" s="1">
        <v>19651</v>
      </c>
      <c r="B951">
        <v>24.16</v>
      </c>
      <c r="C951">
        <f t="shared" si="44"/>
        <v>8.2854187359330882E-4</v>
      </c>
      <c r="D951">
        <f t="shared" si="45"/>
        <v>5.0934497855539253E-2</v>
      </c>
    </row>
    <row r="952" spans="1:4" x14ac:dyDescent="0.2">
      <c r="A952" s="1">
        <v>19652</v>
      </c>
      <c r="B952">
        <v>24.17</v>
      </c>
      <c r="C952">
        <f t="shared" si="44"/>
        <v>4.1390728476827659E-4</v>
      </c>
      <c r="D952">
        <f t="shared" si="45"/>
        <v>7.8707436062140021E-3</v>
      </c>
    </row>
    <row r="953" spans="1:4" x14ac:dyDescent="0.2">
      <c r="A953" s="1">
        <v>19653</v>
      </c>
      <c r="B953">
        <v>24.190000999999999</v>
      </c>
      <c r="C953">
        <f t="shared" si="44"/>
        <v>8.2751344642106113E-4</v>
      </c>
      <c r="D953">
        <f t="shared" si="45"/>
        <v>5.082768589097425E-2</v>
      </c>
    </row>
    <row r="954" spans="1:4" x14ac:dyDescent="0.2">
      <c r="A954" s="1">
        <v>19654</v>
      </c>
      <c r="B954">
        <v>24.299999</v>
      </c>
      <c r="C954">
        <f t="shared" si="44"/>
        <v>4.5472507421558577E-3</v>
      </c>
      <c r="D954">
        <f t="shared" si="45"/>
        <v>0.43715785971824339</v>
      </c>
    </row>
    <row r="955" spans="1:4" x14ac:dyDescent="0.2">
      <c r="A955" s="1">
        <v>19655</v>
      </c>
      <c r="B955">
        <v>24.35</v>
      </c>
      <c r="C955">
        <f t="shared" si="44"/>
        <v>2.0576544056648619E-3</v>
      </c>
      <c r="D955">
        <f t="shared" si="45"/>
        <v>0.1785895499241229</v>
      </c>
    </row>
    <row r="956" spans="1:4" x14ac:dyDescent="0.2">
      <c r="A956" s="1">
        <v>19658</v>
      </c>
      <c r="B956">
        <v>24.309999000000001</v>
      </c>
      <c r="C956">
        <f t="shared" si="44"/>
        <v>-1.6427515400410748E-3</v>
      </c>
      <c r="D956">
        <f t="shared" si="45"/>
        <v>-0.20573287894074557</v>
      </c>
    </row>
    <row r="957" spans="1:4" x14ac:dyDescent="0.2">
      <c r="A957" s="1">
        <v>19659</v>
      </c>
      <c r="B957">
        <v>24.26</v>
      </c>
      <c r="C957">
        <f t="shared" si="44"/>
        <v>-2.0567257119179509E-3</v>
      </c>
      <c r="D957">
        <f t="shared" si="45"/>
        <v>-0.24872804259506512</v>
      </c>
    </row>
    <row r="958" spans="1:4" x14ac:dyDescent="0.2">
      <c r="A958" s="1">
        <v>19660</v>
      </c>
      <c r="B958">
        <v>24.290001</v>
      </c>
      <c r="C958">
        <f t="shared" si="44"/>
        <v>1.2366446826050539E-3</v>
      </c>
      <c r="D958">
        <f t="shared" si="45"/>
        <v>9.3319864511858377E-2</v>
      </c>
    </row>
    <row r="959" spans="1:4" x14ac:dyDescent="0.2">
      <c r="A959" s="1">
        <v>19661</v>
      </c>
      <c r="B959">
        <v>24.58</v>
      </c>
      <c r="C959">
        <f t="shared" si="44"/>
        <v>1.193902791523138E-2</v>
      </c>
      <c r="D959">
        <f t="shared" si="45"/>
        <v>1.20486437583193</v>
      </c>
    </row>
    <row r="960" spans="1:4" x14ac:dyDescent="0.2">
      <c r="A960" s="1">
        <v>19662</v>
      </c>
      <c r="B960">
        <v>24.540001</v>
      </c>
      <c r="C960">
        <f t="shared" si="44"/>
        <v>-1.6272986167615185E-3</v>
      </c>
      <c r="D960">
        <f t="shared" si="45"/>
        <v>-0.20412794556451611</v>
      </c>
    </row>
    <row r="961" spans="1:4" x14ac:dyDescent="0.2">
      <c r="A961" s="1">
        <v>19665</v>
      </c>
      <c r="B961">
        <v>24.66</v>
      </c>
      <c r="C961">
        <f t="shared" si="44"/>
        <v>4.8899346010621587E-3</v>
      </c>
      <c r="D961">
        <f t="shared" si="45"/>
        <v>0.47274884484799257</v>
      </c>
    </row>
    <row r="962" spans="1:4" x14ac:dyDescent="0.2">
      <c r="A962" s="1">
        <v>19667</v>
      </c>
      <c r="B962">
        <v>24.51</v>
      </c>
      <c r="C962">
        <f t="shared" si="44"/>
        <v>-6.0827250608271929E-3</v>
      </c>
      <c r="D962">
        <f t="shared" si="45"/>
        <v>-0.66686644986270327</v>
      </c>
    </row>
    <row r="963" spans="1:4" x14ac:dyDescent="0.2">
      <c r="A963" s="1">
        <v>19668</v>
      </c>
      <c r="B963">
        <v>24.639999</v>
      </c>
      <c r="C963">
        <f t="shared" si="44"/>
        <v>5.3039167686657679E-3</v>
      </c>
      <c r="D963">
        <f t="shared" si="45"/>
        <v>0.51574483893474665</v>
      </c>
    </row>
    <row r="964" spans="1:4" x14ac:dyDescent="0.2">
      <c r="A964" s="1">
        <v>19669</v>
      </c>
      <c r="B964">
        <v>24.610001</v>
      </c>
      <c r="C964">
        <f t="shared" ref="C964:C1027" si="46">(B964-B963)/B963</f>
        <v>-1.217451348110813E-3</v>
      </c>
      <c r="D964">
        <f t="shared" ref="D964:D1027" si="47">(C964-$H$4)/$H$5</f>
        <v>-0.16156140014691001</v>
      </c>
    </row>
    <row r="965" spans="1:4" x14ac:dyDescent="0.2">
      <c r="A965" s="1">
        <v>19672</v>
      </c>
      <c r="B965">
        <v>24.66</v>
      </c>
      <c r="C965">
        <f t="shared" si="46"/>
        <v>2.0316537167145861E-3</v>
      </c>
      <c r="D965">
        <f t="shared" si="47"/>
        <v>0.17588913054415575</v>
      </c>
    </row>
    <row r="966" spans="1:4" x14ac:dyDescent="0.2">
      <c r="A966" s="1">
        <v>19673</v>
      </c>
      <c r="B966">
        <v>24.370000999999998</v>
      </c>
      <c r="C966">
        <f t="shared" si="46"/>
        <v>-1.1759894566099013E-2</v>
      </c>
      <c r="D966">
        <f t="shared" si="47"/>
        <v>-1.2564946164360304</v>
      </c>
    </row>
    <row r="967" spans="1:4" x14ac:dyDescent="0.2">
      <c r="A967" s="1">
        <v>19675</v>
      </c>
      <c r="B967">
        <v>24.459999</v>
      </c>
      <c r="C967">
        <f t="shared" si="46"/>
        <v>3.6929830244980854E-3</v>
      </c>
      <c r="D967">
        <f t="shared" si="47"/>
        <v>0.34843401455956058</v>
      </c>
    </row>
    <row r="968" spans="1:4" x14ac:dyDescent="0.2">
      <c r="A968" s="1">
        <v>19676</v>
      </c>
      <c r="B968">
        <v>24.540001</v>
      </c>
      <c r="C968">
        <f t="shared" si="46"/>
        <v>3.2707278524418725E-3</v>
      </c>
      <c r="D968">
        <f t="shared" si="47"/>
        <v>0.30457879010406164</v>
      </c>
    </row>
    <row r="969" spans="1:4" x14ac:dyDescent="0.2">
      <c r="A969" s="1">
        <v>19679</v>
      </c>
      <c r="B969">
        <v>24.379999000000002</v>
      </c>
      <c r="C969">
        <f t="shared" si="46"/>
        <v>-6.5200486340647925E-3</v>
      </c>
      <c r="D969">
        <f t="shared" si="47"/>
        <v>-0.71228667140936219</v>
      </c>
    </row>
    <row r="970" spans="1:4" x14ac:dyDescent="0.2">
      <c r="A970" s="1">
        <v>19680</v>
      </c>
      <c r="B970">
        <v>24.25</v>
      </c>
      <c r="C970">
        <f t="shared" si="46"/>
        <v>-5.3321987420918895E-3</v>
      </c>
      <c r="D970">
        <f t="shared" si="47"/>
        <v>-0.58891713782085031</v>
      </c>
    </row>
    <row r="971" spans="1:4" x14ac:dyDescent="0.2">
      <c r="A971" s="1">
        <v>19681</v>
      </c>
      <c r="B971">
        <v>24.290001</v>
      </c>
      <c r="C971">
        <f t="shared" si="46"/>
        <v>1.6495257731958836E-3</v>
      </c>
      <c r="D971">
        <f t="shared" si="47"/>
        <v>0.13620150125562697</v>
      </c>
    </row>
    <row r="972" spans="1:4" x14ac:dyDescent="0.2">
      <c r="A972" s="1">
        <v>19682</v>
      </c>
      <c r="B972">
        <v>24.4</v>
      </c>
      <c r="C972">
        <f t="shared" si="46"/>
        <v>4.5285712421336832E-3</v>
      </c>
      <c r="D972">
        <f t="shared" si="47"/>
        <v>0.43521781559231876</v>
      </c>
    </row>
    <row r="973" spans="1:4" x14ac:dyDescent="0.2">
      <c r="A973" s="1">
        <v>19683</v>
      </c>
      <c r="B973">
        <v>24.440000999999999</v>
      </c>
      <c r="C973">
        <f t="shared" si="46"/>
        <v>1.6393852459016466E-3</v>
      </c>
      <c r="D973">
        <f t="shared" si="47"/>
        <v>0.13514831083898793</v>
      </c>
    </row>
    <row r="974" spans="1:4" x14ac:dyDescent="0.2">
      <c r="A974" s="1">
        <v>19686</v>
      </c>
      <c r="B974">
        <v>24.360001</v>
      </c>
      <c r="C974">
        <f t="shared" si="46"/>
        <v>-3.2733222883255322E-3</v>
      </c>
      <c r="D974">
        <f t="shared" si="47"/>
        <v>-0.37508319336878548</v>
      </c>
    </row>
    <row r="975" spans="1:4" x14ac:dyDescent="0.2">
      <c r="A975" s="1">
        <v>19687</v>
      </c>
      <c r="B975">
        <v>24.5</v>
      </c>
      <c r="C975">
        <f t="shared" si="46"/>
        <v>5.7470851499554342E-3</v>
      </c>
      <c r="D975">
        <f t="shared" si="47"/>
        <v>0.5617720995089549</v>
      </c>
    </row>
    <row r="976" spans="1:4" x14ac:dyDescent="0.2">
      <c r="A976" s="1">
        <v>19688</v>
      </c>
      <c r="B976">
        <v>24.52</v>
      </c>
      <c r="C976">
        <f t="shared" si="46"/>
        <v>8.1632653061222747E-4</v>
      </c>
      <c r="D976">
        <f t="shared" si="47"/>
        <v>4.9665818053163946E-2</v>
      </c>
    </row>
    <row r="977" spans="1:4" x14ac:dyDescent="0.2">
      <c r="A977" s="1">
        <v>19690</v>
      </c>
      <c r="B977">
        <v>24.66</v>
      </c>
      <c r="C977">
        <f t="shared" si="46"/>
        <v>5.7096247960848516E-3</v>
      </c>
      <c r="D977">
        <f t="shared" si="47"/>
        <v>0.55788148469617038</v>
      </c>
    </row>
    <row r="978" spans="1:4" x14ac:dyDescent="0.2">
      <c r="A978" s="1">
        <v>19693</v>
      </c>
      <c r="B978">
        <v>24.76</v>
      </c>
      <c r="C978">
        <f t="shared" si="46"/>
        <v>4.0551500405515582E-3</v>
      </c>
      <c r="D978">
        <f t="shared" si="47"/>
        <v>0.38604851126793699</v>
      </c>
    </row>
    <row r="979" spans="1:4" x14ac:dyDescent="0.2">
      <c r="A979" s="1">
        <v>19694</v>
      </c>
      <c r="B979">
        <v>24.780000999999999</v>
      </c>
      <c r="C979">
        <f t="shared" si="46"/>
        <v>8.0779483037144784E-4</v>
      </c>
      <c r="D979">
        <f t="shared" si="47"/>
        <v>4.8779719660989332E-2</v>
      </c>
    </row>
    <row r="980" spans="1:4" x14ac:dyDescent="0.2">
      <c r="A980" s="1">
        <v>19695</v>
      </c>
      <c r="B980">
        <v>24.950001</v>
      </c>
      <c r="C980">
        <f t="shared" si="46"/>
        <v>6.8603709902998675E-3</v>
      </c>
      <c r="D980">
        <f t="shared" si="47"/>
        <v>0.67739744560876369</v>
      </c>
    </row>
    <row r="981" spans="1:4" x14ac:dyDescent="0.2">
      <c r="A981" s="1">
        <v>19696</v>
      </c>
      <c r="B981">
        <v>24.969999000000001</v>
      </c>
      <c r="C981">
        <f t="shared" si="46"/>
        <v>8.0152301396705641E-4</v>
      </c>
      <c r="D981">
        <f t="shared" si="47"/>
        <v>4.8128331745907381E-2</v>
      </c>
    </row>
    <row r="982" spans="1:4" x14ac:dyDescent="0.2">
      <c r="A982" s="1">
        <v>19697</v>
      </c>
      <c r="B982">
        <v>24.98</v>
      </c>
      <c r="C982">
        <f t="shared" si="46"/>
        <v>4.0052064078973483E-4</v>
      </c>
      <c r="D982">
        <f t="shared" si="47"/>
        <v>6.4804130306854958E-3</v>
      </c>
    </row>
    <row r="983" spans="1:4" x14ac:dyDescent="0.2">
      <c r="A983" s="1">
        <v>19700</v>
      </c>
      <c r="B983">
        <v>24.950001</v>
      </c>
      <c r="C983">
        <f t="shared" si="46"/>
        <v>-1.2009207365892758E-3</v>
      </c>
      <c r="D983">
        <f t="shared" si="47"/>
        <v>-0.15984453857447872</v>
      </c>
    </row>
    <row r="984" spans="1:4" x14ac:dyDescent="0.2">
      <c r="A984" s="1">
        <v>19701</v>
      </c>
      <c r="B984">
        <v>24.870000999999998</v>
      </c>
      <c r="C984">
        <f t="shared" si="46"/>
        <v>-3.2064126971378414E-3</v>
      </c>
      <c r="D984">
        <f t="shared" si="47"/>
        <v>-0.36813399455738244</v>
      </c>
    </row>
    <row r="985" spans="1:4" x14ac:dyDescent="0.2">
      <c r="A985" s="1">
        <v>19702</v>
      </c>
      <c r="B985">
        <v>24.84</v>
      </c>
      <c r="C985">
        <f t="shared" si="46"/>
        <v>-1.2063127781940424E-3</v>
      </c>
      <c r="D985">
        <f t="shared" si="47"/>
        <v>-0.16040455349081217</v>
      </c>
    </row>
    <row r="986" spans="1:4" x14ac:dyDescent="0.2">
      <c r="A986" s="1">
        <v>19703</v>
      </c>
      <c r="B986">
        <v>24.780000999999999</v>
      </c>
      <c r="C986">
        <f t="shared" si="46"/>
        <v>-2.4154186795491647E-3</v>
      </c>
      <c r="D986">
        <f t="shared" si="47"/>
        <v>-0.28598172626097357</v>
      </c>
    </row>
    <row r="987" spans="1:4" x14ac:dyDescent="0.2">
      <c r="A987" s="1">
        <v>19704</v>
      </c>
      <c r="B987">
        <v>24.76</v>
      </c>
      <c r="C987">
        <f t="shared" si="46"/>
        <v>-8.0714282457038848E-4</v>
      </c>
      <c r="D987">
        <f t="shared" si="47"/>
        <v>-0.11894694901243295</v>
      </c>
    </row>
    <row r="988" spans="1:4" x14ac:dyDescent="0.2">
      <c r="A988" s="1">
        <v>19707</v>
      </c>
      <c r="B988">
        <v>24.690000999999999</v>
      </c>
      <c r="C988">
        <f t="shared" si="46"/>
        <v>-2.8271001615510017E-3</v>
      </c>
      <c r="D988">
        <f t="shared" si="47"/>
        <v>-0.32873877221838693</v>
      </c>
    </row>
    <row r="989" spans="1:4" x14ac:dyDescent="0.2">
      <c r="A989" s="1">
        <v>19708</v>
      </c>
      <c r="B989">
        <v>24.709999</v>
      </c>
      <c r="C989">
        <f t="shared" si="46"/>
        <v>8.0996351518985651E-4</v>
      </c>
      <c r="D989">
        <f t="shared" si="47"/>
        <v>4.9004958250777129E-2</v>
      </c>
    </row>
    <row r="990" spans="1:4" x14ac:dyDescent="0.2">
      <c r="A990" s="1">
        <v>19709</v>
      </c>
      <c r="B990">
        <v>24.959999</v>
      </c>
      <c r="C990">
        <f t="shared" si="46"/>
        <v>1.011736180159295E-2</v>
      </c>
      <c r="D990">
        <f t="shared" si="47"/>
        <v>1.0156669862355878</v>
      </c>
    </row>
    <row r="991" spans="1:4" x14ac:dyDescent="0.2">
      <c r="A991" s="1">
        <v>19710</v>
      </c>
      <c r="B991">
        <v>24.940000999999999</v>
      </c>
      <c r="C991">
        <f t="shared" si="46"/>
        <v>-8.0120195517640322E-4</v>
      </c>
      <c r="D991">
        <f t="shared" si="47"/>
        <v>-0.1183299330988911</v>
      </c>
    </row>
    <row r="992" spans="1:4" x14ac:dyDescent="0.2">
      <c r="A992" s="1">
        <v>19711</v>
      </c>
      <c r="B992">
        <v>24.99</v>
      </c>
      <c r="C992">
        <f t="shared" si="46"/>
        <v>2.0047713710997718E-3</v>
      </c>
      <c r="D992">
        <f t="shared" si="47"/>
        <v>0.17309714271583135</v>
      </c>
    </row>
    <row r="993" spans="1:4" x14ac:dyDescent="0.2">
      <c r="A993" s="1">
        <v>19714</v>
      </c>
      <c r="B993">
        <v>24.950001</v>
      </c>
      <c r="C993">
        <f t="shared" si="46"/>
        <v>-1.6006002400959633E-3</v>
      </c>
      <c r="D993">
        <f t="shared" si="47"/>
        <v>-0.20135506466512121</v>
      </c>
    </row>
    <row r="994" spans="1:4" x14ac:dyDescent="0.2">
      <c r="A994" s="1">
        <v>19715</v>
      </c>
      <c r="B994">
        <v>24.76</v>
      </c>
      <c r="C994">
        <f t="shared" si="46"/>
        <v>-7.6152702358608625E-3</v>
      </c>
      <c r="D994">
        <f t="shared" si="47"/>
        <v>-0.82603587415182989</v>
      </c>
    </row>
    <row r="995" spans="1:4" x14ac:dyDescent="0.2">
      <c r="A995" s="1">
        <v>19716</v>
      </c>
      <c r="B995">
        <v>24.690000999999999</v>
      </c>
      <c r="C995">
        <f t="shared" si="46"/>
        <v>-2.8271001615510017E-3</v>
      </c>
      <c r="D995">
        <f t="shared" si="47"/>
        <v>-0.32873877221838693</v>
      </c>
    </row>
    <row r="996" spans="1:4" x14ac:dyDescent="0.2">
      <c r="A996" s="1">
        <v>19717</v>
      </c>
      <c r="B996">
        <v>24.799999</v>
      </c>
      <c r="C996">
        <f t="shared" si="46"/>
        <v>4.4551638535778489E-3</v>
      </c>
      <c r="D996">
        <f t="shared" si="47"/>
        <v>0.42759375858875037</v>
      </c>
    </row>
    <row r="997" spans="1:4" x14ac:dyDescent="0.2">
      <c r="A997" s="1">
        <v>19721</v>
      </c>
      <c r="B997">
        <v>24.709999</v>
      </c>
      <c r="C997">
        <f t="shared" si="46"/>
        <v>-3.6290324043964624E-3</v>
      </c>
      <c r="D997">
        <f t="shared" si="47"/>
        <v>-0.41202707946831563</v>
      </c>
    </row>
    <row r="998" spans="1:4" x14ac:dyDescent="0.2">
      <c r="A998" s="1">
        <v>19722</v>
      </c>
      <c r="B998">
        <v>24.549999</v>
      </c>
      <c r="C998">
        <f t="shared" si="46"/>
        <v>-6.4751115530194943E-3</v>
      </c>
      <c r="D998">
        <f t="shared" si="47"/>
        <v>-0.70761952721307009</v>
      </c>
    </row>
    <row r="999" spans="1:4" x14ac:dyDescent="0.2">
      <c r="A999" s="1">
        <v>19723</v>
      </c>
      <c r="B999">
        <v>24.76</v>
      </c>
      <c r="C999">
        <f t="shared" si="46"/>
        <v>8.5540125683916269E-3</v>
      </c>
      <c r="D999">
        <f t="shared" si="47"/>
        <v>0.85329826688867838</v>
      </c>
    </row>
    <row r="1000" spans="1:4" x14ac:dyDescent="0.2">
      <c r="A1000" s="1">
        <v>19724</v>
      </c>
      <c r="B1000">
        <v>24.809999000000001</v>
      </c>
      <c r="C1000">
        <f t="shared" si="46"/>
        <v>2.0193457189014411E-3</v>
      </c>
      <c r="D1000">
        <f t="shared" si="47"/>
        <v>0.17461082765430647</v>
      </c>
    </row>
    <row r="1001" spans="1:4" x14ac:dyDescent="0.2">
      <c r="A1001" s="1">
        <v>19728</v>
      </c>
      <c r="B1001">
        <v>24.950001</v>
      </c>
      <c r="C1001">
        <f t="shared" si="46"/>
        <v>5.6429667731949145E-3</v>
      </c>
      <c r="D1001">
        <f t="shared" si="47"/>
        <v>0.55095841365037912</v>
      </c>
    </row>
    <row r="1002" spans="1:4" x14ac:dyDescent="0.2">
      <c r="A1002" s="1">
        <v>19729</v>
      </c>
      <c r="B1002">
        <v>25.1</v>
      </c>
      <c r="C1002">
        <f t="shared" si="46"/>
        <v>6.0119837269746439E-3</v>
      </c>
      <c r="D1002">
        <f t="shared" si="47"/>
        <v>0.58928434168363031</v>
      </c>
    </row>
    <row r="1003" spans="1:4" x14ac:dyDescent="0.2">
      <c r="A1003" s="1">
        <v>19730</v>
      </c>
      <c r="B1003">
        <v>25.139999</v>
      </c>
      <c r="C1003">
        <f t="shared" si="46"/>
        <v>1.5935856573704428E-3</v>
      </c>
      <c r="D1003">
        <f t="shared" si="47"/>
        <v>0.130391587019065</v>
      </c>
    </row>
    <row r="1004" spans="1:4" x14ac:dyDescent="0.2">
      <c r="A1004" s="1">
        <v>19731</v>
      </c>
      <c r="B1004">
        <v>25.059999000000001</v>
      </c>
      <c r="C1004">
        <f t="shared" si="46"/>
        <v>-3.1821799197366035E-3</v>
      </c>
      <c r="D1004">
        <f t="shared" si="47"/>
        <v>-0.36561718964310197</v>
      </c>
    </row>
    <row r="1005" spans="1:4" x14ac:dyDescent="0.2">
      <c r="A1005" s="1">
        <v>19732</v>
      </c>
      <c r="B1005">
        <v>24.93</v>
      </c>
      <c r="C1005">
        <f t="shared" si="46"/>
        <v>-5.1875101830611212E-3</v>
      </c>
      <c r="D1005">
        <f t="shared" si="47"/>
        <v>-0.5738898518280281</v>
      </c>
    </row>
    <row r="1006" spans="1:4" x14ac:dyDescent="0.2">
      <c r="A1006" s="1">
        <v>19735</v>
      </c>
      <c r="B1006">
        <v>24.799999</v>
      </c>
      <c r="C1006">
        <f t="shared" si="46"/>
        <v>-5.2146409947854003E-3</v>
      </c>
      <c r="D1006">
        <f t="shared" si="47"/>
        <v>-0.57670764523014129</v>
      </c>
    </row>
    <row r="1007" spans="1:4" x14ac:dyDescent="0.2">
      <c r="A1007" s="1">
        <v>19736</v>
      </c>
      <c r="B1007">
        <v>24.93</v>
      </c>
      <c r="C1007">
        <f t="shared" si="46"/>
        <v>5.2419760178216146E-3</v>
      </c>
      <c r="D1007">
        <f t="shared" si="47"/>
        <v>0.50931170155484307</v>
      </c>
    </row>
    <row r="1008" spans="1:4" x14ac:dyDescent="0.2">
      <c r="A1008" s="1">
        <v>19737</v>
      </c>
      <c r="B1008">
        <v>25.07</v>
      </c>
      <c r="C1008">
        <f t="shared" si="46"/>
        <v>5.6157240272763963E-3</v>
      </c>
      <c r="D1008">
        <f t="shared" si="47"/>
        <v>0.54812899481526367</v>
      </c>
    </row>
    <row r="1009" spans="1:4" x14ac:dyDescent="0.2">
      <c r="A1009" s="1">
        <v>19738</v>
      </c>
      <c r="B1009">
        <v>25.190000999999999</v>
      </c>
      <c r="C1009">
        <f t="shared" si="46"/>
        <v>4.7866374152372741E-3</v>
      </c>
      <c r="D1009">
        <f t="shared" si="47"/>
        <v>0.46202044749548221</v>
      </c>
    </row>
    <row r="1010" spans="1:4" x14ac:dyDescent="0.2">
      <c r="A1010" s="1">
        <v>19739</v>
      </c>
      <c r="B1010">
        <v>25.43</v>
      </c>
      <c r="C1010">
        <f t="shared" si="46"/>
        <v>9.5275502370960989E-3</v>
      </c>
      <c r="D1010">
        <f t="shared" si="47"/>
        <v>0.95440943331681638</v>
      </c>
    </row>
    <row r="1011" spans="1:4" x14ac:dyDescent="0.2">
      <c r="A1011" s="1">
        <v>19742</v>
      </c>
      <c r="B1011">
        <v>25.43</v>
      </c>
      <c r="C1011">
        <f t="shared" si="46"/>
        <v>0</v>
      </c>
      <c r="D1011">
        <f t="shared" si="47"/>
        <v>-3.5117473184325149E-2</v>
      </c>
    </row>
    <row r="1012" spans="1:4" x14ac:dyDescent="0.2">
      <c r="A1012" s="1">
        <v>19743</v>
      </c>
      <c r="B1012">
        <v>25.68</v>
      </c>
      <c r="C1012">
        <f t="shared" si="46"/>
        <v>9.8309083759339361E-3</v>
      </c>
      <c r="D1012">
        <f t="shared" si="47"/>
        <v>0.98591606757389705</v>
      </c>
    </row>
    <row r="1013" spans="1:4" x14ac:dyDescent="0.2">
      <c r="A1013" s="1">
        <v>19744</v>
      </c>
      <c r="B1013">
        <v>25.75</v>
      </c>
      <c r="C1013">
        <f t="shared" si="46"/>
        <v>2.7258566978193258E-3</v>
      </c>
      <c r="D1013">
        <f t="shared" si="47"/>
        <v>0.24798872711220424</v>
      </c>
    </row>
    <row r="1014" spans="1:4" x14ac:dyDescent="0.2">
      <c r="A1014" s="1">
        <v>19745</v>
      </c>
      <c r="B1014">
        <v>25.790001</v>
      </c>
      <c r="C1014">
        <f t="shared" si="46"/>
        <v>1.5534368932038902E-3</v>
      </c>
      <c r="D1014">
        <f t="shared" si="47"/>
        <v>0.12622175517174625</v>
      </c>
    </row>
    <row r="1015" spans="1:4" x14ac:dyDescent="0.2">
      <c r="A1015" s="1">
        <v>19746</v>
      </c>
      <c r="B1015">
        <v>25.85</v>
      </c>
      <c r="C1015">
        <f t="shared" si="46"/>
        <v>2.3264442680712284E-3</v>
      </c>
      <c r="D1015">
        <f t="shared" si="47"/>
        <v>0.20650593917707588</v>
      </c>
    </row>
    <row r="1016" spans="1:4" x14ac:dyDescent="0.2">
      <c r="A1016" s="1">
        <v>19749</v>
      </c>
      <c r="B1016">
        <v>25.93</v>
      </c>
      <c r="C1016">
        <f t="shared" si="46"/>
        <v>3.0947775628626033E-3</v>
      </c>
      <c r="D1016">
        <f t="shared" si="47"/>
        <v>0.28630467541427956</v>
      </c>
    </row>
    <row r="1017" spans="1:4" x14ac:dyDescent="0.2">
      <c r="A1017" s="1">
        <v>19750</v>
      </c>
      <c r="B1017">
        <v>26.09</v>
      </c>
      <c r="C1017">
        <f t="shared" si="46"/>
        <v>6.1704589278827665E-3</v>
      </c>
      <c r="D1017">
        <f t="shared" si="47"/>
        <v>0.60574350184645898</v>
      </c>
    </row>
    <row r="1018" spans="1:4" x14ac:dyDescent="0.2">
      <c r="A1018" s="1">
        <v>19751</v>
      </c>
      <c r="B1018">
        <v>26.01</v>
      </c>
      <c r="C1018">
        <f t="shared" si="46"/>
        <v>-3.0663089306246952E-3</v>
      </c>
      <c r="D1018">
        <f t="shared" si="47"/>
        <v>-0.3535828829686844</v>
      </c>
    </row>
    <row r="1019" spans="1:4" x14ac:dyDescent="0.2">
      <c r="A1019" s="1">
        <v>19752</v>
      </c>
      <c r="B1019">
        <v>26.02</v>
      </c>
      <c r="C1019">
        <f t="shared" si="46"/>
        <v>3.8446751249511762E-4</v>
      </c>
      <c r="D1019">
        <f t="shared" si="47"/>
        <v>4.8131426426282096E-3</v>
      </c>
    </row>
    <row r="1020" spans="1:4" x14ac:dyDescent="0.2">
      <c r="A1020" s="1">
        <v>19753</v>
      </c>
      <c r="B1020">
        <v>26.08</v>
      </c>
      <c r="C1020">
        <f t="shared" si="46"/>
        <v>2.3059185242120953E-3</v>
      </c>
      <c r="D1020">
        <f t="shared" si="47"/>
        <v>0.20437414503071902</v>
      </c>
    </row>
    <row r="1021" spans="1:4" x14ac:dyDescent="0.2">
      <c r="A1021" s="1">
        <v>19756</v>
      </c>
      <c r="B1021">
        <v>25.99</v>
      </c>
      <c r="C1021">
        <f t="shared" si="46"/>
        <v>-3.4509202453987678E-3</v>
      </c>
      <c r="D1021">
        <f t="shared" si="47"/>
        <v>-0.39352843403299687</v>
      </c>
    </row>
    <row r="1022" spans="1:4" x14ac:dyDescent="0.2">
      <c r="A1022" s="1">
        <v>19757</v>
      </c>
      <c r="B1022">
        <v>25.92</v>
      </c>
      <c r="C1022">
        <f t="shared" si="46"/>
        <v>-2.6933435936897553E-3</v>
      </c>
      <c r="D1022">
        <f t="shared" si="47"/>
        <v>-0.31484687770970055</v>
      </c>
    </row>
    <row r="1023" spans="1:4" x14ac:dyDescent="0.2">
      <c r="A1023" s="1">
        <v>19758</v>
      </c>
      <c r="B1023">
        <v>26.01</v>
      </c>
      <c r="C1023">
        <f t="shared" si="46"/>
        <v>3.4722222222222164E-3</v>
      </c>
      <c r="D1023">
        <f t="shared" si="47"/>
        <v>0.32550590100291854</v>
      </c>
    </row>
    <row r="1024" spans="1:4" x14ac:dyDescent="0.2">
      <c r="A1024" s="1">
        <v>19759</v>
      </c>
      <c r="B1024">
        <v>26.200001</v>
      </c>
      <c r="C1024">
        <f t="shared" si="46"/>
        <v>7.3049211841598903E-3</v>
      </c>
      <c r="D1024">
        <f t="shared" si="47"/>
        <v>0.72356822058951742</v>
      </c>
    </row>
    <row r="1025" spans="1:4" x14ac:dyDescent="0.2">
      <c r="A1025" s="1">
        <v>19760</v>
      </c>
      <c r="B1025">
        <v>26.299999</v>
      </c>
      <c r="C1025">
        <f t="shared" si="46"/>
        <v>3.8167174115756471E-3</v>
      </c>
      <c r="D1025">
        <f t="shared" si="47"/>
        <v>0.36128501006477998</v>
      </c>
    </row>
    <row r="1026" spans="1:4" x14ac:dyDescent="0.2">
      <c r="A1026" s="1">
        <v>19763</v>
      </c>
      <c r="B1026">
        <v>26.23</v>
      </c>
      <c r="C1026">
        <f t="shared" si="46"/>
        <v>-2.6615590365611516E-3</v>
      </c>
      <c r="D1026">
        <f t="shared" si="47"/>
        <v>-0.3115457484889364</v>
      </c>
    </row>
    <row r="1027" spans="1:4" x14ac:dyDescent="0.2">
      <c r="A1027" s="1">
        <v>19764</v>
      </c>
      <c r="B1027">
        <v>26.17</v>
      </c>
      <c r="C1027">
        <f t="shared" si="46"/>
        <v>-2.2874571101791355E-3</v>
      </c>
      <c r="D1027">
        <f t="shared" si="47"/>
        <v>-0.27269169758216916</v>
      </c>
    </row>
    <row r="1028" spans="1:4" x14ac:dyDescent="0.2">
      <c r="A1028" s="1">
        <v>19765</v>
      </c>
      <c r="B1028">
        <v>26.139999</v>
      </c>
      <c r="C1028">
        <f t="shared" ref="C1028:C1091" si="48">(B1028-B1027)/B1027</f>
        <v>-1.1463889950325626E-3</v>
      </c>
      <c r="D1028">
        <f t="shared" ref="D1028:D1091" si="49">(C1028-$H$4)/$H$5</f>
        <v>-0.15418089743001798</v>
      </c>
    </row>
    <row r="1029" spans="1:4" x14ac:dyDescent="0.2">
      <c r="A1029" s="1">
        <v>19766</v>
      </c>
      <c r="B1029">
        <v>26.059999000000001</v>
      </c>
      <c r="C1029">
        <f t="shared" si="48"/>
        <v>-3.06044388142472E-3</v>
      </c>
      <c r="D1029">
        <f t="shared" si="49"/>
        <v>-0.3529737417049908</v>
      </c>
    </row>
    <row r="1030" spans="1:4" x14ac:dyDescent="0.2">
      <c r="A1030" s="1">
        <v>19767</v>
      </c>
      <c r="B1030">
        <v>26.120000999999998</v>
      </c>
      <c r="C1030">
        <f t="shared" si="48"/>
        <v>2.3024559594187711E-3</v>
      </c>
      <c r="D1030">
        <f t="shared" si="49"/>
        <v>0.20401452467257519</v>
      </c>
    </row>
    <row r="1031" spans="1:4" x14ac:dyDescent="0.2">
      <c r="A1031" s="1">
        <v>19770</v>
      </c>
      <c r="B1031">
        <v>26.040001</v>
      </c>
      <c r="C1031">
        <f t="shared" si="48"/>
        <v>-3.0627870190356541E-3</v>
      </c>
      <c r="D1031">
        <f t="shared" si="49"/>
        <v>-0.35321709888012554</v>
      </c>
    </row>
    <row r="1032" spans="1:4" x14ac:dyDescent="0.2">
      <c r="A1032" s="1">
        <v>19771</v>
      </c>
      <c r="B1032">
        <v>25.809999000000001</v>
      </c>
      <c r="C1032">
        <f t="shared" si="48"/>
        <v>-8.8326417498985083E-3</v>
      </c>
      <c r="D1032">
        <f t="shared" si="49"/>
        <v>-0.95247150958495663</v>
      </c>
    </row>
    <row r="1033" spans="1:4" x14ac:dyDescent="0.2">
      <c r="A1033" s="1">
        <v>19772</v>
      </c>
      <c r="B1033">
        <v>25.860001</v>
      </c>
      <c r="C1033">
        <f t="shared" si="48"/>
        <v>1.9373111947814958E-3</v>
      </c>
      <c r="D1033">
        <f t="shared" si="49"/>
        <v>0.16609076039056836</v>
      </c>
    </row>
    <row r="1034" spans="1:4" x14ac:dyDescent="0.2">
      <c r="A1034" s="1">
        <v>19773</v>
      </c>
      <c r="B1034">
        <v>25.860001</v>
      </c>
      <c r="C1034">
        <f t="shared" si="48"/>
        <v>0</v>
      </c>
      <c r="D1034">
        <f t="shared" si="49"/>
        <v>-3.5117473184325149E-2</v>
      </c>
    </row>
    <row r="1035" spans="1:4" x14ac:dyDescent="0.2">
      <c r="A1035" s="1">
        <v>19774</v>
      </c>
      <c r="B1035">
        <v>25.92</v>
      </c>
      <c r="C1035">
        <f t="shared" si="48"/>
        <v>2.3201468553694662E-3</v>
      </c>
      <c r="D1035">
        <f t="shared" si="49"/>
        <v>0.20585189284253405</v>
      </c>
    </row>
    <row r="1036" spans="1:4" x14ac:dyDescent="0.2">
      <c r="A1036" s="1">
        <v>19778</v>
      </c>
      <c r="B1036">
        <v>25.83</v>
      </c>
      <c r="C1036">
        <f t="shared" si="48"/>
        <v>-3.4722222222223534E-3</v>
      </c>
      <c r="D1036">
        <f t="shared" si="49"/>
        <v>-0.3957408473715831</v>
      </c>
    </row>
    <row r="1037" spans="1:4" x14ac:dyDescent="0.2">
      <c r="A1037" s="1">
        <v>19779</v>
      </c>
      <c r="B1037">
        <v>25.83</v>
      </c>
      <c r="C1037">
        <f t="shared" si="48"/>
        <v>0</v>
      </c>
      <c r="D1037">
        <f t="shared" si="49"/>
        <v>-3.5117473184325149E-2</v>
      </c>
    </row>
    <row r="1038" spans="1:4" x14ac:dyDescent="0.2">
      <c r="A1038" s="1">
        <v>19780</v>
      </c>
      <c r="B1038">
        <v>25.91</v>
      </c>
      <c r="C1038">
        <f t="shared" si="48"/>
        <v>3.0971738288812175E-3</v>
      </c>
      <c r="D1038">
        <f t="shared" si="49"/>
        <v>0.28655355048095943</v>
      </c>
    </row>
    <row r="1039" spans="1:4" x14ac:dyDescent="0.2">
      <c r="A1039" s="1">
        <v>19781</v>
      </c>
      <c r="B1039">
        <v>26.15</v>
      </c>
      <c r="C1039">
        <f t="shared" si="48"/>
        <v>9.262832883056675E-3</v>
      </c>
      <c r="D1039">
        <f t="shared" si="49"/>
        <v>0.92691601287596692</v>
      </c>
    </row>
    <row r="1040" spans="1:4" x14ac:dyDescent="0.2">
      <c r="A1040" s="1">
        <v>19784</v>
      </c>
      <c r="B1040">
        <v>26.25</v>
      </c>
      <c r="C1040">
        <f t="shared" si="48"/>
        <v>3.8240917782027314E-3</v>
      </c>
      <c r="D1040">
        <f t="shared" si="49"/>
        <v>0.3620509083297393</v>
      </c>
    </row>
    <row r="1041" spans="1:4" x14ac:dyDescent="0.2">
      <c r="A1041" s="1">
        <v>19785</v>
      </c>
      <c r="B1041">
        <v>26.32</v>
      </c>
      <c r="C1041">
        <f t="shared" si="48"/>
        <v>2.6666666666666774E-3</v>
      </c>
      <c r="D1041">
        <f t="shared" si="49"/>
        <v>0.24184127819147963</v>
      </c>
    </row>
    <row r="1042" spans="1:4" x14ac:dyDescent="0.2">
      <c r="A1042" s="1">
        <v>19786</v>
      </c>
      <c r="B1042">
        <v>26.32</v>
      </c>
      <c r="C1042">
        <f t="shared" si="48"/>
        <v>0</v>
      </c>
      <c r="D1042">
        <f t="shared" si="49"/>
        <v>-3.5117473184325149E-2</v>
      </c>
    </row>
    <row r="1043" spans="1:4" x14ac:dyDescent="0.2">
      <c r="A1043" s="1">
        <v>19787</v>
      </c>
      <c r="B1043">
        <v>26.41</v>
      </c>
      <c r="C1043">
        <f t="shared" si="48"/>
        <v>3.4194528875379883E-3</v>
      </c>
      <c r="D1043">
        <f t="shared" si="49"/>
        <v>0.32002530261101519</v>
      </c>
    </row>
    <row r="1044" spans="1:4" x14ac:dyDescent="0.2">
      <c r="A1044" s="1">
        <v>19788</v>
      </c>
      <c r="B1044">
        <v>26.52</v>
      </c>
      <c r="C1044">
        <f t="shared" si="48"/>
        <v>4.1650889814464007E-3</v>
      </c>
      <c r="D1044">
        <f t="shared" si="49"/>
        <v>0.39746671819211721</v>
      </c>
    </row>
    <row r="1045" spans="1:4" x14ac:dyDescent="0.2">
      <c r="A1045" s="1">
        <v>19791</v>
      </c>
      <c r="B1045">
        <v>26.450001</v>
      </c>
      <c r="C1045">
        <f t="shared" si="48"/>
        <v>-2.6394796380090216E-3</v>
      </c>
      <c r="D1045">
        <f t="shared" si="49"/>
        <v>-0.3092525924936389</v>
      </c>
    </row>
    <row r="1046" spans="1:4" x14ac:dyDescent="0.2">
      <c r="A1046" s="1">
        <v>19792</v>
      </c>
      <c r="B1046">
        <v>26.51</v>
      </c>
      <c r="C1046">
        <f t="shared" si="48"/>
        <v>2.2683931089454872E-3</v>
      </c>
      <c r="D1046">
        <f t="shared" si="49"/>
        <v>0.20047677297180713</v>
      </c>
    </row>
    <row r="1047" spans="1:4" x14ac:dyDescent="0.2">
      <c r="A1047" s="1">
        <v>19793</v>
      </c>
      <c r="B1047">
        <v>26.57</v>
      </c>
      <c r="C1047">
        <f t="shared" si="48"/>
        <v>2.2632968691059492E-3</v>
      </c>
      <c r="D1047">
        <f t="shared" si="49"/>
        <v>0.19994747988830586</v>
      </c>
    </row>
    <row r="1048" spans="1:4" x14ac:dyDescent="0.2">
      <c r="A1048" s="1">
        <v>19794</v>
      </c>
      <c r="B1048">
        <v>26.690000999999999</v>
      </c>
      <c r="C1048">
        <f t="shared" si="48"/>
        <v>4.5164094843808227E-3</v>
      </c>
      <c r="D1048">
        <f t="shared" si="49"/>
        <v>0.43395470112665602</v>
      </c>
    </row>
    <row r="1049" spans="1:4" x14ac:dyDescent="0.2">
      <c r="A1049" s="1">
        <v>19795</v>
      </c>
      <c r="B1049">
        <v>26.690000999999999</v>
      </c>
      <c r="C1049">
        <f t="shared" si="48"/>
        <v>0</v>
      </c>
      <c r="D1049">
        <f t="shared" si="49"/>
        <v>-3.5117473184325149E-2</v>
      </c>
    </row>
    <row r="1050" spans="1:4" x14ac:dyDescent="0.2">
      <c r="A1050" s="1">
        <v>19798</v>
      </c>
      <c r="B1050">
        <v>26.57</v>
      </c>
      <c r="C1050">
        <f t="shared" si="48"/>
        <v>-4.4961032410601436E-3</v>
      </c>
      <c r="D1050">
        <f t="shared" si="49"/>
        <v>-0.50208065057209561</v>
      </c>
    </row>
    <row r="1051" spans="1:4" x14ac:dyDescent="0.2">
      <c r="A1051" s="1">
        <v>19799</v>
      </c>
      <c r="B1051">
        <v>26.559999000000001</v>
      </c>
      <c r="C1051">
        <f t="shared" si="48"/>
        <v>-3.7640195709443127E-4</v>
      </c>
      <c r="D1051">
        <f t="shared" si="49"/>
        <v>-7.4210404203931074E-2</v>
      </c>
    </row>
    <row r="1052" spans="1:4" x14ac:dyDescent="0.2">
      <c r="A1052" s="1">
        <v>19800</v>
      </c>
      <c r="B1052">
        <v>26.620000999999998</v>
      </c>
      <c r="C1052">
        <f t="shared" si="48"/>
        <v>2.2591115308399378E-3</v>
      </c>
      <c r="D1052">
        <f t="shared" si="49"/>
        <v>0.19951279261571589</v>
      </c>
    </row>
    <row r="1053" spans="1:4" x14ac:dyDescent="0.2">
      <c r="A1053" s="1">
        <v>19801</v>
      </c>
      <c r="B1053">
        <v>26.73</v>
      </c>
      <c r="C1053">
        <f t="shared" si="48"/>
        <v>4.1321936839897929E-3</v>
      </c>
      <c r="D1053">
        <f t="shared" si="49"/>
        <v>0.39405022800097306</v>
      </c>
    </row>
    <row r="1054" spans="1:4" x14ac:dyDescent="0.2">
      <c r="A1054" s="1">
        <v>19802</v>
      </c>
      <c r="B1054">
        <v>26.809999000000001</v>
      </c>
      <c r="C1054">
        <f t="shared" si="48"/>
        <v>2.9928544706322789E-3</v>
      </c>
      <c r="D1054">
        <f t="shared" si="49"/>
        <v>0.27571899077910272</v>
      </c>
    </row>
    <row r="1055" spans="1:4" x14ac:dyDescent="0.2">
      <c r="A1055" s="1">
        <v>19805</v>
      </c>
      <c r="B1055">
        <v>26.790001</v>
      </c>
      <c r="C1055">
        <f t="shared" si="48"/>
        <v>-7.4591573091819477E-4</v>
      </c>
      <c r="D1055">
        <f t="shared" si="49"/>
        <v>-0.11258793173432759</v>
      </c>
    </row>
    <row r="1056" spans="1:4" x14ac:dyDescent="0.2">
      <c r="A1056" s="1">
        <v>19806</v>
      </c>
      <c r="B1056">
        <v>26.6</v>
      </c>
      <c r="C1056">
        <f t="shared" si="48"/>
        <v>-7.0922356441867531E-3</v>
      </c>
      <c r="D1056">
        <f t="shared" si="49"/>
        <v>-0.77171374636317447</v>
      </c>
    </row>
    <row r="1057" spans="1:4" x14ac:dyDescent="0.2">
      <c r="A1057" s="1">
        <v>19807</v>
      </c>
      <c r="B1057">
        <v>26.469999000000001</v>
      </c>
      <c r="C1057">
        <f t="shared" si="48"/>
        <v>-4.8872556390977453E-3</v>
      </c>
      <c r="D1057">
        <f t="shared" si="49"/>
        <v>-0.54270555548140009</v>
      </c>
    </row>
    <row r="1058" spans="1:4" x14ac:dyDescent="0.2">
      <c r="A1058" s="1">
        <v>19808</v>
      </c>
      <c r="B1058">
        <v>26.42</v>
      </c>
      <c r="C1058">
        <f t="shared" si="48"/>
        <v>-1.8888931578727932E-3</v>
      </c>
      <c r="D1058">
        <f t="shared" si="49"/>
        <v>-0.23129703211685546</v>
      </c>
    </row>
    <row r="1059" spans="1:4" x14ac:dyDescent="0.2">
      <c r="A1059" s="1">
        <v>19809</v>
      </c>
      <c r="B1059">
        <v>26.559999000000001</v>
      </c>
      <c r="C1059">
        <f t="shared" si="48"/>
        <v>5.2989780469341234E-3</v>
      </c>
      <c r="D1059">
        <f t="shared" si="49"/>
        <v>0.51523190560817589</v>
      </c>
    </row>
    <row r="1060" spans="1:4" x14ac:dyDescent="0.2">
      <c r="A1060" s="1">
        <v>19812</v>
      </c>
      <c r="B1060">
        <v>26.66</v>
      </c>
      <c r="C1060">
        <f t="shared" si="48"/>
        <v>3.7650980333244323E-3</v>
      </c>
      <c r="D1060">
        <f t="shared" si="49"/>
        <v>0.35592384560956064</v>
      </c>
    </row>
    <row r="1061" spans="1:4" x14ac:dyDescent="0.2">
      <c r="A1061" s="1">
        <v>19813</v>
      </c>
      <c r="B1061">
        <v>26.690000999999999</v>
      </c>
      <c r="C1061">
        <f t="shared" si="48"/>
        <v>1.1253188297073748E-3</v>
      </c>
      <c r="D1061">
        <f t="shared" si="49"/>
        <v>8.1757613556463021E-2</v>
      </c>
    </row>
    <row r="1062" spans="1:4" x14ac:dyDescent="0.2">
      <c r="A1062" s="1">
        <v>19814</v>
      </c>
      <c r="B1062">
        <v>26.940000999999999</v>
      </c>
      <c r="C1062">
        <f t="shared" si="48"/>
        <v>9.3668036955112891E-3</v>
      </c>
      <c r="D1062">
        <f t="shared" si="49"/>
        <v>0.93771437277482605</v>
      </c>
    </row>
    <row r="1063" spans="1:4" x14ac:dyDescent="0.2">
      <c r="A1063" s="1">
        <v>19815</v>
      </c>
      <c r="B1063">
        <v>27.17</v>
      </c>
      <c r="C1063">
        <f t="shared" si="48"/>
        <v>8.5374532836878132E-3</v>
      </c>
      <c r="D1063">
        <f t="shared" si="49"/>
        <v>0.85157842733296163</v>
      </c>
    </row>
    <row r="1064" spans="1:4" x14ac:dyDescent="0.2">
      <c r="A1064" s="1">
        <v>19816</v>
      </c>
      <c r="B1064">
        <v>27.209999</v>
      </c>
      <c r="C1064">
        <f t="shared" si="48"/>
        <v>1.4721751932277555E-3</v>
      </c>
      <c r="D1064">
        <f t="shared" si="49"/>
        <v>0.11778195306172169</v>
      </c>
    </row>
    <row r="1065" spans="1:4" x14ac:dyDescent="0.2">
      <c r="A1065" s="1">
        <v>19819</v>
      </c>
      <c r="B1065">
        <v>27.26</v>
      </c>
      <c r="C1065">
        <f t="shared" si="48"/>
        <v>1.8375965394192679E-3</v>
      </c>
      <c r="D1065">
        <f t="shared" si="49"/>
        <v>0.15573444297444666</v>
      </c>
    </row>
    <row r="1066" spans="1:4" x14ac:dyDescent="0.2">
      <c r="A1066" s="1">
        <v>19820</v>
      </c>
      <c r="B1066">
        <v>27.01</v>
      </c>
      <c r="C1066">
        <f t="shared" si="48"/>
        <v>-9.1709464416727809E-3</v>
      </c>
      <c r="D1066">
        <f t="shared" si="49"/>
        <v>-0.98760767646684866</v>
      </c>
    </row>
    <row r="1067" spans="1:4" x14ac:dyDescent="0.2">
      <c r="A1067" s="1">
        <v>19821</v>
      </c>
      <c r="B1067">
        <v>27.110001</v>
      </c>
      <c r="C1067">
        <f t="shared" si="48"/>
        <v>3.7023694927804107E-3</v>
      </c>
      <c r="D1067">
        <f t="shared" si="49"/>
        <v>0.34940888876029863</v>
      </c>
    </row>
    <row r="1068" spans="1:4" x14ac:dyDescent="0.2">
      <c r="A1068" s="1">
        <v>19822</v>
      </c>
      <c r="B1068">
        <v>27.379999000000002</v>
      </c>
      <c r="C1068">
        <f t="shared" si="48"/>
        <v>9.9593504256971829E-3</v>
      </c>
      <c r="D1068">
        <f t="shared" si="49"/>
        <v>0.99925599872136361</v>
      </c>
    </row>
    <row r="1069" spans="1:4" x14ac:dyDescent="0.2">
      <c r="A1069" s="1">
        <v>19823</v>
      </c>
      <c r="B1069">
        <v>27.379999000000002</v>
      </c>
      <c r="C1069">
        <f t="shared" si="48"/>
        <v>0</v>
      </c>
      <c r="D1069">
        <f t="shared" si="49"/>
        <v>-3.5117473184325149E-2</v>
      </c>
    </row>
    <row r="1070" spans="1:4" x14ac:dyDescent="0.2">
      <c r="A1070" s="1">
        <v>19826</v>
      </c>
      <c r="B1070">
        <v>27.57</v>
      </c>
      <c r="C1070">
        <f t="shared" si="48"/>
        <v>6.9394085806942047E-3</v>
      </c>
      <c r="D1070">
        <f t="shared" si="49"/>
        <v>0.68560625273902664</v>
      </c>
    </row>
    <row r="1071" spans="1:4" x14ac:dyDescent="0.2">
      <c r="A1071" s="1">
        <v>19827</v>
      </c>
      <c r="B1071">
        <v>27.639999</v>
      </c>
      <c r="C1071">
        <f t="shared" si="48"/>
        <v>2.5389553862894178E-3</v>
      </c>
      <c r="D1071">
        <f t="shared" si="49"/>
        <v>0.2285772444102705</v>
      </c>
    </row>
    <row r="1072" spans="1:4" x14ac:dyDescent="0.2">
      <c r="A1072" s="1">
        <v>19828</v>
      </c>
      <c r="B1072">
        <v>27.85</v>
      </c>
      <c r="C1072">
        <f t="shared" si="48"/>
        <v>7.597720969526876E-3</v>
      </c>
      <c r="D1072">
        <f t="shared" si="49"/>
        <v>0.75397826919889632</v>
      </c>
    </row>
    <row r="1073" spans="1:4" x14ac:dyDescent="0.2">
      <c r="A1073" s="1">
        <v>19829</v>
      </c>
      <c r="B1073">
        <v>27.940000999999999</v>
      </c>
      <c r="C1073">
        <f t="shared" si="48"/>
        <v>3.2316337522440694E-3</v>
      </c>
      <c r="D1073">
        <f t="shared" si="49"/>
        <v>0.30051849516270762</v>
      </c>
    </row>
    <row r="1074" spans="1:4" x14ac:dyDescent="0.2">
      <c r="A1074" s="1">
        <v>19833</v>
      </c>
      <c r="B1074">
        <v>27.76</v>
      </c>
      <c r="C1074">
        <f t="shared" si="48"/>
        <v>-6.4424120815170047E-3</v>
      </c>
      <c r="D1074">
        <f t="shared" si="49"/>
        <v>-0.70422337541382829</v>
      </c>
    </row>
    <row r="1075" spans="1:4" x14ac:dyDescent="0.2">
      <c r="A1075" s="1">
        <v>19834</v>
      </c>
      <c r="B1075">
        <v>27.75</v>
      </c>
      <c r="C1075">
        <f t="shared" si="48"/>
        <v>-3.6023054755048858E-4</v>
      </c>
      <c r="D1075">
        <f t="shared" si="49"/>
        <v>-7.253084918070217E-2</v>
      </c>
    </row>
    <row r="1076" spans="1:4" x14ac:dyDescent="0.2">
      <c r="A1076" s="1">
        <v>19835</v>
      </c>
      <c r="B1076">
        <v>27.639999</v>
      </c>
      <c r="C1076">
        <f t="shared" si="48"/>
        <v>-3.964000000000017E-3</v>
      </c>
      <c r="D1076">
        <f t="shared" si="49"/>
        <v>-0.446816657104459</v>
      </c>
    </row>
    <row r="1077" spans="1:4" x14ac:dyDescent="0.2">
      <c r="A1077" s="1">
        <v>19836</v>
      </c>
      <c r="B1077">
        <v>27.68</v>
      </c>
      <c r="C1077">
        <f t="shared" si="48"/>
        <v>1.4472142347038499E-3</v>
      </c>
      <c r="D1077">
        <f t="shared" si="49"/>
        <v>0.11518951959700016</v>
      </c>
    </row>
    <row r="1078" spans="1:4" x14ac:dyDescent="0.2">
      <c r="A1078" s="1">
        <v>19837</v>
      </c>
      <c r="B1078">
        <v>27.780000999999999</v>
      </c>
      <c r="C1078">
        <f t="shared" si="48"/>
        <v>3.6127528901733707E-3</v>
      </c>
      <c r="D1078">
        <f t="shared" si="49"/>
        <v>0.34010135037507827</v>
      </c>
    </row>
    <row r="1079" spans="1:4" x14ac:dyDescent="0.2">
      <c r="A1079" s="1">
        <v>19840</v>
      </c>
      <c r="B1079">
        <v>27.879999000000002</v>
      </c>
      <c r="C1079">
        <f t="shared" si="48"/>
        <v>3.5996398992211311E-3</v>
      </c>
      <c r="D1079">
        <f t="shared" si="49"/>
        <v>0.33873944127472788</v>
      </c>
    </row>
    <row r="1080" spans="1:4" x14ac:dyDescent="0.2">
      <c r="A1080" s="1">
        <v>19841</v>
      </c>
      <c r="B1080">
        <v>27.709999</v>
      </c>
      <c r="C1080">
        <f t="shared" si="48"/>
        <v>-6.0975611943171765E-3</v>
      </c>
      <c r="D1080">
        <f t="shared" si="49"/>
        <v>-0.66840732374018985</v>
      </c>
    </row>
    <row r="1081" spans="1:4" x14ac:dyDescent="0.2">
      <c r="A1081" s="1">
        <v>19842</v>
      </c>
      <c r="B1081">
        <v>27.76</v>
      </c>
      <c r="C1081">
        <f t="shared" si="48"/>
        <v>1.8044388958657752E-3</v>
      </c>
      <c r="D1081">
        <f t="shared" si="49"/>
        <v>0.15229070564051941</v>
      </c>
    </row>
    <row r="1082" spans="1:4" x14ac:dyDescent="0.2">
      <c r="A1082" s="1">
        <v>19843</v>
      </c>
      <c r="B1082">
        <v>28.18</v>
      </c>
      <c r="C1082">
        <f t="shared" si="48"/>
        <v>1.5129682997118088E-2</v>
      </c>
      <c r="D1082">
        <f t="shared" si="49"/>
        <v>1.5362443186632568</v>
      </c>
    </row>
    <row r="1083" spans="1:4" x14ac:dyDescent="0.2">
      <c r="A1083" s="1">
        <v>19844</v>
      </c>
      <c r="B1083">
        <v>28.26</v>
      </c>
      <c r="C1083">
        <f t="shared" si="48"/>
        <v>2.8388928317956653E-3</v>
      </c>
      <c r="D1083">
        <f t="shared" si="49"/>
        <v>0.25972860705961742</v>
      </c>
    </row>
    <row r="1084" spans="1:4" x14ac:dyDescent="0.2">
      <c r="A1084" s="1">
        <v>19847</v>
      </c>
      <c r="B1084">
        <v>28.209999</v>
      </c>
      <c r="C1084">
        <f t="shared" si="48"/>
        <v>-1.7693205944798915E-3</v>
      </c>
      <c r="D1084">
        <f t="shared" si="49"/>
        <v>-0.21887828167081719</v>
      </c>
    </row>
    <row r="1085" spans="1:4" x14ac:dyDescent="0.2">
      <c r="A1085" s="1">
        <v>19848</v>
      </c>
      <c r="B1085">
        <v>28.280000999999999</v>
      </c>
      <c r="C1085">
        <f t="shared" si="48"/>
        <v>2.4814605629726815E-3</v>
      </c>
      <c r="D1085">
        <f t="shared" si="49"/>
        <v>0.22260585898162955</v>
      </c>
    </row>
    <row r="1086" spans="1:4" x14ac:dyDescent="0.2">
      <c r="A1086" s="1">
        <v>19849</v>
      </c>
      <c r="B1086">
        <v>28.290001</v>
      </c>
      <c r="C1086">
        <f t="shared" si="48"/>
        <v>3.5360677674663317E-4</v>
      </c>
      <c r="D1086">
        <f t="shared" si="49"/>
        <v>1.6079610778386296E-3</v>
      </c>
    </row>
    <row r="1087" spans="1:4" x14ac:dyDescent="0.2">
      <c r="A1087" s="1">
        <v>19850</v>
      </c>
      <c r="B1087">
        <v>28.51</v>
      </c>
      <c r="C1087">
        <f t="shared" si="48"/>
        <v>7.7765638820585896E-3</v>
      </c>
      <c r="D1087">
        <f t="shared" si="49"/>
        <v>0.77255281035409462</v>
      </c>
    </row>
    <row r="1088" spans="1:4" x14ac:dyDescent="0.2">
      <c r="A1088" s="1">
        <v>19851</v>
      </c>
      <c r="B1088">
        <v>28.65</v>
      </c>
      <c r="C1088">
        <f t="shared" si="48"/>
        <v>4.9105576990528593E-3</v>
      </c>
      <c r="D1088">
        <f t="shared" si="49"/>
        <v>0.47489075014886956</v>
      </c>
    </row>
    <row r="1089" spans="1:4" x14ac:dyDescent="0.2">
      <c r="A1089" s="1">
        <v>19854</v>
      </c>
      <c r="B1089">
        <v>28.620000999999998</v>
      </c>
      <c r="C1089">
        <f t="shared" si="48"/>
        <v>-1.0470855148342099E-3</v>
      </c>
      <c r="D1089">
        <f t="shared" si="49"/>
        <v>-0.14386728447389013</v>
      </c>
    </row>
    <row r="1090" spans="1:4" x14ac:dyDescent="0.2">
      <c r="A1090" s="1">
        <v>19855</v>
      </c>
      <c r="B1090">
        <v>28.49</v>
      </c>
      <c r="C1090">
        <f t="shared" si="48"/>
        <v>-4.5423129090736243E-3</v>
      </c>
      <c r="D1090">
        <f t="shared" si="49"/>
        <v>-0.50687996505503463</v>
      </c>
    </row>
    <row r="1091" spans="1:4" x14ac:dyDescent="0.2">
      <c r="A1091" s="1">
        <v>19856</v>
      </c>
      <c r="B1091">
        <v>28.719999000000001</v>
      </c>
      <c r="C1091">
        <f t="shared" si="48"/>
        <v>8.0729729729730765E-3</v>
      </c>
      <c r="D1091">
        <f t="shared" si="49"/>
        <v>0.80333771974763712</v>
      </c>
    </row>
    <row r="1092" spans="1:4" x14ac:dyDescent="0.2">
      <c r="A1092" s="1">
        <v>19857</v>
      </c>
      <c r="B1092">
        <v>28.559999000000001</v>
      </c>
      <c r="C1092">
        <f t="shared" ref="C1092:C1155" si="50">(B1092-B1091)/B1091</f>
        <v>-5.5710308346459247E-3</v>
      </c>
      <c r="D1092">
        <f t="shared" ref="D1092:D1155" si="51">(C1092-$H$4)/$H$5</f>
        <v>-0.61372212712418883</v>
      </c>
    </row>
    <row r="1093" spans="1:4" x14ac:dyDescent="0.2">
      <c r="A1093" s="1">
        <v>19858</v>
      </c>
      <c r="B1093">
        <v>28.799999</v>
      </c>
      <c r="C1093">
        <f t="shared" si="50"/>
        <v>8.4033616387731123E-3</v>
      </c>
      <c r="D1093">
        <f t="shared" si="51"/>
        <v>0.83765173187839792</v>
      </c>
    </row>
    <row r="1094" spans="1:4" x14ac:dyDescent="0.2">
      <c r="A1094" s="1">
        <v>19861</v>
      </c>
      <c r="B1094">
        <v>28.84</v>
      </c>
      <c r="C1094">
        <f t="shared" si="50"/>
        <v>1.3889236593376331E-3</v>
      </c>
      <c r="D1094">
        <f t="shared" si="51"/>
        <v>0.10913548773309845</v>
      </c>
    </row>
    <row r="1095" spans="1:4" x14ac:dyDescent="0.2">
      <c r="A1095" s="1">
        <v>19862</v>
      </c>
      <c r="B1095">
        <v>28.85</v>
      </c>
      <c r="C1095">
        <f t="shared" si="50"/>
        <v>3.4674063800282814E-4</v>
      </c>
      <c r="D1095">
        <f t="shared" si="51"/>
        <v>8.9484712286715324E-4</v>
      </c>
    </row>
    <row r="1096" spans="1:4" x14ac:dyDescent="0.2">
      <c r="A1096" s="1">
        <v>19863</v>
      </c>
      <c r="B1096">
        <v>28.719999000000001</v>
      </c>
      <c r="C1096">
        <f t="shared" si="50"/>
        <v>-4.5061005199306765E-3</v>
      </c>
      <c r="D1096">
        <f t="shared" si="51"/>
        <v>-0.50311896327452255</v>
      </c>
    </row>
    <row r="1097" spans="1:4" x14ac:dyDescent="0.2">
      <c r="A1097" s="1">
        <v>19864</v>
      </c>
      <c r="B1097">
        <v>28.82</v>
      </c>
      <c r="C1097">
        <f t="shared" si="50"/>
        <v>3.4819290905963784E-3</v>
      </c>
      <c r="D1097">
        <f t="shared" si="51"/>
        <v>0.32651405180717252</v>
      </c>
    </row>
    <row r="1098" spans="1:4" x14ac:dyDescent="0.2">
      <c r="A1098" s="1">
        <v>19865</v>
      </c>
      <c r="B1098">
        <v>28.99</v>
      </c>
      <c r="C1098">
        <f t="shared" si="50"/>
        <v>5.8986814712004912E-3</v>
      </c>
      <c r="D1098">
        <f t="shared" si="51"/>
        <v>0.57751682245090352</v>
      </c>
    </row>
    <row r="1099" spans="1:4" x14ac:dyDescent="0.2">
      <c r="A1099" s="1">
        <v>19868</v>
      </c>
      <c r="B1099">
        <v>29</v>
      </c>
      <c r="C1099">
        <f t="shared" si="50"/>
        <v>3.4494653328739439E-4</v>
      </c>
      <c r="D1099">
        <f t="shared" si="51"/>
        <v>7.0851224718316273E-4</v>
      </c>
    </row>
    <row r="1100" spans="1:4" x14ac:dyDescent="0.2">
      <c r="A1100" s="1">
        <v>19869</v>
      </c>
      <c r="B1100">
        <v>28.93</v>
      </c>
      <c r="C1100">
        <f t="shared" si="50"/>
        <v>-2.4137931034482855E-3</v>
      </c>
      <c r="D1100">
        <f t="shared" si="51"/>
        <v>-0.2858128946882863</v>
      </c>
    </row>
    <row r="1101" spans="1:4" x14ac:dyDescent="0.2">
      <c r="A1101" s="1">
        <v>19870</v>
      </c>
      <c r="B1101">
        <v>29.17</v>
      </c>
      <c r="C1101">
        <f t="shared" si="50"/>
        <v>8.2958866228828899E-3</v>
      </c>
      <c r="D1101">
        <f t="shared" si="51"/>
        <v>0.82648942705150397</v>
      </c>
    </row>
    <row r="1102" spans="1:4" x14ac:dyDescent="0.2">
      <c r="A1102" s="1">
        <v>19871</v>
      </c>
      <c r="B1102">
        <v>29.049999</v>
      </c>
      <c r="C1102">
        <f t="shared" si="50"/>
        <v>-4.1138498457319855E-3</v>
      </c>
      <c r="D1102">
        <f t="shared" si="51"/>
        <v>-0.46237999191737755</v>
      </c>
    </row>
    <row r="1103" spans="1:4" x14ac:dyDescent="0.2">
      <c r="A1103" s="1">
        <v>19872</v>
      </c>
      <c r="B1103">
        <v>29.190000999999999</v>
      </c>
      <c r="C1103">
        <f t="shared" si="50"/>
        <v>4.8193461211478552E-3</v>
      </c>
      <c r="D1103">
        <f t="shared" si="51"/>
        <v>0.46541755837602455</v>
      </c>
    </row>
    <row r="1104" spans="1:4" x14ac:dyDescent="0.2">
      <c r="A1104" s="1">
        <v>19876</v>
      </c>
      <c r="B1104">
        <v>29.190000999999999</v>
      </c>
      <c r="C1104">
        <f t="shared" si="50"/>
        <v>0</v>
      </c>
      <c r="D1104">
        <f t="shared" si="51"/>
        <v>-3.5117473184325149E-2</v>
      </c>
    </row>
    <row r="1105" spans="1:4" x14ac:dyDescent="0.2">
      <c r="A1105" s="1">
        <v>19877</v>
      </c>
      <c r="B1105">
        <v>29.16</v>
      </c>
      <c r="C1105">
        <f t="shared" si="50"/>
        <v>-1.0277834522855484E-3</v>
      </c>
      <c r="D1105">
        <f t="shared" si="51"/>
        <v>-0.14186258129546953</v>
      </c>
    </row>
    <row r="1106" spans="1:4" x14ac:dyDescent="0.2">
      <c r="A1106" s="1">
        <v>19878</v>
      </c>
      <c r="B1106">
        <v>29.15</v>
      </c>
      <c r="C1106">
        <f t="shared" si="50"/>
        <v>-3.4293552812076689E-4</v>
      </c>
      <c r="D1106">
        <f t="shared" si="51"/>
        <v>-7.073459656084867E-2</v>
      </c>
    </row>
    <row r="1107" spans="1:4" x14ac:dyDescent="0.2">
      <c r="A1107" s="1">
        <v>19879</v>
      </c>
      <c r="B1107">
        <v>29.1</v>
      </c>
      <c r="C1107">
        <f t="shared" si="50"/>
        <v>-1.715265866209165E-3</v>
      </c>
      <c r="D1107">
        <f t="shared" si="51"/>
        <v>-0.21326418290288512</v>
      </c>
    </row>
    <row r="1108" spans="1:4" x14ac:dyDescent="0.2">
      <c r="A1108" s="1">
        <v>19882</v>
      </c>
      <c r="B1108">
        <v>28.99</v>
      </c>
      <c r="C1108">
        <f t="shared" si="50"/>
        <v>-3.7800687285224391E-3</v>
      </c>
      <c r="D1108">
        <f t="shared" si="51"/>
        <v>-0.42771364137168633</v>
      </c>
    </row>
    <row r="1109" spans="1:4" x14ac:dyDescent="0.2">
      <c r="A1109" s="1">
        <v>19883</v>
      </c>
      <c r="B1109">
        <v>28.34</v>
      </c>
      <c r="C1109">
        <f t="shared" si="50"/>
        <v>-2.2421524663677084E-2</v>
      </c>
      <c r="D1109">
        <f t="shared" si="51"/>
        <v>-2.3638065262319965</v>
      </c>
    </row>
    <row r="1110" spans="1:4" x14ac:dyDescent="0.2">
      <c r="A1110" s="1">
        <v>19884</v>
      </c>
      <c r="B1110">
        <v>28.15</v>
      </c>
      <c r="C1110">
        <f t="shared" si="50"/>
        <v>-6.7043048694425296E-3</v>
      </c>
      <c r="D1110">
        <f t="shared" si="51"/>
        <v>-0.73142343774064633</v>
      </c>
    </row>
    <row r="1111" spans="1:4" x14ac:dyDescent="0.2">
      <c r="A1111" s="1">
        <v>19885</v>
      </c>
      <c r="B1111">
        <v>28.34</v>
      </c>
      <c r="C1111">
        <f t="shared" si="50"/>
        <v>6.7495559502664757E-3</v>
      </c>
      <c r="D1111">
        <f t="shared" si="51"/>
        <v>0.66588824743827324</v>
      </c>
    </row>
    <row r="1112" spans="1:4" x14ac:dyDescent="0.2">
      <c r="A1112" s="1">
        <v>19886</v>
      </c>
      <c r="B1112">
        <v>28.58</v>
      </c>
      <c r="C1112">
        <f t="shared" si="50"/>
        <v>8.4685956245588723E-3</v>
      </c>
      <c r="D1112">
        <f t="shared" si="51"/>
        <v>0.84442690309733204</v>
      </c>
    </row>
    <row r="1113" spans="1:4" x14ac:dyDescent="0.2">
      <c r="A1113" s="1">
        <v>19889</v>
      </c>
      <c r="B1113">
        <v>28.620000999999998</v>
      </c>
      <c r="C1113">
        <f t="shared" si="50"/>
        <v>1.3996151154653665E-3</v>
      </c>
      <c r="D1113">
        <f t="shared" si="51"/>
        <v>0.11024589736042077</v>
      </c>
    </row>
    <row r="1114" spans="1:4" x14ac:dyDescent="0.2">
      <c r="A1114" s="1">
        <v>19890</v>
      </c>
      <c r="B1114">
        <v>28.83</v>
      </c>
      <c r="C1114">
        <f t="shared" si="50"/>
        <v>7.3374910084734041E-3</v>
      </c>
      <c r="D1114">
        <f t="shared" si="51"/>
        <v>0.7269509072924174</v>
      </c>
    </row>
    <row r="1115" spans="1:4" x14ac:dyDescent="0.2">
      <c r="A1115" s="1">
        <v>19891</v>
      </c>
      <c r="B1115">
        <v>29.040001</v>
      </c>
      <c r="C1115">
        <f t="shared" si="50"/>
        <v>7.2841137703781441E-3</v>
      </c>
      <c r="D1115">
        <f t="shared" si="51"/>
        <v>0.72140717233688534</v>
      </c>
    </row>
    <row r="1116" spans="1:4" x14ac:dyDescent="0.2">
      <c r="A1116" s="1">
        <v>19892</v>
      </c>
      <c r="B1116">
        <v>28.959999</v>
      </c>
      <c r="C1116">
        <f t="shared" si="50"/>
        <v>-2.7548897122971982E-3</v>
      </c>
      <c r="D1116">
        <f t="shared" si="51"/>
        <v>-0.32123902877027977</v>
      </c>
    </row>
    <row r="1117" spans="1:4" x14ac:dyDescent="0.2">
      <c r="A1117" s="1">
        <v>19893</v>
      </c>
      <c r="B1117">
        <v>29.040001</v>
      </c>
      <c r="C1117">
        <f t="shared" si="50"/>
        <v>2.762500095390209E-3</v>
      </c>
      <c r="D1117">
        <f t="shared" si="51"/>
        <v>0.25179449322622888</v>
      </c>
    </row>
    <row r="1118" spans="1:4" x14ac:dyDescent="0.2">
      <c r="A1118" s="1">
        <v>19896</v>
      </c>
      <c r="B1118">
        <v>29.059999000000001</v>
      </c>
      <c r="C1118">
        <f t="shared" si="50"/>
        <v>6.8863633992302794E-4</v>
      </c>
      <c r="D1118">
        <f t="shared" si="51"/>
        <v>3.6403974637081837E-2</v>
      </c>
    </row>
    <row r="1119" spans="1:4" x14ac:dyDescent="0.2">
      <c r="A1119" s="1">
        <v>19897</v>
      </c>
      <c r="B1119">
        <v>29.08</v>
      </c>
      <c r="C1119">
        <f t="shared" si="50"/>
        <v>6.8826568094503546E-4</v>
      </c>
      <c r="D1119">
        <f t="shared" si="51"/>
        <v>3.6365478169182695E-2</v>
      </c>
    </row>
    <row r="1120" spans="1:4" x14ac:dyDescent="0.2">
      <c r="A1120" s="1">
        <v>19898</v>
      </c>
      <c r="B1120">
        <v>29.129999000000002</v>
      </c>
      <c r="C1120">
        <f t="shared" si="50"/>
        <v>1.7193603851445405E-3</v>
      </c>
      <c r="D1120">
        <f t="shared" si="51"/>
        <v>0.14345449135366964</v>
      </c>
    </row>
    <row r="1121" spans="1:4" x14ac:dyDescent="0.2">
      <c r="A1121" s="1">
        <v>19899</v>
      </c>
      <c r="B1121">
        <v>29.26</v>
      </c>
      <c r="C1121">
        <f t="shared" si="50"/>
        <v>4.4627876574935693E-3</v>
      </c>
      <c r="D1121">
        <f t="shared" si="51"/>
        <v>0.4283855632937123</v>
      </c>
    </row>
    <row r="1122" spans="1:4" x14ac:dyDescent="0.2">
      <c r="A1122" s="1">
        <v>19900</v>
      </c>
      <c r="B1122">
        <v>29.200001</v>
      </c>
      <c r="C1122">
        <f t="shared" si="50"/>
        <v>-2.0505468215994958E-3</v>
      </c>
      <c r="D1122">
        <f t="shared" si="51"/>
        <v>-0.24808630593975733</v>
      </c>
    </row>
    <row r="1123" spans="1:4" x14ac:dyDescent="0.2">
      <c r="A1123" s="1">
        <v>19903</v>
      </c>
      <c r="B1123">
        <v>29.280000999999999</v>
      </c>
      <c r="C1123">
        <f t="shared" si="50"/>
        <v>2.7397259335709711E-3</v>
      </c>
      <c r="D1123">
        <f t="shared" si="51"/>
        <v>0.24942917944332135</v>
      </c>
    </row>
    <row r="1124" spans="1:4" x14ac:dyDescent="0.2">
      <c r="A1124" s="1">
        <v>19904</v>
      </c>
      <c r="B1124">
        <v>29.43</v>
      </c>
      <c r="C1124">
        <f t="shared" si="50"/>
        <v>5.1229164917037098E-3</v>
      </c>
      <c r="D1124">
        <f t="shared" si="51"/>
        <v>0.49694623491996437</v>
      </c>
    </row>
    <row r="1125" spans="1:4" x14ac:dyDescent="0.2">
      <c r="A1125" s="1">
        <v>19905</v>
      </c>
      <c r="B1125">
        <v>29.209999</v>
      </c>
      <c r="C1125">
        <f t="shared" si="50"/>
        <v>-7.4753992524634692E-3</v>
      </c>
      <c r="D1125">
        <f t="shared" si="51"/>
        <v>-0.81150893930853696</v>
      </c>
    </row>
    <row r="1126" spans="1:4" x14ac:dyDescent="0.2">
      <c r="A1126" s="1">
        <v>19906</v>
      </c>
      <c r="B1126">
        <v>29.209999</v>
      </c>
      <c r="C1126">
        <f t="shared" si="50"/>
        <v>0</v>
      </c>
      <c r="D1126">
        <f t="shared" si="51"/>
        <v>-3.5117473184325149E-2</v>
      </c>
    </row>
    <row r="1127" spans="1:4" x14ac:dyDescent="0.2">
      <c r="A1127" s="1">
        <v>19907</v>
      </c>
      <c r="B1127">
        <v>29.59</v>
      </c>
      <c r="C1127">
        <f t="shared" si="50"/>
        <v>1.3009278090012946E-2</v>
      </c>
      <c r="D1127">
        <f t="shared" si="51"/>
        <v>1.3160200578571442</v>
      </c>
    </row>
    <row r="1128" spans="1:4" x14ac:dyDescent="0.2">
      <c r="A1128" s="1">
        <v>19911</v>
      </c>
      <c r="B1128">
        <v>29.92</v>
      </c>
      <c r="C1128">
        <f t="shared" si="50"/>
        <v>1.1152416356877385E-2</v>
      </c>
      <c r="D1128">
        <f t="shared" si="51"/>
        <v>1.1231672676996185</v>
      </c>
    </row>
    <row r="1129" spans="1:4" x14ac:dyDescent="0.2">
      <c r="A1129" s="1">
        <v>19912</v>
      </c>
      <c r="B1129">
        <v>29.940000999999999</v>
      </c>
      <c r="C1129">
        <f t="shared" si="50"/>
        <v>6.6848262032075697E-4</v>
      </c>
      <c r="D1129">
        <f t="shared" si="51"/>
        <v>3.4310818755848203E-2</v>
      </c>
    </row>
    <row r="1130" spans="1:4" x14ac:dyDescent="0.2">
      <c r="A1130" s="1">
        <v>19913</v>
      </c>
      <c r="B1130">
        <v>29.940000999999999</v>
      </c>
      <c r="C1130">
        <f t="shared" si="50"/>
        <v>0</v>
      </c>
      <c r="D1130">
        <f t="shared" si="51"/>
        <v>-3.5117473184325149E-2</v>
      </c>
    </row>
    <row r="1131" spans="1:4" x14ac:dyDescent="0.2">
      <c r="A1131" s="1">
        <v>19914</v>
      </c>
      <c r="B1131">
        <v>30.139999</v>
      </c>
      <c r="C1131">
        <f t="shared" si="50"/>
        <v>6.6799596967281596E-3</v>
      </c>
      <c r="D1131">
        <f t="shared" si="51"/>
        <v>0.65866001313312095</v>
      </c>
    </row>
    <row r="1132" spans="1:4" x14ac:dyDescent="0.2">
      <c r="A1132" s="1">
        <v>19917</v>
      </c>
      <c r="B1132">
        <v>30.120000999999998</v>
      </c>
      <c r="C1132">
        <f t="shared" si="50"/>
        <v>-6.6350367164912886E-4</v>
      </c>
      <c r="D1132">
        <f t="shared" si="51"/>
        <v>-0.10402865384677662</v>
      </c>
    </row>
    <row r="1133" spans="1:4" x14ac:dyDescent="0.2">
      <c r="A1133" s="1">
        <v>19918</v>
      </c>
      <c r="B1133">
        <v>30.02</v>
      </c>
      <c r="C1133">
        <f t="shared" si="50"/>
        <v>-3.3200862111524799E-3</v>
      </c>
      <c r="D1133">
        <f t="shared" si="51"/>
        <v>-0.37994007249713019</v>
      </c>
    </row>
    <row r="1134" spans="1:4" x14ac:dyDescent="0.2">
      <c r="A1134" s="1">
        <v>19919</v>
      </c>
      <c r="B1134">
        <v>30.09</v>
      </c>
      <c r="C1134">
        <f t="shared" si="50"/>
        <v>2.3317788141239268E-3</v>
      </c>
      <c r="D1134">
        <f t="shared" si="51"/>
        <v>0.20705998263229294</v>
      </c>
    </row>
    <row r="1135" spans="1:4" x14ac:dyDescent="0.2">
      <c r="A1135" s="1">
        <v>19920</v>
      </c>
      <c r="B1135">
        <v>30.190000999999999</v>
      </c>
      <c r="C1135">
        <f t="shared" si="50"/>
        <v>3.3233964772349249E-3</v>
      </c>
      <c r="D1135">
        <f t="shared" si="51"/>
        <v>0.31004892881382329</v>
      </c>
    </row>
    <row r="1136" spans="1:4" x14ac:dyDescent="0.2">
      <c r="A1136" s="1">
        <v>19921</v>
      </c>
      <c r="B1136">
        <v>30.059999000000001</v>
      </c>
      <c r="C1136">
        <f t="shared" si="50"/>
        <v>-4.3061277142719375E-3</v>
      </c>
      <c r="D1136">
        <f t="shared" si="51"/>
        <v>-0.48234988131288731</v>
      </c>
    </row>
    <row r="1137" spans="1:4" x14ac:dyDescent="0.2">
      <c r="A1137" s="1">
        <v>19924</v>
      </c>
      <c r="B1137">
        <v>29.98</v>
      </c>
      <c r="C1137">
        <f t="shared" si="50"/>
        <v>-2.6613108004428349E-3</v>
      </c>
      <c r="D1137">
        <f t="shared" si="51"/>
        <v>-0.31151996680192068</v>
      </c>
    </row>
    <row r="1138" spans="1:4" x14ac:dyDescent="0.2">
      <c r="A1138" s="1">
        <v>19925</v>
      </c>
      <c r="B1138">
        <v>29.84</v>
      </c>
      <c r="C1138">
        <f t="shared" si="50"/>
        <v>-4.6697798532355089E-3</v>
      </c>
      <c r="D1138">
        <f t="shared" si="51"/>
        <v>-0.52011862219132143</v>
      </c>
    </row>
    <row r="1139" spans="1:4" x14ac:dyDescent="0.2">
      <c r="A1139" s="1">
        <v>19926</v>
      </c>
      <c r="B1139">
        <v>30.030000999999999</v>
      </c>
      <c r="C1139">
        <f t="shared" si="50"/>
        <v>6.3673257372653738E-3</v>
      </c>
      <c r="D1139">
        <f t="shared" si="51"/>
        <v>0.62618999648918849</v>
      </c>
    </row>
    <row r="1140" spans="1:4" x14ac:dyDescent="0.2">
      <c r="A1140" s="1">
        <v>19927</v>
      </c>
      <c r="B1140">
        <v>30.27</v>
      </c>
      <c r="C1140">
        <f t="shared" si="50"/>
        <v>7.9919744258417098E-3</v>
      </c>
      <c r="D1140">
        <f t="shared" si="51"/>
        <v>0.79492524856885305</v>
      </c>
    </row>
    <row r="1141" spans="1:4" x14ac:dyDescent="0.2">
      <c r="A1141" s="1">
        <v>19928</v>
      </c>
      <c r="B1141">
        <v>30.309999000000001</v>
      </c>
      <c r="C1141">
        <f t="shared" si="50"/>
        <v>1.3214073339941088E-3</v>
      </c>
      <c r="D1141">
        <f t="shared" si="51"/>
        <v>0.10212327379636406</v>
      </c>
    </row>
    <row r="1142" spans="1:4" x14ac:dyDescent="0.2">
      <c r="A1142" s="1">
        <v>19931</v>
      </c>
      <c r="B1142">
        <v>30.34</v>
      </c>
      <c r="C1142">
        <f t="shared" si="50"/>
        <v>9.8980537742672341E-4</v>
      </c>
      <c r="D1142">
        <f t="shared" si="51"/>
        <v>6.7683249854610356E-2</v>
      </c>
    </row>
    <row r="1143" spans="1:4" x14ac:dyDescent="0.2">
      <c r="A1143" s="1">
        <v>19932</v>
      </c>
      <c r="B1143">
        <v>30.52</v>
      </c>
      <c r="C1143">
        <f t="shared" si="50"/>
        <v>5.932762030322997E-3</v>
      </c>
      <c r="D1143">
        <f t="shared" si="51"/>
        <v>0.58105641336368796</v>
      </c>
    </row>
    <row r="1144" spans="1:4" x14ac:dyDescent="0.2">
      <c r="A1144" s="1">
        <v>19933</v>
      </c>
      <c r="B1144">
        <v>30.58</v>
      </c>
      <c r="C1144">
        <f t="shared" si="50"/>
        <v>1.9659239842725663E-3</v>
      </c>
      <c r="D1144">
        <f t="shared" si="51"/>
        <v>0.16906247130962795</v>
      </c>
    </row>
    <row r="1145" spans="1:4" x14ac:dyDescent="0.2">
      <c r="A1145" s="1">
        <v>19934</v>
      </c>
      <c r="B1145">
        <v>30.690000999999999</v>
      </c>
      <c r="C1145">
        <f t="shared" si="50"/>
        <v>3.5971550032701262E-3</v>
      </c>
      <c r="D1145">
        <f t="shared" si="51"/>
        <v>0.33848136114476945</v>
      </c>
    </row>
    <row r="1146" spans="1:4" x14ac:dyDescent="0.2">
      <c r="A1146" s="1">
        <v>19935</v>
      </c>
      <c r="B1146">
        <v>30.879999000000002</v>
      </c>
      <c r="C1146">
        <f t="shared" si="50"/>
        <v>6.1908763052827137E-3</v>
      </c>
      <c r="D1146">
        <f t="shared" si="51"/>
        <v>0.60786404110310566</v>
      </c>
    </row>
    <row r="1147" spans="1:4" x14ac:dyDescent="0.2">
      <c r="A1147" s="1">
        <v>19938</v>
      </c>
      <c r="B1147">
        <v>30.99</v>
      </c>
      <c r="C1147">
        <f t="shared" si="50"/>
        <v>3.5622086645791958E-3</v>
      </c>
      <c r="D1147">
        <f t="shared" si="51"/>
        <v>0.33485185077139595</v>
      </c>
    </row>
    <row r="1148" spans="1:4" x14ac:dyDescent="0.2">
      <c r="A1148" s="1">
        <v>19939</v>
      </c>
      <c r="B1148">
        <v>30.93</v>
      </c>
      <c r="C1148">
        <f t="shared" si="50"/>
        <v>-1.9361084220715949E-3</v>
      </c>
      <c r="D1148">
        <f t="shared" si="51"/>
        <v>-0.23620078734874755</v>
      </c>
    </row>
    <row r="1149" spans="1:4" x14ac:dyDescent="0.2">
      <c r="A1149" s="1">
        <v>19940</v>
      </c>
      <c r="B1149">
        <v>30.9</v>
      </c>
      <c r="C1149">
        <f t="shared" si="50"/>
        <v>-9.6993210475270408E-4</v>
      </c>
      <c r="D1149">
        <f t="shared" si="51"/>
        <v>-0.13585416742868042</v>
      </c>
    </row>
    <row r="1150" spans="1:4" x14ac:dyDescent="0.2">
      <c r="A1150" s="1">
        <v>19941</v>
      </c>
      <c r="B1150">
        <v>30.77</v>
      </c>
      <c r="C1150">
        <f t="shared" si="50"/>
        <v>-4.2071197411002919E-3</v>
      </c>
      <c r="D1150">
        <f t="shared" si="51"/>
        <v>-0.47206695957818678</v>
      </c>
    </row>
    <row r="1151" spans="1:4" x14ac:dyDescent="0.2">
      <c r="A1151" s="1">
        <v>19942</v>
      </c>
      <c r="B1151">
        <v>30.379999000000002</v>
      </c>
      <c r="C1151">
        <f t="shared" si="50"/>
        <v>-1.2674715632109134E-2</v>
      </c>
      <c r="D1151">
        <f t="shared" si="51"/>
        <v>-1.351507504001447</v>
      </c>
    </row>
    <row r="1152" spans="1:4" x14ac:dyDescent="0.2">
      <c r="A1152" s="1">
        <v>19945</v>
      </c>
      <c r="B1152">
        <v>30.120000999999998</v>
      </c>
      <c r="C1152">
        <f t="shared" si="50"/>
        <v>-8.5581964634035383E-3</v>
      </c>
      <c r="D1152">
        <f t="shared" si="51"/>
        <v>-0.92396775063422354</v>
      </c>
    </row>
    <row r="1153" spans="1:4" x14ac:dyDescent="0.2">
      <c r="A1153" s="1">
        <v>19946</v>
      </c>
      <c r="B1153">
        <v>30.370000999999998</v>
      </c>
      <c r="C1153">
        <f t="shared" si="50"/>
        <v>8.3001325265560262E-3</v>
      </c>
      <c r="D1153">
        <f t="shared" si="51"/>
        <v>0.82693040461891909</v>
      </c>
    </row>
    <row r="1154" spans="1:4" x14ac:dyDescent="0.2">
      <c r="A1154" s="1">
        <v>19947</v>
      </c>
      <c r="B1154">
        <v>30.719999000000001</v>
      </c>
      <c r="C1154">
        <f t="shared" si="50"/>
        <v>1.1524464553030569E-2</v>
      </c>
      <c r="D1154">
        <f t="shared" si="51"/>
        <v>1.1618080191464457</v>
      </c>
    </row>
    <row r="1155" spans="1:4" x14ac:dyDescent="0.2">
      <c r="A1155" s="1">
        <v>19948</v>
      </c>
      <c r="B1155">
        <v>30.59</v>
      </c>
      <c r="C1155">
        <f t="shared" si="50"/>
        <v>-4.2317384190019517E-3</v>
      </c>
      <c r="D1155">
        <f t="shared" si="51"/>
        <v>-0.47462384393774931</v>
      </c>
    </row>
    <row r="1156" spans="1:4" x14ac:dyDescent="0.2">
      <c r="A1156" s="1">
        <v>19949</v>
      </c>
      <c r="B1156">
        <v>30.719999000000001</v>
      </c>
      <c r="C1156">
        <f t="shared" ref="C1156:C1219" si="52">(B1156-B1155)/B1155</f>
        <v>4.2497221314155452E-3</v>
      </c>
      <c r="D1156">
        <f t="shared" ref="D1156:D1219" si="53">(C1156-$H$4)/$H$5</f>
        <v>0.40625667751978795</v>
      </c>
    </row>
    <row r="1157" spans="1:4" x14ac:dyDescent="0.2">
      <c r="A1157" s="1">
        <v>19952</v>
      </c>
      <c r="B1157">
        <v>31.049999</v>
      </c>
      <c r="C1157">
        <f t="shared" si="52"/>
        <v>1.0742187849680538E-2</v>
      </c>
      <c r="D1157">
        <f t="shared" si="53"/>
        <v>1.080561127025119</v>
      </c>
    </row>
    <row r="1158" spans="1:4" x14ac:dyDescent="0.2">
      <c r="A1158" s="1">
        <v>19953</v>
      </c>
      <c r="B1158">
        <v>31.120000999999998</v>
      </c>
      <c r="C1158">
        <f t="shared" si="52"/>
        <v>2.2544928262316138E-3</v>
      </c>
      <c r="D1158">
        <f t="shared" si="53"/>
        <v>0.19903309611773023</v>
      </c>
    </row>
    <row r="1159" spans="1:4" x14ac:dyDescent="0.2">
      <c r="A1159" s="1">
        <v>19954</v>
      </c>
      <c r="B1159">
        <v>31.09</v>
      </c>
      <c r="C1159">
        <f t="shared" si="52"/>
        <v>-9.6404238547417181E-4</v>
      </c>
      <c r="D1159">
        <f t="shared" si="53"/>
        <v>-0.13524246394217934</v>
      </c>
    </row>
    <row r="1160" spans="1:4" x14ac:dyDescent="0.2">
      <c r="A1160" s="1">
        <v>19955</v>
      </c>
      <c r="B1160">
        <v>31.16</v>
      </c>
      <c r="C1160">
        <f t="shared" si="52"/>
        <v>2.2515278224509582E-3</v>
      </c>
      <c r="D1160">
        <f t="shared" si="53"/>
        <v>0.19872515221338716</v>
      </c>
    </row>
    <row r="1161" spans="1:4" x14ac:dyDescent="0.2">
      <c r="A1161" s="1">
        <v>19956</v>
      </c>
      <c r="B1161">
        <v>31.209999</v>
      </c>
      <c r="C1161">
        <f t="shared" si="52"/>
        <v>1.6045892169447909E-3</v>
      </c>
      <c r="D1161">
        <f t="shared" si="53"/>
        <v>0.13153441156421528</v>
      </c>
    </row>
    <row r="1162" spans="1:4" x14ac:dyDescent="0.2">
      <c r="A1162" s="1">
        <v>19959</v>
      </c>
      <c r="B1162">
        <v>31</v>
      </c>
      <c r="C1162">
        <f t="shared" si="52"/>
        <v>-6.7285807987369634E-3</v>
      </c>
      <c r="D1162">
        <f t="shared" si="53"/>
        <v>-0.73394472439034897</v>
      </c>
    </row>
    <row r="1163" spans="1:4" x14ac:dyDescent="0.2">
      <c r="A1163" s="1">
        <v>19960</v>
      </c>
      <c r="B1163">
        <v>30.870000999999998</v>
      </c>
      <c r="C1163">
        <f t="shared" si="52"/>
        <v>-4.1935161290323078E-3</v>
      </c>
      <c r="D1163">
        <f t="shared" si="53"/>
        <v>-0.47065409479848064</v>
      </c>
    </row>
    <row r="1164" spans="1:4" x14ac:dyDescent="0.2">
      <c r="A1164" s="1">
        <v>19961</v>
      </c>
      <c r="B1164">
        <v>30.65</v>
      </c>
      <c r="C1164">
        <f t="shared" si="52"/>
        <v>-7.1266923509331892E-3</v>
      </c>
      <c r="D1164">
        <f t="shared" si="53"/>
        <v>-0.77529240379205511</v>
      </c>
    </row>
    <row r="1165" spans="1:4" x14ac:dyDescent="0.2">
      <c r="A1165" s="1">
        <v>19962</v>
      </c>
      <c r="B1165">
        <v>30.57</v>
      </c>
      <c r="C1165">
        <f t="shared" si="52"/>
        <v>-2.6101141924958662E-3</v>
      </c>
      <c r="D1165">
        <f t="shared" si="53"/>
        <v>-0.30620271107254482</v>
      </c>
    </row>
    <row r="1166" spans="1:4" x14ac:dyDescent="0.2">
      <c r="A1166" s="1">
        <v>19963</v>
      </c>
      <c r="B1166">
        <v>30.66</v>
      </c>
      <c r="C1166">
        <f t="shared" si="52"/>
        <v>2.9440628066732043E-3</v>
      </c>
      <c r="D1166">
        <f t="shared" si="53"/>
        <v>0.27065151140623278</v>
      </c>
    </row>
    <row r="1167" spans="1:4" x14ac:dyDescent="0.2">
      <c r="A1167" s="1">
        <v>19966</v>
      </c>
      <c r="B1167">
        <v>30.35</v>
      </c>
      <c r="C1167">
        <f t="shared" si="52"/>
        <v>-1.0110893672537466E-2</v>
      </c>
      <c r="D1167">
        <f t="shared" si="53"/>
        <v>-1.085230155749134</v>
      </c>
    </row>
    <row r="1168" spans="1:4" x14ac:dyDescent="0.2">
      <c r="A1168" s="1">
        <v>19967</v>
      </c>
      <c r="B1168">
        <v>29.83</v>
      </c>
      <c r="C1168">
        <f t="shared" si="52"/>
        <v>-1.7133443163097301E-2</v>
      </c>
      <c r="D1168">
        <f t="shared" si="53"/>
        <v>-1.8145888576417231</v>
      </c>
    </row>
    <row r="1169" spans="1:4" x14ac:dyDescent="0.2">
      <c r="A1169" s="1">
        <v>19968</v>
      </c>
      <c r="B1169">
        <v>30.040001</v>
      </c>
      <c r="C1169">
        <f t="shared" si="52"/>
        <v>7.0399262487429396E-3</v>
      </c>
      <c r="D1169">
        <f t="shared" si="53"/>
        <v>0.69604597067677099</v>
      </c>
    </row>
    <row r="1170" spans="1:4" x14ac:dyDescent="0.2">
      <c r="A1170" s="1">
        <v>19969</v>
      </c>
      <c r="B1170">
        <v>30.27</v>
      </c>
      <c r="C1170">
        <f t="shared" si="52"/>
        <v>7.6564245121030251E-3</v>
      </c>
      <c r="D1170">
        <f t="shared" si="53"/>
        <v>0.76007519164385628</v>
      </c>
    </row>
    <row r="1171" spans="1:4" x14ac:dyDescent="0.2">
      <c r="A1171" s="1">
        <v>19970</v>
      </c>
      <c r="B1171">
        <v>30.5</v>
      </c>
      <c r="C1171">
        <f t="shared" si="52"/>
        <v>7.5982821275190097E-3</v>
      </c>
      <c r="D1171">
        <f t="shared" si="53"/>
        <v>0.75403655080520604</v>
      </c>
    </row>
    <row r="1172" spans="1:4" x14ac:dyDescent="0.2">
      <c r="A1172" s="1">
        <v>19974</v>
      </c>
      <c r="B1172">
        <v>30.66</v>
      </c>
      <c r="C1172">
        <f t="shared" si="52"/>
        <v>5.2459016393442666E-3</v>
      </c>
      <c r="D1172">
        <f t="shared" si="53"/>
        <v>0.50971941476807592</v>
      </c>
    </row>
    <row r="1173" spans="1:4" x14ac:dyDescent="0.2">
      <c r="A1173" s="1">
        <v>19975</v>
      </c>
      <c r="B1173">
        <v>30.68</v>
      </c>
      <c r="C1173">
        <f t="shared" si="52"/>
        <v>6.5231572080885758E-4</v>
      </c>
      <c r="D1173">
        <f t="shared" si="53"/>
        <v>3.2631732142435546E-2</v>
      </c>
    </row>
    <row r="1174" spans="1:4" x14ac:dyDescent="0.2">
      <c r="A1174" s="1">
        <v>19976</v>
      </c>
      <c r="B1174">
        <v>30.73</v>
      </c>
      <c r="C1174">
        <f t="shared" si="52"/>
        <v>1.6297262059974157E-3</v>
      </c>
      <c r="D1174">
        <f t="shared" si="53"/>
        <v>0.13414512747722609</v>
      </c>
    </row>
    <row r="1175" spans="1:4" x14ac:dyDescent="0.2">
      <c r="A1175" s="1">
        <v>19977</v>
      </c>
      <c r="B1175">
        <v>30.84</v>
      </c>
      <c r="C1175">
        <f t="shared" si="52"/>
        <v>3.5795639440286179E-3</v>
      </c>
      <c r="D1175">
        <f t="shared" si="53"/>
        <v>0.33665436196867971</v>
      </c>
    </row>
    <row r="1176" spans="1:4" x14ac:dyDescent="0.2">
      <c r="A1176" s="1">
        <v>19980</v>
      </c>
      <c r="B1176">
        <v>31.120000999999998</v>
      </c>
      <c r="C1176">
        <f t="shared" si="52"/>
        <v>9.0791504539558567E-3</v>
      </c>
      <c r="D1176">
        <f t="shared" si="53"/>
        <v>0.90783884179592789</v>
      </c>
    </row>
    <row r="1177" spans="1:4" x14ac:dyDescent="0.2">
      <c r="A1177" s="1">
        <v>19981</v>
      </c>
      <c r="B1177">
        <v>31.280000999999999</v>
      </c>
      <c r="C1177">
        <f t="shared" si="52"/>
        <v>5.141388009595506E-3</v>
      </c>
      <c r="D1177">
        <f t="shared" si="53"/>
        <v>0.49886467811921226</v>
      </c>
    </row>
    <row r="1178" spans="1:4" x14ac:dyDescent="0.2">
      <c r="A1178" s="1">
        <v>19982</v>
      </c>
      <c r="B1178">
        <v>31.290001</v>
      </c>
      <c r="C1178">
        <f t="shared" si="52"/>
        <v>3.1969308440883888E-4</v>
      </c>
      <c r="D1178">
        <f t="shared" si="53"/>
        <v>-1.9142991288183708E-3</v>
      </c>
    </row>
    <row r="1179" spans="1:4" x14ac:dyDescent="0.2">
      <c r="A1179" s="1">
        <v>19983</v>
      </c>
      <c r="B1179">
        <v>31.459999</v>
      </c>
      <c r="C1179">
        <f t="shared" si="52"/>
        <v>5.4329816096841815E-3</v>
      </c>
      <c r="D1179">
        <f t="shared" si="53"/>
        <v>0.52914945289036286</v>
      </c>
    </row>
    <row r="1180" spans="1:4" x14ac:dyDescent="0.2">
      <c r="A1180" s="1">
        <v>19984</v>
      </c>
      <c r="B1180">
        <v>31.709999</v>
      </c>
      <c r="C1180">
        <f t="shared" si="52"/>
        <v>7.9465991082835058E-3</v>
      </c>
      <c r="D1180">
        <f t="shared" si="53"/>
        <v>0.79021258933352778</v>
      </c>
    </row>
    <row r="1181" spans="1:4" x14ac:dyDescent="0.2">
      <c r="A1181" s="1">
        <v>19987</v>
      </c>
      <c r="B1181">
        <v>31.57</v>
      </c>
      <c r="C1181">
        <f t="shared" si="52"/>
        <v>-4.4149796409643392E-3</v>
      </c>
      <c r="D1181">
        <f t="shared" si="53"/>
        <v>-0.49365519145097908</v>
      </c>
    </row>
    <row r="1182" spans="1:4" x14ac:dyDescent="0.2">
      <c r="A1182" s="1">
        <v>19988</v>
      </c>
      <c r="B1182">
        <v>31.790001</v>
      </c>
      <c r="C1182">
        <f t="shared" si="52"/>
        <v>6.9686727906240068E-3</v>
      </c>
      <c r="D1182">
        <f t="shared" si="53"/>
        <v>0.68864561987983564</v>
      </c>
    </row>
    <row r="1183" spans="1:4" x14ac:dyDescent="0.2">
      <c r="A1183" s="1">
        <v>19989</v>
      </c>
      <c r="B1183">
        <v>32</v>
      </c>
      <c r="C1183">
        <f t="shared" si="52"/>
        <v>6.6058192322799806E-3</v>
      </c>
      <c r="D1183">
        <f t="shared" si="53"/>
        <v>0.65095981921062485</v>
      </c>
    </row>
    <row r="1184" spans="1:4" x14ac:dyDescent="0.2">
      <c r="A1184" s="1">
        <v>19990</v>
      </c>
      <c r="B1184">
        <v>32.18</v>
      </c>
      <c r="C1184">
        <f t="shared" si="52"/>
        <v>5.6249999999999911E-3</v>
      </c>
      <c r="D1184">
        <f t="shared" si="53"/>
        <v>0.54909239299900969</v>
      </c>
    </row>
    <row r="1185" spans="1:4" x14ac:dyDescent="0.2">
      <c r="A1185" s="1">
        <v>19991</v>
      </c>
      <c r="B1185">
        <v>32.400002000000001</v>
      </c>
      <c r="C1185">
        <f t="shared" si="52"/>
        <v>6.8366065879428501E-3</v>
      </c>
      <c r="D1185">
        <f t="shared" si="53"/>
        <v>0.67492928590726675</v>
      </c>
    </row>
    <row r="1186" spans="1:4" x14ac:dyDescent="0.2">
      <c r="A1186" s="1">
        <v>19994</v>
      </c>
      <c r="B1186">
        <v>32.529998999999997</v>
      </c>
      <c r="C1186">
        <f t="shared" si="52"/>
        <v>4.012252838749699E-3</v>
      </c>
      <c r="D1186">
        <f t="shared" si="53"/>
        <v>0.38159322797472744</v>
      </c>
    </row>
    <row r="1187" spans="1:4" x14ac:dyDescent="0.2">
      <c r="A1187" s="1">
        <v>19995</v>
      </c>
      <c r="B1187">
        <v>32.689999</v>
      </c>
      <c r="C1187">
        <f t="shared" si="52"/>
        <v>4.9185368865213835E-3</v>
      </c>
      <c r="D1187">
        <f t="shared" si="53"/>
        <v>0.47571946482322303</v>
      </c>
    </row>
    <row r="1188" spans="1:4" x14ac:dyDescent="0.2">
      <c r="A1188" s="1">
        <v>19996</v>
      </c>
      <c r="B1188">
        <v>32.5</v>
      </c>
      <c r="C1188">
        <f t="shared" si="52"/>
        <v>-5.8121445644583915E-3</v>
      </c>
      <c r="D1188">
        <f t="shared" si="53"/>
        <v>-0.6387640862048477</v>
      </c>
    </row>
    <row r="1189" spans="1:4" x14ac:dyDescent="0.2">
      <c r="A1189" s="1">
        <v>19997</v>
      </c>
      <c r="B1189">
        <v>32.310001</v>
      </c>
      <c r="C1189">
        <f t="shared" si="52"/>
        <v>-5.846123076923085E-3</v>
      </c>
      <c r="D1189">
        <f t="shared" si="53"/>
        <v>-0.64229307859953344</v>
      </c>
    </row>
    <row r="1190" spans="1:4" x14ac:dyDescent="0.2">
      <c r="A1190" s="1">
        <v>19998</v>
      </c>
      <c r="B1190">
        <v>32.290000999999997</v>
      </c>
      <c r="C1190">
        <f t="shared" si="52"/>
        <v>-6.1900338536056152E-4</v>
      </c>
      <c r="D1190">
        <f t="shared" si="53"/>
        <v>-9.9406874949396345E-2</v>
      </c>
    </row>
    <row r="1191" spans="1:4" x14ac:dyDescent="0.2">
      <c r="A1191" s="1">
        <v>20001</v>
      </c>
      <c r="B1191">
        <v>32.470001000000003</v>
      </c>
      <c r="C1191">
        <f t="shared" si="52"/>
        <v>5.5744810909112959E-3</v>
      </c>
      <c r="D1191">
        <f t="shared" si="53"/>
        <v>0.54384552275573239</v>
      </c>
    </row>
    <row r="1192" spans="1:4" x14ac:dyDescent="0.2">
      <c r="A1192" s="1">
        <v>20002</v>
      </c>
      <c r="B1192">
        <v>32.630001</v>
      </c>
      <c r="C1192">
        <f t="shared" si="52"/>
        <v>4.9276253487025327E-3</v>
      </c>
      <c r="D1192">
        <f t="shared" si="53"/>
        <v>0.47666338824982951</v>
      </c>
    </row>
    <row r="1193" spans="1:4" x14ac:dyDescent="0.2">
      <c r="A1193" s="1">
        <v>20003</v>
      </c>
      <c r="B1193">
        <v>32.759998000000003</v>
      </c>
      <c r="C1193">
        <f t="shared" si="52"/>
        <v>3.9839716829920728E-3</v>
      </c>
      <c r="D1193">
        <f t="shared" si="53"/>
        <v>0.37865596037994115</v>
      </c>
    </row>
    <row r="1194" spans="1:4" x14ac:dyDescent="0.2">
      <c r="A1194" s="1">
        <v>20004</v>
      </c>
      <c r="B1194">
        <v>32.689999</v>
      </c>
      <c r="C1194">
        <f t="shared" si="52"/>
        <v>-2.1367217421686901E-3</v>
      </c>
      <c r="D1194">
        <f t="shared" si="53"/>
        <v>-0.25703639284003976</v>
      </c>
    </row>
    <row r="1195" spans="1:4" x14ac:dyDescent="0.2">
      <c r="A1195" s="1">
        <v>20005</v>
      </c>
      <c r="B1195">
        <v>32.669998</v>
      </c>
      <c r="C1195">
        <f t="shared" si="52"/>
        <v>-6.1183850143282665E-4</v>
      </c>
      <c r="D1195">
        <f t="shared" si="53"/>
        <v>-9.866273345950459E-2</v>
      </c>
    </row>
    <row r="1196" spans="1:4" x14ac:dyDescent="0.2">
      <c r="A1196" s="1">
        <v>20008</v>
      </c>
      <c r="B1196">
        <v>32.409999999999997</v>
      </c>
      <c r="C1196">
        <f t="shared" si="52"/>
        <v>-7.9583108636860963E-3</v>
      </c>
      <c r="D1196">
        <f t="shared" si="53"/>
        <v>-0.86166391313444812</v>
      </c>
    </row>
    <row r="1197" spans="1:4" x14ac:dyDescent="0.2">
      <c r="A1197" s="1">
        <v>20009</v>
      </c>
      <c r="B1197">
        <v>32.279998999999997</v>
      </c>
      <c r="C1197">
        <f t="shared" si="52"/>
        <v>-4.0111385374884305E-3</v>
      </c>
      <c r="D1197">
        <f t="shared" si="53"/>
        <v>-0.45171244353613615</v>
      </c>
    </row>
    <row r="1198" spans="1:4" x14ac:dyDescent="0.2">
      <c r="A1198" s="1">
        <v>20010</v>
      </c>
      <c r="B1198">
        <v>32.270000000000003</v>
      </c>
      <c r="C1198">
        <f t="shared" si="52"/>
        <v>-3.097583739080485E-4</v>
      </c>
      <c r="D1198">
        <f t="shared" si="53"/>
        <v>-6.7288832858989803E-2</v>
      </c>
    </row>
    <row r="1199" spans="1:4" x14ac:dyDescent="0.2">
      <c r="A1199" s="1">
        <v>20011</v>
      </c>
      <c r="B1199">
        <v>31.879999000000002</v>
      </c>
      <c r="C1199">
        <f t="shared" si="52"/>
        <v>-1.2085559343043123E-2</v>
      </c>
      <c r="D1199">
        <f t="shared" si="53"/>
        <v>-1.2903180076821004</v>
      </c>
    </row>
    <row r="1200" spans="1:4" x14ac:dyDescent="0.2">
      <c r="A1200" s="1">
        <v>20012</v>
      </c>
      <c r="B1200">
        <v>31.709999</v>
      </c>
      <c r="C1200">
        <f t="shared" si="52"/>
        <v>-5.332497030504979E-3</v>
      </c>
      <c r="D1200">
        <f t="shared" si="53"/>
        <v>-0.58894811791576496</v>
      </c>
    </row>
    <row r="1201" spans="1:4" x14ac:dyDescent="0.2">
      <c r="A1201" s="1">
        <v>20015</v>
      </c>
      <c r="B1201">
        <v>31.83</v>
      </c>
      <c r="C1201">
        <f t="shared" si="52"/>
        <v>3.7843268301584769E-3</v>
      </c>
      <c r="D1201">
        <f t="shared" si="53"/>
        <v>0.35792093944516662</v>
      </c>
    </row>
    <row r="1202" spans="1:4" x14ac:dyDescent="0.2">
      <c r="A1202" s="1">
        <v>20016</v>
      </c>
      <c r="B1202">
        <v>31.91</v>
      </c>
      <c r="C1202">
        <f t="shared" si="52"/>
        <v>2.5133521834747674E-3</v>
      </c>
      <c r="D1202">
        <f t="shared" si="53"/>
        <v>0.22591810775423285</v>
      </c>
    </row>
    <row r="1203" spans="1:4" x14ac:dyDescent="0.2">
      <c r="A1203" s="1">
        <v>20017</v>
      </c>
      <c r="B1203">
        <v>32.169998</v>
      </c>
      <c r="C1203">
        <f t="shared" si="52"/>
        <v>8.1478533375117356E-3</v>
      </c>
      <c r="D1203">
        <f t="shared" si="53"/>
        <v>0.8111147593470841</v>
      </c>
    </row>
    <row r="1204" spans="1:4" x14ac:dyDescent="0.2">
      <c r="A1204" s="1">
        <v>20018</v>
      </c>
      <c r="B1204">
        <v>32.130001</v>
      </c>
      <c r="C1204">
        <f t="shared" si="52"/>
        <v>-1.2433012896052905E-3</v>
      </c>
      <c r="D1204">
        <f t="shared" si="53"/>
        <v>-0.16424616296670302</v>
      </c>
    </row>
    <row r="1205" spans="1:4" x14ac:dyDescent="0.2">
      <c r="A1205" s="1">
        <v>20019</v>
      </c>
      <c r="B1205">
        <v>32.130001</v>
      </c>
      <c r="C1205">
        <f t="shared" si="52"/>
        <v>0</v>
      </c>
      <c r="D1205">
        <f t="shared" si="53"/>
        <v>-3.5117473184325149E-2</v>
      </c>
    </row>
    <row r="1206" spans="1:4" x14ac:dyDescent="0.2">
      <c r="A1206" s="1">
        <v>20022</v>
      </c>
      <c r="B1206">
        <v>31.959999</v>
      </c>
      <c r="C1206">
        <f t="shared" si="52"/>
        <v>-5.2910673734495126E-3</v>
      </c>
      <c r="D1206">
        <f t="shared" si="53"/>
        <v>-0.58464525313276139</v>
      </c>
    </row>
    <row r="1207" spans="1:4" x14ac:dyDescent="0.2">
      <c r="A1207" s="1">
        <v>20023</v>
      </c>
      <c r="B1207">
        <v>31.940000999999999</v>
      </c>
      <c r="C1207">
        <f t="shared" si="52"/>
        <v>-6.2571966914019839E-4</v>
      </c>
      <c r="D1207">
        <f t="shared" si="53"/>
        <v>-0.10010442503795651</v>
      </c>
    </row>
    <row r="1208" spans="1:4" x14ac:dyDescent="0.2">
      <c r="A1208" s="1">
        <v>20024</v>
      </c>
      <c r="B1208">
        <v>32.020000000000003</v>
      </c>
      <c r="C1208">
        <f t="shared" si="52"/>
        <v>2.5046649184514544E-3</v>
      </c>
      <c r="D1208">
        <f t="shared" si="53"/>
        <v>0.22501585247658501</v>
      </c>
    </row>
    <row r="1209" spans="1:4" x14ac:dyDescent="0.2">
      <c r="A1209" s="1">
        <v>20025</v>
      </c>
      <c r="B1209">
        <v>31.879999000000002</v>
      </c>
      <c r="C1209">
        <f t="shared" si="52"/>
        <v>-4.3722985633979257E-3</v>
      </c>
      <c r="D1209">
        <f t="shared" si="53"/>
        <v>-0.48922235471966619</v>
      </c>
    </row>
    <row r="1210" spans="1:4" x14ac:dyDescent="0.2">
      <c r="A1210" s="1">
        <v>20026</v>
      </c>
      <c r="B1210">
        <v>31.68</v>
      </c>
      <c r="C1210">
        <f t="shared" si="52"/>
        <v>-6.2734945506115547E-3</v>
      </c>
      <c r="D1210">
        <f t="shared" si="53"/>
        <v>-0.68667967974693178</v>
      </c>
    </row>
    <row r="1211" spans="1:4" x14ac:dyDescent="0.2">
      <c r="A1211" s="1">
        <v>20029</v>
      </c>
      <c r="B1211">
        <v>31.790001</v>
      </c>
      <c r="C1211">
        <f t="shared" si="52"/>
        <v>3.4722537878788024E-3</v>
      </c>
      <c r="D1211">
        <f t="shared" si="53"/>
        <v>0.32550917939723145</v>
      </c>
    </row>
    <row r="1212" spans="1:4" x14ac:dyDescent="0.2">
      <c r="A1212" s="1">
        <v>20031</v>
      </c>
      <c r="B1212">
        <v>32.439999</v>
      </c>
      <c r="C1212">
        <f t="shared" si="52"/>
        <v>2.0446617790291988E-2</v>
      </c>
      <c r="D1212">
        <f t="shared" si="53"/>
        <v>2.0884586767122606</v>
      </c>
    </row>
    <row r="1213" spans="1:4" x14ac:dyDescent="0.2">
      <c r="A1213" s="1">
        <v>20032</v>
      </c>
      <c r="B1213">
        <v>32.82</v>
      </c>
      <c r="C1213">
        <f t="shared" si="52"/>
        <v>1.1713964602773262E-2</v>
      </c>
      <c r="D1213">
        <f t="shared" si="53"/>
        <v>1.1814894055823415</v>
      </c>
    </row>
    <row r="1214" spans="1:4" x14ac:dyDescent="0.2">
      <c r="A1214" s="1">
        <v>20033</v>
      </c>
      <c r="B1214">
        <v>32.709999000000003</v>
      </c>
      <c r="C1214">
        <f t="shared" si="52"/>
        <v>-3.3516453382083154E-3</v>
      </c>
      <c r="D1214">
        <f t="shared" si="53"/>
        <v>-0.38321778865609069</v>
      </c>
    </row>
    <row r="1215" spans="1:4" x14ac:dyDescent="0.2">
      <c r="A1215" s="1">
        <v>20036</v>
      </c>
      <c r="B1215">
        <v>33.020000000000003</v>
      </c>
      <c r="C1215">
        <f t="shared" si="52"/>
        <v>9.4772549519185172E-3</v>
      </c>
      <c r="D1215">
        <f t="shared" si="53"/>
        <v>0.94918578854823898</v>
      </c>
    </row>
    <row r="1216" spans="1:4" x14ac:dyDescent="0.2">
      <c r="A1216" s="1">
        <v>20037</v>
      </c>
      <c r="B1216">
        <v>33.150002000000001</v>
      </c>
      <c r="C1216">
        <f t="shared" si="52"/>
        <v>3.9370684433675798E-3</v>
      </c>
      <c r="D1216">
        <f t="shared" si="53"/>
        <v>0.37378461187423628</v>
      </c>
    </row>
    <row r="1217" spans="1:4" x14ac:dyDescent="0.2">
      <c r="A1217" s="1">
        <v>20038</v>
      </c>
      <c r="B1217">
        <v>33.18</v>
      </c>
      <c r="C1217">
        <f t="shared" si="52"/>
        <v>9.04916989145252E-4</v>
      </c>
      <c r="D1217">
        <f t="shared" si="53"/>
        <v>5.8866781595332589E-2</v>
      </c>
    </row>
    <row r="1218" spans="1:4" x14ac:dyDescent="0.2">
      <c r="A1218" s="1">
        <v>20039</v>
      </c>
      <c r="B1218">
        <v>33.470001000000003</v>
      </c>
      <c r="C1218">
        <f t="shared" si="52"/>
        <v>8.7402350813744339E-3</v>
      </c>
      <c r="D1218">
        <f t="shared" si="53"/>
        <v>0.87263924989134689</v>
      </c>
    </row>
    <row r="1219" spans="1:4" x14ac:dyDescent="0.2">
      <c r="A1219" s="1">
        <v>20040</v>
      </c>
      <c r="B1219">
        <v>33.540000999999997</v>
      </c>
      <c r="C1219">
        <f t="shared" si="52"/>
        <v>2.0914250943701246E-3</v>
      </c>
      <c r="D1219">
        <f t="shared" si="53"/>
        <v>0.18209695784046434</v>
      </c>
    </row>
    <row r="1220" spans="1:4" x14ac:dyDescent="0.2">
      <c r="A1220" s="1">
        <v>20043</v>
      </c>
      <c r="B1220">
        <v>33.470001000000003</v>
      </c>
      <c r="C1220">
        <f t="shared" ref="C1220:C1283" si="54">(B1220-B1219)/B1219</f>
        <v>-2.0870601643689034E-3</v>
      </c>
      <c r="D1220">
        <f t="shared" ref="D1220:D1283" si="55">(C1220-$H$4)/$H$5</f>
        <v>-0.25187856462299679</v>
      </c>
    </row>
    <row r="1221" spans="1:4" x14ac:dyDescent="0.2">
      <c r="A1221" s="1">
        <v>20044</v>
      </c>
      <c r="B1221">
        <v>33.57</v>
      </c>
      <c r="C1221">
        <f t="shared" si="54"/>
        <v>2.9877202573133127E-3</v>
      </c>
      <c r="D1221">
        <f t="shared" si="55"/>
        <v>0.27518575378780852</v>
      </c>
    </row>
    <row r="1222" spans="1:4" x14ac:dyDescent="0.2">
      <c r="A1222" s="1">
        <v>20045</v>
      </c>
      <c r="B1222">
        <v>33.630001</v>
      </c>
      <c r="C1222">
        <f t="shared" si="54"/>
        <v>1.7873398868036862E-3</v>
      </c>
      <c r="D1222">
        <f t="shared" si="55"/>
        <v>0.15051481056566954</v>
      </c>
    </row>
    <row r="1223" spans="1:4" x14ac:dyDescent="0.2">
      <c r="A1223" s="1">
        <v>20046</v>
      </c>
      <c r="B1223">
        <v>33.439999</v>
      </c>
      <c r="C1223">
        <f t="shared" si="54"/>
        <v>-5.6497768168368408E-3</v>
      </c>
      <c r="D1223">
        <f t="shared" si="55"/>
        <v>-0.62190064796298528</v>
      </c>
    </row>
    <row r="1224" spans="1:4" x14ac:dyDescent="0.2">
      <c r="A1224" s="1">
        <v>20047</v>
      </c>
      <c r="B1224">
        <v>33.450001</v>
      </c>
      <c r="C1224">
        <f t="shared" si="54"/>
        <v>2.9910287975786322E-4</v>
      </c>
      <c r="D1224">
        <f t="shared" si="55"/>
        <v>-4.0527881428333015E-3</v>
      </c>
    </row>
    <row r="1225" spans="1:4" x14ac:dyDescent="0.2">
      <c r="A1225" s="1">
        <v>20050</v>
      </c>
      <c r="B1225">
        <v>33.580002</v>
      </c>
      <c r="C1225">
        <f t="shared" si="54"/>
        <v>3.8864273875507515E-3</v>
      </c>
      <c r="D1225">
        <f t="shared" si="55"/>
        <v>0.36852505552896836</v>
      </c>
    </row>
    <row r="1226" spans="1:4" x14ac:dyDescent="0.2">
      <c r="A1226" s="1">
        <v>20051</v>
      </c>
      <c r="B1226">
        <v>34.029998999999997</v>
      </c>
      <c r="C1226">
        <f t="shared" si="54"/>
        <v>1.3400743692629804E-2</v>
      </c>
      <c r="D1226">
        <f t="shared" si="55"/>
        <v>1.3566774920473974</v>
      </c>
    </row>
    <row r="1227" spans="1:4" x14ac:dyDescent="0.2">
      <c r="A1227" s="1">
        <v>20052</v>
      </c>
      <c r="B1227">
        <v>34.220001000000003</v>
      </c>
      <c r="C1227">
        <f t="shared" si="54"/>
        <v>5.583367780880831E-3</v>
      </c>
      <c r="D1227">
        <f t="shared" si="55"/>
        <v>0.54476849021491736</v>
      </c>
    </row>
    <row r="1228" spans="1:4" x14ac:dyDescent="0.2">
      <c r="A1228" s="1">
        <v>20054</v>
      </c>
      <c r="B1228">
        <v>34.549999</v>
      </c>
      <c r="C1228">
        <f t="shared" si="54"/>
        <v>9.6434246159138402E-3</v>
      </c>
      <c r="D1228">
        <f t="shared" si="55"/>
        <v>0.96644409204449455</v>
      </c>
    </row>
    <row r="1229" spans="1:4" x14ac:dyDescent="0.2">
      <c r="A1229" s="1">
        <v>20057</v>
      </c>
      <c r="B1229">
        <v>34.540000999999997</v>
      </c>
      <c r="C1229">
        <f t="shared" si="54"/>
        <v>-2.8937772183446547E-4</v>
      </c>
      <c r="D1229">
        <f t="shared" si="55"/>
        <v>-6.5172107877543212E-2</v>
      </c>
    </row>
    <row r="1230" spans="1:4" x14ac:dyDescent="0.2">
      <c r="A1230" s="1">
        <v>20058</v>
      </c>
      <c r="B1230">
        <v>34.240001999999997</v>
      </c>
      <c r="C1230">
        <f t="shared" si="54"/>
        <v>-8.6855527305861897E-3</v>
      </c>
      <c r="D1230">
        <f t="shared" si="55"/>
        <v>-0.93719491291126988</v>
      </c>
    </row>
    <row r="1231" spans="1:4" x14ac:dyDescent="0.2">
      <c r="A1231" s="1">
        <v>20059</v>
      </c>
      <c r="B1231">
        <v>33.990001999999997</v>
      </c>
      <c r="C1231">
        <f t="shared" si="54"/>
        <v>-7.3014014426751499E-3</v>
      </c>
      <c r="D1231">
        <f t="shared" si="55"/>
        <v>-0.79343760825562537</v>
      </c>
    </row>
    <row r="1232" spans="1:4" x14ac:dyDescent="0.2">
      <c r="A1232" s="1">
        <v>20060</v>
      </c>
      <c r="B1232">
        <v>34.18</v>
      </c>
      <c r="C1232">
        <f t="shared" si="54"/>
        <v>5.5898202065419941E-3</v>
      </c>
      <c r="D1232">
        <f t="shared" si="55"/>
        <v>0.54543863612284016</v>
      </c>
    </row>
    <row r="1233" spans="1:4" x14ac:dyDescent="0.2">
      <c r="A1233" s="1">
        <v>20061</v>
      </c>
      <c r="B1233">
        <v>34.490001999999997</v>
      </c>
      <c r="C1233">
        <f t="shared" si="54"/>
        <v>9.069689877121043E-3</v>
      </c>
      <c r="D1233">
        <f t="shared" si="55"/>
        <v>0.90685627071562858</v>
      </c>
    </row>
    <row r="1234" spans="1:4" x14ac:dyDescent="0.2">
      <c r="A1234" s="1">
        <v>20064</v>
      </c>
      <c r="B1234">
        <v>34.759998000000003</v>
      </c>
      <c r="C1234">
        <f t="shared" si="54"/>
        <v>7.8282396156429956E-3</v>
      </c>
      <c r="D1234">
        <f t="shared" si="55"/>
        <v>0.77791982784783176</v>
      </c>
    </row>
    <row r="1235" spans="1:4" x14ac:dyDescent="0.2">
      <c r="A1235" s="1">
        <v>20065</v>
      </c>
      <c r="B1235">
        <v>34.919998</v>
      </c>
      <c r="C1235">
        <f t="shared" si="54"/>
        <v>4.602992209608199E-3</v>
      </c>
      <c r="D1235">
        <f t="shared" si="55"/>
        <v>0.44294714242778921</v>
      </c>
    </row>
    <row r="1236" spans="1:4" x14ac:dyDescent="0.2">
      <c r="A1236" s="1">
        <v>20066</v>
      </c>
      <c r="B1236">
        <v>34.860000999999997</v>
      </c>
      <c r="C1236">
        <f t="shared" si="54"/>
        <v>-1.7181272461700239E-3</v>
      </c>
      <c r="D1236">
        <f t="shared" si="55"/>
        <v>-0.21356136448582436</v>
      </c>
    </row>
    <row r="1237" spans="1:4" x14ac:dyDescent="0.2">
      <c r="A1237" s="1">
        <v>20067</v>
      </c>
      <c r="B1237">
        <v>34.689999</v>
      </c>
      <c r="C1237">
        <f t="shared" si="54"/>
        <v>-4.8767066874150881E-3</v>
      </c>
      <c r="D1237">
        <f t="shared" si="55"/>
        <v>-0.54160994629901804</v>
      </c>
    </row>
    <row r="1238" spans="1:4" x14ac:dyDescent="0.2">
      <c r="A1238" s="1">
        <v>20068</v>
      </c>
      <c r="B1238">
        <v>34.560001</v>
      </c>
      <c r="C1238">
        <f t="shared" si="54"/>
        <v>-3.7474201137913119E-3</v>
      </c>
      <c r="D1238">
        <f t="shared" si="55"/>
        <v>-0.42432277153290526</v>
      </c>
    </row>
    <row r="1239" spans="1:4" x14ac:dyDescent="0.2">
      <c r="A1239" s="1">
        <v>20071</v>
      </c>
      <c r="B1239">
        <v>34.590000000000003</v>
      </c>
      <c r="C1239">
        <f t="shared" si="54"/>
        <v>8.6802659525396606E-4</v>
      </c>
      <c r="D1239">
        <f t="shared" si="55"/>
        <v>5.5035362559123044E-2</v>
      </c>
    </row>
    <row r="1240" spans="1:4" x14ac:dyDescent="0.2">
      <c r="A1240" s="1">
        <v>20072</v>
      </c>
      <c r="B1240">
        <v>34.349997999999999</v>
      </c>
      <c r="C1240">
        <f t="shared" si="54"/>
        <v>-6.9384793292860368E-3</v>
      </c>
      <c r="D1240">
        <f t="shared" si="55"/>
        <v>-0.75574468749153167</v>
      </c>
    </row>
    <row r="1241" spans="1:4" x14ac:dyDescent="0.2">
      <c r="A1241" s="1">
        <v>20073</v>
      </c>
      <c r="B1241">
        <v>34.560001</v>
      </c>
      <c r="C1241">
        <f t="shared" si="54"/>
        <v>6.1136248101091705E-3</v>
      </c>
      <c r="D1241">
        <f t="shared" si="55"/>
        <v>0.5998407369861638</v>
      </c>
    </row>
    <row r="1242" spans="1:4" x14ac:dyDescent="0.2">
      <c r="A1242" s="1">
        <v>20074</v>
      </c>
      <c r="B1242">
        <v>34.93</v>
      </c>
      <c r="C1242">
        <f t="shared" si="54"/>
        <v>1.070598927355355E-2</v>
      </c>
      <c r="D1242">
        <f t="shared" si="55"/>
        <v>1.0768015598579768</v>
      </c>
    </row>
    <row r="1243" spans="1:4" x14ac:dyDescent="0.2">
      <c r="A1243" s="1">
        <v>20075</v>
      </c>
      <c r="B1243">
        <v>35.919998</v>
      </c>
      <c r="C1243">
        <f t="shared" si="54"/>
        <v>2.8342341826510162E-2</v>
      </c>
      <c r="D1243">
        <f t="shared" si="55"/>
        <v>2.9085048780668505</v>
      </c>
    </row>
    <row r="1244" spans="1:4" x14ac:dyDescent="0.2">
      <c r="A1244" s="1">
        <v>20078</v>
      </c>
      <c r="B1244">
        <v>35.330002</v>
      </c>
      <c r="C1244">
        <f t="shared" si="54"/>
        <v>-1.642527931098435E-2</v>
      </c>
      <c r="D1244">
        <f t="shared" si="55"/>
        <v>-1.7410392915477173</v>
      </c>
    </row>
    <row r="1245" spans="1:4" x14ac:dyDescent="0.2">
      <c r="A1245" s="1">
        <v>20079</v>
      </c>
      <c r="B1245">
        <v>35.380001</v>
      </c>
      <c r="C1245">
        <f t="shared" si="54"/>
        <v>1.4151994670138905E-3</v>
      </c>
      <c r="D1245">
        <f t="shared" si="55"/>
        <v>0.11186448081512607</v>
      </c>
    </row>
    <row r="1246" spans="1:4" x14ac:dyDescent="0.2">
      <c r="A1246" s="1">
        <v>20080</v>
      </c>
      <c r="B1246">
        <v>35.340000000000003</v>
      </c>
      <c r="C1246">
        <f t="shared" si="54"/>
        <v>-1.1306104824586247E-3</v>
      </c>
      <c r="D1246">
        <f t="shared" si="55"/>
        <v>-0.152542148502126</v>
      </c>
    </row>
    <row r="1247" spans="1:4" x14ac:dyDescent="0.2">
      <c r="A1247" s="1">
        <v>20081</v>
      </c>
      <c r="B1247">
        <v>35.369999</v>
      </c>
      <c r="C1247">
        <f t="shared" si="54"/>
        <v>8.4886813808705581E-4</v>
      </c>
      <c r="D1247">
        <f t="shared" si="55"/>
        <v>5.3045574168410187E-2</v>
      </c>
    </row>
    <row r="1248" spans="1:4" x14ac:dyDescent="0.2">
      <c r="A1248" s="1">
        <v>20085</v>
      </c>
      <c r="B1248">
        <v>35.07</v>
      </c>
      <c r="C1248">
        <f t="shared" si="54"/>
        <v>-8.4817361742079694E-3</v>
      </c>
      <c r="D1248">
        <f t="shared" si="55"/>
        <v>-0.91602662079968444</v>
      </c>
    </row>
    <row r="1249" spans="1:4" x14ac:dyDescent="0.2">
      <c r="A1249" s="1">
        <v>20086</v>
      </c>
      <c r="B1249">
        <v>35.43</v>
      </c>
      <c r="C1249">
        <f t="shared" si="54"/>
        <v>1.0265183917878512E-2</v>
      </c>
      <c r="D1249">
        <f t="shared" si="55"/>
        <v>1.0310197220176547</v>
      </c>
    </row>
    <row r="1250" spans="1:4" x14ac:dyDescent="0.2">
      <c r="A1250" s="1">
        <v>20087</v>
      </c>
      <c r="B1250">
        <v>35.740001999999997</v>
      </c>
      <c r="C1250">
        <f t="shared" si="54"/>
        <v>8.7497036409821399E-3</v>
      </c>
      <c r="D1250">
        <f t="shared" si="55"/>
        <v>0.87362265005870099</v>
      </c>
    </row>
    <row r="1251" spans="1:4" x14ac:dyDescent="0.2">
      <c r="A1251" s="1">
        <v>20088</v>
      </c>
      <c r="B1251">
        <v>35.740001999999997</v>
      </c>
      <c r="C1251">
        <f t="shared" si="54"/>
        <v>0</v>
      </c>
      <c r="D1251">
        <f t="shared" si="55"/>
        <v>-3.5117473184325149E-2</v>
      </c>
    </row>
    <row r="1252" spans="1:4" x14ac:dyDescent="0.2">
      <c r="A1252" s="1">
        <v>20089</v>
      </c>
      <c r="B1252">
        <v>35.979999999999997</v>
      </c>
      <c r="C1252">
        <f t="shared" si="54"/>
        <v>6.7151087456570361E-3</v>
      </c>
      <c r="D1252">
        <f t="shared" si="55"/>
        <v>0.66231057689689177</v>
      </c>
    </row>
    <row r="1253" spans="1:4" x14ac:dyDescent="0.2">
      <c r="A1253" s="1">
        <v>20092</v>
      </c>
      <c r="B1253">
        <v>36.75</v>
      </c>
      <c r="C1253">
        <f t="shared" si="54"/>
        <v>2.1400778210116819E-2</v>
      </c>
      <c r="D1253">
        <f t="shared" si="55"/>
        <v>2.1875573311448471</v>
      </c>
    </row>
    <row r="1254" spans="1:4" x14ac:dyDescent="0.2">
      <c r="A1254" s="1">
        <v>20093</v>
      </c>
      <c r="B1254">
        <v>36.419998</v>
      </c>
      <c r="C1254">
        <f t="shared" si="54"/>
        <v>-8.9796462585034105E-3</v>
      </c>
      <c r="D1254">
        <f t="shared" si="55"/>
        <v>-0.9677393290161419</v>
      </c>
    </row>
    <row r="1255" spans="1:4" x14ac:dyDescent="0.2">
      <c r="A1255" s="1">
        <v>20094</v>
      </c>
      <c r="B1255">
        <v>35.520000000000003</v>
      </c>
      <c r="C1255">
        <f t="shared" si="54"/>
        <v>-2.4711643312006676E-2</v>
      </c>
      <c r="D1255">
        <f t="shared" si="55"/>
        <v>-2.601657176735924</v>
      </c>
    </row>
    <row r="1256" spans="1:4" x14ac:dyDescent="0.2">
      <c r="A1256" s="1">
        <v>20095</v>
      </c>
      <c r="B1256">
        <v>35.040000999999997</v>
      </c>
      <c r="C1256">
        <f t="shared" si="54"/>
        <v>-1.3513485360360542E-2</v>
      </c>
      <c r="D1256">
        <f t="shared" si="55"/>
        <v>-1.4386217352370716</v>
      </c>
    </row>
    <row r="1257" spans="1:4" x14ac:dyDescent="0.2">
      <c r="A1257" s="1">
        <v>20096</v>
      </c>
      <c r="B1257">
        <v>35.330002</v>
      </c>
      <c r="C1257">
        <f t="shared" si="54"/>
        <v>8.2762840103801291E-3</v>
      </c>
      <c r="D1257">
        <f t="shared" si="55"/>
        <v>0.82445350889557834</v>
      </c>
    </row>
    <row r="1258" spans="1:4" x14ac:dyDescent="0.2">
      <c r="A1258" s="1">
        <v>20099</v>
      </c>
      <c r="B1258">
        <v>35.790000999999997</v>
      </c>
      <c r="C1258">
        <f t="shared" si="54"/>
        <v>1.3020067193882306E-2</v>
      </c>
      <c r="D1258">
        <f t="shared" si="55"/>
        <v>1.3171406091331899</v>
      </c>
    </row>
    <row r="1259" spans="1:4" x14ac:dyDescent="0.2">
      <c r="A1259" s="1">
        <v>20100</v>
      </c>
      <c r="B1259">
        <v>35.68</v>
      </c>
      <c r="C1259">
        <f t="shared" si="54"/>
        <v>-3.0735120683566598E-3</v>
      </c>
      <c r="D1259">
        <f t="shared" si="55"/>
        <v>-0.35433099748077174</v>
      </c>
    </row>
    <row r="1260" spans="1:4" x14ac:dyDescent="0.2">
      <c r="A1260" s="1">
        <v>20101</v>
      </c>
      <c r="B1260">
        <v>35.580002</v>
      </c>
      <c r="C1260">
        <f t="shared" si="54"/>
        <v>-2.8026345291479642E-3</v>
      </c>
      <c r="D1260">
        <f t="shared" si="55"/>
        <v>-0.32619778309265018</v>
      </c>
    </row>
    <row r="1261" spans="1:4" x14ac:dyDescent="0.2">
      <c r="A1261" s="1">
        <v>20102</v>
      </c>
      <c r="B1261">
        <v>35.43</v>
      </c>
      <c r="C1261">
        <f t="shared" si="54"/>
        <v>-4.2159075763964441E-3</v>
      </c>
      <c r="D1261">
        <f t="shared" si="55"/>
        <v>-0.4729796600372812</v>
      </c>
    </row>
    <row r="1262" spans="1:4" x14ac:dyDescent="0.2">
      <c r="A1262" s="1">
        <v>20103</v>
      </c>
      <c r="B1262">
        <v>35.279998999999997</v>
      </c>
      <c r="C1262">
        <f t="shared" si="54"/>
        <v>-4.2337284786904648E-3</v>
      </c>
      <c r="D1262">
        <f t="shared" si="55"/>
        <v>-0.47483053060518454</v>
      </c>
    </row>
    <row r="1263" spans="1:4" x14ac:dyDescent="0.2">
      <c r="A1263" s="1">
        <v>20106</v>
      </c>
      <c r="B1263">
        <v>34.580002</v>
      </c>
      <c r="C1263">
        <f t="shared" si="54"/>
        <v>-1.9841185369648007E-2</v>
      </c>
      <c r="D1263">
        <f t="shared" si="55"/>
        <v>-2.0958136953569158</v>
      </c>
    </row>
    <row r="1264" spans="1:4" x14ac:dyDescent="0.2">
      <c r="A1264" s="1">
        <v>20107</v>
      </c>
      <c r="B1264">
        <v>34.799999</v>
      </c>
      <c r="C1264">
        <f t="shared" si="54"/>
        <v>6.3619718703312777E-3</v>
      </c>
      <c r="D1264">
        <f t="shared" si="55"/>
        <v>0.62563394637627612</v>
      </c>
    </row>
    <row r="1265" spans="1:4" x14ac:dyDescent="0.2">
      <c r="A1265" s="1">
        <v>20108</v>
      </c>
      <c r="B1265">
        <v>34.959999000000003</v>
      </c>
      <c r="C1265">
        <f t="shared" si="54"/>
        <v>4.5977012815432462E-3</v>
      </c>
      <c r="D1265">
        <f t="shared" si="55"/>
        <v>0.44239762911635599</v>
      </c>
    </row>
    <row r="1266" spans="1:4" x14ac:dyDescent="0.2">
      <c r="A1266" s="1">
        <v>20109</v>
      </c>
      <c r="B1266">
        <v>35.130001</v>
      </c>
      <c r="C1266">
        <f t="shared" si="54"/>
        <v>4.8627575761657381E-3</v>
      </c>
      <c r="D1266">
        <f t="shared" si="55"/>
        <v>0.46992625176745945</v>
      </c>
    </row>
    <row r="1267" spans="1:4" x14ac:dyDescent="0.2">
      <c r="A1267" s="1">
        <v>20110</v>
      </c>
      <c r="B1267">
        <v>35.439999</v>
      </c>
      <c r="C1267">
        <f t="shared" si="54"/>
        <v>8.8243094556131729E-3</v>
      </c>
      <c r="D1267">
        <f t="shared" si="55"/>
        <v>0.88137117503329554</v>
      </c>
    </row>
    <row r="1268" spans="1:4" x14ac:dyDescent="0.2">
      <c r="A1268" s="1">
        <v>20113</v>
      </c>
      <c r="B1268">
        <v>35.520000000000003</v>
      </c>
      <c r="C1268">
        <f t="shared" si="54"/>
        <v>2.2573646235148842E-3</v>
      </c>
      <c r="D1268">
        <f t="shared" si="55"/>
        <v>0.19933135963889737</v>
      </c>
    </row>
    <row r="1269" spans="1:4" x14ac:dyDescent="0.2">
      <c r="A1269" s="1">
        <v>20114</v>
      </c>
      <c r="B1269">
        <v>35.509998000000003</v>
      </c>
      <c r="C1269">
        <f t="shared" si="54"/>
        <v>-2.8158783783783966E-4</v>
      </c>
      <c r="D1269">
        <f t="shared" si="55"/>
        <v>-6.4363054173142781E-2</v>
      </c>
    </row>
    <row r="1270" spans="1:4" x14ac:dyDescent="0.2">
      <c r="A1270" s="1">
        <v>20115</v>
      </c>
      <c r="B1270">
        <v>35.950001</v>
      </c>
      <c r="C1270">
        <f t="shared" si="54"/>
        <v>1.2390960990760889E-2</v>
      </c>
      <c r="D1270">
        <f t="shared" si="55"/>
        <v>1.2518019334459598</v>
      </c>
    </row>
    <row r="1271" spans="1:4" x14ac:dyDescent="0.2">
      <c r="A1271" s="1">
        <v>20116</v>
      </c>
      <c r="B1271">
        <v>35.990001999999997</v>
      </c>
      <c r="C1271">
        <f t="shared" si="54"/>
        <v>1.112684252776422E-3</v>
      </c>
      <c r="D1271">
        <f t="shared" si="55"/>
        <v>8.0445392312353689E-2</v>
      </c>
    </row>
    <row r="1272" spans="1:4" x14ac:dyDescent="0.2">
      <c r="A1272" s="1">
        <v>20117</v>
      </c>
      <c r="B1272">
        <v>36.189999</v>
      </c>
      <c r="C1272">
        <f t="shared" si="54"/>
        <v>5.5570155289239309E-3</v>
      </c>
      <c r="D1272">
        <f t="shared" si="55"/>
        <v>0.542031557665696</v>
      </c>
    </row>
    <row r="1273" spans="1:4" x14ac:dyDescent="0.2">
      <c r="A1273" s="1">
        <v>20120</v>
      </c>
      <c r="B1273">
        <v>36.630001</v>
      </c>
      <c r="C1273">
        <f t="shared" si="54"/>
        <v>1.215811031108345E-2</v>
      </c>
      <c r="D1273">
        <f t="shared" si="55"/>
        <v>1.2276181708832834</v>
      </c>
    </row>
    <row r="1274" spans="1:4" x14ac:dyDescent="0.2">
      <c r="A1274" s="1">
        <v>20121</v>
      </c>
      <c r="B1274">
        <v>36.720001000000003</v>
      </c>
      <c r="C1274">
        <f t="shared" si="54"/>
        <v>2.4570023899263176E-3</v>
      </c>
      <c r="D1274">
        <f t="shared" si="55"/>
        <v>0.22006564458118424</v>
      </c>
    </row>
    <row r="1275" spans="1:4" x14ac:dyDescent="0.2">
      <c r="A1275" s="1">
        <v>20122</v>
      </c>
      <c r="B1275">
        <v>36.610000999999997</v>
      </c>
      <c r="C1275">
        <f t="shared" si="54"/>
        <v>-2.9956426199445507E-3</v>
      </c>
      <c r="D1275">
        <f t="shared" si="55"/>
        <v>-0.34624351302981909</v>
      </c>
    </row>
    <row r="1276" spans="1:4" x14ac:dyDescent="0.2">
      <c r="A1276" s="1">
        <v>20123</v>
      </c>
      <c r="B1276">
        <v>36.439999</v>
      </c>
      <c r="C1276">
        <f t="shared" si="54"/>
        <v>-4.6435945194319081E-3</v>
      </c>
      <c r="D1276">
        <f t="shared" si="55"/>
        <v>-0.51739902568334495</v>
      </c>
    </row>
    <row r="1277" spans="1:4" x14ac:dyDescent="0.2">
      <c r="A1277" s="1">
        <v>20124</v>
      </c>
      <c r="B1277">
        <v>36.959999000000003</v>
      </c>
      <c r="C1277">
        <f t="shared" si="54"/>
        <v>1.4270033322448859E-2</v>
      </c>
      <c r="D1277">
        <f t="shared" si="55"/>
        <v>1.4469615059693799</v>
      </c>
    </row>
    <row r="1278" spans="1:4" x14ac:dyDescent="0.2">
      <c r="A1278" s="1">
        <v>20127</v>
      </c>
      <c r="B1278">
        <v>36.959999000000003</v>
      </c>
      <c r="C1278">
        <f t="shared" si="54"/>
        <v>0</v>
      </c>
      <c r="D1278">
        <f t="shared" si="55"/>
        <v>-3.5117473184325149E-2</v>
      </c>
    </row>
    <row r="1279" spans="1:4" x14ac:dyDescent="0.2">
      <c r="A1279" s="1">
        <v>20128</v>
      </c>
      <c r="B1279">
        <v>36.459999000000003</v>
      </c>
      <c r="C1279">
        <f t="shared" si="54"/>
        <v>-1.3528138894159601E-2</v>
      </c>
      <c r="D1279">
        <f t="shared" si="55"/>
        <v>-1.4401436443961582</v>
      </c>
    </row>
    <row r="1280" spans="1:4" x14ac:dyDescent="0.2">
      <c r="A1280" s="1">
        <v>20129</v>
      </c>
      <c r="B1280">
        <v>36.75</v>
      </c>
      <c r="C1280">
        <f t="shared" si="54"/>
        <v>7.9539497518910131E-3</v>
      </c>
      <c r="D1280">
        <f t="shared" si="55"/>
        <v>0.79097602373678166</v>
      </c>
    </row>
    <row r="1281" spans="1:4" x14ac:dyDescent="0.2">
      <c r="A1281" s="1">
        <v>20130</v>
      </c>
      <c r="B1281">
        <v>37.080002</v>
      </c>
      <c r="C1281">
        <f t="shared" si="54"/>
        <v>8.9796462585034105E-3</v>
      </c>
      <c r="D1281">
        <f t="shared" si="55"/>
        <v>0.89750438264749166</v>
      </c>
    </row>
    <row r="1282" spans="1:4" x14ac:dyDescent="0.2">
      <c r="A1282" s="1">
        <v>20131</v>
      </c>
      <c r="B1282">
        <v>37.150002000000001</v>
      </c>
      <c r="C1282">
        <f t="shared" si="54"/>
        <v>1.8878100384137058E-3</v>
      </c>
      <c r="D1282">
        <f t="shared" si="55"/>
        <v>0.16094959346833779</v>
      </c>
    </row>
    <row r="1283" spans="1:4" x14ac:dyDescent="0.2">
      <c r="A1283" s="1">
        <v>20134</v>
      </c>
      <c r="B1283">
        <v>36.889999000000003</v>
      </c>
      <c r="C1283">
        <f t="shared" si="54"/>
        <v>-6.9987344818984807E-3</v>
      </c>
      <c r="D1283">
        <f t="shared" si="55"/>
        <v>-0.7620027594283445</v>
      </c>
    </row>
    <row r="1284" spans="1:4" x14ac:dyDescent="0.2">
      <c r="A1284" s="1">
        <v>20135</v>
      </c>
      <c r="B1284">
        <v>36.889999000000003</v>
      </c>
      <c r="C1284">
        <f t="shared" ref="C1284:C1347" si="56">(B1284-B1283)/B1283</f>
        <v>0</v>
      </c>
      <c r="D1284">
        <f t="shared" ref="D1284:D1347" si="57">(C1284-$H$4)/$H$5</f>
        <v>-3.5117473184325149E-2</v>
      </c>
    </row>
    <row r="1285" spans="1:4" x14ac:dyDescent="0.2">
      <c r="A1285" s="1">
        <v>20136</v>
      </c>
      <c r="B1285">
        <v>36.770000000000003</v>
      </c>
      <c r="C1285">
        <f t="shared" si="56"/>
        <v>-3.2528870494141233E-3</v>
      </c>
      <c r="D1285">
        <f t="shared" si="57"/>
        <v>-0.37296079902392176</v>
      </c>
    </row>
    <row r="1286" spans="1:4" x14ac:dyDescent="0.2">
      <c r="A1286" s="1">
        <v>20137</v>
      </c>
      <c r="B1286">
        <v>36.840000000000003</v>
      </c>
      <c r="C1286">
        <f t="shared" si="56"/>
        <v>1.903725863475667E-3</v>
      </c>
      <c r="D1286">
        <f t="shared" si="57"/>
        <v>0.16260260360694148</v>
      </c>
    </row>
    <row r="1287" spans="1:4" x14ac:dyDescent="0.2">
      <c r="A1287" s="1">
        <v>20138</v>
      </c>
      <c r="B1287">
        <v>36.889999000000003</v>
      </c>
      <c r="C1287">
        <f t="shared" si="56"/>
        <v>1.3571932681867448E-3</v>
      </c>
      <c r="D1287">
        <f t="shared" si="57"/>
        <v>0.10583998416541748</v>
      </c>
    </row>
    <row r="1288" spans="1:4" x14ac:dyDescent="0.2">
      <c r="A1288" s="1">
        <v>20141</v>
      </c>
      <c r="B1288">
        <v>36.849997999999999</v>
      </c>
      <c r="C1288">
        <f t="shared" si="56"/>
        <v>-1.0843318266287761E-3</v>
      </c>
      <c r="D1288">
        <f t="shared" si="57"/>
        <v>-0.14773566897688148</v>
      </c>
    </row>
    <row r="1289" spans="1:4" x14ac:dyDescent="0.2">
      <c r="A1289" s="1">
        <v>20143</v>
      </c>
      <c r="B1289">
        <v>36.82</v>
      </c>
      <c r="C1289">
        <f t="shared" si="56"/>
        <v>-8.1405703197050597E-4</v>
      </c>
      <c r="D1289">
        <f t="shared" si="57"/>
        <v>-0.11966505535554163</v>
      </c>
    </row>
    <row r="1290" spans="1:4" x14ac:dyDescent="0.2">
      <c r="A1290" s="1">
        <v>20144</v>
      </c>
      <c r="B1290">
        <v>36.619999</v>
      </c>
      <c r="C1290">
        <f t="shared" si="56"/>
        <v>-5.4318576860402038E-3</v>
      </c>
      <c r="D1290">
        <f t="shared" si="57"/>
        <v>-0.59926766907560891</v>
      </c>
    </row>
    <row r="1291" spans="1:4" x14ac:dyDescent="0.2">
      <c r="A1291" s="1">
        <v>20145</v>
      </c>
      <c r="B1291">
        <v>36.57</v>
      </c>
      <c r="C1291">
        <f t="shared" si="56"/>
        <v>-1.3653468423087528E-3</v>
      </c>
      <c r="D1291">
        <f t="shared" si="57"/>
        <v>-0.1769217569245983</v>
      </c>
    </row>
    <row r="1292" spans="1:4" x14ac:dyDescent="0.2">
      <c r="A1292" s="1">
        <v>20148</v>
      </c>
      <c r="B1292">
        <v>36.759998000000003</v>
      </c>
      <c r="C1292">
        <f t="shared" si="56"/>
        <v>5.1954607601860207E-3</v>
      </c>
      <c r="D1292">
        <f t="shared" si="57"/>
        <v>0.50448064867683884</v>
      </c>
    </row>
    <row r="1293" spans="1:4" x14ac:dyDescent="0.2">
      <c r="A1293" s="1">
        <v>20149</v>
      </c>
      <c r="B1293">
        <v>36.830002</v>
      </c>
      <c r="C1293">
        <f t="shared" si="56"/>
        <v>1.9043526607372852E-3</v>
      </c>
      <c r="D1293">
        <f t="shared" si="57"/>
        <v>0.16266770247704532</v>
      </c>
    </row>
    <row r="1294" spans="1:4" x14ac:dyDescent="0.2">
      <c r="A1294" s="1">
        <v>20150</v>
      </c>
      <c r="B1294">
        <v>37.150002000000001</v>
      </c>
      <c r="C1294">
        <f t="shared" si="56"/>
        <v>8.6885686294559603E-3</v>
      </c>
      <c r="D1294">
        <f t="shared" si="57"/>
        <v>0.86727319638708744</v>
      </c>
    </row>
    <row r="1295" spans="1:4" x14ac:dyDescent="0.2">
      <c r="A1295" s="1">
        <v>20151</v>
      </c>
      <c r="B1295">
        <v>37.290000999999997</v>
      </c>
      <c r="C1295">
        <f t="shared" si="56"/>
        <v>3.7684789357479978E-3</v>
      </c>
      <c r="D1295">
        <f t="shared" si="57"/>
        <v>0.3562749845522184</v>
      </c>
    </row>
    <row r="1296" spans="1:4" x14ac:dyDescent="0.2">
      <c r="A1296" s="1">
        <v>20152</v>
      </c>
      <c r="B1296">
        <v>37.520000000000003</v>
      </c>
      <c r="C1296">
        <f t="shared" si="56"/>
        <v>6.1678464422676342E-3</v>
      </c>
      <c r="D1296">
        <f t="shared" si="57"/>
        <v>0.60547217031372613</v>
      </c>
    </row>
    <row r="1297" spans="1:4" x14ac:dyDescent="0.2">
      <c r="A1297" s="1">
        <v>20155</v>
      </c>
      <c r="B1297">
        <v>37.279998999999997</v>
      </c>
      <c r="C1297">
        <f t="shared" si="56"/>
        <v>-6.3966151385929249E-3</v>
      </c>
      <c r="D1297">
        <f t="shared" si="57"/>
        <v>-0.69946692636542251</v>
      </c>
    </row>
    <row r="1298" spans="1:4" x14ac:dyDescent="0.2">
      <c r="A1298" s="1">
        <v>20156</v>
      </c>
      <c r="B1298">
        <v>36.580002</v>
      </c>
      <c r="C1298">
        <f t="shared" si="56"/>
        <v>-1.8776744065899686E-2</v>
      </c>
      <c r="D1298">
        <f t="shared" si="57"/>
        <v>-1.9852613199573028</v>
      </c>
    </row>
    <row r="1299" spans="1:4" x14ac:dyDescent="0.2">
      <c r="A1299" s="1">
        <v>20157</v>
      </c>
      <c r="B1299">
        <v>36.220001000000003</v>
      </c>
      <c r="C1299">
        <f t="shared" si="56"/>
        <v>-9.8414702109638191E-3</v>
      </c>
      <c r="D1299">
        <f t="shared" si="57"/>
        <v>-1.0572479611833399</v>
      </c>
    </row>
    <row r="1300" spans="1:4" x14ac:dyDescent="0.2">
      <c r="A1300" s="1">
        <v>20158</v>
      </c>
      <c r="B1300">
        <v>36.450001</v>
      </c>
      <c r="C1300">
        <f t="shared" si="56"/>
        <v>6.350082651847438E-3</v>
      </c>
      <c r="D1300">
        <f t="shared" si="57"/>
        <v>0.62439913771148181</v>
      </c>
    </row>
    <row r="1301" spans="1:4" x14ac:dyDescent="0.2">
      <c r="A1301" s="1">
        <v>20159</v>
      </c>
      <c r="B1301">
        <v>35.82</v>
      </c>
      <c r="C1301">
        <f t="shared" si="56"/>
        <v>-1.7283977577943001E-2</v>
      </c>
      <c r="D1301">
        <f t="shared" si="57"/>
        <v>-1.8302232914822552</v>
      </c>
    </row>
    <row r="1302" spans="1:4" x14ac:dyDescent="0.2">
      <c r="A1302" s="1">
        <v>20162</v>
      </c>
      <c r="B1302">
        <v>34.959999000000003</v>
      </c>
      <c r="C1302">
        <f t="shared" si="56"/>
        <v>-2.4008961474036764E-2</v>
      </c>
      <c r="D1302">
        <f t="shared" si="57"/>
        <v>-2.5286769700639486</v>
      </c>
    </row>
    <row r="1303" spans="1:4" x14ac:dyDescent="0.2">
      <c r="A1303" s="1">
        <v>20163</v>
      </c>
      <c r="B1303">
        <v>35.709999000000003</v>
      </c>
      <c r="C1303">
        <f t="shared" si="56"/>
        <v>2.1453089858497993E-2</v>
      </c>
      <c r="D1303">
        <f t="shared" si="57"/>
        <v>2.1929903944516198</v>
      </c>
    </row>
    <row r="1304" spans="1:4" x14ac:dyDescent="0.2">
      <c r="A1304" s="1">
        <v>20164</v>
      </c>
      <c r="B1304">
        <v>35.979999999999997</v>
      </c>
      <c r="C1304">
        <f t="shared" si="56"/>
        <v>7.5609355239688878E-3</v>
      </c>
      <c r="D1304">
        <f t="shared" si="57"/>
        <v>0.75015775004744267</v>
      </c>
    </row>
    <row r="1305" spans="1:4" x14ac:dyDescent="0.2">
      <c r="A1305" s="1">
        <v>20165</v>
      </c>
      <c r="B1305">
        <v>36.119999</v>
      </c>
      <c r="C1305">
        <f t="shared" si="56"/>
        <v>3.8910227904392193E-3</v>
      </c>
      <c r="D1305">
        <f t="shared" si="57"/>
        <v>0.36900233192124038</v>
      </c>
    </row>
    <row r="1306" spans="1:4" x14ac:dyDescent="0.2">
      <c r="A1306" s="1">
        <v>20166</v>
      </c>
      <c r="B1306">
        <v>36.18</v>
      </c>
      <c r="C1306">
        <f t="shared" si="56"/>
        <v>1.6611572995890655E-3</v>
      </c>
      <c r="D1306">
        <f t="shared" si="57"/>
        <v>0.13740954614054585</v>
      </c>
    </row>
    <row r="1307" spans="1:4" x14ac:dyDescent="0.2">
      <c r="A1307" s="1">
        <v>20169</v>
      </c>
      <c r="B1307">
        <v>35.950001</v>
      </c>
      <c r="C1307">
        <f t="shared" si="56"/>
        <v>-6.3570757324488501E-3</v>
      </c>
      <c r="D1307">
        <f t="shared" si="57"/>
        <v>-0.69536038215699603</v>
      </c>
    </row>
    <row r="1308" spans="1:4" x14ac:dyDescent="0.2">
      <c r="A1308" s="1">
        <v>20170</v>
      </c>
      <c r="B1308">
        <v>36.169998</v>
      </c>
      <c r="C1308">
        <f t="shared" si="56"/>
        <v>6.1195269507780909E-3</v>
      </c>
      <c r="D1308">
        <f t="shared" si="57"/>
        <v>0.60045373055245455</v>
      </c>
    </row>
    <row r="1309" spans="1:4" x14ac:dyDescent="0.2">
      <c r="A1309" s="1">
        <v>20171</v>
      </c>
      <c r="B1309">
        <v>36.639999000000003</v>
      </c>
      <c r="C1309">
        <f t="shared" si="56"/>
        <v>1.2994222449224449E-2</v>
      </c>
      <c r="D1309">
        <f t="shared" si="57"/>
        <v>1.3144563860544149</v>
      </c>
    </row>
    <row r="1310" spans="1:4" x14ac:dyDescent="0.2">
      <c r="A1310" s="1">
        <v>20172</v>
      </c>
      <c r="B1310">
        <v>36.93</v>
      </c>
      <c r="C1310">
        <f t="shared" si="56"/>
        <v>7.9148746701657013E-3</v>
      </c>
      <c r="D1310">
        <f t="shared" si="57"/>
        <v>0.78691770404507544</v>
      </c>
    </row>
    <row r="1311" spans="1:4" x14ac:dyDescent="0.2">
      <c r="A1311" s="1">
        <v>20173</v>
      </c>
      <c r="B1311">
        <v>36.959999000000003</v>
      </c>
      <c r="C1311">
        <f t="shared" si="56"/>
        <v>8.1232060655303713E-4</v>
      </c>
      <c r="D1311">
        <f t="shared" si="57"/>
        <v>4.9249764656086582E-2</v>
      </c>
    </row>
    <row r="1312" spans="1:4" x14ac:dyDescent="0.2">
      <c r="A1312" s="1">
        <v>20176</v>
      </c>
      <c r="B1312">
        <v>36.830002</v>
      </c>
      <c r="C1312">
        <f t="shared" si="56"/>
        <v>-3.5172349436482131E-3</v>
      </c>
      <c r="D1312">
        <f t="shared" si="57"/>
        <v>-0.40041584754238296</v>
      </c>
    </row>
    <row r="1313" spans="1:4" x14ac:dyDescent="0.2">
      <c r="A1313" s="1">
        <v>20177</v>
      </c>
      <c r="B1313">
        <v>36.849997999999999</v>
      </c>
      <c r="C1313">
        <f t="shared" si="56"/>
        <v>5.4292693223310213E-4</v>
      </c>
      <c r="D1313">
        <f t="shared" si="57"/>
        <v>2.1270663780515668E-2</v>
      </c>
    </row>
    <row r="1314" spans="1:4" x14ac:dyDescent="0.2">
      <c r="A1314" s="1">
        <v>20178</v>
      </c>
      <c r="B1314">
        <v>36.520000000000003</v>
      </c>
      <c r="C1314">
        <f t="shared" si="56"/>
        <v>-8.9551700925464429E-3</v>
      </c>
      <c r="D1314">
        <f t="shared" si="57"/>
        <v>-0.9651972458804261</v>
      </c>
    </row>
    <row r="1315" spans="1:4" x14ac:dyDescent="0.2">
      <c r="A1315" s="1">
        <v>20179</v>
      </c>
      <c r="B1315">
        <v>36.580002</v>
      </c>
      <c r="C1315">
        <f t="shared" si="56"/>
        <v>1.6429901423876566E-3</v>
      </c>
      <c r="D1315">
        <f t="shared" si="57"/>
        <v>0.13552271370008953</v>
      </c>
    </row>
    <row r="1316" spans="1:4" x14ac:dyDescent="0.2">
      <c r="A1316" s="1">
        <v>20180</v>
      </c>
      <c r="B1316">
        <v>36.950001</v>
      </c>
      <c r="C1316">
        <f t="shared" si="56"/>
        <v>1.0114788949437454E-2</v>
      </c>
      <c r="D1316">
        <f t="shared" si="57"/>
        <v>1.015399771015415</v>
      </c>
    </row>
    <row r="1317" spans="1:4" x14ac:dyDescent="0.2">
      <c r="A1317" s="1">
        <v>20183</v>
      </c>
      <c r="B1317">
        <v>36.830002</v>
      </c>
      <c r="C1317">
        <f t="shared" si="56"/>
        <v>-3.2476047835560268E-3</v>
      </c>
      <c r="D1317">
        <f t="shared" si="57"/>
        <v>-0.37241218536523668</v>
      </c>
    </row>
    <row r="1318" spans="1:4" x14ac:dyDescent="0.2">
      <c r="A1318" s="1">
        <v>20184</v>
      </c>
      <c r="B1318">
        <v>36.979999999999997</v>
      </c>
      <c r="C1318">
        <f t="shared" si="56"/>
        <v>4.0727122415034492E-3</v>
      </c>
      <c r="D1318">
        <f t="shared" si="57"/>
        <v>0.38787251323557953</v>
      </c>
    </row>
    <row r="1319" spans="1:4" x14ac:dyDescent="0.2">
      <c r="A1319" s="1">
        <v>20185</v>
      </c>
      <c r="B1319">
        <v>37.169998</v>
      </c>
      <c r="C1319">
        <f t="shared" si="56"/>
        <v>5.137858301784824E-3</v>
      </c>
      <c r="D1319">
        <f t="shared" si="57"/>
        <v>0.49849808431872428</v>
      </c>
    </row>
    <row r="1320" spans="1:4" x14ac:dyDescent="0.2">
      <c r="A1320" s="1">
        <v>20186</v>
      </c>
      <c r="B1320">
        <v>37.340000000000003</v>
      </c>
      <c r="C1320">
        <f t="shared" si="56"/>
        <v>4.573634897693666E-3</v>
      </c>
      <c r="D1320">
        <f t="shared" si="57"/>
        <v>0.43989810575843952</v>
      </c>
    </row>
    <row r="1321" spans="1:4" x14ac:dyDescent="0.2">
      <c r="A1321" s="1">
        <v>20190</v>
      </c>
      <c r="B1321">
        <v>37.439999</v>
      </c>
      <c r="C1321">
        <f t="shared" si="56"/>
        <v>2.6780664167112165E-3</v>
      </c>
      <c r="D1321">
        <f t="shared" si="57"/>
        <v>0.24302525089335406</v>
      </c>
    </row>
    <row r="1322" spans="1:4" x14ac:dyDescent="0.2">
      <c r="A1322" s="1">
        <v>20191</v>
      </c>
      <c r="B1322">
        <v>37.659999999999997</v>
      </c>
      <c r="C1322">
        <f t="shared" si="56"/>
        <v>5.8760952424169758E-3</v>
      </c>
      <c r="D1322">
        <f t="shared" si="57"/>
        <v>0.57517102730508951</v>
      </c>
    </row>
    <row r="1323" spans="1:4" x14ac:dyDescent="0.2">
      <c r="A1323" s="1">
        <v>20192</v>
      </c>
      <c r="B1323">
        <v>37.709999000000003</v>
      </c>
      <c r="C1323">
        <f t="shared" si="56"/>
        <v>1.3276420605418692E-3</v>
      </c>
      <c r="D1323">
        <f t="shared" si="57"/>
        <v>0.10277080957630305</v>
      </c>
    </row>
    <row r="1324" spans="1:4" x14ac:dyDescent="0.2">
      <c r="A1324" s="1">
        <v>20193</v>
      </c>
      <c r="B1324">
        <v>37.790000999999997</v>
      </c>
      <c r="C1324">
        <f t="shared" si="56"/>
        <v>2.1215062880270358E-3</v>
      </c>
      <c r="D1324">
        <f t="shared" si="57"/>
        <v>0.18522117652863129</v>
      </c>
    </row>
    <row r="1325" spans="1:4" x14ac:dyDescent="0.2">
      <c r="A1325" s="1">
        <v>20194</v>
      </c>
      <c r="B1325">
        <v>37.959999000000003</v>
      </c>
      <c r="C1325">
        <f t="shared" si="56"/>
        <v>4.4984915454224722E-3</v>
      </c>
      <c r="D1325">
        <f t="shared" si="57"/>
        <v>0.43209375237623132</v>
      </c>
    </row>
    <row r="1326" spans="1:4" x14ac:dyDescent="0.2">
      <c r="A1326" s="1">
        <v>20197</v>
      </c>
      <c r="B1326">
        <v>38.270000000000003</v>
      </c>
      <c r="C1326">
        <f t="shared" si="56"/>
        <v>8.1665176018576747E-3</v>
      </c>
      <c r="D1326">
        <f t="shared" si="57"/>
        <v>0.81305322110280875</v>
      </c>
    </row>
    <row r="1327" spans="1:4" x14ac:dyDescent="0.2">
      <c r="A1327" s="1">
        <v>20198</v>
      </c>
      <c r="B1327">
        <v>38.220001000000003</v>
      </c>
      <c r="C1327">
        <f t="shared" si="56"/>
        <v>-1.3064802717533232E-3</v>
      </c>
      <c r="D1327">
        <f t="shared" si="57"/>
        <v>-0.17080790247004554</v>
      </c>
    </row>
    <row r="1328" spans="1:4" x14ac:dyDescent="0.2">
      <c r="A1328" s="1">
        <v>20199</v>
      </c>
      <c r="B1328">
        <v>38.279998999999997</v>
      </c>
      <c r="C1328">
        <f t="shared" si="56"/>
        <v>1.5698063430190153E-3</v>
      </c>
      <c r="D1328">
        <f t="shared" si="57"/>
        <v>0.12792187856481096</v>
      </c>
    </row>
    <row r="1329" spans="1:4" x14ac:dyDescent="0.2">
      <c r="A1329" s="1">
        <v>20200</v>
      </c>
      <c r="B1329">
        <v>38.32</v>
      </c>
      <c r="C1329">
        <f t="shared" si="56"/>
        <v>1.0449582300146804E-3</v>
      </c>
      <c r="D1329">
        <f t="shared" si="57"/>
        <v>7.3411399299950733E-2</v>
      </c>
    </row>
    <row r="1330" spans="1:4" x14ac:dyDescent="0.2">
      <c r="A1330" s="1">
        <v>20201</v>
      </c>
      <c r="B1330">
        <v>38.009998000000003</v>
      </c>
      <c r="C1330">
        <f t="shared" si="56"/>
        <v>-8.0898225469727882E-3</v>
      </c>
      <c r="D1330">
        <f t="shared" si="57"/>
        <v>-0.87532265498235273</v>
      </c>
    </row>
    <row r="1331" spans="1:4" x14ac:dyDescent="0.2">
      <c r="A1331" s="1">
        <v>20204</v>
      </c>
      <c r="B1331">
        <v>38.110000999999997</v>
      </c>
      <c r="C1331">
        <f t="shared" si="56"/>
        <v>2.63096567382071E-3</v>
      </c>
      <c r="D1331">
        <f t="shared" si="57"/>
        <v>0.23813338979091875</v>
      </c>
    </row>
    <row r="1332" spans="1:4" x14ac:dyDescent="0.2">
      <c r="A1332" s="1">
        <v>20205</v>
      </c>
      <c r="B1332">
        <v>38.310001</v>
      </c>
      <c r="C1332">
        <f t="shared" si="56"/>
        <v>5.2479662753092777E-3</v>
      </c>
      <c r="D1332">
        <f t="shared" si="57"/>
        <v>0.50993384689266907</v>
      </c>
    </row>
    <row r="1333" spans="1:4" x14ac:dyDescent="0.2">
      <c r="A1333" s="1">
        <v>20206</v>
      </c>
      <c r="B1333">
        <v>38.110000999999997</v>
      </c>
      <c r="C1333">
        <f t="shared" si="56"/>
        <v>-5.2205689057539528E-3</v>
      </c>
      <c r="D1333">
        <f t="shared" si="57"/>
        <v>-0.57732331528768521</v>
      </c>
    </row>
    <row r="1334" spans="1:4" x14ac:dyDescent="0.2">
      <c r="A1334" s="1">
        <v>20207</v>
      </c>
      <c r="B1334">
        <v>37.68</v>
      </c>
      <c r="C1334">
        <f t="shared" si="56"/>
        <v>-1.128315373174609E-2</v>
      </c>
      <c r="D1334">
        <f t="shared" si="57"/>
        <v>-1.2069805366064388</v>
      </c>
    </row>
    <row r="1335" spans="1:4" x14ac:dyDescent="0.2">
      <c r="A1335" s="1">
        <v>20208</v>
      </c>
      <c r="B1335">
        <v>37.959999000000003</v>
      </c>
      <c r="C1335">
        <f t="shared" si="56"/>
        <v>7.4309713375797148E-3</v>
      </c>
      <c r="D1335">
        <f t="shared" si="57"/>
        <v>0.7366597305027236</v>
      </c>
    </row>
    <row r="1336" spans="1:4" x14ac:dyDescent="0.2">
      <c r="A1336" s="1">
        <v>20211</v>
      </c>
      <c r="B1336">
        <v>38.040000999999997</v>
      </c>
      <c r="C1336">
        <f t="shared" si="56"/>
        <v>2.1075343020950355E-3</v>
      </c>
      <c r="D1336">
        <f t="shared" si="57"/>
        <v>0.18377005261189364</v>
      </c>
    </row>
    <row r="1337" spans="1:4" x14ac:dyDescent="0.2">
      <c r="A1337" s="1">
        <v>20212</v>
      </c>
      <c r="B1337">
        <v>37.700001</v>
      </c>
      <c r="C1337">
        <f t="shared" si="56"/>
        <v>-8.9379598070987512E-3</v>
      </c>
      <c r="D1337">
        <f t="shared" si="57"/>
        <v>-0.96340979369227098</v>
      </c>
    </row>
    <row r="1338" spans="1:4" x14ac:dyDescent="0.2">
      <c r="A1338" s="1">
        <v>20213</v>
      </c>
      <c r="B1338">
        <v>37.639999000000003</v>
      </c>
      <c r="C1338">
        <f t="shared" si="56"/>
        <v>-1.5915649445207502E-3</v>
      </c>
      <c r="D1338">
        <f t="shared" si="57"/>
        <v>-0.20041666309731282</v>
      </c>
    </row>
    <row r="1339" spans="1:4" x14ac:dyDescent="0.2">
      <c r="A1339" s="1">
        <v>20214</v>
      </c>
      <c r="B1339">
        <v>37.82</v>
      </c>
      <c r="C1339">
        <f t="shared" si="56"/>
        <v>4.7821733470289722E-3</v>
      </c>
      <c r="D1339">
        <f t="shared" si="57"/>
        <v>0.46155681146159677</v>
      </c>
    </row>
    <row r="1340" spans="1:4" x14ac:dyDescent="0.2">
      <c r="A1340" s="1">
        <v>20215</v>
      </c>
      <c r="B1340">
        <v>37.889999000000003</v>
      </c>
      <c r="C1340">
        <f t="shared" si="56"/>
        <v>1.8508461131677104E-3</v>
      </c>
      <c r="D1340">
        <f t="shared" si="57"/>
        <v>0.15711053750005802</v>
      </c>
    </row>
    <row r="1341" spans="1:4" x14ac:dyDescent="0.2">
      <c r="A1341" s="1">
        <v>20218</v>
      </c>
      <c r="B1341">
        <v>37.93</v>
      </c>
      <c r="C1341">
        <f t="shared" si="56"/>
        <v>1.0557139365455412E-3</v>
      </c>
      <c r="D1341">
        <f t="shared" si="57"/>
        <v>7.4528481944057659E-2</v>
      </c>
    </row>
    <row r="1342" spans="1:4" x14ac:dyDescent="0.2">
      <c r="A1342" s="1">
        <v>20219</v>
      </c>
      <c r="B1342">
        <v>37.849997999999999</v>
      </c>
      <c r="C1342">
        <f t="shared" si="56"/>
        <v>-2.1092011600316466E-3</v>
      </c>
      <c r="D1342">
        <f t="shared" si="57"/>
        <v>-0.25417811806536067</v>
      </c>
    </row>
    <row r="1343" spans="1:4" x14ac:dyDescent="0.2">
      <c r="A1343" s="1">
        <v>20220</v>
      </c>
      <c r="B1343">
        <v>37.419998</v>
      </c>
      <c r="C1343">
        <f t="shared" si="56"/>
        <v>-1.1360634682199977E-2</v>
      </c>
      <c r="D1343">
        <f t="shared" si="57"/>
        <v>-1.2150276718413584</v>
      </c>
    </row>
    <row r="1344" spans="1:4" x14ac:dyDescent="0.2">
      <c r="A1344" s="1">
        <v>20221</v>
      </c>
      <c r="B1344">
        <v>37.200001</v>
      </c>
      <c r="C1344">
        <f t="shared" si="56"/>
        <v>-5.8791291223478778E-3</v>
      </c>
      <c r="D1344">
        <f t="shared" si="57"/>
        <v>-0.6457210710227973</v>
      </c>
    </row>
    <row r="1345" spans="1:4" x14ac:dyDescent="0.2">
      <c r="A1345" s="1">
        <v>20222</v>
      </c>
      <c r="B1345">
        <v>37.439999</v>
      </c>
      <c r="C1345">
        <f t="shared" si="56"/>
        <v>6.4515589663559402E-3</v>
      </c>
      <c r="D1345">
        <f t="shared" si="57"/>
        <v>0.63493842022166669</v>
      </c>
    </row>
    <row r="1346" spans="1:4" x14ac:dyDescent="0.2">
      <c r="A1346" s="1">
        <v>20225</v>
      </c>
      <c r="B1346">
        <v>37.020000000000003</v>
      </c>
      <c r="C1346">
        <f t="shared" si="56"/>
        <v>-1.1217922308170925E-2</v>
      </c>
      <c r="D1346">
        <f t="shared" si="57"/>
        <v>-1.2002056314974971</v>
      </c>
    </row>
    <row r="1347" spans="1:4" x14ac:dyDescent="0.2">
      <c r="A1347" s="1">
        <v>20226</v>
      </c>
      <c r="B1347">
        <v>36.970001000000003</v>
      </c>
      <c r="C1347">
        <f t="shared" si="56"/>
        <v>-1.3505942733657397E-3</v>
      </c>
      <c r="D1347">
        <f t="shared" si="57"/>
        <v>-0.17538956202183242</v>
      </c>
    </row>
    <row r="1348" spans="1:4" x14ac:dyDescent="0.2">
      <c r="A1348" s="1">
        <v>20227</v>
      </c>
      <c r="B1348">
        <v>37.279998999999997</v>
      </c>
      <c r="C1348">
        <f t="shared" ref="C1348:C1411" si="58">(B1348-B1347)/B1347</f>
        <v>8.3851228459526708E-3</v>
      </c>
      <c r="D1348">
        <f t="shared" ref="D1348:D1411" si="59">(C1348-$H$4)/$H$5</f>
        <v>0.83575745939609114</v>
      </c>
    </row>
    <row r="1349" spans="1:4" x14ac:dyDescent="0.2">
      <c r="A1349" s="1">
        <v>20228</v>
      </c>
      <c r="B1349">
        <v>37.490001999999997</v>
      </c>
      <c r="C1349">
        <f t="shared" si="58"/>
        <v>5.6331278335066586E-3</v>
      </c>
      <c r="D1349">
        <f t="shared" si="59"/>
        <v>0.54993654598128361</v>
      </c>
    </row>
    <row r="1350" spans="1:4" x14ac:dyDescent="0.2">
      <c r="A1350" s="1">
        <v>20229</v>
      </c>
      <c r="B1350">
        <v>37.740001999999997</v>
      </c>
      <c r="C1350">
        <f t="shared" si="58"/>
        <v>6.6684445628997302E-3</v>
      </c>
      <c r="D1350">
        <f t="shared" si="59"/>
        <v>0.65746405672547836</v>
      </c>
    </row>
    <row r="1351" spans="1:4" x14ac:dyDescent="0.2">
      <c r="A1351" s="1">
        <v>20232</v>
      </c>
      <c r="B1351">
        <v>37.479999999999997</v>
      </c>
      <c r="C1351">
        <f t="shared" si="58"/>
        <v>-6.889294812438009E-3</v>
      </c>
      <c r="D1351">
        <f t="shared" si="59"/>
        <v>-0.75063640660156217</v>
      </c>
    </row>
    <row r="1352" spans="1:4" x14ac:dyDescent="0.2">
      <c r="A1352" s="1">
        <v>20233</v>
      </c>
      <c r="B1352">
        <v>37.459999000000003</v>
      </c>
      <c r="C1352">
        <f t="shared" si="58"/>
        <v>-5.3364461045873792E-4</v>
      </c>
      <c r="D1352">
        <f t="shared" si="59"/>
        <v>-9.0541552555979843E-2</v>
      </c>
    </row>
    <row r="1353" spans="1:4" x14ac:dyDescent="0.2">
      <c r="A1353" s="1">
        <v>20234</v>
      </c>
      <c r="B1353">
        <v>37.599997999999999</v>
      </c>
      <c r="C1353">
        <f t="shared" si="58"/>
        <v>3.7372932124209606E-3</v>
      </c>
      <c r="D1353">
        <f t="shared" si="59"/>
        <v>0.35303604992969057</v>
      </c>
    </row>
    <row r="1354" spans="1:4" x14ac:dyDescent="0.2">
      <c r="A1354" s="1">
        <v>20235</v>
      </c>
      <c r="B1354">
        <v>37.849997999999999</v>
      </c>
      <c r="C1354">
        <f t="shared" si="58"/>
        <v>6.6489365238796023E-3</v>
      </c>
      <c r="D1354">
        <f t="shared" si="59"/>
        <v>0.65543796092717643</v>
      </c>
    </row>
    <row r="1355" spans="1:4" x14ac:dyDescent="0.2">
      <c r="A1355" s="1">
        <v>20236</v>
      </c>
      <c r="B1355">
        <v>37.93</v>
      </c>
      <c r="C1355">
        <f t="shared" si="58"/>
        <v>2.1136592926636441E-3</v>
      </c>
      <c r="D1355">
        <f t="shared" si="59"/>
        <v>0.18440619126442004</v>
      </c>
    </row>
    <row r="1356" spans="1:4" x14ac:dyDescent="0.2">
      <c r="A1356" s="1">
        <v>20240</v>
      </c>
      <c r="B1356">
        <v>37.909999999999997</v>
      </c>
      <c r="C1356">
        <f t="shared" si="58"/>
        <v>-5.27287107830296E-4</v>
      </c>
      <c r="D1356">
        <f t="shared" si="59"/>
        <v>-8.988126530978921E-2</v>
      </c>
    </row>
    <row r="1357" spans="1:4" x14ac:dyDescent="0.2">
      <c r="A1357" s="1">
        <v>20241</v>
      </c>
      <c r="B1357">
        <v>37.959999000000003</v>
      </c>
      <c r="C1357">
        <f t="shared" si="58"/>
        <v>1.3188868372462884E-3</v>
      </c>
      <c r="D1357">
        <f t="shared" si="59"/>
        <v>0.10186149618431789</v>
      </c>
    </row>
    <row r="1358" spans="1:4" x14ac:dyDescent="0.2">
      <c r="A1358" s="1">
        <v>20242</v>
      </c>
      <c r="B1358">
        <v>38.009998000000003</v>
      </c>
      <c r="C1358">
        <f t="shared" si="58"/>
        <v>1.3171496658890764E-3</v>
      </c>
      <c r="D1358">
        <f t="shared" si="59"/>
        <v>0.10168107438056068</v>
      </c>
    </row>
    <row r="1359" spans="1:4" x14ac:dyDescent="0.2">
      <c r="A1359" s="1">
        <v>20243</v>
      </c>
      <c r="B1359">
        <v>38.369999</v>
      </c>
      <c r="C1359">
        <f t="shared" si="58"/>
        <v>9.4712185988538294E-3</v>
      </c>
      <c r="D1359">
        <f t="shared" si="59"/>
        <v>0.94855885574536669</v>
      </c>
    </row>
    <row r="1360" spans="1:4" x14ac:dyDescent="0.2">
      <c r="A1360" s="1">
        <v>20246</v>
      </c>
      <c r="B1360">
        <v>39.689999</v>
      </c>
      <c r="C1360">
        <f t="shared" si="58"/>
        <v>3.4401877362571741E-2</v>
      </c>
      <c r="D1360">
        <f t="shared" si="59"/>
        <v>3.5378454015611971</v>
      </c>
    </row>
    <row r="1361" spans="1:4" x14ac:dyDescent="0.2">
      <c r="A1361" s="1">
        <v>20247</v>
      </c>
      <c r="B1361">
        <v>39.959999000000003</v>
      </c>
      <c r="C1361">
        <f t="shared" si="58"/>
        <v>6.8027212598318065E-3</v>
      </c>
      <c r="D1361">
        <f t="shared" si="59"/>
        <v>0.67140997159591898</v>
      </c>
    </row>
    <row r="1362" spans="1:4" x14ac:dyDescent="0.2">
      <c r="A1362" s="1">
        <v>20248</v>
      </c>
      <c r="B1362">
        <v>39.220001000000003</v>
      </c>
      <c r="C1362">
        <f t="shared" si="58"/>
        <v>-1.8518468931893614E-2</v>
      </c>
      <c r="D1362">
        <f t="shared" si="59"/>
        <v>-1.9584369854726504</v>
      </c>
    </row>
    <row r="1363" spans="1:4" x14ac:dyDescent="0.2">
      <c r="A1363" s="1">
        <v>20249</v>
      </c>
      <c r="B1363">
        <v>39.009998000000003</v>
      </c>
      <c r="C1363">
        <f t="shared" si="58"/>
        <v>-5.3544873698498979E-3</v>
      </c>
      <c r="D1363">
        <f t="shared" si="59"/>
        <v>-0.59123202426350208</v>
      </c>
    </row>
    <row r="1364" spans="1:4" x14ac:dyDescent="0.2">
      <c r="A1364" s="1">
        <v>20250</v>
      </c>
      <c r="B1364">
        <v>39.25</v>
      </c>
      <c r="C1364">
        <f t="shared" si="58"/>
        <v>6.1523202333923967E-3</v>
      </c>
      <c r="D1364">
        <f t="shared" si="59"/>
        <v>0.60385962552984396</v>
      </c>
    </row>
    <row r="1365" spans="1:4" x14ac:dyDescent="0.2">
      <c r="A1365" s="1">
        <v>20253</v>
      </c>
      <c r="B1365">
        <v>39.619999</v>
      </c>
      <c r="C1365">
        <f t="shared" si="58"/>
        <v>9.4267261146496802E-3</v>
      </c>
      <c r="D1365">
        <f t="shared" si="59"/>
        <v>0.94393788716882088</v>
      </c>
    </row>
    <row r="1366" spans="1:4" x14ac:dyDescent="0.2">
      <c r="A1366" s="1">
        <v>20254</v>
      </c>
      <c r="B1366">
        <v>39.669998</v>
      </c>
      <c r="C1366">
        <f t="shared" si="58"/>
        <v>1.2619636865715137E-3</v>
      </c>
      <c r="D1366">
        <f t="shared" si="59"/>
        <v>9.5949484408594507E-2</v>
      </c>
    </row>
    <row r="1367" spans="1:4" x14ac:dyDescent="0.2">
      <c r="A1367" s="1">
        <v>20255</v>
      </c>
      <c r="B1367">
        <v>39.889999000000003</v>
      </c>
      <c r="C1367">
        <f t="shared" si="58"/>
        <v>5.5457779453380223E-3</v>
      </c>
      <c r="D1367">
        <f t="shared" si="59"/>
        <v>0.54086442749628305</v>
      </c>
    </row>
    <row r="1368" spans="1:4" x14ac:dyDescent="0.2">
      <c r="A1368" s="1">
        <v>20256</v>
      </c>
      <c r="B1368">
        <v>39.959999000000003</v>
      </c>
      <c r="C1368">
        <f t="shared" si="58"/>
        <v>1.7548258148615216E-3</v>
      </c>
      <c r="D1368">
        <f t="shared" si="59"/>
        <v>0.14713791427795267</v>
      </c>
    </row>
    <row r="1369" spans="1:4" x14ac:dyDescent="0.2">
      <c r="A1369" s="1">
        <v>20257</v>
      </c>
      <c r="B1369">
        <v>40.099997999999999</v>
      </c>
      <c r="C1369">
        <f t="shared" si="58"/>
        <v>3.5034785661530164E-3</v>
      </c>
      <c r="D1369">
        <f t="shared" si="59"/>
        <v>0.32875217024828618</v>
      </c>
    </row>
    <row r="1370" spans="1:4" x14ac:dyDescent="0.2">
      <c r="A1370" s="1">
        <v>20260</v>
      </c>
      <c r="B1370">
        <v>40.139999000000003</v>
      </c>
      <c r="C1370">
        <f t="shared" si="58"/>
        <v>9.9753122182209895E-4</v>
      </c>
      <c r="D1370">
        <f t="shared" si="59"/>
        <v>6.8485652436010472E-2</v>
      </c>
    </row>
    <row r="1371" spans="1:4" x14ac:dyDescent="0.2">
      <c r="A1371" s="1">
        <v>20261</v>
      </c>
      <c r="B1371">
        <v>40.509998000000003</v>
      </c>
      <c r="C1371">
        <f t="shared" si="58"/>
        <v>9.2177132341233967E-3</v>
      </c>
      <c r="D1371">
        <f t="shared" si="59"/>
        <v>0.92222990726431364</v>
      </c>
    </row>
    <row r="1372" spans="1:4" x14ac:dyDescent="0.2">
      <c r="A1372" s="1">
        <v>20262</v>
      </c>
      <c r="B1372">
        <v>40.599997999999999</v>
      </c>
      <c r="C1372">
        <f t="shared" si="58"/>
        <v>2.2216737705095988E-3</v>
      </c>
      <c r="D1372">
        <f t="shared" si="59"/>
        <v>0.19562452435744193</v>
      </c>
    </row>
    <row r="1373" spans="1:4" x14ac:dyDescent="0.2">
      <c r="A1373" s="1">
        <v>20263</v>
      </c>
      <c r="B1373">
        <v>40.75</v>
      </c>
      <c r="C1373">
        <f t="shared" si="58"/>
        <v>3.6946307238734503E-3</v>
      </c>
      <c r="D1373">
        <f t="shared" si="59"/>
        <v>0.34860514384517693</v>
      </c>
    </row>
    <row r="1374" spans="1:4" x14ac:dyDescent="0.2">
      <c r="A1374" s="1">
        <v>20264</v>
      </c>
      <c r="B1374">
        <v>40.959999000000003</v>
      </c>
      <c r="C1374">
        <f t="shared" si="58"/>
        <v>5.1533496932516165E-3</v>
      </c>
      <c r="D1374">
        <f t="shared" si="59"/>
        <v>0.50010701298286797</v>
      </c>
    </row>
    <row r="1375" spans="1:4" x14ac:dyDescent="0.2">
      <c r="A1375" s="1">
        <v>20267</v>
      </c>
      <c r="B1375">
        <v>40.990001999999997</v>
      </c>
      <c r="C1375">
        <f t="shared" si="58"/>
        <v>7.3249513507052475E-4</v>
      </c>
      <c r="D1375">
        <f t="shared" si="59"/>
        <v>4.0959128564918533E-2</v>
      </c>
    </row>
    <row r="1376" spans="1:4" x14ac:dyDescent="0.2">
      <c r="A1376" s="1">
        <v>20268</v>
      </c>
      <c r="B1376">
        <v>40.770000000000003</v>
      </c>
      <c r="C1376">
        <f t="shared" si="58"/>
        <v>-5.367211253124453E-3</v>
      </c>
      <c r="D1376">
        <f t="shared" si="59"/>
        <v>-0.59255352082264168</v>
      </c>
    </row>
    <row r="1377" spans="1:4" x14ac:dyDescent="0.2">
      <c r="A1377" s="1">
        <v>20269</v>
      </c>
      <c r="B1377">
        <v>40.790000999999997</v>
      </c>
      <c r="C1377">
        <f t="shared" si="58"/>
        <v>4.9058130978644825E-4</v>
      </c>
      <c r="D1377">
        <f t="shared" si="59"/>
        <v>1.5834071943210234E-2</v>
      </c>
    </row>
    <row r="1378" spans="1:4" x14ac:dyDescent="0.2">
      <c r="A1378" s="1">
        <v>20270</v>
      </c>
      <c r="B1378">
        <v>41.029998999999997</v>
      </c>
      <c r="C1378">
        <f t="shared" si="58"/>
        <v>5.8837458719356237E-3</v>
      </c>
      <c r="D1378">
        <f t="shared" si="59"/>
        <v>0.57596561810461089</v>
      </c>
    </row>
    <row r="1379" spans="1:4" x14ac:dyDescent="0.2">
      <c r="A1379" s="1">
        <v>20271</v>
      </c>
      <c r="B1379">
        <v>41.189999</v>
      </c>
      <c r="C1379">
        <f t="shared" si="58"/>
        <v>3.8995857640650613E-3</v>
      </c>
      <c r="D1379">
        <f t="shared" si="59"/>
        <v>0.36989167835254427</v>
      </c>
    </row>
    <row r="1380" spans="1:4" x14ac:dyDescent="0.2">
      <c r="A1380" s="1">
        <v>20275</v>
      </c>
      <c r="B1380">
        <v>41.689999</v>
      </c>
      <c r="C1380">
        <f t="shared" si="58"/>
        <v>1.2138868952145398E-2</v>
      </c>
      <c r="D1380">
        <f t="shared" si="59"/>
        <v>1.225619772353437</v>
      </c>
    </row>
    <row r="1381" spans="1:4" x14ac:dyDescent="0.2">
      <c r="A1381" s="1">
        <v>20276</v>
      </c>
      <c r="B1381">
        <v>43.18</v>
      </c>
      <c r="C1381">
        <f t="shared" si="58"/>
        <v>3.5740010451907167E-2</v>
      </c>
      <c r="D1381">
        <f t="shared" si="59"/>
        <v>3.6768232776600671</v>
      </c>
    </row>
    <row r="1382" spans="1:4" x14ac:dyDescent="0.2">
      <c r="A1382" s="1">
        <v>20277</v>
      </c>
      <c r="B1382">
        <v>42.580002</v>
      </c>
      <c r="C1382">
        <f t="shared" si="58"/>
        <v>-1.3895275590551167E-2</v>
      </c>
      <c r="D1382">
        <f t="shared" si="59"/>
        <v>-1.4782742897774752</v>
      </c>
    </row>
    <row r="1383" spans="1:4" x14ac:dyDescent="0.2">
      <c r="A1383" s="1">
        <v>20278</v>
      </c>
      <c r="B1383">
        <v>42.639999000000003</v>
      </c>
      <c r="C1383">
        <f t="shared" si="58"/>
        <v>1.4090417374804901E-3</v>
      </c>
      <c r="D1383">
        <f t="shared" si="59"/>
        <v>0.11122494190904587</v>
      </c>
    </row>
    <row r="1384" spans="1:4" x14ac:dyDescent="0.2">
      <c r="A1384" s="1">
        <v>20281</v>
      </c>
      <c r="B1384">
        <v>42.75</v>
      </c>
      <c r="C1384">
        <f t="shared" si="58"/>
        <v>2.5797608484933805E-3</v>
      </c>
      <c r="D1384">
        <f t="shared" si="59"/>
        <v>0.23281528060826623</v>
      </c>
    </row>
    <row r="1385" spans="1:4" x14ac:dyDescent="0.2">
      <c r="A1385" s="1">
        <v>20282</v>
      </c>
      <c r="B1385">
        <v>42.75</v>
      </c>
      <c r="C1385">
        <f t="shared" si="58"/>
        <v>0</v>
      </c>
      <c r="D1385">
        <f t="shared" si="59"/>
        <v>-3.5117473184325149E-2</v>
      </c>
    </row>
    <row r="1386" spans="1:4" x14ac:dyDescent="0.2">
      <c r="A1386" s="1">
        <v>20283</v>
      </c>
      <c r="B1386">
        <v>42.240001999999997</v>
      </c>
      <c r="C1386">
        <f t="shared" si="58"/>
        <v>-1.192977777777785E-2</v>
      </c>
      <c r="D1386">
        <f t="shared" si="59"/>
        <v>-1.274138607255886</v>
      </c>
    </row>
    <row r="1387" spans="1:4" x14ac:dyDescent="0.2">
      <c r="A1387" s="1">
        <v>20284</v>
      </c>
      <c r="B1387">
        <v>42.25</v>
      </c>
      <c r="C1387">
        <f t="shared" si="58"/>
        <v>2.3669506455049555E-4</v>
      </c>
      <c r="D1387">
        <f t="shared" si="59"/>
        <v>-1.0534434608804967E-2</v>
      </c>
    </row>
    <row r="1388" spans="1:4" x14ac:dyDescent="0.2">
      <c r="A1388" s="1">
        <v>20285</v>
      </c>
      <c r="B1388">
        <v>42.400002000000001</v>
      </c>
      <c r="C1388">
        <f t="shared" si="58"/>
        <v>3.5503431952662872E-3</v>
      </c>
      <c r="D1388">
        <f t="shared" si="59"/>
        <v>0.33361950868437429</v>
      </c>
    </row>
    <row r="1389" spans="1:4" x14ac:dyDescent="0.2">
      <c r="A1389" s="1">
        <v>20288</v>
      </c>
      <c r="B1389">
        <v>42.360000999999997</v>
      </c>
      <c r="C1389">
        <f t="shared" si="58"/>
        <v>-9.4341976681991022E-4</v>
      </c>
      <c r="D1389">
        <f t="shared" si="59"/>
        <v>-0.13310060842496046</v>
      </c>
    </row>
    <row r="1390" spans="1:4" x14ac:dyDescent="0.2">
      <c r="A1390" s="1">
        <v>20289</v>
      </c>
      <c r="B1390">
        <v>42.099997999999999</v>
      </c>
      <c r="C1390">
        <f t="shared" si="58"/>
        <v>-6.1379365878673504E-3</v>
      </c>
      <c r="D1390">
        <f t="shared" si="59"/>
        <v>-0.67260069320917582</v>
      </c>
    </row>
    <row r="1391" spans="1:4" x14ac:dyDescent="0.2">
      <c r="A1391" s="1">
        <v>20290</v>
      </c>
      <c r="B1391">
        <v>42.23</v>
      </c>
      <c r="C1391">
        <f t="shared" si="58"/>
        <v>3.0879336383815865E-3</v>
      </c>
      <c r="D1391">
        <f t="shared" si="59"/>
        <v>0.28559386862223984</v>
      </c>
    </row>
    <row r="1392" spans="1:4" x14ac:dyDescent="0.2">
      <c r="A1392" s="1">
        <v>20291</v>
      </c>
      <c r="B1392">
        <v>42.639999000000003</v>
      </c>
      <c r="C1392">
        <f t="shared" si="58"/>
        <v>9.7087141842293681E-3</v>
      </c>
      <c r="D1392">
        <f t="shared" si="59"/>
        <v>0.97322503603894472</v>
      </c>
    </row>
    <row r="1393" spans="1:4" x14ac:dyDescent="0.2">
      <c r="A1393" s="1">
        <v>20292</v>
      </c>
      <c r="B1393">
        <v>43</v>
      </c>
      <c r="C1393">
        <f t="shared" si="58"/>
        <v>8.4428003856190734E-3</v>
      </c>
      <c r="D1393">
        <f t="shared" si="59"/>
        <v>0.84174782165925432</v>
      </c>
    </row>
    <row r="1394" spans="1:4" x14ac:dyDescent="0.2">
      <c r="A1394" s="1">
        <v>20295</v>
      </c>
      <c r="B1394">
        <v>43.48</v>
      </c>
      <c r="C1394">
        <f t="shared" si="58"/>
        <v>1.1162790697674346E-2</v>
      </c>
      <c r="D1394">
        <f t="shared" si="59"/>
        <v>1.1242447418771708</v>
      </c>
    </row>
    <row r="1395" spans="1:4" x14ac:dyDescent="0.2">
      <c r="A1395" s="1">
        <v>20296</v>
      </c>
      <c r="B1395">
        <v>43.580002</v>
      </c>
      <c r="C1395">
        <f t="shared" si="58"/>
        <v>2.2999540018400063E-3</v>
      </c>
      <c r="D1395">
        <f t="shared" si="59"/>
        <v>0.20375467252994647</v>
      </c>
    </row>
    <row r="1396" spans="1:4" x14ac:dyDescent="0.2">
      <c r="A1396" s="1">
        <v>20297</v>
      </c>
      <c r="B1396">
        <v>43.759998000000003</v>
      </c>
      <c r="C1396">
        <f t="shared" si="58"/>
        <v>4.1302430412922583E-3</v>
      </c>
      <c r="D1396">
        <f t="shared" si="59"/>
        <v>0.39384763516376448</v>
      </c>
    </row>
    <row r="1397" spans="1:4" x14ac:dyDescent="0.2">
      <c r="A1397" s="1">
        <v>20298</v>
      </c>
      <c r="B1397">
        <v>43.5</v>
      </c>
      <c r="C1397">
        <f t="shared" si="58"/>
        <v>-5.9414536536314061E-3</v>
      </c>
      <c r="D1397">
        <f t="shared" si="59"/>
        <v>-0.65219406765943544</v>
      </c>
    </row>
    <row r="1398" spans="1:4" x14ac:dyDescent="0.2">
      <c r="A1398" s="1">
        <v>20299</v>
      </c>
      <c r="B1398">
        <v>43.52</v>
      </c>
      <c r="C1398">
        <f t="shared" si="58"/>
        <v>4.597701149426006E-4</v>
      </c>
      <c r="D1398">
        <f t="shared" si="59"/>
        <v>1.2634035673579493E-2</v>
      </c>
    </row>
    <row r="1399" spans="1:4" x14ac:dyDescent="0.2">
      <c r="A1399" s="1">
        <v>20302</v>
      </c>
      <c r="B1399">
        <v>42.93</v>
      </c>
      <c r="C1399">
        <f t="shared" si="58"/>
        <v>-1.3556985294117724E-2</v>
      </c>
      <c r="D1399">
        <f t="shared" si="59"/>
        <v>-1.4431396179889413</v>
      </c>
    </row>
    <row r="1400" spans="1:4" x14ac:dyDescent="0.2">
      <c r="A1400" s="1">
        <v>20303</v>
      </c>
      <c r="B1400">
        <v>43.029998999999997</v>
      </c>
      <c r="C1400">
        <f t="shared" si="58"/>
        <v>2.3293501048217294E-3</v>
      </c>
      <c r="D1400">
        <f t="shared" si="59"/>
        <v>0.20680773802137117</v>
      </c>
    </row>
    <row r="1401" spans="1:4" x14ac:dyDescent="0.2">
      <c r="A1401" s="1">
        <v>20304</v>
      </c>
      <c r="B1401">
        <v>43.09</v>
      </c>
      <c r="C1401">
        <f t="shared" si="58"/>
        <v>1.3943992887382325E-3</v>
      </c>
      <c r="D1401">
        <f t="shared" si="59"/>
        <v>0.10970418403876843</v>
      </c>
    </row>
    <row r="1402" spans="1:4" x14ac:dyDescent="0.2">
      <c r="A1402" s="1">
        <v>20305</v>
      </c>
      <c r="B1402">
        <v>42.360000999999997</v>
      </c>
      <c r="C1402">
        <f t="shared" si="58"/>
        <v>-1.6941262473892004E-2</v>
      </c>
      <c r="D1402">
        <f t="shared" si="59"/>
        <v>-1.794629061246408</v>
      </c>
    </row>
    <row r="1403" spans="1:4" x14ac:dyDescent="0.2">
      <c r="A1403" s="1">
        <v>20306</v>
      </c>
      <c r="B1403">
        <v>42.560001</v>
      </c>
      <c r="C1403">
        <f t="shared" si="58"/>
        <v>4.721435204876479E-3</v>
      </c>
      <c r="D1403">
        <f t="shared" si="59"/>
        <v>0.4552485764573066</v>
      </c>
    </row>
    <row r="1404" spans="1:4" x14ac:dyDescent="0.2">
      <c r="A1404" s="1">
        <v>20309</v>
      </c>
      <c r="B1404">
        <v>42.310001</v>
      </c>
      <c r="C1404">
        <f t="shared" si="58"/>
        <v>-5.8740600123576127E-3</v>
      </c>
      <c r="D1404">
        <f t="shared" si="59"/>
        <v>-0.6451945956327384</v>
      </c>
    </row>
    <row r="1405" spans="1:4" x14ac:dyDescent="0.2">
      <c r="A1405" s="1">
        <v>20310</v>
      </c>
      <c r="B1405">
        <v>41.75</v>
      </c>
      <c r="C1405">
        <f t="shared" si="58"/>
        <v>-1.3235665014519848E-2</v>
      </c>
      <c r="D1405">
        <f t="shared" si="59"/>
        <v>-1.4097674442030095</v>
      </c>
    </row>
    <row r="1406" spans="1:4" x14ac:dyDescent="0.2">
      <c r="A1406" s="1">
        <v>20311</v>
      </c>
      <c r="B1406">
        <v>41.740001999999997</v>
      </c>
      <c r="C1406">
        <f t="shared" si="58"/>
        <v>-2.3947305389228885E-4</v>
      </c>
      <c r="D1406">
        <f t="shared" si="59"/>
        <v>-5.9989032432134722E-2</v>
      </c>
    </row>
    <row r="1407" spans="1:4" x14ac:dyDescent="0.2">
      <c r="A1407" s="1">
        <v>20312</v>
      </c>
      <c r="B1407">
        <v>42.130001</v>
      </c>
      <c r="C1407">
        <f t="shared" si="58"/>
        <v>9.3435309370613617E-3</v>
      </c>
      <c r="D1407">
        <f t="shared" si="59"/>
        <v>0.93529727497931503</v>
      </c>
    </row>
    <row r="1408" spans="1:4" x14ac:dyDescent="0.2">
      <c r="A1408" s="1">
        <v>20313</v>
      </c>
      <c r="B1408">
        <v>42.209999000000003</v>
      </c>
      <c r="C1408">
        <f t="shared" si="58"/>
        <v>1.8988368882308676E-3</v>
      </c>
      <c r="D1408">
        <f t="shared" si="59"/>
        <v>0.16209483692720142</v>
      </c>
    </row>
    <row r="1409" spans="1:4" x14ac:dyDescent="0.2">
      <c r="A1409" s="1">
        <v>20316</v>
      </c>
      <c r="B1409">
        <v>42.169998</v>
      </c>
      <c r="C1409">
        <f t="shared" si="58"/>
        <v>-9.4766645220730101E-4</v>
      </c>
      <c r="D1409">
        <f t="shared" si="59"/>
        <v>-0.13354166718085209</v>
      </c>
    </row>
    <row r="1410" spans="1:4" x14ac:dyDescent="0.2">
      <c r="A1410" s="1">
        <v>20317</v>
      </c>
      <c r="B1410">
        <v>41.860000999999997</v>
      </c>
      <c r="C1410">
        <f t="shared" si="58"/>
        <v>-7.351126741813048E-3</v>
      </c>
      <c r="D1410">
        <f t="shared" si="59"/>
        <v>-0.79860205454100819</v>
      </c>
    </row>
    <row r="1411" spans="1:4" x14ac:dyDescent="0.2">
      <c r="A1411" s="1">
        <v>20318</v>
      </c>
      <c r="B1411">
        <v>41.900002000000001</v>
      </c>
      <c r="C1411">
        <f t="shared" si="58"/>
        <v>9.5559003928365248E-4</v>
      </c>
      <c r="D1411">
        <f t="shared" si="59"/>
        <v>6.4129660855858181E-2</v>
      </c>
    </row>
    <row r="1412" spans="1:4" x14ac:dyDescent="0.2">
      <c r="A1412" s="1">
        <v>20319</v>
      </c>
      <c r="B1412">
        <v>41.84</v>
      </c>
      <c r="C1412">
        <f t="shared" ref="C1412:C1475" si="60">(B1412-B1411)/B1411</f>
        <v>-1.4320285712634865E-3</v>
      </c>
      <c r="D1412">
        <f t="shared" ref="D1412:D1475" si="61">(C1412-$H$4)/$H$5</f>
        <v>-0.18384729007117936</v>
      </c>
    </row>
    <row r="1413" spans="1:4" x14ac:dyDescent="0.2">
      <c r="A1413" s="1">
        <v>20320</v>
      </c>
      <c r="B1413">
        <v>42.02</v>
      </c>
      <c r="C1413">
        <f t="shared" si="60"/>
        <v>4.3021032504780045E-3</v>
      </c>
      <c r="D1413">
        <f t="shared" si="61"/>
        <v>0.41169695601899026</v>
      </c>
    </row>
    <row r="1414" spans="1:4" x14ac:dyDescent="0.2">
      <c r="A1414" s="1">
        <v>20323</v>
      </c>
      <c r="B1414">
        <v>41.98</v>
      </c>
      <c r="C1414">
        <f t="shared" si="60"/>
        <v>-9.5192765349848285E-4</v>
      </c>
      <c r="D1414">
        <f t="shared" si="61"/>
        <v>-0.13398423355171457</v>
      </c>
    </row>
    <row r="1415" spans="1:4" x14ac:dyDescent="0.2">
      <c r="A1415" s="1">
        <v>20324</v>
      </c>
      <c r="B1415">
        <v>42.549999</v>
      </c>
      <c r="C1415">
        <f t="shared" si="60"/>
        <v>1.3577870414483155E-2</v>
      </c>
      <c r="D1415">
        <f t="shared" si="61"/>
        <v>1.3750737904423198</v>
      </c>
    </row>
    <row r="1416" spans="1:4" x14ac:dyDescent="0.2">
      <c r="A1416" s="1">
        <v>20325</v>
      </c>
      <c r="B1416">
        <v>42.610000999999997</v>
      </c>
      <c r="C1416">
        <f t="shared" si="60"/>
        <v>1.4101527945981204E-3</v>
      </c>
      <c r="D1416">
        <f t="shared" si="61"/>
        <v>0.11134033578104817</v>
      </c>
    </row>
    <row r="1417" spans="1:4" x14ac:dyDescent="0.2">
      <c r="A1417" s="1">
        <v>20326</v>
      </c>
      <c r="B1417">
        <v>42.799999</v>
      </c>
      <c r="C1417">
        <f t="shared" si="60"/>
        <v>4.4590001300399591E-3</v>
      </c>
      <c r="D1417">
        <f t="shared" si="61"/>
        <v>0.42799219246582976</v>
      </c>
    </row>
    <row r="1418" spans="1:4" x14ac:dyDescent="0.2">
      <c r="A1418" s="1">
        <v>20327</v>
      </c>
      <c r="B1418">
        <v>42.990001999999997</v>
      </c>
      <c r="C1418">
        <f t="shared" si="60"/>
        <v>4.4393225336289673E-3</v>
      </c>
      <c r="D1418">
        <f t="shared" si="61"/>
        <v>0.42594848651630529</v>
      </c>
    </row>
    <row r="1419" spans="1:4" x14ac:dyDescent="0.2">
      <c r="A1419" s="1">
        <v>20330</v>
      </c>
      <c r="B1419">
        <v>42.959999000000003</v>
      </c>
      <c r="C1419">
        <f t="shared" si="60"/>
        <v>-6.9790645741290181E-4</v>
      </c>
      <c r="D1419">
        <f t="shared" si="61"/>
        <v>-0.10760171106764557</v>
      </c>
    </row>
    <row r="1420" spans="1:4" x14ac:dyDescent="0.2">
      <c r="A1420" s="1">
        <v>20331</v>
      </c>
      <c r="B1420">
        <v>42.919998</v>
      </c>
      <c r="C1420">
        <f t="shared" si="60"/>
        <v>-9.311219956034851E-4</v>
      </c>
      <c r="D1420">
        <f t="shared" si="61"/>
        <v>-0.13182336766465805</v>
      </c>
    </row>
    <row r="1421" spans="1:4" x14ac:dyDescent="0.2">
      <c r="A1421" s="1">
        <v>20332</v>
      </c>
      <c r="B1421">
        <v>43.18</v>
      </c>
      <c r="C1421">
        <f t="shared" si="60"/>
        <v>6.0578288004580075E-3</v>
      </c>
      <c r="D1421">
        <f t="shared" si="61"/>
        <v>0.59404578954938692</v>
      </c>
    </row>
    <row r="1422" spans="1:4" x14ac:dyDescent="0.2">
      <c r="A1422" s="1">
        <v>20333</v>
      </c>
      <c r="B1422">
        <v>43.369999</v>
      </c>
      <c r="C1422">
        <f t="shared" si="60"/>
        <v>4.4001621120889362E-3</v>
      </c>
      <c r="D1422">
        <f t="shared" si="61"/>
        <v>0.42188130347140135</v>
      </c>
    </row>
    <row r="1423" spans="1:4" x14ac:dyDescent="0.2">
      <c r="A1423" s="1">
        <v>20334</v>
      </c>
      <c r="B1423">
        <v>43.599997999999999</v>
      </c>
      <c r="C1423">
        <f t="shared" si="60"/>
        <v>5.3031820452658857E-3</v>
      </c>
      <c r="D1423">
        <f t="shared" si="61"/>
        <v>0.51566853090645748</v>
      </c>
    </row>
    <row r="1424" spans="1:4" x14ac:dyDescent="0.2">
      <c r="A1424" s="1">
        <v>20338</v>
      </c>
      <c r="B1424">
        <v>43.860000999999997</v>
      </c>
      <c r="C1424">
        <f t="shared" si="60"/>
        <v>5.9633718331821382E-3</v>
      </c>
      <c r="D1424">
        <f t="shared" si="61"/>
        <v>0.58423553315608567</v>
      </c>
    </row>
    <row r="1425" spans="1:4" x14ac:dyDescent="0.2">
      <c r="A1425" s="1">
        <v>20339</v>
      </c>
      <c r="B1425">
        <v>43.849997999999999</v>
      </c>
      <c r="C1425">
        <f t="shared" si="60"/>
        <v>-2.2806657026746402E-4</v>
      </c>
      <c r="D1425">
        <f t="shared" si="61"/>
        <v>-5.8804360383764701E-2</v>
      </c>
    </row>
    <row r="1426" spans="1:4" x14ac:dyDescent="0.2">
      <c r="A1426" s="1">
        <v>20340</v>
      </c>
      <c r="B1426">
        <v>43.880001</v>
      </c>
      <c r="C1426">
        <f t="shared" si="60"/>
        <v>6.8421895937146151E-4</v>
      </c>
      <c r="D1426">
        <f t="shared" si="61"/>
        <v>3.5945187561364236E-2</v>
      </c>
    </row>
    <row r="1427" spans="1:4" x14ac:dyDescent="0.2">
      <c r="A1427" s="1">
        <v>20341</v>
      </c>
      <c r="B1427">
        <v>43.889999000000003</v>
      </c>
      <c r="C1427">
        <f t="shared" si="60"/>
        <v>2.2784867302083836E-4</v>
      </c>
      <c r="D1427">
        <f t="shared" si="61"/>
        <v>-1.1453216690893218E-2</v>
      </c>
    </row>
    <row r="1428" spans="1:4" x14ac:dyDescent="0.2">
      <c r="A1428" s="1">
        <v>20344</v>
      </c>
      <c r="B1428">
        <v>44.189999</v>
      </c>
      <c r="C1428">
        <f t="shared" si="60"/>
        <v>6.8352701489010547E-3</v>
      </c>
      <c r="D1428">
        <f t="shared" si="61"/>
        <v>0.6747904839741522</v>
      </c>
    </row>
    <row r="1429" spans="1:4" x14ac:dyDescent="0.2">
      <c r="A1429" s="1">
        <v>20345</v>
      </c>
      <c r="B1429">
        <v>44.799999</v>
      </c>
      <c r="C1429">
        <f t="shared" si="60"/>
        <v>1.3804028373026201E-2</v>
      </c>
      <c r="D1429">
        <f t="shared" si="61"/>
        <v>1.3985624501217384</v>
      </c>
    </row>
    <row r="1430" spans="1:4" x14ac:dyDescent="0.2">
      <c r="A1430" s="1">
        <v>20346</v>
      </c>
      <c r="B1430">
        <v>44.990001999999997</v>
      </c>
      <c r="C1430">
        <f t="shared" si="60"/>
        <v>4.2411384875253519E-3</v>
      </c>
      <c r="D1430">
        <f t="shared" si="61"/>
        <v>0.40536518428450702</v>
      </c>
    </row>
    <row r="1431" spans="1:4" x14ac:dyDescent="0.2">
      <c r="A1431" s="1">
        <v>20347</v>
      </c>
      <c r="B1431">
        <v>44.75</v>
      </c>
      <c r="C1431">
        <f t="shared" si="60"/>
        <v>-5.3345629991302726E-3</v>
      </c>
      <c r="D1431">
        <f t="shared" si="61"/>
        <v>-0.58916268844983111</v>
      </c>
    </row>
    <row r="1432" spans="1:4" x14ac:dyDescent="0.2">
      <c r="A1432" s="1">
        <v>20348</v>
      </c>
      <c r="B1432">
        <v>45.09</v>
      </c>
      <c r="C1432">
        <f t="shared" si="60"/>
        <v>7.5977653631285683E-3</v>
      </c>
      <c r="D1432">
        <f t="shared" si="61"/>
        <v>0.75398287989758139</v>
      </c>
    </row>
    <row r="1433" spans="1:4" x14ac:dyDescent="0.2">
      <c r="A1433" s="1">
        <v>20351</v>
      </c>
      <c r="B1433">
        <v>45.16</v>
      </c>
      <c r="C1433">
        <f t="shared" si="60"/>
        <v>1.55245065424691E-3</v>
      </c>
      <c r="D1433">
        <f t="shared" si="61"/>
        <v>0.12611932485546495</v>
      </c>
    </row>
    <row r="1434" spans="1:4" x14ac:dyDescent="0.2">
      <c r="A1434" s="1">
        <v>20352</v>
      </c>
      <c r="B1434">
        <v>45.130001</v>
      </c>
      <c r="C1434">
        <f t="shared" si="60"/>
        <v>-6.642825509299504E-4</v>
      </c>
      <c r="D1434">
        <f t="shared" si="61"/>
        <v>-0.10410954788418492</v>
      </c>
    </row>
    <row r="1435" spans="1:4" x14ac:dyDescent="0.2">
      <c r="A1435" s="1">
        <v>20353</v>
      </c>
      <c r="B1435">
        <v>45.389999000000003</v>
      </c>
      <c r="C1435">
        <f t="shared" si="60"/>
        <v>5.7610900562577666E-3</v>
      </c>
      <c r="D1435">
        <f t="shared" si="61"/>
        <v>0.56322664251994092</v>
      </c>
    </row>
    <row r="1436" spans="1:4" x14ac:dyDescent="0.2">
      <c r="A1436" s="1">
        <v>20354</v>
      </c>
      <c r="B1436">
        <v>45.389999000000003</v>
      </c>
      <c r="C1436">
        <f t="shared" si="60"/>
        <v>0</v>
      </c>
      <c r="D1436">
        <f t="shared" si="61"/>
        <v>-3.5117473184325149E-2</v>
      </c>
    </row>
    <row r="1437" spans="1:4" x14ac:dyDescent="0.2">
      <c r="A1437" s="1">
        <v>20355</v>
      </c>
      <c r="B1437">
        <v>45.630001</v>
      </c>
      <c r="C1437">
        <f t="shared" si="60"/>
        <v>5.2875524407920106E-3</v>
      </c>
      <c r="D1437">
        <f t="shared" si="61"/>
        <v>0.51404524750411418</v>
      </c>
    </row>
    <row r="1438" spans="1:4" x14ac:dyDescent="0.2">
      <c r="A1438" s="1">
        <v>20358</v>
      </c>
      <c r="B1438">
        <v>42.610000999999997</v>
      </c>
      <c r="C1438">
        <f t="shared" si="60"/>
        <v>-6.6184526272528535E-2</v>
      </c>
      <c r="D1438">
        <f t="shared" si="61"/>
        <v>-6.9090113819987904</v>
      </c>
    </row>
    <row r="1439" spans="1:4" x14ac:dyDescent="0.2">
      <c r="A1439" s="1">
        <v>20359</v>
      </c>
      <c r="B1439">
        <v>43.580002</v>
      </c>
      <c r="C1439">
        <f t="shared" si="60"/>
        <v>2.27646321810695E-2</v>
      </c>
      <c r="D1439">
        <f t="shared" si="61"/>
        <v>2.3292065659650922</v>
      </c>
    </row>
    <row r="1440" spans="1:4" x14ac:dyDescent="0.2">
      <c r="A1440" s="1">
        <v>20360</v>
      </c>
      <c r="B1440">
        <v>44.310001</v>
      </c>
      <c r="C1440">
        <f t="shared" si="60"/>
        <v>1.6750779405654902E-2</v>
      </c>
      <c r="D1440">
        <f t="shared" si="61"/>
        <v>1.7046106326013153</v>
      </c>
    </row>
    <row r="1441" spans="1:4" x14ac:dyDescent="0.2">
      <c r="A1441" s="1">
        <v>20361</v>
      </c>
      <c r="B1441">
        <v>44.029998999999997</v>
      </c>
      <c r="C1441">
        <f t="shared" si="60"/>
        <v>-6.3191603177802499E-3</v>
      </c>
      <c r="D1441">
        <f t="shared" si="61"/>
        <v>-0.69142250494280433</v>
      </c>
    </row>
    <row r="1442" spans="1:4" x14ac:dyDescent="0.2">
      <c r="A1442" s="1">
        <v>20362</v>
      </c>
      <c r="B1442">
        <v>43.669998</v>
      </c>
      <c r="C1442">
        <f t="shared" si="60"/>
        <v>-8.1762663678460884E-3</v>
      </c>
      <c r="D1442">
        <f t="shared" si="61"/>
        <v>-0.88430066974231125</v>
      </c>
    </row>
    <row r="1443" spans="1:4" x14ac:dyDescent="0.2">
      <c r="A1443" s="1">
        <v>20365</v>
      </c>
      <c r="B1443">
        <v>42.490001999999997</v>
      </c>
      <c r="C1443">
        <f t="shared" si="60"/>
        <v>-2.7020747745397256E-2</v>
      </c>
      <c r="D1443">
        <f t="shared" si="61"/>
        <v>-2.8414796819864945</v>
      </c>
    </row>
    <row r="1444" spans="1:4" x14ac:dyDescent="0.2">
      <c r="A1444" s="1">
        <v>20366</v>
      </c>
      <c r="B1444">
        <v>42.82</v>
      </c>
      <c r="C1444">
        <f t="shared" si="60"/>
        <v>7.7664858664869768E-3</v>
      </c>
      <c r="D1444">
        <f t="shared" si="61"/>
        <v>0.77150611237569711</v>
      </c>
    </row>
    <row r="1445" spans="1:4" x14ac:dyDescent="0.2">
      <c r="A1445" s="1">
        <v>20367</v>
      </c>
      <c r="B1445">
        <v>42.990001999999997</v>
      </c>
      <c r="C1445">
        <f t="shared" si="60"/>
        <v>3.9701541335823596E-3</v>
      </c>
      <c r="D1445">
        <f t="shared" si="61"/>
        <v>0.3772208761680958</v>
      </c>
    </row>
    <row r="1446" spans="1:4" x14ac:dyDescent="0.2">
      <c r="A1446" s="1">
        <v>20368</v>
      </c>
      <c r="B1446">
        <v>42.700001</v>
      </c>
      <c r="C1446">
        <f t="shared" si="60"/>
        <v>-6.7457777740972573E-3</v>
      </c>
      <c r="D1446">
        <f t="shared" si="61"/>
        <v>-0.73573079419905929</v>
      </c>
    </row>
    <row r="1447" spans="1:4" x14ac:dyDescent="0.2">
      <c r="A1447" s="1">
        <v>20369</v>
      </c>
      <c r="B1447">
        <v>42.380001</v>
      </c>
      <c r="C1447">
        <f t="shared" si="60"/>
        <v>-7.4941450235563294E-3</v>
      </c>
      <c r="D1447">
        <f t="shared" si="61"/>
        <v>-0.81345586631683264</v>
      </c>
    </row>
    <row r="1448" spans="1:4" x14ac:dyDescent="0.2">
      <c r="A1448" s="1">
        <v>20372</v>
      </c>
      <c r="B1448">
        <v>41.150002000000001</v>
      </c>
      <c r="C1448">
        <f t="shared" si="60"/>
        <v>-2.9023099834282671E-2</v>
      </c>
      <c r="D1448">
        <f t="shared" si="61"/>
        <v>-3.0494430323686581</v>
      </c>
    </row>
    <row r="1449" spans="1:4" x14ac:dyDescent="0.2">
      <c r="A1449" s="1">
        <v>20373</v>
      </c>
      <c r="B1449">
        <v>40.799999</v>
      </c>
      <c r="C1449">
        <f t="shared" si="60"/>
        <v>-8.5055402913467894E-3</v>
      </c>
      <c r="D1449">
        <f t="shared" si="61"/>
        <v>-0.91849890525982358</v>
      </c>
    </row>
    <row r="1450" spans="1:4" x14ac:dyDescent="0.2">
      <c r="A1450" s="1">
        <v>20374</v>
      </c>
      <c r="B1450">
        <v>41.52</v>
      </c>
      <c r="C1450">
        <f t="shared" si="60"/>
        <v>1.7647083765859981E-2</v>
      </c>
      <c r="D1450">
        <f t="shared" si="61"/>
        <v>1.7977003837719729</v>
      </c>
    </row>
    <row r="1451" spans="1:4" x14ac:dyDescent="0.2">
      <c r="A1451" s="1">
        <v>20375</v>
      </c>
      <c r="B1451">
        <v>41.389999000000003</v>
      </c>
      <c r="C1451">
        <f t="shared" si="60"/>
        <v>-3.1310452793834303E-3</v>
      </c>
      <c r="D1451">
        <f t="shared" si="61"/>
        <v>-0.36030636983900227</v>
      </c>
    </row>
    <row r="1452" spans="1:4" x14ac:dyDescent="0.2">
      <c r="A1452" s="1">
        <v>20376</v>
      </c>
      <c r="B1452">
        <v>41.220001000000003</v>
      </c>
      <c r="C1452">
        <f t="shared" si="60"/>
        <v>-4.1072240663740925E-3</v>
      </c>
      <c r="D1452">
        <f t="shared" si="61"/>
        <v>-0.46169184157568244</v>
      </c>
    </row>
    <row r="1453" spans="1:4" x14ac:dyDescent="0.2">
      <c r="A1453" s="1">
        <v>20379</v>
      </c>
      <c r="B1453">
        <v>41.349997999999999</v>
      </c>
      <c r="C1453">
        <f t="shared" si="60"/>
        <v>3.1537359739509932E-3</v>
      </c>
      <c r="D1453">
        <f t="shared" si="61"/>
        <v>0.29242806838358276</v>
      </c>
    </row>
    <row r="1454" spans="1:4" x14ac:dyDescent="0.2">
      <c r="A1454" s="1">
        <v>20380</v>
      </c>
      <c r="B1454">
        <v>41.650002000000001</v>
      </c>
      <c r="C1454">
        <f t="shared" si="60"/>
        <v>7.255236142937692E-3</v>
      </c>
      <c r="D1454">
        <f t="shared" si="61"/>
        <v>0.7184079554724091</v>
      </c>
    </row>
    <row r="1455" spans="1:4" x14ac:dyDescent="0.2">
      <c r="A1455" s="1">
        <v>20381</v>
      </c>
      <c r="B1455">
        <v>42.07</v>
      </c>
      <c r="C1455">
        <f t="shared" si="60"/>
        <v>1.0083985110012711E-2</v>
      </c>
      <c r="D1455">
        <f t="shared" si="61"/>
        <v>1.0122004986761683</v>
      </c>
    </row>
    <row r="1456" spans="1:4" x14ac:dyDescent="0.2">
      <c r="A1456" s="1">
        <v>20382</v>
      </c>
      <c r="B1456">
        <v>42.59</v>
      </c>
      <c r="C1456">
        <f t="shared" si="60"/>
        <v>1.2360351794628075E-2</v>
      </c>
      <c r="D1456">
        <f t="shared" si="61"/>
        <v>1.2486228766678744</v>
      </c>
    </row>
    <row r="1457" spans="1:4" x14ac:dyDescent="0.2">
      <c r="A1457" s="1">
        <v>20383</v>
      </c>
      <c r="B1457">
        <v>42.59</v>
      </c>
      <c r="C1457">
        <f t="shared" si="60"/>
        <v>0</v>
      </c>
      <c r="D1457">
        <f t="shared" si="61"/>
        <v>-3.5117473184325149E-2</v>
      </c>
    </row>
    <row r="1458" spans="1:4" x14ac:dyDescent="0.2">
      <c r="A1458" s="1">
        <v>20386</v>
      </c>
      <c r="B1458">
        <v>42.91</v>
      </c>
      <c r="C1458">
        <f t="shared" si="60"/>
        <v>7.5135008217889912E-3</v>
      </c>
      <c r="D1458">
        <f t="shared" si="61"/>
        <v>0.74523120408958243</v>
      </c>
    </row>
    <row r="1459" spans="1:4" x14ac:dyDescent="0.2">
      <c r="A1459" s="1">
        <v>20387</v>
      </c>
      <c r="B1459">
        <v>42.630001</v>
      </c>
      <c r="C1459">
        <f t="shared" si="60"/>
        <v>-6.5252621766487204E-3</v>
      </c>
      <c r="D1459">
        <f t="shared" si="61"/>
        <v>-0.71282814750097068</v>
      </c>
    </row>
    <row r="1460" spans="1:4" x14ac:dyDescent="0.2">
      <c r="A1460" s="1">
        <v>20388</v>
      </c>
      <c r="B1460">
        <v>42.290000999999997</v>
      </c>
      <c r="C1460">
        <f t="shared" si="60"/>
        <v>-7.9756038476284201E-3</v>
      </c>
      <c r="D1460">
        <f t="shared" si="61"/>
        <v>-0.86345995434953349</v>
      </c>
    </row>
    <row r="1461" spans="1:4" x14ac:dyDescent="0.2">
      <c r="A1461" s="1">
        <v>20389</v>
      </c>
      <c r="B1461">
        <v>42.34</v>
      </c>
      <c r="C1461">
        <f t="shared" si="60"/>
        <v>1.1822889292437424E-3</v>
      </c>
      <c r="D1461">
        <f t="shared" si="61"/>
        <v>8.7674501418968376E-2</v>
      </c>
    </row>
    <row r="1462" spans="1:4" x14ac:dyDescent="0.2">
      <c r="A1462" s="1">
        <v>20390</v>
      </c>
      <c r="B1462">
        <v>42.369999</v>
      </c>
      <c r="C1462">
        <f t="shared" si="60"/>
        <v>7.085262163438015E-4</v>
      </c>
      <c r="D1462">
        <f t="shared" si="61"/>
        <v>3.8469727889025515E-2</v>
      </c>
    </row>
    <row r="1463" spans="1:4" x14ac:dyDescent="0.2">
      <c r="A1463" s="1">
        <v>20393</v>
      </c>
      <c r="B1463">
        <v>42.34</v>
      </c>
      <c r="C1463">
        <f t="shared" si="60"/>
        <v>-7.080245623795402E-4</v>
      </c>
      <c r="D1463">
        <f t="shared" si="61"/>
        <v>-0.1086525727118391</v>
      </c>
    </row>
    <row r="1464" spans="1:4" x14ac:dyDescent="0.2">
      <c r="A1464" s="1">
        <v>20394</v>
      </c>
      <c r="B1464">
        <v>42.279998999999997</v>
      </c>
      <c r="C1464">
        <f t="shared" si="60"/>
        <v>-1.4171232876713947E-3</v>
      </c>
      <c r="D1464">
        <f t="shared" si="61"/>
        <v>-0.18229923429646636</v>
      </c>
    </row>
    <row r="1465" spans="1:4" x14ac:dyDescent="0.2">
      <c r="A1465" s="1">
        <v>20395</v>
      </c>
      <c r="B1465">
        <v>42.349997999999999</v>
      </c>
      <c r="C1465">
        <f t="shared" si="60"/>
        <v>1.6556055263861954E-3</v>
      </c>
      <c r="D1465">
        <f t="shared" si="61"/>
        <v>0.13683294157522513</v>
      </c>
    </row>
    <row r="1466" spans="1:4" x14ac:dyDescent="0.2">
      <c r="A1466" s="1">
        <v>20396</v>
      </c>
      <c r="B1466">
        <v>43.240001999999997</v>
      </c>
      <c r="C1466">
        <f t="shared" si="60"/>
        <v>2.1015443731543921E-2</v>
      </c>
      <c r="D1466">
        <f t="shared" si="61"/>
        <v>2.1475366726269987</v>
      </c>
    </row>
    <row r="1467" spans="1:4" x14ac:dyDescent="0.2">
      <c r="A1467" s="1">
        <v>20397</v>
      </c>
      <c r="B1467">
        <v>43.959999000000003</v>
      </c>
      <c r="C1467">
        <f t="shared" si="60"/>
        <v>1.6651178693285133E-2</v>
      </c>
      <c r="D1467">
        <f t="shared" si="61"/>
        <v>1.6942661492510385</v>
      </c>
    </row>
    <row r="1468" spans="1:4" x14ac:dyDescent="0.2">
      <c r="A1468" s="1">
        <v>20400</v>
      </c>
      <c r="B1468">
        <v>44.150002000000001</v>
      </c>
      <c r="C1468">
        <f t="shared" si="60"/>
        <v>4.3221793521878204E-3</v>
      </c>
      <c r="D1468">
        <f t="shared" si="61"/>
        <v>0.41378205054225681</v>
      </c>
    </row>
    <row r="1469" spans="1:4" x14ac:dyDescent="0.2">
      <c r="A1469" s="1">
        <v>20402</v>
      </c>
      <c r="B1469">
        <v>44.610000999999997</v>
      </c>
      <c r="C1469">
        <f t="shared" si="60"/>
        <v>1.0419002925526397E-2</v>
      </c>
      <c r="D1469">
        <f t="shared" si="61"/>
        <v>1.0469952921286634</v>
      </c>
    </row>
    <row r="1470" spans="1:4" x14ac:dyDescent="0.2">
      <c r="A1470" s="1">
        <v>20403</v>
      </c>
      <c r="B1470">
        <v>44.720001000000003</v>
      </c>
      <c r="C1470">
        <f t="shared" si="60"/>
        <v>2.4658147844472487E-3</v>
      </c>
      <c r="D1470">
        <f t="shared" si="61"/>
        <v>0.22098089574986476</v>
      </c>
    </row>
    <row r="1471" spans="1:4" x14ac:dyDescent="0.2">
      <c r="A1471" s="1">
        <v>20404</v>
      </c>
      <c r="B1471">
        <v>45.240001999999997</v>
      </c>
      <c r="C1471">
        <f t="shared" si="60"/>
        <v>1.1627929078087308E-2</v>
      </c>
      <c r="D1471">
        <f t="shared" si="61"/>
        <v>1.1725537962732224</v>
      </c>
    </row>
    <row r="1472" spans="1:4" x14ac:dyDescent="0.2">
      <c r="A1472" s="1">
        <v>20407</v>
      </c>
      <c r="B1472">
        <v>46.41</v>
      </c>
      <c r="C1472">
        <f t="shared" si="60"/>
        <v>2.58620236135268E-2</v>
      </c>
      <c r="D1472">
        <f t="shared" si="61"/>
        <v>2.650900189835899</v>
      </c>
    </row>
    <row r="1473" spans="1:4" x14ac:dyDescent="0.2">
      <c r="A1473" s="1">
        <v>20408</v>
      </c>
      <c r="B1473">
        <v>46.209999000000003</v>
      </c>
      <c r="C1473">
        <f t="shared" si="60"/>
        <v>-4.309437621202181E-3</v>
      </c>
      <c r="D1473">
        <f t="shared" si="61"/>
        <v>-0.48269364669685116</v>
      </c>
    </row>
    <row r="1474" spans="1:4" x14ac:dyDescent="0.2">
      <c r="A1474" s="1">
        <v>20409</v>
      </c>
      <c r="B1474">
        <v>45.91</v>
      </c>
      <c r="C1474">
        <f t="shared" si="60"/>
        <v>-6.4920797769332734E-3</v>
      </c>
      <c r="D1474">
        <f t="shared" si="61"/>
        <v>-0.70938183900365459</v>
      </c>
    </row>
    <row r="1475" spans="1:4" x14ac:dyDescent="0.2">
      <c r="A1475" s="1">
        <v>20410</v>
      </c>
      <c r="B1475">
        <v>45.59</v>
      </c>
      <c r="C1475">
        <f t="shared" si="60"/>
        <v>-6.9701590067521935E-3</v>
      </c>
      <c r="D1475">
        <f t="shared" si="61"/>
        <v>-0.75903492395966232</v>
      </c>
    </row>
    <row r="1476" spans="1:4" x14ac:dyDescent="0.2">
      <c r="A1476" s="1">
        <v>20411</v>
      </c>
      <c r="B1476">
        <v>45.540000999999997</v>
      </c>
      <c r="C1476">
        <f t="shared" ref="C1476:C1539" si="62">(B1476-B1475)/B1475</f>
        <v>-1.0967098047818993E-3</v>
      </c>
      <c r="D1476">
        <f t="shared" ref="D1476:D1539" si="63">(C1476-$H$4)/$H$5</f>
        <v>-0.14902123999207373</v>
      </c>
    </row>
    <row r="1477" spans="1:4" x14ac:dyDescent="0.2">
      <c r="A1477" s="1">
        <v>20414</v>
      </c>
      <c r="B1477">
        <v>45.220001000000003</v>
      </c>
      <c r="C1477">
        <f t="shared" si="62"/>
        <v>-7.0267894811858527E-3</v>
      </c>
      <c r="D1477">
        <f t="shared" si="63"/>
        <v>-0.76491653851802444</v>
      </c>
    </row>
    <row r="1478" spans="1:4" x14ac:dyDescent="0.2">
      <c r="A1478" s="1">
        <v>20415</v>
      </c>
      <c r="B1478">
        <v>45.66</v>
      </c>
      <c r="C1478">
        <f t="shared" si="62"/>
        <v>9.7301855433393983E-3</v>
      </c>
      <c r="D1478">
        <f t="shared" si="63"/>
        <v>0.97545504134249061</v>
      </c>
    </row>
    <row r="1479" spans="1:4" x14ac:dyDescent="0.2">
      <c r="A1479" s="1">
        <v>20416</v>
      </c>
      <c r="B1479">
        <v>45.720001000000003</v>
      </c>
      <c r="C1479">
        <f t="shared" si="62"/>
        <v>1.3140823477881484E-3</v>
      </c>
      <c r="D1479">
        <f t="shared" si="63"/>
        <v>0.10136250415882114</v>
      </c>
    </row>
    <row r="1480" spans="1:4" x14ac:dyDescent="0.2">
      <c r="A1480" s="1">
        <v>20418</v>
      </c>
      <c r="B1480">
        <v>45.68</v>
      </c>
      <c r="C1480">
        <f t="shared" si="62"/>
        <v>-8.7491249179989577E-4</v>
      </c>
      <c r="D1480">
        <f t="shared" si="63"/>
        <v>-0.1259854749188222</v>
      </c>
    </row>
    <row r="1481" spans="1:4" x14ac:dyDescent="0.2">
      <c r="A1481" s="1">
        <v>20421</v>
      </c>
      <c r="B1481">
        <v>45.380001</v>
      </c>
      <c r="C1481">
        <f t="shared" si="62"/>
        <v>-6.5674036777583116E-3</v>
      </c>
      <c r="D1481">
        <f t="shared" si="63"/>
        <v>-0.71720494407412605</v>
      </c>
    </row>
    <row r="1482" spans="1:4" x14ac:dyDescent="0.2">
      <c r="A1482" s="1">
        <v>20422</v>
      </c>
      <c r="B1482">
        <v>45.560001</v>
      </c>
      <c r="C1482">
        <f t="shared" si="62"/>
        <v>3.9665049809055695E-3</v>
      </c>
      <c r="D1482">
        <f t="shared" si="63"/>
        <v>0.37684187687974202</v>
      </c>
    </row>
    <row r="1483" spans="1:4" x14ac:dyDescent="0.2">
      <c r="A1483" s="1">
        <v>20423</v>
      </c>
      <c r="B1483">
        <v>45.509998000000003</v>
      </c>
      <c r="C1483">
        <f t="shared" si="62"/>
        <v>-1.0975197300807059E-3</v>
      </c>
      <c r="D1483">
        <f t="shared" si="63"/>
        <v>-0.14910535845437314</v>
      </c>
    </row>
    <row r="1484" spans="1:4" x14ac:dyDescent="0.2">
      <c r="A1484" s="1">
        <v>20424</v>
      </c>
      <c r="B1484">
        <v>45.349997999999999</v>
      </c>
      <c r="C1484">
        <f t="shared" si="62"/>
        <v>-3.5157109872868747E-3</v>
      </c>
      <c r="D1484">
        <f t="shared" si="63"/>
        <v>-0.40025757014826263</v>
      </c>
    </row>
    <row r="1485" spans="1:4" x14ac:dyDescent="0.2">
      <c r="A1485" s="1">
        <v>20425</v>
      </c>
      <c r="B1485">
        <v>45.439999</v>
      </c>
      <c r="C1485">
        <f t="shared" si="62"/>
        <v>1.9845866365859792E-3</v>
      </c>
      <c r="D1485">
        <f t="shared" si="63"/>
        <v>0.17100076564040931</v>
      </c>
    </row>
    <row r="1486" spans="1:4" x14ac:dyDescent="0.2">
      <c r="A1486" s="1">
        <v>20428</v>
      </c>
      <c r="B1486">
        <v>45.700001</v>
      </c>
      <c r="C1486">
        <f t="shared" si="62"/>
        <v>5.7218751259215488E-3</v>
      </c>
      <c r="D1486">
        <f t="shared" si="63"/>
        <v>0.55915379821698785</v>
      </c>
    </row>
    <row r="1487" spans="1:4" x14ac:dyDescent="0.2">
      <c r="A1487" s="1">
        <v>20429</v>
      </c>
      <c r="B1487">
        <v>45.700001</v>
      </c>
      <c r="C1487">
        <f t="shared" si="62"/>
        <v>0</v>
      </c>
      <c r="D1487">
        <f t="shared" si="63"/>
        <v>-3.5117473184325149E-2</v>
      </c>
    </row>
    <row r="1488" spans="1:4" x14ac:dyDescent="0.2">
      <c r="A1488" s="1">
        <v>20430</v>
      </c>
      <c r="B1488">
        <v>45.549999</v>
      </c>
      <c r="C1488">
        <f t="shared" si="62"/>
        <v>-3.2823194030127184E-3</v>
      </c>
      <c r="D1488">
        <f t="shared" si="63"/>
        <v>-0.376017629487441</v>
      </c>
    </row>
    <row r="1489" spans="1:4" x14ac:dyDescent="0.2">
      <c r="A1489" s="1">
        <v>20431</v>
      </c>
      <c r="B1489">
        <v>45.82</v>
      </c>
      <c r="C1489">
        <f t="shared" si="62"/>
        <v>5.9275742245351228E-3</v>
      </c>
      <c r="D1489">
        <f t="shared" si="63"/>
        <v>0.58051761028366677</v>
      </c>
    </row>
    <row r="1490" spans="1:4" x14ac:dyDescent="0.2">
      <c r="A1490" s="1">
        <v>20432</v>
      </c>
      <c r="B1490">
        <v>45.889999000000003</v>
      </c>
      <c r="C1490">
        <f t="shared" si="62"/>
        <v>1.527695329550476E-3</v>
      </c>
      <c r="D1490">
        <f t="shared" si="63"/>
        <v>0.12354824842377986</v>
      </c>
    </row>
    <row r="1491" spans="1:4" x14ac:dyDescent="0.2">
      <c r="A1491" s="1">
        <v>20435</v>
      </c>
      <c r="B1491">
        <v>45.419998</v>
      </c>
      <c r="C1491">
        <f t="shared" si="62"/>
        <v>-1.0241904777553022E-2</v>
      </c>
      <c r="D1491">
        <f t="shared" si="63"/>
        <v>-1.0988369077721862</v>
      </c>
    </row>
    <row r="1492" spans="1:4" x14ac:dyDescent="0.2">
      <c r="A1492" s="1">
        <v>20436</v>
      </c>
      <c r="B1492">
        <v>45.450001</v>
      </c>
      <c r="C1492">
        <f t="shared" si="62"/>
        <v>6.6056806079121066E-4</v>
      </c>
      <c r="D1492">
        <f t="shared" si="63"/>
        <v>3.3488816308975967E-2</v>
      </c>
    </row>
    <row r="1493" spans="1:4" x14ac:dyDescent="0.2">
      <c r="A1493" s="1">
        <v>20437</v>
      </c>
      <c r="B1493">
        <v>45.07</v>
      </c>
      <c r="C1493">
        <f t="shared" si="62"/>
        <v>-8.3608579018513117E-3</v>
      </c>
      <c r="D1493">
        <f t="shared" si="63"/>
        <v>-0.90347226003204784</v>
      </c>
    </row>
    <row r="1494" spans="1:4" x14ac:dyDescent="0.2">
      <c r="A1494" s="1">
        <v>20438</v>
      </c>
      <c r="B1494">
        <v>45.060001</v>
      </c>
      <c r="C1494">
        <f t="shared" si="62"/>
        <v>-2.2185489238962802E-4</v>
      </c>
      <c r="D1494">
        <f t="shared" si="63"/>
        <v>-5.8159218427891887E-2</v>
      </c>
    </row>
    <row r="1495" spans="1:4" x14ac:dyDescent="0.2">
      <c r="A1495" s="1">
        <v>20439</v>
      </c>
      <c r="B1495">
        <v>45.130001</v>
      </c>
      <c r="C1495">
        <f t="shared" si="62"/>
        <v>1.5534842087553502E-3</v>
      </c>
      <c r="D1495">
        <f t="shared" si="63"/>
        <v>0.12622666934276613</v>
      </c>
    </row>
    <row r="1496" spans="1:4" x14ac:dyDescent="0.2">
      <c r="A1496" s="1">
        <v>20442</v>
      </c>
      <c r="B1496">
        <v>45.02</v>
      </c>
      <c r="C1496">
        <f t="shared" si="62"/>
        <v>-2.4374251620334977E-3</v>
      </c>
      <c r="D1496">
        <f t="shared" si="63"/>
        <v>-0.2882673092276114</v>
      </c>
    </row>
    <row r="1497" spans="1:4" x14ac:dyDescent="0.2">
      <c r="A1497" s="1">
        <v>20443</v>
      </c>
      <c r="B1497">
        <v>44.950001</v>
      </c>
      <c r="C1497">
        <f t="shared" si="62"/>
        <v>-1.5548422923145891E-3</v>
      </c>
      <c r="D1497">
        <f t="shared" si="63"/>
        <v>-0.19660266563397796</v>
      </c>
    </row>
    <row r="1498" spans="1:4" x14ac:dyDescent="0.2">
      <c r="A1498" s="1">
        <v>20444</v>
      </c>
      <c r="B1498">
        <v>45.84</v>
      </c>
      <c r="C1498">
        <f t="shared" si="62"/>
        <v>1.979975484316459E-2</v>
      </c>
      <c r="D1498">
        <f t="shared" si="63"/>
        <v>2.0212757939068817</v>
      </c>
    </row>
    <row r="1499" spans="1:4" x14ac:dyDescent="0.2">
      <c r="A1499" s="1">
        <v>20445</v>
      </c>
      <c r="B1499">
        <v>45.41</v>
      </c>
      <c r="C1499">
        <f t="shared" si="62"/>
        <v>-9.380453752181649E-3</v>
      </c>
      <c r="D1499">
        <f t="shared" si="63"/>
        <v>-1.0093670076378383</v>
      </c>
    </row>
    <row r="1500" spans="1:4" x14ac:dyDescent="0.2">
      <c r="A1500" s="1">
        <v>20446</v>
      </c>
      <c r="B1500">
        <v>45.5</v>
      </c>
      <c r="C1500">
        <f t="shared" si="62"/>
        <v>1.9819423034574636E-3</v>
      </c>
      <c r="D1500">
        <f t="shared" si="63"/>
        <v>0.17072612643984855</v>
      </c>
    </row>
    <row r="1501" spans="1:4" x14ac:dyDescent="0.2">
      <c r="A1501" s="1">
        <v>20450</v>
      </c>
      <c r="B1501">
        <v>45.220001000000003</v>
      </c>
      <c r="C1501">
        <f t="shared" si="62"/>
        <v>-6.1538241758241005E-3</v>
      </c>
      <c r="D1501">
        <f t="shared" si="63"/>
        <v>-0.67425077065525385</v>
      </c>
    </row>
    <row r="1502" spans="1:4" x14ac:dyDescent="0.2">
      <c r="A1502" s="1">
        <v>20451</v>
      </c>
      <c r="B1502">
        <v>45.049999</v>
      </c>
      <c r="C1502">
        <f t="shared" si="62"/>
        <v>-3.7594426413215636E-3</v>
      </c>
      <c r="D1502">
        <f t="shared" si="63"/>
        <v>-0.42557142561284017</v>
      </c>
    </row>
    <row r="1503" spans="1:4" x14ac:dyDescent="0.2">
      <c r="A1503" s="1">
        <v>20452</v>
      </c>
      <c r="B1503">
        <v>45.150002000000001</v>
      </c>
      <c r="C1503">
        <f t="shared" si="62"/>
        <v>2.2198224688085109E-3</v>
      </c>
      <c r="D1503">
        <f t="shared" si="63"/>
        <v>0.19543224902960946</v>
      </c>
    </row>
    <row r="1504" spans="1:4" x14ac:dyDescent="0.2">
      <c r="A1504" s="1">
        <v>20453</v>
      </c>
      <c r="B1504">
        <v>45.48</v>
      </c>
      <c r="C1504">
        <f t="shared" si="62"/>
        <v>7.3089254791172823E-3</v>
      </c>
      <c r="D1504">
        <f t="shared" si="63"/>
        <v>0.72398410478884478</v>
      </c>
    </row>
    <row r="1505" spans="1:4" x14ac:dyDescent="0.2">
      <c r="A1505" s="1">
        <v>20457</v>
      </c>
      <c r="B1505">
        <v>45.16</v>
      </c>
      <c r="C1505">
        <f t="shared" si="62"/>
        <v>-7.0360598065083617E-3</v>
      </c>
      <c r="D1505">
        <f t="shared" si="63"/>
        <v>-0.76587935016533804</v>
      </c>
    </row>
    <row r="1506" spans="1:4" x14ac:dyDescent="0.2">
      <c r="A1506" s="1">
        <v>20458</v>
      </c>
      <c r="B1506">
        <v>45</v>
      </c>
      <c r="C1506">
        <f t="shared" si="62"/>
        <v>-3.5429583702390743E-3</v>
      </c>
      <c r="D1506">
        <f t="shared" si="63"/>
        <v>-0.40308747058352495</v>
      </c>
    </row>
    <row r="1507" spans="1:4" x14ac:dyDescent="0.2">
      <c r="A1507" s="1">
        <v>20459</v>
      </c>
      <c r="B1507">
        <v>44.950001</v>
      </c>
      <c r="C1507">
        <f t="shared" si="62"/>
        <v>-1.1110888888888819E-3</v>
      </c>
      <c r="D1507">
        <f t="shared" si="63"/>
        <v>-0.15051464493464781</v>
      </c>
    </row>
    <row r="1508" spans="1:4" x14ac:dyDescent="0.2">
      <c r="A1508" s="1">
        <v>20460</v>
      </c>
      <c r="B1508">
        <v>45.139999000000003</v>
      </c>
      <c r="C1508">
        <f t="shared" si="62"/>
        <v>4.2268742107481327E-3</v>
      </c>
      <c r="D1508">
        <f t="shared" si="63"/>
        <v>0.40388370317744549</v>
      </c>
    </row>
    <row r="1509" spans="1:4" x14ac:dyDescent="0.2">
      <c r="A1509" s="1">
        <v>20463</v>
      </c>
      <c r="B1509">
        <v>44.509998000000003</v>
      </c>
      <c r="C1509">
        <f t="shared" si="62"/>
        <v>-1.3956601992835667E-2</v>
      </c>
      <c r="D1509">
        <f t="shared" si="63"/>
        <v>-1.4846436212036322</v>
      </c>
    </row>
    <row r="1510" spans="1:4" x14ac:dyDescent="0.2">
      <c r="A1510" s="1">
        <v>20464</v>
      </c>
      <c r="B1510">
        <v>44.16</v>
      </c>
      <c r="C1510">
        <f t="shared" si="62"/>
        <v>-7.8633569024201353E-3</v>
      </c>
      <c r="D1510">
        <f t="shared" si="63"/>
        <v>-0.85180203917804553</v>
      </c>
    </row>
    <row r="1511" spans="1:4" x14ac:dyDescent="0.2">
      <c r="A1511" s="1">
        <v>20465</v>
      </c>
      <c r="B1511">
        <v>44.380001</v>
      </c>
      <c r="C1511">
        <f t="shared" si="62"/>
        <v>4.9819067028986294E-3</v>
      </c>
      <c r="D1511">
        <f t="shared" si="63"/>
        <v>0.48230102428025651</v>
      </c>
    </row>
    <row r="1512" spans="1:4" x14ac:dyDescent="0.2">
      <c r="A1512" s="1">
        <v>20466</v>
      </c>
      <c r="B1512">
        <v>44.75</v>
      </c>
      <c r="C1512">
        <f t="shared" si="62"/>
        <v>8.3370660582004034E-3</v>
      </c>
      <c r="D1512">
        <f t="shared" si="63"/>
        <v>0.83076630392196615</v>
      </c>
    </row>
    <row r="1513" spans="1:4" x14ac:dyDescent="0.2">
      <c r="A1513" s="1">
        <v>20467</v>
      </c>
      <c r="B1513">
        <v>44.669998</v>
      </c>
      <c r="C1513">
        <f t="shared" si="62"/>
        <v>-1.7877541899441419E-3</v>
      </c>
      <c r="D1513">
        <f t="shared" si="63"/>
        <v>-0.22079278626449669</v>
      </c>
    </row>
    <row r="1514" spans="1:4" x14ac:dyDescent="0.2">
      <c r="A1514" s="1">
        <v>20470</v>
      </c>
      <c r="B1514">
        <v>44.139999000000003</v>
      </c>
      <c r="C1514">
        <f t="shared" si="62"/>
        <v>-1.186476435481364E-2</v>
      </c>
      <c r="D1514">
        <f t="shared" si="63"/>
        <v>-1.2673863435883232</v>
      </c>
    </row>
    <row r="1515" spans="1:4" x14ac:dyDescent="0.2">
      <c r="A1515" s="1">
        <v>20471</v>
      </c>
      <c r="B1515">
        <v>44.470001000000003</v>
      </c>
      <c r="C1515">
        <f t="shared" si="62"/>
        <v>7.4762575323121397E-3</v>
      </c>
      <c r="D1515">
        <f t="shared" si="63"/>
        <v>0.74136313348309379</v>
      </c>
    </row>
    <row r="1516" spans="1:4" x14ac:dyDescent="0.2">
      <c r="A1516" s="1">
        <v>20472</v>
      </c>
      <c r="B1516">
        <v>44.169998</v>
      </c>
      <c r="C1516">
        <f t="shared" si="62"/>
        <v>-6.7461882899441305E-3</v>
      </c>
      <c r="D1516">
        <f t="shared" si="63"/>
        <v>-0.73577343018269803</v>
      </c>
    </row>
    <row r="1517" spans="1:4" x14ac:dyDescent="0.2">
      <c r="A1517" s="1">
        <v>20473</v>
      </c>
      <c r="B1517">
        <v>43.720001000000003</v>
      </c>
      <c r="C1517">
        <f t="shared" si="62"/>
        <v>-1.0187842888288024E-2</v>
      </c>
      <c r="D1517">
        <f t="shared" si="63"/>
        <v>-1.0932220652667421</v>
      </c>
    </row>
    <row r="1518" spans="1:4" x14ac:dyDescent="0.2">
      <c r="A1518" s="1">
        <v>20474</v>
      </c>
      <c r="B1518">
        <v>43.220001000000003</v>
      </c>
      <c r="C1518">
        <f t="shared" si="62"/>
        <v>-1.1436413279130527E-2</v>
      </c>
      <c r="D1518">
        <f t="shared" si="63"/>
        <v>-1.2228980014364441</v>
      </c>
    </row>
    <row r="1519" spans="1:4" x14ac:dyDescent="0.2">
      <c r="A1519" s="1">
        <v>20477</v>
      </c>
      <c r="B1519">
        <v>43.110000999999997</v>
      </c>
      <c r="C1519">
        <f t="shared" si="62"/>
        <v>-2.5451179420381441E-3</v>
      </c>
      <c r="D1519">
        <f t="shared" si="63"/>
        <v>-0.2994522309334649</v>
      </c>
    </row>
    <row r="1520" spans="1:4" x14ac:dyDescent="0.2">
      <c r="A1520" s="1">
        <v>20478</v>
      </c>
      <c r="B1520">
        <v>43.650002000000001</v>
      </c>
      <c r="C1520">
        <f t="shared" si="62"/>
        <v>1.2526118939315352E-2</v>
      </c>
      <c r="D1520">
        <f t="shared" si="63"/>
        <v>1.2658393746972696</v>
      </c>
    </row>
    <row r="1521" spans="1:4" x14ac:dyDescent="0.2">
      <c r="A1521" s="1">
        <v>20479</v>
      </c>
      <c r="B1521">
        <v>43.720001000000003</v>
      </c>
      <c r="C1521">
        <f t="shared" si="62"/>
        <v>1.6036425382065919E-3</v>
      </c>
      <c r="D1521">
        <f t="shared" si="63"/>
        <v>0.13143608995373315</v>
      </c>
    </row>
    <row r="1522" spans="1:4" x14ac:dyDescent="0.2">
      <c r="A1522" s="1">
        <v>20480</v>
      </c>
      <c r="B1522">
        <v>43.459999000000003</v>
      </c>
      <c r="C1522">
        <f t="shared" si="62"/>
        <v>-5.9469806508009922E-3</v>
      </c>
      <c r="D1522">
        <f t="shared" si="63"/>
        <v>-0.65276809899754018</v>
      </c>
    </row>
    <row r="1523" spans="1:4" x14ac:dyDescent="0.2">
      <c r="A1523" s="1">
        <v>20481</v>
      </c>
      <c r="B1523">
        <v>43.349997999999999</v>
      </c>
      <c r="C1523">
        <f t="shared" si="62"/>
        <v>-2.5310861143831138E-3</v>
      </c>
      <c r="D1523">
        <f t="shared" si="63"/>
        <v>-0.29799489188339329</v>
      </c>
    </row>
    <row r="1524" spans="1:4" x14ac:dyDescent="0.2">
      <c r="A1524" s="1">
        <v>20484</v>
      </c>
      <c r="B1524">
        <v>43.5</v>
      </c>
      <c r="C1524">
        <f t="shared" si="62"/>
        <v>3.4602539082008868E-3</v>
      </c>
      <c r="D1524">
        <f t="shared" si="63"/>
        <v>0.32426287751263572</v>
      </c>
    </row>
    <row r="1525" spans="1:4" x14ac:dyDescent="0.2">
      <c r="A1525" s="1">
        <v>20485</v>
      </c>
      <c r="B1525">
        <v>43.82</v>
      </c>
      <c r="C1525">
        <f t="shared" si="62"/>
        <v>7.3563218390804664E-3</v>
      </c>
      <c r="D1525">
        <f t="shared" si="63"/>
        <v>0.72890666854203046</v>
      </c>
    </row>
    <row r="1526" spans="1:4" x14ac:dyDescent="0.2">
      <c r="A1526" s="1">
        <v>20486</v>
      </c>
      <c r="B1526">
        <v>44.029998999999997</v>
      </c>
      <c r="C1526">
        <f t="shared" si="62"/>
        <v>4.7923094477406725E-3</v>
      </c>
      <c r="D1526">
        <f t="shared" si="63"/>
        <v>0.46260954213544625</v>
      </c>
    </row>
    <row r="1527" spans="1:4" x14ac:dyDescent="0.2">
      <c r="A1527" s="1">
        <v>20487</v>
      </c>
      <c r="B1527">
        <v>44.220001000000003</v>
      </c>
      <c r="C1527">
        <f t="shared" si="62"/>
        <v>4.3152851309400872E-3</v>
      </c>
      <c r="D1527">
        <f t="shared" si="63"/>
        <v>0.41306601995157655</v>
      </c>
    </row>
    <row r="1528" spans="1:4" x14ac:dyDescent="0.2">
      <c r="A1528" s="1">
        <v>20488</v>
      </c>
      <c r="B1528">
        <v>44.779998999999997</v>
      </c>
      <c r="C1528">
        <f t="shared" si="62"/>
        <v>1.2663907447672674E-2</v>
      </c>
      <c r="D1528">
        <f t="shared" si="63"/>
        <v>1.2801500246579864</v>
      </c>
    </row>
    <row r="1529" spans="1:4" x14ac:dyDescent="0.2">
      <c r="A1529" s="1">
        <v>20491</v>
      </c>
      <c r="B1529">
        <v>44.810001</v>
      </c>
      <c r="C1529">
        <f t="shared" si="62"/>
        <v>6.6998661612304182E-4</v>
      </c>
      <c r="D1529">
        <f t="shared" si="63"/>
        <v>3.446702305565142E-2</v>
      </c>
    </row>
    <row r="1530" spans="1:4" x14ac:dyDescent="0.2">
      <c r="A1530" s="1">
        <v>20492</v>
      </c>
      <c r="B1530">
        <v>44.599997999999999</v>
      </c>
      <c r="C1530">
        <f t="shared" si="62"/>
        <v>-4.6865207612916673E-3</v>
      </c>
      <c r="D1530">
        <f t="shared" si="63"/>
        <v>-0.52185732506337046</v>
      </c>
    </row>
    <row r="1531" spans="1:4" x14ac:dyDescent="0.2">
      <c r="A1531" s="1">
        <v>20493</v>
      </c>
      <c r="B1531">
        <v>44.16</v>
      </c>
      <c r="C1531">
        <f t="shared" si="62"/>
        <v>-9.8654264513644771E-3</v>
      </c>
      <c r="D1531">
        <f t="shared" si="63"/>
        <v>-1.0597360450942241</v>
      </c>
    </row>
    <row r="1532" spans="1:4" x14ac:dyDescent="0.2">
      <c r="A1532" s="1">
        <v>20494</v>
      </c>
      <c r="B1532">
        <v>43.66</v>
      </c>
      <c r="C1532">
        <f t="shared" si="62"/>
        <v>-1.1322463768115944E-2</v>
      </c>
      <c r="D1532">
        <f t="shared" si="63"/>
        <v>-1.2110632585775132</v>
      </c>
    </row>
    <row r="1533" spans="1:4" x14ac:dyDescent="0.2">
      <c r="A1533" s="1">
        <v>20495</v>
      </c>
      <c r="B1533">
        <v>43.639999000000003</v>
      </c>
      <c r="C1533">
        <f t="shared" si="62"/>
        <v>-4.581081081079592E-4</v>
      </c>
      <c r="D1533">
        <f t="shared" si="63"/>
        <v>-8.2696366790592168E-2</v>
      </c>
    </row>
    <row r="1534" spans="1:4" x14ac:dyDescent="0.2">
      <c r="A1534" s="1">
        <v>20498</v>
      </c>
      <c r="B1534">
        <v>43.580002</v>
      </c>
      <c r="C1534">
        <f t="shared" si="62"/>
        <v>-1.3748167134468251E-3</v>
      </c>
      <c r="D1534">
        <f t="shared" si="63"/>
        <v>-0.17790529330688215</v>
      </c>
    </row>
    <row r="1535" spans="1:4" x14ac:dyDescent="0.2">
      <c r="A1535" s="1">
        <v>20499</v>
      </c>
      <c r="B1535">
        <v>43.419998</v>
      </c>
      <c r="C1535">
        <f t="shared" si="62"/>
        <v>-3.671500519894439E-3</v>
      </c>
      <c r="D1535">
        <f t="shared" si="63"/>
        <v>-0.41643779805891679</v>
      </c>
    </row>
    <row r="1536" spans="1:4" x14ac:dyDescent="0.2">
      <c r="A1536" s="1">
        <v>20500</v>
      </c>
      <c r="B1536">
        <v>44.040000999999997</v>
      </c>
      <c r="C1536">
        <f t="shared" si="62"/>
        <v>1.4279203789921801E-2</v>
      </c>
      <c r="D1536">
        <f t="shared" si="63"/>
        <v>1.4479139464271942</v>
      </c>
    </row>
    <row r="1537" spans="1:4" x14ac:dyDescent="0.2">
      <c r="A1537" s="1">
        <v>20501</v>
      </c>
      <c r="B1537">
        <v>43.82</v>
      </c>
      <c r="C1537">
        <f t="shared" si="62"/>
        <v>-4.9954812671324953E-3</v>
      </c>
      <c r="D1537">
        <f t="shared" si="63"/>
        <v>-0.55394581853416258</v>
      </c>
    </row>
    <row r="1538" spans="1:4" x14ac:dyDescent="0.2">
      <c r="A1538" s="1">
        <v>20502</v>
      </c>
      <c r="B1538">
        <v>44.52</v>
      </c>
      <c r="C1538">
        <f t="shared" si="62"/>
        <v>1.5974440894568755E-2</v>
      </c>
      <c r="D1538">
        <f t="shared" si="63"/>
        <v>1.6239804783480516</v>
      </c>
    </row>
    <row r="1539" spans="1:4" x14ac:dyDescent="0.2">
      <c r="A1539" s="1">
        <v>20505</v>
      </c>
      <c r="B1539">
        <v>44.450001</v>
      </c>
      <c r="C1539">
        <f t="shared" si="62"/>
        <v>-1.5723045822103056E-3</v>
      </c>
      <c r="D1539">
        <f t="shared" si="63"/>
        <v>-0.19841629088610796</v>
      </c>
    </row>
    <row r="1540" spans="1:4" x14ac:dyDescent="0.2">
      <c r="A1540" s="1">
        <v>20506</v>
      </c>
      <c r="B1540">
        <v>44.560001</v>
      </c>
      <c r="C1540">
        <f t="shared" ref="C1540:C1603" si="64">(B1540-B1539)/B1539</f>
        <v>2.4746906079934493E-3</v>
      </c>
      <c r="D1540">
        <f t="shared" ref="D1540:D1603" si="65">(C1540-$H$4)/$H$5</f>
        <v>0.22190273462741009</v>
      </c>
    </row>
    <row r="1541" spans="1:4" x14ac:dyDescent="0.2">
      <c r="A1541" s="1">
        <v>20508</v>
      </c>
      <c r="B1541">
        <v>44.950001</v>
      </c>
      <c r="C1541">
        <f t="shared" si="64"/>
        <v>8.7522439687557577E-3</v>
      </c>
      <c r="D1541">
        <f t="shared" si="65"/>
        <v>0.87388648731180085</v>
      </c>
    </row>
    <row r="1542" spans="1:4" x14ac:dyDescent="0.2">
      <c r="A1542" s="1">
        <v>20509</v>
      </c>
      <c r="B1542">
        <v>45.32</v>
      </c>
      <c r="C1542">
        <f t="shared" si="64"/>
        <v>8.2313457568109951E-3</v>
      </c>
      <c r="D1542">
        <f t="shared" si="65"/>
        <v>0.81978624292150959</v>
      </c>
    </row>
    <row r="1543" spans="1:4" x14ac:dyDescent="0.2">
      <c r="A1543" s="1">
        <v>20512</v>
      </c>
      <c r="B1543">
        <v>45.27</v>
      </c>
      <c r="C1543">
        <f t="shared" si="64"/>
        <v>-1.1032656663723997E-3</v>
      </c>
      <c r="D1543">
        <f t="shared" si="65"/>
        <v>-0.1497021287071853</v>
      </c>
    </row>
    <row r="1544" spans="1:4" x14ac:dyDescent="0.2">
      <c r="A1544" s="1">
        <v>20513</v>
      </c>
      <c r="B1544">
        <v>45.43</v>
      </c>
      <c r="C1544">
        <f t="shared" si="64"/>
        <v>3.5343494588026634E-3</v>
      </c>
      <c r="D1544">
        <f t="shared" si="65"/>
        <v>0.33195840670407473</v>
      </c>
    </row>
    <row r="1545" spans="1:4" x14ac:dyDescent="0.2">
      <c r="A1545" s="1">
        <v>20514</v>
      </c>
      <c r="B1545">
        <v>45.34</v>
      </c>
      <c r="C1545">
        <f t="shared" si="64"/>
        <v>-1.981069777679866E-3</v>
      </c>
      <c r="D1545">
        <f t="shared" si="65"/>
        <v>-0.24087045268978385</v>
      </c>
    </row>
    <row r="1546" spans="1:4" x14ac:dyDescent="0.2">
      <c r="A1546" s="1">
        <v>20515</v>
      </c>
      <c r="B1546">
        <v>45.540000999999997</v>
      </c>
      <c r="C1546">
        <f t="shared" si="64"/>
        <v>4.4111380679310369E-3</v>
      </c>
      <c r="D1546">
        <f t="shared" si="65"/>
        <v>0.42302126110584543</v>
      </c>
    </row>
    <row r="1547" spans="1:4" x14ac:dyDescent="0.2">
      <c r="A1547" s="1">
        <v>20516</v>
      </c>
      <c r="B1547">
        <v>45.810001</v>
      </c>
      <c r="C1547">
        <f t="shared" si="64"/>
        <v>5.9288536247507576E-3</v>
      </c>
      <c r="D1547">
        <f t="shared" si="65"/>
        <v>0.58065048819100384</v>
      </c>
    </row>
    <row r="1548" spans="1:4" x14ac:dyDescent="0.2">
      <c r="A1548" s="1">
        <v>20519</v>
      </c>
      <c r="B1548">
        <v>46.060001</v>
      </c>
      <c r="C1548">
        <f t="shared" si="64"/>
        <v>5.4573236093140446E-3</v>
      </c>
      <c r="D1548">
        <f t="shared" si="65"/>
        <v>0.53167760157416677</v>
      </c>
    </row>
    <row r="1549" spans="1:4" x14ac:dyDescent="0.2">
      <c r="A1549" s="1">
        <v>20520</v>
      </c>
      <c r="B1549">
        <v>46.040000999999997</v>
      </c>
      <c r="C1549">
        <f t="shared" si="64"/>
        <v>-4.3421623026024524E-4</v>
      </c>
      <c r="D1549">
        <f t="shared" si="65"/>
        <v>-8.0214967544319879E-2</v>
      </c>
    </row>
    <row r="1550" spans="1:4" x14ac:dyDescent="0.2">
      <c r="A1550" s="1">
        <v>20521</v>
      </c>
      <c r="B1550">
        <v>46.009998000000003</v>
      </c>
      <c r="C1550">
        <f t="shared" si="64"/>
        <v>-6.5167244457691397E-4</v>
      </c>
      <c r="D1550">
        <f t="shared" si="65"/>
        <v>-0.10279986814284003</v>
      </c>
    </row>
    <row r="1551" spans="1:4" x14ac:dyDescent="0.2">
      <c r="A1551" s="1">
        <v>20522</v>
      </c>
      <c r="B1551">
        <v>46.119999</v>
      </c>
      <c r="C1551">
        <f t="shared" si="64"/>
        <v>2.3908064503718714E-3</v>
      </c>
      <c r="D1551">
        <f t="shared" si="65"/>
        <v>0.2131905652942539</v>
      </c>
    </row>
    <row r="1552" spans="1:4" x14ac:dyDescent="0.2">
      <c r="A1552" s="1">
        <v>20523</v>
      </c>
      <c r="B1552">
        <v>46.700001</v>
      </c>
      <c r="C1552">
        <f t="shared" si="64"/>
        <v>1.2575932623068798E-2</v>
      </c>
      <c r="D1552">
        <f t="shared" si="65"/>
        <v>1.2710130005674383</v>
      </c>
    </row>
    <row r="1553" spans="1:4" x14ac:dyDescent="0.2">
      <c r="A1553" s="1">
        <v>20526</v>
      </c>
      <c r="B1553">
        <v>47.130001</v>
      </c>
      <c r="C1553">
        <f t="shared" si="64"/>
        <v>9.2077085822760418E-3</v>
      </c>
      <c r="D1553">
        <f t="shared" si="65"/>
        <v>0.92119082880796621</v>
      </c>
    </row>
    <row r="1554" spans="1:4" x14ac:dyDescent="0.2">
      <c r="A1554" s="1">
        <v>20527</v>
      </c>
      <c r="B1554">
        <v>47.060001</v>
      </c>
      <c r="C1554">
        <f t="shared" si="64"/>
        <v>-1.4852535224856092E-3</v>
      </c>
      <c r="D1554">
        <f t="shared" si="65"/>
        <v>-0.18937520858337331</v>
      </c>
    </row>
    <row r="1555" spans="1:4" x14ac:dyDescent="0.2">
      <c r="A1555" s="1">
        <v>20528</v>
      </c>
      <c r="B1555">
        <v>47.529998999999997</v>
      </c>
      <c r="C1555">
        <f t="shared" si="64"/>
        <v>9.9872076075815802E-3</v>
      </c>
      <c r="D1555">
        <f t="shared" si="65"/>
        <v>1.0021492325881953</v>
      </c>
    </row>
    <row r="1556" spans="1:4" x14ac:dyDescent="0.2">
      <c r="A1556" s="1">
        <v>20529</v>
      </c>
      <c r="B1556">
        <v>47.990001999999997</v>
      </c>
      <c r="C1556">
        <f t="shared" si="64"/>
        <v>9.6781613649939355E-3</v>
      </c>
      <c r="D1556">
        <f t="shared" si="65"/>
        <v>0.97005183453902377</v>
      </c>
    </row>
    <row r="1557" spans="1:4" x14ac:dyDescent="0.2">
      <c r="A1557" s="1">
        <v>20530</v>
      </c>
      <c r="B1557">
        <v>48.139999000000003</v>
      </c>
      <c r="C1557">
        <f t="shared" si="64"/>
        <v>3.125588534045199E-3</v>
      </c>
      <c r="D1557">
        <f t="shared" si="65"/>
        <v>0.2895046884545574</v>
      </c>
    </row>
    <row r="1558" spans="1:4" x14ac:dyDescent="0.2">
      <c r="A1558" s="1">
        <v>20533</v>
      </c>
      <c r="B1558">
        <v>48.59</v>
      </c>
      <c r="C1558">
        <f t="shared" si="64"/>
        <v>9.3477567375936238E-3</v>
      </c>
      <c r="D1558">
        <f t="shared" si="65"/>
        <v>0.93573616464393206</v>
      </c>
    </row>
    <row r="1559" spans="1:4" x14ac:dyDescent="0.2">
      <c r="A1559" s="1">
        <v>20534</v>
      </c>
      <c r="B1559">
        <v>48.869999</v>
      </c>
      <c r="C1559">
        <f t="shared" si="64"/>
        <v>5.7624819921793897E-3</v>
      </c>
      <c r="D1559">
        <f t="shared" si="65"/>
        <v>0.5633712083330088</v>
      </c>
    </row>
    <row r="1560" spans="1:4" x14ac:dyDescent="0.2">
      <c r="A1560" s="1">
        <v>20535</v>
      </c>
      <c r="B1560">
        <v>48.23</v>
      </c>
      <c r="C1560">
        <f t="shared" si="64"/>
        <v>-1.3095948702597745E-2</v>
      </c>
      <c r="D1560">
        <f t="shared" si="65"/>
        <v>-1.3952565734667177</v>
      </c>
    </row>
    <row r="1561" spans="1:4" x14ac:dyDescent="0.2">
      <c r="A1561" s="1">
        <v>20536</v>
      </c>
      <c r="B1561">
        <v>48.720001000000003</v>
      </c>
      <c r="C1561">
        <f t="shared" si="64"/>
        <v>1.0159672403068766E-2</v>
      </c>
      <c r="D1561">
        <f t="shared" si="65"/>
        <v>1.0200613454936007</v>
      </c>
    </row>
    <row r="1562" spans="1:4" x14ac:dyDescent="0.2">
      <c r="A1562" s="1">
        <v>20537</v>
      </c>
      <c r="B1562">
        <v>48.830002</v>
      </c>
      <c r="C1562">
        <f t="shared" si="64"/>
        <v>2.2578201507014932E-3</v>
      </c>
      <c r="D1562">
        <f t="shared" si="65"/>
        <v>0.19937867047920521</v>
      </c>
    </row>
    <row r="1563" spans="1:4" x14ac:dyDescent="0.2">
      <c r="A1563" s="1">
        <v>20540</v>
      </c>
      <c r="B1563">
        <v>48.619999</v>
      </c>
      <c r="C1563">
        <f t="shared" si="64"/>
        <v>-4.300696117112598E-3</v>
      </c>
      <c r="D1563">
        <f t="shared" si="65"/>
        <v>-0.48178575817517716</v>
      </c>
    </row>
    <row r="1564" spans="1:4" x14ac:dyDescent="0.2">
      <c r="A1564" s="1">
        <v>20541</v>
      </c>
      <c r="B1564">
        <v>48.25</v>
      </c>
      <c r="C1564">
        <f t="shared" si="64"/>
        <v>-7.6100166106543932E-3</v>
      </c>
      <c r="D1564">
        <f t="shared" si="65"/>
        <v>-0.82549023509781239</v>
      </c>
    </row>
    <row r="1565" spans="1:4" x14ac:dyDescent="0.2">
      <c r="A1565" s="1">
        <v>20542</v>
      </c>
      <c r="B1565">
        <v>48.509998000000003</v>
      </c>
      <c r="C1565">
        <f t="shared" si="64"/>
        <v>5.3885595854922912E-3</v>
      </c>
      <c r="D1565">
        <f t="shared" si="65"/>
        <v>0.52453580225769847</v>
      </c>
    </row>
    <row r="1566" spans="1:4" x14ac:dyDescent="0.2">
      <c r="A1566" s="1">
        <v>20543</v>
      </c>
      <c r="B1566">
        <v>48.48</v>
      </c>
      <c r="C1566">
        <f t="shared" si="64"/>
        <v>-6.1838798674051035E-4</v>
      </c>
      <c r="D1566">
        <f t="shared" si="65"/>
        <v>-9.9342959936868439E-2</v>
      </c>
    </row>
    <row r="1567" spans="1:4" x14ac:dyDescent="0.2">
      <c r="A1567" s="1">
        <v>20547</v>
      </c>
      <c r="B1567">
        <v>48.700001</v>
      </c>
      <c r="C1567">
        <f t="shared" si="64"/>
        <v>4.5379744224423157E-3</v>
      </c>
      <c r="D1567">
        <f t="shared" si="65"/>
        <v>0.4361944254962839</v>
      </c>
    </row>
    <row r="1568" spans="1:4" x14ac:dyDescent="0.2">
      <c r="A1568" s="1">
        <v>20548</v>
      </c>
      <c r="B1568">
        <v>48.529998999999997</v>
      </c>
      <c r="C1568">
        <f t="shared" si="64"/>
        <v>-3.4908007496756263E-3</v>
      </c>
      <c r="D1568">
        <f t="shared" si="65"/>
        <v>-0.39767040453378044</v>
      </c>
    </row>
    <row r="1569" spans="1:4" x14ac:dyDescent="0.2">
      <c r="A1569" s="1">
        <v>20549</v>
      </c>
      <c r="B1569">
        <v>48.799999</v>
      </c>
      <c r="C1569">
        <f t="shared" si="64"/>
        <v>5.5635690410791713E-3</v>
      </c>
      <c r="D1569">
        <f t="shared" si="65"/>
        <v>0.54271220236956152</v>
      </c>
    </row>
    <row r="1570" spans="1:4" x14ac:dyDescent="0.2">
      <c r="A1570" s="1">
        <v>20550</v>
      </c>
      <c r="B1570">
        <v>48.57</v>
      </c>
      <c r="C1570">
        <f t="shared" si="64"/>
        <v>-4.7130943588748718E-3</v>
      </c>
      <c r="D1570">
        <f t="shared" si="65"/>
        <v>-0.52461724646569818</v>
      </c>
    </row>
    <row r="1571" spans="1:4" x14ac:dyDescent="0.2">
      <c r="A1571" s="1">
        <v>20551</v>
      </c>
      <c r="B1571">
        <v>48.849997999999999</v>
      </c>
      <c r="C1571">
        <f t="shared" si="64"/>
        <v>5.7648342598311522E-3</v>
      </c>
      <c r="D1571">
        <f t="shared" si="65"/>
        <v>0.56361551374990904</v>
      </c>
    </row>
    <row r="1572" spans="1:4" x14ac:dyDescent="0.2">
      <c r="A1572" s="1">
        <v>20554</v>
      </c>
      <c r="B1572">
        <v>48.610000999999997</v>
      </c>
      <c r="C1572">
        <f t="shared" si="64"/>
        <v>-4.9129377651152099E-3</v>
      </c>
      <c r="D1572">
        <f t="shared" si="65"/>
        <v>-0.54537288906432757</v>
      </c>
    </row>
    <row r="1573" spans="1:4" x14ac:dyDescent="0.2">
      <c r="A1573" s="1">
        <v>20555</v>
      </c>
      <c r="B1573">
        <v>47.93</v>
      </c>
      <c r="C1573">
        <f t="shared" si="64"/>
        <v>-1.3988911458775679E-2</v>
      </c>
      <c r="D1573">
        <f t="shared" si="65"/>
        <v>-1.4879992672077691</v>
      </c>
    </row>
    <row r="1574" spans="1:4" x14ac:dyDescent="0.2">
      <c r="A1574" s="1">
        <v>20556</v>
      </c>
      <c r="B1574">
        <v>48.310001</v>
      </c>
      <c r="C1574">
        <f t="shared" si="64"/>
        <v>7.9282495305654094E-3</v>
      </c>
      <c r="D1574">
        <f t="shared" si="65"/>
        <v>0.78830681078362375</v>
      </c>
    </row>
    <row r="1575" spans="1:4" x14ac:dyDescent="0.2">
      <c r="A1575" s="1">
        <v>20557</v>
      </c>
      <c r="B1575">
        <v>48.02</v>
      </c>
      <c r="C1575">
        <f t="shared" si="64"/>
        <v>-6.0029185261245722E-3</v>
      </c>
      <c r="D1575">
        <f t="shared" si="65"/>
        <v>-0.65857778053662797</v>
      </c>
    </row>
    <row r="1576" spans="1:4" x14ac:dyDescent="0.2">
      <c r="A1576" s="1">
        <v>20558</v>
      </c>
      <c r="B1576">
        <v>47.950001</v>
      </c>
      <c r="C1576">
        <f t="shared" si="64"/>
        <v>-1.4577051228655312E-3</v>
      </c>
      <c r="D1576">
        <f t="shared" si="65"/>
        <v>-0.18651404469793137</v>
      </c>
    </row>
    <row r="1577" spans="1:4" x14ac:dyDescent="0.2">
      <c r="A1577" s="1">
        <v>20561</v>
      </c>
      <c r="B1577">
        <v>47.959999000000003</v>
      </c>
      <c r="C1577">
        <f t="shared" si="64"/>
        <v>2.0850885905097395E-4</v>
      </c>
      <c r="D1577">
        <f t="shared" si="65"/>
        <v>-1.3461840714243459E-2</v>
      </c>
    </row>
    <row r="1578" spans="1:4" x14ac:dyDescent="0.2">
      <c r="A1578" s="1">
        <v>20562</v>
      </c>
      <c r="B1578">
        <v>47.93</v>
      </c>
      <c r="C1578">
        <f t="shared" si="64"/>
        <v>-6.2550043005638219E-4</v>
      </c>
      <c r="D1578">
        <f t="shared" si="65"/>
        <v>-0.10008165496936658</v>
      </c>
    </row>
    <row r="1579" spans="1:4" x14ac:dyDescent="0.2">
      <c r="A1579" s="1">
        <v>20563</v>
      </c>
      <c r="B1579">
        <v>47.740001999999997</v>
      </c>
      <c r="C1579">
        <f t="shared" si="64"/>
        <v>-3.9640726058836383E-3</v>
      </c>
      <c r="D1579">
        <f t="shared" si="65"/>
        <v>-0.44682419791753536</v>
      </c>
    </row>
    <row r="1580" spans="1:4" x14ac:dyDescent="0.2">
      <c r="A1580" s="1">
        <v>20564</v>
      </c>
      <c r="B1580">
        <v>47.57</v>
      </c>
      <c r="C1580">
        <f t="shared" si="64"/>
        <v>-3.5609969182656648E-3</v>
      </c>
      <c r="D1580">
        <f t="shared" si="65"/>
        <v>-0.40496094573530383</v>
      </c>
    </row>
    <row r="1581" spans="1:4" x14ac:dyDescent="0.2">
      <c r="A1581" s="1">
        <v>20565</v>
      </c>
      <c r="B1581">
        <v>47.759998000000003</v>
      </c>
      <c r="C1581">
        <f t="shared" si="64"/>
        <v>3.9940718940509306E-3</v>
      </c>
      <c r="D1581">
        <f t="shared" si="65"/>
        <v>0.37970496357125116</v>
      </c>
    </row>
    <row r="1582" spans="1:4" x14ac:dyDescent="0.2">
      <c r="A1582" s="1">
        <v>20568</v>
      </c>
      <c r="B1582">
        <v>47.650002000000001</v>
      </c>
      <c r="C1582">
        <f t="shared" si="64"/>
        <v>-2.3030989239154159E-3</v>
      </c>
      <c r="D1582">
        <f t="shared" si="65"/>
        <v>-0.27431624903278912</v>
      </c>
    </row>
    <row r="1583" spans="1:4" x14ac:dyDescent="0.2">
      <c r="A1583" s="1">
        <v>20569</v>
      </c>
      <c r="B1583">
        <v>47.259998000000003</v>
      </c>
      <c r="C1583">
        <f t="shared" si="64"/>
        <v>-8.184763559925928E-3</v>
      </c>
      <c r="D1583">
        <f t="shared" si="65"/>
        <v>-0.88518318413304853</v>
      </c>
    </row>
    <row r="1584" spans="1:4" x14ac:dyDescent="0.2">
      <c r="A1584" s="1">
        <v>20570</v>
      </c>
      <c r="B1584">
        <v>47.09</v>
      </c>
      <c r="C1584">
        <f t="shared" si="64"/>
        <v>-3.5970801352975014E-3</v>
      </c>
      <c r="D1584">
        <f t="shared" si="65"/>
        <v>-0.40870853176083866</v>
      </c>
    </row>
    <row r="1585" spans="1:4" x14ac:dyDescent="0.2">
      <c r="A1585" s="1">
        <v>20571</v>
      </c>
      <c r="B1585">
        <v>47.490001999999997</v>
      </c>
      <c r="C1585">
        <f t="shared" si="64"/>
        <v>8.494414950095423E-3</v>
      </c>
      <c r="D1585">
        <f t="shared" si="65"/>
        <v>0.84710848615807022</v>
      </c>
    </row>
    <row r="1586" spans="1:4" x14ac:dyDescent="0.2">
      <c r="A1586" s="1">
        <v>20572</v>
      </c>
      <c r="B1586">
        <v>47.990001999999997</v>
      </c>
      <c r="C1586">
        <f t="shared" si="64"/>
        <v>1.0528531879194279E-2</v>
      </c>
      <c r="D1586">
        <f t="shared" si="65"/>
        <v>1.0583709179714214</v>
      </c>
    </row>
    <row r="1587" spans="1:4" x14ac:dyDescent="0.2">
      <c r="A1587" s="1">
        <v>20575</v>
      </c>
      <c r="B1587">
        <v>48.380001</v>
      </c>
      <c r="C1587">
        <f t="shared" si="64"/>
        <v>8.1266718846980477E-3</v>
      </c>
      <c r="D1587">
        <f t="shared" si="65"/>
        <v>0.80891486357573239</v>
      </c>
    </row>
    <row r="1588" spans="1:4" x14ac:dyDescent="0.2">
      <c r="A1588" s="1">
        <v>20576</v>
      </c>
      <c r="B1588">
        <v>48.16</v>
      </c>
      <c r="C1588">
        <f t="shared" si="64"/>
        <v>-4.5473541846351648E-3</v>
      </c>
      <c r="D1588">
        <f t="shared" si="65"/>
        <v>-0.50740354957435918</v>
      </c>
    </row>
    <row r="1589" spans="1:4" x14ac:dyDescent="0.2">
      <c r="A1589" s="1">
        <v>20577</v>
      </c>
      <c r="B1589">
        <v>48.169998</v>
      </c>
      <c r="C1589">
        <f t="shared" si="64"/>
        <v>2.0759966777414993E-4</v>
      </c>
      <c r="D1589">
        <f t="shared" si="65"/>
        <v>-1.3556268894540065E-2</v>
      </c>
    </row>
    <row r="1590" spans="1:4" x14ac:dyDescent="0.2">
      <c r="A1590" s="1">
        <v>20578</v>
      </c>
      <c r="B1590">
        <v>48.34</v>
      </c>
      <c r="C1590">
        <f t="shared" si="64"/>
        <v>3.529209197808224E-3</v>
      </c>
      <c r="D1590">
        <f t="shared" si="65"/>
        <v>0.33142454160403761</v>
      </c>
    </row>
    <row r="1591" spans="1:4" x14ac:dyDescent="0.2">
      <c r="A1591" s="1">
        <v>20579</v>
      </c>
      <c r="B1591">
        <v>48.509998000000003</v>
      </c>
      <c r="C1591">
        <f t="shared" si="64"/>
        <v>3.516714935870907E-3</v>
      </c>
      <c r="D1591">
        <f t="shared" si="65"/>
        <v>0.33012689340946699</v>
      </c>
    </row>
    <row r="1592" spans="1:4" x14ac:dyDescent="0.2">
      <c r="A1592" s="1">
        <v>20582</v>
      </c>
      <c r="B1592">
        <v>48.220001000000003</v>
      </c>
      <c r="C1592">
        <f t="shared" si="64"/>
        <v>-5.9780872388409418E-3</v>
      </c>
      <c r="D1592">
        <f t="shared" si="65"/>
        <v>-0.65599881466620491</v>
      </c>
    </row>
    <row r="1593" spans="1:4" x14ac:dyDescent="0.2">
      <c r="A1593" s="1">
        <v>20583</v>
      </c>
      <c r="B1593">
        <v>48.02</v>
      </c>
      <c r="C1593">
        <f t="shared" si="64"/>
        <v>-4.1476772263028426E-3</v>
      </c>
      <c r="D1593">
        <f t="shared" si="65"/>
        <v>-0.46589328782433453</v>
      </c>
    </row>
    <row r="1594" spans="1:4" x14ac:dyDescent="0.2">
      <c r="A1594" s="1">
        <v>20584</v>
      </c>
      <c r="B1594">
        <v>47.939999</v>
      </c>
      <c r="C1594">
        <f t="shared" si="64"/>
        <v>-1.6659933361100139E-3</v>
      </c>
      <c r="D1594">
        <f t="shared" si="65"/>
        <v>-0.20814676099786478</v>
      </c>
    </row>
    <row r="1595" spans="1:4" x14ac:dyDescent="0.2">
      <c r="A1595" s="1">
        <v>20585</v>
      </c>
      <c r="B1595">
        <v>47.16</v>
      </c>
      <c r="C1595">
        <f t="shared" si="64"/>
        <v>-1.627031740238467E-2</v>
      </c>
      <c r="D1595">
        <f t="shared" si="65"/>
        <v>-1.7249450202790002</v>
      </c>
    </row>
    <row r="1596" spans="1:4" x14ac:dyDescent="0.2">
      <c r="A1596" s="1">
        <v>20586</v>
      </c>
      <c r="B1596">
        <v>47.119999</v>
      </c>
      <c r="C1596">
        <f t="shared" si="64"/>
        <v>-8.4819762510595048E-4</v>
      </c>
      <c r="D1596">
        <f t="shared" si="65"/>
        <v>-0.12321088137279991</v>
      </c>
    </row>
    <row r="1597" spans="1:4" x14ac:dyDescent="0.2">
      <c r="A1597" s="1">
        <v>20589</v>
      </c>
      <c r="B1597">
        <v>46.860000999999997</v>
      </c>
      <c r="C1597">
        <f t="shared" si="64"/>
        <v>-5.517784497406357E-3</v>
      </c>
      <c r="D1597">
        <f t="shared" si="65"/>
        <v>-0.60819198747023673</v>
      </c>
    </row>
    <row r="1598" spans="1:4" x14ac:dyDescent="0.2">
      <c r="A1598" s="1">
        <v>20590</v>
      </c>
      <c r="B1598">
        <v>46.369999</v>
      </c>
      <c r="C1598">
        <f t="shared" si="64"/>
        <v>-1.0456721927940142E-2</v>
      </c>
      <c r="D1598">
        <f t="shared" si="65"/>
        <v>-1.121147716426683</v>
      </c>
    </row>
    <row r="1599" spans="1:4" x14ac:dyDescent="0.2">
      <c r="A1599" s="1">
        <v>20591</v>
      </c>
      <c r="B1599">
        <v>46.049999</v>
      </c>
      <c r="C1599">
        <f t="shared" si="64"/>
        <v>-6.9010137351954715E-3</v>
      </c>
      <c r="D1599">
        <f t="shared" si="65"/>
        <v>-0.7518535284319533</v>
      </c>
    </row>
    <row r="1600" spans="1:4" x14ac:dyDescent="0.2">
      <c r="A1600" s="1">
        <v>20592</v>
      </c>
      <c r="B1600">
        <v>46.610000999999997</v>
      </c>
      <c r="C1600">
        <f t="shared" si="64"/>
        <v>1.2160738591981234E-2</v>
      </c>
      <c r="D1600">
        <f t="shared" si="65"/>
        <v>1.2278911429066763</v>
      </c>
    </row>
    <row r="1601" spans="1:4" x14ac:dyDescent="0.2">
      <c r="A1601" s="1">
        <v>20593</v>
      </c>
      <c r="B1601">
        <v>46.389999000000003</v>
      </c>
      <c r="C1601">
        <f t="shared" si="64"/>
        <v>-4.7200599716784777E-3</v>
      </c>
      <c r="D1601">
        <f t="shared" si="65"/>
        <v>-0.52534069174994347</v>
      </c>
    </row>
    <row r="1602" spans="1:4" x14ac:dyDescent="0.2">
      <c r="A1602" s="1">
        <v>20596</v>
      </c>
      <c r="B1602">
        <v>45.990001999999997</v>
      </c>
      <c r="C1602">
        <f t="shared" si="64"/>
        <v>-8.6224834796828978E-3</v>
      </c>
      <c r="D1602">
        <f t="shared" si="65"/>
        <v>-0.93064457004362633</v>
      </c>
    </row>
    <row r="1603" spans="1:4" x14ac:dyDescent="0.2">
      <c r="A1603" s="1">
        <v>20597</v>
      </c>
      <c r="B1603">
        <v>45.259998000000003</v>
      </c>
      <c r="C1603">
        <f t="shared" si="64"/>
        <v>-1.5873102158160245E-2</v>
      </c>
      <c r="D1603">
        <f t="shared" si="65"/>
        <v>-1.6836904310035634</v>
      </c>
    </row>
    <row r="1604" spans="1:4" x14ac:dyDescent="0.2">
      <c r="A1604" s="1">
        <v>20598</v>
      </c>
      <c r="B1604">
        <v>45.02</v>
      </c>
      <c r="C1604">
        <f t="shared" ref="C1604:C1667" si="66">(B1604-B1603)/B1603</f>
        <v>-5.3026515820880048E-3</v>
      </c>
      <c r="D1604">
        <f t="shared" ref="D1604:D1667" si="67">(C1604-$H$4)/$H$5</f>
        <v>-0.58584838361783398</v>
      </c>
    </row>
    <row r="1605" spans="1:4" x14ac:dyDescent="0.2">
      <c r="A1605" s="1">
        <v>20599</v>
      </c>
      <c r="B1605">
        <v>44.599997999999999</v>
      </c>
      <c r="C1605">
        <f t="shared" si="66"/>
        <v>-9.3292314526877765E-3</v>
      </c>
      <c r="D1605">
        <f t="shared" si="67"/>
        <v>-1.0040470835964306</v>
      </c>
    </row>
    <row r="1606" spans="1:4" x14ac:dyDescent="0.2">
      <c r="A1606" s="1">
        <v>20600</v>
      </c>
      <c r="B1606">
        <v>44.619999</v>
      </c>
      <c r="C1606">
        <f t="shared" si="66"/>
        <v>4.4845293490821688E-4</v>
      </c>
      <c r="D1606">
        <f t="shared" si="67"/>
        <v>1.1458638654297708E-2</v>
      </c>
    </row>
    <row r="1607" spans="1:4" x14ac:dyDescent="0.2">
      <c r="A1607" s="1">
        <v>20603</v>
      </c>
      <c r="B1607">
        <v>44.099997999999999</v>
      </c>
      <c r="C1607">
        <f t="shared" si="66"/>
        <v>-1.165398950367526E-2</v>
      </c>
      <c r="D1607">
        <f t="shared" si="67"/>
        <v>-1.2454953662410582</v>
      </c>
    </row>
    <row r="1608" spans="1:4" x14ac:dyDescent="0.2">
      <c r="A1608" s="1">
        <v>20604</v>
      </c>
      <c r="B1608">
        <v>45.110000999999997</v>
      </c>
      <c r="C1608">
        <f t="shared" si="66"/>
        <v>2.2902563396941595E-2</v>
      </c>
      <c r="D1608">
        <f t="shared" si="67"/>
        <v>2.3435320374614728</v>
      </c>
    </row>
    <row r="1609" spans="1:4" x14ac:dyDescent="0.2">
      <c r="A1609" s="1">
        <v>20606</v>
      </c>
      <c r="B1609">
        <v>45.200001</v>
      </c>
      <c r="C1609">
        <f t="shared" si="66"/>
        <v>1.9951229883591317E-3</v>
      </c>
      <c r="D1609">
        <f t="shared" si="67"/>
        <v>0.17209506620209003</v>
      </c>
    </row>
    <row r="1610" spans="1:4" x14ac:dyDescent="0.2">
      <c r="A1610" s="1">
        <v>20607</v>
      </c>
      <c r="B1610">
        <v>45.580002</v>
      </c>
      <c r="C1610">
        <f t="shared" si="66"/>
        <v>8.4071015839136832E-3</v>
      </c>
      <c r="D1610">
        <f t="shared" si="67"/>
        <v>0.83804016082952792</v>
      </c>
    </row>
    <row r="1611" spans="1:4" x14ac:dyDescent="0.2">
      <c r="A1611" s="1">
        <v>20610</v>
      </c>
      <c r="B1611">
        <v>45.849997999999999</v>
      </c>
      <c r="C1611">
        <f t="shared" si="66"/>
        <v>5.9235627062938483E-3</v>
      </c>
      <c r="D1611">
        <f t="shared" si="67"/>
        <v>0.58010097587745757</v>
      </c>
    </row>
    <row r="1612" spans="1:4" x14ac:dyDescent="0.2">
      <c r="A1612" s="1">
        <v>20611</v>
      </c>
      <c r="B1612">
        <v>45.860000999999997</v>
      </c>
      <c r="C1612">
        <f t="shared" si="66"/>
        <v>2.1816794844783946E-4</v>
      </c>
      <c r="D1612">
        <f t="shared" si="67"/>
        <v>-1.2458652212199783E-2</v>
      </c>
    </row>
    <row r="1613" spans="1:4" x14ac:dyDescent="0.2">
      <c r="A1613" s="1">
        <v>20612</v>
      </c>
      <c r="B1613">
        <v>45.630001</v>
      </c>
      <c r="C1613">
        <f t="shared" si="66"/>
        <v>-5.0152637371289393E-3</v>
      </c>
      <c r="D1613">
        <f t="shared" si="67"/>
        <v>-0.55600041660516675</v>
      </c>
    </row>
    <row r="1614" spans="1:4" x14ac:dyDescent="0.2">
      <c r="A1614" s="1">
        <v>20613</v>
      </c>
      <c r="B1614">
        <v>45.990001999999997</v>
      </c>
      <c r="C1614">
        <f t="shared" si="66"/>
        <v>7.8895680935881837E-3</v>
      </c>
      <c r="D1614">
        <f t="shared" si="67"/>
        <v>0.78428937485113592</v>
      </c>
    </row>
    <row r="1615" spans="1:4" x14ac:dyDescent="0.2">
      <c r="A1615" s="1">
        <v>20614</v>
      </c>
      <c r="B1615">
        <v>45.139999000000003</v>
      </c>
      <c r="C1615">
        <f t="shared" si="66"/>
        <v>-1.8482343184068439E-2</v>
      </c>
      <c r="D1615">
        <f t="shared" si="67"/>
        <v>-1.9546849822188337</v>
      </c>
    </row>
    <row r="1616" spans="1:4" x14ac:dyDescent="0.2">
      <c r="A1616" s="1">
        <v>20617</v>
      </c>
      <c r="B1616">
        <v>45.709999000000003</v>
      </c>
      <c r="C1616">
        <f t="shared" si="66"/>
        <v>1.2627381759578688E-2</v>
      </c>
      <c r="D1616">
        <f t="shared" si="67"/>
        <v>1.2763564837951167</v>
      </c>
    </row>
    <row r="1617" spans="1:4" x14ac:dyDescent="0.2">
      <c r="A1617" s="1">
        <v>20618</v>
      </c>
      <c r="B1617">
        <v>46.360000999999997</v>
      </c>
      <c r="C1617">
        <f t="shared" si="66"/>
        <v>1.4220127197989952E-2</v>
      </c>
      <c r="D1617">
        <f t="shared" si="67"/>
        <v>1.4417782792508256</v>
      </c>
    </row>
    <row r="1618" spans="1:4" x14ac:dyDescent="0.2">
      <c r="A1618" s="1">
        <v>20619</v>
      </c>
      <c r="B1618">
        <v>46.419998</v>
      </c>
      <c r="C1618">
        <f t="shared" si="66"/>
        <v>1.2941544155704989E-3</v>
      </c>
      <c r="D1618">
        <f t="shared" si="67"/>
        <v>9.9292798449632944E-2</v>
      </c>
    </row>
    <row r="1619" spans="1:4" x14ac:dyDescent="0.2">
      <c r="A1619" s="1">
        <v>20620</v>
      </c>
      <c r="B1619">
        <v>46.310001</v>
      </c>
      <c r="C1619">
        <f t="shared" si="66"/>
        <v>-2.3696037212237687E-3</v>
      </c>
      <c r="D1619">
        <f t="shared" si="67"/>
        <v>-0.28122340614142244</v>
      </c>
    </row>
    <row r="1620" spans="1:4" x14ac:dyDescent="0.2">
      <c r="A1620" s="1">
        <v>20621</v>
      </c>
      <c r="B1620">
        <v>46.369999</v>
      </c>
      <c r="C1620">
        <f t="shared" si="66"/>
        <v>1.2955732823240538E-3</v>
      </c>
      <c r="D1620">
        <f t="shared" si="67"/>
        <v>9.9440161286295403E-2</v>
      </c>
    </row>
    <row r="1621" spans="1:4" x14ac:dyDescent="0.2">
      <c r="A1621" s="1">
        <v>20624</v>
      </c>
      <c r="B1621">
        <v>46.169998</v>
      </c>
      <c r="C1621">
        <f t="shared" si="66"/>
        <v>-4.3131551501650956E-3</v>
      </c>
      <c r="D1621">
        <f t="shared" si="67"/>
        <v>-0.48307974751426574</v>
      </c>
    </row>
    <row r="1622" spans="1:4" x14ac:dyDescent="0.2">
      <c r="A1622" s="1">
        <v>20625</v>
      </c>
      <c r="B1622">
        <v>46.220001000000003</v>
      </c>
      <c r="C1622">
        <f t="shared" si="66"/>
        <v>1.0830193235010276E-3</v>
      </c>
      <c r="D1622">
        <f t="shared" si="67"/>
        <v>7.7364406647941905E-2</v>
      </c>
    </row>
    <row r="1623" spans="1:4" x14ac:dyDescent="0.2">
      <c r="A1623" s="1">
        <v>20626</v>
      </c>
      <c r="B1623">
        <v>46.41</v>
      </c>
      <c r="C1623">
        <f t="shared" si="66"/>
        <v>4.1107528318745194E-3</v>
      </c>
      <c r="D1623">
        <f t="shared" si="67"/>
        <v>0.39182339113961828</v>
      </c>
    </row>
    <row r="1624" spans="1:4" x14ac:dyDescent="0.2">
      <c r="A1624" s="1">
        <v>20627</v>
      </c>
      <c r="B1624">
        <v>46.73</v>
      </c>
      <c r="C1624">
        <f t="shared" si="66"/>
        <v>6.8950657185951371E-3</v>
      </c>
      <c r="D1624">
        <f t="shared" si="67"/>
        <v>0.68100082384425642</v>
      </c>
    </row>
    <row r="1625" spans="1:4" x14ac:dyDescent="0.2">
      <c r="A1625" s="1">
        <v>20628</v>
      </c>
      <c r="B1625">
        <v>46.59</v>
      </c>
      <c r="C1625">
        <f t="shared" si="66"/>
        <v>-2.9959340894498924E-3</v>
      </c>
      <c r="D1625">
        <f t="shared" si="67"/>
        <v>-0.34627378491616789</v>
      </c>
    </row>
    <row r="1626" spans="1:4" x14ac:dyDescent="0.2">
      <c r="A1626" s="1">
        <v>20631</v>
      </c>
      <c r="B1626">
        <v>46.41</v>
      </c>
      <c r="C1626">
        <f t="shared" si="66"/>
        <v>-3.8634900193175964E-3</v>
      </c>
      <c r="D1626">
        <f t="shared" si="67"/>
        <v>-0.43637773757298054</v>
      </c>
    </row>
    <row r="1627" spans="1:4" x14ac:dyDescent="0.2">
      <c r="A1627" s="1">
        <v>20632</v>
      </c>
      <c r="B1627">
        <v>46.720001000000003</v>
      </c>
      <c r="C1627">
        <f t="shared" si="66"/>
        <v>6.6796164619695514E-3</v>
      </c>
      <c r="D1627">
        <f t="shared" si="67"/>
        <v>0.65862436493180609</v>
      </c>
    </row>
    <row r="1628" spans="1:4" x14ac:dyDescent="0.2">
      <c r="A1628" s="1">
        <v>20633</v>
      </c>
      <c r="B1628">
        <v>47.07</v>
      </c>
      <c r="C1628">
        <f t="shared" si="66"/>
        <v>7.4914167917076203E-3</v>
      </c>
      <c r="D1628">
        <f t="shared" si="67"/>
        <v>0.74293756706582659</v>
      </c>
    </row>
    <row r="1629" spans="1:4" x14ac:dyDescent="0.2">
      <c r="A1629" s="1">
        <v>20634</v>
      </c>
      <c r="B1629">
        <v>47.130001</v>
      </c>
      <c r="C1629">
        <f t="shared" si="66"/>
        <v>1.2747185043552104E-3</v>
      </c>
      <c r="D1629">
        <f t="shared" si="67"/>
        <v>9.7274193811368967E-2</v>
      </c>
    </row>
    <row r="1630" spans="1:4" x14ac:dyDescent="0.2">
      <c r="A1630" s="1">
        <v>20635</v>
      </c>
      <c r="B1630">
        <v>46.970001000000003</v>
      </c>
      <c r="C1630">
        <f t="shared" si="66"/>
        <v>-3.3948651942527349E-3</v>
      </c>
      <c r="D1630">
        <f t="shared" si="67"/>
        <v>-0.38770658266785479</v>
      </c>
    </row>
    <row r="1631" spans="1:4" x14ac:dyDescent="0.2">
      <c r="A1631" s="1">
        <v>20638</v>
      </c>
      <c r="B1631">
        <v>46.93</v>
      </c>
      <c r="C1631">
        <f t="shared" si="66"/>
        <v>-8.5162868103842975E-4</v>
      </c>
      <c r="D1631">
        <f t="shared" si="67"/>
        <v>-0.12356722923540991</v>
      </c>
    </row>
    <row r="1632" spans="1:4" x14ac:dyDescent="0.2">
      <c r="A1632" s="1">
        <v>20639</v>
      </c>
      <c r="B1632">
        <v>47.32</v>
      </c>
      <c r="C1632">
        <f t="shared" si="66"/>
        <v>8.310249307479237E-3</v>
      </c>
      <c r="D1632">
        <f t="shared" si="67"/>
        <v>0.82798112874858221</v>
      </c>
    </row>
    <row r="1633" spans="1:4" x14ac:dyDescent="0.2">
      <c r="A1633" s="1">
        <v>20641</v>
      </c>
      <c r="B1633">
        <v>47.799999</v>
      </c>
      <c r="C1633">
        <f t="shared" si="66"/>
        <v>1.0143681318681305E-2</v>
      </c>
      <c r="D1633">
        <f t="shared" si="67"/>
        <v>1.0184005189566896</v>
      </c>
    </row>
    <row r="1634" spans="1:4" x14ac:dyDescent="0.2">
      <c r="A1634" s="1">
        <v>20642</v>
      </c>
      <c r="B1634">
        <v>48.040000999999997</v>
      </c>
      <c r="C1634">
        <f t="shared" si="66"/>
        <v>5.0209624481372256E-3</v>
      </c>
      <c r="D1634">
        <f t="shared" si="67"/>
        <v>0.48635733569350642</v>
      </c>
    </row>
    <row r="1635" spans="1:4" x14ac:dyDescent="0.2">
      <c r="A1635" s="1">
        <v>20645</v>
      </c>
      <c r="B1635">
        <v>48.25</v>
      </c>
      <c r="C1635">
        <f t="shared" si="66"/>
        <v>4.3713362953511055E-3</v>
      </c>
      <c r="D1635">
        <f t="shared" si="67"/>
        <v>0.41888746764223989</v>
      </c>
    </row>
    <row r="1636" spans="1:4" x14ac:dyDescent="0.2">
      <c r="A1636" s="1">
        <v>20646</v>
      </c>
      <c r="B1636">
        <v>48.540000999999997</v>
      </c>
      <c r="C1636">
        <f t="shared" si="66"/>
        <v>6.0103834196890494E-3</v>
      </c>
      <c r="D1636">
        <f t="shared" si="67"/>
        <v>0.58911813451826678</v>
      </c>
    </row>
    <row r="1637" spans="1:4" x14ac:dyDescent="0.2">
      <c r="A1637" s="1">
        <v>20647</v>
      </c>
      <c r="B1637">
        <v>48.689999</v>
      </c>
      <c r="C1637">
        <f t="shared" si="66"/>
        <v>3.0901935910550072E-3</v>
      </c>
      <c r="D1637">
        <f t="shared" si="67"/>
        <v>0.28582858624871438</v>
      </c>
    </row>
    <row r="1638" spans="1:4" x14ac:dyDescent="0.2">
      <c r="A1638" s="1">
        <v>20648</v>
      </c>
      <c r="B1638">
        <v>48.580002</v>
      </c>
      <c r="C1638">
        <f t="shared" si="66"/>
        <v>-2.2591292310357182E-3</v>
      </c>
      <c r="D1638">
        <f t="shared" si="67"/>
        <v>-0.26974957731841215</v>
      </c>
    </row>
    <row r="1639" spans="1:4" x14ac:dyDescent="0.2">
      <c r="A1639" s="1">
        <v>20649</v>
      </c>
      <c r="B1639">
        <v>48.720001000000003</v>
      </c>
      <c r="C1639">
        <f t="shared" si="66"/>
        <v>2.8818236771584139E-3</v>
      </c>
      <c r="D1639">
        <f t="shared" si="67"/>
        <v>0.26418738455730789</v>
      </c>
    </row>
    <row r="1640" spans="1:4" x14ac:dyDescent="0.2">
      <c r="A1640" s="1">
        <v>20652</v>
      </c>
      <c r="B1640">
        <v>49.139999000000003</v>
      </c>
      <c r="C1640">
        <f t="shared" si="66"/>
        <v>8.6206484273265837E-3</v>
      </c>
      <c r="D1640">
        <f t="shared" si="67"/>
        <v>0.86021903599648331</v>
      </c>
    </row>
    <row r="1641" spans="1:4" x14ac:dyDescent="0.2">
      <c r="A1641" s="1">
        <v>20653</v>
      </c>
      <c r="B1641">
        <v>49.310001</v>
      </c>
      <c r="C1641">
        <f t="shared" si="66"/>
        <v>3.4595442299458867E-3</v>
      </c>
      <c r="D1641">
        <f t="shared" si="67"/>
        <v>0.32418917066136688</v>
      </c>
    </row>
    <row r="1642" spans="1:4" x14ac:dyDescent="0.2">
      <c r="A1642" s="1">
        <v>20654</v>
      </c>
      <c r="B1642">
        <v>49.299999</v>
      </c>
      <c r="C1642">
        <f t="shared" si="66"/>
        <v>-2.028391765800221E-4</v>
      </c>
      <c r="D1642">
        <f t="shared" si="67"/>
        <v>-5.6184255087712298E-2</v>
      </c>
    </row>
    <row r="1643" spans="1:4" x14ac:dyDescent="0.2">
      <c r="A1643" s="1">
        <v>20655</v>
      </c>
      <c r="B1643">
        <v>49.32</v>
      </c>
      <c r="C1643">
        <f t="shared" si="66"/>
        <v>4.0569980538946061E-4</v>
      </c>
      <c r="D1643">
        <f t="shared" si="67"/>
        <v>7.018318640951678E-3</v>
      </c>
    </row>
    <row r="1644" spans="1:4" x14ac:dyDescent="0.2">
      <c r="A1644" s="1">
        <v>20656</v>
      </c>
      <c r="B1644">
        <v>49.349997999999999</v>
      </c>
      <c r="C1644">
        <f t="shared" si="66"/>
        <v>6.0823195458230088E-4</v>
      </c>
      <c r="D1644">
        <f t="shared" si="67"/>
        <v>2.8053212823666809E-2</v>
      </c>
    </row>
    <row r="1645" spans="1:4" x14ac:dyDescent="0.2">
      <c r="A1645" s="1">
        <v>20659</v>
      </c>
      <c r="B1645">
        <v>49.330002</v>
      </c>
      <c r="C1645">
        <f t="shared" si="66"/>
        <v>-4.0518745309774915E-4</v>
      </c>
      <c r="D1645">
        <f t="shared" si="67"/>
        <v>-7.7200052340485631E-2</v>
      </c>
    </row>
    <row r="1646" spans="1:4" x14ac:dyDescent="0.2">
      <c r="A1646" s="1">
        <v>20660</v>
      </c>
      <c r="B1646">
        <v>49.330002</v>
      </c>
      <c r="C1646">
        <f t="shared" si="66"/>
        <v>0</v>
      </c>
      <c r="D1646">
        <f t="shared" si="67"/>
        <v>-3.5117473184325149E-2</v>
      </c>
    </row>
    <row r="1647" spans="1:4" x14ac:dyDescent="0.2">
      <c r="A1647" s="1">
        <v>20661</v>
      </c>
      <c r="B1647">
        <v>49.439999</v>
      </c>
      <c r="C1647">
        <f t="shared" si="66"/>
        <v>2.2298194920000185E-3</v>
      </c>
      <c r="D1647">
        <f t="shared" si="67"/>
        <v>0.19647053517733254</v>
      </c>
    </row>
    <row r="1648" spans="1:4" x14ac:dyDescent="0.2">
      <c r="A1648" s="1">
        <v>20662</v>
      </c>
      <c r="B1648">
        <v>49.48</v>
      </c>
      <c r="C1648">
        <f t="shared" si="66"/>
        <v>8.0908173157520939E-4</v>
      </c>
      <c r="D1648">
        <f t="shared" si="67"/>
        <v>4.8913376617441016E-2</v>
      </c>
    </row>
    <row r="1649" spans="1:4" x14ac:dyDescent="0.2">
      <c r="A1649" s="1">
        <v>20663</v>
      </c>
      <c r="B1649">
        <v>49.080002</v>
      </c>
      <c r="C1649">
        <f t="shared" si="66"/>
        <v>-8.0840339531122983E-3</v>
      </c>
      <c r="D1649">
        <f t="shared" si="67"/>
        <v>-0.87472145433441917</v>
      </c>
    </row>
    <row r="1650" spans="1:4" x14ac:dyDescent="0.2">
      <c r="A1650" s="1">
        <v>20666</v>
      </c>
      <c r="B1650">
        <v>49</v>
      </c>
      <c r="C1650">
        <f t="shared" si="66"/>
        <v>-1.6300325334135143E-3</v>
      </c>
      <c r="D1650">
        <f t="shared" si="67"/>
        <v>-0.20441188886787948</v>
      </c>
    </row>
    <row r="1651" spans="1:4" x14ac:dyDescent="0.2">
      <c r="A1651" s="1">
        <v>20667</v>
      </c>
      <c r="B1651">
        <v>49.389999000000003</v>
      </c>
      <c r="C1651">
        <f t="shared" si="66"/>
        <v>7.959163265306185E-3</v>
      </c>
      <c r="D1651">
        <f t="shared" si="67"/>
        <v>0.79151749679893679</v>
      </c>
    </row>
    <row r="1652" spans="1:4" x14ac:dyDescent="0.2">
      <c r="A1652" s="1">
        <v>20668</v>
      </c>
      <c r="B1652">
        <v>49.619999</v>
      </c>
      <c r="C1652">
        <f t="shared" si="66"/>
        <v>4.6568132143512868E-3</v>
      </c>
      <c r="D1652">
        <f t="shared" si="67"/>
        <v>0.44853696677957799</v>
      </c>
    </row>
    <row r="1653" spans="1:4" x14ac:dyDescent="0.2">
      <c r="A1653" s="1">
        <v>20669</v>
      </c>
      <c r="B1653">
        <v>49.639999000000003</v>
      </c>
      <c r="C1653">
        <f t="shared" si="66"/>
        <v>4.0306328905817041E-4</v>
      </c>
      <c r="D1653">
        <f t="shared" si="67"/>
        <v>6.7444912892906592E-3</v>
      </c>
    </row>
    <row r="1654" spans="1:4" x14ac:dyDescent="0.2">
      <c r="A1654" s="1">
        <v>20670</v>
      </c>
      <c r="B1654">
        <v>49.639999000000003</v>
      </c>
      <c r="C1654">
        <f t="shared" si="66"/>
        <v>0</v>
      </c>
      <c r="D1654">
        <f t="shared" si="67"/>
        <v>-3.5117473184325149E-2</v>
      </c>
    </row>
    <row r="1655" spans="1:4" x14ac:dyDescent="0.2">
      <c r="A1655" s="1">
        <v>20673</v>
      </c>
      <c r="B1655">
        <v>48.959999000000003</v>
      </c>
      <c r="C1655">
        <f t="shared" si="66"/>
        <v>-1.3698630412945811E-2</v>
      </c>
      <c r="D1655">
        <f t="shared" si="67"/>
        <v>-1.4578508137073556</v>
      </c>
    </row>
    <row r="1656" spans="1:4" x14ac:dyDescent="0.2">
      <c r="A1656" s="1">
        <v>20674</v>
      </c>
      <c r="B1656">
        <v>49.16</v>
      </c>
      <c r="C1656">
        <f t="shared" si="66"/>
        <v>4.0849878285331093E-3</v>
      </c>
      <c r="D1656">
        <f t="shared" si="67"/>
        <v>0.38914744995663186</v>
      </c>
    </row>
    <row r="1657" spans="1:4" x14ac:dyDescent="0.2">
      <c r="A1657" s="1">
        <v>20675</v>
      </c>
      <c r="B1657">
        <v>49.360000999999997</v>
      </c>
      <c r="C1657">
        <f t="shared" si="66"/>
        <v>4.0683685923515117E-3</v>
      </c>
      <c r="D1657">
        <f t="shared" si="67"/>
        <v>0.38742138386850383</v>
      </c>
    </row>
    <row r="1658" spans="1:4" x14ac:dyDescent="0.2">
      <c r="A1658" s="1">
        <v>20676</v>
      </c>
      <c r="B1658">
        <v>49.32</v>
      </c>
      <c r="C1658">
        <f t="shared" si="66"/>
        <v>-8.1039301437608611E-4</v>
      </c>
      <c r="D1658">
        <f t="shared" si="67"/>
        <v>-0.11928451220380307</v>
      </c>
    </row>
    <row r="1659" spans="1:4" x14ac:dyDescent="0.2">
      <c r="A1659" s="1">
        <v>20677</v>
      </c>
      <c r="B1659">
        <v>49.09</v>
      </c>
      <c r="C1659">
        <f t="shared" si="66"/>
        <v>-4.6634225466341619E-3</v>
      </c>
      <c r="D1659">
        <f t="shared" si="67"/>
        <v>-0.51945835530441309</v>
      </c>
    </row>
    <row r="1660" spans="1:4" x14ac:dyDescent="0.2">
      <c r="A1660" s="1">
        <v>20680</v>
      </c>
      <c r="B1660">
        <v>48.580002</v>
      </c>
      <c r="C1660">
        <f t="shared" si="66"/>
        <v>-1.0389040537787799E-2</v>
      </c>
      <c r="D1660">
        <f t="shared" si="67"/>
        <v>-1.1141183589361938</v>
      </c>
    </row>
    <row r="1661" spans="1:4" x14ac:dyDescent="0.2">
      <c r="A1661" s="1">
        <v>20681</v>
      </c>
      <c r="B1661">
        <v>48</v>
      </c>
      <c r="C1661">
        <f t="shared" si="66"/>
        <v>-1.1939110253638942E-2</v>
      </c>
      <c r="D1661">
        <f t="shared" si="67"/>
        <v>-1.275107873829036</v>
      </c>
    </row>
    <row r="1662" spans="1:4" x14ac:dyDescent="0.2">
      <c r="A1662" s="1">
        <v>20682</v>
      </c>
      <c r="B1662">
        <v>48.990001999999997</v>
      </c>
      <c r="C1662">
        <f t="shared" si="66"/>
        <v>2.0625041666666604E-2</v>
      </c>
      <c r="D1662">
        <f t="shared" si="67"/>
        <v>2.1069896969683897</v>
      </c>
    </row>
    <row r="1663" spans="1:4" x14ac:dyDescent="0.2">
      <c r="A1663" s="1">
        <v>20683</v>
      </c>
      <c r="B1663">
        <v>48.880001</v>
      </c>
      <c r="C1663">
        <f t="shared" si="66"/>
        <v>-2.2453765158041211E-3</v>
      </c>
      <c r="D1663">
        <f t="shared" si="67"/>
        <v>-0.26832122675394832</v>
      </c>
    </row>
    <row r="1664" spans="1:4" x14ac:dyDescent="0.2">
      <c r="A1664" s="1">
        <v>20684</v>
      </c>
      <c r="B1664">
        <v>48.82</v>
      </c>
      <c r="C1664">
        <f t="shared" si="66"/>
        <v>-1.2275163414992513E-3</v>
      </c>
      <c r="D1664">
        <f t="shared" si="67"/>
        <v>-0.16260674564746036</v>
      </c>
    </row>
    <row r="1665" spans="1:4" x14ac:dyDescent="0.2">
      <c r="A1665" s="1">
        <v>20687</v>
      </c>
      <c r="B1665">
        <v>48.25</v>
      </c>
      <c r="C1665">
        <f t="shared" si="66"/>
        <v>-1.1675542810323644E-2</v>
      </c>
      <c r="D1665">
        <f t="shared" si="67"/>
        <v>-1.2477338825775668</v>
      </c>
    </row>
    <row r="1666" spans="1:4" x14ac:dyDescent="0.2">
      <c r="A1666" s="1">
        <v>20688</v>
      </c>
      <c r="B1666">
        <v>47.889999000000003</v>
      </c>
      <c r="C1666">
        <f t="shared" si="66"/>
        <v>-7.4611606217615941E-3</v>
      </c>
      <c r="D1666">
        <f t="shared" si="67"/>
        <v>-0.81003012179085232</v>
      </c>
    </row>
    <row r="1667" spans="1:4" x14ac:dyDescent="0.2">
      <c r="A1667" s="1">
        <v>20689</v>
      </c>
      <c r="B1667">
        <v>47.419998</v>
      </c>
      <c r="C1667">
        <f t="shared" si="66"/>
        <v>-9.8141785302606373E-3</v>
      </c>
      <c r="D1667">
        <f t="shared" si="67"/>
        <v>-1.0544134600044022</v>
      </c>
    </row>
    <row r="1668" spans="1:4" x14ac:dyDescent="0.2">
      <c r="A1668" s="1">
        <v>20690</v>
      </c>
      <c r="B1668">
        <v>48</v>
      </c>
      <c r="C1668">
        <f t="shared" ref="C1668:C1731" si="68">(B1668-B1667)/B1667</f>
        <v>1.2231168799290129E-2</v>
      </c>
      <c r="D1668">
        <f t="shared" ref="D1668:D1731" si="69">(C1668-$H$4)/$H$5</f>
        <v>1.2352059912599556</v>
      </c>
    </row>
    <row r="1669" spans="1:4" x14ac:dyDescent="0.2">
      <c r="A1669" s="1">
        <v>20691</v>
      </c>
      <c r="B1669">
        <v>47.950001</v>
      </c>
      <c r="C1669">
        <f t="shared" si="68"/>
        <v>-1.0416458333333267E-3</v>
      </c>
      <c r="D1669">
        <f t="shared" si="69"/>
        <v>-0.14330232170025264</v>
      </c>
    </row>
    <row r="1670" spans="1:4" x14ac:dyDescent="0.2">
      <c r="A1670" s="1">
        <v>20694</v>
      </c>
      <c r="B1670">
        <v>47.66</v>
      </c>
      <c r="C1670">
        <f t="shared" si="68"/>
        <v>-6.047987360834544E-3</v>
      </c>
      <c r="D1670">
        <f t="shared" si="69"/>
        <v>-0.6632586086068416</v>
      </c>
    </row>
    <row r="1671" spans="1:4" x14ac:dyDescent="0.2">
      <c r="A1671" s="1">
        <v>20695</v>
      </c>
      <c r="B1671">
        <v>47.57</v>
      </c>
      <c r="C1671">
        <f t="shared" si="68"/>
        <v>-1.8883759966428098E-3</v>
      </c>
      <c r="D1671">
        <f t="shared" si="69"/>
        <v>-0.23124331999366193</v>
      </c>
    </row>
    <row r="1672" spans="1:4" x14ac:dyDescent="0.2">
      <c r="A1672" s="1">
        <v>20696</v>
      </c>
      <c r="B1672">
        <v>47.360000999999997</v>
      </c>
      <c r="C1672">
        <f t="shared" si="68"/>
        <v>-4.4145259617406635E-3</v>
      </c>
      <c r="D1672">
        <f t="shared" si="69"/>
        <v>-0.49360807253923616</v>
      </c>
    </row>
    <row r="1673" spans="1:4" x14ac:dyDescent="0.2">
      <c r="A1673" s="1">
        <v>20697</v>
      </c>
      <c r="B1673">
        <v>46.939999</v>
      </c>
      <c r="C1673">
        <f t="shared" si="68"/>
        <v>-8.8682852857202583E-3</v>
      </c>
      <c r="D1673">
        <f t="shared" si="69"/>
        <v>-0.95617343052588566</v>
      </c>
    </row>
    <row r="1674" spans="1:4" x14ac:dyDescent="0.2">
      <c r="A1674" s="1">
        <v>20698</v>
      </c>
      <c r="B1674">
        <v>47.509998000000003</v>
      </c>
      <c r="C1674">
        <f t="shared" si="68"/>
        <v>1.2143140437646853E-2</v>
      </c>
      <c r="D1674">
        <f t="shared" si="69"/>
        <v>1.2260634068375631</v>
      </c>
    </row>
    <row r="1675" spans="1:4" x14ac:dyDescent="0.2">
      <c r="A1675" s="1">
        <v>20702</v>
      </c>
      <c r="B1675">
        <v>47.889999000000003</v>
      </c>
      <c r="C1675">
        <f t="shared" si="68"/>
        <v>7.9983375288712917E-3</v>
      </c>
      <c r="D1675">
        <f t="shared" si="69"/>
        <v>0.79558611747008379</v>
      </c>
    </row>
    <row r="1676" spans="1:4" x14ac:dyDescent="0.2">
      <c r="A1676" s="1">
        <v>20703</v>
      </c>
      <c r="B1676">
        <v>48.02</v>
      </c>
      <c r="C1676">
        <f t="shared" si="68"/>
        <v>2.7145751245474035E-3</v>
      </c>
      <c r="D1676">
        <f t="shared" si="69"/>
        <v>0.24681702819459939</v>
      </c>
    </row>
    <row r="1677" spans="1:4" x14ac:dyDescent="0.2">
      <c r="A1677" s="1">
        <v>20704</v>
      </c>
      <c r="B1677">
        <v>48.099997999999999</v>
      </c>
      <c r="C1677">
        <f t="shared" si="68"/>
        <v>1.6659308621406962E-3</v>
      </c>
      <c r="D1677">
        <f t="shared" si="69"/>
        <v>0.13790532611201359</v>
      </c>
    </row>
    <row r="1678" spans="1:4" x14ac:dyDescent="0.2">
      <c r="A1678" s="1">
        <v>20705</v>
      </c>
      <c r="B1678">
        <v>47.810001</v>
      </c>
      <c r="C1678">
        <f t="shared" si="68"/>
        <v>-6.0290439097315475E-3</v>
      </c>
      <c r="D1678">
        <f t="shared" si="69"/>
        <v>-0.66129115064525368</v>
      </c>
    </row>
    <row r="1679" spans="1:4" x14ac:dyDescent="0.2">
      <c r="A1679" s="1">
        <v>20708</v>
      </c>
      <c r="B1679">
        <v>47.560001</v>
      </c>
      <c r="C1679">
        <f t="shared" si="68"/>
        <v>-5.2290314739796805E-3</v>
      </c>
      <c r="D1679">
        <f t="shared" si="69"/>
        <v>-0.57820223366114654</v>
      </c>
    </row>
    <row r="1680" spans="1:4" x14ac:dyDescent="0.2">
      <c r="A1680" s="1">
        <v>20709</v>
      </c>
      <c r="B1680">
        <v>47.380001</v>
      </c>
      <c r="C1680">
        <f t="shared" si="68"/>
        <v>-3.7846929397667532E-3</v>
      </c>
      <c r="D1680">
        <f t="shared" si="69"/>
        <v>-0.42819390978630745</v>
      </c>
    </row>
    <row r="1681" spans="1:4" x14ac:dyDescent="0.2">
      <c r="A1681" s="1">
        <v>20710</v>
      </c>
      <c r="B1681">
        <v>47.049999</v>
      </c>
      <c r="C1681">
        <f t="shared" si="68"/>
        <v>-6.9650061847824855E-3</v>
      </c>
      <c r="D1681">
        <f t="shared" si="69"/>
        <v>-0.75849975428261529</v>
      </c>
    </row>
    <row r="1682" spans="1:4" x14ac:dyDescent="0.2">
      <c r="A1682" s="1">
        <v>20711</v>
      </c>
      <c r="B1682">
        <v>46.09</v>
      </c>
      <c r="C1682">
        <f t="shared" si="68"/>
        <v>-2.0403804896998962E-2</v>
      </c>
      <c r="D1682">
        <f t="shared" si="69"/>
        <v>-2.1542470960299527</v>
      </c>
    </row>
    <row r="1683" spans="1:4" x14ac:dyDescent="0.2">
      <c r="A1683" s="1">
        <v>20712</v>
      </c>
      <c r="B1683">
        <v>47.209999000000003</v>
      </c>
      <c r="C1683">
        <f t="shared" si="68"/>
        <v>2.4300260360164892E-2</v>
      </c>
      <c r="D1683">
        <f t="shared" si="69"/>
        <v>2.4886961896125017</v>
      </c>
    </row>
    <row r="1684" spans="1:4" x14ac:dyDescent="0.2">
      <c r="A1684" s="1">
        <v>20715</v>
      </c>
      <c r="B1684">
        <v>47.099997999999999</v>
      </c>
      <c r="C1684">
        <f t="shared" si="68"/>
        <v>-2.3300360586748585E-3</v>
      </c>
      <c r="D1684">
        <f t="shared" si="69"/>
        <v>-0.27711392723602052</v>
      </c>
    </row>
    <row r="1685" spans="1:4" x14ac:dyDescent="0.2">
      <c r="A1685" s="1">
        <v>20716</v>
      </c>
      <c r="B1685">
        <v>46.790000999999997</v>
      </c>
      <c r="C1685">
        <f t="shared" si="68"/>
        <v>-6.5816775618547322E-3</v>
      </c>
      <c r="D1685">
        <f t="shared" si="69"/>
        <v>-0.71868742299286148</v>
      </c>
    </row>
    <row r="1686" spans="1:4" x14ac:dyDescent="0.2">
      <c r="A1686" s="1">
        <v>20717</v>
      </c>
      <c r="B1686">
        <v>46.240001999999997</v>
      </c>
      <c r="C1686">
        <f t="shared" si="68"/>
        <v>-1.175462680584255E-2</v>
      </c>
      <c r="D1686">
        <f t="shared" si="69"/>
        <v>-1.2559475093223389</v>
      </c>
    </row>
    <row r="1687" spans="1:4" x14ac:dyDescent="0.2">
      <c r="A1687" s="1">
        <v>20718</v>
      </c>
      <c r="B1687">
        <v>46.209999000000003</v>
      </c>
      <c r="C1687">
        <f t="shared" si="68"/>
        <v>-6.488537781636247E-4</v>
      </c>
      <c r="D1687">
        <f t="shared" si="69"/>
        <v>-0.10250712276895146</v>
      </c>
    </row>
    <row r="1688" spans="1:4" x14ac:dyDescent="0.2">
      <c r="A1688" s="1">
        <v>20719</v>
      </c>
      <c r="B1688">
        <v>46.580002</v>
      </c>
      <c r="C1688">
        <f t="shared" si="68"/>
        <v>8.0069900023152334E-3</v>
      </c>
      <c r="D1688">
        <f t="shared" si="69"/>
        <v>0.7964847593105886</v>
      </c>
    </row>
    <row r="1689" spans="1:4" x14ac:dyDescent="0.2">
      <c r="A1689" s="1">
        <v>20722</v>
      </c>
      <c r="B1689">
        <v>46.400002000000001</v>
      </c>
      <c r="C1689">
        <f t="shared" si="68"/>
        <v>-3.8643192844860703E-3</v>
      </c>
      <c r="D1689">
        <f t="shared" si="69"/>
        <v>-0.43646386466508802</v>
      </c>
    </row>
    <row r="1690" spans="1:4" x14ac:dyDescent="0.2">
      <c r="A1690" s="1">
        <v>20723</v>
      </c>
      <c r="B1690">
        <v>45.75</v>
      </c>
      <c r="C1690">
        <f t="shared" si="68"/>
        <v>-1.4008663189281772E-2</v>
      </c>
      <c r="D1690">
        <f t="shared" si="69"/>
        <v>-1.4900506726896985</v>
      </c>
    </row>
    <row r="1691" spans="1:4" x14ac:dyDescent="0.2">
      <c r="A1691" s="1">
        <v>20724</v>
      </c>
      <c r="B1691">
        <v>45.82</v>
      </c>
      <c r="C1691">
        <f t="shared" si="68"/>
        <v>1.5300546448087495E-3</v>
      </c>
      <c r="D1691">
        <f t="shared" si="69"/>
        <v>0.12379328580179234</v>
      </c>
    </row>
    <row r="1692" spans="1:4" x14ac:dyDescent="0.2">
      <c r="A1692" s="1">
        <v>20725</v>
      </c>
      <c r="B1692">
        <v>45.599997999999999</v>
      </c>
      <c r="C1692">
        <f t="shared" si="68"/>
        <v>-4.801440419031011E-3</v>
      </c>
      <c r="D1692">
        <f t="shared" si="69"/>
        <v>-0.53379282690687924</v>
      </c>
    </row>
    <row r="1693" spans="1:4" x14ac:dyDescent="0.2">
      <c r="A1693" s="1">
        <v>20726</v>
      </c>
      <c r="B1693">
        <v>45.349997999999999</v>
      </c>
      <c r="C1693">
        <f t="shared" si="68"/>
        <v>-5.4824563808094908E-3</v>
      </c>
      <c r="D1693">
        <f t="shared" si="69"/>
        <v>-0.60452282582231409</v>
      </c>
    </row>
    <row r="1694" spans="1:4" x14ac:dyDescent="0.2">
      <c r="A1694" s="1">
        <v>20729</v>
      </c>
      <c r="B1694">
        <v>44.700001</v>
      </c>
      <c r="C1694">
        <f t="shared" si="68"/>
        <v>-1.4332900301340675E-2</v>
      </c>
      <c r="D1694">
        <f t="shared" si="69"/>
        <v>-1.5237257873292724</v>
      </c>
    </row>
    <row r="1695" spans="1:4" x14ac:dyDescent="0.2">
      <c r="A1695" s="1">
        <v>20730</v>
      </c>
      <c r="B1695">
        <v>45.52</v>
      </c>
      <c r="C1695">
        <f t="shared" si="68"/>
        <v>1.834449623390395E-2</v>
      </c>
      <c r="D1695">
        <f t="shared" si="69"/>
        <v>1.8701333161507387</v>
      </c>
    </row>
    <row r="1696" spans="1:4" x14ac:dyDescent="0.2">
      <c r="A1696" s="1">
        <v>20731</v>
      </c>
      <c r="B1696">
        <v>46.279998999999997</v>
      </c>
      <c r="C1696">
        <f t="shared" si="68"/>
        <v>1.6695935852372439E-2</v>
      </c>
      <c r="D1696">
        <f t="shared" si="69"/>
        <v>1.6989146068370189</v>
      </c>
    </row>
    <row r="1697" spans="1:4" x14ac:dyDescent="0.2">
      <c r="A1697" s="1">
        <v>20732</v>
      </c>
      <c r="B1697">
        <v>46.290000999999997</v>
      </c>
      <c r="C1697">
        <f t="shared" si="68"/>
        <v>2.1611927865426418E-4</v>
      </c>
      <c r="D1697">
        <f t="shared" si="69"/>
        <v>-1.2671426097703508E-2</v>
      </c>
    </row>
    <row r="1698" spans="1:4" x14ac:dyDescent="0.2">
      <c r="A1698" s="1">
        <v>20733</v>
      </c>
      <c r="B1698">
        <v>46.450001</v>
      </c>
      <c r="C1698">
        <f t="shared" si="68"/>
        <v>3.4564700052610435E-3</v>
      </c>
      <c r="D1698">
        <f t="shared" si="69"/>
        <v>0.32386988312505582</v>
      </c>
    </row>
    <row r="1699" spans="1:4" x14ac:dyDescent="0.2">
      <c r="A1699" s="1">
        <v>20736</v>
      </c>
      <c r="B1699">
        <v>46.43</v>
      </c>
      <c r="C1699">
        <f t="shared" si="68"/>
        <v>-4.305920251756421E-4</v>
      </c>
      <c r="D1699">
        <f t="shared" si="69"/>
        <v>-7.9838559301209311E-2</v>
      </c>
    </row>
    <row r="1700" spans="1:4" x14ac:dyDescent="0.2">
      <c r="A1700" s="1">
        <v>20737</v>
      </c>
      <c r="B1700">
        <v>46.200001</v>
      </c>
      <c r="C1700">
        <f t="shared" si="68"/>
        <v>-4.9536721947016889E-3</v>
      </c>
      <c r="D1700">
        <f t="shared" si="69"/>
        <v>-0.54960354784793131</v>
      </c>
    </row>
    <row r="1701" spans="1:4" x14ac:dyDescent="0.2">
      <c r="A1701" s="1">
        <v>20738</v>
      </c>
      <c r="B1701">
        <v>46.84</v>
      </c>
      <c r="C1701">
        <f t="shared" si="68"/>
        <v>1.3852791907948294E-2</v>
      </c>
      <c r="D1701">
        <f t="shared" si="69"/>
        <v>1.4036270080259985</v>
      </c>
    </row>
    <row r="1702" spans="1:4" x14ac:dyDescent="0.2">
      <c r="A1702" s="1">
        <v>20739</v>
      </c>
      <c r="B1702">
        <v>46.810001</v>
      </c>
      <c r="C1702">
        <f t="shared" si="68"/>
        <v>-6.4045687446634631E-4</v>
      </c>
      <c r="D1702">
        <f t="shared" si="69"/>
        <v>-0.10163502428266856</v>
      </c>
    </row>
    <row r="1703" spans="1:4" x14ac:dyDescent="0.2">
      <c r="A1703" s="1">
        <v>20740</v>
      </c>
      <c r="B1703">
        <v>47</v>
      </c>
      <c r="C1703">
        <f t="shared" si="68"/>
        <v>4.0589403106400333E-3</v>
      </c>
      <c r="D1703">
        <f t="shared" si="69"/>
        <v>0.38644216694459244</v>
      </c>
    </row>
    <row r="1704" spans="1:4" x14ac:dyDescent="0.2">
      <c r="A1704" s="1">
        <v>20743</v>
      </c>
      <c r="B1704">
        <v>46.860000999999997</v>
      </c>
      <c r="C1704">
        <f t="shared" si="68"/>
        <v>-2.9787021276596404E-3</v>
      </c>
      <c r="D1704">
        <f t="shared" si="69"/>
        <v>-0.34448408143322401</v>
      </c>
    </row>
    <row r="1705" spans="1:4" x14ac:dyDescent="0.2">
      <c r="A1705" s="1">
        <v>20744</v>
      </c>
      <c r="B1705">
        <v>46.619999</v>
      </c>
      <c r="C1705">
        <f t="shared" si="68"/>
        <v>-5.1216814954826179E-3</v>
      </c>
      <c r="D1705">
        <f t="shared" si="69"/>
        <v>-0.56705291515935929</v>
      </c>
    </row>
    <row r="1706" spans="1:4" x14ac:dyDescent="0.2">
      <c r="A1706" s="1">
        <v>20745</v>
      </c>
      <c r="B1706">
        <v>46.259998000000003</v>
      </c>
      <c r="C1706">
        <f t="shared" si="68"/>
        <v>-7.7220293376668008E-3</v>
      </c>
      <c r="D1706">
        <f t="shared" si="69"/>
        <v>-0.83712382447714551</v>
      </c>
    </row>
    <row r="1707" spans="1:4" x14ac:dyDescent="0.2">
      <c r="A1707" s="1">
        <v>20746</v>
      </c>
      <c r="B1707">
        <v>46.34</v>
      </c>
      <c r="C1707">
        <f t="shared" si="68"/>
        <v>1.7293991236229701E-3</v>
      </c>
      <c r="D1707">
        <f t="shared" si="69"/>
        <v>0.14449711003155993</v>
      </c>
    </row>
    <row r="1708" spans="1:4" x14ac:dyDescent="0.2">
      <c r="A1708" s="1">
        <v>20747</v>
      </c>
      <c r="B1708">
        <v>46.240001999999997</v>
      </c>
      <c r="C1708">
        <f t="shared" si="68"/>
        <v>-2.1579197237808906E-3</v>
      </c>
      <c r="D1708">
        <f t="shared" si="69"/>
        <v>-0.25923800528466556</v>
      </c>
    </row>
    <row r="1709" spans="1:4" x14ac:dyDescent="0.2">
      <c r="A1709" s="1">
        <v>20750</v>
      </c>
      <c r="B1709">
        <v>46.23</v>
      </c>
      <c r="C1709">
        <f t="shared" si="68"/>
        <v>-2.1630621901789856E-4</v>
      </c>
      <c r="D1709">
        <f t="shared" si="69"/>
        <v>-5.7582935809582007E-2</v>
      </c>
    </row>
    <row r="1710" spans="1:4" x14ac:dyDescent="0.2">
      <c r="A1710" s="1">
        <v>20751</v>
      </c>
      <c r="B1710">
        <v>46.119999</v>
      </c>
      <c r="C1710">
        <f t="shared" si="68"/>
        <v>-2.3794289422452287E-3</v>
      </c>
      <c r="D1710">
        <f t="shared" si="69"/>
        <v>-0.28224384899620808</v>
      </c>
    </row>
    <row r="1711" spans="1:4" x14ac:dyDescent="0.2">
      <c r="A1711" s="1">
        <v>20752</v>
      </c>
      <c r="B1711">
        <v>45.93</v>
      </c>
      <c r="C1711">
        <f t="shared" si="68"/>
        <v>-4.1196661777898186E-3</v>
      </c>
      <c r="D1711">
        <f t="shared" si="69"/>
        <v>-0.46298407344149922</v>
      </c>
    </row>
    <row r="1712" spans="1:4" x14ac:dyDescent="0.2">
      <c r="A1712" s="1">
        <v>20753</v>
      </c>
      <c r="B1712">
        <v>45.849997999999999</v>
      </c>
      <c r="C1712">
        <f t="shared" si="68"/>
        <v>-1.741824515567175E-3</v>
      </c>
      <c r="D1712">
        <f t="shared" si="69"/>
        <v>-0.21602255178954347</v>
      </c>
    </row>
    <row r="1713" spans="1:4" x14ac:dyDescent="0.2">
      <c r="A1713" s="1">
        <v>20754</v>
      </c>
      <c r="B1713">
        <v>46.27</v>
      </c>
      <c r="C1713">
        <f t="shared" si="68"/>
        <v>9.1603493635922031E-3</v>
      </c>
      <c r="D1713">
        <f t="shared" si="69"/>
        <v>0.91627212253066259</v>
      </c>
    </row>
    <row r="1714" spans="1:4" x14ac:dyDescent="0.2">
      <c r="A1714" s="1">
        <v>20757</v>
      </c>
      <c r="B1714">
        <v>46.400002000000001</v>
      </c>
      <c r="C1714">
        <f t="shared" si="68"/>
        <v>2.8096390749945428E-3</v>
      </c>
      <c r="D1714">
        <f t="shared" si="69"/>
        <v>0.25669032557585852</v>
      </c>
    </row>
    <row r="1715" spans="1:4" x14ac:dyDescent="0.2">
      <c r="A1715" s="1">
        <v>20758</v>
      </c>
      <c r="B1715">
        <v>46.369999</v>
      </c>
      <c r="C1715">
        <f t="shared" si="68"/>
        <v>-6.4661635143896477E-4</v>
      </c>
      <c r="D1715">
        <f t="shared" si="69"/>
        <v>-0.10227474467696772</v>
      </c>
    </row>
    <row r="1716" spans="1:4" x14ac:dyDescent="0.2">
      <c r="A1716" s="1">
        <v>20759</v>
      </c>
      <c r="B1716">
        <v>45.580002</v>
      </c>
      <c r="C1716">
        <f t="shared" si="68"/>
        <v>-1.7036812961760031E-2</v>
      </c>
      <c r="D1716">
        <f t="shared" si="69"/>
        <v>-1.804552890176387</v>
      </c>
    </row>
    <row r="1717" spans="1:4" x14ac:dyDescent="0.2">
      <c r="A1717" s="1">
        <v>20760</v>
      </c>
      <c r="B1717">
        <v>46.52</v>
      </c>
      <c r="C1717">
        <f t="shared" si="68"/>
        <v>2.0623035514566294E-2</v>
      </c>
      <c r="D1717">
        <f t="shared" si="69"/>
        <v>2.1067813389506003</v>
      </c>
    </row>
    <row r="1718" spans="1:4" x14ac:dyDescent="0.2">
      <c r="A1718" s="1">
        <v>20761</v>
      </c>
      <c r="B1718">
        <v>46.98</v>
      </c>
      <c r="C1718">
        <f t="shared" si="68"/>
        <v>9.8882201203781966E-3</v>
      </c>
      <c r="D1718">
        <f t="shared" si="69"/>
        <v>0.99186843851656636</v>
      </c>
    </row>
    <row r="1719" spans="1:4" x14ac:dyDescent="0.2">
      <c r="A1719" s="1">
        <v>20764</v>
      </c>
      <c r="B1719">
        <v>47.599997999999999</v>
      </c>
      <c r="C1719">
        <f t="shared" si="68"/>
        <v>1.3197062579821254E-2</v>
      </c>
      <c r="D1719">
        <f t="shared" si="69"/>
        <v>1.3355232670415385</v>
      </c>
    </row>
    <row r="1720" spans="1:4" x14ac:dyDescent="0.2">
      <c r="A1720" s="1">
        <v>20766</v>
      </c>
      <c r="B1720">
        <v>47.110000999999997</v>
      </c>
      <c r="C1720">
        <f t="shared" si="68"/>
        <v>-1.0294055054372113E-2</v>
      </c>
      <c r="D1720">
        <f t="shared" si="69"/>
        <v>-1.1042532111040804</v>
      </c>
    </row>
    <row r="1721" spans="1:4" x14ac:dyDescent="0.2">
      <c r="A1721" s="1">
        <v>20767</v>
      </c>
      <c r="B1721">
        <v>46.73</v>
      </c>
      <c r="C1721">
        <f t="shared" si="68"/>
        <v>-8.0662490327690732E-3</v>
      </c>
      <c r="D1721">
        <f t="shared" si="69"/>
        <v>-0.87287432083507743</v>
      </c>
    </row>
    <row r="1722" spans="1:4" x14ac:dyDescent="0.2">
      <c r="A1722" s="1">
        <v>20768</v>
      </c>
      <c r="B1722">
        <v>46.34</v>
      </c>
      <c r="C1722">
        <f t="shared" si="68"/>
        <v>-8.3458163920392351E-3</v>
      </c>
      <c r="D1722">
        <f t="shared" si="69"/>
        <v>-0.901910055865913</v>
      </c>
    </row>
    <row r="1723" spans="1:4" x14ac:dyDescent="0.2">
      <c r="A1723" s="1">
        <v>20771</v>
      </c>
      <c r="B1723">
        <v>46.490001999999997</v>
      </c>
      <c r="C1723">
        <f t="shared" si="68"/>
        <v>3.2369874838151383E-3</v>
      </c>
      <c r="D1723">
        <f t="shared" si="69"/>
        <v>0.30107453121687927</v>
      </c>
    </row>
    <row r="1724" spans="1:4" x14ac:dyDescent="0.2">
      <c r="A1724" s="1">
        <v>20772</v>
      </c>
      <c r="B1724">
        <v>46.27</v>
      </c>
      <c r="C1724">
        <f t="shared" si="68"/>
        <v>-4.7322432896430896E-3</v>
      </c>
      <c r="D1724">
        <f t="shared" si="69"/>
        <v>-0.5266060454491035</v>
      </c>
    </row>
    <row r="1725" spans="1:4" x14ac:dyDescent="0.2">
      <c r="A1725" s="1">
        <v>20773</v>
      </c>
      <c r="B1725">
        <v>46.009998000000003</v>
      </c>
      <c r="C1725">
        <f t="shared" si="68"/>
        <v>-5.61923492543765E-3</v>
      </c>
      <c r="D1725">
        <f t="shared" si="69"/>
        <v>-0.61872858142301956</v>
      </c>
    </row>
    <row r="1726" spans="1:4" x14ac:dyDescent="0.2">
      <c r="A1726" s="1">
        <v>20774</v>
      </c>
      <c r="B1726">
        <v>45.720001000000003</v>
      </c>
      <c r="C1726">
        <f t="shared" si="68"/>
        <v>-6.3029126843256889E-3</v>
      </c>
      <c r="D1726">
        <f t="shared" si="69"/>
        <v>-0.68973503333990915</v>
      </c>
    </row>
    <row r="1727" spans="1:4" x14ac:dyDescent="0.2">
      <c r="A1727" s="1">
        <v>20775</v>
      </c>
      <c r="B1727">
        <v>45.740001999999997</v>
      </c>
      <c r="C1727">
        <f t="shared" si="68"/>
        <v>4.3746718203250905E-4</v>
      </c>
      <c r="D1727">
        <f t="shared" si="69"/>
        <v>1.0317663504530514E-2</v>
      </c>
    </row>
    <row r="1728" spans="1:4" x14ac:dyDescent="0.2">
      <c r="A1728" s="1">
        <v>20778</v>
      </c>
      <c r="B1728">
        <v>45.290000999999997</v>
      </c>
      <c r="C1728">
        <f t="shared" si="68"/>
        <v>-9.8382374360193592E-3</v>
      </c>
      <c r="D1728">
        <f t="shared" si="69"/>
        <v>-1.0569122066913037</v>
      </c>
    </row>
    <row r="1729" spans="1:4" x14ac:dyDescent="0.2">
      <c r="A1729" s="1">
        <v>20779</v>
      </c>
      <c r="B1729">
        <v>44.889999000000003</v>
      </c>
      <c r="C1729">
        <f t="shared" si="68"/>
        <v>-8.8320157025387029E-3</v>
      </c>
      <c r="D1729">
        <f t="shared" si="69"/>
        <v>-0.95240648859930399</v>
      </c>
    </row>
    <row r="1730" spans="1:4" x14ac:dyDescent="0.2">
      <c r="A1730" s="1">
        <v>20780</v>
      </c>
      <c r="B1730">
        <v>44.669998</v>
      </c>
      <c r="C1730">
        <f t="shared" si="68"/>
        <v>-4.9008911762284382E-3</v>
      </c>
      <c r="D1730">
        <f t="shared" si="69"/>
        <v>-0.54412173598317082</v>
      </c>
    </row>
    <row r="1731" spans="1:4" x14ac:dyDescent="0.2">
      <c r="A1731" s="1">
        <v>20782</v>
      </c>
      <c r="B1731">
        <v>45.139999000000003</v>
      </c>
      <c r="C1731">
        <f t="shared" si="68"/>
        <v>1.0521625722929369E-2</v>
      </c>
      <c r="D1731">
        <f t="shared" si="69"/>
        <v>1.0576536478154455</v>
      </c>
    </row>
    <row r="1732" spans="1:4" x14ac:dyDescent="0.2">
      <c r="A1732" s="1">
        <v>20785</v>
      </c>
      <c r="B1732">
        <v>44.869999</v>
      </c>
      <c r="C1732">
        <f t="shared" ref="C1732:C1795" si="70">(B1732-B1731)/B1731</f>
        <v>-5.9813913598004975E-3</v>
      </c>
      <c r="D1732">
        <f t="shared" ref="D1732:D1795" si="71">(C1732-$H$4)/$H$5</f>
        <v>-0.65634197912196235</v>
      </c>
    </row>
    <row r="1733" spans="1:4" x14ac:dyDescent="0.2">
      <c r="A1733" s="1">
        <v>20786</v>
      </c>
      <c r="B1733">
        <v>44.91</v>
      </c>
      <c r="C1733">
        <f t="shared" si="70"/>
        <v>8.91486536471655E-4</v>
      </c>
      <c r="D1733">
        <f t="shared" si="71"/>
        <v>5.747190106924837E-2</v>
      </c>
    </row>
    <row r="1734" spans="1:4" x14ac:dyDescent="0.2">
      <c r="A1734" s="1">
        <v>20787</v>
      </c>
      <c r="B1734">
        <v>44.43</v>
      </c>
      <c r="C1734">
        <f t="shared" si="70"/>
        <v>-1.068804275217094E-2</v>
      </c>
      <c r="D1734">
        <f t="shared" si="71"/>
        <v>-1.1451725889190019</v>
      </c>
    </row>
    <row r="1735" spans="1:4" x14ac:dyDescent="0.2">
      <c r="A1735" s="1">
        <v>20788</v>
      </c>
      <c r="B1735">
        <v>44.380001</v>
      </c>
      <c r="C1735">
        <f t="shared" si="70"/>
        <v>-1.1253432365518723E-3</v>
      </c>
      <c r="D1735">
        <f t="shared" si="71"/>
        <v>-0.15199509480855472</v>
      </c>
    </row>
    <row r="1736" spans="1:4" x14ac:dyDescent="0.2">
      <c r="A1736" s="1">
        <v>20789</v>
      </c>
      <c r="B1736">
        <v>45.080002</v>
      </c>
      <c r="C1736">
        <f t="shared" si="70"/>
        <v>1.5772892839727524E-2</v>
      </c>
      <c r="D1736">
        <f t="shared" si="71"/>
        <v>1.6030477917439081</v>
      </c>
    </row>
    <row r="1737" spans="1:4" x14ac:dyDescent="0.2">
      <c r="A1737" s="1">
        <v>20792</v>
      </c>
      <c r="B1737">
        <v>45.98</v>
      </c>
      <c r="C1737">
        <f t="shared" si="70"/>
        <v>1.9964462290840104E-2</v>
      </c>
      <c r="D1737">
        <f t="shared" si="71"/>
        <v>2.0383822323008216</v>
      </c>
    </row>
    <row r="1738" spans="1:4" x14ac:dyDescent="0.2">
      <c r="A1738" s="1">
        <v>20793</v>
      </c>
      <c r="B1738">
        <v>45.84</v>
      </c>
      <c r="C1738">
        <f t="shared" si="70"/>
        <v>-3.044802087864147E-3</v>
      </c>
      <c r="D1738">
        <f t="shared" si="71"/>
        <v>-0.35134919234981044</v>
      </c>
    </row>
    <row r="1739" spans="1:4" x14ac:dyDescent="0.2">
      <c r="A1739" s="1">
        <v>20794</v>
      </c>
      <c r="B1739">
        <v>46.389999000000003</v>
      </c>
      <c r="C1739">
        <f t="shared" si="70"/>
        <v>1.1998232984293186E-2</v>
      </c>
      <c r="D1739">
        <f t="shared" si="71"/>
        <v>1.2110133865828585</v>
      </c>
    </row>
    <row r="1740" spans="1:4" x14ac:dyDescent="0.2">
      <c r="A1740" s="1">
        <v>20795</v>
      </c>
      <c r="B1740">
        <v>46.810001</v>
      </c>
      <c r="C1740">
        <f t="shared" si="70"/>
        <v>9.0537186689742463E-3</v>
      </c>
      <c r="D1740">
        <f t="shared" si="71"/>
        <v>0.90519750851576619</v>
      </c>
    </row>
    <row r="1741" spans="1:4" x14ac:dyDescent="0.2">
      <c r="A1741" s="1">
        <v>20796</v>
      </c>
      <c r="B1741">
        <v>47.040000999999997</v>
      </c>
      <c r="C1741">
        <f t="shared" si="70"/>
        <v>4.9134799206690229E-3</v>
      </c>
      <c r="D1741">
        <f t="shared" si="71"/>
        <v>0.4751942507176406</v>
      </c>
    </row>
    <row r="1742" spans="1:4" x14ac:dyDescent="0.2">
      <c r="A1742" s="1">
        <v>20799</v>
      </c>
      <c r="B1742">
        <v>46.799999</v>
      </c>
      <c r="C1742">
        <f t="shared" si="70"/>
        <v>-5.1020832248706146E-3</v>
      </c>
      <c r="D1742">
        <f t="shared" si="71"/>
        <v>-0.56501744795017472</v>
      </c>
    </row>
    <row r="1743" spans="1:4" x14ac:dyDescent="0.2">
      <c r="A1743" s="1">
        <v>20800</v>
      </c>
      <c r="B1743">
        <v>46.48</v>
      </c>
      <c r="C1743">
        <f t="shared" si="70"/>
        <v>-6.8375856161877867E-3</v>
      </c>
      <c r="D1743">
        <f t="shared" si="71"/>
        <v>-0.74526591369102169</v>
      </c>
    </row>
    <row r="1744" spans="1:4" x14ac:dyDescent="0.2">
      <c r="A1744" s="1">
        <v>20801</v>
      </c>
      <c r="B1744">
        <v>46.130001</v>
      </c>
      <c r="C1744">
        <f t="shared" si="70"/>
        <v>-7.5300989672976949E-3</v>
      </c>
      <c r="D1744">
        <f t="shared" si="71"/>
        <v>-0.81719002607894942</v>
      </c>
    </row>
    <row r="1745" spans="1:4" x14ac:dyDescent="0.2">
      <c r="A1745" s="1">
        <v>20802</v>
      </c>
      <c r="B1745">
        <v>46.5</v>
      </c>
      <c r="C1745">
        <f t="shared" si="70"/>
        <v>8.0207889004814889E-3</v>
      </c>
      <c r="D1745">
        <f t="shared" si="71"/>
        <v>0.79791790641302163</v>
      </c>
    </row>
    <row r="1746" spans="1:4" x14ac:dyDescent="0.2">
      <c r="A1746" s="1">
        <v>20803</v>
      </c>
      <c r="B1746">
        <v>46.540000999999997</v>
      </c>
      <c r="C1746">
        <f t="shared" si="70"/>
        <v>8.602365591397123E-4</v>
      </c>
      <c r="D1746">
        <f t="shared" si="71"/>
        <v>5.4226293055856988E-2</v>
      </c>
    </row>
    <row r="1747" spans="1:4" x14ac:dyDescent="0.2">
      <c r="A1747" s="1">
        <v>20806</v>
      </c>
      <c r="B1747">
        <v>46.540000999999997</v>
      </c>
      <c r="C1747">
        <f t="shared" si="70"/>
        <v>0</v>
      </c>
      <c r="D1747">
        <f t="shared" si="71"/>
        <v>-3.5117473184325149E-2</v>
      </c>
    </row>
    <row r="1748" spans="1:4" x14ac:dyDescent="0.2">
      <c r="A1748" s="1">
        <v>20807</v>
      </c>
      <c r="B1748">
        <v>46.540000999999997</v>
      </c>
      <c r="C1748">
        <f t="shared" si="70"/>
        <v>0</v>
      </c>
      <c r="D1748">
        <f t="shared" si="71"/>
        <v>-3.5117473184325149E-2</v>
      </c>
    </row>
    <row r="1749" spans="1:4" x14ac:dyDescent="0.2">
      <c r="A1749" s="1">
        <v>20808</v>
      </c>
      <c r="B1749">
        <v>46.43</v>
      </c>
      <c r="C1749">
        <f t="shared" si="70"/>
        <v>-2.3635796655869629E-3</v>
      </c>
      <c r="D1749">
        <f t="shared" si="71"/>
        <v>-0.28059775054365194</v>
      </c>
    </row>
    <row r="1750" spans="1:4" x14ac:dyDescent="0.2">
      <c r="A1750" s="1">
        <v>20809</v>
      </c>
      <c r="B1750">
        <v>46.07</v>
      </c>
      <c r="C1750">
        <f t="shared" si="70"/>
        <v>-7.7536075813051785E-3</v>
      </c>
      <c r="D1750">
        <f t="shared" si="71"/>
        <v>-0.84040352607541779</v>
      </c>
    </row>
    <row r="1751" spans="1:4" x14ac:dyDescent="0.2">
      <c r="A1751" s="1">
        <v>20810</v>
      </c>
      <c r="B1751">
        <v>46.369999</v>
      </c>
      <c r="C1751">
        <f t="shared" si="70"/>
        <v>6.5118081180811742E-3</v>
      </c>
      <c r="D1751">
        <f t="shared" si="71"/>
        <v>0.64119586890914371</v>
      </c>
    </row>
    <row r="1752" spans="1:4" x14ac:dyDescent="0.2">
      <c r="A1752" s="1">
        <v>20815</v>
      </c>
      <c r="B1752">
        <v>46.389999000000003</v>
      </c>
      <c r="C1752">
        <f t="shared" si="70"/>
        <v>4.3131335844978402E-4</v>
      </c>
      <c r="D1752">
        <f t="shared" si="71"/>
        <v>9.6785302686585774E-3</v>
      </c>
    </row>
    <row r="1753" spans="1:4" x14ac:dyDescent="0.2">
      <c r="A1753" s="1">
        <v>20816</v>
      </c>
      <c r="B1753">
        <v>46.349997999999999</v>
      </c>
      <c r="C1753">
        <f t="shared" si="70"/>
        <v>-8.6227637124984037E-4</v>
      </c>
      <c r="D1753">
        <f t="shared" si="71"/>
        <v>-0.12467309335515567</v>
      </c>
    </row>
    <row r="1754" spans="1:4" x14ac:dyDescent="0.2">
      <c r="A1754" s="1">
        <v>20817</v>
      </c>
      <c r="B1754">
        <v>46.560001</v>
      </c>
      <c r="C1754">
        <f t="shared" si="70"/>
        <v>4.5308092569928569E-3</v>
      </c>
      <c r="D1754">
        <f t="shared" si="71"/>
        <v>0.43545025476767768</v>
      </c>
    </row>
    <row r="1755" spans="1:4" x14ac:dyDescent="0.2">
      <c r="A1755" s="1">
        <v>20820</v>
      </c>
      <c r="B1755">
        <v>46.669998</v>
      </c>
      <c r="C1755">
        <f t="shared" si="70"/>
        <v>2.3624784715962507E-3</v>
      </c>
      <c r="D1755">
        <f t="shared" si="71"/>
        <v>0.21024843468274279</v>
      </c>
    </row>
    <row r="1756" spans="1:4" x14ac:dyDescent="0.2">
      <c r="A1756" s="1">
        <v>20822</v>
      </c>
      <c r="B1756">
        <v>46.200001</v>
      </c>
      <c r="C1756">
        <f t="shared" si="70"/>
        <v>-1.0070645385500109E-2</v>
      </c>
      <c r="D1756">
        <f t="shared" si="71"/>
        <v>-1.0810499875030535</v>
      </c>
    </row>
    <row r="1757" spans="1:4" x14ac:dyDescent="0.2">
      <c r="A1757" s="1">
        <v>20823</v>
      </c>
      <c r="B1757">
        <v>46.599997999999999</v>
      </c>
      <c r="C1757">
        <f t="shared" si="70"/>
        <v>8.657943535542327E-3</v>
      </c>
      <c r="D1757">
        <f t="shared" si="71"/>
        <v>0.86409248847292996</v>
      </c>
    </row>
    <row r="1758" spans="1:4" x14ac:dyDescent="0.2">
      <c r="A1758" s="1">
        <v>20824</v>
      </c>
      <c r="B1758">
        <v>46.66</v>
      </c>
      <c r="C1758">
        <f t="shared" si="70"/>
        <v>1.2875966217852032E-3</v>
      </c>
      <c r="D1758">
        <f t="shared" si="71"/>
        <v>9.8611709057674635E-2</v>
      </c>
    </row>
    <row r="1759" spans="1:4" x14ac:dyDescent="0.2">
      <c r="A1759" s="1">
        <v>20827</v>
      </c>
      <c r="B1759">
        <v>46.419998</v>
      </c>
      <c r="C1759">
        <f t="shared" si="70"/>
        <v>-5.1436348049720736E-3</v>
      </c>
      <c r="D1759">
        <f t="shared" si="71"/>
        <v>-0.5693329756036466</v>
      </c>
    </row>
    <row r="1760" spans="1:4" x14ac:dyDescent="0.2">
      <c r="A1760" s="1">
        <v>20828</v>
      </c>
      <c r="B1760">
        <v>46.25</v>
      </c>
      <c r="C1760">
        <f t="shared" si="70"/>
        <v>-3.662171635595496E-3</v>
      </c>
      <c r="D1760">
        <f t="shared" si="71"/>
        <v>-0.41546890450373003</v>
      </c>
    </row>
    <row r="1761" spans="1:4" x14ac:dyDescent="0.2">
      <c r="A1761" s="1">
        <v>20829</v>
      </c>
      <c r="B1761">
        <v>46.16</v>
      </c>
      <c r="C1761">
        <f t="shared" si="70"/>
        <v>-1.9459459459460198E-3</v>
      </c>
      <c r="D1761">
        <f t="shared" si="71"/>
        <v>-0.23722250797208141</v>
      </c>
    </row>
    <row r="1762" spans="1:4" x14ac:dyDescent="0.2">
      <c r="A1762" s="1">
        <v>20830</v>
      </c>
      <c r="B1762">
        <v>46.27</v>
      </c>
      <c r="C1762">
        <f t="shared" si="70"/>
        <v>2.383015597920419E-3</v>
      </c>
      <c r="D1762">
        <f t="shared" si="71"/>
        <v>0.21238141100658858</v>
      </c>
    </row>
    <row r="1763" spans="1:4" x14ac:dyDescent="0.2">
      <c r="A1763" s="1">
        <v>20831</v>
      </c>
      <c r="B1763">
        <v>46.18</v>
      </c>
      <c r="C1763">
        <f t="shared" si="70"/>
        <v>-1.9451048195375709E-3</v>
      </c>
      <c r="D1763">
        <f t="shared" si="71"/>
        <v>-0.23713514897714394</v>
      </c>
    </row>
    <row r="1764" spans="1:4" x14ac:dyDescent="0.2">
      <c r="A1764" s="1">
        <v>20834</v>
      </c>
      <c r="B1764">
        <v>45.860000999999997</v>
      </c>
      <c r="C1764">
        <f t="shared" si="70"/>
        <v>-6.9293850151581383E-3</v>
      </c>
      <c r="D1764">
        <f t="shared" si="71"/>
        <v>-0.75480015628447594</v>
      </c>
    </row>
    <row r="1765" spans="1:4" x14ac:dyDescent="0.2">
      <c r="A1765" s="1">
        <v>20835</v>
      </c>
      <c r="B1765">
        <v>45.18</v>
      </c>
      <c r="C1765">
        <f t="shared" si="70"/>
        <v>-1.4827758071788905E-2</v>
      </c>
      <c r="D1765">
        <f t="shared" si="71"/>
        <v>-1.5751214836587559</v>
      </c>
    </row>
    <row r="1766" spans="1:4" x14ac:dyDescent="0.2">
      <c r="A1766" s="1">
        <v>20836</v>
      </c>
      <c r="B1766">
        <v>45.23</v>
      </c>
      <c r="C1766">
        <f t="shared" si="70"/>
        <v>1.1066843736165816E-3</v>
      </c>
      <c r="D1766">
        <f t="shared" si="71"/>
        <v>7.9822247672160521E-2</v>
      </c>
    </row>
    <row r="1767" spans="1:4" x14ac:dyDescent="0.2">
      <c r="A1767" s="1">
        <v>20837</v>
      </c>
      <c r="B1767">
        <v>45.220001000000003</v>
      </c>
      <c r="C1767">
        <f t="shared" si="70"/>
        <v>-2.2107008622581097E-4</v>
      </c>
      <c r="D1767">
        <f t="shared" si="71"/>
        <v>-5.8077708827190842E-2</v>
      </c>
    </row>
    <row r="1768" spans="1:4" x14ac:dyDescent="0.2">
      <c r="A1768" s="1">
        <v>20838</v>
      </c>
      <c r="B1768">
        <v>44.639999000000003</v>
      </c>
      <c r="C1768">
        <f t="shared" si="70"/>
        <v>-1.2826227049397905E-2</v>
      </c>
      <c r="D1768">
        <f t="shared" si="71"/>
        <v>-1.3672434088582508</v>
      </c>
    </row>
    <row r="1769" spans="1:4" x14ac:dyDescent="0.2">
      <c r="A1769" s="1">
        <v>20841</v>
      </c>
      <c r="B1769">
        <v>44.400002000000001</v>
      </c>
      <c r="C1769">
        <f t="shared" si="70"/>
        <v>-5.3762770021567978E-3</v>
      </c>
      <c r="D1769">
        <f t="shared" si="71"/>
        <v>-0.59349508527224837</v>
      </c>
    </row>
    <row r="1770" spans="1:4" x14ac:dyDescent="0.2">
      <c r="A1770" s="1">
        <v>20842</v>
      </c>
      <c r="B1770">
        <v>44.529998999999997</v>
      </c>
      <c r="C1770">
        <f t="shared" si="70"/>
        <v>2.9278602284746728E-3</v>
      </c>
      <c r="D1770">
        <f t="shared" si="71"/>
        <v>0.26896871922113252</v>
      </c>
    </row>
    <row r="1771" spans="1:4" x14ac:dyDescent="0.2">
      <c r="A1771" s="1">
        <v>20843</v>
      </c>
      <c r="B1771">
        <v>44.869999</v>
      </c>
      <c r="C1771">
        <f t="shared" si="70"/>
        <v>7.6353022150304432E-3</v>
      </c>
      <c r="D1771">
        <f t="shared" si="71"/>
        <v>0.75788143976007705</v>
      </c>
    </row>
    <row r="1772" spans="1:4" x14ac:dyDescent="0.2">
      <c r="A1772" s="1">
        <v>20844</v>
      </c>
      <c r="B1772">
        <v>45.029998999999997</v>
      </c>
      <c r="C1772">
        <f t="shared" si="70"/>
        <v>3.5658569994618584E-3</v>
      </c>
      <c r="D1772">
        <f t="shared" si="71"/>
        <v>0.33523076512403455</v>
      </c>
    </row>
    <row r="1773" spans="1:4" x14ac:dyDescent="0.2">
      <c r="A1773" s="1">
        <v>20845</v>
      </c>
      <c r="B1773">
        <v>44.82</v>
      </c>
      <c r="C1773">
        <f t="shared" si="70"/>
        <v>-4.6635355243955547E-3</v>
      </c>
      <c r="D1773">
        <f t="shared" si="71"/>
        <v>-0.51947008912181125</v>
      </c>
    </row>
    <row r="1774" spans="1:4" x14ac:dyDescent="0.2">
      <c r="A1774" s="1">
        <v>20848</v>
      </c>
      <c r="B1774">
        <v>44.490001999999997</v>
      </c>
      <c r="C1774">
        <f t="shared" si="70"/>
        <v>-7.3627398482820914E-3</v>
      </c>
      <c r="D1774">
        <f t="shared" si="71"/>
        <v>-0.79980818634123085</v>
      </c>
    </row>
    <row r="1775" spans="1:4" x14ac:dyDescent="0.2">
      <c r="A1775" s="1">
        <v>20849</v>
      </c>
      <c r="B1775">
        <v>44.709999000000003</v>
      </c>
      <c r="C1775">
        <f t="shared" si="70"/>
        <v>4.9448637920943778E-3</v>
      </c>
      <c r="D1775">
        <f t="shared" si="71"/>
        <v>0.47845376490887997</v>
      </c>
    </row>
    <row r="1776" spans="1:4" x14ac:dyDescent="0.2">
      <c r="A1776" s="1">
        <v>20850</v>
      </c>
      <c r="B1776">
        <v>44.91</v>
      </c>
      <c r="C1776">
        <f t="shared" si="70"/>
        <v>4.4732946650254497E-3</v>
      </c>
      <c r="D1776">
        <f t="shared" si="71"/>
        <v>0.42947681617623451</v>
      </c>
    </row>
    <row r="1777" spans="1:4" x14ac:dyDescent="0.2">
      <c r="A1777" s="1">
        <v>20851</v>
      </c>
      <c r="B1777">
        <v>44.720001000000003</v>
      </c>
      <c r="C1777">
        <f t="shared" si="70"/>
        <v>-4.2306613226451382E-3</v>
      </c>
      <c r="D1777">
        <f t="shared" si="71"/>
        <v>-0.47451197721446386</v>
      </c>
    </row>
    <row r="1778" spans="1:4" x14ac:dyDescent="0.2">
      <c r="A1778" s="1">
        <v>20852</v>
      </c>
      <c r="B1778">
        <v>44.619999</v>
      </c>
      <c r="C1778">
        <f t="shared" si="70"/>
        <v>-2.2361806297813694E-3</v>
      </c>
      <c r="D1778">
        <f t="shared" si="71"/>
        <v>-0.26736614633745248</v>
      </c>
    </row>
    <row r="1779" spans="1:4" x14ac:dyDescent="0.2">
      <c r="A1779" s="1">
        <v>20855</v>
      </c>
      <c r="B1779">
        <v>44.529998999999997</v>
      </c>
      <c r="C1779">
        <f t="shared" si="70"/>
        <v>-2.0170327659577809E-3</v>
      </c>
      <c r="D1779">
        <f t="shared" si="71"/>
        <v>-0.2446055518132316</v>
      </c>
    </row>
    <row r="1780" spans="1:4" x14ac:dyDescent="0.2">
      <c r="A1780" s="1">
        <v>20856</v>
      </c>
      <c r="B1780">
        <v>43.889999000000003</v>
      </c>
      <c r="C1780">
        <f t="shared" si="70"/>
        <v>-1.4372333581233486E-2</v>
      </c>
      <c r="D1780">
        <f t="shared" si="71"/>
        <v>-1.5278213093149344</v>
      </c>
    </row>
    <row r="1781" spans="1:4" x14ac:dyDescent="0.2">
      <c r="A1781" s="1">
        <v>20857</v>
      </c>
      <c r="B1781">
        <v>43.82</v>
      </c>
      <c r="C1781">
        <f t="shared" si="70"/>
        <v>-1.5948735838431621E-3</v>
      </c>
      <c r="D1781">
        <f t="shared" si="71"/>
        <v>-0.20076029682812085</v>
      </c>
    </row>
    <row r="1782" spans="1:4" x14ac:dyDescent="0.2">
      <c r="A1782" s="1">
        <v>20858</v>
      </c>
      <c r="B1782">
        <v>43.619999</v>
      </c>
      <c r="C1782">
        <f t="shared" si="70"/>
        <v>-4.5641487905066251E-3</v>
      </c>
      <c r="D1782">
        <f t="shared" si="71"/>
        <v>-0.50914782947636228</v>
      </c>
    </row>
    <row r="1783" spans="1:4" x14ac:dyDescent="0.2">
      <c r="A1783" s="1">
        <v>20859</v>
      </c>
      <c r="B1783">
        <v>43.32</v>
      </c>
      <c r="C1783">
        <f t="shared" si="70"/>
        <v>-6.8775563245657041E-3</v>
      </c>
      <c r="D1783">
        <f t="shared" si="71"/>
        <v>-0.74941725274750459</v>
      </c>
    </row>
    <row r="1784" spans="1:4" x14ac:dyDescent="0.2">
      <c r="A1784" s="1">
        <v>20862</v>
      </c>
      <c r="B1784">
        <v>42.57</v>
      </c>
      <c r="C1784">
        <f t="shared" si="70"/>
        <v>-1.7313019390581719E-2</v>
      </c>
      <c r="D1784">
        <f t="shared" si="71"/>
        <v>-1.8332395605445462</v>
      </c>
    </row>
    <row r="1785" spans="1:4" x14ac:dyDescent="0.2">
      <c r="A1785" s="1">
        <v>20863</v>
      </c>
      <c r="B1785">
        <v>42.389999000000003</v>
      </c>
      <c r="C1785">
        <f t="shared" si="70"/>
        <v>-4.2283533004462579E-3</v>
      </c>
      <c r="D1785">
        <f t="shared" si="71"/>
        <v>-0.47427226710958281</v>
      </c>
    </row>
    <row r="1786" spans="1:4" x14ac:dyDescent="0.2">
      <c r="A1786" s="1">
        <v>20864</v>
      </c>
      <c r="B1786">
        <v>43.040000999999997</v>
      </c>
      <c r="C1786">
        <f t="shared" si="70"/>
        <v>1.533385268539387E-2</v>
      </c>
      <c r="D1786">
        <f t="shared" si="71"/>
        <v>1.5574492868883747</v>
      </c>
    </row>
    <row r="1787" spans="1:4" x14ac:dyDescent="0.2">
      <c r="A1787" s="1">
        <v>20865</v>
      </c>
      <c r="B1787">
        <v>42.990001999999997</v>
      </c>
      <c r="C1787">
        <f t="shared" si="70"/>
        <v>-1.1616867759831066E-3</v>
      </c>
      <c r="D1787">
        <f t="shared" si="71"/>
        <v>-0.15576971779659921</v>
      </c>
    </row>
    <row r="1788" spans="1:4" x14ac:dyDescent="0.2">
      <c r="A1788" s="1">
        <v>20866</v>
      </c>
      <c r="B1788">
        <v>43.509998000000003</v>
      </c>
      <c r="C1788">
        <f t="shared" si="70"/>
        <v>1.2095742633368711E-2</v>
      </c>
      <c r="D1788">
        <f t="shared" si="71"/>
        <v>1.2211406930785023</v>
      </c>
    </row>
    <row r="1789" spans="1:4" x14ac:dyDescent="0.2">
      <c r="A1789" s="1">
        <v>20869</v>
      </c>
      <c r="B1789">
        <v>43.459999000000003</v>
      </c>
      <c r="C1789">
        <f t="shared" si="70"/>
        <v>-1.1491381819874981E-3</v>
      </c>
      <c r="D1789">
        <f t="shared" si="71"/>
        <v>-0.15446642669989458</v>
      </c>
    </row>
    <row r="1790" spans="1:4" x14ac:dyDescent="0.2">
      <c r="A1790" s="1">
        <v>20870</v>
      </c>
      <c r="B1790">
        <v>43.490001999999997</v>
      </c>
      <c r="C1790">
        <f t="shared" si="70"/>
        <v>6.9035896664409861E-4</v>
      </c>
      <c r="D1790">
        <f t="shared" si="71"/>
        <v>3.6582885841739708E-2</v>
      </c>
    </row>
    <row r="1791" spans="1:4" x14ac:dyDescent="0.2">
      <c r="A1791" s="1">
        <v>20871</v>
      </c>
      <c r="B1791">
        <v>43.630001</v>
      </c>
      <c r="C1791">
        <f t="shared" si="70"/>
        <v>3.2191076928440496E-3</v>
      </c>
      <c r="D1791">
        <f t="shared" si="71"/>
        <v>0.29921754449854931</v>
      </c>
    </row>
    <row r="1792" spans="1:4" x14ac:dyDescent="0.2">
      <c r="A1792" s="1">
        <v>20872</v>
      </c>
      <c r="B1792">
        <v>43.48</v>
      </c>
      <c r="C1792">
        <f t="shared" si="70"/>
        <v>-3.4380242164102439E-3</v>
      </c>
      <c r="D1792">
        <f t="shared" si="71"/>
        <v>-0.39218905850060898</v>
      </c>
    </row>
    <row r="1793" spans="1:4" x14ac:dyDescent="0.2">
      <c r="A1793" s="1">
        <v>20876</v>
      </c>
      <c r="B1793">
        <v>43.380001</v>
      </c>
      <c r="C1793">
        <f t="shared" si="70"/>
        <v>-2.2998850045997435E-3</v>
      </c>
      <c r="D1793">
        <f t="shared" si="71"/>
        <v>-0.27398245287752993</v>
      </c>
    </row>
    <row r="1794" spans="1:4" x14ac:dyDescent="0.2">
      <c r="A1794" s="1">
        <v>20877</v>
      </c>
      <c r="B1794">
        <v>43.450001</v>
      </c>
      <c r="C1794">
        <f t="shared" si="70"/>
        <v>1.6136468046646722E-3</v>
      </c>
      <c r="D1794">
        <f t="shared" si="71"/>
        <v>0.13247512838373093</v>
      </c>
    </row>
    <row r="1795" spans="1:4" x14ac:dyDescent="0.2">
      <c r="A1795" s="1">
        <v>20878</v>
      </c>
      <c r="B1795">
        <v>43.41</v>
      </c>
      <c r="C1795">
        <f t="shared" si="70"/>
        <v>-9.2062138272456487E-4</v>
      </c>
      <c r="D1795">
        <f t="shared" si="71"/>
        <v>-0.13073277892779814</v>
      </c>
    </row>
    <row r="1796" spans="1:4" x14ac:dyDescent="0.2">
      <c r="A1796" s="1">
        <v>20879</v>
      </c>
      <c r="B1796">
        <v>43.259998000000003</v>
      </c>
      <c r="C1796">
        <f t="shared" ref="C1796:C1859" si="72">(B1796-B1795)/B1795</f>
        <v>-3.4554710896105398E-3</v>
      </c>
      <c r="D1796">
        <f t="shared" ref="D1796:D1859" si="73">(C1796-$H$4)/$H$5</f>
        <v>-0.3940010825819712</v>
      </c>
    </row>
    <row r="1797" spans="1:4" x14ac:dyDescent="0.2">
      <c r="A1797" s="1">
        <v>20880</v>
      </c>
      <c r="B1797">
        <v>43.740001999999997</v>
      </c>
      <c r="C1797">
        <f t="shared" si="72"/>
        <v>1.1095793393240421E-2</v>
      </c>
      <c r="D1797">
        <f t="shared" si="73"/>
        <v>1.1172864332090842</v>
      </c>
    </row>
    <row r="1798" spans="1:4" x14ac:dyDescent="0.2">
      <c r="A1798" s="1">
        <v>20883</v>
      </c>
      <c r="B1798">
        <v>44.060001</v>
      </c>
      <c r="C1798">
        <f t="shared" si="72"/>
        <v>7.3159347363542151E-3</v>
      </c>
      <c r="D1798">
        <f t="shared" si="73"/>
        <v>0.72471208296349954</v>
      </c>
    </row>
    <row r="1799" spans="1:4" x14ac:dyDescent="0.2">
      <c r="A1799" s="1">
        <v>20884</v>
      </c>
      <c r="B1799">
        <v>44.220001000000003</v>
      </c>
      <c r="C1799">
        <f t="shared" si="72"/>
        <v>3.631411628883161E-3</v>
      </c>
      <c r="D1799">
        <f t="shared" si="73"/>
        <v>0.34203923824081994</v>
      </c>
    </row>
    <row r="1800" spans="1:4" x14ac:dyDescent="0.2">
      <c r="A1800" s="1">
        <v>20885</v>
      </c>
      <c r="B1800">
        <v>44.23</v>
      </c>
      <c r="C1800">
        <f t="shared" si="72"/>
        <v>2.2611939787141636E-4</v>
      </c>
      <c r="D1800">
        <f t="shared" si="73"/>
        <v>-1.1632818398206641E-2</v>
      </c>
    </row>
    <row r="1801" spans="1:4" x14ac:dyDescent="0.2">
      <c r="A1801" s="1">
        <v>20886</v>
      </c>
      <c r="B1801">
        <v>44.209999000000003</v>
      </c>
      <c r="C1801">
        <f t="shared" si="72"/>
        <v>-4.522043861630906E-4</v>
      </c>
      <c r="D1801">
        <f t="shared" si="73"/>
        <v>-8.2083208993721887E-2</v>
      </c>
    </row>
    <row r="1802" spans="1:4" x14ac:dyDescent="0.2">
      <c r="A1802" s="1">
        <v>20887</v>
      </c>
      <c r="B1802">
        <v>44.07</v>
      </c>
      <c r="C1802">
        <f t="shared" si="72"/>
        <v>-3.1666818178395137E-3</v>
      </c>
      <c r="D1802">
        <f t="shared" si="73"/>
        <v>-0.36400756403680956</v>
      </c>
    </row>
    <row r="1803" spans="1:4" x14ac:dyDescent="0.2">
      <c r="A1803" s="1">
        <v>20890</v>
      </c>
      <c r="B1803">
        <v>43.779998999999997</v>
      </c>
      <c r="C1803">
        <f t="shared" si="72"/>
        <v>-6.5804628999320113E-3</v>
      </c>
      <c r="D1803">
        <f t="shared" si="73"/>
        <v>-0.71856126877431381</v>
      </c>
    </row>
    <row r="1804" spans="1:4" x14ac:dyDescent="0.2">
      <c r="A1804" s="1">
        <v>20891</v>
      </c>
      <c r="B1804">
        <v>43.75</v>
      </c>
      <c r="C1804">
        <f t="shared" si="72"/>
        <v>-6.8522157800863723E-4</v>
      </c>
      <c r="D1804">
        <f t="shared" si="73"/>
        <v>-0.10628426543221139</v>
      </c>
    </row>
    <row r="1805" spans="1:4" x14ac:dyDescent="0.2">
      <c r="A1805" s="1">
        <v>20892</v>
      </c>
      <c r="B1805">
        <v>44.040000999999997</v>
      </c>
      <c r="C1805">
        <f t="shared" si="72"/>
        <v>6.6285942857142082E-3</v>
      </c>
      <c r="D1805">
        <f t="shared" si="73"/>
        <v>0.65332522559624762</v>
      </c>
    </row>
    <row r="1806" spans="1:4" x14ac:dyDescent="0.2">
      <c r="A1806" s="1">
        <v>20893</v>
      </c>
      <c r="B1806">
        <v>44.07</v>
      </c>
      <c r="C1806">
        <f t="shared" si="72"/>
        <v>6.8117618798427509E-4</v>
      </c>
      <c r="D1806">
        <f t="shared" si="73"/>
        <v>3.5629166749820293E-2</v>
      </c>
    </row>
    <row r="1807" spans="1:4" x14ac:dyDescent="0.2">
      <c r="A1807" s="1">
        <v>20894</v>
      </c>
      <c r="B1807">
        <v>44.049999</v>
      </c>
      <c r="C1807">
        <f t="shared" si="72"/>
        <v>-4.5384615384616751E-4</v>
      </c>
      <c r="D1807">
        <f t="shared" si="73"/>
        <v>-8.2253722216554692E-2</v>
      </c>
    </row>
    <row r="1808" spans="1:4" x14ac:dyDescent="0.2">
      <c r="A1808" s="1">
        <v>20897</v>
      </c>
      <c r="B1808">
        <v>43.849997999999999</v>
      </c>
      <c r="C1808">
        <f t="shared" si="72"/>
        <v>-4.5403179237302662E-3</v>
      </c>
      <c r="D1808">
        <f t="shared" si="73"/>
        <v>-0.5066727668113935</v>
      </c>
    </row>
    <row r="1809" spans="1:4" x14ac:dyDescent="0.2">
      <c r="A1809" s="1">
        <v>20898</v>
      </c>
      <c r="B1809">
        <v>44.040000999999997</v>
      </c>
      <c r="C1809">
        <f t="shared" si="72"/>
        <v>4.3330218623954617E-3</v>
      </c>
      <c r="D1809">
        <f t="shared" si="73"/>
        <v>0.41490814857558972</v>
      </c>
    </row>
    <row r="1810" spans="1:4" x14ac:dyDescent="0.2">
      <c r="A1810" s="1">
        <v>20899</v>
      </c>
      <c r="B1810">
        <v>44.099997999999999</v>
      </c>
      <c r="C1810">
        <f t="shared" si="72"/>
        <v>1.3623296693386258E-3</v>
      </c>
      <c r="D1810">
        <f t="shared" si="73"/>
        <v>0.1063734483840138</v>
      </c>
    </row>
    <row r="1811" spans="1:4" x14ac:dyDescent="0.2">
      <c r="A1811" s="1">
        <v>20900</v>
      </c>
      <c r="B1811">
        <v>44.110000999999997</v>
      </c>
      <c r="C1811">
        <f t="shared" si="72"/>
        <v>2.2682540711220763E-4</v>
      </c>
      <c r="D1811">
        <f t="shared" si="73"/>
        <v>-1.1559492609035642E-2</v>
      </c>
    </row>
    <row r="1812" spans="1:4" x14ac:dyDescent="0.2">
      <c r="A1812" s="1">
        <v>20901</v>
      </c>
      <c r="B1812">
        <v>44.060001</v>
      </c>
      <c r="C1812">
        <f t="shared" si="72"/>
        <v>-1.1335297861361907E-3</v>
      </c>
      <c r="D1812">
        <f t="shared" si="73"/>
        <v>-0.15284534601516056</v>
      </c>
    </row>
    <row r="1813" spans="1:4" x14ac:dyDescent="0.2">
      <c r="A1813" s="1">
        <v>20904</v>
      </c>
      <c r="B1813">
        <v>43.880001</v>
      </c>
      <c r="C1813">
        <f t="shared" si="72"/>
        <v>-4.0853380824934548E-3</v>
      </c>
      <c r="D1813">
        <f t="shared" si="73"/>
        <v>-0.4594187735376028</v>
      </c>
    </row>
    <row r="1814" spans="1:4" x14ac:dyDescent="0.2">
      <c r="A1814" s="1">
        <v>20905</v>
      </c>
      <c r="B1814">
        <v>43.91</v>
      </c>
      <c r="C1814">
        <f t="shared" si="72"/>
        <v>6.8365996618816299E-4</v>
      </c>
      <c r="D1814">
        <f t="shared" si="73"/>
        <v>3.5887130791086505E-2</v>
      </c>
    </row>
    <row r="1815" spans="1:4" x14ac:dyDescent="0.2">
      <c r="A1815" s="1">
        <v>20906</v>
      </c>
      <c r="B1815">
        <v>44.09</v>
      </c>
      <c r="C1815">
        <f t="shared" si="72"/>
        <v>4.0992940104761294E-3</v>
      </c>
      <c r="D1815">
        <f t="shared" si="73"/>
        <v>0.39063328331459207</v>
      </c>
    </row>
    <row r="1816" spans="1:4" x14ac:dyDescent="0.2">
      <c r="A1816" s="1">
        <v>20907</v>
      </c>
      <c r="B1816">
        <v>44.18</v>
      </c>
      <c r="C1816">
        <f t="shared" si="72"/>
        <v>2.0412792016329395E-3</v>
      </c>
      <c r="D1816">
        <f t="shared" si="73"/>
        <v>0.17688882890079594</v>
      </c>
    </row>
    <row r="1817" spans="1:4" x14ac:dyDescent="0.2">
      <c r="A1817" s="1">
        <v>20908</v>
      </c>
      <c r="B1817">
        <v>44.110000999999997</v>
      </c>
      <c r="C1817">
        <f t="shared" si="72"/>
        <v>-1.5844047080127389E-3</v>
      </c>
      <c r="D1817">
        <f t="shared" si="73"/>
        <v>-0.19967300428625748</v>
      </c>
    </row>
    <row r="1818" spans="1:4" x14ac:dyDescent="0.2">
      <c r="A1818" s="1">
        <v>20911</v>
      </c>
      <c r="B1818">
        <v>44.139999000000003</v>
      </c>
      <c r="C1818">
        <f t="shared" si="72"/>
        <v>6.8007253049044789E-4</v>
      </c>
      <c r="D1818">
        <f t="shared" si="73"/>
        <v>3.5514541399281445E-2</v>
      </c>
    </row>
    <row r="1819" spans="1:4" x14ac:dyDescent="0.2">
      <c r="A1819" s="1">
        <v>20912</v>
      </c>
      <c r="B1819">
        <v>44.419998</v>
      </c>
      <c r="C1819">
        <f t="shared" si="72"/>
        <v>6.3434301391804863E-3</v>
      </c>
      <c r="D1819">
        <f t="shared" si="73"/>
        <v>0.62370821086082529</v>
      </c>
    </row>
    <row r="1820" spans="1:4" x14ac:dyDescent="0.2">
      <c r="A1820" s="1">
        <v>20913</v>
      </c>
      <c r="B1820">
        <v>44.540000999999997</v>
      </c>
      <c r="C1820">
        <f t="shared" si="72"/>
        <v>2.7015534759816284E-3</v>
      </c>
      <c r="D1820">
        <f t="shared" si="73"/>
        <v>0.24546460587173755</v>
      </c>
    </row>
    <row r="1821" spans="1:4" x14ac:dyDescent="0.2">
      <c r="A1821" s="1">
        <v>20914</v>
      </c>
      <c r="B1821">
        <v>44.439999</v>
      </c>
      <c r="C1821">
        <f t="shared" si="72"/>
        <v>-2.2452177313600952E-3</v>
      </c>
      <c r="D1821">
        <f t="shared" si="73"/>
        <v>-0.26830473547594008</v>
      </c>
    </row>
    <row r="1822" spans="1:4" x14ac:dyDescent="0.2">
      <c r="A1822" s="1">
        <v>20915</v>
      </c>
      <c r="B1822">
        <v>44.490001999999997</v>
      </c>
      <c r="C1822">
        <f t="shared" si="72"/>
        <v>1.1251800433208085E-3</v>
      </c>
      <c r="D1822">
        <f t="shared" si="73"/>
        <v>8.1743199267338751E-2</v>
      </c>
    </row>
    <row r="1823" spans="1:4" x14ac:dyDescent="0.2">
      <c r="A1823" s="1">
        <v>20918</v>
      </c>
      <c r="B1823">
        <v>44.389999000000003</v>
      </c>
      <c r="C1823">
        <f t="shared" si="72"/>
        <v>-2.2477634413231506E-3</v>
      </c>
      <c r="D1823">
        <f t="shared" si="73"/>
        <v>-0.26856913172071484</v>
      </c>
    </row>
    <row r="1824" spans="1:4" x14ac:dyDescent="0.2">
      <c r="A1824" s="1">
        <v>20919</v>
      </c>
      <c r="B1824">
        <v>44.790000999999997</v>
      </c>
      <c r="C1824">
        <f t="shared" si="72"/>
        <v>9.0110837803802045E-3</v>
      </c>
      <c r="D1824">
        <f t="shared" si="73"/>
        <v>0.9007694689494965</v>
      </c>
    </row>
    <row r="1825" spans="1:4" x14ac:dyDescent="0.2">
      <c r="A1825" s="1">
        <v>20920</v>
      </c>
      <c r="B1825">
        <v>44.98</v>
      </c>
      <c r="C1825">
        <f t="shared" si="72"/>
        <v>4.2419958865372708E-3</v>
      </c>
      <c r="D1825">
        <f t="shared" si="73"/>
        <v>0.40545423334442149</v>
      </c>
    </row>
    <row r="1826" spans="1:4" x14ac:dyDescent="0.2">
      <c r="A1826" s="1">
        <v>20921</v>
      </c>
      <c r="B1826">
        <v>44.98</v>
      </c>
      <c r="C1826">
        <f t="shared" si="72"/>
        <v>0</v>
      </c>
      <c r="D1826">
        <f t="shared" si="73"/>
        <v>-3.5117473184325149E-2</v>
      </c>
    </row>
    <row r="1827" spans="1:4" x14ac:dyDescent="0.2">
      <c r="A1827" s="1">
        <v>20922</v>
      </c>
      <c r="B1827">
        <v>44.98</v>
      </c>
      <c r="C1827">
        <f t="shared" si="72"/>
        <v>0</v>
      </c>
      <c r="D1827">
        <f t="shared" si="73"/>
        <v>-3.5117473184325149E-2</v>
      </c>
    </row>
    <row r="1828" spans="1:4" x14ac:dyDescent="0.2">
      <c r="A1828" s="1">
        <v>20925</v>
      </c>
      <c r="B1828">
        <v>44.950001</v>
      </c>
      <c r="C1828">
        <f t="shared" si="72"/>
        <v>-6.6694086260552594E-4</v>
      </c>
      <c r="D1828">
        <f t="shared" si="73"/>
        <v>-0.1043856388900981</v>
      </c>
    </row>
    <row r="1829" spans="1:4" x14ac:dyDescent="0.2">
      <c r="A1829" s="1">
        <v>20926</v>
      </c>
      <c r="B1829">
        <v>45.02</v>
      </c>
      <c r="C1829">
        <f t="shared" si="72"/>
        <v>1.5572635916071016E-3</v>
      </c>
      <c r="D1829">
        <f t="shared" si="73"/>
        <v>0.12661919427611318</v>
      </c>
    </row>
    <row r="1830" spans="1:4" x14ac:dyDescent="0.2">
      <c r="A1830" s="1">
        <v>20927</v>
      </c>
      <c r="B1830">
        <v>45.080002</v>
      </c>
      <c r="C1830">
        <f t="shared" si="72"/>
        <v>1.3327854286982945E-3</v>
      </c>
      <c r="D1830">
        <f t="shared" si="73"/>
        <v>0.10330499738472915</v>
      </c>
    </row>
    <row r="1831" spans="1:4" x14ac:dyDescent="0.2">
      <c r="A1831" s="1">
        <v>20928</v>
      </c>
      <c r="B1831">
        <v>45.41</v>
      </c>
      <c r="C1831">
        <f t="shared" si="72"/>
        <v>7.3202747417800964E-3</v>
      </c>
      <c r="D1831">
        <f t="shared" si="73"/>
        <v>0.72516283389489322</v>
      </c>
    </row>
    <row r="1832" spans="1:4" x14ac:dyDescent="0.2">
      <c r="A1832" s="1">
        <v>20932</v>
      </c>
      <c r="B1832">
        <v>45.48</v>
      </c>
      <c r="C1832">
        <f t="shared" si="72"/>
        <v>1.5415106804668639E-3</v>
      </c>
      <c r="D1832">
        <f t="shared" si="73"/>
        <v>0.12498310430113786</v>
      </c>
    </row>
    <row r="1833" spans="1:4" x14ac:dyDescent="0.2">
      <c r="A1833" s="1">
        <v>20933</v>
      </c>
      <c r="B1833">
        <v>45.650002000000001</v>
      </c>
      <c r="C1833">
        <f t="shared" si="72"/>
        <v>3.7379507475814376E-3</v>
      </c>
      <c r="D1833">
        <f t="shared" si="73"/>
        <v>0.35310434122357731</v>
      </c>
    </row>
    <row r="1834" spans="1:4" x14ac:dyDescent="0.2">
      <c r="A1834" s="1">
        <v>20934</v>
      </c>
      <c r="B1834">
        <v>45.720001000000003</v>
      </c>
      <c r="C1834">
        <f t="shared" si="72"/>
        <v>1.5333843796984457E-3</v>
      </c>
      <c r="D1834">
        <f t="shared" si="73"/>
        <v>0.12413911050834085</v>
      </c>
    </row>
    <row r="1835" spans="1:4" x14ac:dyDescent="0.2">
      <c r="A1835" s="1">
        <v>20935</v>
      </c>
      <c r="B1835">
        <v>45.560001</v>
      </c>
      <c r="C1835">
        <f t="shared" si="72"/>
        <v>-3.4995624781373842E-3</v>
      </c>
      <c r="D1835">
        <f t="shared" si="73"/>
        <v>-0.39858039354927877</v>
      </c>
    </row>
    <row r="1836" spans="1:4" x14ac:dyDescent="0.2">
      <c r="A1836" s="1">
        <v>20936</v>
      </c>
      <c r="B1836">
        <v>45.5</v>
      </c>
      <c r="C1836">
        <f t="shared" si="72"/>
        <v>-1.3169666084950206E-3</v>
      </c>
      <c r="D1836">
        <f t="shared" si="73"/>
        <v>-0.17189700849397804</v>
      </c>
    </row>
    <row r="1837" spans="1:4" x14ac:dyDescent="0.2">
      <c r="A1837" s="1">
        <v>20939</v>
      </c>
      <c r="B1837">
        <v>45.73</v>
      </c>
      <c r="C1837">
        <f t="shared" si="72"/>
        <v>5.054945054944986E-3</v>
      </c>
      <c r="D1837">
        <f t="shared" si="73"/>
        <v>0.48988675332474602</v>
      </c>
    </row>
    <row r="1838" spans="1:4" x14ac:dyDescent="0.2">
      <c r="A1838" s="1">
        <v>20940</v>
      </c>
      <c r="B1838">
        <v>45.740001999999997</v>
      </c>
      <c r="C1838">
        <f t="shared" si="72"/>
        <v>2.1871856549311321E-4</v>
      </c>
      <c r="D1838">
        <f t="shared" si="73"/>
        <v>-1.2401465383695314E-2</v>
      </c>
    </row>
    <row r="1839" spans="1:4" x14ac:dyDescent="0.2">
      <c r="A1839" s="1">
        <v>20941</v>
      </c>
      <c r="B1839">
        <v>46.02</v>
      </c>
      <c r="C1839">
        <f t="shared" si="72"/>
        <v>6.1215126313288355E-3</v>
      </c>
      <c r="D1839">
        <f t="shared" si="73"/>
        <v>0.60065996240469155</v>
      </c>
    </row>
    <row r="1840" spans="1:4" x14ac:dyDescent="0.2">
      <c r="A1840" s="1">
        <v>20942</v>
      </c>
      <c r="B1840">
        <v>46.389999000000003</v>
      </c>
      <c r="C1840">
        <f t="shared" si="72"/>
        <v>8.0399608865710549E-3</v>
      </c>
      <c r="D1840">
        <f t="shared" si="73"/>
        <v>0.79990909991130676</v>
      </c>
    </row>
    <row r="1841" spans="1:4" x14ac:dyDescent="0.2">
      <c r="A1841" s="1">
        <v>20943</v>
      </c>
      <c r="B1841">
        <v>46.34</v>
      </c>
      <c r="C1841">
        <f t="shared" si="72"/>
        <v>-1.0777969622288563E-3</v>
      </c>
      <c r="D1841">
        <f t="shared" si="73"/>
        <v>-0.14705696102015198</v>
      </c>
    </row>
    <row r="1842" spans="1:4" x14ac:dyDescent="0.2">
      <c r="A1842" s="1">
        <v>20946</v>
      </c>
      <c r="B1842">
        <v>46.27</v>
      </c>
      <c r="C1842">
        <f t="shared" si="72"/>
        <v>-1.5105740181268943E-3</v>
      </c>
      <c r="D1842">
        <f t="shared" si="73"/>
        <v>-0.19200498340475836</v>
      </c>
    </row>
    <row r="1843" spans="1:4" x14ac:dyDescent="0.2">
      <c r="A1843" s="1">
        <v>20947</v>
      </c>
      <c r="B1843">
        <v>46.130001</v>
      </c>
      <c r="C1843">
        <f t="shared" si="72"/>
        <v>-3.0256969958937343E-3</v>
      </c>
      <c r="D1843">
        <f t="shared" si="73"/>
        <v>-0.34936494644341837</v>
      </c>
    </row>
    <row r="1844" spans="1:4" x14ac:dyDescent="0.2">
      <c r="A1844" s="1">
        <v>20948</v>
      </c>
      <c r="B1844">
        <v>46.310001</v>
      </c>
      <c r="C1844">
        <f t="shared" si="72"/>
        <v>3.9020159570341156E-3</v>
      </c>
      <c r="D1844">
        <f t="shared" si="73"/>
        <v>0.37014407705641111</v>
      </c>
    </row>
    <row r="1845" spans="1:4" x14ac:dyDescent="0.2">
      <c r="A1845" s="1">
        <v>20949</v>
      </c>
      <c r="B1845">
        <v>46.360000999999997</v>
      </c>
      <c r="C1845">
        <f t="shared" si="72"/>
        <v>1.0796803912830224E-3</v>
      </c>
      <c r="D1845">
        <f t="shared" si="73"/>
        <v>7.7017626711181716E-2</v>
      </c>
    </row>
    <row r="1846" spans="1:4" x14ac:dyDescent="0.2">
      <c r="A1846" s="1">
        <v>20950</v>
      </c>
      <c r="B1846">
        <v>46.59</v>
      </c>
      <c r="C1846">
        <f t="shared" si="72"/>
        <v>4.9611517480339686E-3</v>
      </c>
      <c r="D1846">
        <f t="shared" si="73"/>
        <v>0.4801454243861899</v>
      </c>
    </row>
    <row r="1847" spans="1:4" x14ac:dyDescent="0.2">
      <c r="A1847" s="1">
        <v>20953</v>
      </c>
      <c r="B1847">
        <v>46.880001</v>
      </c>
      <c r="C1847">
        <f t="shared" si="72"/>
        <v>6.2245331616225929E-3</v>
      </c>
      <c r="D1847">
        <f t="shared" si="73"/>
        <v>0.61135962644327857</v>
      </c>
    </row>
    <row r="1848" spans="1:4" x14ac:dyDescent="0.2">
      <c r="A1848" s="1">
        <v>20954</v>
      </c>
      <c r="B1848">
        <v>46.669998</v>
      </c>
      <c r="C1848">
        <f t="shared" si="72"/>
        <v>-4.4795860819201007E-3</v>
      </c>
      <c r="D1848">
        <f t="shared" si="73"/>
        <v>-0.50036518615770742</v>
      </c>
    </row>
    <row r="1849" spans="1:4" x14ac:dyDescent="0.2">
      <c r="A1849" s="1">
        <v>20955</v>
      </c>
      <c r="B1849">
        <v>46.830002</v>
      </c>
      <c r="C1849">
        <f t="shared" si="72"/>
        <v>3.4284124031888903E-3</v>
      </c>
      <c r="D1849">
        <f t="shared" si="73"/>
        <v>0.32095583371136732</v>
      </c>
    </row>
    <row r="1850" spans="1:4" x14ac:dyDescent="0.2">
      <c r="A1850" s="1">
        <v>20956</v>
      </c>
      <c r="B1850">
        <v>47.02</v>
      </c>
      <c r="C1850">
        <f t="shared" si="72"/>
        <v>4.0571853915360237E-3</v>
      </c>
      <c r="D1850">
        <f t="shared" si="73"/>
        <v>0.38625990186816289</v>
      </c>
    </row>
    <row r="1851" spans="1:4" x14ac:dyDescent="0.2">
      <c r="A1851" s="1">
        <v>20957</v>
      </c>
      <c r="B1851">
        <v>47.150002000000001</v>
      </c>
      <c r="C1851">
        <f t="shared" si="72"/>
        <v>2.7648234793704275E-3</v>
      </c>
      <c r="D1851">
        <f t="shared" si="73"/>
        <v>0.25203579879852683</v>
      </c>
    </row>
    <row r="1852" spans="1:4" x14ac:dyDescent="0.2">
      <c r="A1852" s="1">
        <v>20960</v>
      </c>
      <c r="B1852">
        <v>47.349997999999999</v>
      </c>
      <c r="C1852">
        <f t="shared" si="72"/>
        <v>4.2416965326957726E-3</v>
      </c>
      <c r="D1852">
        <f t="shared" si="73"/>
        <v>0.40542314259461115</v>
      </c>
    </row>
    <row r="1853" spans="1:4" x14ac:dyDescent="0.2">
      <c r="A1853" s="1">
        <v>20961</v>
      </c>
      <c r="B1853">
        <v>47.330002</v>
      </c>
      <c r="C1853">
        <f t="shared" si="72"/>
        <v>-4.2230202417324316E-4</v>
      </c>
      <c r="D1853">
        <f t="shared" si="73"/>
        <v>-7.897756367876109E-2</v>
      </c>
    </row>
    <row r="1854" spans="1:4" x14ac:dyDescent="0.2">
      <c r="A1854" s="1">
        <v>20962</v>
      </c>
      <c r="B1854">
        <v>47.139999000000003</v>
      </c>
      <c r="C1854">
        <f t="shared" si="72"/>
        <v>-4.0144304240679572E-3</v>
      </c>
      <c r="D1854">
        <f t="shared" si="73"/>
        <v>-0.45205433733491235</v>
      </c>
    </row>
    <row r="1855" spans="1:4" x14ac:dyDescent="0.2">
      <c r="A1855" s="1">
        <v>20963</v>
      </c>
      <c r="B1855">
        <v>47.150002000000001</v>
      </c>
      <c r="C1855">
        <f t="shared" si="72"/>
        <v>2.1219771345344196E-4</v>
      </c>
      <c r="D1855">
        <f t="shared" si="73"/>
        <v>-1.3078718023250455E-2</v>
      </c>
    </row>
    <row r="1856" spans="1:4" x14ac:dyDescent="0.2">
      <c r="A1856" s="1">
        <v>20964</v>
      </c>
      <c r="B1856">
        <v>47.209999000000003</v>
      </c>
      <c r="C1856">
        <f t="shared" si="72"/>
        <v>1.2724707837764831E-3</v>
      </c>
      <c r="D1856">
        <f t="shared" si="73"/>
        <v>9.7040746604521708E-2</v>
      </c>
    </row>
    <row r="1857" spans="1:4" x14ac:dyDescent="0.2">
      <c r="A1857" s="1">
        <v>20967</v>
      </c>
      <c r="B1857">
        <v>46.779998999999997</v>
      </c>
      <c r="C1857">
        <f t="shared" si="72"/>
        <v>-9.1082399726381442E-3</v>
      </c>
      <c r="D1857">
        <f t="shared" si="73"/>
        <v>-0.98109501195421667</v>
      </c>
    </row>
    <row r="1858" spans="1:4" x14ac:dyDescent="0.2">
      <c r="A1858" s="1">
        <v>20968</v>
      </c>
      <c r="B1858">
        <v>46.689999</v>
      </c>
      <c r="C1858">
        <f t="shared" si="72"/>
        <v>-1.9238991433068715E-3</v>
      </c>
      <c r="D1858">
        <f t="shared" si="73"/>
        <v>-0.23493273737304368</v>
      </c>
    </row>
    <row r="1859" spans="1:4" x14ac:dyDescent="0.2">
      <c r="A1859" s="1">
        <v>20969</v>
      </c>
      <c r="B1859">
        <v>47.110000999999997</v>
      </c>
      <c r="C1859">
        <f t="shared" si="72"/>
        <v>8.9955452772658376E-3</v>
      </c>
      <c r="D1859">
        <f t="shared" si="73"/>
        <v>0.89915564729169495</v>
      </c>
    </row>
    <row r="1860" spans="1:4" x14ac:dyDescent="0.2">
      <c r="A1860" s="1">
        <v>20971</v>
      </c>
      <c r="B1860">
        <v>47.43</v>
      </c>
      <c r="C1860">
        <f t="shared" ref="C1860:C1923" si="74">(B1860-B1859)/B1859</f>
        <v>6.7925916622248181E-3</v>
      </c>
      <c r="D1860">
        <f t="shared" ref="D1860:D1923" si="75">(C1860-$H$4)/$H$5</f>
        <v>0.6703579163314799</v>
      </c>
    </row>
    <row r="1861" spans="1:4" x14ac:dyDescent="0.2">
      <c r="A1861" s="1">
        <v>20974</v>
      </c>
      <c r="B1861">
        <v>47.369999</v>
      </c>
      <c r="C1861">
        <f t="shared" si="74"/>
        <v>-1.2650432215897058E-3</v>
      </c>
      <c r="D1861">
        <f t="shared" si="75"/>
        <v>-0.16650426984229103</v>
      </c>
    </row>
    <row r="1862" spans="1:4" x14ac:dyDescent="0.2">
      <c r="A1862" s="1">
        <v>20975</v>
      </c>
      <c r="B1862">
        <v>47.279998999999997</v>
      </c>
      <c r="C1862">
        <f t="shared" si="74"/>
        <v>-1.8999367088862174E-3</v>
      </c>
      <c r="D1862">
        <f t="shared" si="75"/>
        <v>-0.23244401015414282</v>
      </c>
    </row>
    <row r="1863" spans="1:4" x14ac:dyDescent="0.2">
      <c r="A1863" s="1">
        <v>20976</v>
      </c>
      <c r="B1863">
        <v>47.27</v>
      </c>
      <c r="C1863">
        <f t="shared" si="74"/>
        <v>-2.1148477604649338E-4</v>
      </c>
      <c r="D1863">
        <f t="shared" si="75"/>
        <v>-5.7082183000135754E-2</v>
      </c>
    </row>
    <row r="1864" spans="1:4" x14ac:dyDescent="0.2">
      <c r="A1864" s="1">
        <v>20977</v>
      </c>
      <c r="B1864">
        <v>47.799999</v>
      </c>
      <c r="C1864">
        <f t="shared" si="74"/>
        <v>1.1212164163317041E-2</v>
      </c>
      <c r="D1864">
        <f t="shared" si="75"/>
        <v>1.1293726469004821</v>
      </c>
    </row>
    <row r="1865" spans="1:4" x14ac:dyDescent="0.2">
      <c r="A1865" s="1">
        <v>20978</v>
      </c>
      <c r="B1865">
        <v>47.849997999999999</v>
      </c>
      <c r="C1865">
        <f t="shared" si="74"/>
        <v>1.0460042059833449E-3</v>
      </c>
      <c r="D1865">
        <f t="shared" si="75"/>
        <v>7.3520033874294635E-2</v>
      </c>
    </row>
    <row r="1866" spans="1:4" x14ac:dyDescent="0.2">
      <c r="A1866" s="1">
        <v>20981</v>
      </c>
      <c r="B1866">
        <v>47.900002000000001</v>
      </c>
      <c r="C1866">
        <f t="shared" si="74"/>
        <v>1.0450157176600356E-3</v>
      </c>
      <c r="D1866">
        <f t="shared" si="75"/>
        <v>7.3417369939879656E-2</v>
      </c>
    </row>
    <row r="1867" spans="1:4" x14ac:dyDescent="0.2">
      <c r="A1867" s="1">
        <v>20982</v>
      </c>
      <c r="B1867">
        <v>47.939999</v>
      </c>
      <c r="C1867">
        <f t="shared" si="74"/>
        <v>8.350104035486181E-4</v>
      </c>
      <c r="D1867">
        <f t="shared" si="75"/>
        <v>5.1606316347911539E-2</v>
      </c>
    </row>
    <row r="1868" spans="1:4" x14ac:dyDescent="0.2">
      <c r="A1868" s="1">
        <v>20983</v>
      </c>
      <c r="B1868">
        <v>48.049999</v>
      </c>
      <c r="C1868">
        <f t="shared" si="74"/>
        <v>2.2945348830733063E-3</v>
      </c>
      <c r="D1868">
        <f t="shared" si="75"/>
        <v>0.20319184539225305</v>
      </c>
    </row>
    <row r="1869" spans="1:4" x14ac:dyDescent="0.2">
      <c r="A1869" s="1">
        <v>20984</v>
      </c>
      <c r="B1869">
        <v>48.139999000000003</v>
      </c>
      <c r="C1869">
        <f t="shared" si="74"/>
        <v>1.8730489463694559E-3</v>
      </c>
      <c r="D1869">
        <f t="shared" si="75"/>
        <v>0.15941651336026824</v>
      </c>
    </row>
    <row r="1870" spans="1:4" x14ac:dyDescent="0.2">
      <c r="A1870" s="1">
        <v>20985</v>
      </c>
      <c r="B1870">
        <v>48.150002000000001</v>
      </c>
      <c r="C1870">
        <f t="shared" si="74"/>
        <v>2.0778978412520408E-4</v>
      </c>
      <c r="D1870">
        <f t="shared" si="75"/>
        <v>-1.3536523499338536E-2</v>
      </c>
    </row>
    <row r="1871" spans="1:4" x14ac:dyDescent="0.2">
      <c r="A1871" s="1">
        <v>20988</v>
      </c>
      <c r="B1871">
        <v>48.240001999999997</v>
      </c>
      <c r="C1871">
        <f t="shared" si="74"/>
        <v>1.8691588008656014E-3</v>
      </c>
      <c r="D1871">
        <f t="shared" si="75"/>
        <v>0.15901248466973661</v>
      </c>
    </row>
    <row r="1872" spans="1:4" x14ac:dyDescent="0.2">
      <c r="A1872" s="1">
        <v>20989</v>
      </c>
      <c r="B1872">
        <v>48.040000999999997</v>
      </c>
      <c r="C1872">
        <f t="shared" si="74"/>
        <v>-4.1459575395540061E-3</v>
      </c>
      <c r="D1872">
        <f t="shared" si="75"/>
        <v>-0.46571468196381632</v>
      </c>
    </row>
    <row r="1873" spans="1:4" x14ac:dyDescent="0.2">
      <c r="A1873" s="1">
        <v>20990</v>
      </c>
      <c r="B1873">
        <v>47.720001000000003</v>
      </c>
      <c r="C1873">
        <f t="shared" si="74"/>
        <v>-6.6611155982280934E-3</v>
      </c>
      <c r="D1873">
        <f t="shared" si="75"/>
        <v>-0.72693782025500331</v>
      </c>
    </row>
    <row r="1874" spans="1:4" x14ac:dyDescent="0.2">
      <c r="A1874" s="1">
        <v>20991</v>
      </c>
      <c r="B1874">
        <v>47.43</v>
      </c>
      <c r="C1874">
        <f t="shared" si="74"/>
        <v>-6.0771373412168142E-3</v>
      </c>
      <c r="D1874">
        <f t="shared" si="75"/>
        <v>-0.66628611192033005</v>
      </c>
    </row>
    <row r="1875" spans="1:4" x14ac:dyDescent="0.2">
      <c r="A1875" s="1">
        <v>20992</v>
      </c>
      <c r="B1875">
        <v>47.150002000000001</v>
      </c>
      <c r="C1875">
        <f t="shared" si="74"/>
        <v>-5.9033944760699788E-3</v>
      </c>
      <c r="D1875">
        <f t="shared" si="75"/>
        <v>-0.64824125929850929</v>
      </c>
    </row>
    <row r="1876" spans="1:4" x14ac:dyDescent="0.2">
      <c r="A1876" s="1">
        <v>20995</v>
      </c>
      <c r="B1876">
        <v>46.779998999999997</v>
      </c>
      <c r="C1876">
        <f t="shared" si="74"/>
        <v>-7.8473591581184679E-3</v>
      </c>
      <c r="D1876">
        <f t="shared" si="75"/>
        <v>-0.85014052094556325</v>
      </c>
    </row>
    <row r="1877" spans="1:4" x14ac:dyDescent="0.2">
      <c r="A1877" s="1">
        <v>20996</v>
      </c>
      <c r="B1877">
        <v>47.150002000000001</v>
      </c>
      <c r="C1877">
        <f t="shared" si="74"/>
        <v>7.909427274677883E-3</v>
      </c>
      <c r="D1877">
        <f t="shared" si="75"/>
        <v>0.7863519401003668</v>
      </c>
    </row>
    <row r="1878" spans="1:4" x14ac:dyDescent="0.2">
      <c r="A1878" s="1">
        <v>20997</v>
      </c>
      <c r="B1878">
        <v>47.09</v>
      </c>
      <c r="C1878">
        <f t="shared" si="74"/>
        <v>-1.2725768283105741E-3</v>
      </c>
      <c r="D1878">
        <f t="shared" si="75"/>
        <v>-0.16728670670882903</v>
      </c>
    </row>
    <row r="1879" spans="1:4" x14ac:dyDescent="0.2">
      <c r="A1879" s="1">
        <v>20998</v>
      </c>
      <c r="B1879">
        <v>47.259998000000003</v>
      </c>
      <c r="C1879">
        <f t="shared" si="74"/>
        <v>3.6100658313866986E-3</v>
      </c>
      <c r="D1879">
        <f t="shared" si="75"/>
        <v>0.33982227370766699</v>
      </c>
    </row>
    <row r="1880" spans="1:4" x14ac:dyDescent="0.2">
      <c r="A1880" s="1">
        <v>20999</v>
      </c>
      <c r="B1880">
        <v>47.369999</v>
      </c>
      <c r="C1880">
        <f t="shared" si="74"/>
        <v>2.3275709829695063E-3</v>
      </c>
      <c r="D1880">
        <f t="shared" si="75"/>
        <v>0.20662295925884475</v>
      </c>
    </row>
    <row r="1881" spans="1:4" x14ac:dyDescent="0.2">
      <c r="A1881" s="1">
        <v>21002</v>
      </c>
      <c r="B1881">
        <v>47.43</v>
      </c>
      <c r="C1881">
        <f t="shared" si="74"/>
        <v>1.2666455829986349E-3</v>
      </c>
      <c r="D1881">
        <f t="shared" si="75"/>
        <v>9.6435743979291888E-2</v>
      </c>
    </row>
    <row r="1882" spans="1:4" x14ac:dyDescent="0.2">
      <c r="A1882" s="1">
        <v>21003</v>
      </c>
      <c r="B1882">
        <v>47.900002000000001</v>
      </c>
      <c r="C1882">
        <f t="shared" si="74"/>
        <v>9.9093822475226842E-3</v>
      </c>
      <c r="D1882">
        <f t="shared" si="75"/>
        <v>0.99406632713296383</v>
      </c>
    </row>
    <row r="1883" spans="1:4" x14ac:dyDescent="0.2">
      <c r="A1883" s="1">
        <v>21004</v>
      </c>
      <c r="B1883">
        <v>48.459999000000003</v>
      </c>
      <c r="C1883">
        <f t="shared" si="74"/>
        <v>1.1690959845888999E-2</v>
      </c>
      <c r="D1883">
        <f t="shared" si="75"/>
        <v>1.1791001423039529</v>
      </c>
    </row>
    <row r="1884" spans="1:4" x14ac:dyDescent="0.2">
      <c r="A1884" s="1">
        <v>21006</v>
      </c>
      <c r="B1884">
        <v>48.689999</v>
      </c>
      <c r="C1884">
        <f t="shared" si="74"/>
        <v>4.7461825164296194E-3</v>
      </c>
      <c r="D1884">
        <f t="shared" si="75"/>
        <v>0.45781882064768126</v>
      </c>
    </row>
    <row r="1885" spans="1:4" x14ac:dyDescent="0.2">
      <c r="A1885" s="1">
        <v>21009</v>
      </c>
      <c r="B1885">
        <v>48.900002000000001</v>
      </c>
      <c r="C1885">
        <f t="shared" si="74"/>
        <v>4.3130623190195663E-3</v>
      </c>
      <c r="D1885">
        <f t="shared" si="75"/>
        <v>0.41283515974630752</v>
      </c>
    </row>
    <row r="1886" spans="1:4" x14ac:dyDescent="0.2">
      <c r="A1886" s="1">
        <v>21010</v>
      </c>
      <c r="B1886">
        <v>48.900002000000001</v>
      </c>
      <c r="C1886">
        <f t="shared" si="74"/>
        <v>0</v>
      </c>
      <c r="D1886">
        <f t="shared" si="75"/>
        <v>-3.5117473184325149E-2</v>
      </c>
    </row>
    <row r="1887" spans="1:4" x14ac:dyDescent="0.2">
      <c r="A1887" s="1">
        <v>21011</v>
      </c>
      <c r="B1887">
        <v>49</v>
      </c>
      <c r="C1887">
        <f t="shared" si="74"/>
        <v>2.0449487916176234E-3</v>
      </c>
      <c r="D1887">
        <f t="shared" si="75"/>
        <v>0.17726995079837815</v>
      </c>
    </row>
    <row r="1888" spans="1:4" x14ac:dyDescent="0.2">
      <c r="A1888" s="1">
        <v>21012</v>
      </c>
      <c r="B1888">
        <v>48.860000999999997</v>
      </c>
      <c r="C1888">
        <f t="shared" si="74"/>
        <v>-2.8571224489796548E-3</v>
      </c>
      <c r="D1888">
        <f t="shared" si="75"/>
        <v>-0.33185687293326888</v>
      </c>
    </row>
    <row r="1889" spans="1:4" x14ac:dyDescent="0.2">
      <c r="A1889" s="1">
        <v>21013</v>
      </c>
      <c r="B1889">
        <v>49.080002</v>
      </c>
      <c r="C1889">
        <f t="shared" si="74"/>
        <v>4.5026810376038156E-3</v>
      </c>
      <c r="D1889">
        <f t="shared" si="75"/>
        <v>0.43252887107252264</v>
      </c>
    </row>
    <row r="1890" spans="1:4" x14ac:dyDescent="0.2">
      <c r="A1890" s="1">
        <v>21016</v>
      </c>
      <c r="B1890">
        <v>49.130001</v>
      </c>
      <c r="C1890">
        <f t="shared" si="74"/>
        <v>1.0187244898645213E-3</v>
      </c>
      <c r="D1890">
        <f t="shared" si="75"/>
        <v>7.0686775331486221E-2</v>
      </c>
    </row>
    <row r="1891" spans="1:4" x14ac:dyDescent="0.2">
      <c r="A1891" s="1">
        <v>21017</v>
      </c>
      <c r="B1891">
        <v>48.880001</v>
      </c>
      <c r="C1891">
        <f t="shared" si="74"/>
        <v>-5.0885405029810604E-3</v>
      </c>
      <c r="D1891">
        <f t="shared" si="75"/>
        <v>-0.56361090719588947</v>
      </c>
    </row>
    <row r="1892" spans="1:4" x14ac:dyDescent="0.2">
      <c r="A1892" s="1">
        <v>21018</v>
      </c>
      <c r="B1892">
        <v>48.580002</v>
      </c>
      <c r="C1892">
        <f t="shared" si="74"/>
        <v>-6.1374589579079528E-3</v>
      </c>
      <c r="D1892">
        <f t="shared" si="75"/>
        <v>-0.67255108678523545</v>
      </c>
    </row>
    <row r="1893" spans="1:4" x14ac:dyDescent="0.2">
      <c r="A1893" s="1">
        <v>21019</v>
      </c>
      <c r="B1893">
        <v>48.529998999999997</v>
      </c>
      <c r="C1893">
        <f t="shared" si="74"/>
        <v>-1.0292918472914799E-3</v>
      </c>
      <c r="D1893">
        <f t="shared" si="75"/>
        <v>-0.14201924249450362</v>
      </c>
    </row>
    <row r="1894" spans="1:4" x14ac:dyDescent="0.2">
      <c r="A1894" s="1">
        <v>21020</v>
      </c>
      <c r="B1894">
        <v>48.580002</v>
      </c>
      <c r="C1894">
        <f t="shared" si="74"/>
        <v>1.0303523805966655E-3</v>
      </c>
      <c r="D1894">
        <f t="shared" si="75"/>
        <v>7.1894442618352081E-2</v>
      </c>
    </row>
    <row r="1895" spans="1:4" x14ac:dyDescent="0.2">
      <c r="A1895" s="1">
        <v>21023</v>
      </c>
      <c r="B1895">
        <v>48.470001000000003</v>
      </c>
      <c r="C1895">
        <f t="shared" si="74"/>
        <v>-2.2643267902705501E-3</v>
      </c>
      <c r="D1895">
        <f t="shared" si="75"/>
        <v>-0.27028939338686742</v>
      </c>
    </row>
    <row r="1896" spans="1:4" x14ac:dyDescent="0.2">
      <c r="A1896" s="1">
        <v>21024</v>
      </c>
      <c r="B1896">
        <v>48.560001</v>
      </c>
      <c r="C1896">
        <f t="shared" si="74"/>
        <v>1.8568186124030882E-3</v>
      </c>
      <c r="D1896">
        <f t="shared" si="75"/>
        <v>0.1577308384741167</v>
      </c>
    </row>
    <row r="1897" spans="1:4" x14ac:dyDescent="0.2">
      <c r="A1897" s="1">
        <v>21025</v>
      </c>
      <c r="B1897">
        <v>48.610000999999997</v>
      </c>
      <c r="C1897">
        <f t="shared" si="74"/>
        <v>1.0296540150400153E-3</v>
      </c>
      <c r="D1897">
        <f t="shared" si="75"/>
        <v>7.1821910698636943E-2</v>
      </c>
    </row>
    <row r="1898" spans="1:4" x14ac:dyDescent="0.2">
      <c r="A1898" s="1">
        <v>21026</v>
      </c>
      <c r="B1898">
        <v>48.610000999999997</v>
      </c>
      <c r="C1898">
        <f t="shared" si="74"/>
        <v>0</v>
      </c>
      <c r="D1898">
        <f t="shared" si="75"/>
        <v>-3.5117473184325149E-2</v>
      </c>
    </row>
    <row r="1899" spans="1:4" x14ac:dyDescent="0.2">
      <c r="A1899" s="1">
        <v>21027</v>
      </c>
      <c r="B1899">
        <v>48.450001</v>
      </c>
      <c r="C1899">
        <f t="shared" si="74"/>
        <v>-3.2915037380887237E-3</v>
      </c>
      <c r="D1899">
        <f t="shared" si="75"/>
        <v>-0.37697151022801634</v>
      </c>
    </row>
    <row r="1900" spans="1:4" x14ac:dyDescent="0.2">
      <c r="A1900" s="1">
        <v>21030</v>
      </c>
      <c r="B1900">
        <v>47.919998</v>
      </c>
      <c r="C1900">
        <f t="shared" si="74"/>
        <v>-1.0939174180822011E-2</v>
      </c>
      <c r="D1900">
        <f t="shared" si="75"/>
        <v>-1.1712549815104103</v>
      </c>
    </row>
    <row r="1901" spans="1:4" x14ac:dyDescent="0.2">
      <c r="A1901" s="1">
        <v>21031</v>
      </c>
      <c r="B1901">
        <v>47.919998</v>
      </c>
      <c r="C1901">
        <f t="shared" si="74"/>
        <v>0</v>
      </c>
      <c r="D1901">
        <f t="shared" si="75"/>
        <v>-3.5117473184325149E-2</v>
      </c>
    </row>
    <row r="1902" spans="1:4" x14ac:dyDescent="0.2">
      <c r="A1902" s="1">
        <v>21032</v>
      </c>
      <c r="B1902">
        <v>47.91</v>
      </c>
      <c r="C1902">
        <f t="shared" si="74"/>
        <v>-2.0863940770621611E-4</v>
      </c>
      <c r="D1902">
        <f t="shared" si="75"/>
        <v>-5.6786664376612957E-2</v>
      </c>
    </row>
    <row r="1903" spans="1:4" x14ac:dyDescent="0.2">
      <c r="A1903" s="1">
        <v>21033</v>
      </c>
      <c r="B1903">
        <v>47.790000999999997</v>
      </c>
      <c r="C1903">
        <f t="shared" si="74"/>
        <v>-2.5046754331037356E-3</v>
      </c>
      <c r="D1903">
        <f t="shared" si="75"/>
        <v>-0.29525189089209791</v>
      </c>
    </row>
    <row r="1904" spans="1:4" x14ac:dyDescent="0.2">
      <c r="A1904" s="1">
        <v>21034</v>
      </c>
      <c r="B1904">
        <v>47.68</v>
      </c>
      <c r="C1904">
        <f t="shared" si="74"/>
        <v>-2.3017576417292168E-3</v>
      </c>
      <c r="D1904">
        <f t="shared" si="75"/>
        <v>-0.2741769440929645</v>
      </c>
    </row>
    <row r="1905" spans="1:4" x14ac:dyDescent="0.2">
      <c r="A1905" s="1">
        <v>21037</v>
      </c>
      <c r="B1905">
        <v>47.259998000000003</v>
      </c>
      <c r="C1905">
        <f t="shared" si="74"/>
        <v>-8.8087667785234202E-3</v>
      </c>
      <c r="D1905">
        <f t="shared" si="75"/>
        <v>-0.94999186623701515</v>
      </c>
    </row>
    <row r="1906" spans="1:4" x14ac:dyDescent="0.2">
      <c r="A1906" s="1">
        <v>21038</v>
      </c>
      <c r="B1906">
        <v>46.669998</v>
      </c>
      <c r="C1906">
        <f t="shared" si="74"/>
        <v>-1.2484130871101675E-2</v>
      </c>
      <c r="D1906">
        <f t="shared" si="75"/>
        <v>-1.3317134599614915</v>
      </c>
    </row>
    <row r="1907" spans="1:4" x14ac:dyDescent="0.2">
      <c r="A1907" s="1">
        <v>21039</v>
      </c>
      <c r="B1907">
        <v>47.029998999999997</v>
      </c>
      <c r="C1907">
        <f t="shared" si="74"/>
        <v>7.7137564908401519E-3</v>
      </c>
      <c r="D1907">
        <f t="shared" si="75"/>
        <v>0.76602966411070827</v>
      </c>
    </row>
    <row r="1908" spans="1:4" x14ac:dyDescent="0.2">
      <c r="A1908" s="1">
        <v>21040</v>
      </c>
      <c r="B1908">
        <v>46.900002000000001</v>
      </c>
      <c r="C1908">
        <f t="shared" si="74"/>
        <v>-2.7641293379571607E-3</v>
      </c>
      <c r="D1908">
        <f t="shared" si="75"/>
        <v>-0.3221986519650159</v>
      </c>
    </row>
    <row r="1909" spans="1:4" x14ac:dyDescent="0.2">
      <c r="A1909" s="1">
        <v>21041</v>
      </c>
      <c r="B1909">
        <v>46.919998</v>
      </c>
      <c r="C1909">
        <f t="shared" si="74"/>
        <v>4.2635392638147465E-4</v>
      </c>
      <c r="D1909">
        <f t="shared" si="75"/>
        <v>9.1634459762190458E-3</v>
      </c>
    </row>
    <row r="1910" spans="1:4" x14ac:dyDescent="0.2">
      <c r="A1910" s="1">
        <v>21044</v>
      </c>
      <c r="B1910">
        <v>46.330002</v>
      </c>
      <c r="C1910">
        <f t="shared" si="74"/>
        <v>-1.2574510339919437E-2</v>
      </c>
      <c r="D1910">
        <f t="shared" si="75"/>
        <v>-1.3411002292741574</v>
      </c>
    </row>
    <row r="1911" spans="1:4" x14ac:dyDescent="0.2">
      <c r="A1911" s="1">
        <v>21045</v>
      </c>
      <c r="B1911">
        <v>46.299999</v>
      </c>
      <c r="C1911">
        <f t="shared" si="74"/>
        <v>-6.4759332408404965E-4</v>
      </c>
      <c r="D1911">
        <f t="shared" si="75"/>
        <v>-0.10237621259843435</v>
      </c>
    </row>
    <row r="1912" spans="1:4" x14ac:dyDescent="0.2">
      <c r="A1912" s="1">
        <v>21046</v>
      </c>
      <c r="B1912">
        <v>45.73</v>
      </c>
      <c r="C1912">
        <f t="shared" si="74"/>
        <v>-1.2310993786414613E-2</v>
      </c>
      <c r="D1912">
        <f t="shared" si="75"/>
        <v>-1.3137315234145757</v>
      </c>
    </row>
    <row r="1913" spans="1:4" x14ac:dyDescent="0.2">
      <c r="A1913" s="1">
        <v>21047</v>
      </c>
      <c r="B1913">
        <v>45.75</v>
      </c>
      <c r="C1913">
        <f t="shared" si="74"/>
        <v>4.3734966105408107E-4</v>
      </c>
      <c r="D1913">
        <f t="shared" si="75"/>
        <v>1.030545783073831E-2</v>
      </c>
    </row>
    <row r="1914" spans="1:4" x14ac:dyDescent="0.2">
      <c r="A1914" s="1">
        <v>21048</v>
      </c>
      <c r="B1914">
        <v>45.830002</v>
      </c>
      <c r="C1914">
        <f t="shared" si="74"/>
        <v>1.748677595628423E-3</v>
      </c>
      <c r="D1914">
        <f t="shared" si="75"/>
        <v>0.14649936310720879</v>
      </c>
    </row>
    <row r="1915" spans="1:4" x14ac:dyDescent="0.2">
      <c r="A1915" s="1">
        <v>21051</v>
      </c>
      <c r="B1915">
        <v>44.91</v>
      </c>
      <c r="C1915">
        <f t="shared" si="74"/>
        <v>-2.0074229977122927E-2</v>
      </c>
      <c r="D1915">
        <f t="shared" si="75"/>
        <v>-2.1200175991698349</v>
      </c>
    </row>
    <row r="1916" spans="1:4" x14ac:dyDescent="0.2">
      <c r="A1916" s="1">
        <v>21052</v>
      </c>
      <c r="B1916">
        <v>45.290000999999997</v>
      </c>
      <c r="C1916">
        <f t="shared" si="74"/>
        <v>8.4613894455577831E-3</v>
      </c>
      <c r="D1916">
        <f t="shared" si="75"/>
        <v>0.84367847272045748</v>
      </c>
    </row>
    <row r="1917" spans="1:4" x14ac:dyDescent="0.2">
      <c r="A1917" s="1">
        <v>21053</v>
      </c>
      <c r="B1917">
        <v>45.490001999999997</v>
      </c>
      <c r="C1917">
        <f t="shared" si="74"/>
        <v>4.4160078512694295E-3</v>
      </c>
      <c r="D1917">
        <f t="shared" si="75"/>
        <v>0.42352703452317242</v>
      </c>
    </row>
    <row r="1918" spans="1:4" x14ac:dyDescent="0.2">
      <c r="A1918" s="1">
        <v>21054</v>
      </c>
      <c r="B1918">
        <v>45.16</v>
      </c>
      <c r="C1918">
        <f t="shared" si="74"/>
        <v>-7.25438526030402E-3</v>
      </c>
      <c r="D1918">
        <f t="shared" si="75"/>
        <v>-0.78855452956913852</v>
      </c>
    </row>
    <row r="1919" spans="1:4" x14ac:dyDescent="0.2">
      <c r="A1919" s="1">
        <v>21055</v>
      </c>
      <c r="B1919">
        <v>44.509998000000003</v>
      </c>
      <c r="C1919">
        <f t="shared" si="74"/>
        <v>-1.4393312666076031E-2</v>
      </c>
      <c r="D1919">
        <f t="shared" si="75"/>
        <v>-1.5300001872435589</v>
      </c>
    </row>
    <row r="1920" spans="1:4" x14ac:dyDescent="0.2">
      <c r="A1920" s="1">
        <v>21058</v>
      </c>
      <c r="B1920">
        <v>43.889999000000003</v>
      </c>
      <c r="C1920">
        <f t="shared" si="74"/>
        <v>-1.3929432214308344E-2</v>
      </c>
      <c r="D1920">
        <f t="shared" si="75"/>
        <v>-1.4818217807276006</v>
      </c>
    </row>
    <row r="1921" spans="1:4" x14ac:dyDescent="0.2">
      <c r="A1921" s="1">
        <v>21059</v>
      </c>
      <c r="B1921">
        <v>44.610000999999997</v>
      </c>
      <c r="C1921">
        <f t="shared" si="74"/>
        <v>1.6404693925830206E-2</v>
      </c>
      <c r="D1921">
        <f t="shared" si="75"/>
        <v>1.6686663567157363</v>
      </c>
    </row>
    <row r="1922" spans="1:4" x14ac:dyDescent="0.2">
      <c r="A1922" s="1">
        <v>21060</v>
      </c>
      <c r="B1922">
        <v>44.639999000000003</v>
      </c>
      <c r="C1922">
        <f t="shared" si="74"/>
        <v>6.7245010821690386E-4</v>
      </c>
      <c r="D1922">
        <f t="shared" si="75"/>
        <v>3.4722880191028996E-2</v>
      </c>
    </row>
    <row r="1923" spans="1:4" x14ac:dyDescent="0.2">
      <c r="A1923" s="1">
        <v>21061</v>
      </c>
      <c r="B1923">
        <v>44.459999000000003</v>
      </c>
      <c r="C1923">
        <f t="shared" si="74"/>
        <v>-4.0322581548444857E-3</v>
      </c>
      <c r="D1923">
        <f t="shared" si="75"/>
        <v>-0.45390591710581163</v>
      </c>
    </row>
    <row r="1924" spans="1:4" x14ac:dyDescent="0.2">
      <c r="A1924" s="1">
        <v>21062</v>
      </c>
      <c r="B1924">
        <v>45.220001000000003</v>
      </c>
      <c r="C1924">
        <f t="shared" ref="C1924:C1987" si="76">(B1924-B1923)/B1923</f>
        <v>1.7094062462754443E-2</v>
      </c>
      <c r="D1924">
        <f t="shared" ref="D1924:D1987" si="77">(C1924-$H$4)/$H$5</f>
        <v>1.7402638501748493</v>
      </c>
    </row>
    <row r="1925" spans="1:4" x14ac:dyDescent="0.2">
      <c r="A1925" s="1">
        <v>21066</v>
      </c>
      <c r="B1925">
        <v>45.439999</v>
      </c>
      <c r="C1925">
        <f t="shared" si="76"/>
        <v>4.8650596005072357E-3</v>
      </c>
      <c r="D1925">
        <f t="shared" si="77"/>
        <v>0.47016533893768114</v>
      </c>
    </row>
    <row r="1926" spans="1:4" x14ac:dyDescent="0.2">
      <c r="A1926" s="1">
        <v>21067</v>
      </c>
      <c r="B1926">
        <v>45.049999</v>
      </c>
      <c r="C1926">
        <f t="shared" si="76"/>
        <v>-8.5827466677541198E-3</v>
      </c>
      <c r="D1926">
        <f t="shared" si="77"/>
        <v>-0.92651752336283277</v>
      </c>
    </row>
    <row r="1927" spans="1:4" x14ac:dyDescent="0.2">
      <c r="A1927" s="1">
        <v>21068</v>
      </c>
      <c r="B1927">
        <v>44.82</v>
      </c>
      <c r="C1927">
        <f t="shared" si="76"/>
        <v>-5.1054163175452989E-3</v>
      </c>
      <c r="D1927">
        <f t="shared" si="77"/>
        <v>-0.56536362139469987</v>
      </c>
    </row>
    <row r="1928" spans="1:4" x14ac:dyDescent="0.2">
      <c r="A1928" s="1">
        <v>21069</v>
      </c>
      <c r="B1928">
        <v>44.68</v>
      </c>
      <c r="C1928">
        <f t="shared" si="76"/>
        <v>-3.1236055332441001E-3</v>
      </c>
      <c r="D1928">
        <f t="shared" si="77"/>
        <v>-0.35953368128851415</v>
      </c>
    </row>
    <row r="1929" spans="1:4" x14ac:dyDescent="0.2">
      <c r="A1929" s="1">
        <v>21072</v>
      </c>
      <c r="B1929">
        <v>44.279998999999997</v>
      </c>
      <c r="C1929">
        <f t="shared" si="76"/>
        <v>-8.9525738585497575E-3</v>
      </c>
      <c r="D1929">
        <f t="shared" si="77"/>
        <v>-0.96492760223317564</v>
      </c>
    </row>
    <row r="1930" spans="1:4" x14ac:dyDescent="0.2">
      <c r="A1930" s="1">
        <v>21073</v>
      </c>
      <c r="B1930">
        <v>43.869999</v>
      </c>
      <c r="C1930">
        <f t="shared" si="76"/>
        <v>-9.2592594683662162E-3</v>
      </c>
      <c r="D1930">
        <f t="shared" si="77"/>
        <v>-0.99677982606806059</v>
      </c>
    </row>
    <row r="1931" spans="1:4" x14ac:dyDescent="0.2">
      <c r="A1931" s="1">
        <v>21074</v>
      </c>
      <c r="B1931">
        <v>44.259998000000003</v>
      </c>
      <c r="C1931">
        <f t="shared" si="76"/>
        <v>8.8898793911530091E-3</v>
      </c>
      <c r="D1931">
        <f t="shared" si="77"/>
        <v>0.88818123783638492</v>
      </c>
    </row>
    <row r="1932" spans="1:4" x14ac:dyDescent="0.2">
      <c r="A1932" s="1">
        <v>21075</v>
      </c>
      <c r="B1932">
        <v>44.82</v>
      </c>
      <c r="C1932">
        <f t="shared" si="76"/>
        <v>1.2652553667083247E-2</v>
      </c>
      <c r="D1932">
        <f t="shared" si="77"/>
        <v>1.2789708263221955</v>
      </c>
    </row>
    <row r="1933" spans="1:4" x14ac:dyDescent="0.2">
      <c r="A1933" s="1">
        <v>21076</v>
      </c>
      <c r="B1933">
        <v>44.799999</v>
      </c>
      <c r="C1933">
        <f t="shared" si="76"/>
        <v>-4.4625167336012053E-4</v>
      </c>
      <c r="D1933">
        <f t="shared" si="77"/>
        <v>-8.1464963029268381E-2</v>
      </c>
    </row>
    <row r="1934" spans="1:4" x14ac:dyDescent="0.2">
      <c r="A1934" s="1">
        <v>21079</v>
      </c>
      <c r="B1934">
        <v>44.580002</v>
      </c>
      <c r="C1934">
        <f t="shared" si="76"/>
        <v>-4.9106474310412224E-3</v>
      </c>
      <c r="D1934">
        <f t="shared" si="77"/>
        <v>-0.54513501603981562</v>
      </c>
    </row>
    <row r="1935" spans="1:4" x14ac:dyDescent="0.2">
      <c r="A1935" s="1">
        <v>21080</v>
      </c>
      <c r="B1935">
        <v>44.639999000000003</v>
      </c>
      <c r="C1935">
        <f t="shared" si="76"/>
        <v>1.3458276650593856E-3</v>
      </c>
      <c r="D1935">
        <f t="shared" si="77"/>
        <v>0.10465955794637261</v>
      </c>
    </row>
    <row r="1936" spans="1:4" x14ac:dyDescent="0.2">
      <c r="A1936" s="1">
        <v>21081</v>
      </c>
      <c r="B1936">
        <v>44.689999</v>
      </c>
      <c r="C1936">
        <f t="shared" si="76"/>
        <v>1.1200717096789619E-3</v>
      </c>
      <c r="D1936">
        <f t="shared" si="77"/>
        <v>8.1212650127192448E-2</v>
      </c>
    </row>
    <row r="1937" spans="1:4" x14ac:dyDescent="0.2">
      <c r="A1937" s="1">
        <v>21082</v>
      </c>
      <c r="B1937">
        <v>44.400002000000001</v>
      </c>
      <c r="C1937">
        <f t="shared" si="76"/>
        <v>-6.4890804763723447E-3</v>
      </c>
      <c r="D1937">
        <f t="shared" si="77"/>
        <v>-0.70907033305177125</v>
      </c>
    </row>
    <row r="1938" spans="1:4" x14ac:dyDescent="0.2">
      <c r="A1938" s="1">
        <v>21083</v>
      </c>
      <c r="B1938">
        <v>43.689999</v>
      </c>
      <c r="C1938">
        <f t="shared" si="76"/>
        <v>-1.5991057838240647E-2</v>
      </c>
      <c r="D1938">
        <f t="shared" si="77"/>
        <v>-1.6959412527058453</v>
      </c>
    </row>
    <row r="1939" spans="1:4" x14ac:dyDescent="0.2">
      <c r="A1939" s="1">
        <v>21086</v>
      </c>
      <c r="B1939">
        <v>42.689999</v>
      </c>
      <c r="C1939">
        <f t="shared" si="76"/>
        <v>-2.288853336892958E-2</v>
      </c>
      <c r="D1939">
        <f t="shared" si="77"/>
        <v>-2.4123098316901324</v>
      </c>
    </row>
    <row r="1940" spans="1:4" x14ac:dyDescent="0.2">
      <c r="A1940" s="1">
        <v>21087</v>
      </c>
      <c r="B1940">
        <v>42.98</v>
      </c>
      <c r="C1940">
        <f t="shared" si="76"/>
        <v>6.7931835744478846E-3</v>
      </c>
      <c r="D1940">
        <f t="shared" si="77"/>
        <v>0.67041939205781409</v>
      </c>
    </row>
    <row r="1941" spans="1:4" x14ac:dyDescent="0.2">
      <c r="A1941" s="1">
        <v>21088</v>
      </c>
      <c r="B1941">
        <v>42.98</v>
      </c>
      <c r="C1941">
        <f t="shared" si="76"/>
        <v>0</v>
      </c>
      <c r="D1941">
        <f t="shared" si="77"/>
        <v>-3.5117473184325149E-2</v>
      </c>
    </row>
    <row r="1942" spans="1:4" x14ac:dyDescent="0.2">
      <c r="A1942" s="1">
        <v>21089</v>
      </c>
      <c r="B1942">
        <v>42.57</v>
      </c>
      <c r="C1942">
        <f t="shared" si="76"/>
        <v>-9.5393206142391027E-3</v>
      </c>
      <c r="D1942">
        <f t="shared" si="77"/>
        <v>-1.0258668455442475</v>
      </c>
    </row>
    <row r="1943" spans="1:4" x14ac:dyDescent="0.2">
      <c r="A1943" s="1">
        <v>21090</v>
      </c>
      <c r="B1943">
        <v>42.549999</v>
      </c>
      <c r="C1943">
        <f t="shared" si="76"/>
        <v>-4.6983791402397464E-4</v>
      </c>
      <c r="D1943">
        <f t="shared" si="77"/>
        <v>-8.3914618940734723E-2</v>
      </c>
    </row>
    <row r="1944" spans="1:4" x14ac:dyDescent="0.2">
      <c r="A1944" s="1">
        <v>21093</v>
      </c>
      <c r="B1944">
        <v>42.419998</v>
      </c>
      <c r="C1944">
        <f t="shared" si="76"/>
        <v>-3.0552527157521208E-3</v>
      </c>
      <c r="D1944">
        <f t="shared" si="77"/>
        <v>-0.35243458966891533</v>
      </c>
    </row>
    <row r="1945" spans="1:4" x14ac:dyDescent="0.2">
      <c r="A1945" s="1">
        <v>21094</v>
      </c>
      <c r="B1945">
        <v>42.759998000000003</v>
      </c>
      <c r="C1945">
        <f t="shared" si="76"/>
        <v>8.0150876009000144E-3</v>
      </c>
      <c r="D1945">
        <f t="shared" si="77"/>
        <v>0.79732577210803246</v>
      </c>
    </row>
    <row r="1946" spans="1:4" x14ac:dyDescent="0.2">
      <c r="A1946" s="1">
        <v>21095</v>
      </c>
      <c r="B1946">
        <v>43.099997999999999</v>
      </c>
      <c r="C1946">
        <f t="shared" si="76"/>
        <v>7.9513567797640274E-3</v>
      </c>
      <c r="D1946">
        <f t="shared" si="77"/>
        <v>0.7907067188657908</v>
      </c>
    </row>
    <row r="1947" spans="1:4" x14ac:dyDescent="0.2">
      <c r="A1947" s="1">
        <v>21096</v>
      </c>
      <c r="B1947">
        <v>43.139999000000003</v>
      </c>
      <c r="C1947">
        <f t="shared" si="76"/>
        <v>9.2809749086307915E-4</v>
      </c>
      <c r="D1947">
        <f t="shared" si="77"/>
        <v>6.127429764984537E-2</v>
      </c>
    </row>
    <row r="1948" spans="1:4" x14ac:dyDescent="0.2">
      <c r="A1948" s="1">
        <v>21097</v>
      </c>
      <c r="B1948">
        <v>42.790000999999997</v>
      </c>
      <c r="C1948">
        <f t="shared" si="76"/>
        <v>-8.1130739015549454E-3</v>
      </c>
      <c r="D1948">
        <f t="shared" si="77"/>
        <v>-0.87773752978217912</v>
      </c>
    </row>
    <row r="1949" spans="1:4" x14ac:dyDescent="0.2">
      <c r="A1949" s="1">
        <v>21100</v>
      </c>
      <c r="B1949">
        <v>42.220001000000003</v>
      </c>
      <c r="C1949">
        <f t="shared" si="76"/>
        <v>-1.3320869050692316E-2</v>
      </c>
      <c r="D1949">
        <f t="shared" si="77"/>
        <v>-1.418616695504449</v>
      </c>
    </row>
    <row r="1950" spans="1:4" x14ac:dyDescent="0.2">
      <c r="A1950" s="1">
        <v>21101</v>
      </c>
      <c r="B1950">
        <v>41.950001</v>
      </c>
      <c r="C1950">
        <f t="shared" si="76"/>
        <v>-6.3950732734469407E-3</v>
      </c>
      <c r="D1950">
        <f t="shared" si="77"/>
        <v>-0.69930678897331433</v>
      </c>
    </row>
    <row r="1951" spans="1:4" x14ac:dyDescent="0.2">
      <c r="A1951" s="1">
        <v>21102</v>
      </c>
      <c r="B1951">
        <v>41.990001999999997</v>
      </c>
      <c r="C1951">
        <f t="shared" si="76"/>
        <v>9.5353990575582157E-4</v>
      </c>
      <c r="D1951">
        <f t="shared" si="77"/>
        <v>6.3916734947600029E-2</v>
      </c>
    </row>
    <row r="1952" spans="1:4" x14ac:dyDescent="0.2">
      <c r="A1952" s="1">
        <v>21103</v>
      </c>
      <c r="B1952">
        <v>40.959999000000003</v>
      </c>
      <c r="C1952">
        <f t="shared" si="76"/>
        <v>-2.4529720193868856E-2</v>
      </c>
      <c r="D1952">
        <f t="shared" si="77"/>
        <v>-2.582762726868733</v>
      </c>
    </row>
    <row r="1953" spans="1:4" x14ac:dyDescent="0.2">
      <c r="A1953" s="1">
        <v>21104</v>
      </c>
      <c r="B1953">
        <v>40.939999</v>
      </c>
      <c r="C1953">
        <f t="shared" si="76"/>
        <v>-4.8828126192100552E-4</v>
      </c>
      <c r="D1953">
        <f t="shared" si="77"/>
        <v>-8.5830136417516426E-2</v>
      </c>
    </row>
    <row r="1954" spans="1:4" x14ac:dyDescent="0.2">
      <c r="A1954" s="1">
        <v>21107</v>
      </c>
      <c r="B1954">
        <v>41.240001999999997</v>
      </c>
      <c r="C1954">
        <f t="shared" si="76"/>
        <v>7.3278702327275753E-3</v>
      </c>
      <c r="D1954">
        <f t="shared" si="77"/>
        <v>0.72595169802823067</v>
      </c>
    </row>
    <row r="1955" spans="1:4" x14ac:dyDescent="0.2">
      <c r="A1955" s="1">
        <v>21108</v>
      </c>
      <c r="B1955">
        <v>41.669998</v>
      </c>
      <c r="C1955">
        <f t="shared" si="76"/>
        <v>1.0426672627222539E-2</v>
      </c>
      <c r="D1955">
        <f t="shared" si="77"/>
        <v>1.047791863755609</v>
      </c>
    </row>
    <row r="1956" spans="1:4" x14ac:dyDescent="0.2">
      <c r="A1956" s="1">
        <v>21109</v>
      </c>
      <c r="B1956">
        <v>41.330002</v>
      </c>
      <c r="C1956">
        <f t="shared" si="76"/>
        <v>-8.1592516515119409E-3</v>
      </c>
      <c r="D1956">
        <f t="shared" si="77"/>
        <v>-0.88253352927071671</v>
      </c>
    </row>
    <row r="1957" spans="1:4" x14ac:dyDescent="0.2">
      <c r="A1957" s="1">
        <v>21110</v>
      </c>
      <c r="B1957">
        <v>40.650002000000001</v>
      </c>
      <c r="C1957">
        <f t="shared" si="76"/>
        <v>-1.6452938957031739E-2</v>
      </c>
      <c r="D1957">
        <f t="shared" si="77"/>
        <v>-1.7439120094350102</v>
      </c>
    </row>
    <row r="1958" spans="1:4" x14ac:dyDescent="0.2">
      <c r="A1958" s="1">
        <v>21111</v>
      </c>
      <c r="B1958">
        <v>40.330002</v>
      </c>
      <c r="C1958">
        <f t="shared" si="76"/>
        <v>-7.8720783334770873E-3</v>
      </c>
      <c r="D1958">
        <f t="shared" si="77"/>
        <v>-0.8527078429239493</v>
      </c>
    </row>
    <row r="1959" spans="1:4" x14ac:dyDescent="0.2">
      <c r="A1959" s="1">
        <v>21114</v>
      </c>
      <c r="B1959">
        <v>39.150002000000001</v>
      </c>
      <c r="C1959">
        <f t="shared" si="76"/>
        <v>-2.9258614963619384E-2</v>
      </c>
      <c r="D1959">
        <f t="shared" si="77"/>
        <v>-3.0739035234253609</v>
      </c>
    </row>
    <row r="1960" spans="1:4" x14ac:dyDescent="0.2">
      <c r="A1960" s="1">
        <v>21115</v>
      </c>
      <c r="B1960">
        <v>38.979999999999997</v>
      </c>
      <c r="C1960">
        <f t="shared" si="76"/>
        <v>-4.3423241715288743E-3</v>
      </c>
      <c r="D1960">
        <f t="shared" si="77"/>
        <v>-0.48610922841517812</v>
      </c>
    </row>
    <row r="1961" spans="1:4" x14ac:dyDescent="0.2">
      <c r="A1961" s="1">
        <v>21116</v>
      </c>
      <c r="B1961">
        <v>40.729999999999997</v>
      </c>
      <c r="C1961">
        <f t="shared" si="76"/>
        <v>4.4894817855310416E-2</v>
      </c>
      <c r="D1961">
        <f t="shared" si="77"/>
        <v>4.6276372879847649</v>
      </c>
    </row>
    <row r="1962" spans="1:4" x14ac:dyDescent="0.2">
      <c r="A1962" s="1">
        <v>21117</v>
      </c>
      <c r="B1962">
        <v>40.709999000000003</v>
      </c>
      <c r="C1962">
        <f t="shared" si="76"/>
        <v>-4.9106309845306896E-4</v>
      </c>
      <c r="D1962">
        <f t="shared" si="77"/>
        <v>-8.6119056657185888E-2</v>
      </c>
    </row>
    <row r="1963" spans="1:4" x14ac:dyDescent="0.2">
      <c r="A1963" s="1">
        <v>21118</v>
      </c>
      <c r="B1963">
        <v>40.590000000000003</v>
      </c>
      <c r="C1963">
        <f t="shared" si="76"/>
        <v>-2.947654211438324E-3</v>
      </c>
      <c r="D1963">
        <f t="shared" si="77"/>
        <v>-0.34125945939217039</v>
      </c>
    </row>
    <row r="1964" spans="1:4" x14ac:dyDescent="0.2">
      <c r="A1964" s="1">
        <v>21121</v>
      </c>
      <c r="B1964">
        <v>40.419998</v>
      </c>
      <c r="C1964">
        <f t="shared" si="76"/>
        <v>-4.1882729736389193E-3</v>
      </c>
      <c r="D1964">
        <f t="shared" si="77"/>
        <v>-0.47010954313434733</v>
      </c>
    </row>
    <row r="1965" spans="1:4" x14ac:dyDescent="0.2">
      <c r="A1965" s="1">
        <v>21122</v>
      </c>
      <c r="B1965">
        <v>40.689999</v>
      </c>
      <c r="C1965">
        <f t="shared" si="76"/>
        <v>6.6798865254768343E-3</v>
      </c>
      <c r="D1965">
        <f t="shared" si="77"/>
        <v>0.65865241360121962</v>
      </c>
    </row>
    <row r="1966" spans="1:4" x14ac:dyDescent="0.2">
      <c r="A1966" s="1">
        <v>21123</v>
      </c>
      <c r="B1966">
        <v>41.02</v>
      </c>
      <c r="C1966">
        <f t="shared" si="76"/>
        <v>8.1101255372358905E-3</v>
      </c>
      <c r="D1966">
        <f t="shared" si="77"/>
        <v>0.80719636767587644</v>
      </c>
    </row>
    <row r="1967" spans="1:4" x14ac:dyDescent="0.2">
      <c r="A1967" s="1">
        <v>21124</v>
      </c>
      <c r="B1967">
        <v>41.060001</v>
      </c>
      <c r="C1967">
        <f t="shared" si="76"/>
        <v>9.7515845928806977E-4</v>
      </c>
      <c r="D1967">
        <f t="shared" si="77"/>
        <v>6.6162027794915937E-2</v>
      </c>
    </row>
    <row r="1968" spans="1:4" x14ac:dyDescent="0.2">
      <c r="A1968" s="1">
        <v>21125</v>
      </c>
      <c r="B1968">
        <v>40.439999</v>
      </c>
      <c r="C1968">
        <f t="shared" si="76"/>
        <v>-1.5099902213835784E-2</v>
      </c>
      <c r="D1968">
        <f t="shared" si="77"/>
        <v>-1.6033862468245845</v>
      </c>
    </row>
    <row r="1969" spans="1:4" x14ac:dyDescent="0.2">
      <c r="A1969" s="1">
        <v>21128</v>
      </c>
      <c r="B1969">
        <v>40.369999</v>
      </c>
      <c r="C1969">
        <f t="shared" si="76"/>
        <v>-1.7309594888961369E-3</v>
      </c>
      <c r="D1969">
        <f t="shared" si="77"/>
        <v>-0.21489411520686511</v>
      </c>
    </row>
    <row r="1970" spans="1:4" x14ac:dyDescent="0.2">
      <c r="A1970" s="1">
        <v>21130</v>
      </c>
      <c r="B1970">
        <v>40.43</v>
      </c>
      <c r="C1970">
        <f t="shared" si="76"/>
        <v>1.4862769751369017E-3</v>
      </c>
      <c r="D1970">
        <f t="shared" si="77"/>
        <v>0.11924655752787083</v>
      </c>
    </row>
    <row r="1971" spans="1:4" x14ac:dyDescent="0.2">
      <c r="A1971" s="1">
        <v>21131</v>
      </c>
      <c r="B1971">
        <v>40.669998</v>
      </c>
      <c r="C1971">
        <f t="shared" si="76"/>
        <v>5.9361365322780097E-3</v>
      </c>
      <c r="D1971">
        <f t="shared" si="77"/>
        <v>0.5814068875566788</v>
      </c>
    </row>
    <row r="1972" spans="1:4" x14ac:dyDescent="0.2">
      <c r="A1972" s="1">
        <v>21132</v>
      </c>
      <c r="B1972">
        <v>40.189999</v>
      </c>
      <c r="C1972">
        <f t="shared" si="76"/>
        <v>-1.1802287278204425E-2</v>
      </c>
      <c r="D1972">
        <f t="shared" si="77"/>
        <v>-1.2608975036655861</v>
      </c>
    </row>
    <row r="1973" spans="1:4" x14ac:dyDescent="0.2">
      <c r="A1973" s="1">
        <v>21135</v>
      </c>
      <c r="B1973">
        <v>40.18</v>
      </c>
      <c r="C1973">
        <f t="shared" si="76"/>
        <v>-2.4879323833774009E-4</v>
      </c>
      <c r="D1973">
        <f t="shared" si="77"/>
        <v>-6.095702242461136E-2</v>
      </c>
    </row>
    <row r="1974" spans="1:4" x14ac:dyDescent="0.2">
      <c r="A1974" s="1">
        <v>21136</v>
      </c>
      <c r="B1974">
        <v>39.599997999999999</v>
      </c>
      <c r="C1974">
        <f t="shared" si="76"/>
        <v>-1.4435092085614743E-2</v>
      </c>
      <c r="D1974">
        <f t="shared" si="77"/>
        <v>-1.5343393781943018</v>
      </c>
    </row>
    <row r="1975" spans="1:4" x14ac:dyDescent="0.2">
      <c r="A1975" s="1">
        <v>21137</v>
      </c>
      <c r="B1975">
        <v>39.549999</v>
      </c>
      <c r="C1975">
        <f t="shared" si="76"/>
        <v>-1.2626010738687331E-3</v>
      </c>
      <c r="D1975">
        <f t="shared" si="77"/>
        <v>-0.16625062952348757</v>
      </c>
    </row>
    <row r="1976" spans="1:4" x14ac:dyDescent="0.2">
      <c r="A1976" s="1">
        <v>21138</v>
      </c>
      <c r="B1976">
        <v>39.439999</v>
      </c>
      <c r="C1976">
        <f t="shared" si="76"/>
        <v>-2.7812895772765869E-3</v>
      </c>
      <c r="D1976">
        <f t="shared" si="77"/>
        <v>-0.32398090638572269</v>
      </c>
    </row>
    <row r="1977" spans="1:4" x14ac:dyDescent="0.2">
      <c r="A1977" s="1">
        <v>21139</v>
      </c>
      <c r="B1977">
        <v>40.369999</v>
      </c>
      <c r="C1977">
        <f t="shared" si="76"/>
        <v>2.3580122301727232E-2</v>
      </c>
      <c r="D1977">
        <f t="shared" si="77"/>
        <v>2.4139029880563427</v>
      </c>
    </row>
    <row r="1978" spans="1:4" x14ac:dyDescent="0.2">
      <c r="A1978" s="1">
        <v>21142</v>
      </c>
      <c r="B1978">
        <v>40.040000999999997</v>
      </c>
      <c r="C1978">
        <f t="shared" si="76"/>
        <v>-8.1743375817275431E-3</v>
      </c>
      <c r="D1978">
        <f t="shared" si="77"/>
        <v>-0.88410034691916262</v>
      </c>
    </row>
    <row r="1979" spans="1:4" x14ac:dyDescent="0.2">
      <c r="A1979" s="1">
        <v>21143</v>
      </c>
      <c r="B1979">
        <v>39.810001</v>
      </c>
      <c r="C1979">
        <f t="shared" si="76"/>
        <v>-5.7442556007927395E-3</v>
      </c>
      <c r="D1979">
        <f t="shared" si="77"/>
        <v>-0.63171317022645912</v>
      </c>
    </row>
    <row r="1980" spans="1:4" x14ac:dyDescent="0.2">
      <c r="A1980" s="1">
        <v>21144</v>
      </c>
      <c r="B1980">
        <v>39.919998</v>
      </c>
      <c r="C1980">
        <f t="shared" si="76"/>
        <v>2.7630494156480907E-3</v>
      </c>
      <c r="D1980">
        <f t="shared" si="77"/>
        <v>0.25185154537100202</v>
      </c>
    </row>
    <row r="1981" spans="1:4" x14ac:dyDescent="0.2">
      <c r="A1981" s="1">
        <v>21145</v>
      </c>
      <c r="B1981">
        <v>40.479999999999997</v>
      </c>
      <c r="C1981">
        <f t="shared" si="76"/>
        <v>1.4028106915235749E-2</v>
      </c>
      <c r="D1981">
        <f t="shared" si="77"/>
        <v>1.4218351425944133</v>
      </c>
    </row>
    <row r="1982" spans="1:4" x14ac:dyDescent="0.2">
      <c r="A1982" s="1">
        <v>21146</v>
      </c>
      <c r="B1982">
        <v>40.869999</v>
      </c>
      <c r="C1982">
        <f t="shared" si="76"/>
        <v>9.6343626482214215E-3</v>
      </c>
      <c r="D1982">
        <f t="shared" si="77"/>
        <v>0.96550292032308205</v>
      </c>
    </row>
    <row r="1983" spans="1:4" x14ac:dyDescent="0.2">
      <c r="A1983" s="1">
        <v>21149</v>
      </c>
      <c r="B1983">
        <v>41.18</v>
      </c>
      <c r="C1983">
        <f t="shared" si="76"/>
        <v>7.5850503446305379E-3</v>
      </c>
      <c r="D1983">
        <f t="shared" si="77"/>
        <v>0.75266230402998091</v>
      </c>
    </row>
    <row r="1984" spans="1:4" x14ac:dyDescent="0.2">
      <c r="A1984" s="1">
        <v>21150</v>
      </c>
      <c r="B1984">
        <v>40.090000000000003</v>
      </c>
      <c r="C1984">
        <f t="shared" si="76"/>
        <v>-2.6469159786303941E-2</v>
      </c>
      <c r="D1984">
        <f t="shared" si="77"/>
        <v>-2.7841920148273398</v>
      </c>
    </row>
    <row r="1985" spans="1:4" x14ac:dyDescent="0.2">
      <c r="A1985" s="1">
        <v>21151</v>
      </c>
      <c r="B1985">
        <v>41.25</v>
      </c>
      <c r="C1985">
        <f t="shared" si="76"/>
        <v>2.8934896482913357E-2</v>
      </c>
      <c r="D1985">
        <f t="shared" si="77"/>
        <v>2.9700473272266055</v>
      </c>
    </row>
    <row r="1986" spans="1:4" x14ac:dyDescent="0.2">
      <c r="A1986" s="1">
        <v>21153</v>
      </c>
      <c r="B1986">
        <v>41.720001000000003</v>
      </c>
      <c r="C1986">
        <f t="shared" si="76"/>
        <v>1.139396363636372E-2</v>
      </c>
      <c r="D1986">
        <f t="shared" si="77"/>
        <v>1.1482542550464025</v>
      </c>
    </row>
    <row r="1987" spans="1:4" x14ac:dyDescent="0.2">
      <c r="A1987" s="1">
        <v>21156</v>
      </c>
      <c r="B1987">
        <v>41.360000999999997</v>
      </c>
      <c r="C1987">
        <f t="shared" si="76"/>
        <v>-8.6289547308497552E-3</v>
      </c>
      <c r="D1987">
        <f t="shared" si="77"/>
        <v>-0.9313166711597558</v>
      </c>
    </row>
    <row r="1988" spans="1:4" x14ac:dyDescent="0.2">
      <c r="A1988" s="1">
        <v>21157</v>
      </c>
      <c r="B1988">
        <v>41.369999</v>
      </c>
      <c r="C1988">
        <f t="shared" ref="C1988:C2051" si="78">(B1988-B1987)/B1987</f>
        <v>2.4173113535473707E-4</v>
      </c>
      <c r="D1988">
        <f t="shared" ref="D1988:D2051" si="79">(C1988-$H$4)/$H$5</f>
        <v>-1.0011390653136391E-2</v>
      </c>
    </row>
    <row r="1989" spans="1:4" x14ac:dyDescent="0.2">
      <c r="A1989" s="1">
        <v>21158</v>
      </c>
      <c r="B1989">
        <v>41.540000999999997</v>
      </c>
      <c r="C1989">
        <f t="shared" si="78"/>
        <v>4.1093063599058014E-3</v>
      </c>
      <c r="D1989">
        <f t="shared" si="79"/>
        <v>0.3916731612382347</v>
      </c>
    </row>
    <row r="1990" spans="1:4" x14ac:dyDescent="0.2">
      <c r="A1990" s="1">
        <v>21159</v>
      </c>
      <c r="B1990">
        <v>41.52</v>
      </c>
      <c r="C1990">
        <f t="shared" si="78"/>
        <v>-4.8148771108583985E-4</v>
      </c>
      <c r="D1990">
        <f t="shared" si="79"/>
        <v>-8.5124561408748106E-2</v>
      </c>
    </row>
    <row r="1991" spans="1:4" x14ac:dyDescent="0.2">
      <c r="A1991" s="1">
        <v>21160</v>
      </c>
      <c r="B1991">
        <v>41.310001</v>
      </c>
      <c r="C1991">
        <f t="shared" si="78"/>
        <v>-5.0577793834297533E-3</v>
      </c>
      <c r="D1991">
        <f t="shared" si="79"/>
        <v>-0.56041607172269503</v>
      </c>
    </row>
    <row r="1992" spans="1:4" x14ac:dyDescent="0.2">
      <c r="A1992" s="1">
        <v>21163</v>
      </c>
      <c r="B1992">
        <v>40.919998</v>
      </c>
      <c r="C1992">
        <f t="shared" si="78"/>
        <v>-9.4408857554857013E-3</v>
      </c>
      <c r="D1992">
        <f t="shared" si="79"/>
        <v>-1.015643447204674</v>
      </c>
    </row>
    <row r="1993" spans="1:4" x14ac:dyDescent="0.2">
      <c r="A1993" s="1">
        <v>21164</v>
      </c>
      <c r="B1993">
        <v>40.560001</v>
      </c>
      <c r="C1993">
        <f t="shared" si="78"/>
        <v>-8.7975810751505876E-3</v>
      </c>
      <c r="D1993">
        <f t="shared" si="79"/>
        <v>-0.94883012432224012</v>
      </c>
    </row>
    <row r="1994" spans="1:4" x14ac:dyDescent="0.2">
      <c r="A1994" s="1">
        <v>21165</v>
      </c>
      <c r="B1994">
        <v>40.509998000000003</v>
      </c>
      <c r="C1994">
        <f t="shared" si="78"/>
        <v>-1.232815551459101E-3</v>
      </c>
      <c r="D1994">
        <f t="shared" si="79"/>
        <v>-0.16315711911261968</v>
      </c>
    </row>
    <row r="1995" spans="1:4" x14ac:dyDescent="0.2">
      <c r="A1995" s="1">
        <v>21166</v>
      </c>
      <c r="B1995">
        <v>40.549999</v>
      </c>
      <c r="C1995">
        <f t="shared" si="78"/>
        <v>9.8743524993500655E-4</v>
      </c>
      <c r="D1995">
        <f t="shared" si="79"/>
        <v>6.7437089523095101E-2</v>
      </c>
    </row>
    <row r="1996" spans="1:4" x14ac:dyDescent="0.2">
      <c r="A1996" s="1">
        <v>21167</v>
      </c>
      <c r="B1996">
        <v>40.729999999999997</v>
      </c>
      <c r="C1996">
        <f t="shared" si="78"/>
        <v>4.4389890120588461E-3</v>
      </c>
      <c r="D1996">
        <f t="shared" si="79"/>
        <v>0.42591384712219865</v>
      </c>
    </row>
    <row r="1997" spans="1:4" x14ac:dyDescent="0.2">
      <c r="A1997" s="1">
        <v>21170</v>
      </c>
      <c r="B1997">
        <v>40.119999</v>
      </c>
      <c r="C1997">
        <f t="shared" si="78"/>
        <v>-1.4976700220967271E-2</v>
      </c>
      <c r="D1997">
        <f t="shared" si="79"/>
        <v>-1.5905905455326317</v>
      </c>
    </row>
    <row r="1998" spans="1:4" x14ac:dyDescent="0.2">
      <c r="A1998" s="1">
        <v>21171</v>
      </c>
      <c r="B1998">
        <v>39.419998</v>
      </c>
      <c r="C1998">
        <f t="shared" si="78"/>
        <v>-1.7447682389024992E-2</v>
      </c>
      <c r="D1998">
        <f t="shared" si="79"/>
        <v>-1.8472255965090603</v>
      </c>
    </row>
    <row r="1999" spans="1:4" x14ac:dyDescent="0.2">
      <c r="A1999" s="1">
        <v>21172</v>
      </c>
      <c r="B1999">
        <v>39.380001</v>
      </c>
      <c r="C1999">
        <f t="shared" si="78"/>
        <v>-1.0146372914579958E-3</v>
      </c>
      <c r="D1999">
        <f t="shared" si="79"/>
        <v>-0.14049722718740035</v>
      </c>
    </row>
    <row r="2000" spans="1:4" x14ac:dyDescent="0.2">
      <c r="A2000" s="1">
        <v>21173</v>
      </c>
      <c r="B2000">
        <v>39.799999</v>
      </c>
      <c r="C2000">
        <f t="shared" si="78"/>
        <v>1.0665261283258972E-2</v>
      </c>
      <c r="D2000">
        <f t="shared" si="79"/>
        <v>1.0725715698562146</v>
      </c>
    </row>
    <row r="2001" spans="1:4" x14ac:dyDescent="0.2">
      <c r="A2001" s="1">
        <v>21174</v>
      </c>
      <c r="B2001">
        <v>39.479999999999997</v>
      </c>
      <c r="C2001">
        <f t="shared" si="78"/>
        <v>-8.0401760814115299E-3</v>
      </c>
      <c r="D2001">
        <f t="shared" si="79"/>
        <v>-0.87016639631532722</v>
      </c>
    </row>
    <row r="2002" spans="1:4" x14ac:dyDescent="0.2">
      <c r="A2002" s="1">
        <v>21177</v>
      </c>
      <c r="B2002">
        <v>39.479999999999997</v>
      </c>
      <c r="C2002">
        <f t="shared" si="78"/>
        <v>0</v>
      </c>
      <c r="D2002">
        <f t="shared" si="79"/>
        <v>-3.5117473184325149E-2</v>
      </c>
    </row>
    <row r="2003" spans="1:4" x14ac:dyDescent="0.2">
      <c r="A2003" s="1">
        <v>21178</v>
      </c>
      <c r="B2003">
        <v>39.520000000000003</v>
      </c>
      <c r="C2003">
        <f t="shared" si="78"/>
        <v>1.0131712259373417E-3</v>
      </c>
      <c r="D2003">
        <f t="shared" si="79"/>
        <v>7.0110015940236747E-2</v>
      </c>
    </row>
    <row r="2004" spans="1:4" x14ac:dyDescent="0.2">
      <c r="A2004" s="1">
        <v>21180</v>
      </c>
      <c r="B2004">
        <v>39.919998</v>
      </c>
      <c r="C2004">
        <f t="shared" si="78"/>
        <v>1.0121406882591005E-2</v>
      </c>
      <c r="D2004">
        <f t="shared" si="79"/>
        <v>1.0160871064540011</v>
      </c>
    </row>
    <row r="2005" spans="1:4" x14ac:dyDescent="0.2">
      <c r="A2005" s="1">
        <v>21181</v>
      </c>
      <c r="B2005">
        <v>39.779998999999997</v>
      </c>
      <c r="C2005">
        <f t="shared" si="78"/>
        <v>-3.5069891536568488E-3</v>
      </c>
      <c r="D2005">
        <f t="shared" si="79"/>
        <v>-0.3993517245913078</v>
      </c>
    </row>
    <row r="2006" spans="1:4" x14ac:dyDescent="0.2">
      <c r="A2006" s="1">
        <v>21184</v>
      </c>
      <c r="B2006">
        <v>39.580002</v>
      </c>
      <c r="C2006">
        <f t="shared" si="78"/>
        <v>-5.0275767980787591E-3</v>
      </c>
      <c r="D2006">
        <f t="shared" si="79"/>
        <v>-0.55727924535002038</v>
      </c>
    </row>
    <row r="2007" spans="1:4" x14ac:dyDescent="0.2">
      <c r="A2007" s="1">
        <v>21185</v>
      </c>
      <c r="B2007">
        <v>39.990001999999997</v>
      </c>
      <c r="C2007">
        <f t="shared" si="78"/>
        <v>1.0358766530633237E-2</v>
      </c>
      <c r="D2007">
        <f t="shared" si="79"/>
        <v>1.0407391683597924</v>
      </c>
    </row>
    <row r="2008" spans="1:4" x14ac:dyDescent="0.2">
      <c r="A2008" s="1">
        <v>21187</v>
      </c>
      <c r="B2008">
        <v>40.330002</v>
      </c>
      <c r="C2008">
        <f t="shared" si="78"/>
        <v>8.5021251061703738E-3</v>
      </c>
      <c r="D2008">
        <f t="shared" si="79"/>
        <v>0.84790925935785688</v>
      </c>
    </row>
    <row r="2009" spans="1:4" x14ac:dyDescent="0.2">
      <c r="A2009" s="1">
        <v>21188</v>
      </c>
      <c r="B2009">
        <v>40.869999</v>
      </c>
      <c r="C2009">
        <f t="shared" si="78"/>
        <v>1.338946127500811E-2</v>
      </c>
      <c r="D2009">
        <f t="shared" si="79"/>
        <v>1.3555057054360204</v>
      </c>
    </row>
    <row r="2010" spans="1:4" x14ac:dyDescent="0.2">
      <c r="A2010" s="1">
        <v>21191</v>
      </c>
      <c r="B2010">
        <v>40.68</v>
      </c>
      <c r="C2010">
        <f t="shared" si="78"/>
        <v>-4.6488623598938735E-3</v>
      </c>
      <c r="D2010">
        <f t="shared" si="79"/>
        <v>-0.51794614112714232</v>
      </c>
    </row>
    <row r="2011" spans="1:4" x14ac:dyDescent="0.2">
      <c r="A2011" s="1">
        <v>21192</v>
      </c>
      <c r="B2011">
        <v>41</v>
      </c>
      <c r="C2011">
        <f t="shared" si="78"/>
        <v>7.8662733529990241E-3</v>
      </c>
      <c r="D2011">
        <f t="shared" si="79"/>
        <v>0.78186999400093704</v>
      </c>
    </row>
    <row r="2012" spans="1:4" x14ac:dyDescent="0.2">
      <c r="A2012" s="1">
        <v>21193</v>
      </c>
      <c r="B2012">
        <v>40.990001999999997</v>
      </c>
      <c r="C2012">
        <f t="shared" si="78"/>
        <v>-2.4385365853666E-4</v>
      </c>
      <c r="D2012">
        <f t="shared" si="79"/>
        <v>-6.0443999979350752E-2</v>
      </c>
    </row>
    <row r="2013" spans="1:4" x14ac:dyDescent="0.2">
      <c r="A2013" s="1">
        <v>21194</v>
      </c>
      <c r="B2013">
        <v>40.75</v>
      </c>
      <c r="C2013">
        <f t="shared" si="78"/>
        <v>-5.8551351131916739E-3</v>
      </c>
      <c r="D2013">
        <f t="shared" si="79"/>
        <v>-0.64322906446664663</v>
      </c>
    </row>
    <row r="2014" spans="1:4" x14ac:dyDescent="0.2">
      <c r="A2014" s="1">
        <v>21195</v>
      </c>
      <c r="B2014">
        <v>40.369999</v>
      </c>
      <c r="C2014">
        <f t="shared" si="78"/>
        <v>-9.3251779141104302E-3</v>
      </c>
      <c r="D2014">
        <f t="shared" si="79"/>
        <v>-1.0036260849777923</v>
      </c>
    </row>
    <row r="2015" spans="1:4" x14ac:dyDescent="0.2">
      <c r="A2015" s="1">
        <v>21198</v>
      </c>
      <c r="B2015">
        <v>40.490001999999997</v>
      </c>
      <c r="C2015">
        <f t="shared" si="78"/>
        <v>2.9725787211438122E-3</v>
      </c>
      <c r="D2015">
        <f t="shared" si="79"/>
        <v>0.27361316093102739</v>
      </c>
    </row>
    <row r="2016" spans="1:4" x14ac:dyDescent="0.2">
      <c r="A2016" s="1">
        <v>21199</v>
      </c>
      <c r="B2016">
        <v>40.669998</v>
      </c>
      <c r="C2016">
        <f t="shared" si="78"/>
        <v>4.4454430997559035E-3</v>
      </c>
      <c r="D2016">
        <f t="shared" si="79"/>
        <v>0.4265841656483913</v>
      </c>
    </row>
    <row r="2017" spans="1:4" x14ac:dyDescent="0.2">
      <c r="A2017" s="1">
        <v>21200</v>
      </c>
      <c r="B2017">
        <v>40.990001999999997</v>
      </c>
      <c r="C2017">
        <f t="shared" si="78"/>
        <v>7.8683062635015941E-3</v>
      </c>
      <c r="D2017">
        <f t="shared" si="79"/>
        <v>0.78208113113385602</v>
      </c>
    </row>
    <row r="2018" spans="1:4" x14ac:dyDescent="0.2">
      <c r="A2018" s="1">
        <v>21201</v>
      </c>
      <c r="B2018">
        <v>41.060001</v>
      </c>
      <c r="C2018">
        <f t="shared" si="78"/>
        <v>1.7077091140420733E-3</v>
      </c>
      <c r="D2018">
        <f t="shared" si="79"/>
        <v>0.14224439579248951</v>
      </c>
    </row>
    <row r="2019" spans="1:4" x14ac:dyDescent="0.2">
      <c r="A2019" s="1">
        <v>21202</v>
      </c>
      <c r="B2019">
        <v>41.099997999999999</v>
      </c>
      <c r="C2019">
        <f t="shared" si="78"/>
        <v>9.7411103326567423E-4</v>
      </c>
      <c r="D2019">
        <f t="shared" si="79"/>
        <v>6.6053242618670488E-2</v>
      </c>
    </row>
    <row r="2020" spans="1:4" x14ac:dyDescent="0.2">
      <c r="A2020" s="1">
        <v>21205</v>
      </c>
      <c r="B2020">
        <v>41.349997999999999</v>
      </c>
      <c r="C2020">
        <f t="shared" si="78"/>
        <v>6.0827253568236182E-3</v>
      </c>
      <c r="D2020">
        <f t="shared" si="79"/>
        <v>0.59663153423610316</v>
      </c>
    </row>
    <row r="2021" spans="1:4" x14ac:dyDescent="0.2">
      <c r="A2021" s="1">
        <v>21206</v>
      </c>
      <c r="B2021">
        <v>41.299999</v>
      </c>
      <c r="C2021">
        <f t="shared" si="78"/>
        <v>-1.2091657174928929E-3</v>
      </c>
      <c r="D2021">
        <f t="shared" si="79"/>
        <v>-0.16070085843054741</v>
      </c>
    </row>
    <row r="2022" spans="1:4" x14ac:dyDescent="0.2">
      <c r="A2022" s="1">
        <v>21207</v>
      </c>
      <c r="B2022">
        <v>41.200001</v>
      </c>
      <c r="C2022">
        <f t="shared" si="78"/>
        <v>-2.4212591385292617E-3</v>
      </c>
      <c r="D2022">
        <f t="shared" si="79"/>
        <v>-0.2865883135959445</v>
      </c>
    </row>
    <row r="2023" spans="1:4" x14ac:dyDescent="0.2">
      <c r="A2023" s="1">
        <v>21208</v>
      </c>
      <c r="B2023">
        <v>41.360000999999997</v>
      </c>
      <c r="C2023">
        <f t="shared" si="78"/>
        <v>3.8834950513713965E-3</v>
      </c>
      <c r="D2023">
        <f t="shared" si="79"/>
        <v>0.36822050446640026</v>
      </c>
    </row>
    <row r="2024" spans="1:4" x14ac:dyDescent="0.2">
      <c r="A2024" s="1">
        <v>21209</v>
      </c>
      <c r="B2024">
        <v>41.709999000000003</v>
      </c>
      <c r="C2024">
        <f t="shared" si="78"/>
        <v>8.4622338379538847E-3</v>
      </c>
      <c r="D2024">
        <f t="shared" si="79"/>
        <v>0.84376617091934325</v>
      </c>
    </row>
    <row r="2025" spans="1:4" x14ac:dyDescent="0.2">
      <c r="A2025" s="1">
        <v>21212</v>
      </c>
      <c r="B2025">
        <v>41.59</v>
      </c>
      <c r="C2025">
        <f t="shared" si="78"/>
        <v>-2.8769840056817059E-3</v>
      </c>
      <c r="D2025">
        <f t="shared" si="79"/>
        <v>-0.3339196849124863</v>
      </c>
    </row>
    <row r="2026" spans="1:4" x14ac:dyDescent="0.2">
      <c r="A2026" s="1">
        <v>21213</v>
      </c>
      <c r="B2026">
        <v>41.630001</v>
      </c>
      <c r="C2026">
        <f t="shared" si="78"/>
        <v>9.617937004086708E-4</v>
      </c>
      <c r="D2026">
        <f t="shared" si="79"/>
        <v>6.4773970195537059E-2</v>
      </c>
    </row>
    <row r="2027" spans="1:4" x14ac:dyDescent="0.2">
      <c r="A2027" s="1">
        <v>21214</v>
      </c>
      <c r="B2027">
        <v>41.880001</v>
      </c>
      <c r="C2027">
        <f t="shared" si="78"/>
        <v>6.0052845062386617E-3</v>
      </c>
      <c r="D2027">
        <f t="shared" si="79"/>
        <v>0.58858856375479451</v>
      </c>
    </row>
    <row r="2028" spans="1:4" x14ac:dyDescent="0.2">
      <c r="A2028" s="1">
        <v>21215</v>
      </c>
      <c r="B2028">
        <v>41.68</v>
      </c>
      <c r="C2028">
        <f t="shared" si="78"/>
        <v>-4.7755729518726689E-3</v>
      </c>
      <c r="D2028">
        <f t="shared" si="79"/>
        <v>-0.53110624387984329</v>
      </c>
    </row>
    <row r="2029" spans="1:4" x14ac:dyDescent="0.2">
      <c r="A2029" s="1">
        <v>21216</v>
      </c>
      <c r="B2029">
        <v>41.700001</v>
      </c>
      <c r="C2029">
        <f t="shared" si="78"/>
        <v>4.7987044145874762E-4</v>
      </c>
      <c r="D2029">
        <f t="shared" si="79"/>
        <v>1.4721646173888756E-2</v>
      </c>
    </row>
    <row r="2030" spans="1:4" x14ac:dyDescent="0.2">
      <c r="A2030" s="1">
        <v>21219</v>
      </c>
      <c r="B2030">
        <v>42.040000999999997</v>
      </c>
      <c r="C2030">
        <f t="shared" si="78"/>
        <v>8.1534770226983043E-3</v>
      </c>
      <c r="D2030">
        <f t="shared" si="79"/>
        <v>0.81169883265736009</v>
      </c>
    </row>
    <row r="2031" spans="1:4" x14ac:dyDescent="0.2">
      <c r="A2031" s="1">
        <v>21220</v>
      </c>
      <c r="B2031">
        <v>42.459999000000003</v>
      </c>
      <c r="C2031">
        <f t="shared" si="78"/>
        <v>9.9904374407604503E-3</v>
      </c>
      <c r="D2031">
        <f t="shared" si="79"/>
        <v>1.0024846815498349</v>
      </c>
    </row>
    <row r="2032" spans="1:4" x14ac:dyDescent="0.2">
      <c r="A2032" s="1">
        <v>21221</v>
      </c>
      <c r="B2032">
        <v>42.189999</v>
      </c>
      <c r="C2032">
        <f t="shared" si="78"/>
        <v>-6.3589261978080382E-3</v>
      </c>
      <c r="D2032">
        <f t="shared" si="79"/>
        <v>-0.69555257062275044</v>
      </c>
    </row>
    <row r="2033" spans="1:4" x14ac:dyDescent="0.2">
      <c r="A2033" s="1">
        <v>21222</v>
      </c>
      <c r="B2033">
        <v>42.099997999999999</v>
      </c>
      <c r="C2033">
        <f t="shared" si="78"/>
        <v>-2.1332306739329596E-3</v>
      </c>
      <c r="D2033">
        <f t="shared" si="79"/>
        <v>-0.25667381212771384</v>
      </c>
    </row>
    <row r="2034" spans="1:4" x14ac:dyDescent="0.2">
      <c r="A2034" s="1">
        <v>21223</v>
      </c>
      <c r="B2034">
        <v>41.73</v>
      </c>
      <c r="C2034">
        <f t="shared" si="78"/>
        <v>-8.7885514863920537E-3</v>
      </c>
      <c r="D2034">
        <f t="shared" si="79"/>
        <v>-0.94789231546173991</v>
      </c>
    </row>
    <row r="2035" spans="1:4" x14ac:dyDescent="0.2">
      <c r="A2035" s="1">
        <v>21226</v>
      </c>
      <c r="B2035">
        <v>41.48</v>
      </c>
      <c r="C2035">
        <f t="shared" si="78"/>
        <v>-5.9908938413611315E-3</v>
      </c>
      <c r="D2035">
        <f t="shared" si="79"/>
        <v>-0.65732890240746422</v>
      </c>
    </row>
    <row r="2036" spans="1:4" x14ac:dyDescent="0.2">
      <c r="A2036" s="1">
        <v>21227</v>
      </c>
      <c r="B2036">
        <v>41.110000999999997</v>
      </c>
      <c r="C2036">
        <f t="shared" si="78"/>
        <v>-8.9199373191899706E-3</v>
      </c>
      <c r="D2036">
        <f t="shared" si="79"/>
        <v>-0.96153798653680789</v>
      </c>
    </row>
    <row r="2037" spans="1:4" x14ac:dyDescent="0.2">
      <c r="A2037" s="1">
        <v>21228</v>
      </c>
      <c r="B2037">
        <v>40.93</v>
      </c>
      <c r="C2037">
        <f t="shared" si="78"/>
        <v>-4.3785209346017097E-3</v>
      </c>
      <c r="D2037">
        <f t="shared" si="79"/>
        <v>-0.48986860727936499</v>
      </c>
    </row>
    <row r="2038" spans="1:4" x14ac:dyDescent="0.2">
      <c r="A2038" s="1">
        <v>21229</v>
      </c>
      <c r="B2038">
        <v>40.939999</v>
      </c>
      <c r="C2038">
        <f t="shared" si="78"/>
        <v>2.4429513804057014E-4</v>
      </c>
      <c r="D2038">
        <f t="shared" si="79"/>
        <v>-9.7450945347391897E-3</v>
      </c>
    </row>
    <row r="2039" spans="1:4" x14ac:dyDescent="0.2">
      <c r="A2039" s="1">
        <v>21230</v>
      </c>
      <c r="B2039">
        <v>41.330002</v>
      </c>
      <c r="C2039">
        <f t="shared" si="78"/>
        <v>9.5262093191550903E-3</v>
      </c>
      <c r="D2039">
        <f t="shared" si="79"/>
        <v>0.95427016620732674</v>
      </c>
    </row>
    <row r="2040" spans="1:4" x14ac:dyDescent="0.2">
      <c r="A2040" s="1">
        <v>21233</v>
      </c>
      <c r="B2040">
        <v>41.110000999999997</v>
      </c>
      <c r="C2040">
        <f t="shared" si="78"/>
        <v>-5.3230338580676443E-3</v>
      </c>
      <c r="D2040">
        <f t="shared" si="79"/>
        <v>-0.58796527725740322</v>
      </c>
    </row>
    <row r="2041" spans="1:4" x14ac:dyDescent="0.2">
      <c r="A2041" s="1">
        <v>21234</v>
      </c>
      <c r="B2041">
        <v>41.169998</v>
      </c>
      <c r="C2041">
        <f t="shared" si="78"/>
        <v>1.4594258949301108E-3</v>
      </c>
      <c r="D2041">
        <f t="shared" si="79"/>
        <v>0.1164578169101842</v>
      </c>
    </row>
    <row r="2042" spans="1:4" x14ac:dyDescent="0.2">
      <c r="A2042" s="1">
        <v>21235</v>
      </c>
      <c r="B2042">
        <v>41.150002000000001</v>
      </c>
      <c r="C2042">
        <f t="shared" si="78"/>
        <v>-4.8569348971061439E-4</v>
      </c>
      <c r="D2042">
        <f t="shared" si="79"/>
        <v>-8.5561371607428341E-2</v>
      </c>
    </row>
    <row r="2043" spans="1:4" x14ac:dyDescent="0.2">
      <c r="A2043" s="1">
        <v>21236</v>
      </c>
      <c r="B2043">
        <v>40.909999999999997</v>
      </c>
      <c r="C2043">
        <f t="shared" si="78"/>
        <v>-5.8323690968472867E-3</v>
      </c>
      <c r="D2043">
        <f t="shared" si="79"/>
        <v>-0.64086459666894313</v>
      </c>
    </row>
    <row r="2044" spans="1:4" x14ac:dyDescent="0.2">
      <c r="A2044" s="1">
        <v>21237</v>
      </c>
      <c r="B2044">
        <v>40.880001</v>
      </c>
      <c r="C2044">
        <f t="shared" si="78"/>
        <v>-7.3329259349783819E-4</v>
      </c>
      <c r="D2044">
        <f t="shared" si="79"/>
        <v>-0.11127689859243241</v>
      </c>
    </row>
    <row r="2045" spans="1:4" x14ac:dyDescent="0.2">
      <c r="A2045" s="1">
        <v>21240</v>
      </c>
      <c r="B2045">
        <v>40.650002000000001</v>
      </c>
      <c r="C2045">
        <f t="shared" si="78"/>
        <v>-5.626198492509807E-3</v>
      </c>
      <c r="D2045">
        <f t="shared" si="79"/>
        <v>-0.61945181423855444</v>
      </c>
    </row>
    <row r="2046" spans="1:4" x14ac:dyDescent="0.2">
      <c r="A2046" s="1">
        <v>21241</v>
      </c>
      <c r="B2046">
        <v>40.610000999999997</v>
      </c>
      <c r="C2046">
        <f t="shared" si="78"/>
        <v>-9.8403439192951895E-4</v>
      </c>
      <c r="D2046">
        <f t="shared" si="79"/>
        <v>-0.13731882437169304</v>
      </c>
    </row>
    <row r="2047" spans="1:4" x14ac:dyDescent="0.2">
      <c r="A2047" s="1">
        <v>21242</v>
      </c>
      <c r="B2047">
        <v>40.919998</v>
      </c>
      <c r="C2047">
        <f t="shared" si="78"/>
        <v>7.6335137248581394E-3</v>
      </c>
      <c r="D2047">
        <f t="shared" si="79"/>
        <v>0.75769568800821363</v>
      </c>
    </row>
    <row r="2048" spans="1:4" x14ac:dyDescent="0.2">
      <c r="A2048" s="1">
        <v>21243</v>
      </c>
      <c r="B2048">
        <v>40.68</v>
      </c>
      <c r="C2048">
        <f t="shared" si="78"/>
        <v>-5.8650540501003915E-3</v>
      </c>
      <c r="D2048">
        <f t="shared" si="79"/>
        <v>-0.64425924060960182</v>
      </c>
    </row>
    <row r="2049" spans="1:4" x14ac:dyDescent="0.2">
      <c r="A2049" s="1">
        <v>21244</v>
      </c>
      <c r="B2049">
        <v>40.840000000000003</v>
      </c>
      <c r="C2049">
        <f t="shared" si="78"/>
        <v>3.9331366764995988E-3</v>
      </c>
      <c r="D2049">
        <f t="shared" si="79"/>
        <v>0.37337626040831501</v>
      </c>
    </row>
    <row r="2050" spans="1:4" x14ac:dyDescent="0.2">
      <c r="A2050" s="1">
        <v>21247</v>
      </c>
      <c r="B2050">
        <v>41.130001</v>
      </c>
      <c r="C2050">
        <f t="shared" si="78"/>
        <v>7.1009059745346867E-3</v>
      </c>
      <c r="D2050">
        <f t="shared" si="79"/>
        <v>0.70237929644471642</v>
      </c>
    </row>
    <row r="2051" spans="1:4" x14ac:dyDescent="0.2">
      <c r="A2051" s="1">
        <v>21248</v>
      </c>
      <c r="B2051">
        <v>41.349997999999999</v>
      </c>
      <c r="C2051">
        <f t="shared" si="78"/>
        <v>5.3488206820126102E-3</v>
      </c>
      <c r="D2051">
        <f t="shared" si="79"/>
        <v>0.52040853834940748</v>
      </c>
    </row>
    <row r="2052" spans="1:4" x14ac:dyDescent="0.2">
      <c r="A2052" s="1">
        <v>21249</v>
      </c>
      <c r="B2052">
        <v>41.470001000000003</v>
      </c>
      <c r="C2052">
        <f t="shared" ref="C2052:C2115" si="80">(B2052-B2051)/B2051</f>
        <v>2.902128314492399E-3</v>
      </c>
      <c r="D2052">
        <f t="shared" ref="D2052:D2115" si="81">(C2052-$H$4)/$H$5</f>
        <v>0.26629621468349246</v>
      </c>
    </row>
    <row r="2053" spans="1:4" x14ac:dyDescent="0.2">
      <c r="A2053" s="1">
        <v>21250</v>
      </c>
      <c r="B2053">
        <v>42</v>
      </c>
      <c r="C2053">
        <f t="shared" si="80"/>
        <v>1.2780298703151623E-2</v>
      </c>
      <c r="D2053">
        <f t="shared" si="81"/>
        <v>1.2922383659536782</v>
      </c>
    </row>
    <row r="2054" spans="1:4" x14ac:dyDescent="0.2">
      <c r="A2054" s="1">
        <v>21251</v>
      </c>
      <c r="B2054">
        <v>42.07</v>
      </c>
      <c r="C2054">
        <f t="shared" si="80"/>
        <v>1.6666666666666735E-3</v>
      </c>
      <c r="D2054">
        <f t="shared" si="81"/>
        <v>0.13798174642555283</v>
      </c>
    </row>
    <row r="2055" spans="1:4" x14ac:dyDescent="0.2">
      <c r="A2055" s="1">
        <v>21254</v>
      </c>
      <c r="B2055">
        <v>42.209999000000003</v>
      </c>
      <c r="C2055">
        <f t="shared" si="80"/>
        <v>3.3277632517233918E-3</v>
      </c>
      <c r="D2055">
        <f t="shared" si="81"/>
        <v>0.31050245996752285</v>
      </c>
    </row>
    <row r="2056" spans="1:4" x14ac:dyDescent="0.2">
      <c r="A2056" s="1">
        <v>21255</v>
      </c>
      <c r="B2056">
        <v>42.509998000000003</v>
      </c>
      <c r="C2056">
        <f t="shared" si="80"/>
        <v>7.1072970174673464E-3</v>
      </c>
      <c r="D2056">
        <f t="shared" si="81"/>
        <v>0.70304306717119847</v>
      </c>
    </row>
    <row r="2057" spans="1:4" x14ac:dyDescent="0.2">
      <c r="A2057" s="1">
        <v>21256</v>
      </c>
      <c r="B2057">
        <v>42.41</v>
      </c>
      <c r="C2057">
        <f t="shared" si="80"/>
        <v>-2.3523407364076203E-3</v>
      </c>
      <c r="D2057">
        <f t="shared" si="81"/>
        <v>-0.27943048062153497</v>
      </c>
    </row>
    <row r="2058" spans="1:4" x14ac:dyDescent="0.2">
      <c r="A2058" s="1">
        <v>21257</v>
      </c>
      <c r="B2058">
        <v>42.459999000000003</v>
      </c>
      <c r="C2058">
        <f t="shared" si="80"/>
        <v>1.178943645366819E-3</v>
      </c>
      <c r="D2058">
        <f t="shared" si="81"/>
        <v>8.7327061801887013E-2</v>
      </c>
    </row>
    <row r="2059" spans="1:4" x14ac:dyDescent="0.2">
      <c r="A2059" s="1">
        <v>21258</v>
      </c>
      <c r="B2059">
        <v>42.330002</v>
      </c>
      <c r="C2059">
        <f t="shared" si="80"/>
        <v>-3.061634551616523E-3</v>
      </c>
      <c r="D2059">
        <f t="shared" si="81"/>
        <v>-0.35309740415359908</v>
      </c>
    </row>
    <row r="2060" spans="1:4" x14ac:dyDescent="0.2">
      <c r="A2060" s="1">
        <v>21261</v>
      </c>
      <c r="B2060">
        <v>42.040000999999997</v>
      </c>
      <c r="C2060">
        <f t="shared" si="80"/>
        <v>-6.850956444556835E-3</v>
      </c>
      <c r="D2060">
        <f t="shared" si="81"/>
        <v>-0.74665460166475361</v>
      </c>
    </row>
    <row r="2061" spans="1:4" x14ac:dyDescent="0.2">
      <c r="A2061" s="1">
        <v>21262</v>
      </c>
      <c r="B2061">
        <v>41.889999000000003</v>
      </c>
      <c r="C2061">
        <f t="shared" si="80"/>
        <v>-3.5680779360588869E-3</v>
      </c>
      <c r="D2061">
        <f t="shared" si="81"/>
        <v>-0.40569637692773408</v>
      </c>
    </row>
    <row r="2062" spans="1:4" x14ac:dyDescent="0.2">
      <c r="A2062" s="1">
        <v>21263</v>
      </c>
      <c r="B2062">
        <v>42.09</v>
      </c>
      <c r="C2062">
        <f t="shared" si="80"/>
        <v>4.7744331528869286E-3</v>
      </c>
      <c r="D2062">
        <f t="shared" si="81"/>
        <v>0.46075291852222677</v>
      </c>
    </row>
    <row r="2063" spans="1:4" x14ac:dyDescent="0.2">
      <c r="A2063" s="1">
        <v>21264</v>
      </c>
      <c r="B2063">
        <v>42.110000999999997</v>
      </c>
      <c r="C2063">
        <f t="shared" si="80"/>
        <v>4.7519600855294594E-4</v>
      </c>
      <c r="D2063">
        <f t="shared" si="81"/>
        <v>1.4236161761020955E-2</v>
      </c>
    </row>
    <row r="2064" spans="1:4" x14ac:dyDescent="0.2">
      <c r="A2064" s="1">
        <v>21265</v>
      </c>
      <c r="B2064">
        <v>42.419998</v>
      </c>
      <c r="C2064">
        <f t="shared" si="80"/>
        <v>7.3616003951176056E-3</v>
      </c>
      <c r="D2064">
        <f t="shared" si="81"/>
        <v>0.72945489690044785</v>
      </c>
    </row>
    <row r="2065" spans="1:4" x14ac:dyDescent="0.2">
      <c r="A2065" s="1">
        <v>21268</v>
      </c>
      <c r="B2065">
        <v>42.580002</v>
      </c>
      <c r="C2065">
        <f t="shared" si="80"/>
        <v>3.7719002249835256E-3</v>
      </c>
      <c r="D2065">
        <f t="shared" si="81"/>
        <v>0.35663031805025613</v>
      </c>
    </row>
    <row r="2066" spans="1:4" x14ac:dyDescent="0.2">
      <c r="A2066" s="1">
        <v>21269</v>
      </c>
      <c r="B2066">
        <v>42.439999</v>
      </c>
      <c r="C2066">
        <f t="shared" si="80"/>
        <v>-3.2879989061531771E-3</v>
      </c>
      <c r="D2066">
        <f t="shared" si="81"/>
        <v>-0.37660750002427218</v>
      </c>
    </row>
    <row r="2067" spans="1:4" x14ac:dyDescent="0.2">
      <c r="A2067" s="1">
        <v>21270</v>
      </c>
      <c r="B2067">
        <v>42.299999</v>
      </c>
      <c r="C2067">
        <f t="shared" si="80"/>
        <v>-3.2987748185385342E-3</v>
      </c>
      <c r="D2067">
        <f t="shared" si="81"/>
        <v>-0.37772668123896602</v>
      </c>
    </row>
    <row r="2068" spans="1:4" x14ac:dyDescent="0.2">
      <c r="A2068" s="1">
        <v>21271</v>
      </c>
      <c r="B2068">
        <v>42.169998</v>
      </c>
      <c r="C2068">
        <f t="shared" si="80"/>
        <v>-3.073309765326473E-3</v>
      </c>
      <c r="D2068">
        <f t="shared" si="81"/>
        <v>-0.35430998638278166</v>
      </c>
    </row>
    <row r="2069" spans="1:4" x14ac:dyDescent="0.2">
      <c r="A2069" s="1">
        <v>21272</v>
      </c>
      <c r="B2069">
        <v>42.200001</v>
      </c>
      <c r="C2069">
        <f t="shared" si="80"/>
        <v>7.1147738731219931E-4</v>
      </c>
      <c r="D2069">
        <f t="shared" si="81"/>
        <v>3.8776235123964505E-2</v>
      </c>
    </row>
    <row r="2070" spans="1:4" x14ac:dyDescent="0.2">
      <c r="A2070" s="1">
        <v>21275</v>
      </c>
      <c r="B2070">
        <v>42.099997999999999</v>
      </c>
      <c r="C2070">
        <f t="shared" si="80"/>
        <v>-2.3697392803379543E-3</v>
      </c>
      <c r="D2070">
        <f t="shared" si="81"/>
        <v>-0.28123748524754838</v>
      </c>
    </row>
    <row r="2071" spans="1:4" x14ac:dyDescent="0.2">
      <c r="A2071" s="1">
        <v>21276</v>
      </c>
      <c r="B2071">
        <v>41.93</v>
      </c>
      <c r="C2071">
        <f t="shared" si="80"/>
        <v>-4.0379574364825307E-3</v>
      </c>
      <c r="D2071">
        <f t="shared" si="81"/>
        <v>-0.45449784182814112</v>
      </c>
    </row>
    <row r="2072" spans="1:4" x14ac:dyDescent="0.2">
      <c r="A2072" s="1">
        <v>21277</v>
      </c>
      <c r="B2072">
        <v>41.599997999999999</v>
      </c>
      <c r="C2072">
        <f t="shared" si="80"/>
        <v>-7.8703076556165125E-3</v>
      </c>
      <c r="D2072">
        <f t="shared" si="81"/>
        <v>-0.85252394115044172</v>
      </c>
    </row>
    <row r="2073" spans="1:4" x14ac:dyDescent="0.2">
      <c r="A2073" s="1">
        <v>21278</v>
      </c>
      <c r="B2073">
        <v>41.48</v>
      </c>
      <c r="C2073">
        <f t="shared" si="80"/>
        <v>-2.8845674463734948E-3</v>
      </c>
      <c r="D2073">
        <f t="shared" si="81"/>
        <v>-0.3347072975119102</v>
      </c>
    </row>
    <row r="2074" spans="1:4" x14ac:dyDescent="0.2">
      <c r="A2074" s="1">
        <v>21282</v>
      </c>
      <c r="B2074">
        <v>41.330002</v>
      </c>
      <c r="C2074">
        <f t="shared" si="80"/>
        <v>-3.6161523625842943E-3</v>
      </c>
      <c r="D2074">
        <f t="shared" si="81"/>
        <v>-0.41068936435657832</v>
      </c>
    </row>
    <row r="2075" spans="1:4" x14ac:dyDescent="0.2">
      <c r="A2075" s="1">
        <v>21283</v>
      </c>
      <c r="B2075">
        <v>41.43</v>
      </c>
      <c r="C2075">
        <f t="shared" si="80"/>
        <v>2.4195014556253678E-3</v>
      </c>
      <c r="D2075">
        <f t="shared" si="81"/>
        <v>0.21617081510390279</v>
      </c>
    </row>
    <row r="2076" spans="1:4" x14ac:dyDescent="0.2">
      <c r="A2076" s="1">
        <v>21284</v>
      </c>
      <c r="B2076">
        <v>41.650002000000001</v>
      </c>
      <c r="C2076">
        <f t="shared" si="80"/>
        <v>5.3102099927588922E-3</v>
      </c>
      <c r="D2076">
        <f t="shared" si="81"/>
        <v>0.51639845024235664</v>
      </c>
    </row>
    <row r="2077" spans="1:4" x14ac:dyDescent="0.2">
      <c r="A2077" s="1">
        <v>21285</v>
      </c>
      <c r="B2077">
        <v>41.700001</v>
      </c>
      <c r="C2077">
        <f t="shared" si="80"/>
        <v>1.2004561248280296E-3</v>
      </c>
      <c r="D2077">
        <f t="shared" si="81"/>
        <v>8.9561337845852448E-2</v>
      </c>
    </row>
    <row r="2078" spans="1:4" x14ac:dyDescent="0.2">
      <c r="A2078" s="1">
        <v>21286</v>
      </c>
      <c r="B2078">
        <v>41.740001999999997</v>
      </c>
      <c r="C2078">
        <f t="shared" si="80"/>
        <v>9.5925657172038492E-4</v>
      </c>
      <c r="D2078">
        <f t="shared" si="81"/>
        <v>6.4510465197941791E-2</v>
      </c>
    </row>
    <row r="2079" spans="1:4" x14ac:dyDescent="0.2">
      <c r="A2079" s="1">
        <v>21289</v>
      </c>
      <c r="B2079">
        <v>42</v>
      </c>
      <c r="C2079">
        <f t="shared" si="80"/>
        <v>6.2289886809301798E-3</v>
      </c>
      <c r="D2079">
        <f t="shared" si="81"/>
        <v>0.61182237459233868</v>
      </c>
    </row>
    <row r="2080" spans="1:4" x14ac:dyDescent="0.2">
      <c r="A2080" s="1">
        <v>21290</v>
      </c>
      <c r="B2080">
        <v>42.43</v>
      </c>
      <c r="C2080">
        <f t="shared" si="80"/>
        <v>1.0238095238095232E-2</v>
      </c>
      <c r="D2080">
        <f t="shared" si="81"/>
        <v>1.028206304419206</v>
      </c>
    </row>
    <row r="2081" spans="1:4" x14ac:dyDescent="0.2">
      <c r="A2081" s="1">
        <v>21291</v>
      </c>
      <c r="B2081">
        <v>42.099997999999999</v>
      </c>
      <c r="C2081">
        <f t="shared" si="80"/>
        <v>-7.7775630450153278E-3</v>
      </c>
      <c r="D2081">
        <f t="shared" si="81"/>
        <v>-0.84289152931958955</v>
      </c>
    </row>
    <row r="2082" spans="1:4" x14ac:dyDescent="0.2">
      <c r="A2082" s="1">
        <v>21292</v>
      </c>
      <c r="B2082">
        <v>42.25</v>
      </c>
      <c r="C2082">
        <f t="shared" si="80"/>
        <v>3.5629930433726063E-3</v>
      </c>
      <c r="D2082">
        <f t="shared" si="81"/>
        <v>0.33493331598560672</v>
      </c>
    </row>
    <row r="2083" spans="1:4" x14ac:dyDescent="0.2">
      <c r="A2083" s="1">
        <v>21293</v>
      </c>
      <c r="B2083">
        <v>42.709999000000003</v>
      </c>
      <c r="C2083">
        <f t="shared" si="80"/>
        <v>1.0887550295858068E-2</v>
      </c>
      <c r="D2083">
        <f t="shared" si="81"/>
        <v>1.0956584026214669</v>
      </c>
    </row>
    <row r="2084" spans="1:4" x14ac:dyDescent="0.2">
      <c r="A2084" s="1">
        <v>21296</v>
      </c>
      <c r="B2084">
        <v>42.93</v>
      </c>
      <c r="C2084">
        <f t="shared" si="80"/>
        <v>5.1510420311645603E-3</v>
      </c>
      <c r="D2084">
        <f t="shared" si="81"/>
        <v>0.49986734027903235</v>
      </c>
    </row>
    <row r="2085" spans="1:4" x14ac:dyDescent="0.2">
      <c r="A2085" s="1">
        <v>21297</v>
      </c>
      <c r="B2085">
        <v>42.799999</v>
      </c>
      <c r="C2085">
        <f t="shared" si="80"/>
        <v>-3.0282087118565114E-3</v>
      </c>
      <c r="D2085">
        <f t="shared" si="81"/>
        <v>-0.34962581208724142</v>
      </c>
    </row>
    <row r="2086" spans="1:4" x14ac:dyDescent="0.2">
      <c r="A2086" s="1">
        <v>21298</v>
      </c>
      <c r="B2086">
        <v>42.799999</v>
      </c>
      <c r="C2086">
        <f t="shared" si="80"/>
        <v>0</v>
      </c>
      <c r="D2086">
        <f t="shared" si="81"/>
        <v>-3.5117473184325149E-2</v>
      </c>
    </row>
    <row r="2087" spans="1:4" x14ac:dyDescent="0.2">
      <c r="A2087" s="1">
        <v>21299</v>
      </c>
      <c r="B2087">
        <v>43.139999000000003</v>
      </c>
      <c r="C2087">
        <f t="shared" si="80"/>
        <v>7.9439254192506734E-3</v>
      </c>
      <c r="D2087">
        <f t="shared" si="81"/>
        <v>0.78993490124249011</v>
      </c>
    </row>
    <row r="2088" spans="1:4" x14ac:dyDescent="0.2">
      <c r="A2088" s="1">
        <v>21300</v>
      </c>
      <c r="B2088">
        <v>43.360000999999997</v>
      </c>
      <c r="C2088">
        <f t="shared" si="80"/>
        <v>5.0997219540963321E-3</v>
      </c>
      <c r="D2088">
        <f t="shared" si="81"/>
        <v>0.49453726110453494</v>
      </c>
    </row>
    <row r="2089" spans="1:4" x14ac:dyDescent="0.2">
      <c r="A2089" s="1">
        <v>21303</v>
      </c>
      <c r="B2089">
        <v>43.220001000000003</v>
      </c>
      <c r="C2089">
        <f t="shared" si="80"/>
        <v>-3.2287822133581934E-3</v>
      </c>
      <c r="D2089">
        <f t="shared" si="81"/>
        <v>-0.37045728203785844</v>
      </c>
    </row>
    <row r="2090" spans="1:4" x14ac:dyDescent="0.2">
      <c r="A2090" s="1">
        <v>21304</v>
      </c>
      <c r="B2090">
        <v>43</v>
      </c>
      <c r="C2090">
        <f t="shared" si="80"/>
        <v>-5.0902590215119023E-3</v>
      </c>
      <c r="D2090">
        <f t="shared" si="81"/>
        <v>-0.56378939172583376</v>
      </c>
    </row>
    <row r="2091" spans="1:4" x14ac:dyDescent="0.2">
      <c r="A2091" s="1">
        <v>21305</v>
      </c>
      <c r="B2091">
        <v>43.439999</v>
      </c>
      <c r="C2091">
        <f t="shared" si="80"/>
        <v>1.0232534883720936E-2</v>
      </c>
      <c r="D2091">
        <f t="shared" si="81"/>
        <v>1.027628808617439</v>
      </c>
    </row>
    <row r="2092" spans="1:4" x14ac:dyDescent="0.2">
      <c r="A2092" s="1">
        <v>21306</v>
      </c>
      <c r="B2092">
        <v>43.540000999999997</v>
      </c>
      <c r="C2092">
        <f t="shared" si="80"/>
        <v>2.3020718761986247E-3</v>
      </c>
      <c r="D2092">
        <f t="shared" si="81"/>
        <v>0.20397463396917159</v>
      </c>
    </row>
    <row r="2093" spans="1:4" x14ac:dyDescent="0.2">
      <c r="A2093" s="1">
        <v>21307</v>
      </c>
      <c r="B2093">
        <v>43.689999</v>
      </c>
      <c r="C2093">
        <f t="shared" si="80"/>
        <v>3.4450619328190561E-3</v>
      </c>
      <c r="D2093">
        <f t="shared" si="81"/>
        <v>0.32268504606287923</v>
      </c>
    </row>
    <row r="2094" spans="1:4" x14ac:dyDescent="0.2">
      <c r="A2094" s="1">
        <v>21310</v>
      </c>
      <c r="B2094">
        <v>43.790000999999997</v>
      </c>
      <c r="C2094">
        <f t="shared" si="80"/>
        <v>2.2888991139596126E-3</v>
      </c>
      <c r="D2094">
        <f t="shared" si="81"/>
        <v>0.20260651705096394</v>
      </c>
    </row>
    <row r="2095" spans="1:4" x14ac:dyDescent="0.2">
      <c r="A2095" s="1">
        <v>21311</v>
      </c>
      <c r="B2095">
        <v>44.009998000000003</v>
      </c>
      <c r="C2095">
        <f t="shared" si="80"/>
        <v>5.0239094536674352E-3</v>
      </c>
      <c r="D2095">
        <f t="shared" si="81"/>
        <v>0.4866634103079856</v>
      </c>
    </row>
    <row r="2096" spans="1:4" x14ac:dyDescent="0.2">
      <c r="A2096" s="1">
        <v>21312</v>
      </c>
      <c r="B2096">
        <v>43.93</v>
      </c>
      <c r="C2096">
        <f t="shared" si="80"/>
        <v>-1.8177233273221993E-3</v>
      </c>
      <c r="D2096">
        <f t="shared" si="81"/>
        <v>-0.22390536684001047</v>
      </c>
    </row>
    <row r="2097" spans="1:4" x14ac:dyDescent="0.2">
      <c r="A2097" s="1">
        <v>21313</v>
      </c>
      <c r="B2097">
        <v>43.990001999999997</v>
      </c>
      <c r="C2097">
        <f t="shared" si="80"/>
        <v>1.3658547689505401E-3</v>
      </c>
      <c r="D2097">
        <f t="shared" si="81"/>
        <v>0.10673956357913547</v>
      </c>
    </row>
    <row r="2098" spans="1:4" x14ac:dyDescent="0.2">
      <c r="A2098" s="1">
        <v>21314</v>
      </c>
      <c r="B2098">
        <v>44.09</v>
      </c>
      <c r="C2098">
        <f t="shared" si="80"/>
        <v>2.2731983508435956E-3</v>
      </c>
      <c r="D2098">
        <f t="shared" si="81"/>
        <v>0.20097584314536668</v>
      </c>
    </row>
    <row r="2099" spans="1:4" x14ac:dyDescent="0.2">
      <c r="A2099" s="1">
        <v>21317</v>
      </c>
      <c r="B2099">
        <v>43.75</v>
      </c>
      <c r="C2099">
        <f t="shared" si="80"/>
        <v>-7.7114992061692762E-3</v>
      </c>
      <c r="D2099">
        <f t="shared" si="81"/>
        <v>-0.83603016995037893</v>
      </c>
    </row>
    <row r="2100" spans="1:4" x14ac:dyDescent="0.2">
      <c r="A2100" s="1">
        <v>21318</v>
      </c>
      <c r="B2100">
        <v>43.619999</v>
      </c>
      <c r="C2100">
        <f t="shared" si="80"/>
        <v>-2.9714514285714292E-3</v>
      </c>
      <c r="D2100">
        <f t="shared" si="81"/>
        <v>-0.34373102722094673</v>
      </c>
    </row>
    <row r="2101" spans="1:4" x14ac:dyDescent="0.2">
      <c r="A2101" s="1">
        <v>21319</v>
      </c>
      <c r="B2101">
        <v>43.119999</v>
      </c>
      <c r="C2101">
        <f t="shared" si="80"/>
        <v>-1.1462632083049795E-2</v>
      </c>
      <c r="D2101">
        <f t="shared" si="81"/>
        <v>-1.225621074134962</v>
      </c>
    </row>
    <row r="2102" spans="1:4" x14ac:dyDescent="0.2">
      <c r="A2102" s="1">
        <v>21320</v>
      </c>
      <c r="B2102">
        <v>43.34</v>
      </c>
      <c r="C2102">
        <f t="shared" si="80"/>
        <v>5.1020641257436819E-3</v>
      </c>
      <c r="D2102">
        <f t="shared" si="81"/>
        <v>0.49478051795514411</v>
      </c>
    </row>
    <row r="2103" spans="1:4" x14ac:dyDescent="0.2">
      <c r="A2103" s="1">
        <v>21321</v>
      </c>
      <c r="B2103">
        <v>43.360000999999997</v>
      </c>
      <c r="C2103">
        <f t="shared" si="80"/>
        <v>4.6149053991678576E-4</v>
      </c>
      <c r="D2103">
        <f t="shared" si="81"/>
        <v>1.2812718205836768E-2</v>
      </c>
    </row>
    <row r="2104" spans="1:4" x14ac:dyDescent="0.2">
      <c r="A2104" s="1">
        <v>21324</v>
      </c>
      <c r="B2104">
        <v>43.240001999999997</v>
      </c>
      <c r="C2104">
        <f t="shared" si="80"/>
        <v>-2.7675045487199129E-3</v>
      </c>
      <c r="D2104">
        <f t="shared" si="81"/>
        <v>-0.32254919977444663</v>
      </c>
    </row>
    <row r="2105" spans="1:4" x14ac:dyDescent="0.2">
      <c r="A2105" s="1">
        <v>21325</v>
      </c>
      <c r="B2105">
        <v>43.610000999999997</v>
      </c>
      <c r="C2105">
        <f t="shared" si="80"/>
        <v>8.5568682443631708E-3</v>
      </c>
      <c r="D2105">
        <f t="shared" si="81"/>
        <v>0.85359485605795815</v>
      </c>
    </row>
    <row r="2106" spans="1:4" x14ac:dyDescent="0.2">
      <c r="A2106" s="1">
        <v>21326</v>
      </c>
      <c r="B2106">
        <v>43.549999</v>
      </c>
      <c r="C2106">
        <f t="shared" si="80"/>
        <v>-1.3758770608603571E-3</v>
      </c>
      <c r="D2106">
        <f t="shared" si="81"/>
        <v>-0.17801542049276081</v>
      </c>
    </row>
    <row r="2107" spans="1:4" x14ac:dyDescent="0.2">
      <c r="A2107" s="1">
        <v>21327</v>
      </c>
      <c r="B2107">
        <v>43.779998999999997</v>
      </c>
      <c r="C2107">
        <f t="shared" si="80"/>
        <v>5.2812859995702149E-3</v>
      </c>
      <c r="D2107">
        <f t="shared" si="81"/>
        <v>0.51339441785297979</v>
      </c>
    </row>
    <row r="2108" spans="1:4" x14ac:dyDescent="0.2">
      <c r="A2108" s="1">
        <v>21328</v>
      </c>
      <c r="B2108">
        <v>43.869999</v>
      </c>
      <c r="C2108">
        <f t="shared" si="80"/>
        <v>2.0557332584681745E-3</v>
      </c>
      <c r="D2108">
        <f t="shared" si="81"/>
        <v>0.17839002047582153</v>
      </c>
    </row>
    <row r="2109" spans="1:4" x14ac:dyDescent="0.2">
      <c r="A2109" s="1">
        <v>21331</v>
      </c>
      <c r="B2109">
        <v>43.849997999999999</v>
      </c>
      <c r="C2109">
        <f t="shared" si="80"/>
        <v>-4.5591521440428121E-4</v>
      </c>
      <c r="D2109">
        <f t="shared" si="81"/>
        <v>-8.2468613877315716E-2</v>
      </c>
    </row>
    <row r="2110" spans="1:4" x14ac:dyDescent="0.2">
      <c r="A2110" s="1">
        <v>21332</v>
      </c>
      <c r="B2110">
        <v>43.790000999999997</v>
      </c>
      <c r="C2110">
        <f t="shared" si="80"/>
        <v>-1.36823267357966E-3</v>
      </c>
      <c r="D2110">
        <f t="shared" si="81"/>
        <v>-0.1772214780091502</v>
      </c>
    </row>
    <row r="2111" spans="1:4" x14ac:dyDescent="0.2">
      <c r="A2111" s="1">
        <v>21333</v>
      </c>
      <c r="B2111">
        <v>43.849997999999999</v>
      </c>
      <c r="C2111">
        <f t="shared" si="80"/>
        <v>1.3701072991526707E-3</v>
      </c>
      <c r="D2111">
        <f t="shared" si="81"/>
        <v>0.10718122937474922</v>
      </c>
    </row>
    <row r="2112" spans="1:4" x14ac:dyDescent="0.2">
      <c r="A2112" s="1">
        <v>21334</v>
      </c>
      <c r="B2112">
        <v>44.09</v>
      </c>
      <c r="C2112">
        <f t="shared" si="80"/>
        <v>5.4732499645724969E-3</v>
      </c>
      <c r="D2112">
        <f t="shared" si="81"/>
        <v>0.53333170537404739</v>
      </c>
    </row>
    <row r="2113" spans="1:4" x14ac:dyDescent="0.2">
      <c r="A2113" s="1">
        <v>21338</v>
      </c>
      <c r="B2113">
        <v>44.310001</v>
      </c>
      <c r="C2113">
        <f t="shared" si="80"/>
        <v>4.9898162848717696E-3</v>
      </c>
      <c r="D2113">
        <f t="shared" si="81"/>
        <v>0.48312250976045107</v>
      </c>
    </row>
    <row r="2114" spans="1:4" x14ac:dyDescent="0.2">
      <c r="A2114" s="1">
        <v>21339</v>
      </c>
      <c r="B2114">
        <v>44.459999000000003</v>
      </c>
      <c r="C2114">
        <f t="shared" si="80"/>
        <v>3.3851951391290565E-3</v>
      </c>
      <c r="D2114">
        <f t="shared" si="81"/>
        <v>0.31646730890190855</v>
      </c>
    </row>
    <row r="2115" spans="1:4" x14ac:dyDescent="0.2">
      <c r="A2115" s="1">
        <v>21340</v>
      </c>
      <c r="B2115">
        <v>44.5</v>
      </c>
      <c r="C2115">
        <f t="shared" si="80"/>
        <v>8.9970762257544402E-4</v>
      </c>
      <c r="D2115">
        <f t="shared" si="81"/>
        <v>5.8325739222595263E-2</v>
      </c>
    </row>
    <row r="2116" spans="1:4" x14ac:dyDescent="0.2">
      <c r="A2116" s="1">
        <v>21341</v>
      </c>
      <c r="B2116">
        <v>44.549999</v>
      </c>
      <c r="C2116">
        <f t="shared" ref="C2116:C2179" si="82">(B2116-B2115)/B2115</f>
        <v>1.123573033707858E-3</v>
      </c>
      <c r="D2116">
        <f t="shared" ref="D2116:D2179" si="83">(C2116-$H$4)/$H$5</f>
        <v>8.1576296001394377E-2</v>
      </c>
    </row>
    <row r="2117" spans="1:4" x14ac:dyDescent="0.2">
      <c r="A2117" s="1">
        <v>21342</v>
      </c>
      <c r="B2117">
        <v>44.639999000000003</v>
      </c>
      <c r="C2117">
        <f t="shared" si="82"/>
        <v>2.0202020655489443E-3</v>
      </c>
      <c r="D2117">
        <f t="shared" si="83"/>
        <v>0.17469976741614548</v>
      </c>
    </row>
    <row r="2118" spans="1:4" x14ac:dyDescent="0.2">
      <c r="A2118" s="1">
        <v>21345</v>
      </c>
      <c r="B2118">
        <v>44.57</v>
      </c>
      <c r="C2118">
        <f t="shared" si="82"/>
        <v>-1.5680779921165052E-3</v>
      </c>
      <c r="D2118">
        <f t="shared" si="83"/>
        <v>-0.19797731921799935</v>
      </c>
    </row>
    <row r="2119" spans="1:4" x14ac:dyDescent="0.2">
      <c r="A2119" s="1">
        <v>21346</v>
      </c>
      <c r="B2119">
        <v>44.48</v>
      </c>
      <c r="C2119">
        <f t="shared" si="82"/>
        <v>-2.0192954902401483E-3</v>
      </c>
      <c r="D2119">
        <f t="shared" si="83"/>
        <v>-0.2448405572977137</v>
      </c>
    </row>
    <row r="2120" spans="1:4" x14ac:dyDescent="0.2">
      <c r="A2120" s="1">
        <v>21347</v>
      </c>
      <c r="B2120">
        <v>44.490001999999997</v>
      </c>
      <c r="C2120">
        <f t="shared" si="82"/>
        <v>2.2486510791367058E-4</v>
      </c>
      <c r="D2120">
        <f t="shared" si="83"/>
        <v>-1.1763088365916821E-2</v>
      </c>
    </row>
    <row r="2121" spans="1:4" x14ac:dyDescent="0.2">
      <c r="A2121" s="1">
        <v>21348</v>
      </c>
      <c r="B2121">
        <v>44.75</v>
      </c>
      <c r="C2121">
        <f t="shared" si="82"/>
        <v>5.8439646732315964E-3</v>
      </c>
      <c r="D2121">
        <f t="shared" si="83"/>
        <v>0.57183396143412335</v>
      </c>
    </row>
    <row r="2122" spans="1:4" x14ac:dyDescent="0.2">
      <c r="A2122" s="1">
        <v>21349</v>
      </c>
      <c r="B2122">
        <v>45.02</v>
      </c>
      <c r="C2122">
        <f t="shared" si="82"/>
        <v>6.0335195530726955E-3</v>
      </c>
      <c r="D2122">
        <f t="shared" si="83"/>
        <v>0.59152104249836635</v>
      </c>
    </row>
    <row r="2123" spans="1:4" x14ac:dyDescent="0.2">
      <c r="A2123" s="1">
        <v>21352</v>
      </c>
      <c r="B2123">
        <v>45.18</v>
      </c>
      <c r="C2123">
        <f t="shared" si="82"/>
        <v>3.553976010661852E-3</v>
      </c>
      <c r="D2123">
        <f t="shared" si="83"/>
        <v>0.33399681119034974</v>
      </c>
    </row>
    <row r="2124" spans="1:4" x14ac:dyDescent="0.2">
      <c r="A2124" s="1">
        <v>21353</v>
      </c>
      <c r="B2124">
        <v>44.939999</v>
      </c>
      <c r="C2124">
        <f t="shared" si="82"/>
        <v>-5.3121071270473543E-3</v>
      </c>
      <c r="D2124">
        <f t="shared" si="83"/>
        <v>-0.5868304320899036</v>
      </c>
    </row>
    <row r="2125" spans="1:4" x14ac:dyDescent="0.2">
      <c r="A2125" s="1">
        <v>21354</v>
      </c>
      <c r="B2125">
        <v>45.34</v>
      </c>
      <c r="C2125">
        <f t="shared" si="82"/>
        <v>8.9007790142586161E-3</v>
      </c>
      <c r="D2125">
        <f t="shared" si="83"/>
        <v>0.88931326758855833</v>
      </c>
    </row>
    <row r="2126" spans="1:4" x14ac:dyDescent="0.2">
      <c r="A2126" s="1">
        <v>21355</v>
      </c>
      <c r="B2126">
        <v>44.610000999999997</v>
      </c>
      <c r="C2126">
        <f t="shared" si="82"/>
        <v>-1.6100551389501686E-2</v>
      </c>
      <c r="D2126">
        <f t="shared" si="83"/>
        <v>-1.7073132016712051</v>
      </c>
    </row>
    <row r="2127" spans="1:4" x14ac:dyDescent="0.2">
      <c r="A2127" s="1">
        <v>21356</v>
      </c>
      <c r="B2127">
        <v>44.849997999999999</v>
      </c>
      <c r="C2127">
        <f t="shared" si="82"/>
        <v>5.3798922802087016E-3</v>
      </c>
      <c r="D2127">
        <f t="shared" si="83"/>
        <v>0.52363561998927255</v>
      </c>
    </row>
    <row r="2128" spans="1:4" x14ac:dyDescent="0.2">
      <c r="A2128" s="1">
        <v>21359</v>
      </c>
      <c r="B2128">
        <v>44.689999</v>
      </c>
      <c r="C2128">
        <f t="shared" si="82"/>
        <v>-3.5674249082463532E-3</v>
      </c>
      <c r="D2128">
        <f t="shared" si="83"/>
        <v>-0.40562855376489421</v>
      </c>
    </row>
    <row r="2129" spans="1:4" x14ac:dyDescent="0.2">
      <c r="A2129" s="1">
        <v>21360</v>
      </c>
      <c r="B2129">
        <v>44.52</v>
      </c>
      <c r="C2129">
        <f t="shared" si="82"/>
        <v>-3.8039607027065972E-3</v>
      </c>
      <c r="D2129">
        <f t="shared" si="83"/>
        <v>-0.43019505062341651</v>
      </c>
    </row>
    <row r="2130" spans="1:4" x14ac:dyDescent="0.2">
      <c r="A2130" s="1">
        <v>21361</v>
      </c>
      <c r="B2130">
        <v>44.630001</v>
      </c>
      <c r="C2130">
        <f t="shared" si="82"/>
        <v>2.4708221024258062E-3</v>
      </c>
      <c r="D2130">
        <f t="shared" si="83"/>
        <v>0.22150095345052082</v>
      </c>
    </row>
    <row r="2131" spans="1:4" x14ac:dyDescent="0.2">
      <c r="A2131" s="1">
        <v>21362</v>
      </c>
      <c r="B2131">
        <v>44.84</v>
      </c>
      <c r="C2131">
        <f t="shared" si="82"/>
        <v>4.7053326303981794E-3</v>
      </c>
      <c r="D2131">
        <f t="shared" si="83"/>
        <v>0.45357617061176442</v>
      </c>
    </row>
    <row r="2132" spans="1:4" x14ac:dyDescent="0.2">
      <c r="A2132" s="1">
        <v>21363</v>
      </c>
      <c r="B2132">
        <v>44.900002000000001</v>
      </c>
      <c r="C2132">
        <f t="shared" si="82"/>
        <v>1.338135593220277E-3</v>
      </c>
      <c r="D2132">
        <f t="shared" si="83"/>
        <v>0.10386066296685292</v>
      </c>
    </row>
    <row r="2133" spans="1:4" x14ac:dyDescent="0.2">
      <c r="A2133" s="1">
        <v>21366</v>
      </c>
      <c r="B2133">
        <v>45.240001999999997</v>
      </c>
      <c r="C2133">
        <f t="shared" si="82"/>
        <v>7.5723827361966773E-3</v>
      </c>
      <c r="D2133">
        <f t="shared" si="83"/>
        <v>0.75134665214944607</v>
      </c>
    </row>
    <row r="2134" spans="1:4" x14ac:dyDescent="0.2">
      <c r="A2134" s="1">
        <v>21367</v>
      </c>
      <c r="B2134">
        <v>45.279998999999997</v>
      </c>
      <c r="C2134">
        <f t="shared" si="82"/>
        <v>8.8410694588385785E-4</v>
      </c>
      <c r="D2134">
        <f t="shared" si="83"/>
        <v>5.6705460246175524E-2</v>
      </c>
    </row>
    <row r="2135" spans="1:4" x14ac:dyDescent="0.2">
      <c r="A2135" s="1">
        <v>21368</v>
      </c>
      <c r="B2135">
        <v>45.32</v>
      </c>
      <c r="C2135">
        <f t="shared" si="82"/>
        <v>8.8341433046417979E-4</v>
      </c>
      <c r="D2135">
        <f t="shared" si="83"/>
        <v>5.6633525532993896E-2</v>
      </c>
    </row>
    <row r="2136" spans="1:4" x14ac:dyDescent="0.2">
      <c r="A2136" s="1">
        <v>21369</v>
      </c>
      <c r="B2136">
        <v>45.470001000000003</v>
      </c>
      <c r="C2136">
        <f t="shared" si="82"/>
        <v>3.3098190644307848E-3</v>
      </c>
      <c r="D2136">
        <f t="shared" si="83"/>
        <v>0.30863878507739262</v>
      </c>
    </row>
    <row r="2137" spans="1:4" x14ac:dyDescent="0.2">
      <c r="A2137" s="1">
        <v>21373</v>
      </c>
      <c r="B2137">
        <v>45.619999</v>
      </c>
      <c r="C2137">
        <f t="shared" si="82"/>
        <v>3.2988343237554912E-3</v>
      </c>
      <c r="D2137">
        <f t="shared" si="83"/>
        <v>0.30749791505428647</v>
      </c>
    </row>
    <row r="2138" spans="1:4" x14ac:dyDescent="0.2">
      <c r="A2138" s="1">
        <v>21374</v>
      </c>
      <c r="B2138">
        <v>45.400002000000001</v>
      </c>
      <c r="C2138">
        <f t="shared" si="82"/>
        <v>-4.8223806405607184E-3</v>
      </c>
      <c r="D2138">
        <f t="shared" si="83"/>
        <v>-0.53596766851002942</v>
      </c>
    </row>
    <row r="2139" spans="1:4" x14ac:dyDescent="0.2">
      <c r="A2139" s="1">
        <v>21375</v>
      </c>
      <c r="B2139">
        <v>45.25</v>
      </c>
      <c r="C2139">
        <f t="shared" si="82"/>
        <v>-3.3040086650216586E-3</v>
      </c>
      <c r="D2139">
        <f t="shared" si="83"/>
        <v>-0.37827026608403808</v>
      </c>
    </row>
    <row r="2140" spans="1:4" x14ac:dyDescent="0.2">
      <c r="A2140" s="1">
        <v>21376</v>
      </c>
      <c r="B2140">
        <v>45.419998</v>
      </c>
      <c r="C2140">
        <f t="shared" si="82"/>
        <v>3.756861878453031E-3</v>
      </c>
      <c r="D2140">
        <f t="shared" si="83"/>
        <v>0.35506844242106522</v>
      </c>
    </row>
    <row r="2141" spans="1:4" x14ac:dyDescent="0.2">
      <c r="A2141" s="1">
        <v>21377</v>
      </c>
      <c r="B2141">
        <v>45.720001000000003</v>
      </c>
      <c r="C2141">
        <f t="shared" si="82"/>
        <v>6.6050861561025125E-3</v>
      </c>
      <c r="D2141">
        <f t="shared" si="83"/>
        <v>0.65088368226208426</v>
      </c>
    </row>
    <row r="2142" spans="1:4" x14ac:dyDescent="0.2">
      <c r="A2142" s="1">
        <v>21380</v>
      </c>
      <c r="B2142">
        <v>45.139999000000003</v>
      </c>
      <c r="C2142">
        <f t="shared" si="82"/>
        <v>-1.2685957727778708E-2</v>
      </c>
      <c r="D2142">
        <f t="shared" si="83"/>
        <v>-1.3526751027937569</v>
      </c>
    </row>
    <row r="2143" spans="1:4" x14ac:dyDescent="0.2">
      <c r="A2143" s="1">
        <v>21381</v>
      </c>
      <c r="B2143">
        <v>45.110000999999997</v>
      </c>
      <c r="C2143">
        <f t="shared" si="82"/>
        <v>-6.6455473337529727E-4</v>
      </c>
      <c r="D2143">
        <f t="shared" si="83"/>
        <v>-0.10413781662551357</v>
      </c>
    </row>
    <row r="2144" spans="1:4" x14ac:dyDescent="0.2">
      <c r="A2144" s="1">
        <v>21382</v>
      </c>
      <c r="B2144">
        <v>45.25</v>
      </c>
      <c r="C2144">
        <f t="shared" si="82"/>
        <v>3.1035024805253961E-3</v>
      </c>
      <c r="D2144">
        <f t="shared" si="83"/>
        <v>0.28721084127743346</v>
      </c>
    </row>
    <row r="2145" spans="1:4" x14ac:dyDescent="0.2">
      <c r="A2145" s="1">
        <v>21383</v>
      </c>
      <c r="B2145">
        <v>45.549999</v>
      </c>
      <c r="C2145">
        <f t="shared" si="82"/>
        <v>6.6298121546961254E-3</v>
      </c>
      <c r="D2145">
        <f t="shared" si="83"/>
        <v>0.65345171289846182</v>
      </c>
    </row>
    <row r="2146" spans="1:4" x14ac:dyDescent="0.2">
      <c r="A2146" s="1">
        <v>21384</v>
      </c>
      <c r="B2146">
        <v>45.77</v>
      </c>
      <c r="C2146">
        <f t="shared" si="82"/>
        <v>4.8298793596022573E-3</v>
      </c>
      <c r="D2146">
        <f t="shared" si="83"/>
        <v>0.46651153558987757</v>
      </c>
    </row>
    <row r="2147" spans="1:4" x14ac:dyDescent="0.2">
      <c r="A2147" s="1">
        <v>21387</v>
      </c>
      <c r="B2147">
        <v>46.330002</v>
      </c>
      <c r="C2147">
        <f t="shared" si="82"/>
        <v>1.2235132182652332E-2</v>
      </c>
      <c r="D2147">
        <f t="shared" si="83"/>
        <v>1.2356176264001626</v>
      </c>
    </row>
    <row r="2148" spans="1:4" x14ac:dyDescent="0.2">
      <c r="A2148" s="1">
        <v>21388</v>
      </c>
      <c r="B2148">
        <v>46.41</v>
      </c>
      <c r="C2148">
        <f t="shared" si="82"/>
        <v>1.7266996880336038E-3</v>
      </c>
      <c r="D2148">
        <f t="shared" si="83"/>
        <v>0.14421674791521605</v>
      </c>
    </row>
    <row r="2149" spans="1:4" x14ac:dyDescent="0.2">
      <c r="A2149" s="1">
        <v>21389</v>
      </c>
      <c r="B2149">
        <v>46.400002000000001</v>
      </c>
      <c r="C2149">
        <f t="shared" si="82"/>
        <v>-2.1542770954526946E-4</v>
      </c>
      <c r="D2149">
        <f t="shared" si="83"/>
        <v>-5.7491694227102819E-2</v>
      </c>
    </row>
    <row r="2150" spans="1:4" x14ac:dyDescent="0.2">
      <c r="A2150" s="1">
        <v>21390</v>
      </c>
      <c r="B2150">
        <v>46.650002000000001</v>
      </c>
      <c r="C2150">
        <f t="shared" si="82"/>
        <v>5.3879308022443621E-3</v>
      </c>
      <c r="D2150">
        <f t="shared" si="83"/>
        <v>0.5244704971239863</v>
      </c>
    </row>
    <row r="2151" spans="1:4" x14ac:dyDescent="0.2">
      <c r="A2151" s="1">
        <v>21391</v>
      </c>
      <c r="B2151">
        <v>46.970001000000003</v>
      </c>
      <c r="C2151">
        <f t="shared" si="82"/>
        <v>6.8595709813689355E-3</v>
      </c>
      <c r="D2151">
        <f t="shared" si="83"/>
        <v>0.67731435705578846</v>
      </c>
    </row>
    <row r="2152" spans="1:4" x14ac:dyDescent="0.2">
      <c r="A2152" s="1">
        <v>21394</v>
      </c>
      <c r="B2152">
        <v>47.150002000000001</v>
      </c>
      <c r="C2152">
        <f t="shared" si="82"/>
        <v>3.8322545490258172E-3</v>
      </c>
      <c r="D2152">
        <f t="shared" si="83"/>
        <v>0.36289868988533752</v>
      </c>
    </row>
    <row r="2153" spans="1:4" x14ac:dyDescent="0.2">
      <c r="A2153" s="1">
        <v>21395</v>
      </c>
      <c r="B2153">
        <v>46.959999000000003</v>
      </c>
      <c r="C2153">
        <f t="shared" si="82"/>
        <v>-4.0297559266274739E-3</v>
      </c>
      <c r="D2153">
        <f t="shared" si="83"/>
        <v>-0.45364603685482124</v>
      </c>
    </row>
    <row r="2154" spans="1:4" x14ac:dyDescent="0.2">
      <c r="A2154" s="1">
        <v>21396</v>
      </c>
      <c r="B2154">
        <v>47.09</v>
      </c>
      <c r="C2154">
        <f t="shared" si="82"/>
        <v>2.7683348119321729E-3</v>
      </c>
      <c r="D2154">
        <f t="shared" si="83"/>
        <v>0.25240048415426414</v>
      </c>
    </row>
    <row r="2155" spans="1:4" x14ac:dyDescent="0.2">
      <c r="A2155" s="1">
        <v>21397</v>
      </c>
      <c r="B2155">
        <v>47.189999</v>
      </c>
      <c r="C2155">
        <f t="shared" si="82"/>
        <v>2.1235718836270299E-3</v>
      </c>
      <c r="D2155">
        <f t="shared" si="83"/>
        <v>0.18543570832046444</v>
      </c>
    </row>
    <row r="2156" spans="1:4" x14ac:dyDescent="0.2">
      <c r="A2156" s="1">
        <v>21398</v>
      </c>
      <c r="B2156">
        <v>47.490001999999997</v>
      </c>
      <c r="C2156">
        <f t="shared" si="82"/>
        <v>6.3573427920605953E-3</v>
      </c>
      <c r="D2156">
        <f t="shared" si="83"/>
        <v>0.62515317247457525</v>
      </c>
    </row>
    <row r="2157" spans="1:4" x14ac:dyDescent="0.2">
      <c r="A2157" s="1">
        <v>21401</v>
      </c>
      <c r="B2157">
        <v>47.939999</v>
      </c>
      <c r="C2157">
        <f t="shared" si="82"/>
        <v>9.4756155200836443E-3</v>
      </c>
      <c r="D2157">
        <f t="shared" si="83"/>
        <v>0.94901551792550698</v>
      </c>
    </row>
    <row r="2158" spans="1:4" x14ac:dyDescent="0.2">
      <c r="A2158" s="1">
        <v>21402</v>
      </c>
      <c r="B2158">
        <v>47.75</v>
      </c>
      <c r="C2158">
        <f t="shared" si="82"/>
        <v>-3.9632666659004364E-3</v>
      </c>
      <c r="D2158">
        <f t="shared" si="83"/>
        <v>-0.44674049336824856</v>
      </c>
    </row>
    <row r="2159" spans="1:4" x14ac:dyDescent="0.2">
      <c r="A2159" s="1">
        <v>21403</v>
      </c>
      <c r="B2159">
        <v>47.459999000000003</v>
      </c>
      <c r="C2159">
        <f t="shared" si="82"/>
        <v>-6.0733193717276779E-3</v>
      </c>
      <c r="D2159">
        <f t="shared" si="83"/>
        <v>-0.66588957939689186</v>
      </c>
    </row>
    <row r="2160" spans="1:4" x14ac:dyDescent="0.2">
      <c r="A2160" s="1">
        <v>21404</v>
      </c>
      <c r="B2160">
        <v>47.77</v>
      </c>
      <c r="C2160">
        <f t="shared" si="82"/>
        <v>6.5318374743328529E-3</v>
      </c>
      <c r="D2160">
        <f t="shared" si="83"/>
        <v>0.64327610847101602</v>
      </c>
    </row>
    <row r="2161" spans="1:4" x14ac:dyDescent="0.2">
      <c r="A2161" s="1">
        <v>21405</v>
      </c>
      <c r="B2161">
        <v>48.049999</v>
      </c>
      <c r="C2161">
        <f t="shared" si="82"/>
        <v>5.8613983671759792E-3</v>
      </c>
      <c r="D2161">
        <f t="shared" si="83"/>
        <v>0.57364461672413736</v>
      </c>
    </row>
    <row r="2162" spans="1:4" x14ac:dyDescent="0.2">
      <c r="A2162" s="1">
        <v>21408</v>
      </c>
      <c r="B2162">
        <v>48.16</v>
      </c>
      <c r="C2162">
        <f t="shared" si="82"/>
        <v>2.2893028572174767E-3</v>
      </c>
      <c r="D2162">
        <f t="shared" si="83"/>
        <v>0.20264844963667936</v>
      </c>
    </row>
    <row r="2163" spans="1:4" x14ac:dyDescent="0.2">
      <c r="A2163" s="1">
        <v>21409</v>
      </c>
      <c r="B2163">
        <v>47.73</v>
      </c>
      <c r="C2163">
        <f t="shared" si="82"/>
        <v>-8.9285714285714229E-3</v>
      </c>
      <c r="D2163">
        <f t="shared" si="83"/>
        <v>-0.96243472109438133</v>
      </c>
    </row>
    <row r="2164" spans="1:4" x14ac:dyDescent="0.2">
      <c r="A2164" s="1">
        <v>21410</v>
      </c>
      <c r="B2164">
        <v>47.810001</v>
      </c>
      <c r="C2164">
        <f t="shared" si="82"/>
        <v>1.6761156505343156E-3</v>
      </c>
      <c r="D2164">
        <f t="shared" si="83"/>
        <v>0.13896311346570991</v>
      </c>
    </row>
    <row r="2165" spans="1:4" x14ac:dyDescent="0.2">
      <c r="A2165" s="1">
        <v>21411</v>
      </c>
      <c r="B2165">
        <v>47.91</v>
      </c>
      <c r="C2165">
        <f t="shared" si="82"/>
        <v>2.0915916734659101E-3</v>
      </c>
      <c r="D2165">
        <f t="shared" si="83"/>
        <v>0.18211425866735462</v>
      </c>
    </row>
    <row r="2166" spans="1:4" x14ac:dyDescent="0.2">
      <c r="A2166" s="1">
        <v>21412</v>
      </c>
      <c r="B2166">
        <v>47.5</v>
      </c>
      <c r="C2166">
        <f t="shared" si="82"/>
        <v>-8.5577123773741721E-3</v>
      </c>
      <c r="D2166">
        <f t="shared" si="83"/>
        <v>-0.92391747368587918</v>
      </c>
    </row>
    <row r="2167" spans="1:4" x14ac:dyDescent="0.2">
      <c r="A2167" s="1">
        <v>21415</v>
      </c>
      <c r="B2167">
        <v>47.220001000000003</v>
      </c>
      <c r="C2167">
        <f t="shared" si="82"/>
        <v>-5.8947157894736115E-3</v>
      </c>
      <c r="D2167">
        <f t="shared" si="83"/>
        <v>-0.6473398949722674</v>
      </c>
    </row>
    <row r="2168" spans="1:4" x14ac:dyDescent="0.2">
      <c r="A2168" s="1">
        <v>21416</v>
      </c>
      <c r="B2168">
        <v>47.299999</v>
      </c>
      <c r="C2168">
        <f t="shared" si="82"/>
        <v>1.6941549831817292E-3</v>
      </c>
      <c r="D2168">
        <f t="shared" si="83"/>
        <v>0.1408366701078401</v>
      </c>
    </row>
    <row r="2169" spans="1:4" x14ac:dyDescent="0.2">
      <c r="A2169" s="1">
        <v>21417</v>
      </c>
      <c r="B2169">
        <v>47.32</v>
      </c>
      <c r="C2169">
        <f t="shared" si="82"/>
        <v>4.2285413156141087E-4</v>
      </c>
      <c r="D2169">
        <f t="shared" si="83"/>
        <v>8.7999589249304067E-3</v>
      </c>
    </row>
    <row r="2170" spans="1:4" x14ac:dyDescent="0.2">
      <c r="A2170" s="1">
        <v>21418</v>
      </c>
      <c r="B2170">
        <v>47.630001</v>
      </c>
      <c r="C2170">
        <f t="shared" si="82"/>
        <v>6.5511622992392169E-3</v>
      </c>
      <c r="D2170">
        <f t="shared" si="83"/>
        <v>0.64528317573724947</v>
      </c>
    </row>
    <row r="2171" spans="1:4" x14ac:dyDescent="0.2">
      <c r="A2171" s="1">
        <v>21419</v>
      </c>
      <c r="B2171">
        <v>47.73</v>
      </c>
      <c r="C2171">
        <f t="shared" si="82"/>
        <v>2.0994960718139989E-3</v>
      </c>
      <c r="D2171">
        <f t="shared" si="83"/>
        <v>0.18293520577867847</v>
      </c>
    </row>
    <row r="2172" spans="1:4" x14ac:dyDescent="0.2">
      <c r="A2172" s="1">
        <v>21422</v>
      </c>
      <c r="B2172">
        <v>47.740001999999997</v>
      </c>
      <c r="C2172">
        <f t="shared" si="82"/>
        <v>2.0955373978629932E-4</v>
      </c>
      <c r="D2172">
        <f t="shared" si="83"/>
        <v>-1.3353319890321328E-2</v>
      </c>
    </row>
    <row r="2173" spans="1:4" x14ac:dyDescent="0.2">
      <c r="A2173" s="1">
        <v>21423</v>
      </c>
      <c r="B2173">
        <v>47.900002000000001</v>
      </c>
      <c r="C2173">
        <f t="shared" si="82"/>
        <v>3.3514870820492153E-3</v>
      </c>
      <c r="D2173">
        <f t="shared" si="83"/>
        <v>0.31296640587685715</v>
      </c>
    </row>
    <row r="2174" spans="1:4" x14ac:dyDescent="0.2">
      <c r="A2174" s="1">
        <v>21424</v>
      </c>
      <c r="B2174">
        <v>47.91</v>
      </c>
      <c r="C2174">
        <f t="shared" si="82"/>
        <v>2.0872650485475875E-4</v>
      </c>
      <c r="D2174">
        <f t="shared" si="83"/>
        <v>-1.343923612297155E-2</v>
      </c>
    </row>
    <row r="2175" spans="1:4" x14ac:dyDescent="0.2">
      <c r="A2175" s="1">
        <v>21425</v>
      </c>
      <c r="B2175">
        <v>47.66</v>
      </c>
      <c r="C2175">
        <f t="shared" si="82"/>
        <v>-5.2181173032769777E-3</v>
      </c>
      <c r="D2175">
        <f t="shared" si="83"/>
        <v>-0.57706869300235042</v>
      </c>
    </row>
    <row r="2176" spans="1:4" x14ac:dyDescent="0.2">
      <c r="A2176" s="1">
        <v>21426</v>
      </c>
      <c r="B2176">
        <v>47.75</v>
      </c>
      <c r="C2176">
        <f t="shared" si="82"/>
        <v>1.8883759966429588E-3</v>
      </c>
      <c r="D2176">
        <f t="shared" si="83"/>
        <v>0.16100837362502707</v>
      </c>
    </row>
    <row r="2177" spans="1:4" x14ac:dyDescent="0.2">
      <c r="A2177" s="1">
        <v>21430</v>
      </c>
      <c r="B2177">
        <v>48</v>
      </c>
      <c r="C2177">
        <f t="shared" si="82"/>
        <v>5.235602094240838E-3</v>
      </c>
      <c r="D2177">
        <f t="shared" si="83"/>
        <v>0.50864970883623173</v>
      </c>
    </row>
    <row r="2178" spans="1:4" x14ac:dyDescent="0.2">
      <c r="A2178" s="1">
        <v>21431</v>
      </c>
      <c r="B2178">
        <v>48.18</v>
      </c>
      <c r="C2178">
        <f t="shared" si="82"/>
        <v>3.7499999999999942E-3</v>
      </c>
      <c r="D2178">
        <f t="shared" si="83"/>
        <v>0.35435577093789811</v>
      </c>
    </row>
    <row r="2179" spans="1:4" x14ac:dyDescent="0.2">
      <c r="A2179" s="1">
        <v>21432</v>
      </c>
      <c r="B2179">
        <v>48.099997999999999</v>
      </c>
      <c r="C2179">
        <f t="shared" si="82"/>
        <v>-1.6604815276048226E-3</v>
      </c>
      <c r="D2179">
        <f t="shared" si="83"/>
        <v>-0.20757430714733216</v>
      </c>
    </row>
    <row r="2180" spans="1:4" x14ac:dyDescent="0.2">
      <c r="A2180" s="1">
        <v>21433</v>
      </c>
      <c r="B2180">
        <v>47.970001000000003</v>
      </c>
      <c r="C2180">
        <f t="shared" ref="C2180:C2243" si="84">(B2180-B2179)/B2179</f>
        <v>-2.7026404450161499E-3</v>
      </c>
      <c r="D2180">
        <f t="shared" ref="D2180:D2243" si="85">(C2180-$H$4)/$H$5</f>
        <v>-0.31581244433535732</v>
      </c>
    </row>
    <row r="2181" spans="1:4" x14ac:dyDescent="0.2">
      <c r="A2181" s="1">
        <v>21436</v>
      </c>
      <c r="B2181">
        <v>48.130001</v>
      </c>
      <c r="C2181">
        <f t="shared" si="84"/>
        <v>3.3354179000329096E-3</v>
      </c>
      <c r="D2181">
        <f t="shared" si="85"/>
        <v>0.31129746815678222</v>
      </c>
    </row>
    <row r="2182" spans="1:4" x14ac:dyDescent="0.2">
      <c r="A2182" s="1">
        <v>21437</v>
      </c>
      <c r="B2182">
        <v>48.459999000000003</v>
      </c>
      <c r="C2182">
        <f t="shared" si="84"/>
        <v>6.8563888041474038E-3</v>
      </c>
      <c r="D2182">
        <f t="shared" si="85"/>
        <v>0.67698385761956403</v>
      </c>
    </row>
    <row r="2183" spans="1:4" x14ac:dyDescent="0.2">
      <c r="A2183" s="1">
        <v>21438</v>
      </c>
      <c r="B2183">
        <v>48.310001</v>
      </c>
      <c r="C2183">
        <f t="shared" si="84"/>
        <v>-3.095295152606248E-3</v>
      </c>
      <c r="D2183">
        <f t="shared" si="85"/>
        <v>-0.35659337841135169</v>
      </c>
    </row>
    <row r="2184" spans="1:4" x14ac:dyDescent="0.2">
      <c r="A2184" s="1">
        <v>21439</v>
      </c>
      <c r="B2184">
        <v>48.639999000000003</v>
      </c>
      <c r="C2184">
        <f t="shared" si="84"/>
        <v>6.8308423342819504E-3</v>
      </c>
      <c r="D2184">
        <f t="shared" si="85"/>
        <v>0.67433061322106569</v>
      </c>
    </row>
    <row r="2185" spans="1:4" x14ac:dyDescent="0.2">
      <c r="A2185" s="1">
        <v>21440</v>
      </c>
      <c r="B2185">
        <v>48.529998999999997</v>
      </c>
      <c r="C2185">
        <f t="shared" si="84"/>
        <v>-2.2615132043897973E-3</v>
      </c>
      <c r="D2185">
        <f t="shared" si="85"/>
        <v>-0.26999717567470921</v>
      </c>
    </row>
    <row r="2186" spans="1:4" x14ac:dyDescent="0.2">
      <c r="A2186" s="1">
        <v>21443</v>
      </c>
      <c r="B2186">
        <v>48.959999000000003</v>
      </c>
      <c r="C2186">
        <f t="shared" si="84"/>
        <v>8.8604988432002003E-3</v>
      </c>
      <c r="D2186">
        <f t="shared" si="85"/>
        <v>0.8851297878829798</v>
      </c>
    </row>
    <row r="2187" spans="1:4" x14ac:dyDescent="0.2">
      <c r="A2187" s="1">
        <v>21444</v>
      </c>
      <c r="B2187">
        <v>49.349997999999999</v>
      </c>
      <c r="C2187">
        <f t="shared" si="84"/>
        <v>7.965666012370547E-3</v>
      </c>
      <c r="D2187">
        <f t="shared" si="85"/>
        <v>0.7921928690642337</v>
      </c>
    </row>
    <row r="2188" spans="1:4" x14ac:dyDescent="0.2">
      <c r="A2188" s="1">
        <v>21445</v>
      </c>
      <c r="B2188">
        <v>49.349997999999999</v>
      </c>
      <c r="C2188">
        <f t="shared" si="84"/>
        <v>0</v>
      </c>
      <c r="D2188">
        <f t="shared" si="85"/>
        <v>-3.5117473184325149E-2</v>
      </c>
    </row>
    <row r="2189" spans="1:4" x14ac:dyDescent="0.2">
      <c r="A2189" s="1">
        <v>21446</v>
      </c>
      <c r="B2189">
        <v>49.380001</v>
      </c>
      <c r="C2189">
        <f t="shared" si="84"/>
        <v>6.0796355047472688E-4</v>
      </c>
      <c r="D2189">
        <f t="shared" si="85"/>
        <v>2.8025336498730121E-2</v>
      </c>
    </row>
    <row r="2190" spans="1:4" x14ac:dyDescent="0.2">
      <c r="A2190" s="1">
        <v>21447</v>
      </c>
      <c r="B2190">
        <v>49.400002000000001</v>
      </c>
      <c r="C2190">
        <f t="shared" si="84"/>
        <v>4.0504251913645365E-4</v>
      </c>
      <c r="D2190">
        <f t="shared" si="85"/>
        <v>6.9500531984781943E-3</v>
      </c>
    </row>
    <row r="2191" spans="1:4" x14ac:dyDescent="0.2">
      <c r="A2191" s="1">
        <v>21450</v>
      </c>
      <c r="B2191">
        <v>49.200001</v>
      </c>
      <c r="C2191">
        <f t="shared" si="84"/>
        <v>-4.0486030749553471E-3</v>
      </c>
      <c r="D2191">
        <f t="shared" si="85"/>
        <v>-0.45560349285527713</v>
      </c>
    </row>
    <row r="2192" spans="1:4" x14ac:dyDescent="0.2">
      <c r="A2192" s="1">
        <v>21451</v>
      </c>
      <c r="B2192">
        <v>49.560001</v>
      </c>
      <c r="C2192">
        <f t="shared" si="84"/>
        <v>7.3170730220106991E-3</v>
      </c>
      <c r="D2192">
        <f t="shared" si="85"/>
        <v>0.72483030477879784</v>
      </c>
    </row>
    <row r="2193" spans="1:4" x14ac:dyDescent="0.2">
      <c r="A2193" s="1">
        <v>21452</v>
      </c>
      <c r="B2193">
        <v>49.779998999999997</v>
      </c>
      <c r="C2193">
        <f t="shared" si="84"/>
        <v>4.4390233164038236E-3</v>
      </c>
      <c r="D2193">
        <f t="shared" si="85"/>
        <v>0.42591740995540556</v>
      </c>
    </row>
    <row r="2194" spans="1:4" x14ac:dyDescent="0.2">
      <c r="A2194" s="1">
        <v>21453</v>
      </c>
      <c r="B2194">
        <v>49.57</v>
      </c>
      <c r="C2194">
        <f t="shared" si="84"/>
        <v>-4.2185416677086775E-3</v>
      </c>
      <c r="D2194">
        <f t="shared" si="85"/>
        <v>-0.47325323552759851</v>
      </c>
    </row>
    <row r="2195" spans="1:4" x14ac:dyDescent="0.2">
      <c r="A2195" s="1">
        <v>21454</v>
      </c>
      <c r="B2195">
        <v>49.66</v>
      </c>
      <c r="C2195">
        <f t="shared" si="84"/>
        <v>1.8156142828322838E-3</v>
      </c>
      <c r="D2195">
        <f t="shared" si="85"/>
        <v>0.15345137609816403</v>
      </c>
    </row>
    <row r="2196" spans="1:4" x14ac:dyDescent="0.2">
      <c r="A2196" s="1">
        <v>21457</v>
      </c>
      <c r="B2196">
        <v>49.869999</v>
      </c>
      <c r="C2196">
        <f t="shared" si="84"/>
        <v>4.2287354007249974E-3</v>
      </c>
      <c r="D2196">
        <f t="shared" si="85"/>
        <v>0.40407700549697007</v>
      </c>
    </row>
    <row r="2197" spans="1:4" x14ac:dyDescent="0.2">
      <c r="A2197" s="1">
        <v>21458</v>
      </c>
      <c r="B2197">
        <v>50.060001</v>
      </c>
      <c r="C2197">
        <f t="shared" si="84"/>
        <v>3.8099459356315565E-3</v>
      </c>
      <c r="D2197">
        <f t="shared" si="85"/>
        <v>0.36058172774386249</v>
      </c>
    </row>
    <row r="2198" spans="1:4" x14ac:dyDescent="0.2">
      <c r="A2198" s="1">
        <v>21459</v>
      </c>
      <c r="B2198">
        <v>49.98</v>
      </c>
      <c r="C2198">
        <f t="shared" si="84"/>
        <v>-1.5981022453436004E-3</v>
      </c>
      <c r="D2198">
        <f t="shared" si="85"/>
        <v>-0.20109562409978707</v>
      </c>
    </row>
    <row r="2199" spans="1:4" x14ac:dyDescent="0.2">
      <c r="A2199" s="1">
        <v>21460</v>
      </c>
      <c r="B2199">
        <v>50.169998</v>
      </c>
      <c r="C2199">
        <f t="shared" si="84"/>
        <v>3.8014805922369503E-3</v>
      </c>
      <c r="D2199">
        <f t="shared" si="85"/>
        <v>0.35970252114266094</v>
      </c>
    </row>
    <row r="2200" spans="1:4" x14ac:dyDescent="0.2">
      <c r="A2200" s="1">
        <v>21461</v>
      </c>
      <c r="B2200">
        <v>50.369999</v>
      </c>
      <c r="C2200">
        <f t="shared" si="84"/>
        <v>3.9864661744654709E-3</v>
      </c>
      <c r="D2200">
        <f t="shared" si="85"/>
        <v>0.37891503709636237</v>
      </c>
    </row>
    <row r="2201" spans="1:4" x14ac:dyDescent="0.2">
      <c r="A2201" s="1">
        <v>21464</v>
      </c>
      <c r="B2201">
        <v>51.07</v>
      </c>
      <c r="C2201">
        <f t="shared" si="84"/>
        <v>1.3897181137525937E-2</v>
      </c>
      <c r="D2201">
        <f t="shared" si="85"/>
        <v>1.4082372526253826</v>
      </c>
    </row>
    <row r="2202" spans="1:4" x14ac:dyDescent="0.2">
      <c r="A2202" s="1">
        <v>21465</v>
      </c>
      <c r="B2202">
        <v>51.07</v>
      </c>
      <c r="C2202">
        <f t="shared" si="84"/>
        <v>0</v>
      </c>
      <c r="D2202">
        <f t="shared" si="85"/>
        <v>-3.5117473184325149E-2</v>
      </c>
    </row>
    <row r="2203" spans="1:4" x14ac:dyDescent="0.2">
      <c r="A2203" s="1">
        <v>21466</v>
      </c>
      <c r="B2203">
        <v>51.060001</v>
      </c>
      <c r="C2203">
        <f t="shared" si="84"/>
        <v>-1.9579009203055678E-4</v>
      </c>
      <c r="D2203">
        <f t="shared" si="85"/>
        <v>-5.5452140467026401E-2</v>
      </c>
    </row>
    <row r="2204" spans="1:4" x14ac:dyDescent="0.2">
      <c r="A2204" s="1">
        <v>21467</v>
      </c>
      <c r="B2204">
        <v>51.049999</v>
      </c>
      <c r="C2204">
        <f t="shared" si="84"/>
        <v>-1.9588718770295493E-4</v>
      </c>
      <c r="D2204">
        <f t="shared" si="85"/>
        <v>-5.5462224778098174E-2</v>
      </c>
    </row>
    <row r="2205" spans="1:4" x14ac:dyDescent="0.2">
      <c r="A2205" s="1">
        <v>21468</v>
      </c>
      <c r="B2205">
        <v>51.389999000000003</v>
      </c>
      <c r="C2205">
        <f t="shared" si="84"/>
        <v>6.660137250933216E-3</v>
      </c>
      <c r="D2205">
        <f t="shared" si="85"/>
        <v>0.65660126319440271</v>
      </c>
    </row>
    <row r="2206" spans="1:4" x14ac:dyDescent="0.2">
      <c r="A2206" s="1">
        <v>21471</v>
      </c>
      <c r="B2206">
        <v>51.619999</v>
      </c>
      <c r="C2206">
        <f t="shared" si="84"/>
        <v>4.4755789934924272E-3</v>
      </c>
      <c r="D2206">
        <f t="shared" si="85"/>
        <v>0.42971406546121432</v>
      </c>
    </row>
    <row r="2207" spans="1:4" x14ac:dyDescent="0.2">
      <c r="A2207" s="1">
        <v>21472</v>
      </c>
      <c r="B2207">
        <v>51.259998000000003</v>
      </c>
      <c r="C2207">
        <f t="shared" si="84"/>
        <v>-6.974060576793055E-3</v>
      </c>
      <c r="D2207">
        <f t="shared" si="85"/>
        <v>-0.75944013919725817</v>
      </c>
    </row>
    <row r="2208" spans="1:4" x14ac:dyDescent="0.2">
      <c r="A2208" s="1">
        <v>21473</v>
      </c>
      <c r="B2208">
        <v>50.580002</v>
      </c>
      <c r="C2208">
        <f t="shared" si="84"/>
        <v>-1.3265626736856342E-2</v>
      </c>
      <c r="D2208">
        <f t="shared" si="85"/>
        <v>-1.4128792546557785</v>
      </c>
    </row>
    <row r="2209" spans="1:4" x14ac:dyDescent="0.2">
      <c r="A2209" s="1">
        <v>21474</v>
      </c>
      <c r="B2209">
        <v>50.939999</v>
      </c>
      <c r="C2209">
        <f t="shared" si="84"/>
        <v>7.1173781290083758E-3</v>
      </c>
      <c r="D2209">
        <f t="shared" si="85"/>
        <v>0.70409008669552975</v>
      </c>
    </row>
    <row r="2210" spans="1:4" x14ac:dyDescent="0.2">
      <c r="A2210" s="1">
        <v>21475</v>
      </c>
      <c r="B2210">
        <v>51.459999000000003</v>
      </c>
      <c r="C2210">
        <f t="shared" si="84"/>
        <v>1.0208088146998258E-2</v>
      </c>
      <c r="D2210">
        <f t="shared" si="85"/>
        <v>1.0250897819882168</v>
      </c>
    </row>
    <row r="2211" spans="1:4" x14ac:dyDescent="0.2">
      <c r="A2211" s="1">
        <v>21478</v>
      </c>
      <c r="B2211">
        <v>51.27</v>
      </c>
      <c r="C2211">
        <f t="shared" si="84"/>
        <v>-3.6921687464471237E-3</v>
      </c>
      <c r="D2211">
        <f t="shared" si="85"/>
        <v>-0.41858439039111067</v>
      </c>
    </row>
    <row r="2212" spans="1:4" x14ac:dyDescent="0.2">
      <c r="A2212" s="1">
        <v>21479</v>
      </c>
      <c r="B2212">
        <v>51.27</v>
      </c>
      <c r="C2212">
        <f t="shared" si="84"/>
        <v>0</v>
      </c>
      <c r="D2212">
        <f t="shared" si="85"/>
        <v>-3.5117473184325149E-2</v>
      </c>
    </row>
    <row r="2213" spans="1:4" x14ac:dyDescent="0.2">
      <c r="A2213" s="1">
        <v>21480</v>
      </c>
      <c r="B2213">
        <v>51.07</v>
      </c>
      <c r="C2213">
        <f t="shared" si="84"/>
        <v>-3.9009167154281806E-3</v>
      </c>
      <c r="D2213">
        <f t="shared" si="85"/>
        <v>-0.44026485670657139</v>
      </c>
    </row>
    <row r="2214" spans="1:4" x14ac:dyDescent="0.2">
      <c r="A2214" s="1">
        <v>21481</v>
      </c>
      <c r="B2214">
        <v>50.970001000000003</v>
      </c>
      <c r="C2214">
        <f t="shared" si="84"/>
        <v>-1.9580771490110994E-3</v>
      </c>
      <c r="D2214">
        <f t="shared" si="85"/>
        <v>-0.23848244904217791</v>
      </c>
    </row>
    <row r="2215" spans="1:4" x14ac:dyDescent="0.2">
      <c r="A2215" s="1">
        <v>21482</v>
      </c>
      <c r="B2215">
        <v>50.810001</v>
      </c>
      <c r="C2215">
        <f t="shared" si="84"/>
        <v>-3.1391013706278657E-3</v>
      </c>
      <c r="D2215">
        <f t="shared" si="85"/>
        <v>-0.36114307170351295</v>
      </c>
    </row>
    <row r="2216" spans="1:4" x14ac:dyDescent="0.2">
      <c r="A2216" s="1">
        <v>21485</v>
      </c>
      <c r="B2216">
        <v>50.419998</v>
      </c>
      <c r="C2216">
        <f t="shared" si="84"/>
        <v>-7.6757132911688015E-3</v>
      </c>
      <c r="D2216">
        <f t="shared" si="85"/>
        <v>-0.8323134615746145</v>
      </c>
    </row>
    <row r="2217" spans="1:4" x14ac:dyDescent="0.2">
      <c r="A2217" s="1">
        <v>21486</v>
      </c>
      <c r="B2217">
        <v>50.580002</v>
      </c>
      <c r="C2217">
        <f t="shared" si="84"/>
        <v>3.1734233706237095E-3</v>
      </c>
      <c r="D2217">
        <f t="shared" si="85"/>
        <v>0.29447279218370115</v>
      </c>
    </row>
    <row r="2218" spans="1:4" x14ac:dyDescent="0.2">
      <c r="A2218" s="1">
        <v>21487</v>
      </c>
      <c r="B2218">
        <v>51.07</v>
      </c>
      <c r="C2218">
        <f t="shared" si="84"/>
        <v>9.6875836422465923E-3</v>
      </c>
      <c r="D2218">
        <f t="shared" si="85"/>
        <v>0.97103042784265348</v>
      </c>
    </row>
    <row r="2219" spans="1:4" x14ac:dyDescent="0.2">
      <c r="A2219" s="1">
        <v>21488</v>
      </c>
      <c r="B2219">
        <v>51.27</v>
      </c>
      <c r="C2219">
        <f t="shared" si="84"/>
        <v>3.9161934599569771E-3</v>
      </c>
      <c r="D2219">
        <f t="shared" si="85"/>
        <v>0.3716165458715896</v>
      </c>
    </row>
    <row r="2220" spans="1:4" x14ac:dyDescent="0.2">
      <c r="A2220" s="1">
        <v>21489</v>
      </c>
      <c r="B2220">
        <v>51.330002</v>
      </c>
      <c r="C2220">
        <f t="shared" si="84"/>
        <v>1.1703140237955378E-3</v>
      </c>
      <c r="D2220">
        <f t="shared" si="85"/>
        <v>8.6430793346176607E-2</v>
      </c>
    </row>
    <row r="2221" spans="1:4" x14ac:dyDescent="0.2">
      <c r="A2221" s="1">
        <v>21492</v>
      </c>
      <c r="B2221">
        <v>51.560001</v>
      </c>
      <c r="C2221">
        <f t="shared" si="84"/>
        <v>4.4807907858643642E-3</v>
      </c>
      <c r="D2221">
        <f t="shared" si="85"/>
        <v>0.43025535977662493</v>
      </c>
    </row>
    <row r="2222" spans="1:4" x14ac:dyDescent="0.2">
      <c r="A2222" s="1">
        <v>21494</v>
      </c>
      <c r="B2222">
        <v>52.029998999999997</v>
      </c>
      <c r="C2222">
        <f t="shared" si="84"/>
        <v>9.1155545167657549E-3</v>
      </c>
      <c r="D2222">
        <f t="shared" si="85"/>
        <v>0.91161975071374135</v>
      </c>
    </row>
    <row r="2223" spans="1:4" x14ac:dyDescent="0.2">
      <c r="A2223" s="1">
        <v>21495</v>
      </c>
      <c r="B2223">
        <v>52.450001</v>
      </c>
      <c r="C2223">
        <f t="shared" si="84"/>
        <v>8.0723045948934927E-3</v>
      </c>
      <c r="D2223">
        <f t="shared" si="85"/>
        <v>0.80326830231324886</v>
      </c>
    </row>
    <row r="2224" spans="1:4" x14ac:dyDescent="0.2">
      <c r="A2224" s="1">
        <v>21496</v>
      </c>
      <c r="B2224">
        <v>52.259998000000003</v>
      </c>
      <c r="C2224">
        <f t="shared" si="84"/>
        <v>-3.6225547450418017E-3</v>
      </c>
      <c r="D2224">
        <f t="shared" si="85"/>
        <v>-0.41135431280080142</v>
      </c>
    </row>
    <row r="2225" spans="1:4" x14ac:dyDescent="0.2">
      <c r="A2225" s="1">
        <v>21499</v>
      </c>
      <c r="B2225">
        <v>52.57</v>
      </c>
      <c r="C2225">
        <f t="shared" si="84"/>
        <v>5.9319175634104928E-3</v>
      </c>
      <c r="D2225">
        <f t="shared" si="85"/>
        <v>0.5809687074255635</v>
      </c>
    </row>
    <row r="2226" spans="1:4" x14ac:dyDescent="0.2">
      <c r="A2226" s="1">
        <v>21500</v>
      </c>
      <c r="B2226">
        <v>52.98</v>
      </c>
      <c r="C2226">
        <f t="shared" si="84"/>
        <v>7.7991249762221155E-3</v>
      </c>
      <c r="D2226">
        <f t="shared" si="85"/>
        <v>0.77489599503004536</v>
      </c>
    </row>
    <row r="2227" spans="1:4" x14ac:dyDescent="0.2">
      <c r="A2227" s="1">
        <v>21501</v>
      </c>
      <c r="B2227">
        <v>53.049999</v>
      </c>
      <c r="C2227">
        <f t="shared" si="84"/>
        <v>1.3212344280861233E-3</v>
      </c>
      <c r="D2227">
        <f t="shared" si="85"/>
        <v>0.10210531586972112</v>
      </c>
    </row>
    <row r="2228" spans="1:4" x14ac:dyDescent="0.2">
      <c r="A2228" s="1">
        <v>21502</v>
      </c>
      <c r="B2228">
        <v>52.830002</v>
      </c>
      <c r="C2228">
        <f t="shared" si="84"/>
        <v>-4.1469746304801875E-3</v>
      </c>
      <c r="D2228">
        <f t="shared" si="85"/>
        <v>-0.4658203165511729</v>
      </c>
    </row>
    <row r="2229" spans="1:4" x14ac:dyDescent="0.2">
      <c r="A2229" s="1">
        <v>21503</v>
      </c>
      <c r="B2229">
        <v>53.09</v>
      </c>
      <c r="C2229">
        <f t="shared" si="84"/>
        <v>4.9214081044328386E-3</v>
      </c>
      <c r="D2229">
        <f t="shared" si="85"/>
        <v>0.47601766817110469</v>
      </c>
    </row>
    <row r="2230" spans="1:4" x14ac:dyDescent="0.2">
      <c r="A2230" s="1">
        <v>21506</v>
      </c>
      <c r="B2230">
        <v>53.240001999999997</v>
      </c>
      <c r="C2230">
        <f t="shared" si="84"/>
        <v>2.8254285176114811E-3</v>
      </c>
      <c r="D2230">
        <f t="shared" si="85"/>
        <v>0.25833020969289872</v>
      </c>
    </row>
    <row r="2231" spans="1:4" x14ac:dyDescent="0.2">
      <c r="A2231" s="1">
        <v>21507</v>
      </c>
      <c r="B2231">
        <v>53.130001</v>
      </c>
      <c r="C2231">
        <f t="shared" si="84"/>
        <v>-2.0661344077334354E-3</v>
      </c>
      <c r="D2231">
        <f t="shared" si="85"/>
        <v>-0.2497052253369893</v>
      </c>
    </row>
    <row r="2232" spans="1:4" x14ac:dyDescent="0.2">
      <c r="A2232" s="1">
        <v>21508</v>
      </c>
      <c r="B2232">
        <v>53.200001</v>
      </c>
      <c r="C2232">
        <f t="shared" si="84"/>
        <v>1.3175230318553971E-3</v>
      </c>
      <c r="D2232">
        <f t="shared" si="85"/>
        <v>0.10171985199500008</v>
      </c>
    </row>
    <row r="2233" spans="1:4" x14ac:dyDescent="0.2">
      <c r="A2233" s="1">
        <v>21509</v>
      </c>
      <c r="B2233">
        <v>53.209999000000003</v>
      </c>
      <c r="C2233">
        <f t="shared" si="84"/>
        <v>1.8793232729456266E-4</v>
      </c>
      <c r="D2233">
        <f t="shared" si="85"/>
        <v>-1.559890966783105E-2</v>
      </c>
    </row>
    <row r="2234" spans="1:4" x14ac:dyDescent="0.2">
      <c r="A2234" s="1">
        <v>21510</v>
      </c>
      <c r="B2234">
        <v>52.700001</v>
      </c>
      <c r="C2234">
        <f t="shared" si="84"/>
        <v>-9.5846271299498253E-3</v>
      </c>
      <c r="D2234">
        <f t="shared" si="85"/>
        <v>-1.0305723590519087</v>
      </c>
    </row>
    <row r="2235" spans="1:4" x14ac:dyDescent="0.2">
      <c r="A2235" s="1">
        <v>21513</v>
      </c>
      <c r="B2235">
        <v>52.029998999999997</v>
      </c>
      <c r="C2235">
        <f t="shared" si="84"/>
        <v>-1.2713510195189631E-2</v>
      </c>
      <c r="D2235">
        <f t="shared" si="85"/>
        <v>-1.3555366891580511</v>
      </c>
    </row>
    <row r="2236" spans="1:4" x14ac:dyDescent="0.2">
      <c r="A2236" s="1">
        <v>21514</v>
      </c>
      <c r="B2236">
        <v>51.02</v>
      </c>
      <c r="C2236">
        <f t="shared" si="84"/>
        <v>-1.9411858916237795E-2</v>
      </c>
      <c r="D2236">
        <f t="shared" si="85"/>
        <v>-2.0512240509310051</v>
      </c>
    </row>
    <row r="2237" spans="1:4" x14ac:dyDescent="0.2">
      <c r="A2237" s="1">
        <v>21515</v>
      </c>
      <c r="B2237">
        <v>51.900002000000001</v>
      </c>
      <c r="C2237">
        <f t="shared" si="84"/>
        <v>1.7248177185417435E-2</v>
      </c>
      <c r="D2237">
        <f t="shared" si="85"/>
        <v>1.7562701331088633</v>
      </c>
    </row>
    <row r="2238" spans="1:4" x14ac:dyDescent="0.2">
      <c r="A2238" s="1">
        <v>21517</v>
      </c>
      <c r="B2238">
        <v>52.48</v>
      </c>
      <c r="C2238">
        <f t="shared" si="84"/>
        <v>1.1175298220605005E-2</v>
      </c>
      <c r="D2238">
        <f t="shared" si="85"/>
        <v>1.1255437673523008</v>
      </c>
    </row>
    <row r="2239" spans="1:4" x14ac:dyDescent="0.2">
      <c r="A2239" s="1">
        <v>21520</v>
      </c>
      <c r="B2239">
        <v>52.689999</v>
      </c>
      <c r="C2239">
        <f t="shared" si="84"/>
        <v>4.001505335365918E-3</v>
      </c>
      <c r="D2239">
        <f t="shared" si="85"/>
        <v>0.38047699730563522</v>
      </c>
    </row>
    <row r="2240" spans="1:4" x14ac:dyDescent="0.2">
      <c r="A2240" s="1">
        <v>21521</v>
      </c>
      <c r="B2240">
        <v>52.459999000000003</v>
      </c>
      <c r="C2240">
        <f t="shared" si="84"/>
        <v>-4.3651547611530013E-3</v>
      </c>
      <c r="D2240">
        <f t="shared" si="85"/>
        <v>-0.48848040276347998</v>
      </c>
    </row>
    <row r="2241" spans="1:4" x14ac:dyDescent="0.2">
      <c r="A2241" s="1">
        <v>21522</v>
      </c>
      <c r="B2241">
        <v>52.529998999999997</v>
      </c>
      <c r="C2241">
        <f t="shared" si="84"/>
        <v>1.3343500063732973E-3</v>
      </c>
      <c r="D2241">
        <f t="shared" si="85"/>
        <v>0.10346749368946637</v>
      </c>
    </row>
    <row r="2242" spans="1:4" x14ac:dyDescent="0.2">
      <c r="A2242" s="1">
        <v>21523</v>
      </c>
      <c r="B2242">
        <v>52.549999</v>
      </c>
      <c r="C2242">
        <f t="shared" si="84"/>
        <v>3.8073482544713407E-4</v>
      </c>
      <c r="D2242">
        <f t="shared" si="85"/>
        <v>4.4254675135959E-3</v>
      </c>
    </row>
    <row r="2243" spans="1:4" x14ac:dyDescent="0.2">
      <c r="A2243" s="1">
        <v>21524</v>
      </c>
      <c r="B2243">
        <v>52.459999000000003</v>
      </c>
      <c r="C2243">
        <f t="shared" si="84"/>
        <v>-1.7126546472435956E-3</v>
      </c>
      <c r="D2243">
        <f t="shared" si="85"/>
        <v>-0.21299298292378274</v>
      </c>
    </row>
    <row r="2244" spans="1:4" x14ac:dyDescent="0.2">
      <c r="A2244" s="1">
        <v>21527</v>
      </c>
      <c r="B2244">
        <v>52.459999000000003</v>
      </c>
      <c r="C2244">
        <f t="shared" ref="C2244:C2307" si="86">(B2244-B2243)/B2243</f>
        <v>0</v>
      </c>
      <c r="D2244">
        <f t="shared" ref="D2244:D2307" si="87">(C2244-$H$4)/$H$5</f>
        <v>-3.5117473184325149E-2</v>
      </c>
    </row>
    <row r="2245" spans="1:4" x14ac:dyDescent="0.2">
      <c r="A2245" s="1">
        <v>21528</v>
      </c>
      <c r="B2245">
        <v>52.82</v>
      </c>
      <c r="C2245">
        <f t="shared" si="86"/>
        <v>6.8623905234919446E-3</v>
      </c>
      <c r="D2245">
        <f t="shared" si="87"/>
        <v>0.67760719338047848</v>
      </c>
    </row>
    <row r="2246" spans="1:4" x14ac:dyDescent="0.2">
      <c r="A2246" s="1">
        <v>21529</v>
      </c>
      <c r="B2246">
        <v>53.459999000000003</v>
      </c>
      <c r="C2246">
        <f t="shared" si="86"/>
        <v>1.2116603559257916E-2</v>
      </c>
      <c r="D2246">
        <f t="shared" si="87"/>
        <v>1.2233072990735587</v>
      </c>
    </row>
    <row r="2247" spans="1:4" x14ac:dyDescent="0.2">
      <c r="A2247" s="1">
        <v>21530</v>
      </c>
      <c r="B2247">
        <v>53.349997999999999</v>
      </c>
      <c r="C2247">
        <f t="shared" si="86"/>
        <v>-2.0576319127878022E-3</v>
      </c>
      <c r="D2247">
        <f t="shared" si="87"/>
        <v>-0.24882216019309375</v>
      </c>
    </row>
    <row r="2248" spans="1:4" x14ac:dyDescent="0.2">
      <c r="A2248" s="1">
        <v>21531</v>
      </c>
      <c r="B2248">
        <v>53.220001000000003</v>
      </c>
      <c r="C2248">
        <f t="shared" si="86"/>
        <v>-2.4366823781323465E-3</v>
      </c>
      <c r="D2248">
        <f t="shared" si="87"/>
        <v>-0.28819016403943454</v>
      </c>
    </row>
    <row r="2249" spans="1:4" x14ac:dyDescent="0.2">
      <c r="A2249" s="1">
        <v>21534</v>
      </c>
      <c r="B2249">
        <v>53.369999</v>
      </c>
      <c r="C2249">
        <f t="shared" si="86"/>
        <v>2.8184516569249316E-3</v>
      </c>
      <c r="D2249">
        <f t="shared" si="87"/>
        <v>0.25760559620879758</v>
      </c>
    </row>
    <row r="2250" spans="1:4" x14ac:dyDescent="0.2">
      <c r="A2250" s="1">
        <v>21535</v>
      </c>
      <c r="B2250">
        <v>53.57</v>
      </c>
      <c r="C2250">
        <f t="shared" si="86"/>
        <v>3.7474424535777172E-3</v>
      </c>
      <c r="D2250">
        <f t="shared" si="87"/>
        <v>0.35409014536401079</v>
      </c>
    </row>
    <row r="2251" spans="1:4" x14ac:dyDescent="0.2">
      <c r="A2251" s="1">
        <v>21536</v>
      </c>
      <c r="B2251">
        <v>53.919998</v>
      </c>
      <c r="C2251">
        <f t="shared" si="86"/>
        <v>6.5334702258726778E-3</v>
      </c>
      <c r="D2251">
        <f t="shared" si="87"/>
        <v>0.64344568528143231</v>
      </c>
    </row>
    <row r="2252" spans="1:4" x14ac:dyDescent="0.2">
      <c r="A2252" s="1">
        <v>21537</v>
      </c>
      <c r="B2252">
        <v>54.150002000000001</v>
      </c>
      <c r="C2252">
        <f t="shared" si="86"/>
        <v>4.2656529772126658E-3</v>
      </c>
      <c r="D2252">
        <f t="shared" si="87"/>
        <v>0.40791124770491211</v>
      </c>
    </row>
    <row r="2253" spans="1:4" x14ac:dyDescent="0.2">
      <c r="A2253" s="1">
        <v>21538</v>
      </c>
      <c r="B2253">
        <v>54.07</v>
      </c>
      <c r="C2253">
        <f t="shared" si="86"/>
        <v>-1.4774145345368658E-3</v>
      </c>
      <c r="D2253">
        <f t="shared" si="87"/>
        <v>-0.18856105496549808</v>
      </c>
    </row>
    <row r="2254" spans="1:4" x14ac:dyDescent="0.2">
      <c r="A2254" s="1">
        <v>21541</v>
      </c>
      <c r="B2254">
        <v>53.709999000000003</v>
      </c>
      <c r="C2254">
        <f t="shared" si="86"/>
        <v>-6.6580543739596246E-3</v>
      </c>
      <c r="D2254">
        <f t="shared" si="87"/>
        <v>-0.72661988293584967</v>
      </c>
    </row>
    <row r="2255" spans="1:4" x14ac:dyDescent="0.2">
      <c r="A2255" s="1">
        <v>21542</v>
      </c>
      <c r="B2255">
        <v>53.419998</v>
      </c>
      <c r="C2255">
        <f t="shared" si="86"/>
        <v>-5.3993856898043079E-3</v>
      </c>
      <c r="D2255">
        <f t="shared" si="87"/>
        <v>-0.59589514275104383</v>
      </c>
    </row>
    <row r="2256" spans="1:4" x14ac:dyDescent="0.2">
      <c r="A2256" s="1">
        <v>21543</v>
      </c>
      <c r="B2256">
        <v>54.110000999999997</v>
      </c>
      <c r="C2256">
        <f t="shared" si="86"/>
        <v>1.291656731248843E-2</v>
      </c>
      <c r="D2256">
        <f t="shared" si="87"/>
        <v>1.306391159913793</v>
      </c>
    </row>
    <row r="2257" spans="1:4" x14ac:dyDescent="0.2">
      <c r="A2257" s="1">
        <v>21548</v>
      </c>
      <c r="B2257">
        <v>54.740001999999997</v>
      </c>
      <c r="C2257">
        <f t="shared" si="86"/>
        <v>1.1642967812918726E-2</v>
      </c>
      <c r="D2257">
        <f t="shared" si="87"/>
        <v>1.1741157122311654</v>
      </c>
    </row>
    <row r="2258" spans="1:4" x14ac:dyDescent="0.2">
      <c r="A2258" s="1">
        <v>21549</v>
      </c>
      <c r="B2258">
        <v>54.93</v>
      </c>
      <c r="C2258">
        <f t="shared" si="86"/>
        <v>3.4709169356625671E-3</v>
      </c>
      <c r="D2258">
        <f t="shared" si="87"/>
        <v>0.32537033455201297</v>
      </c>
    </row>
    <row r="2259" spans="1:4" x14ac:dyDescent="0.2">
      <c r="A2259" s="1">
        <v>21550</v>
      </c>
      <c r="B2259">
        <v>55.209999000000003</v>
      </c>
      <c r="C2259">
        <f t="shared" si="86"/>
        <v>5.0973784817040539E-3</v>
      </c>
      <c r="D2259">
        <f t="shared" si="87"/>
        <v>0.49429386915916657</v>
      </c>
    </row>
    <row r="2260" spans="1:4" x14ac:dyDescent="0.2">
      <c r="A2260" s="1">
        <v>21552</v>
      </c>
      <c r="B2260">
        <v>55.439999</v>
      </c>
      <c r="C2260">
        <f t="shared" si="86"/>
        <v>4.1659120479244508E-3</v>
      </c>
      <c r="D2260">
        <f t="shared" si="87"/>
        <v>0.39755220149113973</v>
      </c>
    </row>
    <row r="2261" spans="1:4" x14ac:dyDescent="0.2">
      <c r="A2261" s="1">
        <v>21555</v>
      </c>
      <c r="B2261">
        <v>55.66</v>
      </c>
      <c r="C2261">
        <f t="shared" si="86"/>
        <v>3.9682720773497188E-3</v>
      </c>
      <c r="D2261">
        <f t="shared" si="87"/>
        <v>0.37702540668901657</v>
      </c>
    </row>
    <row r="2262" spans="1:4" x14ac:dyDescent="0.2">
      <c r="A2262" s="1">
        <v>21556</v>
      </c>
      <c r="B2262">
        <v>55.59</v>
      </c>
      <c r="C2262">
        <f t="shared" si="86"/>
        <v>-1.2576356449873012E-3</v>
      </c>
      <c r="D2262">
        <f t="shared" si="87"/>
        <v>-0.16573492240484505</v>
      </c>
    </row>
    <row r="2263" spans="1:4" x14ac:dyDescent="0.2">
      <c r="A2263" s="1">
        <v>21557</v>
      </c>
      <c r="B2263">
        <v>54.889999000000003</v>
      </c>
      <c r="C2263">
        <f t="shared" si="86"/>
        <v>-1.2592210829285848E-2</v>
      </c>
      <c r="D2263">
        <f t="shared" si="87"/>
        <v>-1.3429385938117806</v>
      </c>
    </row>
    <row r="2264" spans="1:4" x14ac:dyDescent="0.2">
      <c r="A2264" s="1">
        <v>21558</v>
      </c>
      <c r="B2264">
        <v>55.400002000000001</v>
      </c>
      <c r="C2264">
        <f t="shared" si="86"/>
        <v>9.291364716548775E-3</v>
      </c>
      <c r="D2264">
        <f t="shared" si="87"/>
        <v>0.92987931574287974</v>
      </c>
    </row>
    <row r="2265" spans="1:4" x14ac:dyDescent="0.2">
      <c r="A2265" s="1">
        <v>21559</v>
      </c>
      <c r="B2265">
        <v>55.77</v>
      </c>
      <c r="C2265">
        <f t="shared" si="86"/>
        <v>6.6786640188208381E-3</v>
      </c>
      <c r="D2265">
        <f t="shared" si="87"/>
        <v>0.65852544463234708</v>
      </c>
    </row>
    <row r="2266" spans="1:4" x14ac:dyDescent="0.2">
      <c r="A2266" s="1">
        <v>21562</v>
      </c>
      <c r="B2266">
        <v>55.779998999999997</v>
      </c>
      <c r="C2266">
        <f t="shared" si="86"/>
        <v>1.7928994082828454E-4</v>
      </c>
      <c r="D2266">
        <f t="shared" si="87"/>
        <v>-1.6496503879558873E-2</v>
      </c>
    </row>
    <row r="2267" spans="1:4" x14ac:dyDescent="0.2">
      <c r="A2267" s="1">
        <v>21563</v>
      </c>
      <c r="B2267">
        <v>55.470001000000003</v>
      </c>
      <c r="C2267">
        <f t="shared" si="86"/>
        <v>-5.557511752554767E-3</v>
      </c>
      <c r="D2267">
        <f t="shared" si="87"/>
        <v>-0.61231804158829606</v>
      </c>
    </row>
    <row r="2268" spans="1:4" x14ac:dyDescent="0.2">
      <c r="A2268" s="1">
        <v>21564</v>
      </c>
      <c r="B2268">
        <v>55.619999</v>
      </c>
      <c r="C2268">
        <f t="shared" si="86"/>
        <v>2.7041283089213664E-3</v>
      </c>
      <c r="D2268">
        <f t="shared" si="87"/>
        <v>0.24573202681523421</v>
      </c>
    </row>
    <row r="2269" spans="1:4" x14ac:dyDescent="0.2">
      <c r="A2269" s="1">
        <v>21565</v>
      </c>
      <c r="B2269">
        <v>55.830002</v>
      </c>
      <c r="C2269">
        <f t="shared" si="86"/>
        <v>3.775674285790627E-3</v>
      </c>
      <c r="D2269">
        <f t="shared" si="87"/>
        <v>0.35702229023853782</v>
      </c>
    </row>
    <row r="2270" spans="1:4" x14ac:dyDescent="0.2">
      <c r="A2270" s="1">
        <v>21566</v>
      </c>
      <c r="B2270">
        <v>55.810001</v>
      </c>
      <c r="C2270">
        <f t="shared" si="86"/>
        <v>-3.5824824079355402E-4</v>
      </c>
      <c r="D2270">
        <f t="shared" si="87"/>
        <v>-7.2324967729110498E-2</v>
      </c>
    </row>
    <row r="2271" spans="1:4" x14ac:dyDescent="0.2">
      <c r="A2271" s="1">
        <v>21569</v>
      </c>
      <c r="B2271">
        <v>55.68</v>
      </c>
      <c r="C2271">
        <f t="shared" si="86"/>
        <v>-2.3293495371913726E-3</v>
      </c>
      <c r="D2271">
        <f t="shared" si="87"/>
        <v>-0.27704262543619834</v>
      </c>
    </row>
    <row r="2272" spans="1:4" x14ac:dyDescent="0.2">
      <c r="A2272" s="1">
        <v>21570</v>
      </c>
      <c r="B2272">
        <v>55.720001000000003</v>
      </c>
      <c r="C2272">
        <f t="shared" si="86"/>
        <v>7.1840876436788303E-4</v>
      </c>
      <c r="D2272">
        <f t="shared" si="87"/>
        <v>3.9496124699460906E-2</v>
      </c>
    </row>
    <row r="2273" spans="1:4" x14ac:dyDescent="0.2">
      <c r="A2273" s="1">
        <v>21571</v>
      </c>
      <c r="B2273">
        <v>56.040000999999997</v>
      </c>
      <c r="C2273">
        <f t="shared" si="86"/>
        <v>5.7430006148060401E-3</v>
      </c>
      <c r="D2273">
        <f t="shared" si="87"/>
        <v>0.56134788160085747</v>
      </c>
    </row>
    <row r="2274" spans="1:4" x14ac:dyDescent="0.2">
      <c r="A2274" s="1">
        <v>21572</v>
      </c>
      <c r="B2274">
        <v>55.970001000000003</v>
      </c>
      <c r="C2274">
        <f t="shared" si="86"/>
        <v>-1.2491077578673346E-3</v>
      </c>
      <c r="D2274">
        <f t="shared" si="87"/>
        <v>-0.16484922004161265</v>
      </c>
    </row>
    <row r="2275" spans="1:4" x14ac:dyDescent="0.2">
      <c r="A2275" s="1">
        <v>21573</v>
      </c>
      <c r="B2275">
        <v>56</v>
      </c>
      <c r="C2275">
        <f t="shared" si="86"/>
        <v>5.359835530465071E-4</v>
      </c>
      <c r="D2275">
        <f t="shared" si="87"/>
        <v>2.054952766932263E-2</v>
      </c>
    </row>
    <row r="2276" spans="1:4" x14ac:dyDescent="0.2">
      <c r="A2276" s="1">
        <v>21576</v>
      </c>
      <c r="B2276">
        <v>55.77</v>
      </c>
      <c r="C2276">
        <f t="shared" si="86"/>
        <v>-4.1071428571428014E-3</v>
      </c>
      <c r="D2276">
        <f t="shared" si="87"/>
        <v>-0.46168340722294549</v>
      </c>
    </row>
    <row r="2277" spans="1:4" x14ac:dyDescent="0.2">
      <c r="A2277" s="1">
        <v>21577</v>
      </c>
      <c r="B2277">
        <v>55.779998999999997</v>
      </c>
      <c r="C2277">
        <f t="shared" si="86"/>
        <v>1.7928994082828454E-4</v>
      </c>
      <c r="D2277">
        <f t="shared" si="87"/>
        <v>-1.6496503879558873E-2</v>
      </c>
    </row>
    <row r="2278" spans="1:4" x14ac:dyDescent="0.2">
      <c r="A2278" s="1">
        <v>21578</v>
      </c>
      <c r="B2278">
        <v>55.16</v>
      </c>
      <c r="C2278">
        <f t="shared" si="86"/>
        <v>-1.1115077287828564E-2</v>
      </c>
      <c r="D2278">
        <f t="shared" si="87"/>
        <v>-1.1895241958402825</v>
      </c>
    </row>
    <row r="2279" spans="1:4" x14ac:dyDescent="0.2">
      <c r="A2279" s="1">
        <v>21579</v>
      </c>
      <c r="B2279">
        <v>55.200001</v>
      </c>
      <c r="C2279">
        <f t="shared" si="86"/>
        <v>7.2518129079049551E-4</v>
      </c>
      <c r="D2279">
        <f t="shared" si="87"/>
        <v>4.01995161225858E-2</v>
      </c>
    </row>
    <row r="2280" spans="1:4" x14ac:dyDescent="0.2">
      <c r="A2280" s="1">
        <v>21580</v>
      </c>
      <c r="B2280">
        <v>55.450001</v>
      </c>
      <c r="C2280">
        <f t="shared" si="86"/>
        <v>4.5289854251995398E-3</v>
      </c>
      <c r="D2280">
        <f t="shared" si="87"/>
        <v>0.43526083245160396</v>
      </c>
    </row>
    <row r="2281" spans="1:4" x14ac:dyDescent="0.2">
      <c r="A2281" s="1">
        <v>21583</v>
      </c>
      <c r="B2281">
        <v>55.209999000000003</v>
      </c>
      <c r="C2281">
        <f t="shared" si="86"/>
        <v>-4.3282596153604563E-3</v>
      </c>
      <c r="D2281">
        <f t="shared" si="87"/>
        <v>-0.48464849019703066</v>
      </c>
    </row>
    <row r="2282" spans="1:4" x14ac:dyDescent="0.2">
      <c r="A2282" s="1">
        <v>21584</v>
      </c>
      <c r="B2282">
        <v>55.279998999999997</v>
      </c>
      <c r="C2282">
        <f t="shared" si="86"/>
        <v>1.2678862754551613E-3</v>
      </c>
      <c r="D2282">
        <f t="shared" si="87"/>
        <v>9.6564601716892226E-2</v>
      </c>
    </row>
    <row r="2283" spans="1:4" x14ac:dyDescent="0.2">
      <c r="A2283" s="1">
        <v>21585</v>
      </c>
      <c r="B2283">
        <v>55.060001</v>
      </c>
      <c r="C2283">
        <f t="shared" si="86"/>
        <v>-3.9797034005010891E-3</v>
      </c>
      <c r="D2283">
        <f t="shared" si="87"/>
        <v>-0.44844760492763314</v>
      </c>
    </row>
    <row r="2284" spans="1:4" x14ac:dyDescent="0.2">
      <c r="A2284" s="1">
        <v>21586</v>
      </c>
      <c r="B2284">
        <v>54.810001</v>
      </c>
      <c r="C2284">
        <f t="shared" si="86"/>
        <v>-4.5405011888757507E-3</v>
      </c>
      <c r="D2284">
        <f t="shared" si="87"/>
        <v>-0.50669180064359254</v>
      </c>
    </row>
    <row r="2285" spans="1:4" x14ac:dyDescent="0.2">
      <c r="A2285" s="1">
        <v>21587</v>
      </c>
      <c r="B2285">
        <v>54.369999</v>
      </c>
      <c r="C2285">
        <f t="shared" si="86"/>
        <v>-8.0277685088894594E-3</v>
      </c>
      <c r="D2285">
        <f t="shared" si="87"/>
        <v>-0.86887775164283321</v>
      </c>
    </row>
    <row r="2286" spans="1:4" x14ac:dyDescent="0.2">
      <c r="A2286" s="1">
        <v>21590</v>
      </c>
      <c r="B2286">
        <v>53.580002</v>
      </c>
      <c r="C2286">
        <f t="shared" si="86"/>
        <v>-1.4530016820489542E-2</v>
      </c>
      <c r="D2286">
        <f t="shared" si="87"/>
        <v>-1.544198216711403</v>
      </c>
    </row>
    <row r="2287" spans="1:4" x14ac:dyDescent="0.2">
      <c r="A2287" s="1">
        <v>21591</v>
      </c>
      <c r="B2287">
        <v>54.32</v>
      </c>
      <c r="C2287">
        <f t="shared" si="86"/>
        <v>1.3811085710672424E-2</v>
      </c>
      <c r="D2287">
        <f t="shared" si="87"/>
        <v>1.3992954219051892</v>
      </c>
    </row>
    <row r="2288" spans="1:4" x14ac:dyDescent="0.2">
      <c r="A2288" s="1">
        <v>21592</v>
      </c>
      <c r="B2288">
        <v>54.349997999999999</v>
      </c>
      <c r="C2288">
        <f t="shared" si="86"/>
        <v>5.5224594992634541E-4</v>
      </c>
      <c r="D2288">
        <f t="shared" si="87"/>
        <v>2.22385325946543E-2</v>
      </c>
    </row>
    <row r="2289" spans="1:4" x14ac:dyDescent="0.2">
      <c r="A2289" s="1">
        <v>21593</v>
      </c>
      <c r="B2289">
        <v>54</v>
      </c>
      <c r="C2289">
        <f t="shared" si="86"/>
        <v>-6.4397058487472136E-3</v>
      </c>
      <c r="D2289">
        <f t="shared" si="87"/>
        <v>-0.70394230734550811</v>
      </c>
    </row>
    <row r="2290" spans="1:4" x14ac:dyDescent="0.2">
      <c r="A2290" s="1">
        <v>21594</v>
      </c>
      <c r="B2290">
        <v>54.419998</v>
      </c>
      <c r="C2290">
        <f t="shared" si="86"/>
        <v>7.7777407407407344E-3</v>
      </c>
      <c r="D2290">
        <f t="shared" si="87"/>
        <v>0.77267503834577678</v>
      </c>
    </row>
    <row r="2291" spans="1:4" x14ac:dyDescent="0.2">
      <c r="A2291" s="1">
        <v>21597</v>
      </c>
      <c r="B2291">
        <v>54.5</v>
      </c>
      <c r="C2291">
        <f t="shared" si="86"/>
        <v>1.4700845817745224E-3</v>
      </c>
      <c r="D2291">
        <f t="shared" si="87"/>
        <v>0.11756482313508443</v>
      </c>
    </row>
    <row r="2292" spans="1:4" x14ac:dyDescent="0.2">
      <c r="A2292" s="1">
        <v>21598</v>
      </c>
      <c r="B2292">
        <v>54.290000999999997</v>
      </c>
      <c r="C2292">
        <f t="shared" si="86"/>
        <v>-3.8531926605505206E-3</v>
      </c>
      <c r="D2292">
        <f t="shared" si="87"/>
        <v>-0.43530825871300621</v>
      </c>
    </row>
    <row r="2293" spans="1:4" x14ac:dyDescent="0.2">
      <c r="A2293" s="1">
        <v>21599</v>
      </c>
      <c r="B2293">
        <v>54.299999</v>
      </c>
      <c r="C2293">
        <f t="shared" si="86"/>
        <v>1.8415914193855071E-4</v>
      </c>
      <c r="D2293">
        <f t="shared" si="87"/>
        <v>-1.59907909321725E-2</v>
      </c>
    </row>
    <row r="2294" spans="1:4" x14ac:dyDescent="0.2">
      <c r="A2294" s="1">
        <v>21600</v>
      </c>
      <c r="B2294">
        <v>55.5</v>
      </c>
      <c r="C2294">
        <f t="shared" si="86"/>
        <v>2.2099466337006754E-2</v>
      </c>
      <c r="D2294">
        <f t="shared" si="87"/>
        <v>2.260122752854048</v>
      </c>
    </row>
    <row r="2295" spans="1:4" x14ac:dyDescent="0.2">
      <c r="A2295" s="1">
        <v>21601</v>
      </c>
      <c r="B2295">
        <v>55.52</v>
      </c>
      <c r="C2295">
        <f t="shared" si="86"/>
        <v>3.6036036036041669E-4</v>
      </c>
      <c r="D2295">
        <f t="shared" si="87"/>
        <v>2.3093851097082184E-3</v>
      </c>
    </row>
    <row r="2296" spans="1:4" x14ac:dyDescent="0.2">
      <c r="A2296" s="1">
        <v>21605</v>
      </c>
      <c r="B2296">
        <v>55.48</v>
      </c>
      <c r="C2296">
        <f t="shared" si="86"/>
        <v>-7.2046109510097715E-4</v>
      </c>
      <c r="D2296">
        <f t="shared" si="87"/>
        <v>-0.10994422517707918</v>
      </c>
    </row>
    <row r="2297" spans="1:4" x14ac:dyDescent="0.2">
      <c r="A2297" s="1">
        <v>21606</v>
      </c>
      <c r="B2297">
        <v>55.240001999999997</v>
      </c>
      <c r="C2297">
        <f t="shared" si="86"/>
        <v>-4.3258471521268917E-3</v>
      </c>
      <c r="D2297">
        <f t="shared" si="87"/>
        <v>-0.48439793289519012</v>
      </c>
    </row>
    <row r="2298" spans="1:4" x14ac:dyDescent="0.2">
      <c r="A2298" s="1">
        <v>21607</v>
      </c>
      <c r="B2298">
        <v>55.34</v>
      </c>
      <c r="C2298">
        <f t="shared" si="86"/>
        <v>1.8102461328659343E-3</v>
      </c>
      <c r="D2298">
        <f t="shared" si="87"/>
        <v>0.15289384255620972</v>
      </c>
    </row>
    <row r="2299" spans="1:4" x14ac:dyDescent="0.2">
      <c r="A2299" s="1">
        <v>21608</v>
      </c>
      <c r="B2299">
        <v>55.41</v>
      </c>
      <c r="C2299">
        <f t="shared" si="86"/>
        <v>1.2649078424284998E-3</v>
      </c>
      <c r="D2299">
        <f t="shared" si="87"/>
        <v>9.6255263057346996E-2</v>
      </c>
    </row>
    <row r="2300" spans="1:4" x14ac:dyDescent="0.2">
      <c r="A2300" s="1">
        <v>21611</v>
      </c>
      <c r="B2300">
        <v>55.73</v>
      </c>
      <c r="C2300">
        <f t="shared" si="86"/>
        <v>5.7751308428081625E-3</v>
      </c>
      <c r="D2300">
        <f t="shared" si="87"/>
        <v>0.56468491203669036</v>
      </c>
    </row>
    <row r="2301" spans="1:4" x14ac:dyDescent="0.2">
      <c r="A2301" s="1">
        <v>21612</v>
      </c>
      <c r="B2301">
        <v>56.25</v>
      </c>
      <c r="C2301">
        <f t="shared" si="86"/>
        <v>9.3307015969855221E-3</v>
      </c>
      <c r="D2301">
        <f t="shared" si="87"/>
        <v>0.93396482572617257</v>
      </c>
    </row>
    <row r="2302" spans="1:4" x14ac:dyDescent="0.2">
      <c r="A2302" s="1">
        <v>21613</v>
      </c>
      <c r="B2302">
        <v>56.349997999999999</v>
      </c>
      <c r="C2302">
        <f t="shared" si="86"/>
        <v>1.777742222222211E-3</v>
      </c>
      <c r="D2302">
        <f t="shared" si="87"/>
        <v>0.14951800161619111</v>
      </c>
    </row>
    <row r="2303" spans="1:4" x14ac:dyDescent="0.2">
      <c r="A2303" s="1">
        <v>21614</v>
      </c>
      <c r="B2303">
        <v>56.43</v>
      </c>
      <c r="C2303">
        <f t="shared" si="86"/>
        <v>1.419733856955955E-3</v>
      </c>
      <c r="D2303">
        <f t="shared" si="87"/>
        <v>0.11233542043135301</v>
      </c>
    </row>
    <row r="2304" spans="1:4" x14ac:dyDescent="0.2">
      <c r="A2304" s="1">
        <v>21615</v>
      </c>
      <c r="B2304">
        <v>56.209999000000003</v>
      </c>
      <c r="C2304">
        <f t="shared" si="86"/>
        <v>-3.8986531986531336E-3</v>
      </c>
      <c r="D2304">
        <f t="shared" si="87"/>
        <v>-0.44002976891417073</v>
      </c>
    </row>
    <row r="2305" spans="1:4" x14ac:dyDescent="0.2">
      <c r="A2305" s="1">
        <v>21618</v>
      </c>
      <c r="B2305">
        <v>56.150002000000001</v>
      </c>
      <c r="C2305">
        <f t="shared" si="86"/>
        <v>-1.0673723726627843E-3</v>
      </c>
      <c r="D2305">
        <f t="shared" si="87"/>
        <v>-0.14597426802896779</v>
      </c>
    </row>
    <row r="2306" spans="1:4" x14ac:dyDescent="0.2">
      <c r="A2306" s="1">
        <v>21619</v>
      </c>
      <c r="B2306">
        <v>56.310001</v>
      </c>
      <c r="C2306">
        <f t="shared" si="86"/>
        <v>2.8494923294926883E-3</v>
      </c>
      <c r="D2306">
        <f t="shared" si="87"/>
        <v>0.26082946592738421</v>
      </c>
    </row>
    <row r="2307" spans="1:4" x14ac:dyDescent="0.2">
      <c r="A2307" s="1">
        <v>21620</v>
      </c>
      <c r="B2307">
        <v>56.349997999999999</v>
      </c>
      <c r="C2307">
        <f t="shared" si="86"/>
        <v>7.1030011169773589E-4</v>
      </c>
      <c r="D2307">
        <f t="shared" si="87"/>
        <v>3.8653963829886895E-2</v>
      </c>
    </row>
    <row r="2308" spans="1:4" x14ac:dyDescent="0.2">
      <c r="A2308" s="1">
        <v>21621</v>
      </c>
      <c r="B2308">
        <v>56.599997999999999</v>
      </c>
      <c r="C2308">
        <f t="shared" ref="C2308:C2371" si="88">(B2308-B2307)/B2307</f>
        <v>4.4365573890526137E-3</v>
      </c>
      <c r="D2308">
        <f t="shared" ref="D2308:D2371" si="89">(C2308-$H$4)/$H$5</f>
        <v>0.42566129989534013</v>
      </c>
    </row>
    <row r="2309" spans="1:4" x14ac:dyDescent="0.2">
      <c r="A2309" s="1">
        <v>21622</v>
      </c>
      <c r="B2309">
        <v>56.669998</v>
      </c>
      <c r="C2309">
        <f t="shared" si="88"/>
        <v>1.2367491603091627E-3</v>
      </c>
      <c r="D2309">
        <f t="shared" si="89"/>
        <v>9.3330715517287097E-2</v>
      </c>
    </row>
    <row r="2310" spans="1:4" x14ac:dyDescent="0.2">
      <c r="A2310" s="1">
        <v>21625</v>
      </c>
      <c r="B2310">
        <v>56.060001</v>
      </c>
      <c r="C2310">
        <f t="shared" si="88"/>
        <v>-1.0764020143427566E-2</v>
      </c>
      <c r="D2310">
        <f t="shared" si="89"/>
        <v>-1.1530635651997116</v>
      </c>
    </row>
    <row r="2311" spans="1:4" x14ac:dyDescent="0.2">
      <c r="A2311" s="1">
        <v>21626</v>
      </c>
      <c r="B2311">
        <v>56.52</v>
      </c>
      <c r="C2311">
        <f t="shared" si="88"/>
        <v>8.2054761290497186E-3</v>
      </c>
      <c r="D2311">
        <f t="shared" si="89"/>
        <v>0.81709943549526454</v>
      </c>
    </row>
    <row r="2312" spans="1:4" x14ac:dyDescent="0.2">
      <c r="A2312" s="1">
        <v>21627</v>
      </c>
      <c r="B2312">
        <v>56.389999000000003</v>
      </c>
      <c r="C2312">
        <f t="shared" si="88"/>
        <v>-2.3000884642604392E-3</v>
      </c>
      <c r="D2312">
        <f t="shared" si="89"/>
        <v>-0.27400358410262304</v>
      </c>
    </row>
    <row r="2313" spans="1:4" x14ac:dyDescent="0.2">
      <c r="A2313" s="1">
        <v>21628</v>
      </c>
      <c r="B2313">
        <v>56.34</v>
      </c>
      <c r="C2313">
        <f t="shared" si="88"/>
        <v>-8.8666431790501861E-4</v>
      </c>
      <c r="D2313">
        <f t="shared" si="89"/>
        <v>-0.12720601407549487</v>
      </c>
    </row>
    <row r="2314" spans="1:4" x14ac:dyDescent="0.2">
      <c r="A2314" s="1">
        <v>21629</v>
      </c>
      <c r="B2314">
        <v>56.389999000000003</v>
      </c>
      <c r="C2314">
        <f t="shared" si="88"/>
        <v>8.8745118920837199E-4</v>
      </c>
      <c r="D2314">
        <f t="shared" si="89"/>
        <v>5.7052791791970883E-2</v>
      </c>
    </row>
    <row r="2315" spans="1:4" x14ac:dyDescent="0.2">
      <c r="A2315" s="1">
        <v>21632</v>
      </c>
      <c r="B2315">
        <v>55.869999</v>
      </c>
      <c r="C2315">
        <f t="shared" si="88"/>
        <v>-9.2214933360790282E-3</v>
      </c>
      <c r="D2315">
        <f t="shared" si="89"/>
        <v>-0.99285745325210317</v>
      </c>
    </row>
    <row r="2316" spans="1:4" x14ac:dyDescent="0.2">
      <c r="A2316" s="1">
        <v>21633</v>
      </c>
      <c r="B2316">
        <v>55.959999000000003</v>
      </c>
      <c r="C2316">
        <f t="shared" si="88"/>
        <v>1.6108824344171441E-3</v>
      </c>
      <c r="D2316">
        <f t="shared" si="89"/>
        <v>0.13218802218419501</v>
      </c>
    </row>
    <row r="2317" spans="1:4" x14ac:dyDescent="0.2">
      <c r="A2317" s="1">
        <v>21634</v>
      </c>
      <c r="B2317">
        <v>55.880001</v>
      </c>
      <c r="C2317">
        <f t="shared" si="88"/>
        <v>-1.4295568518506109E-3</v>
      </c>
      <c r="D2317">
        <f t="shared" si="89"/>
        <v>-0.18359057845030136</v>
      </c>
    </row>
    <row r="2318" spans="1:4" x14ac:dyDescent="0.2">
      <c r="A2318" s="1">
        <v>21635</v>
      </c>
      <c r="B2318">
        <v>55.759998000000003</v>
      </c>
      <c r="C2318">
        <f t="shared" si="88"/>
        <v>-2.1475124884123924E-3</v>
      </c>
      <c r="D2318">
        <f t="shared" si="89"/>
        <v>-0.25815711469231561</v>
      </c>
    </row>
    <row r="2319" spans="1:4" x14ac:dyDescent="0.2">
      <c r="A2319" s="1">
        <v>21639</v>
      </c>
      <c r="B2319">
        <v>55.450001</v>
      </c>
      <c r="C2319">
        <f t="shared" si="88"/>
        <v>-5.5594872869257047E-3</v>
      </c>
      <c r="D2319">
        <f t="shared" si="89"/>
        <v>-0.61252321966304912</v>
      </c>
    </row>
    <row r="2320" spans="1:4" x14ac:dyDescent="0.2">
      <c r="A2320" s="1">
        <v>21640</v>
      </c>
      <c r="B2320">
        <v>55.439999</v>
      </c>
      <c r="C2320">
        <f t="shared" si="88"/>
        <v>-1.8037871631418126E-4</v>
      </c>
      <c r="D2320">
        <f t="shared" si="89"/>
        <v>-5.385152220125488E-2</v>
      </c>
    </row>
    <row r="2321" spans="1:4" x14ac:dyDescent="0.2">
      <c r="A2321" s="1">
        <v>21641</v>
      </c>
      <c r="B2321">
        <v>55.689999</v>
      </c>
      <c r="C2321">
        <f t="shared" si="88"/>
        <v>4.5093795907175252E-3</v>
      </c>
      <c r="D2321">
        <f t="shared" si="89"/>
        <v>0.43322457966242167</v>
      </c>
    </row>
    <row r="2322" spans="1:4" x14ac:dyDescent="0.2">
      <c r="A2322" s="1">
        <v>21642</v>
      </c>
      <c r="B2322">
        <v>56</v>
      </c>
      <c r="C2322">
        <f t="shared" si="88"/>
        <v>5.5665470563215445E-3</v>
      </c>
      <c r="D2322">
        <f t="shared" si="89"/>
        <v>0.54302149763822616</v>
      </c>
    </row>
    <row r="2323" spans="1:4" x14ac:dyDescent="0.2">
      <c r="A2323" s="1">
        <v>21643</v>
      </c>
      <c r="B2323">
        <v>56.439999</v>
      </c>
      <c r="C2323">
        <f t="shared" si="88"/>
        <v>7.8571250000000047E-3</v>
      </c>
      <c r="D2323">
        <f t="shared" si="89"/>
        <v>0.78091985034202949</v>
      </c>
    </row>
    <row r="2324" spans="1:4" x14ac:dyDescent="0.2">
      <c r="A2324" s="1">
        <v>21646</v>
      </c>
      <c r="B2324">
        <v>56.599997999999999</v>
      </c>
      <c r="C2324">
        <f t="shared" si="88"/>
        <v>2.8348512196110973E-3</v>
      </c>
      <c r="D2324">
        <f t="shared" si="89"/>
        <v>0.25930884711054869</v>
      </c>
    </row>
    <row r="2325" spans="1:4" x14ac:dyDescent="0.2">
      <c r="A2325" s="1">
        <v>21647</v>
      </c>
      <c r="B2325">
        <v>56.48</v>
      </c>
      <c r="C2325">
        <f t="shared" si="88"/>
        <v>-2.1201060819825909E-3</v>
      </c>
      <c r="D2325">
        <f t="shared" si="89"/>
        <v>-0.25531069815312973</v>
      </c>
    </row>
    <row r="2326" spans="1:4" x14ac:dyDescent="0.2">
      <c r="A2326" s="1">
        <v>21648</v>
      </c>
      <c r="B2326">
        <v>56.209999000000003</v>
      </c>
      <c r="C2326">
        <f t="shared" si="88"/>
        <v>-4.7804709631726894E-3</v>
      </c>
      <c r="D2326">
        <f t="shared" si="89"/>
        <v>-0.53161494904004769</v>
      </c>
    </row>
    <row r="2327" spans="1:4" x14ac:dyDescent="0.2">
      <c r="A2327" s="1">
        <v>21649</v>
      </c>
      <c r="B2327">
        <v>56.169998</v>
      </c>
      <c r="C2327">
        <f t="shared" si="88"/>
        <v>-7.1163495306242092E-4</v>
      </c>
      <c r="D2327">
        <f t="shared" si="89"/>
        <v>-0.10902754619765517</v>
      </c>
    </row>
    <row r="2328" spans="1:4" x14ac:dyDescent="0.2">
      <c r="A2328" s="1">
        <v>21650</v>
      </c>
      <c r="B2328">
        <v>56.220001000000003</v>
      </c>
      <c r="C2328">
        <f t="shared" si="88"/>
        <v>8.9020832794054568E-4</v>
      </c>
      <c r="D2328">
        <f t="shared" si="89"/>
        <v>5.7339146929708144E-2</v>
      </c>
    </row>
    <row r="2329" spans="1:4" x14ac:dyDescent="0.2">
      <c r="A2329" s="1">
        <v>21653</v>
      </c>
      <c r="B2329">
        <v>56.43</v>
      </c>
      <c r="C2329">
        <f t="shared" si="88"/>
        <v>3.7353076532317432E-3</v>
      </c>
      <c r="D2329">
        <f t="shared" si="89"/>
        <v>0.35282983068200496</v>
      </c>
    </row>
    <row r="2330" spans="1:4" x14ac:dyDescent="0.2">
      <c r="A2330" s="1">
        <v>21654</v>
      </c>
      <c r="B2330">
        <v>56.709999000000003</v>
      </c>
      <c r="C2330">
        <f t="shared" si="88"/>
        <v>4.9618819776715162E-3</v>
      </c>
      <c r="D2330">
        <f t="shared" si="89"/>
        <v>0.48022126569442725</v>
      </c>
    </row>
    <row r="2331" spans="1:4" x14ac:dyDescent="0.2">
      <c r="A2331" s="1">
        <v>21655</v>
      </c>
      <c r="B2331">
        <v>56.959999000000003</v>
      </c>
      <c r="C2331">
        <f t="shared" si="88"/>
        <v>4.4083936591146821E-3</v>
      </c>
      <c r="D2331">
        <f t="shared" si="89"/>
        <v>0.42273622809120454</v>
      </c>
    </row>
    <row r="2332" spans="1:4" x14ac:dyDescent="0.2">
      <c r="A2332" s="1">
        <v>21656</v>
      </c>
      <c r="B2332">
        <v>57.43</v>
      </c>
      <c r="C2332">
        <f t="shared" si="88"/>
        <v>8.2514221954251843E-3</v>
      </c>
      <c r="D2332">
        <f t="shared" si="89"/>
        <v>0.82187137243550668</v>
      </c>
    </row>
    <row r="2333" spans="1:4" x14ac:dyDescent="0.2">
      <c r="A2333" s="1">
        <v>21657</v>
      </c>
      <c r="B2333">
        <v>57.919998</v>
      </c>
      <c r="C2333">
        <f t="shared" si="88"/>
        <v>8.5320912415114032E-3</v>
      </c>
      <c r="D2333">
        <f t="shared" si="89"/>
        <v>0.85102152814321053</v>
      </c>
    </row>
    <row r="2334" spans="1:4" x14ac:dyDescent="0.2">
      <c r="A2334" s="1">
        <v>21660</v>
      </c>
      <c r="B2334">
        <v>58.169998</v>
      </c>
      <c r="C2334">
        <f t="shared" si="88"/>
        <v>4.3162984915848931E-3</v>
      </c>
      <c r="D2334">
        <f t="shared" si="89"/>
        <v>0.41317126711365609</v>
      </c>
    </row>
    <row r="2335" spans="1:4" x14ac:dyDescent="0.2">
      <c r="A2335" s="1">
        <v>21661</v>
      </c>
      <c r="B2335">
        <v>58.110000999999997</v>
      </c>
      <c r="C2335">
        <f t="shared" si="88"/>
        <v>-1.0314079777001667E-3</v>
      </c>
      <c r="D2335">
        <f t="shared" si="89"/>
        <v>-0.14223902280790549</v>
      </c>
    </row>
    <row r="2336" spans="1:4" x14ac:dyDescent="0.2">
      <c r="A2336" s="1">
        <v>21662</v>
      </c>
      <c r="B2336">
        <v>57.73</v>
      </c>
      <c r="C2336">
        <f t="shared" si="88"/>
        <v>-6.5393390717718288E-3</v>
      </c>
      <c r="D2336">
        <f t="shared" si="89"/>
        <v>-0.71429016723717476</v>
      </c>
    </row>
    <row r="2337" spans="1:4" x14ac:dyDescent="0.2">
      <c r="A2337" s="1">
        <v>21663</v>
      </c>
      <c r="B2337">
        <v>57.599997999999999</v>
      </c>
      <c r="C2337">
        <f t="shared" si="88"/>
        <v>-2.2518967607829121E-3</v>
      </c>
      <c r="D2337">
        <f t="shared" si="89"/>
        <v>-0.26899841634444466</v>
      </c>
    </row>
    <row r="2338" spans="1:4" x14ac:dyDescent="0.2">
      <c r="A2338" s="1">
        <v>21664</v>
      </c>
      <c r="B2338">
        <v>57.959999000000003</v>
      </c>
      <c r="C2338">
        <f t="shared" si="88"/>
        <v>6.2500175781256802E-3</v>
      </c>
      <c r="D2338">
        <f t="shared" si="89"/>
        <v>0.6140064260086171</v>
      </c>
    </row>
    <row r="2339" spans="1:4" x14ac:dyDescent="0.2">
      <c r="A2339" s="1">
        <v>21667</v>
      </c>
      <c r="B2339">
        <v>58.139999000000003</v>
      </c>
      <c r="C2339">
        <f t="shared" si="88"/>
        <v>3.1055901156934063E-3</v>
      </c>
      <c r="D2339">
        <f t="shared" si="89"/>
        <v>0.28742766208848114</v>
      </c>
    </row>
    <row r="2340" spans="1:4" x14ac:dyDescent="0.2">
      <c r="A2340" s="1">
        <v>21668</v>
      </c>
      <c r="B2340">
        <v>57.919998</v>
      </c>
      <c r="C2340">
        <f t="shared" si="88"/>
        <v>-3.7839869931886897E-3</v>
      </c>
      <c r="D2340">
        <f t="shared" si="89"/>
        <v>-0.42812059050525803</v>
      </c>
    </row>
    <row r="2341" spans="1:4" x14ac:dyDescent="0.2">
      <c r="A2341" s="1">
        <v>21669</v>
      </c>
      <c r="B2341">
        <v>57.689999</v>
      </c>
      <c r="C2341">
        <f t="shared" si="88"/>
        <v>-3.9709773470641245E-3</v>
      </c>
      <c r="D2341">
        <f t="shared" si="89"/>
        <v>-0.44754132110350553</v>
      </c>
    </row>
    <row r="2342" spans="1:4" x14ac:dyDescent="0.2">
      <c r="A2342" s="1">
        <v>21670</v>
      </c>
      <c r="B2342">
        <v>57.59</v>
      </c>
      <c r="C2342">
        <f t="shared" si="88"/>
        <v>-1.73338536545991E-3</v>
      </c>
      <c r="D2342">
        <f t="shared" si="89"/>
        <v>-0.21514606561090055</v>
      </c>
    </row>
    <row r="2343" spans="1:4" x14ac:dyDescent="0.2">
      <c r="A2343" s="1">
        <v>21671</v>
      </c>
      <c r="B2343">
        <v>57.650002000000001</v>
      </c>
      <c r="C2343">
        <f t="shared" si="88"/>
        <v>1.0418822712275953E-3</v>
      </c>
      <c r="D2343">
        <f t="shared" si="89"/>
        <v>7.3091931660592788E-2</v>
      </c>
    </row>
    <row r="2344" spans="1:4" x14ac:dyDescent="0.2">
      <c r="A2344" s="1">
        <v>21674</v>
      </c>
      <c r="B2344">
        <v>57.650002000000001</v>
      </c>
      <c r="C2344">
        <f t="shared" si="88"/>
        <v>0</v>
      </c>
      <c r="D2344">
        <f t="shared" si="89"/>
        <v>-3.5117473184325149E-2</v>
      </c>
    </row>
    <row r="2345" spans="1:4" x14ac:dyDescent="0.2">
      <c r="A2345" s="1">
        <v>21675</v>
      </c>
      <c r="B2345">
        <v>57.75</v>
      </c>
      <c r="C2345">
        <f t="shared" si="88"/>
        <v>1.7345706249932023E-3</v>
      </c>
      <c r="D2345">
        <f t="shared" si="89"/>
        <v>0.14503421974239908</v>
      </c>
    </row>
    <row r="2346" spans="1:4" x14ac:dyDescent="0.2">
      <c r="A2346" s="1">
        <v>21676</v>
      </c>
      <c r="B2346">
        <v>57.610000999999997</v>
      </c>
      <c r="C2346">
        <f t="shared" si="88"/>
        <v>-2.4242251082251618E-3</v>
      </c>
      <c r="D2346">
        <f t="shared" si="89"/>
        <v>-0.28689635781979261</v>
      </c>
    </row>
    <row r="2347" spans="1:4" x14ac:dyDescent="0.2">
      <c r="A2347" s="1">
        <v>21677</v>
      </c>
      <c r="B2347">
        <v>56.880001</v>
      </c>
      <c r="C2347">
        <f t="shared" si="88"/>
        <v>-1.2671410993379378E-2</v>
      </c>
      <c r="D2347">
        <f t="shared" si="89"/>
        <v>-1.3511642857703192</v>
      </c>
    </row>
    <row r="2348" spans="1:4" x14ac:dyDescent="0.2">
      <c r="A2348" s="1">
        <v>21678</v>
      </c>
      <c r="B2348">
        <v>57.32</v>
      </c>
      <c r="C2348">
        <f t="shared" si="88"/>
        <v>7.7355659680807716E-3</v>
      </c>
      <c r="D2348">
        <f t="shared" si="89"/>
        <v>0.76829478620497871</v>
      </c>
    </row>
    <row r="2349" spans="1:4" x14ac:dyDescent="0.2">
      <c r="A2349" s="1">
        <v>21681</v>
      </c>
      <c r="B2349">
        <v>57.959999000000003</v>
      </c>
      <c r="C2349">
        <f t="shared" si="88"/>
        <v>1.1165369853454345E-2</v>
      </c>
      <c r="D2349">
        <f t="shared" si="89"/>
        <v>1.1245126117888329</v>
      </c>
    </row>
    <row r="2350" spans="1:4" x14ac:dyDescent="0.2">
      <c r="A2350" s="1">
        <v>21682</v>
      </c>
      <c r="B2350">
        <v>57.959999000000003</v>
      </c>
      <c r="C2350">
        <f t="shared" si="88"/>
        <v>0</v>
      </c>
      <c r="D2350">
        <f t="shared" si="89"/>
        <v>-3.5117473184325149E-2</v>
      </c>
    </row>
    <row r="2351" spans="1:4" x14ac:dyDescent="0.2">
      <c r="A2351" s="1">
        <v>21683</v>
      </c>
      <c r="B2351">
        <v>57.970001000000003</v>
      </c>
      <c r="C2351">
        <f t="shared" si="88"/>
        <v>1.7256729076203168E-4</v>
      </c>
      <c r="D2351">
        <f t="shared" si="89"/>
        <v>-1.7194715167666068E-2</v>
      </c>
    </row>
    <row r="2352" spans="1:4" x14ac:dyDescent="0.2">
      <c r="A2352" s="1">
        <v>21684</v>
      </c>
      <c r="B2352">
        <v>58.369999</v>
      </c>
      <c r="C2352">
        <f t="shared" si="88"/>
        <v>6.9000861324807726E-3</v>
      </c>
      <c r="D2352">
        <f t="shared" si="89"/>
        <v>0.68152224167968967</v>
      </c>
    </row>
    <row r="2353" spans="1:4" x14ac:dyDescent="0.2">
      <c r="A2353" s="1">
        <v>21685</v>
      </c>
      <c r="B2353">
        <v>58.16</v>
      </c>
      <c r="C2353">
        <f t="shared" si="88"/>
        <v>-3.5977214938791311E-3</v>
      </c>
      <c r="D2353">
        <f t="shared" si="89"/>
        <v>-0.4087751429628208</v>
      </c>
    </row>
    <row r="2354" spans="1:4" x14ac:dyDescent="0.2">
      <c r="A2354" s="1">
        <v>21688</v>
      </c>
      <c r="B2354">
        <v>58.150002000000001</v>
      </c>
      <c r="C2354">
        <f t="shared" si="88"/>
        <v>-1.7190508940845864E-4</v>
      </c>
      <c r="D2354">
        <f t="shared" si="89"/>
        <v>-5.2971455278467375E-2</v>
      </c>
    </row>
    <row r="2355" spans="1:4" x14ac:dyDescent="0.2">
      <c r="A2355" s="1">
        <v>21689</v>
      </c>
      <c r="B2355">
        <v>58.32</v>
      </c>
      <c r="C2355">
        <f t="shared" si="88"/>
        <v>2.9234392803632173E-3</v>
      </c>
      <c r="D2355">
        <f t="shared" si="89"/>
        <v>0.26850956162031531</v>
      </c>
    </row>
    <row r="2356" spans="1:4" x14ac:dyDescent="0.2">
      <c r="A2356" s="1">
        <v>21690</v>
      </c>
      <c r="B2356">
        <v>58.09</v>
      </c>
      <c r="C2356">
        <f t="shared" si="88"/>
        <v>-3.9437585733881498E-3</v>
      </c>
      <c r="D2356">
        <f t="shared" si="89"/>
        <v>-0.44471439201427609</v>
      </c>
    </row>
    <row r="2357" spans="1:4" x14ac:dyDescent="0.2">
      <c r="A2357" s="1">
        <v>21691</v>
      </c>
      <c r="B2357">
        <v>58.139999000000003</v>
      </c>
      <c r="C2357">
        <f t="shared" si="88"/>
        <v>8.6071613014287627E-4</v>
      </c>
      <c r="D2357">
        <f t="shared" si="89"/>
        <v>5.4276101075694118E-2</v>
      </c>
    </row>
    <row r="2358" spans="1:4" x14ac:dyDescent="0.2">
      <c r="A2358" s="1">
        <v>21692</v>
      </c>
      <c r="B2358">
        <v>58.330002</v>
      </c>
      <c r="C2358">
        <f t="shared" si="88"/>
        <v>3.2680255120058955E-3</v>
      </c>
      <c r="D2358">
        <f t="shared" si="89"/>
        <v>0.30429812629170888</v>
      </c>
    </row>
    <row r="2359" spans="1:4" x14ac:dyDescent="0.2">
      <c r="A2359" s="1">
        <v>21695</v>
      </c>
      <c r="B2359">
        <v>58.18</v>
      </c>
      <c r="C2359">
        <f t="shared" si="88"/>
        <v>-2.5716097181001404E-3</v>
      </c>
      <c r="D2359">
        <f t="shared" si="89"/>
        <v>-0.30220365439091162</v>
      </c>
    </row>
    <row r="2360" spans="1:4" x14ac:dyDescent="0.2">
      <c r="A2360" s="1">
        <v>21696</v>
      </c>
      <c r="B2360">
        <v>58.09</v>
      </c>
      <c r="C2360">
        <f t="shared" si="88"/>
        <v>-1.5469233413543538E-3</v>
      </c>
      <c r="D2360">
        <f t="shared" si="89"/>
        <v>-0.19578020709517061</v>
      </c>
    </row>
    <row r="2361" spans="1:4" x14ac:dyDescent="0.2">
      <c r="A2361" s="1">
        <v>21697</v>
      </c>
      <c r="B2361">
        <v>58.189999</v>
      </c>
      <c r="C2361">
        <f t="shared" si="88"/>
        <v>1.7214494749526051E-3</v>
      </c>
      <c r="D2361">
        <f t="shared" si="89"/>
        <v>0.14367146324295219</v>
      </c>
    </row>
    <row r="2362" spans="1:4" x14ac:dyDescent="0.2">
      <c r="A2362" s="1">
        <v>21698</v>
      </c>
      <c r="B2362">
        <v>58.389999000000003</v>
      </c>
      <c r="C2362">
        <f t="shared" si="88"/>
        <v>3.437016728596315E-3</v>
      </c>
      <c r="D2362">
        <f t="shared" si="89"/>
        <v>0.32184947491934413</v>
      </c>
    </row>
    <row r="2363" spans="1:4" x14ac:dyDescent="0.2">
      <c r="A2363" s="1">
        <v>21699</v>
      </c>
      <c r="B2363">
        <v>58.68</v>
      </c>
      <c r="C2363">
        <f t="shared" si="88"/>
        <v>4.9666210818054063E-3</v>
      </c>
      <c r="D2363">
        <f t="shared" si="89"/>
        <v>0.48071346683076299</v>
      </c>
    </row>
    <row r="2364" spans="1:4" x14ac:dyDescent="0.2">
      <c r="A2364" s="1">
        <v>21702</v>
      </c>
      <c r="B2364">
        <v>58.630001</v>
      </c>
      <c r="C2364">
        <f t="shared" si="88"/>
        <v>-8.5206203135650453E-4</v>
      </c>
      <c r="D2364">
        <f t="shared" si="89"/>
        <v>-0.12361223679653578</v>
      </c>
    </row>
    <row r="2365" spans="1:4" x14ac:dyDescent="0.2">
      <c r="A2365" s="1">
        <v>21703</v>
      </c>
      <c r="B2365">
        <v>58.23</v>
      </c>
      <c r="C2365">
        <f t="shared" si="88"/>
        <v>-6.8224627865860546E-3</v>
      </c>
      <c r="D2365">
        <f t="shared" si="89"/>
        <v>-0.74369526368960992</v>
      </c>
    </row>
    <row r="2366" spans="1:4" x14ac:dyDescent="0.2">
      <c r="A2366" s="1">
        <v>21704</v>
      </c>
      <c r="B2366">
        <v>58.25</v>
      </c>
      <c r="C2366">
        <f t="shared" si="88"/>
        <v>3.4346556757690414E-4</v>
      </c>
      <c r="D2366">
        <f t="shared" si="89"/>
        <v>5.5469984193025335E-4</v>
      </c>
    </row>
    <row r="2367" spans="1:4" x14ac:dyDescent="0.2">
      <c r="A2367" s="1">
        <v>21705</v>
      </c>
      <c r="B2367">
        <v>57.630001</v>
      </c>
      <c r="C2367">
        <f t="shared" si="88"/>
        <v>-1.064375965665236E-2</v>
      </c>
      <c r="D2367">
        <f t="shared" si="89"/>
        <v>-1.1405733673532963</v>
      </c>
    </row>
    <row r="2368" spans="1:4" x14ac:dyDescent="0.2">
      <c r="A2368" s="1">
        <v>21706</v>
      </c>
      <c r="B2368">
        <v>57.509998000000003</v>
      </c>
      <c r="C2368">
        <f t="shared" si="88"/>
        <v>-2.0823008488234621E-3</v>
      </c>
      <c r="D2368">
        <f t="shared" si="89"/>
        <v>-0.25138426433892097</v>
      </c>
    </row>
    <row r="2369" spans="1:4" x14ac:dyDescent="0.2">
      <c r="A2369" s="1">
        <v>21709</v>
      </c>
      <c r="B2369">
        <v>56.759998000000003</v>
      </c>
      <c r="C2369">
        <f t="shared" si="88"/>
        <v>-1.3041210677837268E-2</v>
      </c>
      <c r="D2369">
        <f t="shared" si="89"/>
        <v>-1.389571507845303</v>
      </c>
    </row>
    <row r="2370" spans="1:4" x14ac:dyDescent="0.2">
      <c r="A2370" s="1">
        <v>21710</v>
      </c>
      <c r="B2370">
        <v>56.360000999999997</v>
      </c>
      <c r="C2370">
        <f t="shared" si="88"/>
        <v>-7.0471637437338553E-3</v>
      </c>
      <c r="D2370">
        <f t="shared" si="89"/>
        <v>-0.76703259988633599</v>
      </c>
    </row>
    <row r="2371" spans="1:4" x14ac:dyDescent="0.2">
      <c r="A2371" s="1">
        <v>21711</v>
      </c>
      <c r="B2371">
        <v>57.189999</v>
      </c>
      <c r="C2371">
        <f t="shared" si="88"/>
        <v>1.4726720817481947E-2</v>
      </c>
      <c r="D2371">
        <f t="shared" si="89"/>
        <v>1.4943928553668702</v>
      </c>
    </row>
    <row r="2372" spans="1:4" x14ac:dyDescent="0.2">
      <c r="A2372" s="1">
        <v>21712</v>
      </c>
      <c r="B2372">
        <v>57.25</v>
      </c>
      <c r="C2372">
        <f t="shared" ref="C2372:C2435" si="90">(B2372-B2371)/B2371</f>
        <v>1.049151967986566E-3</v>
      </c>
      <c r="D2372">
        <f t="shared" ref="D2372:D2435" si="91">(C2372-$H$4)/$H$5</f>
        <v>7.3846958962059756E-2</v>
      </c>
    </row>
    <row r="2373" spans="1:4" x14ac:dyDescent="0.2">
      <c r="A2373" s="1">
        <v>21713</v>
      </c>
      <c r="B2373">
        <v>57.290000999999997</v>
      </c>
      <c r="C2373">
        <f t="shared" si="90"/>
        <v>6.9870742358072704E-4</v>
      </c>
      <c r="D2373">
        <f t="shared" si="91"/>
        <v>3.7449952670145933E-2</v>
      </c>
    </row>
    <row r="2374" spans="1:4" x14ac:dyDescent="0.2">
      <c r="A2374" s="1">
        <v>21716</v>
      </c>
      <c r="B2374">
        <v>56.990001999999997</v>
      </c>
      <c r="C2374">
        <f t="shared" si="90"/>
        <v>-5.2364984249171111E-3</v>
      </c>
      <c r="D2374">
        <f t="shared" si="91"/>
        <v>-0.57897774768922716</v>
      </c>
    </row>
    <row r="2375" spans="1:4" x14ac:dyDescent="0.2">
      <c r="A2375" s="1">
        <v>21717</v>
      </c>
      <c r="B2375">
        <v>56.560001</v>
      </c>
      <c r="C2375">
        <f t="shared" si="90"/>
        <v>-7.5452006476503936E-3</v>
      </c>
      <c r="D2375">
        <f t="shared" si="91"/>
        <v>-0.81875847952925929</v>
      </c>
    </row>
    <row r="2376" spans="1:4" x14ac:dyDescent="0.2">
      <c r="A2376" s="1">
        <v>21718</v>
      </c>
      <c r="B2376">
        <v>57.09</v>
      </c>
      <c r="C2376">
        <f t="shared" si="90"/>
        <v>9.3705620691202553E-3</v>
      </c>
      <c r="D2376">
        <f t="shared" si="91"/>
        <v>0.93810471569805465</v>
      </c>
    </row>
    <row r="2377" spans="1:4" x14ac:dyDescent="0.2">
      <c r="A2377" s="1">
        <v>21719</v>
      </c>
      <c r="B2377">
        <v>57.049999</v>
      </c>
      <c r="C2377">
        <f t="shared" si="90"/>
        <v>-7.0066561569458272E-4</v>
      </c>
      <c r="D2377">
        <f t="shared" si="91"/>
        <v>-0.10788827595484902</v>
      </c>
    </row>
    <row r="2378" spans="1:4" x14ac:dyDescent="0.2">
      <c r="A2378" s="1">
        <v>21720</v>
      </c>
      <c r="B2378">
        <v>57.130001</v>
      </c>
      <c r="C2378">
        <f t="shared" si="90"/>
        <v>1.4023137844402127E-3</v>
      </c>
      <c r="D2378">
        <f t="shared" si="91"/>
        <v>0.11052617985653954</v>
      </c>
    </row>
    <row r="2379" spans="1:4" x14ac:dyDescent="0.2">
      <c r="A2379" s="1">
        <v>21723</v>
      </c>
      <c r="B2379">
        <v>57.130001</v>
      </c>
      <c r="C2379">
        <f t="shared" si="90"/>
        <v>0</v>
      </c>
      <c r="D2379">
        <f t="shared" si="91"/>
        <v>-3.5117473184325149E-2</v>
      </c>
    </row>
    <row r="2380" spans="1:4" x14ac:dyDescent="0.2">
      <c r="A2380" s="1">
        <v>21724</v>
      </c>
      <c r="B2380">
        <v>57.119999</v>
      </c>
      <c r="C2380">
        <f t="shared" si="90"/>
        <v>-1.7507438867365093E-4</v>
      </c>
      <c r="D2380">
        <f t="shared" si="91"/>
        <v>-5.3300617216176328E-2</v>
      </c>
    </row>
    <row r="2381" spans="1:4" x14ac:dyDescent="0.2">
      <c r="A2381" s="1">
        <v>21725</v>
      </c>
      <c r="B2381">
        <v>57.41</v>
      </c>
      <c r="C2381">
        <f t="shared" si="90"/>
        <v>5.0770484082115729E-3</v>
      </c>
      <c r="D2381">
        <f t="shared" si="91"/>
        <v>0.49218239724547058</v>
      </c>
    </row>
    <row r="2382" spans="1:4" x14ac:dyDescent="0.2">
      <c r="A2382" s="1">
        <v>21726</v>
      </c>
      <c r="B2382">
        <v>57.73</v>
      </c>
      <c r="C2382">
        <f t="shared" si="90"/>
        <v>5.5739418219822381E-3</v>
      </c>
      <c r="D2382">
        <f t="shared" si="91"/>
        <v>0.54378951453726454</v>
      </c>
    </row>
    <row r="2383" spans="1:4" x14ac:dyDescent="0.2">
      <c r="A2383" s="1">
        <v>21727</v>
      </c>
      <c r="B2383">
        <v>57.98</v>
      </c>
      <c r="C2383">
        <f t="shared" si="90"/>
        <v>4.3305040706738268E-3</v>
      </c>
      <c r="D2383">
        <f t="shared" si="91"/>
        <v>0.41464665190629663</v>
      </c>
    </row>
    <row r="2384" spans="1:4" x14ac:dyDescent="0.2">
      <c r="A2384" s="1">
        <v>21730</v>
      </c>
      <c r="B2384">
        <v>58.369999</v>
      </c>
      <c r="C2384">
        <f t="shared" si="90"/>
        <v>6.7264401517765282E-3</v>
      </c>
      <c r="D2384">
        <f t="shared" si="91"/>
        <v>0.66348745143071175</v>
      </c>
    </row>
    <row r="2385" spans="1:4" x14ac:dyDescent="0.2">
      <c r="A2385" s="1">
        <v>21731</v>
      </c>
      <c r="B2385">
        <v>58.470001000000003</v>
      </c>
      <c r="C2385">
        <f t="shared" si="90"/>
        <v>1.7132431336859108E-3</v>
      </c>
      <c r="D2385">
        <f t="shared" si="91"/>
        <v>0.14281915648148191</v>
      </c>
    </row>
    <row r="2386" spans="1:4" x14ac:dyDescent="0.2">
      <c r="A2386" s="1">
        <v>21732</v>
      </c>
      <c r="B2386">
        <v>58.970001000000003</v>
      </c>
      <c r="C2386">
        <f t="shared" si="90"/>
        <v>8.5513937309493106E-3</v>
      </c>
      <c r="D2386">
        <f t="shared" si="91"/>
        <v>0.85302627565814837</v>
      </c>
    </row>
    <row r="2387" spans="1:4" x14ac:dyDescent="0.2">
      <c r="A2387" s="1">
        <v>21733</v>
      </c>
      <c r="B2387">
        <v>59.279998999999997</v>
      </c>
      <c r="C2387">
        <f t="shared" si="90"/>
        <v>5.2568762886741867E-3</v>
      </c>
      <c r="D2387">
        <f t="shared" si="91"/>
        <v>0.51085923670877664</v>
      </c>
    </row>
    <row r="2388" spans="1:4" x14ac:dyDescent="0.2">
      <c r="A2388" s="1">
        <v>21737</v>
      </c>
      <c r="B2388">
        <v>59.650002000000001</v>
      </c>
      <c r="C2388">
        <f t="shared" si="90"/>
        <v>6.2416161646697077E-3</v>
      </c>
      <c r="D2388">
        <f t="shared" si="91"/>
        <v>0.61313385914090779</v>
      </c>
    </row>
    <row r="2389" spans="1:4" x14ac:dyDescent="0.2">
      <c r="A2389" s="1">
        <v>21738</v>
      </c>
      <c r="B2389">
        <v>60.009998000000003</v>
      </c>
      <c r="C2389">
        <f t="shared" si="90"/>
        <v>6.0351381044379919E-3</v>
      </c>
      <c r="D2389">
        <f t="shared" si="91"/>
        <v>0.59168914448530507</v>
      </c>
    </row>
    <row r="2390" spans="1:4" x14ac:dyDescent="0.2">
      <c r="A2390" s="1">
        <v>21739</v>
      </c>
      <c r="B2390">
        <v>60.029998999999997</v>
      </c>
      <c r="C2390">
        <f t="shared" si="90"/>
        <v>3.3329446203270152E-4</v>
      </c>
      <c r="D2390">
        <f t="shared" si="91"/>
        <v>-5.016664174324481E-4</v>
      </c>
    </row>
    <row r="2391" spans="1:4" x14ac:dyDescent="0.2">
      <c r="A2391" s="1">
        <v>21740</v>
      </c>
      <c r="B2391">
        <v>59.970001000000003</v>
      </c>
      <c r="C2391">
        <f t="shared" si="90"/>
        <v>-9.994669498494097E-4</v>
      </c>
      <c r="D2391">
        <f t="shared" si="91"/>
        <v>-0.13892164261120343</v>
      </c>
    </row>
    <row r="2392" spans="1:4" x14ac:dyDescent="0.2">
      <c r="A2392" s="1">
        <v>21741</v>
      </c>
      <c r="B2392">
        <v>59.91</v>
      </c>
      <c r="C2392">
        <f t="shared" si="90"/>
        <v>-1.000516908445722E-3</v>
      </c>
      <c r="D2392">
        <f t="shared" si="91"/>
        <v>-0.13903069081939004</v>
      </c>
    </row>
    <row r="2393" spans="1:4" x14ac:dyDescent="0.2">
      <c r="A2393" s="1">
        <v>21744</v>
      </c>
      <c r="B2393">
        <v>59.41</v>
      </c>
      <c r="C2393">
        <f t="shared" si="90"/>
        <v>-8.3458521115005839E-3</v>
      </c>
      <c r="D2393">
        <f t="shared" si="91"/>
        <v>-0.90191376567244363</v>
      </c>
    </row>
    <row r="2394" spans="1:4" x14ac:dyDescent="0.2">
      <c r="A2394" s="1">
        <v>21745</v>
      </c>
      <c r="B2394">
        <v>59.549999</v>
      </c>
      <c r="C2394">
        <f t="shared" si="90"/>
        <v>2.3564888065982681E-3</v>
      </c>
      <c r="D2394">
        <f t="shared" si="91"/>
        <v>0.20962635088061757</v>
      </c>
    </row>
    <row r="2395" spans="1:4" x14ac:dyDescent="0.2">
      <c r="A2395" s="1">
        <v>21746</v>
      </c>
      <c r="B2395">
        <v>59.59</v>
      </c>
      <c r="C2395">
        <f t="shared" si="90"/>
        <v>6.7172125393324912E-4</v>
      </c>
      <c r="D2395">
        <f t="shared" si="91"/>
        <v>3.4647181726403027E-2</v>
      </c>
    </row>
    <row r="2396" spans="1:4" x14ac:dyDescent="0.2">
      <c r="A2396" s="1">
        <v>21747</v>
      </c>
      <c r="B2396">
        <v>59.41</v>
      </c>
      <c r="C2396">
        <f t="shared" si="90"/>
        <v>-3.0206410471556775E-3</v>
      </c>
      <c r="D2396">
        <f t="shared" si="91"/>
        <v>-0.34883983797485135</v>
      </c>
    </row>
    <row r="2397" spans="1:4" x14ac:dyDescent="0.2">
      <c r="A2397" s="1">
        <v>21748</v>
      </c>
      <c r="B2397">
        <v>59.189999</v>
      </c>
      <c r="C2397">
        <f t="shared" si="90"/>
        <v>-3.7030971216966226E-3</v>
      </c>
      <c r="D2397">
        <f t="shared" si="91"/>
        <v>-0.419719406327486</v>
      </c>
    </row>
    <row r="2398" spans="1:4" x14ac:dyDescent="0.2">
      <c r="A2398" s="1">
        <v>21751</v>
      </c>
      <c r="B2398">
        <v>58.91</v>
      </c>
      <c r="C2398">
        <f t="shared" si="90"/>
        <v>-4.7305119907166014E-3</v>
      </c>
      <c r="D2398">
        <f t="shared" si="91"/>
        <v>-0.52642623355325158</v>
      </c>
    </row>
    <row r="2399" spans="1:4" x14ac:dyDescent="0.2">
      <c r="A2399" s="1">
        <v>21752</v>
      </c>
      <c r="B2399">
        <v>59.41</v>
      </c>
      <c r="C2399">
        <f t="shared" si="90"/>
        <v>8.4875233406891872E-3</v>
      </c>
      <c r="D2399">
        <f t="shared" si="91"/>
        <v>0.84639272683202493</v>
      </c>
    </row>
    <row r="2400" spans="1:4" x14ac:dyDescent="0.2">
      <c r="A2400" s="1">
        <v>21753</v>
      </c>
      <c r="B2400">
        <v>59.610000999999997</v>
      </c>
      <c r="C2400">
        <f t="shared" si="90"/>
        <v>3.3664534590136398E-3</v>
      </c>
      <c r="D2400">
        <f t="shared" si="91"/>
        <v>0.31452080678061467</v>
      </c>
    </row>
    <row r="2401" spans="1:4" x14ac:dyDescent="0.2">
      <c r="A2401" s="1">
        <v>21754</v>
      </c>
      <c r="B2401">
        <v>59.669998</v>
      </c>
      <c r="C2401">
        <f t="shared" si="90"/>
        <v>1.0064921824108465E-3</v>
      </c>
      <c r="D2401">
        <f t="shared" si="91"/>
        <v>6.9416333606930711E-2</v>
      </c>
    </row>
    <row r="2402" spans="1:4" x14ac:dyDescent="0.2">
      <c r="A2402" s="1">
        <v>21755</v>
      </c>
      <c r="B2402">
        <v>59.650002000000001</v>
      </c>
      <c r="C2402">
        <f t="shared" si="90"/>
        <v>-3.3510978163597415E-4</v>
      </c>
      <c r="D2402">
        <f t="shared" si="91"/>
        <v>-6.9921818195219254E-2</v>
      </c>
    </row>
    <row r="2403" spans="1:4" x14ac:dyDescent="0.2">
      <c r="A2403" s="1">
        <v>21758</v>
      </c>
      <c r="B2403">
        <v>60.02</v>
      </c>
      <c r="C2403">
        <f t="shared" si="90"/>
        <v>6.2028162211964803E-3</v>
      </c>
      <c r="D2403">
        <f t="shared" si="91"/>
        <v>0.60910411517923402</v>
      </c>
    </row>
    <row r="2404" spans="1:4" x14ac:dyDescent="0.2">
      <c r="A2404" s="1">
        <v>21759</v>
      </c>
      <c r="B2404">
        <v>60.32</v>
      </c>
      <c r="C2404">
        <f t="shared" si="90"/>
        <v>4.998333888703718E-3</v>
      </c>
      <c r="D2404">
        <f t="shared" si="91"/>
        <v>0.48400714410620493</v>
      </c>
    </row>
    <row r="2405" spans="1:4" x14ac:dyDescent="0.2">
      <c r="A2405" s="1">
        <v>21760</v>
      </c>
      <c r="B2405">
        <v>60.619999</v>
      </c>
      <c r="C2405">
        <f t="shared" si="90"/>
        <v>4.9734582228116659E-3</v>
      </c>
      <c r="D2405">
        <f t="shared" si="91"/>
        <v>0.48142356909429074</v>
      </c>
    </row>
    <row r="2406" spans="1:4" x14ac:dyDescent="0.2">
      <c r="A2406" s="1">
        <v>21761</v>
      </c>
      <c r="B2406">
        <v>60.5</v>
      </c>
      <c r="C2406">
        <f t="shared" si="90"/>
        <v>-1.9795282411667471E-3</v>
      </c>
      <c r="D2406">
        <f t="shared" si="91"/>
        <v>-0.24071034942933128</v>
      </c>
    </row>
    <row r="2407" spans="1:4" x14ac:dyDescent="0.2">
      <c r="A2407" s="1">
        <v>21762</v>
      </c>
      <c r="B2407">
        <v>60.509998000000003</v>
      </c>
      <c r="C2407">
        <f t="shared" si="90"/>
        <v>1.6525619834715803E-4</v>
      </c>
      <c r="D2407">
        <f t="shared" si="91"/>
        <v>-1.7954041802572263E-2</v>
      </c>
    </row>
    <row r="2408" spans="1:4" x14ac:dyDescent="0.2">
      <c r="A2408" s="1">
        <v>21765</v>
      </c>
      <c r="B2408">
        <v>60.709999000000003</v>
      </c>
      <c r="C2408">
        <f t="shared" si="90"/>
        <v>3.305255438944161E-3</v>
      </c>
      <c r="D2408">
        <f t="shared" si="91"/>
        <v>0.30816480907119681</v>
      </c>
    </row>
    <row r="2409" spans="1:4" x14ac:dyDescent="0.2">
      <c r="A2409" s="1">
        <v>21766</v>
      </c>
      <c r="B2409">
        <v>60.610000999999997</v>
      </c>
      <c r="C2409">
        <f t="shared" si="90"/>
        <v>-1.647142178342096E-3</v>
      </c>
      <c r="D2409">
        <f t="shared" si="91"/>
        <v>-0.20618888857884321</v>
      </c>
    </row>
    <row r="2410" spans="1:4" x14ac:dyDescent="0.2">
      <c r="A2410" s="1">
        <v>21767</v>
      </c>
      <c r="B2410">
        <v>60.299999</v>
      </c>
      <c r="C2410">
        <f t="shared" si="90"/>
        <v>-5.1147004600774915E-3</v>
      </c>
      <c r="D2410">
        <f t="shared" si="91"/>
        <v>-0.56632786809094149</v>
      </c>
    </row>
    <row r="2411" spans="1:4" x14ac:dyDescent="0.2">
      <c r="A2411" s="1">
        <v>21768</v>
      </c>
      <c r="B2411">
        <v>60.240001999999997</v>
      </c>
      <c r="C2411">
        <f t="shared" si="90"/>
        <v>-9.9497514087857177E-4</v>
      </c>
      <c r="D2411">
        <f t="shared" si="91"/>
        <v>-0.13845512543471022</v>
      </c>
    </row>
    <row r="2412" spans="1:4" x14ac:dyDescent="0.2">
      <c r="A2412" s="1">
        <v>21769</v>
      </c>
      <c r="B2412">
        <v>59.869999</v>
      </c>
      <c r="C2412">
        <f t="shared" si="90"/>
        <v>-6.1421478704465678E-3</v>
      </c>
      <c r="D2412">
        <f t="shared" si="91"/>
        <v>-0.67303807504598734</v>
      </c>
    </row>
    <row r="2413" spans="1:4" x14ac:dyDescent="0.2">
      <c r="A2413" s="1">
        <v>21772</v>
      </c>
      <c r="B2413">
        <v>58.619999</v>
      </c>
      <c r="C2413">
        <f t="shared" si="90"/>
        <v>-2.0878570584242036E-2</v>
      </c>
      <c r="D2413">
        <f t="shared" si="91"/>
        <v>-2.2035560380055466</v>
      </c>
    </row>
    <row r="2414" spans="1:4" x14ac:dyDescent="0.2">
      <c r="A2414" s="1">
        <v>21773</v>
      </c>
      <c r="B2414">
        <v>59.389999000000003</v>
      </c>
      <c r="C2414">
        <f t="shared" si="90"/>
        <v>1.313544887641508E-2</v>
      </c>
      <c r="D2414">
        <f t="shared" si="91"/>
        <v>1.3291240966554085</v>
      </c>
    </row>
    <row r="2415" spans="1:4" x14ac:dyDescent="0.2">
      <c r="A2415" s="1">
        <v>21774</v>
      </c>
      <c r="B2415">
        <v>59.25</v>
      </c>
      <c r="C2415">
        <f t="shared" si="90"/>
        <v>-2.3572824104611131E-3</v>
      </c>
      <c r="D2415">
        <f t="shared" si="91"/>
        <v>-0.2799437205748706</v>
      </c>
    </row>
    <row r="2416" spans="1:4" x14ac:dyDescent="0.2">
      <c r="A2416" s="1">
        <v>21775</v>
      </c>
      <c r="B2416">
        <v>59.150002000000001</v>
      </c>
      <c r="C2416">
        <f t="shared" si="90"/>
        <v>-1.6877299578058965E-3</v>
      </c>
      <c r="D2416">
        <f t="shared" si="91"/>
        <v>-0.21040431634937223</v>
      </c>
    </row>
    <row r="2417" spans="1:4" x14ac:dyDescent="0.2">
      <c r="A2417" s="1">
        <v>21776</v>
      </c>
      <c r="B2417">
        <v>59.290000999999997</v>
      </c>
      <c r="C2417">
        <f t="shared" si="90"/>
        <v>2.3668469191259873E-3</v>
      </c>
      <c r="D2417">
        <f t="shared" si="91"/>
        <v>0.21070213959772524</v>
      </c>
    </row>
    <row r="2418" spans="1:4" x14ac:dyDescent="0.2">
      <c r="A2418" s="1">
        <v>21779</v>
      </c>
      <c r="B2418">
        <v>59.169998</v>
      </c>
      <c r="C2418">
        <f t="shared" si="90"/>
        <v>-2.0240006405126722E-3</v>
      </c>
      <c r="D2418">
        <f t="shared" si="91"/>
        <v>-0.24532923200190632</v>
      </c>
    </row>
    <row r="2419" spans="1:4" x14ac:dyDescent="0.2">
      <c r="A2419" s="1">
        <v>21780</v>
      </c>
      <c r="B2419">
        <v>58.619999</v>
      </c>
      <c r="C2419">
        <f t="shared" si="90"/>
        <v>-9.2952343855073252E-3</v>
      </c>
      <c r="D2419">
        <f t="shared" si="91"/>
        <v>-1.0005161641176541</v>
      </c>
    </row>
    <row r="2420" spans="1:4" x14ac:dyDescent="0.2">
      <c r="A2420" s="1">
        <v>21781</v>
      </c>
      <c r="B2420">
        <v>58.27</v>
      </c>
      <c r="C2420">
        <f t="shared" si="90"/>
        <v>-5.9706415211640803E-3</v>
      </c>
      <c r="D2420">
        <f t="shared" si="91"/>
        <v>-0.65522550591462481</v>
      </c>
    </row>
    <row r="2421" spans="1:4" x14ac:dyDescent="0.2">
      <c r="A2421" s="1">
        <v>21782</v>
      </c>
      <c r="B2421">
        <v>59.139999000000003</v>
      </c>
      <c r="C2421">
        <f t="shared" si="90"/>
        <v>1.4930478805560322E-2</v>
      </c>
      <c r="D2421">
        <f t="shared" si="91"/>
        <v>1.5155550646022573</v>
      </c>
    </row>
    <row r="2422" spans="1:4" x14ac:dyDescent="0.2">
      <c r="A2422" s="1">
        <v>21783</v>
      </c>
      <c r="B2422">
        <v>59.080002</v>
      </c>
      <c r="C2422">
        <f t="shared" si="90"/>
        <v>-1.0144910553685118E-3</v>
      </c>
      <c r="D2422">
        <f t="shared" si="91"/>
        <v>-0.14048203917561927</v>
      </c>
    </row>
    <row r="2423" spans="1:4" x14ac:dyDescent="0.2">
      <c r="A2423" s="1">
        <v>21786</v>
      </c>
      <c r="B2423">
        <v>58.869999</v>
      </c>
      <c r="C2423">
        <f t="shared" si="90"/>
        <v>-3.5545530279433705E-3</v>
      </c>
      <c r="D2423">
        <f t="shared" si="91"/>
        <v>-0.4042916863036794</v>
      </c>
    </row>
    <row r="2424" spans="1:4" x14ac:dyDescent="0.2">
      <c r="A2424" s="1">
        <v>21787</v>
      </c>
      <c r="B2424">
        <v>58.990001999999997</v>
      </c>
      <c r="C2424">
        <f t="shared" si="90"/>
        <v>2.0384406665268835E-3</v>
      </c>
      <c r="D2424">
        <f t="shared" si="91"/>
        <v>0.1765940199737798</v>
      </c>
    </row>
    <row r="2425" spans="1:4" x14ac:dyDescent="0.2">
      <c r="A2425" s="1">
        <v>21788</v>
      </c>
      <c r="B2425">
        <v>59.07</v>
      </c>
      <c r="C2425">
        <f t="shared" si="90"/>
        <v>1.3561281113366186E-3</v>
      </c>
      <c r="D2425">
        <f t="shared" si="91"/>
        <v>0.10572935747370611</v>
      </c>
    </row>
    <row r="2426" spans="1:4" x14ac:dyDescent="0.2">
      <c r="A2426" s="1">
        <v>21789</v>
      </c>
      <c r="B2426">
        <v>59.580002</v>
      </c>
      <c r="C2426">
        <f t="shared" si="90"/>
        <v>8.6338581344167949E-3</v>
      </c>
      <c r="D2426">
        <f t="shared" si="91"/>
        <v>0.86159098998963768</v>
      </c>
    </row>
    <row r="2427" spans="1:4" x14ac:dyDescent="0.2">
      <c r="A2427" s="1">
        <v>21790</v>
      </c>
      <c r="B2427">
        <v>59.599997999999999</v>
      </c>
      <c r="C2427">
        <f t="shared" si="90"/>
        <v>3.3561596725020278E-4</v>
      </c>
      <c r="D2427">
        <f t="shared" si="91"/>
        <v>-2.6055597255061322E-4</v>
      </c>
    </row>
    <row r="2428" spans="1:4" x14ac:dyDescent="0.2">
      <c r="A2428" s="1">
        <v>21793</v>
      </c>
      <c r="B2428">
        <v>59.599997999999999</v>
      </c>
      <c r="C2428">
        <f t="shared" si="90"/>
        <v>0</v>
      </c>
      <c r="D2428">
        <f t="shared" si="91"/>
        <v>-3.5117473184325149E-2</v>
      </c>
    </row>
    <row r="2429" spans="1:4" x14ac:dyDescent="0.2">
      <c r="A2429" s="1">
        <v>21794</v>
      </c>
      <c r="B2429">
        <v>58.869999</v>
      </c>
      <c r="C2429">
        <f t="shared" si="90"/>
        <v>-1.224830578014448E-2</v>
      </c>
      <c r="D2429">
        <f t="shared" si="91"/>
        <v>-1.3072207764360202</v>
      </c>
    </row>
    <row r="2430" spans="1:4" x14ac:dyDescent="0.2">
      <c r="A2430" s="1">
        <v>21795</v>
      </c>
      <c r="B2430">
        <v>58.919998</v>
      </c>
      <c r="C2430">
        <f t="shared" si="90"/>
        <v>8.4931205791254863E-4</v>
      </c>
      <c r="D2430">
        <f t="shared" si="91"/>
        <v>5.3091679473627487E-2</v>
      </c>
    </row>
    <row r="2431" spans="1:4" x14ac:dyDescent="0.2">
      <c r="A2431" s="1">
        <v>21796</v>
      </c>
      <c r="B2431">
        <v>58.259998000000003</v>
      </c>
      <c r="C2431">
        <f t="shared" si="90"/>
        <v>-1.1201629708134013E-2</v>
      </c>
      <c r="D2431">
        <f t="shared" si="91"/>
        <v>-1.198513489686414</v>
      </c>
    </row>
    <row r="2432" spans="1:4" x14ac:dyDescent="0.2">
      <c r="A2432" s="1">
        <v>21797</v>
      </c>
      <c r="B2432">
        <v>58.540000999999997</v>
      </c>
      <c r="C2432">
        <f t="shared" si="90"/>
        <v>4.8060935395156301E-3</v>
      </c>
      <c r="D2432">
        <f t="shared" si="91"/>
        <v>0.46404115145301189</v>
      </c>
    </row>
    <row r="2433" spans="1:4" x14ac:dyDescent="0.2">
      <c r="A2433" s="1">
        <v>21801</v>
      </c>
      <c r="B2433">
        <v>57.700001</v>
      </c>
      <c r="C2433">
        <f t="shared" si="90"/>
        <v>-1.4349162720376386E-2</v>
      </c>
      <c r="D2433">
        <f t="shared" si="91"/>
        <v>-1.5254147945557026</v>
      </c>
    </row>
    <row r="2434" spans="1:4" x14ac:dyDescent="0.2">
      <c r="A2434" s="1">
        <v>21802</v>
      </c>
      <c r="B2434">
        <v>57.290000999999997</v>
      </c>
      <c r="C2434">
        <f t="shared" si="90"/>
        <v>-7.1057191142856945E-3</v>
      </c>
      <c r="D2434">
        <f t="shared" si="91"/>
        <v>-0.7731141332542304</v>
      </c>
    </row>
    <row r="2435" spans="1:4" x14ac:dyDescent="0.2">
      <c r="A2435" s="1">
        <v>21803</v>
      </c>
      <c r="B2435">
        <v>56.990001999999997</v>
      </c>
      <c r="C2435">
        <f t="shared" si="90"/>
        <v>-5.2364984249171111E-3</v>
      </c>
      <c r="D2435">
        <f t="shared" si="91"/>
        <v>-0.57897774768922716</v>
      </c>
    </row>
    <row r="2436" spans="1:4" x14ac:dyDescent="0.2">
      <c r="A2436" s="1">
        <v>21804</v>
      </c>
      <c r="B2436">
        <v>57.41</v>
      </c>
      <c r="C2436">
        <f t="shared" ref="C2436:C2499" si="92">(B2436-B2435)/B2435</f>
        <v>7.3696786324029201E-3</v>
      </c>
      <c r="D2436">
        <f t="shared" ref="D2436:D2499" si="93">(C2436-$H$4)/$H$5</f>
        <v>0.73029389884239471</v>
      </c>
    </row>
    <row r="2437" spans="1:4" x14ac:dyDescent="0.2">
      <c r="A2437" s="1">
        <v>21807</v>
      </c>
      <c r="B2437">
        <v>56.990001999999997</v>
      </c>
      <c r="C2437">
        <f t="shared" si="92"/>
        <v>-7.3157638042152875E-3</v>
      </c>
      <c r="D2437">
        <f t="shared" si="93"/>
        <v>-0.79492927640023703</v>
      </c>
    </row>
    <row r="2438" spans="1:4" x14ac:dyDescent="0.2">
      <c r="A2438" s="1">
        <v>21808</v>
      </c>
      <c r="B2438">
        <v>56.68</v>
      </c>
      <c r="C2438">
        <f t="shared" si="92"/>
        <v>-5.4395857013656047E-3</v>
      </c>
      <c r="D2438">
        <f t="shared" si="93"/>
        <v>-0.60007029712878501</v>
      </c>
    </row>
    <row r="2439" spans="1:4" x14ac:dyDescent="0.2">
      <c r="A2439" s="1">
        <v>21809</v>
      </c>
      <c r="B2439">
        <v>56.720001000000003</v>
      </c>
      <c r="C2439">
        <f t="shared" si="92"/>
        <v>7.0573394495419427E-4</v>
      </c>
      <c r="D2439">
        <f t="shared" si="93"/>
        <v>3.8179723889937518E-2</v>
      </c>
    </row>
    <row r="2440" spans="1:4" x14ac:dyDescent="0.2">
      <c r="A2440" s="1">
        <v>21810</v>
      </c>
      <c r="B2440">
        <v>56.41</v>
      </c>
      <c r="C2440">
        <f t="shared" si="92"/>
        <v>-5.4654618218361248E-3</v>
      </c>
      <c r="D2440">
        <f t="shared" si="93"/>
        <v>-0.60275777888477189</v>
      </c>
    </row>
    <row r="2441" spans="1:4" x14ac:dyDescent="0.2">
      <c r="A2441" s="1">
        <v>21811</v>
      </c>
      <c r="B2441">
        <v>56.189999</v>
      </c>
      <c r="C2441">
        <f t="shared" si="92"/>
        <v>-3.9000354547065476E-3</v>
      </c>
      <c r="D2441">
        <f t="shared" si="93"/>
        <v>-0.4401733293806589</v>
      </c>
    </row>
    <row r="2442" spans="1:4" x14ac:dyDescent="0.2">
      <c r="A2442" s="1">
        <v>21814</v>
      </c>
      <c r="B2442">
        <v>55.27</v>
      </c>
      <c r="C2442">
        <f t="shared" si="92"/>
        <v>-1.6373002604965291E-2</v>
      </c>
      <c r="D2442">
        <f t="shared" si="93"/>
        <v>-1.7356098573383127</v>
      </c>
    </row>
    <row r="2443" spans="1:4" x14ac:dyDescent="0.2">
      <c r="A2443" s="1">
        <v>21815</v>
      </c>
      <c r="B2443">
        <v>55.139999000000003</v>
      </c>
      <c r="C2443">
        <f t="shared" si="92"/>
        <v>-2.3521078342681385E-3</v>
      </c>
      <c r="D2443">
        <f t="shared" si="93"/>
        <v>-0.27940629151438118</v>
      </c>
    </row>
    <row r="2444" spans="1:4" x14ac:dyDescent="0.2">
      <c r="A2444" s="1">
        <v>21816</v>
      </c>
      <c r="B2444">
        <v>55.82</v>
      </c>
      <c r="C2444">
        <f t="shared" si="92"/>
        <v>1.2332263553359825E-2</v>
      </c>
      <c r="D2444">
        <f t="shared" si="93"/>
        <v>1.2457056450816255</v>
      </c>
    </row>
    <row r="2445" spans="1:4" x14ac:dyDescent="0.2">
      <c r="A2445" s="1">
        <v>21817</v>
      </c>
      <c r="B2445">
        <v>56.779998999999997</v>
      </c>
      <c r="C2445">
        <f t="shared" si="92"/>
        <v>1.7198118953779939E-2</v>
      </c>
      <c r="D2445">
        <f t="shared" si="93"/>
        <v>1.7510711086099626</v>
      </c>
    </row>
    <row r="2446" spans="1:4" x14ac:dyDescent="0.2">
      <c r="A2446" s="1">
        <v>21818</v>
      </c>
      <c r="B2446">
        <v>56.73</v>
      </c>
      <c r="C2446">
        <f t="shared" si="92"/>
        <v>-8.8057416133451645E-4</v>
      </c>
      <c r="D2446">
        <f t="shared" si="93"/>
        <v>-0.12657349326570133</v>
      </c>
    </row>
    <row r="2447" spans="1:4" x14ac:dyDescent="0.2">
      <c r="A2447" s="1">
        <v>21821</v>
      </c>
      <c r="B2447">
        <v>57.150002000000001</v>
      </c>
      <c r="C2447">
        <f t="shared" si="92"/>
        <v>7.4035254715318841E-3</v>
      </c>
      <c r="D2447">
        <f t="shared" si="93"/>
        <v>0.73380921570608548</v>
      </c>
    </row>
    <row r="2448" spans="1:4" x14ac:dyDescent="0.2">
      <c r="A2448" s="1">
        <v>21822</v>
      </c>
      <c r="B2448">
        <v>57.509998000000003</v>
      </c>
      <c r="C2448">
        <f t="shared" si="92"/>
        <v>6.2991423867317176E-3</v>
      </c>
      <c r="D2448">
        <f t="shared" si="93"/>
        <v>0.61910850562853093</v>
      </c>
    </row>
    <row r="2449" spans="1:4" x14ac:dyDescent="0.2">
      <c r="A2449" s="1">
        <v>21823</v>
      </c>
      <c r="B2449">
        <v>56.880001</v>
      </c>
      <c r="C2449">
        <f t="shared" si="92"/>
        <v>-1.0954564804540648E-2</v>
      </c>
      <c r="D2449">
        <f t="shared" si="93"/>
        <v>-1.1728534444834133</v>
      </c>
    </row>
    <row r="2450" spans="1:4" x14ac:dyDescent="0.2">
      <c r="A2450" s="1">
        <v>21824</v>
      </c>
      <c r="B2450">
        <v>56.939999</v>
      </c>
      <c r="C2450">
        <f t="shared" si="92"/>
        <v>1.0548171403864817E-3</v>
      </c>
      <c r="D2450">
        <f t="shared" si="93"/>
        <v>7.4435341114888254E-2</v>
      </c>
    </row>
    <row r="2451" spans="1:4" x14ac:dyDescent="0.2">
      <c r="A2451" s="1">
        <v>21825</v>
      </c>
      <c r="B2451">
        <v>57.200001</v>
      </c>
      <c r="C2451">
        <f t="shared" si="92"/>
        <v>4.5662452505487406E-3</v>
      </c>
      <c r="D2451">
        <f t="shared" si="93"/>
        <v>0.43913062046605217</v>
      </c>
    </row>
    <row r="2452" spans="1:4" x14ac:dyDescent="0.2">
      <c r="A2452" s="1">
        <v>21828</v>
      </c>
      <c r="B2452">
        <v>57.139999000000003</v>
      </c>
      <c r="C2452">
        <f t="shared" si="92"/>
        <v>-1.0489859956470495E-3</v>
      </c>
      <c r="D2452">
        <f t="shared" si="93"/>
        <v>-0.14406466752124178</v>
      </c>
    </row>
    <row r="2453" spans="1:4" x14ac:dyDescent="0.2">
      <c r="A2453" s="1">
        <v>21829</v>
      </c>
      <c r="B2453">
        <v>57.09</v>
      </c>
      <c r="C2453">
        <f t="shared" si="92"/>
        <v>-8.7502626662628539E-4</v>
      </c>
      <c r="D2453">
        <f t="shared" si="93"/>
        <v>-0.12599729151901778</v>
      </c>
    </row>
    <row r="2454" spans="1:4" x14ac:dyDescent="0.2">
      <c r="A2454" s="1">
        <v>21830</v>
      </c>
      <c r="B2454">
        <v>56.939999</v>
      </c>
      <c r="C2454">
        <f t="shared" si="92"/>
        <v>-2.6274478892976557E-3</v>
      </c>
      <c r="D2454">
        <f t="shared" si="93"/>
        <v>-0.30800298070615123</v>
      </c>
    </row>
    <row r="2455" spans="1:4" x14ac:dyDescent="0.2">
      <c r="A2455" s="1">
        <v>21831</v>
      </c>
      <c r="B2455">
        <v>56.810001</v>
      </c>
      <c r="C2455">
        <f t="shared" si="92"/>
        <v>-2.2830699382344649E-3</v>
      </c>
      <c r="D2455">
        <f t="shared" si="93"/>
        <v>-0.2722360479582191</v>
      </c>
    </row>
    <row r="2456" spans="1:4" x14ac:dyDescent="0.2">
      <c r="A2456" s="1">
        <v>21832</v>
      </c>
      <c r="B2456">
        <v>57</v>
      </c>
      <c r="C2456">
        <f t="shared" si="92"/>
        <v>3.344463943945367E-3</v>
      </c>
      <c r="D2456">
        <f t="shared" si="93"/>
        <v>0.31223698604186406</v>
      </c>
    </row>
    <row r="2457" spans="1:4" x14ac:dyDescent="0.2">
      <c r="A2457" s="1">
        <v>21835</v>
      </c>
      <c r="B2457">
        <v>57.32</v>
      </c>
      <c r="C2457">
        <f t="shared" si="92"/>
        <v>5.614035087719303E-3</v>
      </c>
      <c r="D2457">
        <f t="shared" si="93"/>
        <v>0.54795358234368297</v>
      </c>
    </row>
    <row r="2458" spans="1:4" x14ac:dyDescent="0.2">
      <c r="A2458" s="1">
        <v>21836</v>
      </c>
      <c r="B2458">
        <v>57.16</v>
      </c>
      <c r="C2458">
        <f t="shared" si="92"/>
        <v>-2.7913468248430512E-3</v>
      </c>
      <c r="D2458">
        <f t="shared" si="93"/>
        <v>-0.32502544740882972</v>
      </c>
    </row>
    <row r="2459" spans="1:4" x14ac:dyDescent="0.2">
      <c r="A2459" s="1">
        <v>21837</v>
      </c>
      <c r="B2459">
        <v>56.709999000000003</v>
      </c>
      <c r="C2459">
        <f t="shared" si="92"/>
        <v>-7.8726557032888951E-3</v>
      </c>
      <c r="D2459">
        <f t="shared" si="93"/>
        <v>-0.85276780828225951</v>
      </c>
    </row>
    <row r="2460" spans="1:4" x14ac:dyDescent="0.2">
      <c r="A2460" s="1">
        <v>21838</v>
      </c>
      <c r="B2460">
        <v>56.869999</v>
      </c>
      <c r="C2460">
        <f t="shared" si="92"/>
        <v>2.8213719418333366E-3</v>
      </c>
      <c r="D2460">
        <f t="shared" si="93"/>
        <v>0.25790889563200764</v>
      </c>
    </row>
    <row r="2461" spans="1:4" x14ac:dyDescent="0.2">
      <c r="A2461" s="1">
        <v>21839</v>
      </c>
      <c r="B2461">
        <v>57.330002</v>
      </c>
      <c r="C2461">
        <f t="shared" si="92"/>
        <v>8.0886760697850609E-3</v>
      </c>
      <c r="D2461">
        <f t="shared" si="93"/>
        <v>0.80496863602980484</v>
      </c>
    </row>
    <row r="2462" spans="1:4" x14ac:dyDescent="0.2">
      <c r="A2462" s="1">
        <v>21842</v>
      </c>
      <c r="B2462">
        <v>57.009998000000003</v>
      </c>
      <c r="C2462">
        <f t="shared" si="92"/>
        <v>-5.5817894442075425E-3</v>
      </c>
      <c r="D2462">
        <f t="shared" si="93"/>
        <v>-0.61483951127571079</v>
      </c>
    </row>
    <row r="2463" spans="1:4" x14ac:dyDescent="0.2">
      <c r="A2463" s="1">
        <v>21843</v>
      </c>
      <c r="B2463">
        <v>56.66</v>
      </c>
      <c r="C2463">
        <f t="shared" si="92"/>
        <v>-6.1392389454215813E-3</v>
      </c>
      <c r="D2463">
        <f t="shared" si="93"/>
        <v>-0.67273595545495013</v>
      </c>
    </row>
    <row r="2464" spans="1:4" x14ac:dyDescent="0.2">
      <c r="A2464" s="1">
        <v>21844</v>
      </c>
      <c r="B2464">
        <v>56.549999</v>
      </c>
      <c r="C2464">
        <f t="shared" si="92"/>
        <v>-1.941422520296451E-3</v>
      </c>
      <c r="D2464">
        <f t="shared" si="93"/>
        <v>-0.23675270710213922</v>
      </c>
    </row>
    <row r="2465" spans="1:4" x14ac:dyDescent="0.2">
      <c r="A2465" s="1">
        <v>21845</v>
      </c>
      <c r="B2465">
        <v>56</v>
      </c>
      <c r="C2465">
        <f t="shared" si="92"/>
        <v>-9.7258887661518731E-3</v>
      </c>
      <c r="D2465">
        <f t="shared" si="93"/>
        <v>-1.0452437264443419</v>
      </c>
    </row>
    <row r="2466" spans="1:4" x14ac:dyDescent="0.2">
      <c r="A2466" s="1">
        <v>21846</v>
      </c>
      <c r="B2466">
        <v>56.560001</v>
      </c>
      <c r="C2466">
        <f t="shared" si="92"/>
        <v>1.0000017857142853E-2</v>
      </c>
      <c r="D2466">
        <f t="shared" si="93"/>
        <v>1.0034796991094339</v>
      </c>
    </row>
    <row r="2467" spans="1:4" x14ac:dyDescent="0.2">
      <c r="A2467" s="1">
        <v>21849</v>
      </c>
      <c r="B2467">
        <v>56.939999</v>
      </c>
      <c r="C2467">
        <f t="shared" si="92"/>
        <v>6.7184935162925563E-3</v>
      </c>
      <c r="D2467">
        <f t="shared" si="93"/>
        <v>0.66266211759023197</v>
      </c>
    </row>
    <row r="2468" spans="1:4" x14ac:dyDescent="0.2">
      <c r="A2468" s="1">
        <v>21850</v>
      </c>
      <c r="B2468">
        <v>57.419998</v>
      </c>
      <c r="C2468">
        <f t="shared" si="92"/>
        <v>8.4299088238480539E-3</v>
      </c>
      <c r="D2468">
        <f t="shared" si="93"/>
        <v>0.84040891008998475</v>
      </c>
    </row>
    <row r="2469" spans="1:4" x14ac:dyDescent="0.2">
      <c r="A2469" s="1">
        <v>21851</v>
      </c>
      <c r="B2469">
        <v>57.459999000000003</v>
      </c>
      <c r="C2469">
        <f t="shared" si="92"/>
        <v>6.9663882607595576E-4</v>
      </c>
      <c r="D2469">
        <f t="shared" si="93"/>
        <v>3.7235109101888229E-2</v>
      </c>
    </row>
    <row r="2470" spans="1:4" x14ac:dyDescent="0.2">
      <c r="A2470" s="1">
        <v>21852</v>
      </c>
      <c r="B2470">
        <v>57.41</v>
      </c>
      <c r="C2470">
        <f t="shared" si="92"/>
        <v>-8.7015316516115475E-4</v>
      </c>
      <c r="D2470">
        <f t="shared" si="93"/>
        <v>-0.12549117348260147</v>
      </c>
    </row>
    <row r="2471" spans="1:4" x14ac:dyDescent="0.2">
      <c r="A2471" s="1">
        <v>21853</v>
      </c>
      <c r="B2471">
        <v>57.52</v>
      </c>
      <c r="C2471">
        <f t="shared" si="92"/>
        <v>1.9160425013065067E-3</v>
      </c>
      <c r="D2471">
        <f t="shared" si="93"/>
        <v>0.16388180384498299</v>
      </c>
    </row>
    <row r="2472" spans="1:4" x14ac:dyDescent="0.2">
      <c r="A2472" s="1">
        <v>21856</v>
      </c>
      <c r="B2472">
        <v>57.41</v>
      </c>
      <c r="C2472">
        <f t="shared" si="92"/>
        <v>-1.9123783031990008E-3</v>
      </c>
      <c r="D2472">
        <f t="shared" si="93"/>
        <v>-0.23373618831389009</v>
      </c>
    </row>
    <row r="2473" spans="1:4" x14ac:dyDescent="0.2">
      <c r="A2473" s="1">
        <v>21858</v>
      </c>
      <c r="B2473">
        <v>57.259998000000003</v>
      </c>
      <c r="C2473">
        <f t="shared" si="92"/>
        <v>-2.6128200661904464E-3</v>
      </c>
      <c r="D2473">
        <f t="shared" si="93"/>
        <v>-0.30648374184748162</v>
      </c>
    </row>
    <row r="2474" spans="1:4" x14ac:dyDescent="0.2">
      <c r="A2474" s="1">
        <v>21859</v>
      </c>
      <c r="B2474">
        <v>57.32</v>
      </c>
      <c r="C2474">
        <f t="shared" si="92"/>
        <v>1.0478868685953712E-3</v>
      </c>
      <c r="D2474">
        <f t="shared" si="93"/>
        <v>7.371556633165291E-2</v>
      </c>
    </row>
    <row r="2475" spans="1:4" x14ac:dyDescent="0.2">
      <c r="A2475" s="1">
        <v>21860</v>
      </c>
      <c r="B2475">
        <v>57.599997999999999</v>
      </c>
      <c r="C2475">
        <f t="shared" si="92"/>
        <v>4.8848220516399003E-3</v>
      </c>
      <c r="D2475">
        <f t="shared" si="93"/>
        <v>0.47221785785886666</v>
      </c>
    </row>
    <row r="2476" spans="1:4" x14ac:dyDescent="0.2">
      <c r="A2476" s="1">
        <v>21863</v>
      </c>
      <c r="B2476">
        <v>57.5</v>
      </c>
      <c r="C2476">
        <f t="shared" si="92"/>
        <v>-1.7360764491693101E-3</v>
      </c>
      <c r="D2476">
        <f t="shared" si="93"/>
        <v>-0.21542556030490176</v>
      </c>
    </row>
    <row r="2477" spans="1:4" x14ac:dyDescent="0.2">
      <c r="A2477" s="1">
        <v>21864</v>
      </c>
      <c r="B2477">
        <v>57.48</v>
      </c>
      <c r="C2477">
        <f t="shared" si="92"/>
        <v>-3.4782608695657614E-4</v>
      </c>
      <c r="D2477">
        <f t="shared" si="93"/>
        <v>-7.1242527711609535E-2</v>
      </c>
    </row>
    <row r="2478" spans="1:4" x14ac:dyDescent="0.2">
      <c r="A2478" s="1">
        <v>21865</v>
      </c>
      <c r="B2478">
        <v>57.490001999999997</v>
      </c>
      <c r="C2478">
        <f t="shared" si="92"/>
        <v>1.7400835073069009E-4</v>
      </c>
      <c r="D2478">
        <f t="shared" si="93"/>
        <v>-1.7045047354074586E-2</v>
      </c>
    </row>
    <row r="2479" spans="1:4" x14ac:dyDescent="0.2">
      <c r="A2479" s="1">
        <v>21866</v>
      </c>
      <c r="B2479">
        <v>57.169998</v>
      </c>
      <c r="C2479">
        <f t="shared" si="92"/>
        <v>-5.5662548072271294E-3</v>
      </c>
      <c r="D2479">
        <f t="shared" si="93"/>
        <v>-0.61322609115277149</v>
      </c>
    </row>
    <row r="2480" spans="1:4" x14ac:dyDescent="0.2">
      <c r="A2480" s="1">
        <v>21867</v>
      </c>
      <c r="B2480">
        <v>56.849997999999999</v>
      </c>
      <c r="C2480">
        <f t="shared" si="92"/>
        <v>-5.5973414587140672E-3</v>
      </c>
      <c r="D2480">
        <f t="shared" si="93"/>
        <v>-0.61645473622037539</v>
      </c>
    </row>
    <row r="2481" spans="1:4" x14ac:dyDescent="0.2">
      <c r="A2481" s="1">
        <v>21870</v>
      </c>
      <c r="B2481">
        <v>56.220001000000003</v>
      </c>
      <c r="C2481">
        <f t="shared" si="92"/>
        <v>-1.108174181466103E-2</v>
      </c>
      <c r="D2481">
        <f t="shared" si="93"/>
        <v>-1.1860619892059068</v>
      </c>
    </row>
    <row r="2482" spans="1:4" x14ac:dyDescent="0.2">
      <c r="A2482" s="1">
        <v>21871</v>
      </c>
      <c r="B2482">
        <v>56.380001</v>
      </c>
      <c r="C2482">
        <f t="shared" si="92"/>
        <v>2.8459622403777009E-3</v>
      </c>
      <c r="D2482">
        <f t="shared" si="93"/>
        <v>0.26046283252480967</v>
      </c>
    </row>
    <row r="2483" spans="1:4" x14ac:dyDescent="0.2">
      <c r="A2483" s="1">
        <v>21872</v>
      </c>
      <c r="B2483">
        <v>56.990001999999997</v>
      </c>
      <c r="C2483">
        <f t="shared" si="92"/>
        <v>1.0819457062443062E-2</v>
      </c>
      <c r="D2483">
        <f t="shared" si="93"/>
        <v>1.0885862712825565</v>
      </c>
    </row>
    <row r="2484" spans="1:4" x14ac:dyDescent="0.2">
      <c r="A2484" s="1">
        <v>21873</v>
      </c>
      <c r="B2484">
        <v>56.939999</v>
      </c>
      <c r="C2484">
        <f t="shared" si="92"/>
        <v>-8.7739951298820254E-4</v>
      </c>
      <c r="D2484">
        <f t="shared" si="93"/>
        <v>-0.12624377577493168</v>
      </c>
    </row>
    <row r="2485" spans="1:4" x14ac:dyDescent="0.2">
      <c r="A2485" s="1">
        <v>21874</v>
      </c>
      <c r="B2485">
        <v>56.970001000000003</v>
      </c>
      <c r="C2485">
        <f t="shared" si="92"/>
        <v>5.2690552383050082E-4</v>
      </c>
      <c r="D2485">
        <f t="shared" si="93"/>
        <v>1.9606687805590821E-2</v>
      </c>
    </row>
    <row r="2486" spans="1:4" x14ac:dyDescent="0.2">
      <c r="A2486" s="1">
        <v>21877</v>
      </c>
      <c r="B2486">
        <v>57.080002</v>
      </c>
      <c r="C2486">
        <f t="shared" si="92"/>
        <v>1.930858312605557E-3</v>
      </c>
      <c r="D2486">
        <f t="shared" si="93"/>
        <v>0.16542056706923466</v>
      </c>
    </row>
    <row r="2487" spans="1:4" x14ac:dyDescent="0.2">
      <c r="A2487" s="1">
        <v>21878</v>
      </c>
      <c r="B2487">
        <v>57.349997999999999</v>
      </c>
      <c r="C2487">
        <f t="shared" si="92"/>
        <v>4.7301329807241249E-3</v>
      </c>
      <c r="D2487">
        <f t="shared" si="93"/>
        <v>0.45615192338424809</v>
      </c>
    </row>
    <row r="2488" spans="1:4" x14ac:dyDescent="0.2">
      <c r="A2488" s="1">
        <v>21879</v>
      </c>
      <c r="B2488">
        <v>57.439999</v>
      </c>
      <c r="C2488">
        <f t="shared" si="92"/>
        <v>1.5693287382503639E-3</v>
      </c>
      <c r="D2488">
        <f t="shared" si="93"/>
        <v>0.12787227475716964</v>
      </c>
    </row>
    <row r="2489" spans="1:4" x14ac:dyDescent="0.2">
      <c r="A2489" s="1">
        <v>21881</v>
      </c>
      <c r="B2489">
        <v>57.700001</v>
      </c>
      <c r="C2489">
        <f t="shared" si="92"/>
        <v>4.5264972932886035E-3</v>
      </c>
      <c r="D2489">
        <f t="shared" si="93"/>
        <v>0.43500241623636227</v>
      </c>
    </row>
    <row r="2490" spans="1:4" x14ac:dyDescent="0.2">
      <c r="A2490" s="1">
        <v>21884</v>
      </c>
      <c r="B2490">
        <v>58.279998999999997</v>
      </c>
      <c r="C2490">
        <f t="shared" si="92"/>
        <v>1.0051958231335147E-2</v>
      </c>
      <c r="D2490">
        <f t="shared" si="93"/>
        <v>1.0088742020527925</v>
      </c>
    </row>
    <row r="2491" spans="1:4" x14ac:dyDescent="0.2">
      <c r="A2491" s="1">
        <v>21885</v>
      </c>
      <c r="B2491">
        <v>58.700001</v>
      </c>
      <c r="C2491">
        <f t="shared" si="92"/>
        <v>7.2066233220080145E-3</v>
      </c>
      <c r="D2491">
        <f t="shared" si="93"/>
        <v>0.71335905065283201</v>
      </c>
    </row>
    <row r="2492" spans="1:4" x14ac:dyDescent="0.2">
      <c r="A2492" s="1">
        <v>21886</v>
      </c>
      <c r="B2492">
        <v>58.599997999999999</v>
      </c>
      <c r="C2492">
        <f t="shared" si="92"/>
        <v>-1.7036285910795974E-3</v>
      </c>
      <c r="D2492">
        <f t="shared" si="93"/>
        <v>-0.21205554095689697</v>
      </c>
    </row>
    <row r="2493" spans="1:4" x14ac:dyDescent="0.2">
      <c r="A2493" s="1">
        <v>21887</v>
      </c>
      <c r="B2493">
        <v>58.73</v>
      </c>
      <c r="C2493">
        <f t="shared" si="92"/>
        <v>2.2184642395379861E-3</v>
      </c>
      <c r="D2493">
        <f t="shared" si="93"/>
        <v>0.19529118397354198</v>
      </c>
    </row>
    <row r="2494" spans="1:4" x14ac:dyDescent="0.2">
      <c r="A2494" s="1">
        <v>21888</v>
      </c>
      <c r="B2494">
        <v>58.849997999999999</v>
      </c>
      <c r="C2494">
        <f t="shared" si="92"/>
        <v>2.0432147113911545E-3</v>
      </c>
      <c r="D2494">
        <f t="shared" si="93"/>
        <v>0.17708985003801253</v>
      </c>
    </row>
    <row r="2495" spans="1:4" x14ac:dyDescent="0.2">
      <c r="A2495" s="1">
        <v>21891</v>
      </c>
      <c r="B2495">
        <v>58.959999000000003</v>
      </c>
      <c r="C2495">
        <f t="shared" si="92"/>
        <v>1.8691759343815782E-3</v>
      </c>
      <c r="D2495">
        <f t="shared" si="93"/>
        <v>0.15901426414868347</v>
      </c>
    </row>
    <row r="2496" spans="1:4" x14ac:dyDescent="0.2">
      <c r="A2496" s="1">
        <v>21892</v>
      </c>
      <c r="B2496">
        <v>59.34</v>
      </c>
      <c r="C2496">
        <f t="shared" si="92"/>
        <v>6.4450645597873913E-3</v>
      </c>
      <c r="D2496">
        <f t="shared" si="93"/>
        <v>0.63426391419635963</v>
      </c>
    </row>
    <row r="2497" spans="1:4" x14ac:dyDescent="0.2">
      <c r="A2497" s="1">
        <v>21893</v>
      </c>
      <c r="B2497">
        <v>58.970001000000003</v>
      </c>
      <c r="C2497">
        <f t="shared" si="92"/>
        <v>-6.2352376137512627E-3</v>
      </c>
      <c r="D2497">
        <f t="shared" si="93"/>
        <v>-0.68270633219782328</v>
      </c>
    </row>
    <row r="2498" spans="1:4" x14ac:dyDescent="0.2">
      <c r="A2498" s="1">
        <v>21894</v>
      </c>
      <c r="B2498">
        <v>59.02</v>
      </c>
      <c r="C2498">
        <f t="shared" si="92"/>
        <v>8.4787178484191784E-4</v>
      </c>
      <c r="D2498">
        <f t="shared" si="93"/>
        <v>5.2942093386896698E-2</v>
      </c>
    </row>
    <row r="2499" spans="1:4" x14ac:dyDescent="0.2">
      <c r="A2499" s="1">
        <v>21895</v>
      </c>
      <c r="B2499">
        <v>58.880001</v>
      </c>
      <c r="C2499">
        <f t="shared" si="92"/>
        <v>-2.3720603185361415E-3</v>
      </c>
      <c r="D2499">
        <f t="shared" si="93"/>
        <v>-0.2814785471880229</v>
      </c>
    </row>
    <row r="2500" spans="1:4" x14ac:dyDescent="0.2">
      <c r="A2500" s="1">
        <v>21898</v>
      </c>
      <c r="B2500">
        <v>59.040000999999997</v>
      </c>
      <c r="C2500">
        <f t="shared" ref="C2500:C2563" si="94">(B2500-B2499)/B2499</f>
        <v>2.7173912581964221E-3</v>
      </c>
      <c r="D2500">
        <f t="shared" ref="D2500:D2563" si="95">(C2500-$H$4)/$H$5</f>
        <v>0.24710951051677679</v>
      </c>
    </row>
    <row r="2501" spans="1:4" x14ac:dyDescent="0.2">
      <c r="A2501" s="1">
        <v>21899</v>
      </c>
      <c r="B2501">
        <v>58.900002000000001</v>
      </c>
      <c r="C2501">
        <f t="shared" si="94"/>
        <v>-2.3712567349041202E-3</v>
      </c>
      <c r="D2501">
        <f t="shared" si="95"/>
        <v>-0.28139508736826646</v>
      </c>
    </row>
    <row r="2502" spans="1:4" x14ac:dyDescent="0.2">
      <c r="A2502" s="1">
        <v>21900</v>
      </c>
      <c r="B2502">
        <v>58.970001000000003</v>
      </c>
      <c r="C2502">
        <f t="shared" si="94"/>
        <v>1.1884379902058885E-3</v>
      </c>
      <c r="D2502">
        <f t="shared" si="95"/>
        <v>8.8313140011297003E-2</v>
      </c>
    </row>
    <row r="2503" spans="1:4" x14ac:dyDescent="0.2">
      <c r="A2503" s="1">
        <v>21901</v>
      </c>
      <c r="B2503">
        <v>58.860000999999997</v>
      </c>
      <c r="C2503">
        <f t="shared" si="94"/>
        <v>-1.8653552337570172E-3</v>
      </c>
      <c r="D2503">
        <f t="shared" si="95"/>
        <v>-0.22885239433944904</v>
      </c>
    </row>
    <row r="2504" spans="1:4" x14ac:dyDescent="0.2">
      <c r="A2504" s="1">
        <v>21902</v>
      </c>
      <c r="B2504">
        <v>59.139999000000003</v>
      </c>
      <c r="C2504">
        <f t="shared" si="94"/>
        <v>4.7570165688581318E-3</v>
      </c>
      <c r="D2504">
        <f t="shared" si="95"/>
        <v>0.45894404026003405</v>
      </c>
    </row>
    <row r="2505" spans="1:4" x14ac:dyDescent="0.2">
      <c r="A2505" s="1">
        <v>21905</v>
      </c>
      <c r="B2505">
        <v>59.209999000000003</v>
      </c>
      <c r="C2505">
        <f t="shared" si="94"/>
        <v>1.183632079533858E-3</v>
      </c>
      <c r="D2505">
        <f t="shared" si="95"/>
        <v>8.7814000379191057E-2</v>
      </c>
    </row>
    <row r="2506" spans="1:4" x14ac:dyDescent="0.2">
      <c r="A2506" s="1">
        <v>21906</v>
      </c>
      <c r="B2506">
        <v>59.139999000000003</v>
      </c>
      <c r="C2506">
        <f t="shared" si="94"/>
        <v>-1.1822327509243883E-3</v>
      </c>
      <c r="D2506">
        <f t="shared" si="95"/>
        <v>-0.15790361313367515</v>
      </c>
    </row>
    <row r="2507" spans="1:4" x14ac:dyDescent="0.2">
      <c r="A2507" s="1">
        <v>21907</v>
      </c>
      <c r="B2507">
        <v>58.959999000000003</v>
      </c>
      <c r="C2507">
        <f t="shared" si="94"/>
        <v>-3.0436253473727607E-3</v>
      </c>
      <c r="D2507">
        <f t="shared" si="95"/>
        <v>-0.35122697663336505</v>
      </c>
    </row>
    <row r="2508" spans="1:4" x14ac:dyDescent="0.2">
      <c r="A2508" s="1">
        <v>21908</v>
      </c>
      <c r="B2508">
        <v>59</v>
      </c>
      <c r="C2508">
        <f t="shared" si="94"/>
        <v>6.7844302371844716E-4</v>
      </c>
      <c r="D2508">
        <f t="shared" si="95"/>
        <v>3.5345301588932045E-2</v>
      </c>
    </row>
    <row r="2509" spans="1:4" x14ac:dyDescent="0.2">
      <c r="A2509" s="1">
        <v>21912</v>
      </c>
      <c r="B2509">
        <v>58.98</v>
      </c>
      <c r="C2509">
        <f t="shared" si="94"/>
        <v>-3.3898305084751061E-4</v>
      </c>
      <c r="D2509">
        <f t="shared" si="95"/>
        <v>-7.0324094121932815E-2</v>
      </c>
    </row>
    <row r="2510" spans="1:4" x14ac:dyDescent="0.2">
      <c r="A2510" s="1">
        <v>21913</v>
      </c>
      <c r="B2510">
        <v>59.299999</v>
      </c>
      <c r="C2510">
        <f t="shared" si="94"/>
        <v>5.4255510342489455E-3</v>
      </c>
      <c r="D2510">
        <f t="shared" si="95"/>
        <v>0.52837771680490786</v>
      </c>
    </row>
    <row r="2511" spans="1:4" x14ac:dyDescent="0.2">
      <c r="A2511" s="1">
        <v>21914</v>
      </c>
      <c r="B2511">
        <v>59.77</v>
      </c>
      <c r="C2511">
        <f t="shared" si="94"/>
        <v>7.9258180088671408E-3</v>
      </c>
      <c r="D2511">
        <f t="shared" si="95"/>
        <v>0.78805427407856288</v>
      </c>
    </row>
    <row r="2512" spans="1:4" x14ac:dyDescent="0.2">
      <c r="A2512" s="1">
        <v>21915</v>
      </c>
      <c r="B2512">
        <v>59.889999000000003</v>
      </c>
      <c r="C2512">
        <f t="shared" si="94"/>
        <v>2.0076794378450723E-3</v>
      </c>
      <c r="D2512">
        <f t="shared" si="95"/>
        <v>0.17339917316634232</v>
      </c>
    </row>
    <row r="2513" spans="1:4" x14ac:dyDescent="0.2">
      <c r="A2513" s="1">
        <v>21919</v>
      </c>
      <c r="B2513">
        <v>59.91</v>
      </c>
      <c r="C2513">
        <f t="shared" si="94"/>
        <v>3.3396226972709573E-4</v>
      </c>
      <c r="D2513">
        <f t="shared" si="95"/>
        <v>-4.3230822298298284E-4</v>
      </c>
    </row>
    <row r="2514" spans="1:4" x14ac:dyDescent="0.2">
      <c r="A2514" s="1">
        <v>21920</v>
      </c>
      <c r="B2514">
        <v>60.389999000000003</v>
      </c>
      <c r="C2514">
        <f t="shared" si="94"/>
        <v>8.0120013353364473E-3</v>
      </c>
      <c r="D2514">
        <f t="shared" si="95"/>
        <v>0.7970052340116951</v>
      </c>
    </row>
    <row r="2515" spans="1:4" x14ac:dyDescent="0.2">
      <c r="A2515" s="1">
        <v>21921</v>
      </c>
      <c r="B2515">
        <v>60.130001</v>
      </c>
      <c r="C2515">
        <f t="shared" si="94"/>
        <v>-4.305315520869657E-3</v>
      </c>
      <c r="D2515">
        <f t="shared" si="95"/>
        <v>-0.48226552728642308</v>
      </c>
    </row>
    <row r="2516" spans="1:4" x14ac:dyDescent="0.2">
      <c r="A2516" s="1">
        <v>21922</v>
      </c>
      <c r="B2516">
        <v>59.689999</v>
      </c>
      <c r="C2516">
        <f t="shared" si="94"/>
        <v>-7.3175119355145162E-3</v>
      </c>
      <c r="D2516">
        <f t="shared" si="95"/>
        <v>-0.79511083649844028</v>
      </c>
    </row>
    <row r="2517" spans="1:4" x14ac:dyDescent="0.2">
      <c r="A2517" s="1">
        <v>21923</v>
      </c>
      <c r="B2517">
        <v>59.5</v>
      </c>
      <c r="C2517">
        <f t="shared" si="94"/>
        <v>-3.1830960493063544E-3</v>
      </c>
      <c r="D2517">
        <f t="shared" si="95"/>
        <v>-0.36571233843125317</v>
      </c>
    </row>
    <row r="2518" spans="1:4" x14ac:dyDescent="0.2">
      <c r="A2518" s="1">
        <v>21926</v>
      </c>
      <c r="B2518">
        <v>58.77</v>
      </c>
      <c r="C2518">
        <f t="shared" si="94"/>
        <v>-1.2268907563025157E-2</v>
      </c>
      <c r="D2518">
        <f t="shared" si="95"/>
        <v>-1.3093604679595505</v>
      </c>
    </row>
    <row r="2519" spans="1:4" x14ac:dyDescent="0.2">
      <c r="A2519" s="1">
        <v>21927</v>
      </c>
      <c r="B2519">
        <v>58.41</v>
      </c>
      <c r="C2519">
        <f t="shared" si="94"/>
        <v>-6.1255742725881664E-3</v>
      </c>
      <c r="D2519">
        <f t="shared" si="95"/>
        <v>-0.67131674893273707</v>
      </c>
    </row>
    <row r="2520" spans="1:4" x14ac:dyDescent="0.2">
      <c r="A2520" s="1">
        <v>21928</v>
      </c>
      <c r="B2520">
        <v>58.080002</v>
      </c>
      <c r="C2520">
        <f t="shared" si="94"/>
        <v>-5.649683273412023E-3</v>
      </c>
      <c r="D2520">
        <f t="shared" si="95"/>
        <v>-0.62189093258668393</v>
      </c>
    </row>
    <row r="2521" spans="1:4" x14ac:dyDescent="0.2">
      <c r="A2521" s="1">
        <v>21929</v>
      </c>
      <c r="B2521">
        <v>58.400002000000001</v>
      </c>
      <c r="C2521">
        <f t="shared" si="94"/>
        <v>5.5096416835522886E-3</v>
      </c>
      <c r="D2521">
        <f t="shared" si="95"/>
        <v>0.53711133226744578</v>
      </c>
    </row>
    <row r="2522" spans="1:4" x14ac:dyDescent="0.2">
      <c r="A2522" s="1">
        <v>21930</v>
      </c>
      <c r="B2522">
        <v>58.380001</v>
      </c>
      <c r="C2522">
        <f t="shared" si="94"/>
        <v>-3.4248286498347381E-4</v>
      </c>
      <c r="D2522">
        <f t="shared" si="95"/>
        <v>-7.0687583179361718E-2</v>
      </c>
    </row>
    <row r="2523" spans="1:4" x14ac:dyDescent="0.2">
      <c r="A2523" s="1">
        <v>21933</v>
      </c>
      <c r="B2523">
        <v>57.889999000000003</v>
      </c>
      <c r="C2523">
        <f t="shared" si="94"/>
        <v>-8.3933194862397652E-3</v>
      </c>
      <c r="D2523">
        <f t="shared" si="95"/>
        <v>-0.90684370498701272</v>
      </c>
    </row>
    <row r="2524" spans="1:4" x14ac:dyDescent="0.2">
      <c r="A2524" s="1">
        <v>21934</v>
      </c>
      <c r="B2524">
        <v>57.27</v>
      </c>
      <c r="C2524">
        <f t="shared" si="94"/>
        <v>-1.070995008999741E-2</v>
      </c>
      <c r="D2524">
        <f t="shared" si="95"/>
        <v>-1.1474478747678971</v>
      </c>
    </row>
    <row r="2525" spans="1:4" x14ac:dyDescent="0.2">
      <c r="A2525" s="1">
        <v>21935</v>
      </c>
      <c r="B2525">
        <v>57.07</v>
      </c>
      <c r="C2525">
        <f t="shared" si="94"/>
        <v>-3.4922297887201473E-3</v>
      </c>
      <c r="D2525">
        <f t="shared" si="95"/>
        <v>-0.39781882385981959</v>
      </c>
    </row>
    <row r="2526" spans="1:4" x14ac:dyDescent="0.2">
      <c r="A2526" s="1">
        <v>21936</v>
      </c>
      <c r="B2526">
        <v>57.209999000000003</v>
      </c>
      <c r="C2526">
        <f t="shared" si="94"/>
        <v>2.4531102155248485E-3</v>
      </c>
      <c r="D2526">
        <f t="shared" si="95"/>
        <v>0.21966140517029634</v>
      </c>
    </row>
    <row r="2527" spans="1:4" x14ac:dyDescent="0.2">
      <c r="A2527" s="1">
        <v>21937</v>
      </c>
      <c r="B2527">
        <v>57.380001</v>
      </c>
      <c r="C2527">
        <f t="shared" si="94"/>
        <v>2.9715434884030789E-3</v>
      </c>
      <c r="D2527">
        <f t="shared" si="95"/>
        <v>0.27350564214330603</v>
      </c>
    </row>
    <row r="2528" spans="1:4" x14ac:dyDescent="0.2">
      <c r="A2528" s="1">
        <v>21940</v>
      </c>
      <c r="B2528">
        <v>56.779998999999997</v>
      </c>
      <c r="C2528">
        <f t="shared" si="94"/>
        <v>-1.0456639761996579E-2</v>
      </c>
      <c r="D2528">
        <f t="shared" si="95"/>
        <v>-1.1211391827102575</v>
      </c>
    </row>
    <row r="2529" spans="1:4" x14ac:dyDescent="0.2">
      <c r="A2529" s="1">
        <v>21941</v>
      </c>
      <c r="B2529">
        <v>56.860000999999997</v>
      </c>
      <c r="C2529">
        <f t="shared" si="94"/>
        <v>1.4089820607429099E-3</v>
      </c>
      <c r="D2529">
        <f t="shared" si="95"/>
        <v>0.11121874391102349</v>
      </c>
    </row>
    <row r="2530" spans="1:4" x14ac:dyDescent="0.2">
      <c r="A2530" s="1">
        <v>21942</v>
      </c>
      <c r="B2530">
        <v>56.720001000000003</v>
      </c>
      <c r="C2530">
        <f t="shared" si="94"/>
        <v>-2.4621877864545493E-3</v>
      </c>
      <c r="D2530">
        <f t="shared" si="95"/>
        <v>-0.29083914380527731</v>
      </c>
    </row>
    <row r="2531" spans="1:4" x14ac:dyDescent="0.2">
      <c r="A2531" s="1">
        <v>21943</v>
      </c>
      <c r="B2531">
        <v>56.130001</v>
      </c>
      <c r="C2531">
        <f t="shared" si="94"/>
        <v>-1.040197442873817E-2</v>
      </c>
      <c r="D2531">
        <f t="shared" si="95"/>
        <v>-1.1154616667942108</v>
      </c>
    </row>
    <row r="2532" spans="1:4" x14ac:dyDescent="0.2">
      <c r="A2532" s="1">
        <v>21944</v>
      </c>
      <c r="B2532">
        <v>55.610000999999997</v>
      </c>
      <c r="C2532">
        <f t="shared" si="94"/>
        <v>-9.2642079233172143E-3</v>
      </c>
      <c r="D2532">
        <f t="shared" si="95"/>
        <v>-0.99729377028223598</v>
      </c>
    </row>
    <row r="2533" spans="1:4" x14ac:dyDescent="0.2">
      <c r="A2533" s="1">
        <v>21947</v>
      </c>
      <c r="B2533">
        <v>55.959999000000003</v>
      </c>
      <c r="C2533">
        <f t="shared" si="94"/>
        <v>6.2937959666644581E-3</v>
      </c>
      <c r="D2533">
        <f t="shared" si="95"/>
        <v>0.61855322894372133</v>
      </c>
    </row>
    <row r="2534" spans="1:4" x14ac:dyDescent="0.2">
      <c r="A2534" s="1">
        <v>21948</v>
      </c>
      <c r="B2534">
        <v>56.82</v>
      </c>
      <c r="C2534">
        <f t="shared" si="94"/>
        <v>1.5368138230309776E-2</v>
      </c>
      <c r="D2534">
        <f t="shared" si="95"/>
        <v>1.5610101675296804</v>
      </c>
    </row>
    <row r="2535" spans="1:4" x14ac:dyDescent="0.2">
      <c r="A2535" s="1">
        <v>21949</v>
      </c>
      <c r="B2535">
        <v>56.32</v>
      </c>
      <c r="C2535">
        <f t="shared" si="94"/>
        <v>-8.7997184090109117E-3</v>
      </c>
      <c r="D2535">
        <f t="shared" si="95"/>
        <v>-0.94905210681620089</v>
      </c>
    </row>
    <row r="2536" spans="1:4" x14ac:dyDescent="0.2">
      <c r="A2536" s="1">
        <v>21950</v>
      </c>
      <c r="B2536">
        <v>56.27</v>
      </c>
      <c r="C2536">
        <f t="shared" si="94"/>
        <v>-8.8778409090904046E-4</v>
      </c>
      <c r="D2536">
        <f t="shared" si="95"/>
        <v>-0.12732231317537671</v>
      </c>
    </row>
    <row r="2537" spans="1:4" x14ac:dyDescent="0.2">
      <c r="A2537" s="1">
        <v>21951</v>
      </c>
      <c r="B2537">
        <v>55.98</v>
      </c>
      <c r="C2537">
        <f t="shared" si="94"/>
        <v>-5.153723120668318E-3</v>
      </c>
      <c r="D2537">
        <f t="shared" si="95"/>
        <v>-0.57038074334816546</v>
      </c>
    </row>
    <row r="2538" spans="1:4" x14ac:dyDescent="0.2">
      <c r="A2538" s="1">
        <v>21954</v>
      </c>
      <c r="B2538">
        <v>55.32</v>
      </c>
      <c r="C2538">
        <f t="shared" si="94"/>
        <v>-1.1789924973204656E-2</v>
      </c>
      <c r="D2538">
        <f t="shared" si="95"/>
        <v>-1.2596135604567626</v>
      </c>
    </row>
    <row r="2539" spans="1:4" x14ac:dyDescent="0.2">
      <c r="A2539" s="1">
        <v>21955</v>
      </c>
      <c r="B2539">
        <v>55.84</v>
      </c>
      <c r="C2539">
        <f t="shared" si="94"/>
        <v>9.3998553868402581E-3</v>
      </c>
      <c r="D2539">
        <f t="shared" si="95"/>
        <v>0.94114710596032469</v>
      </c>
    </row>
    <row r="2540" spans="1:4" x14ac:dyDescent="0.2">
      <c r="A2540" s="1">
        <v>21956</v>
      </c>
      <c r="B2540">
        <v>55.490001999999997</v>
      </c>
      <c r="C2540">
        <f t="shared" si="94"/>
        <v>-6.2678724928367921E-3</v>
      </c>
      <c r="D2540">
        <f t="shared" si="95"/>
        <v>-0.68609577545888401</v>
      </c>
    </row>
    <row r="2541" spans="1:4" x14ac:dyDescent="0.2">
      <c r="A2541" s="1">
        <v>21957</v>
      </c>
      <c r="B2541">
        <v>55.18</v>
      </c>
      <c r="C2541">
        <f t="shared" si="94"/>
        <v>-5.5866280199448762E-3</v>
      </c>
      <c r="D2541">
        <f t="shared" si="95"/>
        <v>-0.61534204348620425</v>
      </c>
    </row>
    <row r="2542" spans="1:4" x14ac:dyDescent="0.2">
      <c r="A2542" s="1">
        <v>21958</v>
      </c>
      <c r="B2542">
        <v>55.459999000000003</v>
      </c>
      <c r="C2542">
        <f t="shared" si="94"/>
        <v>5.0742841609279386E-3</v>
      </c>
      <c r="D2542">
        <f t="shared" si="95"/>
        <v>0.4918953038169071</v>
      </c>
    </row>
    <row r="2543" spans="1:4" x14ac:dyDescent="0.2">
      <c r="A2543" s="1">
        <v>21961</v>
      </c>
      <c r="B2543">
        <v>55.169998</v>
      </c>
      <c r="C2543">
        <f t="shared" si="94"/>
        <v>-5.2290119947532585E-3</v>
      </c>
      <c r="D2543">
        <f t="shared" si="95"/>
        <v>-0.57820021055781112</v>
      </c>
    </row>
    <row r="2544" spans="1:4" x14ac:dyDescent="0.2">
      <c r="A2544" s="1">
        <v>21962</v>
      </c>
      <c r="B2544">
        <v>54.73</v>
      </c>
      <c r="C2544">
        <f t="shared" si="94"/>
        <v>-7.9753129590471039E-3</v>
      </c>
      <c r="D2544">
        <f t="shared" si="95"/>
        <v>-0.86342974279768203</v>
      </c>
    </row>
    <row r="2545" spans="1:4" x14ac:dyDescent="0.2">
      <c r="A2545" s="1">
        <v>21963</v>
      </c>
      <c r="B2545">
        <v>55.029998999999997</v>
      </c>
      <c r="C2545">
        <f t="shared" si="94"/>
        <v>5.4814361410560879E-3</v>
      </c>
      <c r="D2545">
        <f t="shared" si="95"/>
        <v>0.53418191783058644</v>
      </c>
    </row>
    <row r="2546" spans="1:4" x14ac:dyDescent="0.2">
      <c r="A2546" s="1">
        <v>21964</v>
      </c>
      <c r="B2546">
        <v>55.799999</v>
      </c>
      <c r="C2546">
        <f t="shared" si="94"/>
        <v>1.3992368053650213E-2</v>
      </c>
      <c r="D2546">
        <f t="shared" si="95"/>
        <v>1.4181233211642923</v>
      </c>
    </row>
    <row r="2547" spans="1:4" x14ac:dyDescent="0.2">
      <c r="A2547" s="1">
        <v>21965</v>
      </c>
      <c r="B2547">
        <v>56.240001999999997</v>
      </c>
      <c r="C2547">
        <f t="shared" si="94"/>
        <v>7.8853585642536892E-3</v>
      </c>
      <c r="D2547">
        <f t="shared" si="95"/>
        <v>0.78385217510550043</v>
      </c>
    </row>
    <row r="2548" spans="1:4" x14ac:dyDescent="0.2">
      <c r="A2548" s="1">
        <v>21969</v>
      </c>
      <c r="B2548">
        <v>55.939999</v>
      </c>
      <c r="C2548">
        <f t="shared" si="94"/>
        <v>-5.3343348031886038E-3</v>
      </c>
      <c r="D2548">
        <f t="shared" si="95"/>
        <v>-0.58913898812617849</v>
      </c>
    </row>
    <row r="2549" spans="1:4" x14ac:dyDescent="0.2">
      <c r="A2549" s="1">
        <v>21970</v>
      </c>
      <c r="B2549">
        <v>55.740001999999997</v>
      </c>
      <c r="C2549">
        <f t="shared" si="94"/>
        <v>-3.5752056413158556E-3</v>
      </c>
      <c r="D2549">
        <f t="shared" si="95"/>
        <v>-0.40643665705828841</v>
      </c>
    </row>
    <row r="2550" spans="1:4" x14ac:dyDescent="0.2">
      <c r="A2550" s="1">
        <v>21971</v>
      </c>
      <c r="B2550">
        <v>55.93</v>
      </c>
      <c r="C2550">
        <f t="shared" si="94"/>
        <v>3.4086471686887057E-3</v>
      </c>
      <c r="D2550">
        <f t="shared" si="95"/>
        <v>0.31890302571093443</v>
      </c>
    </row>
    <row r="2551" spans="1:4" x14ac:dyDescent="0.2">
      <c r="A2551" s="1">
        <v>21972</v>
      </c>
      <c r="B2551">
        <v>56.16</v>
      </c>
      <c r="C2551">
        <f t="shared" si="94"/>
        <v>4.112283211156747E-3</v>
      </c>
      <c r="D2551">
        <f t="shared" si="95"/>
        <v>0.39198233561529472</v>
      </c>
    </row>
    <row r="2552" spans="1:4" x14ac:dyDescent="0.2">
      <c r="A2552" s="1">
        <v>21975</v>
      </c>
      <c r="B2552">
        <v>56.119999</v>
      </c>
      <c r="C2552">
        <f t="shared" si="94"/>
        <v>-7.1226851851845837E-4</v>
      </c>
      <c r="D2552">
        <f t="shared" si="95"/>
        <v>-0.10909334800926228</v>
      </c>
    </row>
    <row r="2553" spans="1:4" x14ac:dyDescent="0.2">
      <c r="A2553" s="1">
        <v>21976</v>
      </c>
      <c r="B2553">
        <v>56.009998000000003</v>
      </c>
      <c r="C2553">
        <f t="shared" si="94"/>
        <v>-1.9601033848913097E-3</v>
      </c>
      <c r="D2553">
        <f t="shared" si="95"/>
        <v>-0.23869289295194393</v>
      </c>
    </row>
    <row r="2554" spans="1:4" x14ac:dyDescent="0.2">
      <c r="A2554" s="1">
        <v>21977</v>
      </c>
      <c r="B2554">
        <v>55.619999</v>
      </c>
      <c r="C2554">
        <f t="shared" si="94"/>
        <v>-6.963024708552981E-3</v>
      </c>
      <c r="D2554">
        <f t="shared" si="95"/>
        <v>-0.7582939590892136</v>
      </c>
    </row>
    <row r="2555" spans="1:4" x14ac:dyDescent="0.2">
      <c r="A2555" s="1">
        <v>21978</v>
      </c>
      <c r="B2555">
        <v>54.779998999999997</v>
      </c>
      <c r="C2555">
        <f t="shared" si="94"/>
        <v>-1.510248139342835E-2</v>
      </c>
      <c r="D2555">
        <f t="shared" si="95"/>
        <v>-1.6036541192094087</v>
      </c>
    </row>
    <row r="2556" spans="1:4" x14ac:dyDescent="0.2">
      <c r="A2556" s="1">
        <v>21979</v>
      </c>
      <c r="B2556">
        <v>54.57</v>
      </c>
      <c r="C2556">
        <f t="shared" si="94"/>
        <v>-3.8334976968509306E-3</v>
      </c>
      <c r="D2556">
        <f t="shared" si="95"/>
        <v>-0.43326274900501993</v>
      </c>
    </row>
    <row r="2557" spans="1:4" x14ac:dyDescent="0.2">
      <c r="A2557" s="1">
        <v>21982</v>
      </c>
      <c r="B2557">
        <v>54.02</v>
      </c>
      <c r="C2557">
        <f t="shared" si="94"/>
        <v>-1.0078797874289851E-2</v>
      </c>
      <c r="D2557">
        <f t="shared" si="95"/>
        <v>-1.0818967011714831</v>
      </c>
    </row>
    <row r="2558" spans="1:4" x14ac:dyDescent="0.2">
      <c r="A2558" s="1">
        <v>21983</v>
      </c>
      <c r="B2558">
        <v>53.470001000000003</v>
      </c>
      <c r="C2558">
        <f t="shared" si="94"/>
        <v>-1.0181395779340978E-2</v>
      </c>
      <c r="D2558">
        <f t="shared" si="95"/>
        <v>-1.0925524715502581</v>
      </c>
    </row>
    <row r="2559" spans="1:4" x14ac:dyDescent="0.2">
      <c r="A2559" s="1">
        <v>21984</v>
      </c>
      <c r="B2559">
        <v>54.040000999999997</v>
      </c>
      <c r="C2559">
        <f t="shared" si="94"/>
        <v>1.0660183080976436E-2</v>
      </c>
      <c r="D2559">
        <f t="shared" si="95"/>
        <v>1.0720441501449378</v>
      </c>
    </row>
    <row r="2560" spans="1:4" x14ac:dyDescent="0.2">
      <c r="A2560" s="1">
        <v>21985</v>
      </c>
      <c r="B2560">
        <v>53.830002</v>
      </c>
      <c r="C2560">
        <f t="shared" si="94"/>
        <v>-3.8859917859734362E-3</v>
      </c>
      <c r="D2560">
        <f t="shared" si="95"/>
        <v>-0.43871476052176217</v>
      </c>
    </row>
    <row r="2561" spans="1:4" x14ac:dyDescent="0.2">
      <c r="A2561" s="1">
        <v>21986</v>
      </c>
      <c r="B2561">
        <v>54.240001999999997</v>
      </c>
      <c r="C2561">
        <f t="shared" si="94"/>
        <v>7.6165704025052162E-3</v>
      </c>
      <c r="D2561">
        <f t="shared" si="95"/>
        <v>0.75593596248207995</v>
      </c>
    </row>
    <row r="2562" spans="1:4" x14ac:dyDescent="0.2">
      <c r="A2562" s="1">
        <v>21989</v>
      </c>
      <c r="B2562">
        <v>54.32</v>
      </c>
      <c r="C2562">
        <f t="shared" si="94"/>
        <v>1.4748893261472104E-3</v>
      </c>
      <c r="D2562">
        <f t="shared" si="95"/>
        <v>0.11806384163588678</v>
      </c>
    </row>
    <row r="2563" spans="1:4" x14ac:dyDescent="0.2">
      <c r="A2563" s="1">
        <v>21990</v>
      </c>
      <c r="B2563">
        <v>54.740001999999997</v>
      </c>
      <c r="C2563">
        <f t="shared" si="94"/>
        <v>7.7319955817377883E-3</v>
      </c>
      <c r="D2563">
        <f t="shared" si="95"/>
        <v>0.76792396755117298</v>
      </c>
    </row>
    <row r="2564" spans="1:4" x14ac:dyDescent="0.2">
      <c r="A2564" s="1">
        <v>21991</v>
      </c>
      <c r="B2564">
        <v>55.040000999999997</v>
      </c>
      <c r="C2564">
        <f t="shared" ref="C2564:C2627" si="96">(B2564-B2563)/B2563</f>
        <v>5.480434582373594E-3</v>
      </c>
      <c r="D2564">
        <f t="shared" ref="D2564:D2627" si="97">(C2564-$H$4)/$H$5</f>
        <v>0.53407789641478653</v>
      </c>
    </row>
    <row r="2565" spans="1:4" x14ac:dyDescent="0.2">
      <c r="A2565" s="1">
        <v>21992</v>
      </c>
      <c r="B2565">
        <v>54.959999000000003</v>
      </c>
      <c r="C2565">
        <f t="shared" si="96"/>
        <v>-1.4535246828936877E-3</v>
      </c>
      <c r="D2565">
        <f t="shared" si="97"/>
        <v>-0.18607986615988015</v>
      </c>
    </row>
    <row r="2566" spans="1:4" x14ac:dyDescent="0.2">
      <c r="A2566" s="1">
        <v>21993</v>
      </c>
      <c r="B2566">
        <v>55.009998000000003</v>
      </c>
      <c r="C2566">
        <f t="shared" si="96"/>
        <v>9.0973436880884364E-4</v>
      </c>
      <c r="D2566">
        <f t="shared" si="97"/>
        <v>5.9367112391531911E-2</v>
      </c>
    </row>
    <row r="2567" spans="1:4" x14ac:dyDescent="0.2">
      <c r="A2567" s="1">
        <v>21996</v>
      </c>
      <c r="B2567">
        <v>55.07</v>
      </c>
      <c r="C2567">
        <f t="shared" si="96"/>
        <v>1.0907471765404758E-3</v>
      </c>
      <c r="D2567">
        <f t="shared" si="97"/>
        <v>7.8167017846174885E-2</v>
      </c>
    </row>
    <row r="2568" spans="1:4" x14ac:dyDescent="0.2">
      <c r="A2568" s="1">
        <v>21997</v>
      </c>
      <c r="B2568">
        <v>55.290000999999997</v>
      </c>
      <c r="C2568">
        <f t="shared" si="96"/>
        <v>3.9949337207190183E-3</v>
      </c>
      <c r="D2568">
        <f t="shared" si="97"/>
        <v>0.37979447248546216</v>
      </c>
    </row>
    <row r="2569" spans="1:4" x14ac:dyDescent="0.2">
      <c r="A2569" s="1">
        <v>21998</v>
      </c>
      <c r="B2569">
        <v>55.740001999999997</v>
      </c>
      <c r="C2569">
        <f t="shared" si="96"/>
        <v>8.1389219001822832E-3</v>
      </c>
      <c r="D2569">
        <f t="shared" si="97"/>
        <v>0.8101871444480504</v>
      </c>
    </row>
    <row r="2570" spans="1:4" x14ac:dyDescent="0.2">
      <c r="A2570" s="1">
        <v>21999</v>
      </c>
      <c r="B2570">
        <v>55.98</v>
      </c>
      <c r="C2570">
        <f t="shared" si="96"/>
        <v>4.3056690238367761E-3</v>
      </c>
      <c r="D2570">
        <f t="shared" si="97"/>
        <v>0.41206729557041566</v>
      </c>
    </row>
    <row r="2571" spans="1:4" x14ac:dyDescent="0.2">
      <c r="A2571" s="1">
        <v>22000</v>
      </c>
      <c r="B2571">
        <v>55.98</v>
      </c>
      <c r="C2571">
        <f t="shared" si="96"/>
        <v>0</v>
      </c>
      <c r="D2571">
        <f t="shared" si="97"/>
        <v>-3.5117473184325149E-2</v>
      </c>
    </row>
    <row r="2572" spans="1:4" x14ac:dyDescent="0.2">
      <c r="A2572" s="1">
        <v>22003</v>
      </c>
      <c r="B2572">
        <v>55.860000999999997</v>
      </c>
      <c r="C2572">
        <f t="shared" si="96"/>
        <v>-2.1436048588781703E-3</v>
      </c>
      <c r="D2572">
        <f t="shared" si="97"/>
        <v>-0.25775127011857657</v>
      </c>
    </row>
    <row r="2573" spans="1:4" x14ac:dyDescent="0.2">
      <c r="A2573" s="1">
        <v>22004</v>
      </c>
      <c r="B2573">
        <v>55.779998999999997</v>
      </c>
      <c r="C2573">
        <f t="shared" si="96"/>
        <v>-1.4321875862479908E-3</v>
      </c>
      <c r="D2573">
        <f t="shared" si="97"/>
        <v>-0.18386380529301374</v>
      </c>
    </row>
    <row r="2574" spans="1:4" x14ac:dyDescent="0.2">
      <c r="A2574" s="1">
        <v>22005</v>
      </c>
      <c r="B2574">
        <v>55.66</v>
      </c>
      <c r="C2574">
        <f t="shared" si="96"/>
        <v>-2.1512908237951022E-3</v>
      </c>
      <c r="D2574">
        <f t="shared" si="97"/>
        <v>-0.25854953083601845</v>
      </c>
    </row>
    <row r="2575" spans="1:4" x14ac:dyDescent="0.2">
      <c r="A2575" s="1">
        <v>22006</v>
      </c>
      <c r="B2575">
        <v>55.34</v>
      </c>
      <c r="C2575">
        <f t="shared" si="96"/>
        <v>-5.7491915199423859E-3</v>
      </c>
      <c r="D2575">
        <f t="shared" si="97"/>
        <v>-0.63222581247817577</v>
      </c>
    </row>
    <row r="2576" spans="1:4" x14ac:dyDescent="0.2">
      <c r="A2576" s="1">
        <v>22007</v>
      </c>
      <c r="B2576">
        <v>55.43</v>
      </c>
      <c r="C2576">
        <f t="shared" si="96"/>
        <v>1.6263100831224485E-3</v>
      </c>
      <c r="D2576">
        <f t="shared" si="97"/>
        <v>0.13379033055497713</v>
      </c>
    </row>
    <row r="2577" spans="1:4" x14ac:dyDescent="0.2">
      <c r="A2577" s="1">
        <v>22010</v>
      </c>
      <c r="B2577">
        <v>55.540000999999997</v>
      </c>
      <c r="C2577">
        <f t="shared" si="96"/>
        <v>1.9845029767273483E-3</v>
      </c>
      <c r="D2577">
        <f t="shared" si="97"/>
        <v>0.17099207676666431</v>
      </c>
    </row>
    <row r="2578" spans="1:4" x14ac:dyDescent="0.2">
      <c r="A2578" s="1">
        <v>22011</v>
      </c>
      <c r="B2578">
        <v>55.369999</v>
      </c>
      <c r="C2578">
        <f t="shared" si="96"/>
        <v>-3.06089299494245E-3</v>
      </c>
      <c r="D2578">
        <f t="shared" si="97"/>
        <v>-0.35302038642465206</v>
      </c>
    </row>
    <row r="2579" spans="1:4" x14ac:dyDescent="0.2">
      <c r="A2579" s="1">
        <v>22012</v>
      </c>
      <c r="B2579">
        <v>56.509998000000003</v>
      </c>
      <c r="C2579">
        <f t="shared" si="96"/>
        <v>2.0588748791561348E-2</v>
      </c>
      <c r="D2579">
        <f t="shared" si="97"/>
        <v>2.1032203359535186</v>
      </c>
    </row>
    <row r="2580" spans="1:4" x14ac:dyDescent="0.2">
      <c r="A2580" s="1">
        <v>22013</v>
      </c>
      <c r="B2580">
        <v>56.52</v>
      </c>
      <c r="C2580">
        <f t="shared" si="96"/>
        <v>1.7699522834879706E-4</v>
      </c>
      <c r="D2580">
        <f t="shared" si="97"/>
        <v>-1.6734831643215872E-2</v>
      </c>
    </row>
    <row r="2581" spans="1:4" x14ac:dyDescent="0.2">
      <c r="A2581" s="1">
        <v>22014</v>
      </c>
      <c r="B2581">
        <v>56.389999000000003</v>
      </c>
      <c r="C2581">
        <f t="shared" si="96"/>
        <v>-2.3000884642604392E-3</v>
      </c>
      <c r="D2581">
        <f t="shared" si="97"/>
        <v>-0.27400358410262304</v>
      </c>
    </row>
    <row r="2582" spans="1:4" x14ac:dyDescent="0.2">
      <c r="A2582" s="1">
        <v>22017</v>
      </c>
      <c r="B2582">
        <v>56.169998</v>
      </c>
      <c r="C2582">
        <f t="shared" si="96"/>
        <v>-3.9014187604437347E-3</v>
      </c>
      <c r="D2582">
        <f t="shared" si="97"/>
        <v>-0.4403169988668123</v>
      </c>
    </row>
    <row r="2583" spans="1:4" x14ac:dyDescent="0.2">
      <c r="A2583" s="1">
        <v>22018</v>
      </c>
      <c r="B2583">
        <v>56.299999</v>
      </c>
      <c r="C2583">
        <f t="shared" si="96"/>
        <v>2.3144205915763081E-3</v>
      </c>
      <c r="D2583">
        <f t="shared" si="97"/>
        <v>0.20525716576620853</v>
      </c>
    </row>
    <row r="2584" spans="1:4" x14ac:dyDescent="0.2">
      <c r="A2584" s="1">
        <v>22019</v>
      </c>
      <c r="B2584">
        <v>56.299999</v>
      </c>
      <c r="C2584">
        <f t="shared" si="96"/>
        <v>0</v>
      </c>
      <c r="D2584">
        <f t="shared" si="97"/>
        <v>-3.5117473184325149E-2</v>
      </c>
    </row>
    <row r="2585" spans="1:4" x14ac:dyDescent="0.2">
      <c r="A2585" s="1">
        <v>22020</v>
      </c>
      <c r="B2585">
        <v>56.43</v>
      </c>
      <c r="C2585">
        <f t="shared" si="96"/>
        <v>2.3090764175679652E-3</v>
      </c>
      <c r="D2585">
        <f t="shared" si="97"/>
        <v>0.20470212235602636</v>
      </c>
    </row>
    <row r="2586" spans="1:4" x14ac:dyDescent="0.2">
      <c r="A2586" s="1">
        <v>22024</v>
      </c>
      <c r="B2586">
        <v>56.59</v>
      </c>
      <c r="C2586">
        <f t="shared" si="96"/>
        <v>2.8353712564239534E-3</v>
      </c>
      <c r="D2586">
        <f t="shared" si="97"/>
        <v>0.25936285789043295</v>
      </c>
    </row>
    <row r="2587" spans="1:4" x14ac:dyDescent="0.2">
      <c r="A2587" s="1">
        <v>22025</v>
      </c>
      <c r="B2587">
        <v>56.130001</v>
      </c>
      <c r="C2587">
        <f t="shared" si="96"/>
        <v>-8.128626965895093E-3</v>
      </c>
      <c r="D2587">
        <f t="shared" si="97"/>
        <v>-0.87935286376207211</v>
      </c>
    </row>
    <row r="2588" spans="1:4" x14ac:dyDescent="0.2">
      <c r="A2588" s="1">
        <v>22026</v>
      </c>
      <c r="B2588">
        <v>55.439999</v>
      </c>
      <c r="C2588">
        <f t="shared" si="96"/>
        <v>-1.2292926914432083E-2</v>
      </c>
      <c r="D2588">
        <f t="shared" si="97"/>
        <v>-1.3118551065499953</v>
      </c>
    </row>
    <row r="2589" spans="1:4" x14ac:dyDescent="0.2">
      <c r="A2589" s="1">
        <v>22027</v>
      </c>
      <c r="B2589">
        <v>55.59</v>
      </c>
      <c r="C2589">
        <f t="shared" si="96"/>
        <v>2.7056457919489348E-3</v>
      </c>
      <c r="D2589">
        <f t="shared" si="97"/>
        <v>0.24588963189194024</v>
      </c>
    </row>
    <row r="2590" spans="1:4" x14ac:dyDescent="0.2">
      <c r="A2590" s="1">
        <v>22028</v>
      </c>
      <c r="B2590">
        <v>55.419998</v>
      </c>
      <c r="C2590">
        <f t="shared" si="96"/>
        <v>-3.0581399532290656E-3</v>
      </c>
      <c r="D2590">
        <f t="shared" si="97"/>
        <v>-0.35273445680136783</v>
      </c>
    </row>
    <row r="2591" spans="1:4" x14ac:dyDescent="0.2">
      <c r="A2591" s="1">
        <v>22031</v>
      </c>
      <c r="B2591">
        <v>54.860000999999997</v>
      </c>
      <c r="C2591">
        <f t="shared" si="96"/>
        <v>-1.0104601591649331E-2</v>
      </c>
      <c r="D2591">
        <f t="shared" si="97"/>
        <v>-1.0845766631742588</v>
      </c>
    </row>
    <row r="2592" spans="1:4" x14ac:dyDescent="0.2">
      <c r="A2592" s="1">
        <v>22032</v>
      </c>
      <c r="B2592">
        <v>55.040000999999997</v>
      </c>
      <c r="C2592">
        <f t="shared" si="96"/>
        <v>3.28107905065477E-3</v>
      </c>
      <c r="D2592">
        <f t="shared" si="97"/>
        <v>0.3056538607036694</v>
      </c>
    </row>
    <row r="2593" spans="1:4" x14ac:dyDescent="0.2">
      <c r="A2593" s="1">
        <v>22033</v>
      </c>
      <c r="B2593">
        <v>55.040000999999997</v>
      </c>
      <c r="C2593">
        <f t="shared" si="96"/>
        <v>0</v>
      </c>
      <c r="D2593">
        <f t="shared" si="97"/>
        <v>-3.5117473184325149E-2</v>
      </c>
    </row>
    <row r="2594" spans="1:4" x14ac:dyDescent="0.2">
      <c r="A2594" s="1">
        <v>22034</v>
      </c>
      <c r="B2594">
        <v>54.560001</v>
      </c>
      <c r="C2594">
        <f t="shared" si="96"/>
        <v>-8.7209300741109518E-3</v>
      </c>
      <c r="D2594">
        <f t="shared" si="97"/>
        <v>-0.94086918724487401</v>
      </c>
    </row>
    <row r="2595" spans="1:4" x14ac:dyDescent="0.2">
      <c r="A2595" s="1">
        <v>22035</v>
      </c>
      <c r="B2595">
        <v>54.369999</v>
      </c>
      <c r="C2595">
        <f t="shared" si="96"/>
        <v>-3.4824412851458667E-3</v>
      </c>
      <c r="D2595">
        <f t="shared" si="97"/>
        <v>-0.39680219446190573</v>
      </c>
    </row>
    <row r="2596" spans="1:4" x14ac:dyDescent="0.2">
      <c r="A2596" s="1">
        <v>22038</v>
      </c>
      <c r="B2596">
        <v>54.130001</v>
      </c>
      <c r="C2596">
        <f t="shared" si="96"/>
        <v>-4.4141623030009604E-3</v>
      </c>
      <c r="D2596">
        <f t="shared" si="97"/>
        <v>-0.49357030311280803</v>
      </c>
    </row>
    <row r="2597" spans="1:4" x14ac:dyDescent="0.2">
      <c r="A2597" s="1">
        <v>22039</v>
      </c>
      <c r="B2597">
        <v>54.830002</v>
      </c>
      <c r="C2597">
        <f t="shared" si="96"/>
        <v>1.2931849012897678E-2</v>
      </c>
      <c r="D2597">
        <f t="shared" si="97"/>
        <v>1.3079783101628848</v>
      </c>
    </row>
    <row r="2598" spans="1:4" x14ac:dyDescent="0.2">
      <c r="A2598" s="1">
        <v>22040</v>
      </c>
      <c r="B2598">
        <v>55.040000999999997</v>
      </c>
      <c r="C2598">
        <f t="shared" si="96"/>
        <v>3.8300016841144066E-3</v>
      </c>
      <c r="D2598">
        <f t="shared" si="97"/>
        <v>0.36266470839050652</v>
      </c>
    </row>
    <row r="2599" spans="1:4" x14ac:dyDescent="0.2">
      <c r="A2599" s="1">
        <v>22041</v>
      </c>
      <c r="B2599">
        <v>54.860000999999997</v>
      </c>
      <c r="C2599">
        <f t="shared" si="96"/>
        <v>-3.2703487777916234E-3</v>
      </c>
      <c r="D2599">
        <f t="shared" si="97"/>
        <v>-0.37477436595703273</v>
      </c>
    </row>
    <row r="2600" spans="1:4" x14ac:dyDescent="0.2">
      <c r="A2600" s="1">
        <v>22042</v>
      </c>
      <c r="B2600">
        <v>54.75</v>
      </c>
      <c r="C2600">
        <f t="shared" si="96"/>
        <v>-2.0051220925059207E-3</v>
      </c>
      <c r="D2600">
        <f t="shared" si="97"/>
        <v>-0.24336851484550459</v>
      </c>
    </row>
    <row r="2601" spans="1:4" x14ac:dyDescent="0.2">
      <c r="A2601" s="1">
        <v>22045</v>
      </c>
      <c r="B2601">
        <v>54.799999</v>
      </c>
      <c r="C2601">
        <f t="shared" si="96"/>
        <v>9.132237442922317E-4</v>
      </c>
      <c r="D2601">
        <f t="shared" si="97"/>
        <v>5.9729517295392102E-2</v>
      </c>
    </row>
    <row r="2602" spans="1:4" x14ac:dyDescent="0.2">
      <c r="A2602" s="1">
        <v>22046</v>
      </c>
      <c r="B2602">
        <v>54.419998</v>
      </c>
      <c r="C2602">
        <f t="shared" si="96"/>
        <v>-6.9343249440570248E-3</v>
      </c>
      <c r="D2602">
        <f t="shared" si="97"/>
        <v>-0.75531321498687121</v>
      </c>
    </row>
    <row r="2603" spans="1:4" x14ac:dyDescent="0.2">
      <c r="A2603" s="1">
        <v>22047</v>
      </c>
      <c r="B2603">
        <v>54.57</v>
      </c>
      <c r="C2603">
        <f t="shared" si="96"/>
        <v>2.7563764335309352E-3</v>
      </c>
      <c r="D2603">
        <f t="shared" si="97"/>
        <v>0.25115849257283179</v>
      </c>
    </row>
    <row r="2604" spans="1:4" x14ac:dyDescent="0.2">
      <c r="A2604" s="1">
        <v>22048</v>
      </c>
      <c r="B2604">
        <v>54.849997999999999</v>
      </c>
      <c r="C2604">
        <f t="shared" si="96"/>
        <v>5.1309877221916633E-3</v>
      </c>
      <c r="D2604">
        <f t="shared" si="97"/>
        <v>0.49778450913921807</v>
      </c>
    </row>
    <row r="2605" spans="1:4" x14ac:dyDescent="0.2">
      <c r="A2605" s="1">
        <v>22049</v>
      </c>
      <c r="B2605">
        <v>55.299999</v>
      </c>
      <c r="C2605">
        <f t="shared" si="96"/>
        <v>8.2042117850214015E-3</v>
      </c>
      <c r="D2605">
        <f t="shared" si="97"/>
        <v>0.81696812131649255</v>
      </c>
    </row>
    <row r="2606" spans="1:4" x14ac:dyDescent="0.2">
      <c r="A2606" s="1">
        <v>22052</v>
      </c>
      <c r="B2606">
        <v>55.25</v>
      </c>
      <c r="C2606">
        <f t="shared" si="96"/>
        <v>-9.0414106517433545E-4</v>
      </c>
      <c r="D2606">
        <f t="shared" si="97"/>
        <v>-0.12902114086367755</v>
      </c>
    </row>
    <row r="2607" spans="1:4" x14ac:dyDescent="0.2">
      <c r="A2607" s="1">
        <v>22053</v>
      </c>
      <c r="B2607">
        <v>55.459999000000003</v>
      </c>
      <c r="C2607">
        <f t="shared" si="96"/>
        <v>3.8008868778281156E-3</v>
      </c>
      <c r="D2607">
        <f t="shared" si="97"/>
        <v>0.35964085824215669</v>
      </c>
    </row>
    <row r="2608" spans="1:4" x14ac:dyDescent="0.2">
      <c r="A2608" s="1">
        <v>22054</v>
      </c>
      <c r="B2608">
        <v>55.439999</v>
      </c>
      <c r="C2608">
        <f t="shared" si="96"/>
        <v>-3.6062027336140277E-4</v>
      </c>
      <c r="D2608">
        <f t="shared" si="97"/>
        <v>-7.2571325920940816E-2</v>
      </c>
    </row>
    <row r="2609" spans="1:4" x14ac:dyDescent="0.2">
      <c r="A2609" s="1">
        <v>22055</v>
      </c>
      <c r="B2609">
        <v>55.68</v>
      </c>
      <c r="C2609">
        <f t="shared" si="96"/>
        <v>4.3290224446071775E-3</v>
      </c>
      <c r="D2609">
        <f t="shared" si="97"/>
        <v>0.41449277091676223</v>
      </c>
    </row>
    <row r="2610" spans="1:4" x14ac:dyDescent="0.2">
      <c r="A2610" s="1">
        <v>22056</v>
      </c>
      <c r="B2610">
        <v>55.73</v>
      </c>
      <c r="C2610">
        <f t="shared" si="96"/>
        <v>8.9798850574707536E-4</v>
      </c>
      <c r="D2610">
        <f t="shared" si="97"/>
        <v>5.814719255374997E-2</v>
      </c>
    </row>
    <row r="2611" spans="1:4" x14ac:dyDescent="0.2">
      <c r="A2611" s="1">
        <v>22059</v>
      </c>
      <c r="B2611">
        <v>55.759998000000003</v>
      </c>
      <c r="C2611">
        <f t="shared" si="96"/>
        <v>5.3827382020466875E-4</v>
      </c>
      <c r="D2611">
        <f t="shared" si="97"/>
        <v>2.0787393743988178E-2</v>
      </c>
    </row>
    <row r="2612" spans="1:4" x14ac:dyDescent="0.2">
      <c r="A2612" s="1">
        <v>22060</v>
      </c>
      <c r="B2612">
        <v>55.700001</v>
      </c>
      <c r="C2612">
        <f t="shared" si="96"/>
        <v>-1.0759864087513549E-3</v>
      </c>
      <c r="D2612">
        <f t="shared" si="97"/>
        <v>-0.14686891778374153</v>
      </c>
    </row>
    <row r="2613" spans="1:4" x14ac:dyDescent="0.2">
      <c r="A2613" s="1">
        <v>22061</v>
      </c>
      <c r="B2613">
        <v>55.669998</v>
      </c>
      <c r="C2613">
        <f t="shared" si="96"/>
        <v>-5.3865349122705886E-4</v>
      </c>
      <c r="D2613">
        <f t="shared" si="97"/>
        <v>-9.1061772567249011E-2</v>
      </c>
    </row>
    <row r="2614" spans="1:4" x14ac:dyDescent="0.2">
      <c r="A2614" s="1">
        <v>22062</v>
      </c>
      <c r="B2614">
        <v>55.709999000000003</v>
      </c>
      <c r="C2614">
        <f t="shared" si="96"/>
        <v>7.1853783792131132E-4</v>
      </c>
      <c r="D2614">
        <f t="shared" si="97"/>
        <v>3.950953021828333E-2</v>
      </c>
    </row>
    <row r="2615" spans="1:4" x14ac:dyDescent="0.2">
      <c r="A2615" s="1">
        <v>22063</v>
      </c>
      <c r="B2615">
        <v>55.740001999999997</v>
      </c>
      <c r="C2615">
        <f t="shared" si="96"/>
        <v>5.3855682172949883E-4</v>
      </c>
      <c r="D2615">
        <f t="shared" si="97"/>
        <v>2.0816786149846073E-2</v>
      </c>
    </row>
    <row r="2616" spans="1:4" x14ac:dyDescent="0.2">
      <c r="A2616" s="1">
        <v>22067</v>
      </c>
      <c r="B2616">
        <v>55.830002</v>
      </c>
      <c r="C2616">
        <f t="shared" si="96"/>
        <v>1.6146393392666798E-3</v>
      </c>
      <c r="D2616">
        <f t="shared" si="97"/>
        <v>0.13257821256275693</v>
      </c>
    </row>
    <row r="2617" spans="1:4" x14ac:dyDescent="0.2">
      <c r="A2617" s="1">
        <v>22068</v>
      </c>
      <c r="B2617">
        <v>55.889999000000003</v>
      </c>
      <c r="C2617">
        <f t="shared" si="96"/>
        <v>1.0746372532818957E-3</v>
      </c>
      <c r="D2617">
        <f t="shared" si="97"/>
        <v>7.6493848759753749E-2</v>
      </c>
    </row>
    <row r="2618" spans="1:4" x14ac:dyDescent="0.2">
      <c r="A2618" s="1">
        <v>22069</v>
      </c>
      <c r="B2618">
        <v>56.130001</v>
      </c>
      <c r="C2618">
        <f t="shared" si="96"/>
        <v>4.2941850830950437E-3</v>
      </c>
      <c r="D2618">
        <f t="shared" si="97"/>
        <v>0.41087457886215167</v>
      </c>
    </row>
    <row r="2619" spans="1:4" x14ac:dyDescent="0.2">
      <c r="A2619" s="1">
        <v>22070</v>
      </c>
      <c r="B2619">
        <v>56.23</v>
      </c>
      <c r="C2619">
        <f t="shared" si="96"/>
        <v>1.7815606310072369E-3</v>
      </c>
      <c r="D2619">
        <f t="shared" si="97"/>
        <v>0.14991457976469477</v>
      </c>
    </row>
    <row r="2620" spans="1:4" x14ac:dyDescent="0.2">
      <c r="A2620" s="1">
        <v>22073</v>
      </c>
      <c r="B2620">
        <v>56.889999000000003</v>
      </c>
      <c r="C2620">
        <f t="shared" si="96"/>
        <v>1.1737488884936977E-2</v>
      </c>
      <c r="D2620">
        <f t="shared" si="97"/>
        <v>1.1839326265129944</v>
      </c>
    </row>
    <row r="2621" spans="1:4" x14ac:dyDescent="0.2">
      <c r="A2621" s="1">
        <v>22074</v>
      </c>
      <c r="B2621">
        <v>57.43</v>
      </c>
      <c r="C2621">
        <f t="shared" si="96"/>
        <v>9.4920198539640791E-3</v>
      </c>
      <c r="D2621">
        <f t="shared" si="97"/>
        <v>0.95071926436126086</v>
      </c>
    </row>
    <row r="2622" spans="1:4" x14ac:dyDescent="0.2">
      <c r="A2622" s="1">
        <v>22075</v>
      </c>
      <c r="B2622">
        <v>57.889999000000003</v>
      </c>
      <c r="C2622">
        <f t="shared" si="96"/>
        <v>8.0097335887167574E-3</v>
      </c>
      <c r="D2622">
        <f t="shared" si="97"/>
        <v>0.79676970690961024</v>
      </c>
    </row>
    <row r="2623" spans="1:4" x14ac:dyDescent="0.2">
      <c r="A2623" s="1">
        <v>22076</v>
      </c>
      <c r="B2623">
        <v>58</v>
      </c>
      <c r="C2623">
        <f t="shared" si="96"/>
        <v>1.9001727742299131E-3</v>
      </c>
      <c r="D2623">
        <f t="shared" si="97"/>
        <v>0.16223358142155495</v>
      </c>
    </row>
    <row r="2624" spans="1:4" x14ac:dyDescent="0.2">
      <c r="A2624" s="1">
        <v>22077</v>
      </c>
      <c r="B2624">
        <v>57.970001000000003</v>
      </c>
      <c r="C2624">
        <f t="shared" si="96"/>
        <v>-5.1722413793097507E-4</v>
      </c>
      <c r="D2624">
        <f t="shared" si="97"/>
        <v>-8.883612996787113E-2</v>
      </c>
    </row>
    <row r="2625" spans="1:4" x14ac:dyDescent="0.2">
      <c r="A2625" s="1">
        <v>22080</v>
      </c>
      <c r="B2625">
        <v>57.990001999999997</v>
      </c>
      <c r="C2625">
        <f t="shared" si="96"/>
        <v>3.4502328195567042E-4</v>
      </c>
      <c r="D2625">
        <f t="shared" si="97"/>
        <v>7.1648332793396987E-4</v>
      </c>
    </row>
    <row r="2626" spans="1:4" x14ac:dyDescent="0.2">
      <c r="A2626" s="1">
        <v>22081</v>
      </c>
      <c r="B2626">
        <v>57.91</v>
      </c>
      <c r="C2626">
        <f t="shared" si="96"/>
        <v>-1.379582639090103E-3</v>
      </c>
      <c r="D2626">
        <f t="shared" si="97"/>
        <v>-0.17840028011262421</v>
      </c>
    </row>
    <row r="2627" spans="1:4" x14ac:dyDescent="0.2">
      <c r="A2627" s="1">
        <v>22082</v>
      </c>
      <c r="B2627">
        <v>57.57</v>
      </c>
      <c r="C2627">
        <f t="shared" si="96"/>
        <v>-5.8711794163356298E-3</v>
      </c>
      <c r="D2627">
        <f t="shared" si="97"/>
        <v>-0.64489541827868846</v>
      </c>
    </row>
    <row r="2628" spans="1:4" x14ac:dyDescent="0.2">
      <c r="A2628" s="1">
        <v>22083</v>
      </c>
      <c r="B2628">
        <v>57.5</v>
      </c>
      <c r="C2628">
        <f t="shared" ref="C2628:C2691" si="98">(B2628-B2627)/B2627</f>
        <v>-1.2159110647906946E-3</v>
      </c>
      <c r="D2628">
        <f t="shared" ref="D2628:D2691" si="99">(C2628-$H$4)/$H$5</f>
        <v>-0.16140142704249563</v>
      </c>
    </row>
    <row r="2629" spans="1:4" x14ac:dyDescent="0.2">
      <c r="A2629" s="1">
        <v>22084</v>
      </c>
      <c r="B2629">
        <v>57.439999</v>
      </c>
      <c r="C2629">
        <f t="shared" si="98"/>
        <v>-1.0434956521739086E-3</v>
      </c>
      <c r="D2629">
        <f t="shared" si="99"/>
        <v>-0.14349444301888725</v>
      </c>
    </row>
    <row r="2630" spans="1:4" x14ac:dyDescent="0.2">
      <c r="A2630" s="1">
        <v>22087</v>
      </c>
      <c r="B2630">
        <v>57.16</v>
      </c>
      <c r="C2630">
        <f t="shared" si="98"/>
        <v>-4.8746344859790765E-3</v>
      </c>
      <c r="D2630">
        <f t="shared" si="99"/>
        <v>-0.54139472842814917</v>
      </c>
    </row>
    <row r="2631" spans="1:4" x14ac:dyDescent="0.2">
      <c r="A2631" s="1">
        <v>22088</v>
      </c>
      <c r="B2631">
        <v>57.110000999999997</v>
      </c>
      <c r="C2631">
        <f t="shared" si="98"/>
        <v>-8.747200839748021E-4</v>
      </c>
      <c r="D2631">
        <f t="shared" si="99"/>
        <v>-0.12596549153219988</v>
      </c>
    </row>
    <row r="2632" spans="1:4" x14ac:dyDescent="0.2">
      <c r="A2632" s="1">
        <v>22089</v>
      </c>
      <c r="B2632">
        <v>57.279998999999997</v>
      </c>
      <c r="C2632">
        <f t="shared" si="98"/>
        <v>2.9766765369168818E-3</v>
      </c>
      <c r="D2632">
        <f t="shared" si="99"/>
        <v>0.27403875815848144</v>
      </c>
    </row>
    <row r="2633" spans="1:4" x14ac:dyDescent="0.2">
      <c r="A2633" s="1">
        <v>22090</v>
      </c>
      <c r="B2633">
        <v>57.59</v>
      </c>
      <c r="C2633">
        <f t="shared" si="98"/>
        <v>5.4120287257687777E-3</v>
      </c>
      <c r="D2633">
        <f t="shared" si="99"/>
        <v>0.52697329617776323</v>
      </c>
    </row>
    <row r="2634" spans="1:4" x14ac:dyDescent="0.2">
      <c r="A2634" s="1">
        <v>22091</v>
      </c>
      <c r="B2634">
        <v>57.68</v>
      </c>
      <c r="C2634">
        <f t="shared" si="98"/>
        <v>1.5627713144642525E-3</v>
      </c>
      <c r="D2634">
        <f t="shared" si="99"/>
        <v>0.12719122379315337</v>
      </c>
    </row>
    <row r="2635" spans="1:4" x14ac:dyDescent="0.2">
      <c r="A2635" s="1">
        <v>22094</v>
      </c>
      <c r="B2635">
        <v>57.330002</v>
      </c>
      <c r="C2635">
        <f t="shared" si="98"/>
        <v>-6.0679264909847324E-3</v>
      </c>
      <c r="D2635">
        <f t="shared" si="99"/>
        <v>-0.66532947732806003</v>
      </c>
    </row>
    <row r="2636" spans="1:4" x14ac:dyDescent="0.2">
      <c r="A2636" s="1">
        <v>22095</v>
      </c>
      <c r="B2636">
        <v>56.939999</v>
      </c>
      <c r="C2636">
        <f t="shared" si="98"/>
        <v>-6.8027731797392944E-3</v>
      </c>
      <c r="D2636">
        <f t="shared" si="99"/>
        <v>-0.74165031034185025</v>
      </c>
    </row>
    <row r="2637" spans="1:4" x14ac:dyDescent="0.2">
      <c r="A2637" s="1">
        <v>22096</v>
      </c>
      <c r="B2637">
        <v>56.939999</v>
      </c>
      <c r="C2637">
        <f t="shared" si="98"/>
        <v>0</v>
      </c>
      <c r="D2637">
        <f t="shared" si="99"/>
        <v>-3.5117473184325149E-2</v>
      </c>
    </row>
    <row r="2638" spans="1:4" x14ac:dyDescent="0.2">
      <c r="A2638" s="1">
        <v>22097</v>
      </c>
      <c r="B2638">
        <v>56.919998</v>
      </c>
      <c r="C2638">
        <f t="shared" si="98"/>
        <v>-3.5126449510476112E-4</v>
      </c>
      <c r="D2638">
        <f t="shared" si="99"/>
        <v>-7.1599639171900167E-2</v>
      </c>
    </row>
    <row r="2639" spans="1:4" x14ac:dyDescent="0.2">
      <c r="A2639" s="1">
        <v>22098</v>
      </c>
      <c r="B2639">
        <v>57.060001</v>
      </c>
      <c r="C2639">
        <f t="shared" si="98"/>
        <v>2.4596452023768534E-3</v>
      </c>
      <c r="D2639">
        <f t="shared" si="99"/>
        <v>0.220340125844842</v>
      </c>
    </row>
    <row r="2640" spans="1:4" x14ac:dyDescent="0.2">
      <c r="A2640" s="1">
        <v>22102</v>
      </c>
      <c r="B2640">
        <v>57.02</v>
      </c>
      <c r="C2640">
        <f t="shared" si="98"/>
        <v>-7.0103398701301504E-4</v>
      </c>
      <c r="D2640">
        <f t="shared" si="99"/>
        <v>-0.10792653482749741</v>
      </c>
    </row>
    <row r="2641" spans="1:4" x14ac:dyDescent="0.2">
      <c r="A2641" s="1">
        <v>22103</v>
      </c>
      <c r="B2641">
        <v>56.939999</v>
      </c>
      <c r="C2641">
        <f t="shared" si="98"/>
        <v>-1.4030340231498224E-3</v>
      </c>
      <c r="D2641">
        <f t="shared" si="99"/>
        <v>-0.18083592988032959</v>
      </c>
    </row>
    <row r="2642" spans="1:4" x14ac:dyDescent="0.2">
      <c r="A2642" s="1">
        <v>22104</v>
      </c>
      <c r="B2642">
        <v>57.240001999999997</v>
      </c>
      <c r="C2642">
        <f t="shared" si="98"/>
        <v>5.2687566784115451E-3</v>
      </c>
      <c r="D2642">
        <f t="shared" si="99"/>
        <v>0.51209312842409538</v>
      </c>
    </row>
    <row r="2643" spans="1:4" x14ac:dyDescent="0.2">
      <c r="A2643" s="1">
        <v>22105</v>
      </c>
      <c r="B2643">
        <v>57.380001</v>
      </c>
      <c r="C2643">
        <f t="shared" si="98"/>
        <v>2.4458245127245647E-3</v>
      </c>
      <c r="D2643">
        <f t="shared" si="99"/>
        <v>0.21890471548887311</v>
      </c>
    </row>
    <row r="2644" spans="1:4" x14ac:dyDescent="0.2">
      <c r="A2644" s="1">
        <v>22108</v>
      </c>
      <c r="B2644">
        <v>56.869999</v>
      </c>
      <c r="C2644">
        <f t="shared" si="98"/>
        <v>-8.8881490259994957E-3</v>
      </c>
      <c r="D2644">
        <f t="shared" si="99"/>
        <v>-0.95823646929040718</v>
      </c>
    </row>
    <row r="2645" spans="1:4" x14ac:dyDescent="0.2">
      <c r="A2645" s="1">
        <v>22109</v>
      </c>
      <c r="B2645">
        <v>56.25</v>
      </c>
      <c r="C2645">
        <f t="shared" si="98"/>
        <v>-1.0902039931458413E-2</v>
      </c>
      <c r="D2645">
        <f t="shared" si="99"/>
        <v>-1.1673982357590278</v>
      </c>
    </row>
    <row r="2646" spans="1:4" x14ac:dyDescent="0.2">
      <c r="A2646" s="1">
        <v>22110</v>
      </c>
      <c r="B2646">
        <v>56.099997999999999</v>
      </c>
      <c r="C2646">
        <f t="shared" si="98"/>
        <v>-2.6667022222222336E-3</v>
      </c>
      <c r="D2646">
        <f t="shared" si="99"/>
        <v>-0.31207991734348162</v>
      </c>
    </row>
    <row r="2647" spans="1:4" x14ac:dyDescent="0.2">
      <c r="A2647" s="1">
        <v>22111</v>
      </c>
      <c r="B2647">
        <v>56.119999</v>
      </c>
      <c r="C2647">
        <f t="shared" si="98"/>
        <v>3.5652407688143952E-4</v>
      </c>
      <c r="D2647">
        <f t="shared" si="99"/>
        <v>1.9109505038602903E-3</v>
      </c>
    </row>
    <row r="2648" spans="1:4" x14ac:dyDescent="0.2">
      <c r="A2648" s="1">
        <v>22112</v>
      </c>
      <c r="B2648">
        <v>56.049999</v>
      </c>
      <c r="C2648">
        <f t="shared" si="98"/>
        <v>-1.2473271783201615E-3</v>
      </c>
      <c r="D2648">
        <f t="shared" si="99"/>
        <v>-0.16466428988357126</v>
      </c>
    </row>
    <row r="2649" spans="1:4" x14ac:dyDescent="0.2">
      <c r="A2649" s="1">
        <v>22115</v>
      </c>
      <c r="B2649">
        <v>55.700001</v>
      </c>
      <c r="C2649">
        <f t="shared" si="98"/>
        <v>-6.2443890498552791E-3</v>
      </c>
      <c r="D2649">
        <f t="shared" si="99"/>
        <v>-0.68365679606657226</v>
      </c>
    </row>
    <row r="2650" spans="1:4" x14ac:dyDescent="0.2">
      <c r="A2650" s="1">
        <v>22116</v>
      </c>
      <c r="B2650">
        <v>55.700001</v>
      </c>
      <c r="C2650">
        <f t="shared" si="98"/>
        <v>0</v>
      </c>
      <c r="D2650">
        <f t="shared" si="99"/>
        <v>-3.5117473184325149E-2</v>
      </c>
    </row>
    <row r="2651" spans="1:4" x14ac:dyDescent="0.2">
      <c r="A2651" s="1">
        <v>22117</v>
      </c>
      <c r="B2651">
        <v>55.610000999999997</v>
      </c>
      <c r="C2651">
        <f t="shared" si="98"/>
        <v>-1.6157988937918226E-3</v>
      </c>
      <c r="D2651">
        <f t="shared" si="99"/>
        <v>-0.2029335897214456</v>
      </c>
    </row>
    <row r="2652" spans="1:4" x14ac:dyDescent="0.2">
      <c r="A2652" s="1">
        <v>22118</v>
      </c>
      <c r="B2652">
        <v>55.099997999999999</v>
      </c>
      <c r="C2652">
        <f t="shared" si="98"/>
        <v>-9.1710661900545106E-3</v>
      </c>
      <c r="D2652">
        <f t="shared" si="99"/>
        <v>-0.98762011347770484</v>
      </c>
    </row>
    <row r="2653" spans="1:4" x14ac:dyDescent="0.2">
      <c r="A2653" s="1">
        <v>22119</v>
      </c>
      <c r="B2653">
        <v>54.720001000000003</v>
      </c>
      <c r="C2653">
        <f t="shared" si="98"/>
        <v>-6.8964975280034662E-3</v>
      </c>
      <c r="D2653">
        <f t="shared" si="99"/>
        <v>-0.75138447726763369</v>
      </c>
    </row>
    <row r="2654" spans="1:4" x14ac:dyDescent="0.2">
      <c r="A2654" s="1">
        <v>22122</v>
      </c>
      <c r="B2654">
        <v>54.18</v>
      </c>
      <c r="C2654">
        <f t="shared" si="98"/>
        <v>-9.8684391471411653E-3</v>
      </c>
      <c r="D2654">
        <f t="shared" si="99"/>
        <v>-1.0600489422669441</v>
      </c>
    </row>
    <row r="2655" spans="1:4" x14ac:dyDescent="0.2">
      <c r="A2655" s="1">
        <v>22123</v>
      </c>
      <c r="B2655">
        <v>54.509998000000003</v>
      </c>
      <c r="C2655">
        <f t="shared" si="98"/>
        <v>6.090771502399471E-3</v>
      </c>
      <c r="D2655">
        <f t="shared" si="99"/>
        <v>0.59746720314813173</v>
      </c>
    </row>
    <row r="2656" spans="1:4" x14ac:dyDescent="0.2">
      <c r="A2656" s="1">
        <v>22124</v>
      </c>
      <c r="B2656">
        <v>54.169998</v>
      </c>
      <c r="C2656">
        <f t="shared" si="98"/>
        <v>-6.2373878641493142E-3</v>
      </c>
      <c r="D2656">
        <f t="shared" si="99"/>
        <v>-0.68292965619734436</v>
      </c>
    </row>
    <row r="2657" spans="1:4" x14ac:dyDescent="0.2">
      <c r="A2657" s="1">
        <v>22125</v>
      </c>
      <c r="B2657">
        <v>54.57</v>
      </c>
      <c r="C2657">
        <f t="shared" si="98"/>
        <v>7.3841981681446733E-3</v>
      </c>
      <c r="D2657">
        <f t="shared" si="99"/>
        <v>0.7318018910259918</v>
      </c>
    </row>
    <row r="2658" spans="1:4" x14ac:dyDescent="0.2">
      <c r="A2658" s="1">
        <v>22126</v>
      </c>
      <c r="B2658">
        <v>55.509998000000003</v>
      </c>
      <c r="C2658">
        <f t="shared" si="98"/>
        <v>1.7225545171339614E-2</v>
      </c>
      <c r="D2658">
        <f t="shared" si="99"/>
        <v>1.753919582723821</v>
      </c>
    </row>
    <row r="2659" spans="1:4" x14ac:dyDescent="0.2">
      <c r="A2659" s="1">
        <v>22129</v>
      </c>
      <c r="B2659">
        <v>55.529998999999997</v>
      </c>
      <c r="C2659">
        <f t="shared" si="98"/>
        <v>3.6031347001658145E-4</v>
      </c>
      <c r="D2659">
        <f t="shared" si="99"/>
        <v>2.3045151005531466E-3</v>
      </c>
    </row>
    <row r="2660" spans="1:4" x14ac:dyDescent="0.2">
      <c r="A2660" s="1">
        <v>22130</v>
      </c>
      <c r="B2660">
        <v>55.040000999999997</v>
      </c>
      <c r="C2660">
        <f t="shared" si="98"/>
        <v>-8.8240232095087908E-3</v>
      </c>
      <c r="D2660">
        <f t="shared" si="99"/>
        <v>-0.95157639201557487</v>
      </c>
    </row>
    <row r="2661" spans="1:4" x14ac:dyDescent="0.2">
      <c r="A2661" s="1">
        <v>22131</v>
      </c>
      <c r="B2661">
        <v>54.720001000000003</v>
      </c>
      <c r="C2661">
        <f t="shared" si="98"/>
        <v>-5.8139533827405486E-3</v>
      </c>
      <c r="D2661">
        <f t="shared" si="99"/>
        <v>-0.63895194922468213</v>
      </c>
    </row>
    <row r="2662" spans="1:4" x14ac:dyDescent="0.2">
      <c r="A2662" s="1">
        <v>22132</v>
      </c>
      <c r="B2662">
        <v>54.889999000000003</v>
      </c>
      <c r="C2662">
        <f t="shared" si="98"/>
        <v>3.1066885397169424E-3</v>
      </c>
      <c r="D2662">
        <f t="shared" si="99"/>
        <v>0.28754174389324599</v>
      </c>
    </row>
    <row r="2663" spans="1:4" x14ac:dyDescent="0.2">
      <c r="A2663" s="1">
        <v>22133</v>
      </c>
      <c r="B2663">
        <v>55.439999</v>
      </c>
      <c r="C2663">
        <f t="shared" si="98"/>
        <v>1.0020040262707914E-2</v>
      </c>
      <c r="D2663">
        <f t="shared" si="99"/>
        <v>1.0055592167762486</v>
      </c>
    </row>
    <row r="2664" spans="1:4" x14ac:dyDescent="0.2">
      <c r="A2664" s="1">
        <v>22136</v>
      </c>
      <c r="B2664">
        <v>55.52</v>
      </c>
      <c r="C2664">
        <f t="shared" si="98"/>
        <v>1.4430195065480227E-3</v>
      </c>
      <c r="D2664">
        <f t="shared" si="99"/>
        <v>0.1147538570948506</v>
      </c>
    </row>
    <row r="2665" spans="1:4" x14ac:dyDescent="0.2">
      <c r="A2665" s="1">
        <v>22137</v>
      </c>
      <c r="B2665">
        <v>55.84</v>
      </c>
      <c r="C2665">
        <f t="shared" si="98"/>
        <v>5.7636887608069213E-3</v>
      </c>
      <c r="D2665">
        <f t="shared" si="99"/>
        <v>0.56349654275761407</v>
      </c>
    </row>
    <row r="2666" spans="1:4" x14ac:dyDescent="0.2">
      <c r="A2666" s="1">
        <v>22138</v>
      </c>
      <c r="B2666">
        <v>56.07</v>
      </c>
      <c r="C2666">
        <f t="shared" si="98"/>
        <v>4.1189111747850444E-3</v>
      </c>
      <c r="D2666">
        <f t="shared" si="99"/>
        <v>0.39267071281429128</v>
      </c>
    </row>
    <row r="2667" spans="1:4" x14ac:dyDescent="0.2">
      <c r="A2667" s="1">
        <v>22139</v>
      </c>
      <c r="B2667">
        <v>56.279998999999997</v>
      </c>
      <c r="C2667">
        <f t="shared" si="98"/>
        <v>3.745300517210563E-3</v>
      </c>
      <c r="D2667">
        <f t="shared" si="99"/>
        <v>0.35386768485584574</v>
      </c>
    </row>
    <row r="2668" spans="1:4" x14ac:dyDescent="0.2">
      <c r="A2668" s="1">
        <v>22140</v>
      </c>
      <c r="B2668">
        <v>56.66</v>
      </c>
      <c r="C2668">
        <f t="shared" si="98"/>
        <v>6.7519724014209748E-3</v>
      </c>
      <c r="D2668">
        <f t="shared" si="99"/>
        <v>0.66613921892371475</v>
      </c>
    </row>
    <row r="2669" spans="1:4" x14ac:dyDescent="0.2">
      <c r="A2669" s="1">
        <v>22143</v>
      </c>
      <c r="B2669">
        <v>56.610000999999997</v>
      </c>
      <c r="C2669">
        <f t="shared" si="98"/>
        <v>-8.8243911048358078E-4</v>
      </c>
      <c r="D2669">
        <f t="shared" si="99"/>
        <v>-0.12676718601109041</v>
      </c>
    </row>
    <row r="2670" spans="1:4" x14ac:dyDescent="0.2">
      <c r="A2670" s="1">
        <v>22144</v>
      </c>
      <c r="B2670">
        <v>56.720001000000003</v>
      </c>
      <c r="C2670">
        <f t="shared" si="98"/>
        <v>1.9431195558538596E-3</v>
      </c>
      <c r="D2670">
        <f t="shared" si="99"/>
        <v>0.16669401405187151</v>
      </c>
    </row>
    <row r="2671" spans="1:4" x14ac:dyDescent="0.2">
      <c r="A2671" s="1">
        <v>22145</v>
      </c>
      <c r="B2671">
        <v>56.84</v>
      </c>
      <c r="C2671">
        <f t="shared" si="98"/>
        <v>2.1156381855493966E-3</v>
      </c>
      <c r="D2671">
        <f t="shared" si="99"/>
        <v>0.18461171815294922</v>
      </c>
    </row>
    <row r="2672" spans="1:4" x14ac:dyDescent="0.2">
      <c r="A2672" s="1">
        <v>22146</v>
      </c>
      <c r="B2672">
        <v>56.810001</v>
      </c>
      <c r="C2672">
        <f t="shared" si="98"/>
        <v>-5.2777973258275263E-4</v>
      </c>
      <c r="D2672">
        <f t="shared" si="99"/>
        <v>-8.9932429085915672E-2</v>
      </c>
    </row>
    <row r="2673" spans="1:4" x14ac:dyDescent="0.2">
      <c r="A2673" s="1">
        <v>22147</v>
      </c>
      <c r="B2673">
        <v>57.009998000000003</v>
      </c>
      <c r="C2673">
        <f t="shared" si="98"/>
        <v>3.5204540834280801E-3</v>
      </c>
      <c r="D2673">
        <f t="shared" si="99"/>
        <v>0.33051523952395867</v>
      </c>
    </row>
    <row r="2674" spans="1:4" x14ac:dyDescent="0.2">
      <c r="A2674" s="1">
        <v>22150</v>
      </c>
      <c r="B2674">
        <v>57.189999</v>
      </c>
      <c r="C2674">
        <f t="shared" si="98"/>
        <v>3.1573584689478006E-3</v>
      </c>
      <c r="D2674">
        <f t="shared" si="99"/>
        <v>0.2928042990177756</v>
      </c>
    </row>
    <row r="2675" spans="1:4" x14ac:dyDescent="0.2">
      <c r="A2675" s="1">
        <v>22151</v>
      </c>
      <c r="B2675">
        <v>57.75</v>
      </c>
      <c r="C2675">
        <f t="shared" si="98"/>
        <v>9.7919393214187626E-3</v>
      </c>
      <c r="D2675">
        <f t="shared" si="99"/>
        <v>0.98186875981859023</v>
      </c>
    </row>
    <row r="2676" spans="1:4" x14ac:dyDescent="0.2">
      <c r="A2676" s="1">
        <v>22152</v>
      </c>
      <c r="B2676">
        <v>58.07</v>
      </c>
      <c r="C2676">
        <f t="shared" si="98"/>
        <v>5.5411255411255463E-3</v>
      </c>
      <c r="D2676">
        <f t="shared" si="99"/>
        <v>0.54038123097318946</v>
      </c>
    </row>
    <row r="2677" spans="1:4" x14ac:dyDescent="0.2">
      <c r="A2677" s="1">
        <v>22153</v>
      </c>
      <c r="B2677">
        <v>57.790000999999997</v>
      </c>
      <c r="C2677">
        <f t="shared" si="98"/>
        <v>-4.821749612536657E-3</v>
      </c>
      <c r="D2677">
        <f t="shared" si="99"/>
        <v>-0.53590213023491917</v>
      </c>
    </row>
    <row r="2678" spans="1:4" x14ac:dyDescent="0.2">
      <c r="A2678" s="1">
        <v>22154</v>
      </c>
      <c r="B2678">
        <v>57.599997999999999</v>
      </c>
      <c r="C2678">
        <f t="shared" si="98"/>
        <v>-3.2878179046924964E-3</v>
      </c>
      <c r="D2678">
        <f t="shared" si="99"/>
        <v>-0.37658870129731692</v>
      </c>
    </row>
    <row r="2679" spans="1:4" x14ac:dyDescent="0.2">
      <c r="A2679" s="1">
        <v>22157</v>
      </c>
      <c r="B2679">
        <v>57.439999</v>
      </c>
      <c r="C2679">
        <f t="shared" si="98"/>
        <v>-2.7777605131166692E-3</v>
      </c>
      <c r="D2679">
        <f t="shared" si="99"/>
        <v>-0.32361437943450178</v>
      </c>
    </row>
    <row r="2680" spans="1:4" x14ac:dyDescent="0.2">
      <c r="A2680" s="1">
        <v>22158</v>
      </c>
      <c r="B2680">
        <v>56.84</v>
      </c>
      <c r="C2680">
        <f t="shared" si="98"/>
        <v>-1.0445665223636177E-2</v>
      </c>
      <c r="D2680">
        <f t="shared" si="99"/>
        <v>-1.119999372294799</v>
      </c>
    </row>
    <row r="2681" spans="1:4" x14ac:dyDescent="0.2">
      <c r="A2681" s="1">
        <v>22159</v>
      </c>
      <c r="B2681">
        <v>56.959999000000003</v>
      </c>
      <c r="C2681">
        <f t="shared" si="98"/>
        <v>2.1111717100633352E-3</v>
      </c>
      <c r="D2681">
        <f t="shared" si="99"/>
        <v>0.1841478321003229</v>
      </c>
    </row>
    <row r="2682" spans="1:4" x14ac:dyDescent="0.2">
      <c r="A2682" s="1">
        <v>22160</v>
      </c>
      <c r="B2682">
        <v>57.09</v>
      </c>
      <c r="C2682">
        <f t="shared" si="98"/>
        <v>2.2823209670351299E-3</v>
      </c>
      <c r="D2682">
        <f t="shared" si="99"/>
        <v>0.20192331379149969</v>
      </c>
    </row>
    <row r="2683" spans="1:4" x14ac:dyDescent="0.2">
      <c r="A2683" s="1">
        <v>22161</v>
      </c>
      <c r="B2683">
        <v>57</v>
      </c>
      <c r="C2683">
        <f t="shared" si="98"/>
        <v>-1.5764582238571275E-3</v>
      </c>
      <c r="D2683">
        <f t="shared" si="99"/>
        <v>-0.19884768616267032</v>
      </c>
    </row>
    <row r="2684" spans="1:4" x14ac:dyDescent="0.2">
      <c r="A2684" s="1">
        <v>22165</v>
      </c>
      <c r="B2684">
        <v>56.490001999999997</v>
      </c>
      <c r="C2684">
        <f t="shared" si="98"/>
        <v>-8.947333333333387E-3</v>
      </c>
      <c r="D2684">
        <f t="shared" si="99"/>
        <v>-0.96438332373799585</v>
      </c>
    </row>
    <row r="2685" spans="1:4" x14ac:dyDescent="0.2">
      <c r="A2685" s="1">
        <v>22166</v>
      </c>
      <c r="B2685">
        <v>55.790000999999997</v>
      </c>
      <c r="C2685">
        <f t="shared" si="98"/>
        <v>-1.2391590993393846E-2</v>
      </c>
      <c r="D2685">
        <f t="shared" si="99"/>
        <v>-1.3221023115930801</v>
      </c>
    </row>
    <row r="2686" spans="1:4" x14ac:dyDescent="0.2">
      <c r="A2686" s="1">
        <v>22167</v>
      </c>
      <c r="B2686">
        <v>55.740001999999997</v>
      </c>
      <c r="C2686">
        <f t="shared" si="98"/>
        <v>-8.9620001978490168E-4</v>
      </c>
      <c r="D2686">
        <f t="shared" si="99"/>
        <v>-0.12819638760779897</v>
      </c>
    </row>
    <row r="2687" spans="1:4" x14ac:dyDescent="0.2">
      <c r="A2687" s="1">
        <v>22168</v>
      </c>
      <c r="B2687">
        <v>56.110000999999997</v>
      </c>
      <c r="C2687">
        <f t="shared" si="98"/>
        <v>6.6379437876589956E-3</v>
      </c>
      <c r="D2687">
        <f t="shared" si="99"/>
        <v>0.65429626049047784</v>
      </c>
    </row>
    <row r="2688" spans="1:4" x14ac:dyDescent="0.2">
      <c r="A2688" s="1">
        <v>22171</v>
      </c>
      <c r="B2688">
        <v>55.720001000000003</v>
      </c>
      <c r="C2688">
        <f t="shared" si="98"/>
        <v>-6.9506325619205301E-3</v>
      </c>
      <c r="D2688">
        <f t="shared" si="99"/>
        <v>-0.75700691654239249</v>
      </c>
    </row>
    <row r="2689" spans="1:4" x14ac:dyDescent="0.2">
      <c r="A2689" s="1">
        <v>22172</v>
      </c>
      <c r="B2689">
        <v>55.830002</v>
      </c>
      <c r="C2689">
        <f t="shared" si="98"/>
        <v>1.974174408216484E-3</v>
      </c>
      <c r="D2689">
        <f t="shared" si="99"/>
        <v>0.16991935647731365</v>
      </c>
    </row>
    <row r="2690" spans="1:4" x14ac:dyDescent="0.2">
      <c r="A2690" s="1">
        <v>22173</v>
      </c>
      <c r="B2690">
        <v>55.439999</v>
      </c>
      <c r="C2690">
        <f t="shared" si="98"/>
        <v>-6.985545155452441E-3</v>
      </c>
      <c r="D2690">
        <f t="shared" si="99"/>
        <v>-0.76063292215935097</v>
      </c>
    </row>
    <row r="2691" spans="1:4" x14ac:dyDescent="0.2">
      <c r="A2691" s="1">
        <v>22174</v>
      </c>
      <c r="B2691">
        <v>55.220001000000003</v>
      </c>
      <c r="C2691">
        <f t="shared" si="98"/>
        <v>-3.9682179647946387E-3</v>
      </c>
      <c r="D2691">
        <f t="shared" si="99"/>
        <v>-0.44725473295303358</v>
      </c>
    </row>
    <row r="2692" spans="1:4" x14ac:dyDescent="0.2">
      <c r="A2692" s="1">
        <v>22175</v>
      </c>
      <c r="B2692">
        <v>55.110000999999997</v>
      </c>
      <c r="C2692">
        <f t="shared" ref="C2692:C2755" si="100">(B2692-B2691)/B2691</f>
        <v>-1.9920318364356157E-3</v>
      </c>
      <c r="D2692">
        <f t="shared" ref="D2692:D2755" si="101">(C2692-$H$4)/$H$5</f>
        <v>-0.24200896697934662</v>
      </c>
    </row>
    <row r="2693" spans="1:4" x14ac:dyDescent="0.2">
      <c r="A2693" s="1">
        <v>22178</v>
      </c>
      <c r="B2693">
        <v>53.860000999999997</v>
      </c>
      <c r="C2693">
        <f t="shared" si="100"/>
        <v>-2.2681908497878635E-2</v>
      </c>
      <c r="D2693">
        <f t="shared" si="101"/>
        <v>-2.3908498693315861</v>
      </c>
    </row>
    <row r="2694" spans="1:4" x14ac:dyDescent="0.2">
      <c r="A2694" s="1">
        <v>22179</v>
      </c>
      <c r="B2694">
        <v>54.009998000000003</v>
      </c>
      <c r="C2694">
        <f t="shared" si="100"/>
        <v>2.7849423916647561E-3</v>
      </c>
      <c r="D2694">
        <f t="shared" si="101"/>
        <v>0.25412533960905548</v>
      </c>
    </row>
    <row r="2695" spans="1:4" x14ac:dyDescent="0.2">
      <c r="A2695" s="1">
        <v>22180</v>
      </c>
      <c r="B2695">
        <v>54.57</v>
      </c>
      <c r="C2695">
        <f t="shared" si="100"/>
        <v>1.0368487701110398E-2</v>
      </c>
      <c r="D2695">
        <f t="shared" si="101"/>
        <v>1.0417488045737671</v>
      </c>
    </row>
    <row r="2696" spans="1:4" x14ac:dyDescent="0.2">
      <c r="A2696" s="1">
        <v>22181</v>
      </c>
      <c r="B2696">
        <v>54.360000999999997</v>
      </c>
      <c r="C2696">
        <f t="shared" si="100"/>
        <v>-3.8482499541873444E-3</v>
      </c>
      <c r="D2696">
        <f t="shared" si="101"/>
        <v>-0.43479491154447031</v>
      </c>
    </row>
    <row r="2697" spans="1:4" x14ac:dyDescent="0.2">
      <c r="A2697" s="1">
        <v>22182</v>
      </c>
      <c r="B2697">
        <v>53.900002000000001</v>
      </c>
      <c r="C2697">
        <f t="shared" si="100"/>
        <v>-8.4620859370476524E-3</v>
      </c>
      <c r="D2697">
        <f t="shared" si="101"/>
        <v>-0.91398575636912449</v>
      </c>
    </row>
    <row r="2698" spans="1:4" x14ac:dyDescent="0.2">
      <c r="A2698" s="1">
        <v>22185</v>
      </c>
      <c r="B2698">
        <v>53.060001</v>
      </c>
      <c r="C2698">
        <f t="shared" si="100"/>
        <v>-1.558443355901918E-2</v>
      </c>
      <c r="D2698">
        <f t="shared" si="101"/>
        <v>-1.6537094454612464</v>
      </c>
    </row>
    <row r="2699" spans="1:4" x14ac:dyDescent="0.2">
      <c r="A2699" s="1">
        <v>22186</v>
      </c>
      <c r="B2699">
        <v>52.939999</v>
      </c>
      <c r="C2699">
        <f t="shared" si="100"/>
        <v>-2.2616283026455184E-3</v>
      </c>
      <c r="D2699">
        <f t="shared" si="101"/>
        <v>-0.27000912972565549</v>
      </c>
    </row>
    <row r="2700" spans="1:4" x14ac:dyDescent="0.2">
      <c r="A2700" s="1">
        <v>22187</v>
      </c>
      <c r="B2700">
        <v>52.48</v>
      </c>
      <c r="C2700">
        <f t="shared" si="100"/>
        <v>-8.6890632544213576E-3</v>
      </c>
      <c r="D2700">
        <f t="shared" si="101"/>
        <v>-0.93755951427304363</v>
      </c>
    </row>
    <row r="2701" spans="1:4" x14ac:dyDescent="0.2">
      <c r="A2701" s="1">
        <v>22188</v>
      </c>
      <c r="B2701">
        <v>52.619999</v>
      </c>
      <c r="C2701">
        <f t="shared" si="100"/>
        <v>2.6676638719512788E-3</v>
      </c>
      <c r="D2701">
        <f t="shared" si="101"/>
        <v>0.24194484746541278</v>
      </c>
    </row>
    <row r="2702" spans="1:4" x14ac:dyDescent="0.2">
      <c r="A2702" s="1">
        <v>22189</v>
      </c>
      <c r="B2702">
        <v>53.52</v>
      </c>
      <c r="C2702">
        <f t="shared" si="100"/>
        <v>1.7103782157046471E-2</v>
      </c>
      <c r="D2702">
        <f t="shared" si="101"/>
        <v>1.7412733330729273</v>
      </c>
    </row>
    <row r="2703" spans="1:4" x14ac:dyDescent="0.2">
      <c r="A2703" s="1">
        <v>22192</v>
      </c>
      <c r="B2703">
        <v>53.360000999999997</v>
      </c>
      <c r="C2703">
        <f t="shared" si="100"/>
        <v>-2.989517937219847E-3</v>
      </c>
      <c r="D2703">
        <f t="shared" si="101"/>
        <v>-0.34560740634981651</v>
      </c>
    </row>
    <row r="2704" spans="1:4" x14ac:dyDescent="0.2">
      <c r="A2704" s="1">
        <v>22193</v>
      </c>
      <c r="B2704">
        <v>52.990001999999997</v>
      </c>
      <c r="C2704">
        <f t="shared" si="100"/>
        <v>-6.9340141129307694E-3</v>
      </c>
      <c r="D2704">
        <f t="shared" si="101"/>
        <v>-0.75528093221164005</v>
      </c>
    </row>
    <row r="2705" spans="1:4" x14ac:dyDescent="0.2">
      <c r="A2705" s="1">
        <v>22194</v>
      </c>
      <c r="B2705">
        <v>53.389999000000003</v>
      </c>
      <c r="C2705">
        <f t="shared" si="100"/>
        <v>7.548537174993996E-3</v>
      </c>
      <c r="D2705">
        <f t="shared" si="101"/>
        <v>0.7488700633282398</v>
      </c>
    </row>
    <row r="2706" spans="1:4" x14ac:dyDescent="0.2">
      <c r="A2706" s="1">
        <v>22195</v>
      </c>
      <c r="B2706">
        <v>53.720001000000003</v>
      </c>
      <c r="C2706">
        <f t="shared" si="100"/>
        <v>6.1809703349123557E-3</v>
      </c>
      <c r="D2706">
        <f t="shared" si="101"/>
        <v>0.6068352116587532</v>
      </c>
    </row>
    <row r="2707" spans="1:4" x14ac:dyDescent="0.2">
      <c r="A2707" s="1">
        <v>22196</v>
      </c>
      <c r="B2707">
        <v>54.029998999999997</v>
      </c>
      <c r="C2707">
        <f t="shared" si="100"/>
        <v>5.7706253579554679E-3</v>
      </c>
      <c r="D2707">
        <f t="shared" si="101"/>
        <v>0.56421697448951103</v>
      </c>
    </row>
    <row r="2708" spans="1:4" x14ac:dyDescent="0.2">
      <c r="A2708" s="1">
        <v>22199</v>
      </c>
      <c r="B2708">
        <v>54.139999000000003</v>
      </c>
      <c r="C2708">
        <f t="shared" si="100"/>
        <v>2.035906015841432E-3</v>
      </c>
      <c r="D2708">
        <f t="shared" si="101"/>
        <v>0.17633077234039862</v>
      </c>
    </row>
    <row r="2709" spans="1:4" x14ac:dyDescent="0.2">
      <c r="A2709" s="1">
        <v>22200</v>
      </c>
      <c r="B2709">
        <v>54.220001000000003</v>
      </c>
      <c r="C2709">
        <f t="shared" si="100"/>
        <v>1.4776875042055385E-3</v>
      </c>
      <c r="D2709">
        <f t="shared" si="101"/>
        <v>0.11835445909882242</v>
      </c>
    </row>
    <row r="2710" spans="1:4" x14ac:dyDescent="0.2">
      <c r="A2710" s="1">
        <v>22201</v>
      </c>
      <c r="B2710">
        <v>54.150002000000001</v>
      </c>
      <c r="C2710">
        <f t="shared" si="100"/>
        <v>-1.2910180507005671E-3</v>
      </c>
      <c r="D2710">
        <f t="shared" si="101"/>
        <v>-0.16920200343144504</v>
      </c>
    </row>
    <row r="2711" spans="1:4" x14ac:dyDescent="0.2">
      <c r="A2711" s="1">
        <v>22202</v>
      </c>
      <c r="B2711">
        <v>54.57</v>
      </c>
      <c r="C2711">
        <f t="shared" si="100"/>
        <v>7.7561954660684898E-3</v>
      </c>
      <c r="D2711">
        <f t="shared" si="101"/>
        <v>0.77043735620654918</v>
      </c>
    </row>
    <row r="2712" spans="1:4" x14ac:dyDescent="0.2">
      <c r="A2712" s="1">
        <v>22203</v>
      </c>
      <c r="B2712">
        <v>54.860000999999997</v>
      </c>
      <c r="C2712">
        <f t="shared" si="100"/>
        <v>5.3142935678943855E-3</v>
      </c>
      <c r="D2712">
        <f t="shared" si="101"/>
        <v>0.51682256844385999</v>
      </c>
    </row>
    <row r="2713" spans="1:4" x14ac:dyDescent="0.2">
      <c r="A2713" s="1">
        <v>22206</v>
      </c>
      <c r="B2713">
        <v>54.630001</v>
      </c>
      <c r="C2713">
        <f t="shared" si="100"/>
        <v>-4.1924898980588224E-3</v>
      </c>
      <c r="D2713">
        <f t="shared" si="101"/>
        <v>-0.47054751093009078</v>
      </c>
    </row>
    <row r="2714" spans="1:4" x14ac:dyDescent="0.2">
      <c r="A2714" s="1">
        <v>22207</v>
      </c>
      <c r="B2714">
        <v>54.349997999999999</v>
      </c>
      <c r="C2714">
        <f t="shared" si="100"/>
        <v>-5.1254438014745902E-3</v>
      </c>
      <c r="D2714">
        <f t="shared" si="101"/>
        <v>-0.56744366649804567</v>
      </c>
    </row>
    <row r="2715" spans="1:4" x14ac:dyDescent="0.2">
      <c r="A2715" s="1">
        <v>22208</v>
      </c>
      <c r="B2715">
        <v>54.25</v>
      </c>
      <c r="C2715">
        <f t="shared" si="100"/>
        <v>-1.8398896721210434E-3</v>
      </c>
      <c r="D2715">
        <f t="shared" si="101"/>
        <v>-0.2262075530317805</v>
      </c>
    </row>
    <row r="2716" spans="1:4" x14ac:dyDescent="0.2">
      <c r="A2716" s="1">
        <v>22209</v>
      </c>
      <c r="B2716">
        <v>53.860000999999997</v>
      </c>
      <c r="C2716">
        <f t="shared" si="100"/>
        <v>-7.1889216589862319E-3</v>
      </c>
      <c r="D2716">
        <f t="shared" si="101"/>
        <v>-0.78175551058856174</v>
      </c>
    </row>
    <row r="2717" spans="1:4" x14ac:dyDescent="0.2">
      <c r="A2717" s="1">
        <v>22210</v>
      </c>
      <c r="B2717">
        <v>53.720001000000003</v>
      </c>
      <c r="C2717">
        <f t="shared" si="100"/>
        <v>-2.5993315521845883E-3</v>
      </c>
      <c r="D2717">
        <f t="shared" si="101"/>
        <v>-0.30508283109861511</v>
      </c>
    </row>
    <row r="2718" spans="1:4" x14ac:dyDescent="0.2">
      <c r="A2718" s="1">
        <v>22213</v>
      </c>
      <c r="B2718">
        <v>52.700001</v>
      </c>
      <c r="C2718">
        <f t="shared" si="100"/>
        <v>-1.8987341418701818E-2</v>
      </c>
      <c r="D2718">
        <f t="shared" si="101"/>
        <v>-2.007133862410476</v>
      </c>
    </row>
    <row r="2719" spans="1:4" x14ac:dyDescent="0.2">
      <c r="A2719" s="1">
        <v>22214</v>
      </c>
      <c r="B2719">
        <v>52.200001</v>
      </c>
      <c r="C2719">
        <f t="shared" si="100"/>
        <v>-9.4876658541239878E-3</v>
      </c>
      <c r="D2719">
        <f t="shared" si="101"/>
        <v>-1.0205020063452104</v>
      </c>
    </row>
    <row r="2720" spans="1:4" x14ac:dyDescent="0.2">
      <c r="A2720" s="1">
        <v>22215</v>
      </c>
      <c r="B2720">
        <v>53.049999</v>
      </c>
      <c r="C2720">
        <f t="shared" si="100"/>
        <v>1.628348627809412E-2</v>
      </c>
      <c r="D2720">
        <f t="shared" si="101"/>
        <v>1.6560777871754171</v>
      </c>
    </row>
    <row r="2721" spans="1:4" x14ac:dyDescent="0.2">
      <c r="A2721" s="1">
        <v>22216</v>
      </c>
      <c r="B2721">
        <v>53.619999</v>
      </c>
      <c r="C2721">
        <f t="shared" si="100"/>
        <v>1.0744580786891255E-2</v>
      </c>
      <c r="D2721">
        <f t="shared" si="101"/>
        <v>1.0808096563633693</v>
      </c>
    </row>
    <row r="2722" spans="1:4" x14ac:dyDescent="0.2">
      <c r="A2722" s="1">
        <v>22217</v>
      </c>
      <c r="B2722">
        <v>53.41</v>
      </c>
      <c r="C2722">
        <f t="shared" si="100"/>
        <v>-3.9164305094448694E-3</v>
      </c>
      <c r="D2722">
        <f t="shared" si="101"/>
        <v>-0.44187611208905769</v>
      </c>
    </row>
    <row r="2723" spans="1:4" x14ac:dyDescent="0.2">
      <c r="A2723" s="1">
        <v>22220</v>
      </c>
      <c r="B2723">
        <v>53.389999000000003</v>
      </c>
      <c r="C2723">
        <f t="shared" si="100"/>
        <v>-3.7448043437546334E-4</v>
      </c>
      <c r="D2723">
        <f t="shared" si="101"/>
        <v>-7.4010835754061477E-2</v>
      </c>
    </row>
    <row r="2724" spans="1:4" x14ac:dyDescent="0.2">
      <c r="A2724" s="1">
        <v>22221</v>
      </c>
      <c r="B2724">
        <v>53.939999</v>
      </c>
      <c r="C2724">
        <f t="shared" si="100"/>
        <v>1.0301554791188461E-2</v>
      </c>
      <c r="D2724">
        <f t="shared" si="101"/>
        <v>1.0347971838895438</v>
      </c>
    </row>
    <row r="2725" spans="1:4" x14ac:dyDescent="0.2">
      <c r="A2725" s="1">
        <v>22222</v>
      </c>
      <c r="B2725">
        <v>54.220001000000003</v>
      </c>
      <c r="C2725">
        <f t="shared" si="100"/>
        <v>5.1909900851129639E-3</v>
      </c>
      <c r="D2725">
        <f t="shared" si="101"/>
        <v>0.5040163264570735</v>
      </c>
    </row>
    <row r="2726" spans="1:4" x14ac:dyDescent="0.2">
      <c r="A2726" s="1">
        <v>22223</v>
      </c>
      <c r="B2726">
        <v>54.43</v>
      </c>
      <c r="C2726">
        <f t="shared" si="100"/>
        <v>3.8730910388584511E-3</v>
      </c>
      <c r="D2726">
        <f t="shared" si="101"/>
        <v>0.36713994859831889</v>
      </c>
    </row>
    <row r="2727" spans="1:4" x14ac:dyDescent="0.2">
      <c r="A2727" s="1">
        <v>22224</v>
      </c>
      <c r="B2727">
        <v>54.900002000000001</v>
      </c>
      <c r="C2727">
        <f t="shared" si="100"/>
        <v>8.6349807091677545E-3</v>
      </c>
      <c r="D2727">
        <f t="shared" si="101"/>
        <v>0.86170758007764459</v>
      </c>
    </row>
    <row r="2728" spans="1:4" x14ac:dyDescent="0.2">
      <c r="A2728" s="1">
        <v>22227</v>
      </c>
      <c r="B2728">
        <v>55.110000999999997</v>
      </c>
      <c r="C2728">
        <f t="shared" si="100"/>
        <v>3.8251182577369717E-3</v>
      </c>
      <c r="D2728">
        <f t="shared" si="101"/>
        <v>0.36215751801353274</v>
      </c>
    </row>
    <row r="2729" spans="1:4" x14ac:dyDescent="0.2">
      <c r="A2729" s="1">
        <v>22229</v>
      </c>
      <c r="B2729">
        <v>55.349997999999999</v>
      </c>
      <c r="C2729">
        <f t="shared" si="100"/>
        <v>4.3548719950123474E-3</v>
      </c>
      <c r="D2729">
        <f t="shared" si="101"/>
        <v>0.4171774931182029</v>
      </c>
    </row>
    <row r="2730" spans="1:4" x14ac:dyDescent="0.2">
      <c r="A2730" s="1">
        <v>22230</v>
      </c>
      <c r="B2730">
        <v>56.43</v>
      </c>
      <c r="C2730">
        <f t="shared" si="100"/>
        <v>1.9512231960694928E-2</v>
      </c>
      <c r="D2730">
        <f t="shared" si="101"/>
        <v>1.9914138019615932</v>
      </c>
    </row>
    <row r="2731" spans="1:4" x14ac:dyDescent="0.2">
      <c r="A2731" s="1">
        <v>22231</v>
      </c>
      <c r="B2731">
        <v>55.869999</v>
      </c>
      <c r="C2731">
        <f t="shared" si="100"/>
        <v>-9.9238171185539563E-3</v>
      </c>
      <c r="D2731">
        <f t="shared" si="101"/>
        <v>-1.0658004724480235</v>
      </c>
    </row>
    <row r="2732" spans="1:4" x14ac:dyDescent="0.2">
      <c r="A2732" s="1">
        <v>22234</v>
      </c>
      <c r="B2732">
        <v>55.59</v>
      </c>
      <c r="C2732">
        <f t="shared" si="100"/>
        <v>-5.0116163417149254E-3</v>
      </c>
      <c r="D2732">
        <f t="shared" si="101"/>
        <v>-0.55562159982530213</v>
      </c>
    </row>
    <row r="2733" spans="1:4" x14ac:dyDescent="0.2">
      <c r="A2733" s="1">
        <v>22235</v>
      </c>
      <c r="B2733">
        <v>55.810001</v>
      </c>
      <c r="C2733">
        <f t="shared" si="100"/>
        <v>3.9575643101276547E-3</v>
      </c>
      <c r="D2733">
        <f t="shared" si="101"/>
        <v>0.37591330299907449</v>
      </c>
    </row>
    <row r="2734" spans="1:4" x14ac:dyDescent="0.2">
      <c r="A2734" s="1">
        <v>22236</v>
      </c>
      <c r="B2734">
        <v>55.700001</v>
      </c>
      <c r="C2734">
        <f t="shared" si="100"/>
        <v>-1.9709729086010846E-3</v>
      </c>
      <c r="D2734">
        <f t="shared" si="101"/>
        <v>-0.23982179659495975</v>
      </c>
    </row>
    <row r="2735" spans="1:4" x14ac:dyDescent="0.2">
      <c r="A2735" s="1">
        <v>22237</v>
      </c>
      <c r="B2735">
        <v>55.549999</v>
      </c>
      <c r="C2735">
        <f t="shared" si="100"/>
        <v>-2.6930340629616979E-3</v>
      </c>
      <c r="D2735">
        <f t="shared" si="101"/>
        <v>-0.3148147299932173</v>
      </c>
    </row>
    <row r="2736" spans="1:4" x14ac:dyDescent="0.2">
      <c r="A2736" s="1">
        <v>22238</v>
      </c>
      <c r="B2736">
        <v>55.82</v>
      </c>
      <c r="C2736">
        <f t="shared" si="100"/>
        <v>4.8605041379028756E-3</v>
      </c>
      <c r="D2736">
        <f t="shared" si="101"/>
        <v>0.46969221072461509</v>
      </c>
    </row>
    <row r="2737" spans="1:4" x14ac:dyDescent="0.2">
      <c r="A2737" s="1">
        <v>22241</v>
      </c>
      <c r="B2737">
        <v>55.93</v>
      </c>
      <c r="C2737">
        <f t="shared" si="100"/>
        <v>1.9706198495162922E-3</v>
      </c>
      <c r="D2737">
        <f t="shared" si="101"/>
        <v>0.16955018167507724</v>
      </c>
    </row>
    <row r="2738" spans="1:4" x14ac:dyDescent="0.2">
      <c r="A2738" s="1">
        <v>22242</v>
      </c>
      <c r="B2738">
        <v>55.720001000000003</v>
      </c>
      <c r="C2738">
        <f t="shared" si="100"/>
        <v>-3.7546754872160963E-3</v>
      </c>
      <c r="D2738">
        <f t="shared" si="101"/>
        <v>-0.42507631121959033</v>
      </c>
    </row>
    <row r="2739" spans="1:4" x14ac:dyDescent="0.2">
      <c r="A2739" s="1">
        <v>22243</v>
      </c>
      <c r="B2739">
        <v>55.799999</v>
      </c>
      <c r="C2739">
        <f t="shared" si="100"/>
        <v>1.4357142599476305E-3</v>
      </c>
      <c r="D2739">
        <f t="shared" si="101"/>
        <v>0.11399513760349923</v>
      </c>
    </row>
    <row r="2740" spans="1:4" x14ac:dyDescent="0.2">
      <c r="A2740" s="1">
        <v>22245</v>
      </c>
      <c r="B2740">
        <v>56.130001</v>
      </c>
      <c r="C2740">
        <f t="shared" si="100"/>
        <v>5.9140144429034912E-3</v>
      </c>
      <c r="D2740">
        <f t="shared" si="101"/>
        <v>0.57910929771255726</v>
      </c>
    </row>
    <row r="2741" spans="1:4" x14ac:dyDescent="0.2">
      <c r="A2741" s="1">
        <v>22248</v>
      </c>
      <c r="B2741">
        <v>56.029998999999997</v>
      </c>
      <c r="C2741">
        <f t="shared" si="100"/>
        <v>-1.781614078360759E-3</v>
      </c>
      <c r="D2741">
        <f t="shared" si="101"/>
        <v>-0.22015507715045601</v>
      </c>
    </row>
    <row r="2742" spans="1:4" x14ac:dyDescent="0.2">
      <c r="A2742" s="1">
        <v>22249</v>
      </c>
      <c r="B2742">
        <v>55.830002</v>
      </c>
      <c r="C2742">
        <f t="shared" si="100"/>
        <v>-3.5694628514984662E-3</v>
      </c>
      <c r="D2742">
        <f t="shared" si="101"/>
        <v>-0.40584021359682415</v>
      </c>
    </row>
    <row r="2743" spans="1:4" x14ac:dyDescent="0.2">
      <c r="A2743" s="1">
        <v>22250</v>
      </c>
      <c r="B2743">
        <v>55.540000999999997</v>
      </c>
      <c r="C2743">
        <f t="shared" si="100"/>
        <v>-5.1943576860341819E-3</v>
      </c>
      <c r="D2743">
        <f t="shared" si="101"/>
        <v>-0.57460103028057596</v>
      </c>
    </row>
    <row r="2744" spans="1:4" x14ac:dyDescent="0.2">
      <c r="A2744" s="1">
        <v>22251</v>
      </c>
      <c r="B2744">
        <v>55.299999</v>
      </c>
      <c r="C2744">
        <f t="shared" si="100"/>
        <v>-4.321245871061417E-3</v>
      </c>
      <c r="D2744">
        <f t="shared" si="101"/>
        <v>-0.48392004599820648</v>
      </c>
    </row>
    <row r="2745" spans="1:4" x14ac:dyDescent="0.2">
      <c r="A2745" s="1">
        <v>22252</v>
      </c>
      <c r="B2745">
        <v>55.389999000000003</v>
      </c>
      <c r="C2745">
        <f t="shared" si="100"/>
        <v>1.6274864670432166E-3</v>
      </c>
      <c r="D2745">
        <f t="shared" si="101"/>
        <v>0.13391250923816508</v>
      </c>
    </row>
    <row r="2746" spans="1:4" x14ac:dyDescent="0.2">
      <c r="A2746" s="1">
        <v>22255</v>
      </c>
      <c r="B2746">
        <v>55.310001</v>
      </c>
      <c r="C2746">
        <f t="shared" si="100"/>
        <v>-1.4442679444714079E-3</v>
      </c>
      <c r="D2746">
        <f t="shared" si="101"/>
        <v>-0.18511846564166251</v>
      </c>
    </row>
    <row r="2747" spans="1:4" x14ac:dyDescent="0.2">
      <c r="A2747" s="1">
        <v>22256</v>
      </c>
      <c r="B2747">
        <v>55.470001000000003</v>
      </c>
      <c r="C2747">
        <f t="shared" si="100"/>
        <v>2.8927860623253958E-3</v>
      </c>
      <c r="D2747">
        <f t="shared" si="101"/>
        <v>0.26532593274778832</v>
      </c>
    </row>
    <row r="2748" spans="1:4" x14ac:dyDescent="0.2">
      <c r="A2748" s="1">
        <v>22257</v>
      </c>
      <c r="B2748">
        <v>56.02</v>
      </c>
      <c r="C2748">
        <f t="shared" si="100"/>
        <v>9.9152513085406235E-3</v>
      </c>
      <c r="D2748">
        <f t="shared" si="101"/>
        <v>0.99467588506219273</v>
      </c>
    </row>
    <row r="2749" spans="1:4" x14ac:dyDescent="0.2">
      <c r="A2749" s="1">
        <v>22258</v>
      </c>
      <c r="B2749">
        <v>56.150002000000001</v>
      </c>
      <c r="C2749">
        <f t="shared" si="100"/>
        <v>2.3206354873259102E-3</v>
      </c>
      <c r="D2749">
        <f t="shared" si="101"/>
        <v>0.20590264192873625</v>
      </c>
    </row>
    <row r="2750" spans="1:4" x14ac:dyDescent="0.2">
      <c r="A2750" s="1">
        <v>22259</v>
      </c>
      <c r="B2750">
        <v>56.650002000000001</v>
      </c>
      <c r="C2750">
        <f t="shared" si="100"/>
        <v>8.9047191841596009E-3</v>
      </c>
      <c r="D2750">
        <f t="shared" si="101"/>
        <v>0.88972249178955276</v>
      </c>
    </row>
    <row r="2751" spans="1:4" x14ac:dyDescent="0.2">
      <c r="A2751" s="1">
        <v>22262</v>
      </c>
      <c r="B2751">
        <v>56.849997999999999</v>
      </c>
      <c r="C2751">
        <f t="shared" si="100"/>
        <v>3.5303793987509257E-3</v>
      </c>
      <c r="D2751">
        <f t="shared" si="101"/>
        <v>0.33154607812601866</v>
      </c>
    </row>
    <row r="2752" spans="1:4" x14ac:dyDescent="0.2">
      <c r="A2752" s="1">
        <v>22263</v>
      </c>
      <c r="B2752">
        <v>56.880001</v>
      </c>
      <c r="C2752">
        <f t="shared" si="100"/>
        <v>5.2775727450334595E-4</v>
      </c>
      <c r="D2752">
        <f t="shared" si="101"/>
        <v>1.9695150231653826E-2</v>
      </c>
    </row>
    <row r="2753" spans="1:4" x14ac:dyDescent="0.2">
      <c r="A2753" s="1">
        <v>22264</v>
      </c>
      <c r="B2753">
        <v>56.84</v>
      </c>
      <c r="C2753">
        <f t="shared" si="100"/>
        <v>-7.0325244895823086E-4</v>
      </c>
      <c r="D2753">
        <f t="shared" si="101"/>
        <v>-0.10815694324636803</v>
      </c>
    </row>
    <row r="2754" spans="1:4" x14ac:dyDescent="0.2">
      <c r="A2754" s="1">
        <v>22265</v>
      </c>
      <c r="B2754">
        <v>56.68</v>
      </c>
      <c r="C2754">
        <f t="shared" si="100"/>
        <v>-2.8149190710767716E-3</v>
      </c>
      <c r="D2754">
        <f t="shared" si="101"/>
        <v>-0.32747364986533506</v>
      </c>
    </row>
    <row r="2755" spans="1:4" x14ac:dyDescent="0.2">
      <c r="A2755" s="1">
        <v>22266</v>
      </c>
      <c r="B2755">
        <v>57.200001</v>
      </c>
      <c r="C2755">
        <f t="shared" si="100"/>
        <v>9.1743295695130671E-3</v>
      </c>
      <c r="D2755">
        <f t="shared" si="101"/>
        <v>0.91772410017159478</v>
      </c>
    </row>
    <row r="2756" spans="1:4" x14ac:dyDescent="0.2">
      <c r="A2756" s="1">
        <v>22269</v>
      </c>
      <c r="B2756">
        <v>57.130001</v>
      </c>
      <c r="C2756">
        <f t="shared" ref="C2756:C2819" si="102">(B2756-B2755)/B2755</f>
        <v>-1.2237762023815399E-3</v>
      </c>
      <c r="D2756">
        <f t="shared" ref="D2756:D2819" si="103">(C2756-$H$4)/$H$5</f>
        <v>-0.16221829654995543</v>
      </c>
    </row>
    <row r="2757" spans="1:4" x14ac:dyDescent="0.2">
      <c r="A2757" s="1">
        <v>22270</v>
      </c>
      <c r="B2757">
        <v>57.09</v>
      </c>
      <c r="C2757">
        <f t="shared" si="102"/>
        <v>-7.0017502712798176E-4</v>
      </c>
      <c r="D2757">
        <f t="shared" si="103"/>
        <v>-0.10783732365603213</v>
      </c>
    </row>
    <row r="2758" spans="1:4" x14ac:dyDescent="0.2">
      <c r="A2758" s="1">
        <v>22271</v>
      </c>
      <c r="B2758">
        <v>57.549999</v>
      </c>
      <c r="C2758">
        <f t="shared" si="102"/>
        <v>8.0574356279557932E-3</v>
      </c>
      <c r="D2758">
        <f t="shared" si="103"/>
        <v>0.80172401836925644</v>
      </c>
    </row>
    <row r="2759" spans="1:4" x14ac:dyDescent="0.2">
      <c r="A2759" s="1">
        <v>22272</v>
      </c>
      <c r="B2759">
        <v>57.389999000000003</v>
      </c>
      <c r="C2759">
        <f t="shared" si="102"/>
        <v>-2.7801911864498308E-3</v>
      </c>
      <c r="D2759">
        <f t="shared" si="103"/>
        <v>-0.32386682802875982</v>
      </c>
    </row>
    <row r="2760" spans="1:4" x14ac:dyDescent="0.2">
      <c r="A2760" s="1">
        <v>22273</v>
      </c>
      <c r="B2760">
        <v>57.439999</v>
      </c>
      <c r="C2760">
        <f t="shared" si="102"/>
        <v>8.7123193711847178E-4</v>
      </c>
      <c r="D2760">
        <f t="shared" si="103"/>
        <v>5.5368267864320329E-2</v>
      </c>
    </row>
    <row r="2761" spans="1:4" x14ac:dyDescent="0.2">
      <c r="A2761" s="1">
        <v>22277</v>
      </c>
      <c r="B2761">
        <v>57.52</v>
      </c>
      <c r="C2761">
        <f t="shared" si="102"/>
        <v>1.3927750938854103E-3</v>
      </c>
      <c r="D2761">
        <f t="shared" si="103"/>
        <v>0.10953549592185768</v>
      </c>
    </row>
    <row r="2762" spans="1:4" x14ac:dyDescent="0.2">
      <c r="A2762" s="1">
        <v>22278</v>
      </c>
      <c r="B2762">
        <v>57.779998999999997</v>
      </c>
      <c r="C2762">
        <f t="shared" si="102"/>
        <v>4.5201495132126809E-3</v>
      </c>
      <c r="D2762">
        <f t="shared" si="103"/>
        <v>0.43434313876992386</v>
      </c>
    </row>
    <row r="2763" spans="1:4" x14ac:dyDescent="0.2">
      <c r="A2763" s="1">
        <v>22279</v>
      </c>
      <c r="B2763">
        <v>58.049999</v>
      </c>
      <c r="C2763">
        <f t="shared" si="102"/>
        <v>4.6728972771356942E-3</v>
      </c>
      <c r="D2763">
        <f t="shared" si="103"/>
        <v>0.45020745000926032</v>
      </c>
    </row>
    <row r="2764" spans="1:4" x14ac:dyDescent="0.2">
      <c r="A2764" s="1">
        <v>22280</v>
      </c>
      <c r="B2764">
        <v>58.110000999999997</v>
      </c>
      <c r="C2764">
        <f t="shared" si="102"/>
        <v>1.0336262021296025E-3</v>
      </c>
      <c r="D2764">
        <f t="shared" si="103"/>
        <v>7.2234460189848124E-2</v>
      </c>
    </row>
    <row r="2765" spans="1:4" x14ac:dyDescent="0.2">
      <c r="A2765" s="1">
        <v>22284</v>
      </c>
      <c r="B2765">
        <v>57.57</v>
      </c>
      <c r="C2765">
        <f t="shared" si="102"/>
        <v>-9.2927377509423315E-3</v>
      </c>
      <c r="D2765">
        <f t="shared" si="103"/>
        <v>-1.0002568648207433</v>
      </c>
    </row>
    <row r="2766" spans="1:4" x14ac:dyDescent="0.2">
      <c r="A2766" s="1">
        <v>22285</v>
      </c>
      <c r="B2766">
        <v>58.360000999999997</v>
      </c>
      <c r="C2766">
        <f t="shared" si="102"/>
        <v>1.3722442244224364E-2</v>
      </c>
      <c r="D2766">
        <f t="shared" si="103"/>
        <v>1.3900889529857852</v>
      </c>
    </row>
    <row r="2767" spans="1:4" x14ac:dyDescent="0.2">
      <c r="A2767" s="1">
        <v>22286</v>
      </c>
      <c r="B2767">
        <v>58.57</v>
      </c>
      <c r="C2767">
        <f t="shared" si="102"/>
        <v>3.5983378410155164E-3</v>
      </c>
      <c r="D2767">
        <f t="shared" si="103"/>
        <v>0.33860421011916075</v>
      </c>
    </row>
    <row r="2768" spans="1:4" x14ac:dyDescent="0.2">
      <c r="A2768" s="1">
        <v>22287</v>
      </c>
      <c r="B2768">
        <v>58.400002000000001</v>
      </c>
      <c r="C2768">
        <f t="shared" si="102"/>
        <v>-2.9024756701382902E-3</v>
      </c>
      <c r="D2768">
        <f t="shared" si="103"/>
        <v>-0.33656723724688126</v>
      </c>
    </row>
    <row r="2769" spans="1:4" x14ac:dyDescent="0.2">
      <c r="A2769" s="1">
        <v>22290</v>
      </c>
      <c r="B2769">
        <v>58.810001</v>
      </c>
      <c r="C2769">
        <f t="shared" si="102"/>
        <v>7.0205305814886633E-3</v>
      </c>
      <c r="D2769">
        <f t="shared" si="103"/>
        <v>0.69403154575745418</v>
      </c>
    </row>
    <row r="2770" spans="1:4" x14ac:dyDescent="0.2">
      <c r="A2770" s="1">
        <v>22291</v>
      </c>
      <c r="B2770">
        <v>58.970001000000003</v>
      </c>
      <c r="C2770">
        <f t="shared" si="102"/>
        <v>2.7206256976598877E-3</v>
      </c>
      <c r="D2770">
        <f t="shared" si="103"/>
        <v>0.2474454378849775</v>
      </c>
    </row>
    <row r="2771" spans="1:4" x14ac:dyDescent="0.2">
      <c r="A2771" s="1">
        <v>22292</v>
      </c>
      <c r="B2771">
        <v>59.139999000000003</v>
      </c>
      <c r="C2771">
        <f t="shared" si="102"/>
        <v>2.8827878093473261E-3</v>
      </c>
      <c r="D2771">
        <f t="shared" si="103"/>
        <v>0.26428751887500873</v>
      </c>
    </row>
    <row r="2772" spans="1:4" x14ac:dyDescent="0.2">
      <c r="A2772" s="1">
        <v>22293</v>
      </c>
      <c r="B2772">
        <v>59.32</v>
      </c>
      <c r="C2772">
        <f t="shared" si="102"/>
        <v>3.0436422564024254E-3</v>
      </c>
      <c r="D2772">
        <f t="shared" si="103"/>
        <v>0.28099378642861833</v>
      </c>
    </row>
    <row r="2773" spans="1:4" x14ac:dyDescent="0.2">
      <c r="A2773" s="1">
        <v>22294</v>
      </c>
      <c r="B2773">
        <v>59.599997999999999</v>
      </c>
      <c r="C2773">
        <f t="shared" si="102"/>
        <v>4.7201281186783394E-3</v>
      </c>
      <c r="D2773">
        <f t="shared" si="103"/>
        <v>0.45511282309679008</v>
      </c>
    </row>
    <row r="2774" spans="1:4" x14ac:dyDescent="0.2">
      <c r="A2774" s="1">
        <v>22297</v>
      </c>
      <c r="B2774">
        <v>59.580002</v>
      </c>
      <c r="C2774">
        <f t="shared" si="102"/>
        <v>-3.3550336696318371E-4</v>
      </c>
      <c r="D2774">
        <f t="shared" si="103"/>
        <v>-6.9962695783013173E-2</v>
      </c>
    </row>
    <row r="2775" spans="1:4" x14ac:dyDescent="0.2">
      <c r="A2775" s="1">
        <v>22298</v>
      </c>
      <c r="B2775">
        <v>59.639999000000003</v>
      </c>
      <c r="C2775">
        <f t="shared" si="102"/>
        <v>1.0069989591474458E-3</v>
      </c>
      <c r="D2775">
        <f t="shared" si="103"/>
        <v>6.9468967201503778E-2</v>
      </c>
    </row>
    <row r="2776" spans="1:4" x14ac:dyDescent="0.2">
      <c r="A2776" s="1">
        <v>22299</v>
      </c>
      <c r="B2776">
        <v>59.68</v>
      </c>
      <c r="C2776">
        <f t="shared" si="102"/>
        <v>6.7070759005204909E-4</v>
      </c>
      <c r="D2776">
        <f t="shared" si="103"/>
        <v>3.4541903070333557E-2</v>
      </c>
    </row>
    <row r="2777" spans="1:4" x14ac:dyDescent="0.2">
      <c r="A2777" s="1">
        <v>22300</v>
      </c>
      <c r="B2777">
        <v>59.77</v>
      </c>
      <c r="C2777">
        <f t="shared" si="102"/>
        <v>1.5080428954424164E-3</v>
      </c>
      <c r="D2777">
        <f t="shared" si="103"/>
        <v>0.12150715581925606</v>
      </c>
    </row>
    <row r="2778" spans="1:4" x14ac:dyDescent="0.2">
      <c r="A2778" s="1">
        <v>22301</v>
      </c>
      <c r="B2778">
        <v>59.959999000000003</v>
      </c>
      <c r="C2778">
        <f t="shared" si="102"/>
        <v>3.1788355362221891E-3</v>
      </c>
      <c r="D2778">
        <f t="shared" si="103"/>
        <v>0.29503489716859882</v>
      </c>
    </row>
    <row r="2779" spans="1:4" x14ac:dyDescent="0.2">
      <c r="A2779" s="1">
        <v>22304</v>
      </c>
      <c r="B2779">
        <v>60.290000999999997</v>
      </c>
      <c r="C2779">
        <f t="shared" si="102"/>
        <v>5.5037025601016639E-3</v>
      </c>
      <c r="D2779">
        <f t="shared" si="103"/>
        <v>0.53649449768676383</v>
      </c>
    </row>
    <row r="2780" spans="1:4" x14ac:dyDescent="0.2">
      <c r="A2780" s="1">
        <v>22305</v>
      </c>
      <c r="B2780">
        <v>60.450001</v>
      </c>
      <c r="C2780">
        <f t="shared" si="102"/>
        <v>2.6538397304057717E-3</v>
      </c>
      <c r="D2780">
        <f t="shared" si="103"/>
        <v>0.24050907859743054</v>
      </c>
    </row>
    <row r="2781" spans="1:4" x14ac:dyDescent="0.2">
      <c r="A2781" s="1">
        <v>22306</v>
      </c>
      <c r="B2781">
        <v>60.529998999999997</v>
      </c>
      <c r="C2781">
        <f t="shared" si="102"/>
        <v>1.3233746679341865E-3</v>
      </c>
      <c r="D2781">
        <f t="shared" si="103"/>
        <v>0.10232760017820774</v>
      </c>
    </row>
    <row r="2782" spans="1:4" x14ac:dyDescent="0.2">
      <c r="A2782" s="1">
        <v>22307</v>
      </c>
      <c r="B2782">
        <v>60.619999</v>
      </c>
      <c r="C2782">
        <f t="shared" si="102"/>
        <v>1.4868660414153222E-3</v>
      </c>
      <c r="D2782">
        <f t="shared" si="103"/>
        <v>0.11930773767572669</v>
      </c>
    </row>
    <row r="2783" spans="1:4" x14ac:dyDescent="0.2">
      <c r="A2783" s="1">
        <v>22308</v>
      </c>
      <c r="B2783">
        <v>61.240001999999997</v>
      </c>
      <c r="C2783">
        <f t="shared" si="102"/>
        <v>1.0227697298378328E-2</v>
      </c>
      <c r="D2783">
        <f t="shared" si="103"/>
        <v>1.0271263792688781</v>
      </c>
    </row>
    <row r="2784" spans="1:4" x14ac:dyDescent="0.2">
      <c r="A2784" s="1">
        <v>22311</v>
      </c>
      <c r="B2784">
        <v>61.970001000000003</v>
      </c>
      <c r="C2784">
        <f t="shared" si="102"/>
        <v>1.1920296802080552E-2</v>
      </c>
      <c r="D2784">
        <f t="shared" si="103"/>
        <v>1.2029189711906303</v>
      </c>
    </row>
    <row r="2785" spans="1:4" x14ac:dyDescent="0.2">
      <c r="A2785" s="1">
        <v>22312</v>
      </c>
      <c r="B2785">
        <v>61.779998999999997</v>
      </c>
      <c r="C2785">
        <f t="shared" si="102"/>
        <v>-3.0660319014680485E-3</v>
      </c>
      <c r="D2785">
        <f t="shared" si="103"/>
        <v>-0.35355411085018956</v>
      </c>
    </row>
    <row r="2786" spans="1:4" x14ac:dyDescent="0.2">
      <c r="A2786" s="1">
        <v>22313</v>
      </c>
      <c r="B2786">
        <v>61.900002000000001</v>
      </c>
      <c r="C2786">
        <f t="shared" si="102"/>
        <v>1.9424247643643389E-3</v>
      </c>
      <c r="D2786">
        <f t="shared" si="103"/>
        <v>0.16662185333309493</v>
      </c>
    </row>
    <row r="2787" spans="1:4" x14ac:dyDescent="0.2">
      <c r="A2787" s="1">
        <v>22314</v>
      </c>
      <c r="B2787">
        <v>62.299999</v>
      </c>
      <c r="C2787">
        <f t="shared" si="102"/>
        <v>6.4619868671409583E-3</v>
      </c>
      <c r="D2787">
        <f t="shared" si="103"/>
        <v>0.6360214571145002</v>
      </c>
    </row>
    <row r="2788" spans="1:4" x14ac:dyDescent="0.2">
      <c r="A2788" s="1">
        <v>22315</v>
      </c>
      <c r="B2788">
        <v>62.220001000000003</v>
      </c>
      <c r="C2788">
        <f t="shared" si="102"/>
        <v>-1.2840770671600852E-3</v>
      </c>
      <c r="D2788">
        <f t="shared" si="103"/>
        <v>-0.16848111613093558</v>
      </c>
    </row>
    <row r="2789" spans="1:4" x14ac:dyDescent="0.2">
      <c r="A2789" s="1">
        <v>22318</v>
      </c>
      <c r="B2789">
        <v>61.759998000000003</v>
      </c>
      <c r="C2789">
        <f t="shared" si="102"/>
        <v>-7.3931692800840738E-3</v>
      </c>
      <c r="D2789">
        <f t="shared" si="103"/>
        <v>-0.80296857288008794</v>
      </c>
    </row>
    <row r="2790" spans="1:4" x14ac:dyDescent="0.2">
      <c r="A2790" s="1">
        <v>22319</v>
      </c>
      <c r="B2790">
        <v>61.650002000000001</v>
      </c>
      <c r="C2790">
        <f t="shared" si="102"/>
        <v>-1.7810233737378428E-3</v>
      </c>
      <c r="D2790">
        <f t="shared" si="103"/>
        <v>-0.22009372684490799</v>
      </c>
    </row>
    <row r="2791" spans="1:4" x14ac:dyDescent="0.2">
      <c r="A2791" s="1">
        <v>22320</v>
      </c>
      <c r="B2791">
        <v>62.209999000000003</v>
      </c>
      <c r="C2791">
        <f t="shared" si="102"/>
        <v>9.0834871343556927E-3</v>
      </c>
      <c r="D2791">
        <f t="shared" si="103"/>
        <v>0.90828924739167338</v>
      </c>
    </row>
    <row r="2792" spans="1:4" x14ac:dyDescent="0.2">
      <c r="A2792" s="1">
        <v>22321</v>
      </c>
      <c r="B2792">
        <v>62.02</v>
      </c>
      <c r="C2792">
        <f t="shared" si="102"/>
        <v>-3.0541553295958136E-3</v>
      </c>
      <c r="D2792">
        <f t="shared" si="103"/>
        <v>-0.35232061565655481</v>
      </c>
    </row>
    <row r="2793" spans="1:4" x14ac:dyDescent="0.2">
      <c r="A2793" s="1">
        <v>22322</v>
      </c>
      <c r="B2793">
        <v>61.5</v>
      </c>
      <c r="C2793">
        <f t="shared" si="102"/>
        <v>-8.3843921315705106E-3</v>
      </c>
      <c r="D2793">
        <f t="shared" si="103"/>
        <v>-0.90591651411115559</v>
      </c>
    </row>
    <row r="2794" spans="1:4" x14ac:dyDescent="0.2">
      <c r="A2794" s="1">
        <v>22325</v>
      </c>
      <c r="B2794">
        <v>61.139999000000003</v>
      </c>
      <c r="C2794">
        <f t="shared" si="102"/>
        <v>-5.8536747967479173E-3</v>
      </c>
      <c r="D2794">
        <f t="shared" si="103"/>
        <v>-0.64307739668456798</v>
      </c>
    </row>
    <row r="2795" spans="1:4" x14ac:dyDescent="0.2">
      <c r="A2795" s="1">
        <v>22326</v>
      </c>
      <c r="B2795">
        <v>61.41</v>
      </c>
      <c r="C2795">
        <f t="shared" si="102"/>
        <v>4.4161106381436725E-3</v>
      </c>
      <c r="D2795">
        <f t="shared" si="103"/>
        <v>0.42353770991980294</v>
      </c>
    </row>
    <row r="2796" spans="1:4" x14ac:dyDescent="0.2">
      <c r="A2796" s="1">
        <v>22327</v>
      </c>
      <c r="B2796">
        <v>61.919998</v>
      </c>
      <c r="C2796">
        <f t="shared" si="102"/>
        <v>8.3048037778863885E-3</v>
      </c>
      <c r="D2796">
        <f t="shared" si="103"/>
        <v>0.8274155585948515</v>
      </c>
    </row>
    <row r="2797" spans="1:4" x14ac:dyDescent="0.2">
      <c r="A2797" s="1">
        <v>22328</v>
      </c>
      <c r="B2797">
        <v>62.299999</v>
      </c>
      <c r="C2797">
        <f t="shared" si="102"/>
        <v>6.1369672524860227E-3</v>
      </c>
      <c r="D2797">
        <f t="shared" si="103"/>
        <v>0.60226507212169678</v>
      </c>
    </row>
    <row r="2798" spans="1:4" x14ac:dyDescent="0.2">
      <c r="A2798" s="1">
        <v>22329</v>
      </c>
      <c r="B2798">
        <v>62.099997999999999</v>
      </c>
      <c r="C2798">
        <f t="shared" si="102"/>
        <v>-3.2102889760881105E-3</v>
      </c>
      <c r="D2798">
        <f t="shared" si="103"/>
        <v>-0.36853658307415149</v>
      </c>
    </row>
    <row r="2799" spans="1:4" x14ac:dyDescent="0.2">
      <c r="A2799" s="1">
        <v>22332</v>
      </c>
      <c r="B2799">
        <v>62.32</v>
      </c>
      <c r="C2799">
        <f t="shared" si="102"/>
        <v>3.5427054281064697E-3</v>
      </c>
      <c r="D2799">
        <f t="shared" si="103"/>
        <v>0.33282625376341851</v>
      </c>
    </row>
    <row r="2800" spans="1:4" x14ac:dyDescent="0.2">
      <c r="A2800" s="1">
        <v>22333</v>
      </c>
      <c r="B2800">
        <v>62.360000999999997</v>
      </c>
      <c r="C2800">
        <f t="shared" si="102"/>
        <v>6.4186456996143484E-4</v>
      </c>
      <c r="D2800">
        <f t="shared" si="103"/>
        <v>3.1546280509007152E-2</v>
      </c>
    </row>
    <row r="2801" spans="1:4" x14ac:dyDescent="0.2">
      <c r="A2801" s="1">
        <v>22335</v>
      </c>
      <c r="B2801">
        <v>62.59</v>
      </c>
      <c r="C2801">
        <f t="shared" si="102"/>
        <v>3.6882456111571667E-3</v>
      </c>
      <c r="D2801">
        <f t="shared" si="103"/>
        <v>0.34794198902819107</v>
      </c>
    </row>
    <row r="2802" spans="1:4" x14ac:dyDescent="0.2">
      <c r="A2802" s="1">
        <v>22336</v>
      </c>
      <c r="B2802">
        <v>62.84</v>
      </c>
      <c r="C2802">
        <f t="shared" si="102"/>
        <v>3.9942482824732381E-3</v>
      </c>
      <c r="D2802">
        <f t="shared" si="103"/>
        <v>0.37972328319020093</v>
      </c>
    </row>
    <row r="2803" spans="1:4" x14ac:dyDescent="0.2">
      <c r="A2803" s="1">
        <v>22339</v>
      </c>
      <c r="B2803">
        <v>63.299999</v>
      </c>
      <c r="C2803">
        <f t="shared" si="102"/>
        <v>7.3201623169954844E-3</v>
      </c>
      <c r="D2803">
        <f t="shared" si="103"/>
        <v>0.72515115750940451</v>
      </c>
    </row>
    <row r="2804" spans="1:4" x14ac:dyDescent="0.2">
      <c r="A2804" s="1">
        <v>22340</v>
      </c>
      <c r="B2804">
        <v>63.439999</v>
      </c>
      <c r="C2804">
        <f t="shared" si="102"/>
        <v>2.211690398288957E-3</v>
      </c>
      <c r="D2804">
        <f t="shared" si="103"/>
        <v>0.19458765599316111</v>
      </c>
    </row>
    <row r="2805" spans="1:4" x14ac:dyDescent="0.2">
      <c r="A2805" s="1">
        <v>22341</v>
      </c>
      <c r="B2805">
        <v>63.43</v>
      </c>
      <c r="C2805">
        <f t="shared" si="102"/>
        <v>-1.5761349554877099E-4</v>
      </c>
      <c r="D2805">
        <f t="shared" si="103"/>
        <v>-5.1487137032011424E-2</v>
      </c>
    </row>
    <row r="2806" spans="1:4" x14ac:dyDescent="0.2">
      <c r="A2806" s="1">
        <v>22342</v>
      </c>
      <c r="B2806">
        <v>63.849997999999999</v>
      </c>
      <c r="C2806">
        <f t="shared" si="102"/>
        <v>6.6214409585369643E-3</v>
      </c>
      <c r="D2806">
        <f t="shared" si="103"/>
        <v>0.65258228438505061</v>
      </c>
    </row>
    <row r="2807" spans="1:4" x14ac:dyDescent="0.2">
      <c r="A2807" s="1">
        <v>22343</v>
      </c>
      <c r="B2807">
        <v>63.950001</v>
      </c>
      <c r="C2807">
        <f t="shared" si="102"/>
        <v>1.5662177467883546E-3</v>
      </c>
      <c r="D2807">
        <f t="shared" si="103"/>
        <v>0.12754916864059757</v>
      </c>
    </row>
    <row r="2808" spans="1:4" x14ac:dyDescent="0.2">
      <c r="A2808" s="1">
        <v>22346</v>
      </c>
      <c r="B2808">
        <v>64.050003000000004</v>
      </c>
      <c r="C2808">
        <f t="shared" si="102"/>
        <v>1.5637529075254195E-3</v>
      </c>
      <c r="D2808">
        <f t="shared" si="103"/>
        <v>0.12729317158887085</v>
      </c>
    </row>
    <row r="2809" spans="1:4" x14ac:dyDescent="0.2">
      <c r="A2809" s="1">
        <v>22347</v>
      </c>
      <c r="B2809">
        <v>63.470001000000003</v>
      </c>
      <c r="C2809">
        <f t="shared" si="102"/>
        <v>-9.0554562503299234E-3</v>
      </c>
      <c r="D2809">
        <f t="shared" si="103"/>
        <v>-0.97561291927042226</v>
      </c>
    </row>
    <row r="2810" spans="1:4" x14ac:dyDescent="0.2">
      <c r="A2810" s="1">
        <v>22348</v>
      </c>
      <c r="B2810">
        <v>63.439999</v>
      </c>
      <c r="C2810">
        <f t="shared" si="102"/>
        <v>-4.7269575432972171E-4</v>
      </c>
      <c r="D2810">
        <f t="shared" si="103"/>
        <v>-8.4211432896751398E-2</v>
      </c>
    </row>
    <row r="2811" spans="1:4" x14ac:dyDescent="0.2">
      <c r="A2811" s="1">
        <v>22349</v>
      </c>
      <c r="B2811">
        <v>63.5</v>
      </c>
      <c r="C2811">
        <f t="shared" si="102"/>
        <v>9.4579131377350346E-4</v>
      </c>
      <c r="D2811">
        <f t="shared" si="103"/>
        <v>6.3111969812471261E-2</v>
      </c>
    </row>
    <row r="2812" spans="1:4" x14ac:dyDescent="0.2">
      <c r="A2812" s="1">
        <v>22350</v>
      </c>
      <c r="B2812">
        <v>63.48</v>
      </c>
      <c r="C2812">
        <f t="shared" si="102"/>
        <v>-3.1496062992130905E-4</v>
      </c>
      <c r="D2812">
        <f t="shared" si="103"/>
        <v>-6.7829136732653533E-2</v>
      </c>
    </row>
    <row r="2813" spans="1:4" x14ac:dyDescent="0.2">
      <c r="A2813" s="1">
        <v>22353</v>
      </c>
      <c r="B2813">
        <v>63.66</v>
      </c>
      <c r="C2813">
        <f t="shared" si="102"/>
        <v>2.8355387523629448E-3</v>
      </c>
      <c r="D2813">
        <f t="shared" si="103"/>
        <v>0.25938025394022934</v>
      </c>
    </row>
    <row r="2814" spans="1:4" x14ac:dyDescent="0.2">
      <c r="A2814" s="1">
        <v>22354</v>
      </c>
      <c r="B2814">
        <v>63.380001</v>
      </c>
      <c r="C2814">
        <f t="shared" si="102"/>
        <v>-4.3983506126295405E-3</v>
      </c>
      <c r="D2814">
        <f t="shared" si="103"/>
        <v>-0.49192810835440454</v>
      </c>
    </row>
    <row r="2815" spans="1:4" x14ac:dyDescent="0.2">
      <c r="A2815" s="1">
        <v>22355</v>
      </c>
      <c r="B2815">
        <v>63.57</v>
      </c>
      <c r="C2815">
        <f t="shared" si="102"/>
        <v>2.9977752761474437E-3</v>
      </c>
      <c r="D2815">
        <f t="shared" si="103"/>
        <v>0.27623006333581895</v>
      </c>
    </row>
    <row r="2816" spans="1:4" x14ac:dyDescent="0.2">
      <c r="A2816" s="1">
        <v>22356</v>
      </c>
      <c r="B2816">
        <v>64.209998999999996</v>
      </c>
      <c r="C2816">
        <f t="shared" si="102"/>
        <v>1.0067626238791819E-2</v>
      </c>
      <c r="D2816">
        <f t="shared" si="103"/>
        <v>1.0105014739709475</v>
      </c>
    </row>
    <row r="2817" spans="1:4" x14ac:dyDescent="0.2">
      <c r="A2817" s="1">
        <v>22357</v>
      </c>
      <c r="B2817">
        <v>64</v>
      </c>
      <c r="C2817">
        <f t="shared" si="102"/>
        <v>-3.2705030878445629E-3</v>
      </c>
      <c r="D2817">
        <f t="shared" si="103"/>
        <v>-0.37479039252687779</v>
      </c>
    </row>
    <row r="2818" spans="1:4" x14ac:dyDescent="0.2">
      <c r="A2818" s="1">
        <v>22360</v>
      </c>
      <c r="B2818">
        <v>64.860000999999997</v>
      </c>
      <c r="C2818">
        <f t="shared" si="102"/>
        <v>1.3437515624999952E-2</v>
      </c>
      <c r="D2818">
        <f t="shared" si="103"/>
        <v>1.3604966077254892</v>
      </c>
    </row>
    <row r="2819" spans="1:4" x14ac:dyDescent="0.2">
      <c r="A2819" s="1">
        <v>22361</v>
      </c>
      <c r="B2819">
        <v>64.739998</v>
      </c>
      <c r="C2819">
        <f t="shared" si="102"/>
        <v>-1.8501849853501695E-3</v>
      </c>
      <c r="D2819">
        <f t="shared" si="103"/>
        <v>-0.2272768194431411</v>
      </c>
    </row>
    <row r="2820" spans="1:4" x14ac:dyDescent="0.2">
      <c r="A2820" s="1">
        <v>22362</v>
      </c>
      <c r="B2820">
        <v>64.699996999999996</v>
      </c>
      <c r="C2820">
        <f t="shared" ref="C2820:C2883" si="104">(B2820-B2819)/B2819</f>
        <v>-6.1787150503161471E-4</v>
      </c>
      <c r="D2820">
        <f t="shared" ref="D2820:D2883" si="105">(C2820-$H$4)/$H$5</f>
        <v>-9.928931838841687E-2</v>
      </c>
    </row>
    <row r="2821" spans="1:4" x14ac:dyDescent="0.2">
      <c r="A2821" s="1">
        <v>22363</v>
      </c>
      <c r="B2821">
        <v>64.529999000000004</v>
      </c>
      <c r="C2821">
        <f t="shared" si="104"/>
        <v>-2.6274808018923487E-3</v>
      </c>
      <c r="D2821">
        <f t="shared" si="105"/>
        <v>-0.30800639899282523</v>
      </c>
    </row>
    <row r="2822" spans="1:4" x14ac:dyDescent="0.2">
      <c r="A2822" s="1">
        <v>22364</v>
      </c>
      <c r="B2822">
        <v>64.419998000000007</v>
      </c>
      <c r="C2822">
        <f t="shared" si="104"/>
        <v>-1.7046490268812324E-3</v>
      </c>
      <c r="D2822">
        <f t="shared" si="105"/>
        <v>-0.21216152294145194</v>
      </c>
    </row>
    <row r="2823" spans="1:4" x14ac:dyDescent="0.2">
      <c r="A2823" s="1">
        <v>22367</v>
      </c>
      <c r="B2823">
        <v>64.349997999999999</v>
      </c>
      <c r="C2823">
        <f t="shared" si="104"/>
        <v>-1.0866190961385529E-3</v>
      </c>
      <c r="D2823">
        <f t="shared" si="105"/>
        <v>-0.14797322371718938</v>
      </c>
    </row>
    <row r="2824" spans="1:4" x14ac:dyDescent="0.2">
      <c r="A2824" s="1">
        <v>22368</v>
      </c>
      <c r="B2824">
        <v>64.379997000000003</v>
      </c>
      <c r="C2824">
        <f t="shared" si="104"/>
        <v>4.6618494067402551E-4</v>
      </c>
      <c r="D2824">
        <f t="shared" si="105"/>
        <v>1.33002764704053E-2</v>
      </c>
    </row>
    <row r="2825" spans="1:4" x14ac:dyDescent="0.2">
      <c r="A2825" s="1">
        <v>22369</v>
      </c>
      <c r="B2825">
        <v>64.930000000000007</v>
      </c>
      <c r="C2825">
        <f t="shared" si="104"/>
        <v>8.5430727808204748E-3</v>
      </c>
      <c r="D2825">
        <f t="shared" si="105"/>
        <v>0.85216206567391983</v>
      </c>
    </row>
    <row r="2826" spans="1:4" x14ac:dyDescent="0.2">
      <c r="A2826" s="1">
        <v>22370</v>
      </c>
      <c r="B2826">
        <v>65.059997999999993</v>
      </c>
      <c r="C2826">
        <f t="shared" si="104"/>
        <v>2.0021253657783195E-3</v>
      </c>
      <c r="D2826">
        <f t="shared" si="105"/>
        <v>0.17282232984209517</v>
      </c>
    </row>
    <row r="2827" spans="1:4" x14ac:dyDescent="0.2">
      <c r="A2827" s="1">
        <v>22374</v>
      </c>
      <c r="B2827">
        <v>65.599997999999999</v>
      </c>
      <c r="C2827">
        <f t="shared" si="104"/>
        <v>8.3000309960047387E-3</v>
      </c>
      <c r="D2827">
        <f t="shared" si="105"/>
        <v>0.82691985970340243</v>
      </c>
    </row>
    <row r="2828" spans="1:4" x14ac:dyDescent="0.2">
      <c r="A2828" s="1">
        <v>22375</v>
      </c>
      <c r="B2828">
        <v>65.660004000000001</v>
      </c>
      <c r="C2828">
        <f t="shared" si="104"/>
        <v>9.1472563764409467E-4</v>
      </c>
      <c r="D2828">
        <f t="shared" si="105"/>
        <v>5.9885503235678948E-2</v>
      </c>
    </row>
    <row r="2829" spans="1:4" x14ac:dyDescent="0.2">
      <c r="A2829" s="1">
        <v>22376</v>
      </c>
      <c r="B2829">
        <v>65.459998999999996</v>
      </c>
      <c r="C2829">
        <f t="shared" si="104"/>
        <v>-3.0460704815065869E-3</v>
      </c>
      <c r="D2829">
        <f t="shared" si="105"/>
        <v>-0.3514809271196091</v>
      </c>
    </row>
    <row r="2830" spans="1:4" x14ac:dyDescent="0.2">
      <c r="A2830" s="1">
        <v>22377</v>
      </c>
      <c r="B2830">
        <v>65.610000999999997</v>
      </c>
      <c r="C2830">
        <f t="shared" si="104"/>
        <v>2.2915062983731582E-3</v>
      </c>
      <c r="D2830">
        <f t="shared" si="105"/>
        <v>0.20287729800338222</v>
      </c>
    </row>
    <row r="2831" spans="1:4" x14ac:dyDescent="0.2">
      <c r="A2831" s="1">
        <v>22378</v>
      </c>
      <c r="B2831">
        <v>65.959998999999996</v>
      </c>
      <c r="C2831">
        <f t="shared" si="104"/>
        <v>5.3345220951909354E-3</v>
      </c>
      <c r="D2831">
        <f t="shared" si="105"/>
        <v>0.51892349381719383</v>
      </c>
    </row>
    <row r="2832" spans="1:4" x14ac:dyDescent="0.2">
      <c r="A2832" s="1">
        <v>22381</v>
      </c>
      <c r="B2832">
        <v>66.529999000000004</v>
      </c>
      <c r="C2832">
        <f t="shared" si="104"/>
        <v>8.6416011012978855E-3</v>
      </c>
      <c r="D2832">
        <f t="shared" si="105"/>
        <v>0.86239517090438689</v>
      </c>
    </row>
    <row r="2833" spans="1:4" x14ac:dyDescent="0.2">
      <c r="A2833" s="1">
        <v>22382</v>
      </c>
      <c r="B2833">
        <v>66.620002999999997</v>
      </c>
      <c r="C2833">
        <f t="shared" si="104"/>
        <v>1.3528333286160624E-3</v>
      </c>
      <c r="D2833">
        <f t="shared" si="105"/>
        <v>0.10538716288307869</v>
      </c>
    </row>
    <row r="2834" spans="1:4" x14ac:dyDescent="0.2">
      <c r="A2834" s="1">
        <v>22383</v>
      </c>
      <c r="B2834">
        <v>66.309997999999993</v>
      </c>
      <c r="C2834">
        <f t="shared" si="104"/>
        <v>-4.6533321230862726E-3</v>
      </c>
      <c r="D2834">
        <f t="shared" si="105"/>
        <v>-0.51841036863940937</v>
      </c>
    </row>
    <row r="2835" spans="1:4" x14ac:dyDescent="0.2">
      <c r="A2835" s="1">
        <v>22384</v>
      </c>
      <c r="B2835">
        <v>66.260002</v>
      </c>
      <c r="C2835">
        <f t="shared" si="104"/>
        <v>-7.5397378235470696E-4</v>
      </c>
      <c r="D2835">
        <f t="shared" si="105"/>
        <v>-0.11342483718346949</v>
      </c>
    </row>
    <row r="2836" spans="1:4" x14ac:dyDescent="0.2">
      <c r="A2836" s="1">
        <v>22385</v>
      </c>
      <c r="B2836">
        <v>66.370002999999997</v>
      </c>
      <c r="C2836">
        <f t="shared" si="104"/>
        <v>1.6601418152688392E-3</v>
      </c>
      <c r="D2836">
        <f t="shared" si="105"/>
        <v>0.13730407841453152</v>
      </c>
    </row>
    <row r="2837" spans="1:4" x14ac:dyDescent="0.2">
      <c r="A2837" s="1">
        <v>22388</v>
      </c>
      <c r="B2837">
        <v>68.680000000000007</v>
      </c>
      <c r="C2837">
        <f t="shared" si="104"/>
        <v>3.4804834949306994E-2</v>
      </c>
      <c r="D2837">
        <f t="shared" si="105"/>
        <v>3.5796963878410484</v>
      </c>
    </row>
    <row r="2838" spans="1:4" x14ac:dyDescent="0.2">
      <c r="A2838" s="1">
        <v>22389</v>
      </c>
      <c r="B2838">
        <v>66.199996999999996</v>
      </c>
      <c r="C2838">
        <f t="shared" si="104"/>
        <v>-3.610953698311023E-2</v>
      </c>
      <c r="D2838">
        <f t="shared" si="105"/>
        <v>-3.7854370765345551</v>
      </c>
    </row>
    <row r="2839" spans="1:4" x14ac:dyDescent="0.2">
      <c r="A2839" s="1">
        <v>22390</v>
      </c>
      <c r="B2839">
        <v>65.809997999999993</v>
      </c>
      <c r="C2839">
        <f t="shared" si="104"/>
        <v>-5.8912238319286199E-3</v>
      </c>
      <c r="D2839">
        <f t="shared" si="105"/>
        <v>-0.64697722189669804</v>
      </c>
    </row>
    <row r="2840" spans="1:4" x14ac:dyDescent="0.2">
      <c r="A2840" s="1">
        <v>22391</v>
      </c>
      <c r="B2840">
        <v>65.819999999999993</v>
      </c>
      <c r="C2840">
        <f t="shared" si="104"/>
        <v>1.5198298592867404E-4</v>
      </c>
      <c r="D2840">
        <f t="shared" si="105"/>
        <v>-1.933259142938569E-2</v>
      </c>
    </row>
    <row r="2841" spans="1:4" x14ac:dyDescent="0.2">
      <c r="A2841" s="1">
        <v>22392</v>
      </c>
      <c r="B2841">
        <v>65.769997000000004</v>
      </c>
      <c r="C2841">
        <f t="shared" si="104"/>
        <v>-7.59693102400328E-4</v>
      </c>
      <c r="D2841">
        <f t="shared" si="105"/>
        <v>-0.11401884308542717</v>
      </c>
    </row>
    <row r="2842" spans="1:4" x14ac:dyDescent="0.2">
      <c r="A2842" s="1">
        <v>22395</v>
      </c>
      <c r="B2842">
        <v>64.400002000000001</v>
      </c>
      <c r="C2842">
        <f t="shared" si="104"/>
        <v>-2.0830090656686558E-2</v>
      </c>
      <c r="D2842">
        <f t="shared" si="105"/>
        <v>-2.1985209354295887</v>
      </c>
    </row>
    <row r="2843" spans="1:4" x14ac:dyDescent="0.2">
      <c r="A2843" s="1">
        <v>22396</v>
      </c>
      <c r="B2843">
        <v>65.300003000000004</v>
      </c>
      <c r="C2843">
        <f t="shared" si="104"/>
        <v>1.3975170373441963E-2</v>
      </c>
      <c r="D2843">
        <f t="shared" si="105"/>
        <v>1.4163371781504035</v>
      </c>
    </row>
    <row r="2844" spans="1:4" x14ac:dyDescent="0.2">
      <c r="A2844" s="1">
        <v>22397</v>
      </c>
      <c r="B2844">
        <v>65.550003000000004</v>
      </c>
      <c r="C2844">
        <f t="shared" si="104"/>
        <v>3.8284837444800728E-3</v>
      </c>
      <c r="D2844">
        <f t="shared" si="105"/>
        <v>0.36250705589083571</v>
      </c>
    </row>
    <row r="2845" spans="1:4" x14ac:dyDescent="0.2">
      <c r="A2845" s="1">
        <v>22398</v>
      </c>
      <c r="B2845">
        <v>65.459998999999996</v>
      </c>
      <c r="C2845">
        <f t="shared" si="104"/>
        <v>-1.3730586709509002E-3</v>
      </c>
      <c r="D2845">
        <f t="shared" si="105"/>
        <v>-0.1777227038364308</v>
      </c>
    </row>
    <row r="2846" spans="1:4" x14ac:dyDescent="0.2">
      <c r="A2846" s="1">
        <v>22399</v>
      </c>
      <c r="B2846">
        <v>65.309997999999993</v>
      </c>
      <c r="C2846">
        <f t="shared" si="104"/>
        <v>-2.2914910218682278E-3</v>
      </c>
      <c r="D2846">
        <f t="shared" si="105"/>
        <v>-0.27311065776138344</v>
      </c>
    </row>
    <row r="2847" spans="1:4" x14ac:dyDescent="0.2">
      <c r="A2847" s="1">
        <v>22402</v>
      </c>
      <c r="B2847">
        <v>65.169998000000007</v>
      </c>
      <c r="C2847">
        <f t="shared" si="104"/>
        <v>-2.1436227880451989E-3</v>
      </c>
      <c r="D2847">
        <f t="shared" si="105"/>
        <v>-0.25775313223346907</v>
      </c>
    </row>
    <row r="2848" spans="1:4" x14ac:dyDescent="0.2">
      <c r="A2848" s="1">
        <v>22403</v>
      </c>
      <c r="B2848">
        <v>65.639999000000003</v>
      </c>
      <c r="C2848">
        <f t="shared" si="104"/>
        <v>7.2119228851287714E-3</v>
      </c>
      <c r="D2848">
        <f t="shared" si="105"/>
        <v>0.71390946079711781</v>
      </c>
    </row>
    <row r="2849" spans="1:4" x14ac:dyDescent="0.2">
      <c r="A2849" s="1">
        <v>22404</v>
      </c>
      <c r="B2849">
        <v>66.180000000000007</v>
      </c>
      <c r="C2849">
        <f t="shared" si="104"/>
        <v>8.2267064019913173E-3</v>
      </c>
      <c r="D2849">
        <f t="shared" si="105"/>
        <v>0.81930440170224184</v>
      </c>
    </row>
    <row r="2850" spans="1:4" x14ac:dyDescent="0.2">
      <c r="A2850" s="1">
        <v>22405</v>
      </c>
      <c r="B2850">
        <v>66.440002000000007</v>
      </c>
      <c r="C2850">
        <f t="shared" si="104"/>
        <v>3.9287095799335151E-3</v>
      </c>
      <c r="D2850">
        <f t="shared" si="105"/>
        <v>0.37291646423187902</v>
      </c>
    </row>
    <row r="2851" spans="1:4" x14ac:dyDescent="0.2">
      <c r="A2851" s="1">
        <v>22406</v>
      </c>
      <c r="B2851">
        <v>66.519997000000004</v>
      </c>
      <c r="C2851">
        <f t="shared" si="104"/>
        <v>1.2040186272119122E-3</v>
      </c>
      <c r="D2851">
        <f t="shared" si="105"/>
        <v>8.9931337675357492E-2</v>
      </c>
    </row>
    <row r="2852" spans="1:4" x14ac:dyDescent="0.2">
      <c r="A2852" s="1">
        <v>22409</v>
      </c>
      <c r="B2852">
        <v>66.410004000000001</v>
      </c>
      <c r="C2852">
        <f t="shared" si="104"/>
        <v>-1.6535328466716992E-3</v>
      </c>
      <c r="D2852">
        <f t="shared" si="105"/>
        <v>-0.20685262039922714</v>
      </c>
    </row>
    <row r="2853" spans="1:4" x14ac:dyDescent="0.2">
      <c r="A2853" s="1">
        <v>22410</v>
      </c>
      <c r="B2853">
        <v>66.470000999999996</v>
      </c>
      <c r="C2853">
        <f t="shared" si="104"/>
        <v>9.0343316347331706E-4</v>
      </c>
      <c r="D2853">
        <f t="shared" si="105"/>
        <v>5.8712672155823167E-2</v>
      </c>
    </row>
    <row r="2854" spans="1:4" x14ac:dyDescent="0.2">
      <c r="A2854" s="1">
        <v>22411</v>
      </c>
      <c r="B2854">
        <v>66.410004000000001</v>
      </c>
      <c r="C2854">
        <f t="shared" si="104"/>
        <v>-9.0261770870133794E-4</v>
      </c>
      <c r="D2854">
        <f t="shared" si="105"/>
        <v>-0.12886292577367942</v>
      </c>
    </row>
    <row r="2855" spans="1:4" x14ac:dyDescent="0.2">
      <c r="A2855" s="1">
        <v>22412</v>
      </c>
      <c r="B2855">
        <v>66.389999000000003</v>
      </c>
      <c r="C2855">
        <f t="shared" si="104"/>
        <v>-3.0123473565816389E-4</v>
      </c>
      <c r="D2855">
        <f t="shared" si="105"/>
        <v>-6.640357178141465E-2</v>
      </c>
    </row>
    <row r="2856" spans="1:4" x14ac:dyDescent="0.2">
      <c r="A2856" s="1">
        <v>22413</v>
      </c>
      <c r="B2856">
        <v>66.5</v>
      </c>
      <c r="C2856">
        <f t="shared" si="104"/>
        <v>1.6568911230138278E-3</v>
      </c>
      <c r="D2856">
        <f t="shared" si="105"/>
        <v>0.13696646303901092</v>
      </c>
    </row>
    <row r="2857" spans="1:4" x14ac:dyDescent="0.2">
      <c r="A2857" s="1">
        <v>22416</v>
      </c>
      <c r="B2857">
        <v>66.830001999999993</v>
      </c>
      <c r="C2857">
        <f t="shared" si="104"/>
        <v>4.9624360902254623E-3</v>
      </c>
      <c r="D2857">
        <f t="shared" si="105"/>
        <v>0.48027881556482571</v>
      </c>
    </row>
    <row r="2858" spans="1:4" x14ac:dyDescent="0.2">
      <c r="A2858" s="1">
        <v>22417</v>
      </c>
      <c r="B2858">
        <v>67.080001999999993</v>
      </c>
      <c r="C2858">
        <f t="shared" si="104"/>
        <v>3.7408348424110482E-3</v>
      </c>
      <c r="D2858">
        <f t="shared" si="105"/>
        <v>0.35340388196214928</v>
      </c>
    </row>
    <row r="2859" spans="1:4" x14ac:dyDescent="0.2">
      <c r="A2859" s="1">
        <v>22418</v>
      </c>
      <c r="B2859">
        <v>67.389999000000003</v>
      </c>
      <c r="C2859">
        <f t="shared" si="104"/>
        <v>4.6213027840996471E-3</v>
      </c>
      <c r="D2859">
        <f t="shared" si="105"/>
        <v>0.44484887012083607</v>
      </c>
    </row>
    <row r="2860" spans="1:4" x14ac:dyDescent="0.2">
      <c r="A2860" s="1">
        <v>22419</v>
      </c>
      <c r="B2860">
        <v>66.989998</v>
      </c>
      <c r="C2860">
        <f t="shared" si="104"/>
        <v>-5.9356136805997451E-3</v>
      </c>
      <c r="D2860">
        <f t="shared" si="105"/>
        <v>-0.65158753079484144</v>
      </c>
    </row>
    <row r="2861" spans="1:4" x14ac:dyDescent="0.2">
      <c r="A2861" s="1">
        <v>22420</v>
      </c>
      <c r="B2861">
        <v>67.269997000000004</v>
      </c>
      <c r="C2861">
        <f t="shared" si="104"/>
        <v>4.1797135148444646E-3</v>
      </c>
      <c r="D2861">
        <f t="shared" si="105"/>
        <v>0.39898561538313526</v>
      </c>
    </row>
    <row r="2862" spans="1:4" x14ac:dyDescent="0.2">
      <c r="A2862" s="1">
        <v>22423</v>
      </c>
      <c r="B2862">
        <v>66.849997999999999</v>
      </c>
      <c r="C2862">
        <f t="shared" si="104"/>
        <v>-6.2434817709298282E-3</v>
      </c>
      <c r="D2862">
        <f t="shared" si="105"/>
        <v>-0.68356256650219382</v>
      </c>
    </row>
    <row r="2863" spans="1:4" x14ac:dyDescent="0.2">
      <c r="A2863" s="1">
        <v>22424</v>
      </c>
      <c r="B2863">
        <v>66.680000000000007</v>
      </c>
      <c r="C2863">
        <f t="shared" si="104"/>
        <v>-2.542976889842129E-3</v>
      </c>
      <c r="D2863">
        <f t="shared" si="105"/>
        <v>-0.29922986225490039</v>
      </c>
    </row>
    <row r="2864" spans="1:4" x14ac:dyDescent="0.2">
      <c r="A2864" s="1">
        <v>22425</v>
      </c>
      <c r="B2864">
        <v>66.260002</v>
      </c>
      <c r="C2864">
        <f t="shared" si="104"/>
        <v>-6.2987102579485114E-3</v>
      </c>
      <c r="D2864">
        <f t="shared" si="105"/>
        <v>-0.68929857130409478</v>
      </c>
    </row>
    <row r="2865" spans="1:4" x14ac:dyDescent="0.2">
      <c r="A2865" s="1">
        <v>22426</v>
      </c>
      <c r="B2865">
        <v>66.010002</v>
      </c>
      <c r="C2865">
        <f t="shared" si="104"/>
        <v>-3.773015280017649E-3</v>
      </c>
      <c r="D2865">
        <f t="shared" si="105"/>
        <v>-0.42698107351264369</v>
      </c>
    </row>
    <row r="2866" spans="1:4" x14ac:dyDescent="0.2">
      <c r="A2866" s="1">
        <v>22427</v>
      </c>
      <c r="B2866">
        <v>66.430000000000007</v>
      </c>
      <c r="C2866">
        <f t="shared" si="104"/>
        <v>6.3626418311577499E-3</v>
      </c>
      <c r="D2866">
        <f t="shared" si="105"/>
        <v>0.62570352819401509</v>
      </c>
    </row>
    <row r="2867" spans="1:4" x14ac:dyDescent="0.2">
      <c r="A2867" s="1">
        <v>22432</v>
      </c>
      <c r="B2867">
        <v>66.559997999999993</v>
      </c>
      <c r="C2867">
        <f t="shared" si="104"/>
        <v>1.9569170555469861E-3</v>
      </c>
      <c r="D2867">
        <f t="shared" si="105"/>
        <v>0.16812701590954013</v>
      </c>
    </row>
    <row r="2868" spans="1:4" x14ac:dyDescent="0.2">
      <c r="A2868" s="1">
        <v>22433</v>
      </c>
      <c r="B2868">
        <v>66.559997999999993</v>
      </c>
      <c r="C2868">
        <f t="shared" si="104"/>
        <v>0</v>
      </c>
      <c r="D2868">
        <f t="shared" si="105"/>
        <v>-3.5117473184325149E-2</v>
      </c>
    </row>
    <row r="2869" spans="1:4" x14ac:dyDescent="0.2">
      <c r="A2869" s="1">
        <v>22434</v>
      </c>
      <c r="B2869">
        <v>66.730002999999996</v>
      </c>
      <c r="C2869">
        <f t="shared" si="104"/>
        <v>2.554161735401544E-3</v>
      </c>
      <c r="D2869">
        <f t="shared" si="105"/>
        <v>0.23015656870892509</v>
      </c>
    </row>
    <row r="2870" spans="1:4" x14ac:dyDescent="0.2">
      <c r="A2870" s="1">
        <v>22437</v>
      </c>
      <c r="B2870">
        <v>67.080001999999993</v>
      </c>
      <c r="C2870">
        <f t="shared" si="104"/>
        <v>5.2450020120634018E-3</v>
      </c>
      <c r="D2870">
        <f t="shared" si="105"/>
        <v>0.50962597989992142</v>
      </c>
    </row>
    <row r="2871" spans="1:4" x14ac:dyDescent="0.2">
      <c r="A2871" s="1">
        <v>22438</v>
      </c>
      <c r="B2871">
        <v>66.889999000000003</v>
      </c>
      <c r="C2871">
        <f t="shared" si="104"/>
        <v>-2.832483517218592E-3</v>
      </c>
      <c r="D2871">
        <f t="shared" si="105"/>
        <v>-0.3292978850173523</v>
      </c>
    </row>
    <row r="2872" spans="1:4" x14ac:dyDescent="0.2">
      <c r="A2872" s="1">
        <v>22439</v>
      </c>
      <c r="B2872">
        <v>65.639999000000003</v>
      </c>
      <c r="C2872">
        <f t="shared" si="104"/>
        <v>-1.8687397498690347E-2</v>
      </c>
      <c r="D2872">
        <f t="shared" si="105"/>
        <v>-1.9759818273220482</v>
      </c>
    </row>
    <row r="2873" spans="1:4" x14ac:dyDescent="0.2">
      <c r="A2873" s="1">
        <v>22440</v>
      </c>
      <c r="B2873">
        <v>66.669998000000007</v>
      </c>
      <c r="C2873">
        <f t="shared" si="104"/>
        <v>1.569163643649665E-2</v>
      </c>
      <c r="D2873">
        <f t="shared" si="105"/>
        <v>1.5946085397513663</v>
      </c>
    </row>
    <row r="2874" spans="1:4" x14ac:dyDescent="0.2">
      <c r="A2874" s="1">
        <v>22441</v>
      </c>
      <c r="B2874">
        <v>66.660004000000001</v>
      </c>
      <c r="C2874">
        <f t="shared" si="104"/>
        <v>-1.4990250937169748E-4</v>
      </c>
      <c r="D2874">
        <f t="shared" si="105"/>
        <v>-5.0686277618207036E-2</v>
      </c>
    </row>
    <row r="2875" spans="1:4" x14ac:dyDescent="0.2">
      <c r="A2875" s="1">
        <v>22444</v>
      </c>
      <c r="B2875">
        <v>66.150002000000001</v>
      </c>
      <c r="C2875">
        <f t="shared" si="104"/>
        <v>-7.6507946204143655E-3</v>
      </c>
      <c r="D2875">
        <f t="shared" si="105"/>
        <v>-0.82972542009782957</v>
      </c>
    </row>
    <row r="2876" spans="1:4" x14ac:dyDescent="0.2">
      <c r="A2876" s="1">
        <v>22445</v>
      </c>
      <c r="B2876">
        <v>65.800003000000004</v>
      </c>
      <c r="C2876">
        <f t="shared" si="104"/>
        <v>-5.2909900138778049E-3</v>
      </c>
      <c r="D2876">
        <f t="shared" si="105"/>
        <v>-0.58463721860386619</v>
      </c>
    </row>
    <row r="2877" spans="1:4" x14ac:dyDescent="0.2">
      <c r="A2877" s="1">
        <v>22446</v>
      </c>
      <c r="B2877">
        <v>65.980002999999996</v>
      </c>
      <c r="C2877">
        <f t="shared" si="104"/>
        <v>2.7355621853086026E-3</v>
      </c>
      <c r="D2877">
        <f t="shared" si="105"/>
        <v>0.24899673449840057</v>
      </c>
    </row>
    <row r="2878" spans="1:4" x14ac:dyDescent="0.2">
      <c r="A2878" s="1">
        <v>22447</v>
      </c>
      <c r="B2878">
        <v>65.690002000000007</v>
      </c>
      <c r="C2878">
        <f t="shared" si="104"/>
        <v>-4.3952862505930706E-3</v>
      </c>
      <c r="D2878">
        <f t="shared" si="105"/>
        <v>-0.49160984514813549</v>
      </c>
    </row>
    <row r="2879" spans="1:4" x14ac:dyDescent="0.2">
      <c r="A2879" s="1">
        <v>22448</v>
      </c>
      <c r="B2879">
        <v>65.180000000000007</v>
      </c>
      <c r="C2879">
        <f t="shared" si="104"/>
        <v>-7.7637689826832402E-3</v>
      </c>
      <c r="D2879">
        <f t="shared" si="105"/>
        <v>-0.84145888446462902</v>
      </c>
    </row>
    <row r="2880" spans="1:4" x14ac:dyDescent="0.2">
      <c r="A2880" s="1">
        <v>22451</v>
      </c>
      <c r="B2880">
        <v>64.580001999999993</v>
      </c>
      <c r="C2880">
        <f t="shared" si="104"/>
        <v>-9.2052470082849575E-3</v>
      </c>
      <c r="D2880">
        <f t="shared" si="105"/>
        <v>-0.99117011725449522</v>
      </c>
    </row>
    <row r="2881" spans="1:4" x14ac:dyDescent="0.2">
      <c r="A2881" s="1">
        <v>22452</v>
      </c>
      <c r="B2881">
        <v>65.150002000000001</v>
      </c>
      <c r="C2881">
        <f t="shared" si="104"/>
        <v>8.8262617272759983E-3</v>
      </c>
      <c r="D2881">
        <f t="shared" si="105"/>
        <v>0.8815739370540765</v>
      </c>
    </row>
    <row r="2882" spans="1:4" x14ac:dyDescent="0.2">
      <c r="A2882" s="1">
        <v>22453</v>
      </c>
      <c r="B2882">
        <v>65.139999000000003</v>
      </c>
      <c r="C2882">
        <f t="shared" si="104"/>
        <v>-1.5353798454215768E-4</v>
      </c>
      <c r="D2882">
        <f t="shared" si="105"/>
        <v>-5.1063856367157684E-2</v>
      </c>
    </row>
    <row r="2883" spans="1:4" x14ac:dyDescent="0.2">
      <c r="A2883" s="1">
        <v>22454</v>
      </c>
      <c r="B2883">
        <v>64.900002000000001</v>
      </c>
      <c r="C2883">
        <f t="shared" si="104"/>
        <v>-3.6843261234929163E-3</v>
      </c>
      <c r="D2883">
        <f t="shared" si="105"/>
        <v>-0.41776985924326998</v>
      </c>
    </row>
    <row r="2884" spans="1:4" x14ac:dyDescent="0.2">
      <c r="A2884" s="1">
        <v>22455</v>
      </c>
      <c r="B2884">
        <v>65.160004000000001</v>
      </c>
      <c r="C2884">
        <f t="shared" ref="C2884:C2947" si="106">(B2884-B2883)/B2883</f>
        <v>4.0061940213807707E-3</v>
      </c>
      <c r="D2884">
        <f t="shared" ref="D2884:D2947" si="107">(C2884-$H$4)/$H$5</f>
        <v>0.38096396203973532</v>
      </c>
    </row>
    <row r="2885" spans="1:4" x14ac:dyDescent="0.2">
      <c r="A2885" s="1">
        <v>22458</v>
      </c>
      <c r="B2885">
        <v>64.470000999999996</v>
      </c>
      <c r="C2885">
        <f t="shared" si="106"/>
        <v>-1.0589363990831007E-2</v>
      </c>
      <c r="D2885">
        <f t="shared" si="107"/>
        <v>-1.1349238589709949</v>
      </c>
    </row>
    <row r="2886" spans="1:4" x14ac:dyDescent="0.2">
      <c r="A2886" s="1">
        <v>22459</v>
      </c>
      <c r="B2886">
        <v>64.470000999999996</v>
      </c>
      <c r="C2886">
        <f t="shared" si="106"/>
        <v>0</v>
      </c>
      <c r="D2886">
        <f t="shared" si="107"/>
        <v>-3.5117473184325149E-2</v>
      </c>
    </row>
    <row r="2887" spans="1:4" x14ac:dyDescent="0.2">
      <c r="A2887" s="1">
        <v>22460</v>
      </c>
      <c r="B2887">
        <v>64.589995999999999</v>
      </c>
      <c r="C2887">
        <f t="shared" si="106"/>
        <v>1.8612532672366946E-3</v>
      </c>
      <c r="D2887">
        <f t="shared" si="107"/>
        <v>0.15819141964867856</v>
      </c>
    </row>
    <row r="2888" spans="1:4" x14ac:dyDescent="0.2">
      <c r="A2888" s="1">
        <v>22461</v>
      </c>
      <c r="B2888">
        <v>64.519997000000004</v>
      </c>
      <c r="C2888">
        <f t="shared" si="106"/>
        <v>-1.0837436806776658E-3</v>
      </c>
      <c r="D2888">
        <f t="shared" si="107"/>
        <v>-0.14767458441378914</v>
      </c>
    </row>
    <row r="2889" spans="1:4" x14ac:dyDescent="0.2">
      <c r="A2889" s="1">
        <v>22462</v>
      </c>
      <c r="B2889">
        <v>64.639999000000003</v>
      </c>
      <c r="C2889">
        <f t="shared" si="106"/>
        <v>1.8599194913167694E-3</v>
      </c>
      <c r="D2889">
        <f t="shared" si="107"/>
        <v>0.15805289430615446</v>
      </c>
    </row>
    <row r="2890" spans="1:4" x14ac:dyDescent="0.2">
      <c r="A2890" s="1">
        <v>22465</v>
      </c>
      <c r="B2890">
        <v>65.209998999999996</v>
      </c>
      <c r="C2890">
        <f t="shared" si="106"/>
        <v>8.818069443348741E-3</v>
      </c>
      <c r="D2890">
        <f t="shared" si="107"/>
        <v>0.88072309028129803</v>
      </c>
    </row>
    <row r="2891" spans="1:4" x14ac:dyDescent="0.2">
      <c r="A2891" s="1">
        <v>22467</v>
      </c>
      <c r="B2891">
        <v>65.629997000000003</v>
      </c>
      <c r="C2891">
        <f t="shared" si="106"/>
        <v>6.4406993780203366E-3</v>
      </c>
      <c r="D2891">
        <f t="shared" si="107"/>
        <v>0.63381054846196017</v>
      </c>
    </row>
    <row r="2892" spans="1:4" x14ac:dyDescent="0.2">
      <c r="A2892" s="1">
        <v>22468</v>
      </c>
      <c r="B2892">
        <v>65.809997999999993</v>
      </c>
      <c r="C2892">
        <f t="shared" si="106"/>
        <v>2.7426635414898783E-3</v>
      </c>
      <c r="D2892">
        <f t="shared" si="107"/>
        <v>0.24973427802629097</v>
      </c>
    </row>
    <row r="2893" spans="1:4" x14ac:dyDescent="0.2">
      <c r="A2893" s="1">
        <v>22469</v>
      </c>
      <c r="B2893">
        <v>65.769997000000004</v>
      </c>
      <c r="C2893">
        <f t="shared" si="106"/>
        <v>-6.0782557689774614E-4</v>
      </c>
      <c r="D2893">
        <f t="shared" si="107"/>
        <v>-9.8245952996279126E-2</v>
      </c>
    </row>
    <row r="2894" spans="1:4" x14ac:dyDescent="0.2">
      <c r="A2894" s="1">
        <v>22472</v>
      </c>
      <c r="B2894">
        <v>65.709998999999996</v>
      </c>
      <c r="C2894">
        <f t="shared" si="106"/>
        <v>-9.1223966453894353E-4</v>
      </c>
      <c r="D2894">
        <f t="shared" si="107"/>
        <v>-0.12986225760164558</v>
      </c>
    </row>
    <row r="2895" spans="1:4" x14ac:dyDescent="0.2">
      <c r="A2895" s="1">
        <v>22473</v>
      </c>
      <c r="B2895">
        <v>65.690002000000007</v>
      </c>
      <c r="C2895">
        <f t="shared" si="106"/>
        <v>-3.0432202563249753E-4</v>
      </c>
      <c r="D2895">
        <f t="shared" si="107"/>
        <v>-6.6724216272574577E-2</v>
      </c>
    </row>
    <row r="2896" spans="1:4" x14ac:dyDescent="0.2">
      <c r="A2896" s="1">
        <v>22474</v>
      </c>
      <c r="B2896">
        <v>65.319999999999993</v>
      </c>
      <c r="C2896">
        <f t="shared" si="106"/>
        <v>-5.6325466392893953E-3</v>
      </c>
      <c r="D2896">
        <f t="shared" si="107"/>
        <v>-0.62011112979066385</v>
      </c>
    </row>
    <row r="2897" spans="1:4" x14ac:dyDescent="0.2">
      <c r="A2897" s="1">
        <v>22475</v>
      </c>
      <c r="B2897">
        <v>64.860000999999997</v>
      </c>
      <c r="C2897">
        <f t="shared" si="106"/>
        <v>-7.0422382118799191E-3</v>
      </c>
      <c r="D2897">
        <f t="shared" si="107"/>
        <v>-0.76652103645428804</v>
      </c>
    </row>
    <row r="2898" spans="1:4" x14ac:dyDescent="0.2">
      <c r="A2898" s="1">
        <v>22476</v>
      </c>
      <c r="B2898">
        <v>65.279999000000004</v>
      </c>
      <c r="C2898">
        <f t="shared" si="106"/>
        <v>6.47545472594129E-3</v>
      </c>
      <c r="D2898">
        <f t="shared" si="107"/>
        <v>0.63742022262339226</v>
      </c>
    </row>
    <row r="2899" spans="1:4" x14ac:dyDescent="0.2">
      <c r="A2899" s="1">
        <v>22479</v>
      </c>
      <c r="B2899">
        <v>64.790001000000004</v>
      </c>
      <c r="C2899">
        <f t="shared" si="106"/>
        <v>-7.5060969287085912E-3</v>
      </c>
      <c r="D2899">
        <f t="shared" si="107"/>
        <v>-0.81469718558965731</v>
      </c>
    </row>
    <row r="2900" spans="1:4" x14ac:dyDescent="0.2">
      <c r="A2900" s="1">
        <v>22480</v>
      </c>
      <c r="B2900">
        <v>64.410004000000001</v>
      </c>
      <c r="C2900">
        <f t="shared" si="106"/>
        <v>-5.8650562453302479E-3</v>
      </c>
      <c r="D2900">
        <f t="shared" si="107"/>
        <v>-0.64425946860514682</v>
      </c>
    </row>
    <row r="2901" spans="1:4" x14ac:dyDescent="0.2">
      <c r="A2901" s="1">
        <v>22481</v>
      </c>
      <c r="B2901">
        <v>64.699996999999996</v>
      </c>
      <c r="C2901">
        <f t="shared" si="106"/>
        <v>4.5022975002453891E-3</v>
      </c>
      <c r="D2901">
        <f t="shared" si="107"/>
        <v>0.43248903706206171</v>
      </c>
    </row>
    <row r="2902" spans="1:4" x14ac:dyDescent="0.2">
      <c r="A2902" s="1">
        <v>22482</v>
      </c>
      <c r="B2902">
        <v>64.709998999999996</v>
      </c>
      <c r="C2902">
        <f t="shared" si="106"/>
        <v>1.545904244786915E-4</v>
      </c>
      <c r="D2902">
        <f t="shared" si="107"/>
        <v>-1.9061784082472451E-2</v>
      </c>
    </row>
    <row r="2903" spans="1:4" x14ac:dyDescent="0.2">
      <c r="A2903" s="1">
        <v>22483</v>
      </c>
      <c r="B2903">
        <v>64.860000999999997</v>
      </c>
      <c r="C2903">
        <f t="shared" si="106"/>
        <v>2.3180652498542096E-3</v>
      </c>
      <c r="D2903">
        <f t="shared" si="107"/>
        <v>0.20563569826839817</v>
      </c>
    </row>
    <row r="2904" spans="1:4" x14ac:dyDescent="0.2">
      <c r="A2904" s="1">
        <v>22486</v>
      </c>
      <c r="B2904">
        <v>64.870002999999997</v>
      </c>
      <c r="C2904">
        <f t="shared" si="106"/>
        <v>1.5420906330235897E-4</v>
      </c>
      <c r="D2904">
        <f t="shared" si="107"/>
        <v>-1.9101392075680047E-2</v>
      </c>
    </row>
    <row r="2905" spans="1:4" x14ac:dyDescent="0.2">
      <c r="A2905" s="1">
        <v>22487</v>
      </c>
      <c r="B2905">
        <v>65.230002999999996</v>
      </c>
      <c r="C2905">
        <f t="shared" si="106"/>
        <v>5.5495604031342415E-3</v>
      </c>
      <c r="D2905">
        <f t="shared" si="107"/>
        <v>0.54125727179192273</v>
      </c>
    </row>
    <row r="2906" spans="1:4" x14ac:dyDescent="0.2">
      <c r="A2906" s="1">
        <v>22488</v>
      </c>
      <c r="B2906">
        <v>65.839995999999999</v>
      </c>
      <c r="C2906">
        <f t="shared" si="106"/>
        <v>9.3514176290932088E-3</v>
      </c>
      <c r="D2906">
        <f t="shared" si="107"/>
        <v>0.93611638312092482</v>
      </c>
    </row>
    <row r="2907" spans="1:4" x14ac:dyDescent="0.2">
      <c r="A2907" s="1">
        <v>22489</v>
      </c>
      <c r="B2907">
        <v>66.610000999999997</v>
      </c>
      <c r="C2907">
        <f t="shared" si="106"/>
        <v>1.1695094878195278E-2</v>
      </c>
      <c r="D2907">
        <f t="shared" si="107"/>
        <v>1.1795296048231201</v>
      </c>
    </row>
    <row r="2908" spans="1:4" x14ac:dyDescent="0.2">
      <c r="A2908" s="1">
        <v>22490</v>
      </c>
      <c r="B2908">
        <v>66.709998999999996</v>
      </c>
      <c r="C2908">
        <f t="shared" si="106"/>
        <v>1.5012460366124205E-3</v>
      </c>
      <c r="D2908">
        <f t="shared" si="107"/>
        <v>0.12080123724369358</v>
      </c>
    </row>
    <row r="2909" spans="1:4" x14ac:dyDescent="0.2">
      <c r="A2909" s="1">
        <v>22493</v>
      </c>
      <c r="B2909">
        <v>66.760002</v>
      </c>
      <c r="C2909">
        <f t="shared" si="106"/>
        <v>7.4955779867428565E-4</v>
      </c>
      <c r="D2909">
        <f t="shared" si="107"/>
        <v>4.2731248817484656E-2</v>
      </c>
    </row>
    <row r="2910" spans="1:4" x14ac:dyDescent="0.2">
      <c r="A2910" s="1">
        <v>22494</v>
      </c>
      <c r="B2910">
        <v>67.370002999999997</v>
      </c>
      <c r="C2910">
        <f t="shared" si="106"/>
        <v>9.1372226142233618E-3</v>
      </c>
      <c r="D2910">
        <f t="shared" si="107"/>
        <v>0.91387018916994678</v>
      </c>
    </row>
    <row r="2911" spans="1:4" x14ac:dyDescent="0.2">
      <c r="A2911" s="1">
        <v>22495</v>
      </c>
      <c r="B2911">
        <v>66.940002000000007</v>
      </c>
      <c r="C2911">
        <f t="shared" si="106"/>
        <v>-6.382677465518149E-3</v>
      </c>
      <c r="D2911">
        <f t="shared" si="107"/>
        <v>-0.69801936616596971</v>
      </c>
    </row>
    <row r="2912" spans="1:4" x14ac:dyDescent="0.2">
      <c r="A2912" s="1">
        <v>22496</v>
      </c>
      <c r="B2912">
        <v>67.290001000000004</v>
      </c>
      <c r="C2912">
        <f t="shared" si="106"/>
        <v>5.2285477971751003E-3</v>
      </c>
      <c r="D2912">
        <f t="shared" si="107"/>
        <v>0.50791705284604649</v>
      </c>
    </row>
    <row r="2913" spans="1:4" x14ac:dyDescent="0.2">
      <c r="A2913" s="1">
        <v>22497</v>
      </c>
      <c r="B2913">
        <v>67.680000000000007</v>
      </c>
      <c r="C2913">
        <f t="shared" si="106"/>
        <v>5.7957942369476715E-3</v>
      </c>
      <c r="D2913">
        <f t="shared" si="107"/>
        <v>0.56683100247671447</v>
      </c>
    </row>
    <row r="2914" spans="1:4" x14ac:dyDescent="0.2">
      <c r="A2914" s="1">
        <v>22500</v>
      </c>
      <c r="B2914">
        <v>67.669998000000007</v>
      </c>
      <c r="C2914">
        <f t="shared" si="106"/>
        <v>-1.4778368794326338E-4</v>
      </c>
      <c r="D2914">
        <f t="shared" si="107"/>
        <v>-5.0466217816754262E-2</v>
      </c>
    </row>
    <row r="2915" spans="1:4" x14ac:dyDescent="0.2">
      <c r="A2915" s="1">
        <v>22501</v>
      </c>
      <c r="B2915">
        <v>67.819999999999993</v>
      </c>
      <c r="C2915">
        <f t="shared" si="106"/>
        <v>2.2166691951134151E-3</v>
      </c>
      <c r="D2915">
        <f t="shared" si="107"/>
        <v>0.195104751500107</v>
      </c>
    </row>
    <row r="2916" spans="1:4" x14ac:dyDescent="0.2">
      <c r="A2916" s="1">
        <v>22502</v>
      </c>
      <c r="B2916">
        <v>67.739998</v>
      </c>
      <c r="C2916">
        <f t="shared" si="106"/>
        <v>-1.1796225302269721E-3</v>
      </c>
      <c r="D2916">
        <f t="shared" si="107"/>
        <v>-0.15763251683423579</v>
      </c>
    </row>
    <row r="2917" spans="1:4" x14ac:dyDescent="0.2">
      <c r="A2917" s="1">
        <v>22503</v>
      </c>
      <c r="B2917">
        <v>67.949996999999996</v>
      </c>
      <c r="C2917">
        <f t="shared" si="106"/>
        <v>3.100073903161265E-3</v>
      </c>
      <c r="D2917">
        <f t="shared" si="107"/>
        <v>0.28685475083777157</v>
      </c>
    </row>
    <row r="2918" spans="1:4" x14ac:dyDescent="0.2">
      <c r="A2918" s="1">
        <v>22504</v>
      </c>
      <c r="B2918">
        <v>68.059997999999993</v>
      </c>
      <c r="C2918">
        <f t="shared" si="106"/>
        <v>1.6188521686026993E-3</v>
      </c>
      <c r="D2918">
        <f t="shared" si="107"/>
        <v>0.13301575504500568</v>
      </c>
    </row>
    <row r="2919" spans="1:4" x14ac:dyDescent="0.2">
      <c r="A2919" s="1">
        <v>22507</v>
      </c>
      <c r="B2919">
        <v>67.720000999999996</v>
      </c>
      <c r="C2919">
        <f t="shared" si="106"/>
        <v>-4.995548192640217E-3</v>
      </c>
      <c r="D2919">
        <f t="shared" si="107"/>
        <v>-0.55395276938605775</v>
      </c>
    </row>
    <row r="2920" spans="1:4" x14ac:dyDescent="0.2">
      <c r="A2920" s="1">
        <v>22508</v>
      </c>
      <c r="B2920">
        <v>67.550003000000004</v>
      </c>
      <c r="C2920">
        <f t="shared" si="106"/>
        <v>-2.5103071100071686E-3</v>
      </c>
      <c r="D2920">
        <f t="shared" si="107"/>
        <v>-0.29583679421834547</v>
      </c>
    </row>
    <row r="2921" spans="1:4" x14ac:dyDescent="0.2">
      <c r="A2921" s="1">
        <v>22509</v>
      </c>
      <c r="B2921">
        <v>67.730002999999996</v>
      </c>
      <c r="C2921">
        <f t="shared" si="106"/>
        <v>2.66469270179E-3</v>
      </c>
      <c r="D2921">
        <f t="shared" si="107"/>
        <v>0.24163626312366551</v>
      </c>
    </row>
    <row r="2922" spans="1:4" x14ac:dyDescent="0.2">
      <c r="A2922" s="1">
        <v>22510</v>
      </c>
      <c r="B2922">
        <v>68.110000999999997</v>
      </c>
      <c r="C2922">
        <f t="shared" si="106"/>
        <v>5.6104825508423578E-3</v>
      </c>
      <c r="D2922">
        <f t="shared" si="107"/>
        <v>0.54758461752706233</v>
      </c>
    </row>
    <row r="2923" spans="1:4" x14ac:dyDescent="0.2">
      <c r="A2923" s="1">
        <v>22511</v>
      </c>
      <c r="B2923">
        <v>68.290001000000004</v>
      </c>
      <c r="C2923">
        <f t="shared" si="106"/>
        <v>2.6427836933963166E-3</v>
      </c>
      <c r="D2923">
        <f t="shared" si="107"/>
        <v>0.23936080377044178</v>
      </c>
    </row>
    <row r="2924" spans="1:4" x14ac:dyDescent="0.2">
      <c r="A2924" s="1">
        <v>22514</v>
      </c>
      <c r="B2924">
        <v>68.430000000000007</v>
      </c>
      <c r="C2924">
        <f t="shared" si="106"/>
        <v>2.0500658654259369E-3</v>
      </c>
      <c r="D2924">
        <f t="shared" si="107"/>
        <v>0.17780140768812125</v>
      </c>
    </row>
    <row r="2925" spans="1:4" x14ac:dyDescent="0.2">
      <c r="A2925" s="1">
        <v>22515</v>
      </c>
      <c r="B2925">
        <v>68.440002000000007</v>
      </c>
      <c r="C2925">
        <f t="shared" si="106"/>
        <v>1.4616396317404743E-4</v>
      </c>
      <c r="D2925">
        <f t="shared" si="107"/>
        <v>-1.9936952408016479E-2</v>
      </c>
    </row>
    <row r="2926" spans="1:4" x14ac:dyDescent="0.2">
      <c r="A2926" s="1">
        <v>22516</v>
      </c>
      <c r="B2926">
        <v>67.980002999999996</v>
      </c>
      <c r="C2926">
        <f t="shared" si="106"/>
        <v>-6.7212008556050366E-3</v>
      </c>
      <c r="D2926">
        <f t="shared" si="107"/>
        <v>-0.7331782469522079</v>
      </c>
    </row>
    <row r="2927" spans="1:4" x14ac:dyDescent="0.2">
      <c r="A2927" s="1">
        <v>22517</v>
      </c>
      <c r="B2927">
        <v>67.589995999999999</v>
      </c>
      <c r="C2927">
        <f t="shared" si="106"/>
        <v>-5.7370841834178373E-3</v>
      </c>
      <c r="D2927">
        <f t="shared" si="107"/>
        <v>-0.63096835017580366</v>
      </c>
    </row>
    <row r="2928" spans="1:4" x14ac:dyDescent="0.2">
      <c r="A2928" s="1">
        <v>22518</v>
      </c>
      <c r="B2928">
        <v>67.669998000000007</v>
      </c>
      <c r="C2928">
        <f t="shared" si="106"/>
        <v>1.1836367026861114E-3</v>
      </c>
      <c r="D2928">
        <f t="shared" si="107"/>
        <v>8.781448053761938E-2</v>
      </c>
    </row>
    <row r="2929" spans="1:4" x14ac:dyDescent="0.2">
      <c r="A2929" s="1">
        <v>22521</v>
      </c>
      <c r="B2929">
        <v>67.699996999999996</v>
      </c>
      <c r="C2929">
        <f t="shared" si="106"/>
        <v>4.4331315038592802E-4</v>
      </c>
      <c r="D2929">
        <f t="shared" si="107"/>
        <v>1.0924823040435032E-2</v>
      </c>
    </row>
    <row r="2930" spans="1:4" x14ac:dyDescent="0.2">
      <c r="A2930" s="1">
        <v>22522</v>
      </c>
      <c r="B2930">
        <v>67.550003000000004</v>
      </c>
      <c r="C2930">
        <f t="shared" si="106"/>
        <v>-2.2155687835553732E-3</v>
      </c>
      <c r="D2930">
        <f t="shared" si="107"/>
        <v>-0.26522540963958929</v>
      </c>
    </row>
    <row r="2931" spans="1:4" x14ac:dyDescent="0.2">
      <c r="A2931" s="1">
        <v>22523</v>
      </c>
      <c r="B2931">
        <v>67.809997999999993</v>
      </c>
      <c r="C2931">
        <f t="shared" si="106"/>
        <v>3.8489265500105058E-3</v>
      </c>
      <c r="D2931">
        <f t="shared" si="107"/>
        <v>0.36463023610120837</v>
      </c>
    </row>
    <row r="2932" spans="1:4" x14ac:dyDescent="0.2">
      <c r="A2932" s="1">
        <v>22524</v>
      </c>
      <c r="B2932">
        <v>68.069999999999993</v>
      </c>
      <c r="C2932">
        <f t="shared" si="106"/>
        <v>3.8342723443230316E-3</v>
      </c>
      <c r="D2932">
        <f t="shared" si="107"/>
        <v>0.3631082571601057</v>
      </c>
    </row>
    <row r="2933" spans="1:4" x14ac:dyDescent="0.2">
      <c r="A2933" s="1">
        <v>22525</v>
      </c>
      <c r="B2933">
        <v>68.190002000000007</v>
      </c>
      <c r="C2933">
        <f t="shared" si="106"/>
        <v>1.7629205229912402E-3</v>
      </c>
      <c r="D2933">
        <f t="shared" si="107"/>
        <v>0.14797862687408708</v>
      </c>
    </row>
    <row r="2934" spans="1:4" x14ac:dyDescent="0.2">
      <c r="A2934" s="1">
        <v>22529</v>
      </c>
      <c r="B2934">
        <v>67.959998999999996</v>
      </c>
      <c r="C2934">
        <f t="shared" si="106"/>
        <v>-3.3729724776956392E-3</v>
      </c>
      <c r="D2934">
        <f t="shared" si="107"/>
        <v>-0.38543281537715074</v>
      </c>
    </row>
    <row r="2935" spans="1:4" x14ac:dyDescent="0.2">
      <c r="A2935" s="1">
        <v>22530</v>
      </c>
      <c r="B2935">
        <v>68.459998999999996</v>
      </c>
      <c r="C2935">
        <f t="shared" si="106"/>
        <v>7.3572690900127885E-3</v>
      </c>
      <c r="D2935">
        <f t="shared" si="107"/>
        <v>0.72900504958032619</v>
      </c>
    </row>
    <row r="2936" spans="1:4" x14ac:dyDescent="0.2">
      <c r="A2936" s="1">
        <v>22531</v>
      </c>
      <c r="B2936">
        <v>68.349997999999999</v>
      </c>
      <c r="C2936">
        <f t="shared" si="106"/>
        <v>-1.6067923109376165E-3</v>
      </c>
      <c r="D2936">
        <f t="shared" si="107"/>
        <v>-0.20199817024339675</v>
      </c>
    </row>
    <row r="2937" spans="1:4" x14ac:dyDescent="0.2">
      <c r="A2937" s="1">
        <v>22532</v>
      </c>
      <c r="B2937">
        <v>67.879997000000003</v>
      </c>
      <c r="C2937">
        <f t="shared" si="106"/>
        <v>-6.8763864484677282E-3</v>
      </c>
      <c r="D2937">
        <f t="shared" si="107"/>
        <v>-0.74929574996374471</v>
      </c>
    </row>
    <row r="2938" spans="1:4" x14ac:dyDescent="0.2">
      <c r="A2938" s="1">
        <v>22535</v>
      </c>
      <c r="B2938">
        <v>67.279999000000004</v>
      </c>
      <c r="C2938">
        <f t="shared" si="106"/>
        <v>-8.8390987996065963E-3</v>
      </c>
      <c r="D2938">
        <f t="shared" si="107"/>
        <v>-0.95314213574422801</v>
      </c>
    </row>
    <row r="2939" spans="1:4" x14ac:dyDescent="0.2">
      <c r="A2939" s="1">
        <v>22536</v>
      </c>
      <c r="B2939">
        <v>67.959998999999996</v>
      </c>
      <c r="C2939">
        <f t="shared" si="106"/>
        <v>1.0107015608011418E-2</v>
      </c>
      <c r="D2939">
        <f t="shared" si="107"/>
        <v>1.0145924354146503</v>
      </c>
    </row>
    <row r="2940" spans="1:4" x14ac:dyDescent="0.2">
      <c r="A2940" s="1">
        <v>22537</v>
      </c>
      <c r="B2940">
        <v>68.010002</v>
      </c>
      <c r="C2940">
        <f t="shared" si="106"/>
        <v>7.3577105261587474E-4</v>
      </c>
      <c r="D2940">
        <f t="shared" si="107"/>
        <v>4.1299363827282366E-2</v>
      </c>
    </row>
    <row r="2941" spans="1:4" x14ac:dyDescent="0.2">
      <c r="A2941" s="1">
        <v>22538</v>
      </c>
      <c r="B2941">
        <v>67.529999000000004</v>
      </c>
      <c r="C2941">
        <f t="shared" si="106"/>
        <v>-7.0578295233691716E-3</v>
      </c>
      <c r="D2941">
        <f t="shared" si="107"/>
        <v>-0.76814034276517851</v>
      </c>
    </row>
    <row r="2942" spans="1:4" x14ac:dyDescent="0.2">
      <c r="A2942" s="1">
        <v>22539</v>
      </c>
      <c r="B2942">
        <v>67.650002000000001</v>
      </c>
      <c r="C2942">
        <f t="shared" si="106"/>
        <v>1.7770324563457637E-3</v>
      </c>
      <c r="D2942">
        <f t="shared" si="107"/>
        <v>0.14944428566459986</v>
      </c>
    </row>
    <row r="2943" spans="1:4" x14ac:dyDescent="0.2">
      <c r="A2943" s="1">
        <v>22542</v>
      </c>
      <c r="B2943">
        <v>67.209998999999996</v>
      </c>
      <c r="C2943">
        <f t="shared" si="106"/>
        <v>-6.5041091942614334E-3</v>
      </c>
      <c r="D2943">
        <f t="shared" si="107"/>
        <v>-0.71063120865477414</v>
      </c>
    </row>
    <row r="2944" spans="1:4" x14ac:dyDescent="0.2">
      <c r="A2944" s="1">
        <v>22543</v>
      </c>
      <c r="B2944">
        <v>66.080001999999993</v>
      </c>
      <c r="C2944">
        <f t="shared" si="106"/>
        <v>-1.681292987372315E-2</v>
      </c>
      <c r="D2944">
        <f t="shared" si="107"/>
        <v>-1.781300497482567</v>
      </c>
    </row>
    <row r="2945" spans="1:4" x14ac:dyDescent="0.2">
      <c r="A2945" s="1">
        <v>22544</v>
      </c>
      <c r="B2945">
        <v>66.959998999999996</v>
      </c>
      <c r="C2945">
        <f t="shared" si="106"/>
        <v>1.3317145480715983E-2</v>
      </c>
      <c r="D2945">
        <f t="shared" si="107"/>
        <v>1.3479950209015592</v>
      </c>
    </row>
    <row r="2946" spans="1:4" x14ac:dyDescent="0.2">
      <c r="A2946" s="1">
        <v>22545</v>
      </c>
      <c r="B2946">
        <v>66.989998</v>
      </c>
      <c r="C2946">
        <f t="shared" si="106"/>
        <v>4.4801374623681912E-4</v>
      </c>
      <c r="D2946">
        <f t="shared" si="107"/>
        <v>1.1413024724529437E-2</v>
      </c>
    </row>
    <row r="2947" spans="1:4" x14ac:dyDescent="0.2">
      <c r="A2947" s="1">
        <v>22546</v>
      </c>
      <c r="B2947">
        <v>66.720000999999996</v>
      </c>
      <c r="C2947">
        <f t="shared" si="106"/>
        <v>-4.030407643839661E-3</v>
      </c>
      <c r="D2947">
        <f t="shared" si="107"/>
        <v>-0.4537137238993228</v>
      </c>
    </row>
    <row r="2948" spans="1:4" x14ac:dyDescent="0.2">
      <c r="A2948" s="1">
        <v>22549</v>
      </c>
      <c r="B2948">
        <v>65.769997000000004</v>
      </c>
      <c r="C2948">
        <f t="shared" ref="C2948:C3011" si="108">(B2948-B2947)/B2947</f>
        <v>-1.4238668851338789E-2</v>
      </c>
      <c r="D2948">
        <f t="shared" ref="D2948:D3011" si="109">(C2948-$H$4)/$H$5</f>
        <v>-1.5139389530544523</v>
      </c>
    </row>
    <row r="2949" spans="1:4" x14ac:dyDescent="0.2">
      <c r="A2949" s="1">
        <v>22550</v>
      </c>
      <c r="B2949">
        <v>65.779999000000004</v>
      </c>
      <c r="C2949">
        <f t="shared" si="108"/>
        <v>1.5207542125933297E-4</v>
      </c>
      <c r="D2949">
        <f t="shared" si="109"/>
        <v>-1.9322991139224824E-2</v>
      </c>
    </row>
    <row r="2950" spans="1:4" x14ac:dyDescent="0.2">
      <c r="A2950" s="1">
        <v>22551</v>
      </c>
      <c r="B2950">
        <v>66.470000999999996</v>
      </c>
      <c r="C2950">
        <f t="shared" si="108"/>
        <v>1.0489541053352595E-2</v>
      </c>
      <c r="D2950">
        <f t="shared" si="109"/>
        <v>1.0543213490563372</v>
      </c>
    </row>
    <row r="2951" spans="1:4" x14ac:dyDescent="0.2">
      <c r="A2951" s="1">
        <v>22552</v>
      </c>
      <c r="B2951">
        <v>66.580001999999993</v>
      </c>
      <c r="C2951">
        <f t="shared" si="108"/>
        <v>1.6548969210937263E-3</v>
      </c>
      <c r="D2951">
        <f t="shared" si="109"/>
        <v>0.13675934616134244</v>
      </c>
    </row>
    <row r="2952" spans="1:4" x14ac:dyDescent="0.2">
      <c r="A2952" s="1">
        <v>22553</v>
      </c>
      <c r="B2952">
        <v>66.730002999999996</v>
      </c>
      <c r="C2952">
        <f t="shared" si="108"/>
        <v>2.2529437592988233E-3</v>
      </c>
      <c r="D2952">
        <f t="shared" si="109"/>
        <v>0.19887221075141653</v>
      </c>
    </row>
    <row r="2953" spans="1:4" x14ac:dyDescent="0.2">
      <c r="A2953" s="1">
        <v>22556</v>
      </c>
      <c r="B2953">
        <v>66.769997000000004</v>
      </c>
      <c r="C2953">
        <f t="shared" si="108"/>
        <v>5.9934059946029365E-4</v>
      </c>
      <c r="D2953">
        <f t="shared" si="109"/>
        <v>2.7129760843930567E-2</v>
      </c>
    </row>
    <row r="2954" spans="1:4" x14ac:dyDescent="0.2">
      <c r="A2954" s="1">
        <v>22557</v>
      </c>
      <c r="B2954">
        <v>66.730002999999996</v>
      </c>
      <c r="C2954">
        <f t="shared" si="108"/>
        <v>-5.9898160546580808E-4</v>
      </c>
      <c r="D2954">
        <f t="shared" si="109"/>
        <v>-9.7327422264406813E-2</v>
      </c>
    </row>
    <row r="2955" spans="1:4" x14ac:dyDescent="0.2">
      <c r="A2955" s="1">
        <v>22558</v>
      </c>
      <c r="B2955">
        <v>67.180000000000007</v>
      </c>
      <c r="C2955">
        <f t="shared" si="108"/>
        <v>6.7435483256311326E-3</v>
      </c>
      <c r="D2955">
        <f t="shared" si="109"/>
        <v>0.66526429835662104</v>
      </c>
    </row>
    <row r="2956" spans="1:4" x14ac:dyDescent="0.2">
      <c r="A2956" s="1">
        <v>22559</v>
      </c>
      <c r="B2956">
        <v>67.769997000000004</v>
      </c>
      <c r="C2956">
        <f t="shared" si="108"/>
        <v>8.7823310509079593E-3</v>
      </c>
      <c r="D2956">
        <f t="shared" si="109"/>
        <v>0.87701131757633155</v>
      </c>
    </row>
    <row r="2957" spans="1:4" x14ac:dyDescent="0.2">
      <c r="A2957" s="1">
        <v>22560</v>
      </c>
      <c r="B2957">
        <v>66.970000999999996</v>
      </c>
      <c r="C2957">
        <f t="shared" si="108"/>
        <v>-1.1804574817968596E-2</v>
      </c>
      <c r="D2957">
        <f t="shared" si="109"/>
        <v>-1.2611350864743889</v>
      </c>
    </row>
    <row r="2958" spans="1:4" x14ac:dyDescent="0.2">
      <c r="A2958" s="1">
        <v>22563</v>
      </c>
      <c r="B2958">
        <v>67.940002000000007</v>
      </c>
      <c r="C2958">
        <f t="shared" si="108"/>
        <v>1.4484112072807205E-2</v>
      </c>
      <c r="D2958">
        <f t="shared" si="109"/>
        <v>1.4691956247426323</v>
      </c>
    </row>
    <row r="2959" spans="1:4" x14ac:dyDescent="0.2">
      <c r="A2959" s="1">
        <v>22564</v>
      </c>
      <c r="B2959">
        <v>68.110000999999997</v>
      </c>
      <c r="C2959">
        <f t="shared" si="108"/>
        <v>2.5021930379099783E-3</v>
      </c>
      <c r="D2959">
        <f t="shared" si="109"/>
        <v>0.22475912412096599</v>
      </c>
    </row>
    <row r="2960" spans="1:4" x14ac:dyDescent="0.2">
      <c r="A2960" s="1">
        <v>22565</v>
      </c>
      <c r="B2960">
        <v>68.169998000000007</v>
      </c>
      <c r="C2960">
        <f t="shared" si="108"/>
        <v>8.8088385140399348E-4</v>
      </c>
      <c r="D2960">
        <f t="shared" si="109"/>
        <v>5.6370711162659466E-2</v>
      </c>
    </row>
    <row r="2961" spans="1:4" x14ac:dyDescent="0.2">
      <c r="A2961" s="1">
        <v>22566</v>
      </c>
      <c r="B2961">
        <v>68.160004000000001</v>
      </c>
      <c r="C2961">
        <f t="shared" si="108"/>
        <v>-1.4660408234141436E-4</v>
      </c>
      <c r="D2961">
        <f t="shared" si="109"/>
        <v>-5.0343704531277754E-2</v>
      </c>
    </row>
    <row r="2962" spans="1:4" x14ac:dyDescent="0.2">
      <c r="A2962" s="1">
        <v>22567</v>
      </c>
      <c r="B2962">
        <v>68.040001000000004</v>
      </c>
      <c r="C2962">
        <f t="shared" si="108"/>
        <v>-1.7606072910441287E-3</v>
      </c>
      <c r="D2962">
        <f t="shared" si="109"/>
        <v>-0.21797332205584438</v>
      </c>
    </row>
    <row r="2963" spans="1:4" x14ac:dyDescent="0.2">
      <c r="A2963" s="1">
        <v>22570</v>
      </c>
      <c r="B2963">
        <v>67.849997999999999</v>
      </c>
      <c r="C2963">
        <f t="shared" si="108"/>
        <v>-2.7925190653657448E-3</v>
      </c>
      <c r="D2963">
        <f t="shared" si="109"/>
        <v>-0.32514719576063372</v>
      </c>
    </row>
    <row r="2964" spans="1:4" x14ac:dyDescent="0.2">
      <c r="A2964" s="1">
        <v>22571</v>
      </c>
      <c r="B2964">
        <v>67.870002999999997</v>
      </c>
      <c r="C2964">
        <f t="shared" si="108"/>
        <v>2.9484157096065956E-4</v>
      </c>
      <c r="D2964">
        <f t="shared" si="109"/>
        <v>-4.4953656792208968E-3</v>
      </c>
    </row>
    <row r="2965" spans="1:4" x14ac:dyDescent="0.2">
      <c r="A2965" s="1">
        <v>22572</v>
      </c>
      <c r="B2965">
        <v>68.209998999999996</v>
      </c>
      <c r="C2965">
        <f t="shared" si="108"/>
        <v>5.0095179751207513E-3</v>
      </c>
      <c r="D2965">
        <f t="shared" si="109"/>
        <v>0.48516871808470763</v>
      </c>
    </row>
    <row r="2966" spans="1:4" x14ac:dyDescent="0.2">
      <c r="A2966" s="1">
        <v>22573</v>
      </c>
      <c r="B2966">
        <v>68.449996999999996</v>
      </c>
      <c r="C2966">
        <f t="shared" si="108"/>
        <v>3.5185163981603334E-3</v>
      </c>
      <c r="D2966">
        <f t="shared" si="109"/>
        <v>0.33031399243934079</v>
      </c>
    </row>
    <row r="2967" spans="1:4" x14ac:dyDescent="0.2">
      <c r="A2967" s="1">
        <v>22574</v>
      </c>
      <c r="B2967">
        <v>68</v>
      </c>
      <c r="C2967">
        <f t="shared" si="108"/>
        <v>-6.5740981697924141E-3</v>
      </c>
      <c r="D2967">
        <f t="shared" si="109"/>
        <v>-0.71790023088219868</v>
      </c>
    </row>
    <row r="2968" spans="1:4" x14ac:dyDescent="0.2">
      <c r="A2968" s="1">
        <v>22577</v>
      </c>
      <c r="B2968">
        <v>68.059997999999993</v>
      </c>
      <c r="C2968">
        <f t="shared" si="108"/>
        <v>8.8232352941166345E-4</v>
      </c>
      <c r="D2968">
        <f t="shared" si="109"/>
        <v>5.652023544642977E-2</v>
      </c>
    </row>
    <row r="2969" spans="1:4" x14ac:dyDescent="0.2">
      <c r="A2969" s="1">
        <v>22578</v>
      </c>
      <c r="B2969">
        <v>67.980002999999996</v>
      </c>
      <c r="C2969">
        <f t="shared" si="108"/>
        <v>-1.1753600110302196E-3</v>
      </c>
      <c r="D2969">
        <f t="shared" si="109"/>
        <v>-0.15718981358631778</v>
      </c>
    </row>
    <row r="2970" spans="1:4" x14ac:dyDescent="0.2">
      <c r="A2970" s="1">
        <v>22579</v>
      </c>
      <c r="B2970">
        <v>68.339995999999999</v>
      </c>
      <c r="C2970">
        <f t="shared" si="108"/>
        <v>5.2955719934287574E-3</v>
      </c>
      <c r="D2970">
        <f t="shared" si="109"/>
        <v>0.51487815448593888</v>
      </c>
    </row>
    <row r="2971" spans="1:4" x14ac:dyDescent="0.2">
      <c r="A2971" s="1">
        <v>22580</v>
      </c>
      <c r="B2971">
        <v>68.459998999999996</v>
      </c>
      <c r="C2971">
        <f t="shared" si="108"/>
        <v>1.7559702520321624E-3</v>
      </c>
      <c r="D2971">
        <f t="shared" si="109"/>
        <v>0.14725677498663095</v>
      </c>
    </row>
    <row r="2972" spans="1:4" x14ac:dyDescent="0.2">
      <c r="A2972" s="1">
        <v>22581</v>
      </c>
      <c r="B2972">
        <v>68.339995999999999</v>
      </c>
      <c r="C2972">
        <f t="shared" si="108"/>
        <v>-1.7528922254292901E-3</v>
      </c>
      <c r="D2972">
        <f t="shared" si="109"/>
        <v>-0.21717203895354387</v>
      </c>
    </row>
    <row r="2973" spans="1:4" x14ac:dyDescent="0.2">
      <c r="A2973" s="1">
        <v>22584</v>
      </c>
      <c r="B2973">
        <v>68.419998000000007</v>
      </c>
      <c r="C2973">
        <f t="shared" si="108"/>
        <v>1.1706468346882469E-3</v>
      </c>
      <c r="D2973">
        <f t="shared" si="109"/>
        <v>8.646535892965998E-2</v>
      </c>
    </row>
    <row r="2974" spans="1:4" x14ac:dyDescent="0.2">
      <c r="A2974" s="1">
        <v>22585</v>
      </c>
      <c r="B2974">
        <v>68.620002999999997</v>
      </c>
      <c r="C2974">
        <f t="shared" si="108"/>
        <v>2.9231950576787537E-3</v>
      </c>
      <c r="D2974">
        <f t="shared" si="109"/>
        <v>0.2684841967666603</v>
      </c>
    </row>
    <row r="2975" spans="1:4" x14ac:dyDescent="0.2">
      <c r="A2975" s="1">
        <v>22586</v>
      </c>
      <c r="B2975">
        <v>68.730002999999996</v>
      </c>
      <c r="C2975">
        <f t="shared" si="108"/>
        <v>1.6030311161601004E-3</v>
      </c>
      <c r="D2975">
        <f t="shared" si="109"/>
        <v>0.13137258794627318</v>
      </c>
    </row>
    <row r="2976" spans="1:4" x14ac:dyDescent="0.2">
      <c r="A2976" s="1">
        <v>22587</v>
      </c>
      <c r="B2976">
        <v>69.110000999999997</v>
      </c>
      <c r="C2976">
        <f t="shared" si="108"/>
        <v>5.5288517883521774E-3</v>
      </c>
      <c r="D2976">
        <f t="shared" si="109"/>
        <v>0.53910648475713663</v>
      </c>
    </row>
    <row r="2977" spans="1:4" x14ac:dyDescent="0.2">
      <c r="A2977" s="1">
        <v>22588</v>
      </c>
      <c r="B2977">
        <v>69.470000999999996</v>
      </c>
      <c r="C2977">
        <f t="shared" si="108"/>
        <v>5.2090868874390475E-3</v>
      </c>
      <c r="D2977">
        <f t="shared" si="109"/>
        <v>0.50589585187312114</v>
      </c>
    </row>
    <row r="2978" spans="1:4" x14ac:dyDescent="0.2">
      <c r="A2978" s="1">
        <v>22591</v>
      </c>
      <c r="B2978">
        <v>70.010002</v>
      </c>
      <c r="C2978">
        <f t="shared" si="108"/>
        <v>7.7731537674802075E-3</v>
      </c>
      <c r="D2978">
        <f t="shared" si="109"/>
        <v>0.77219863745071571</v>
      </c>
    </row>
    <row r="2979" spans="1:4" x14ac:dyDescent="0.2">
      <c r="A2979" s="1">
        <v>22593</v>
      </c>
      <c r="B2979">
        <v>70.870002999999997</v>
      </c>
      <c r="C2979">
        <f t="shared" si="108"/>
        <v>1.2283973367119699E-2</v>
      </c>
      <c r="D2979">
        <f t="shared" si="109"/>
        <v>1.2406902489498366</v>
      </c>
    </row>
    <row r="2980" spans="1:4" x14ac:dyDescent="0.2">
      <c r="A2980" s="1">
        <v>22594</v>
      </c>
      <c r="B2980">
        <v>70.769997000000004</v>
      </c>
      <c r="C2980">
        <f t="shared" si="108"/>
        <v>-1.4111188904562821E-3</v>
      </c>
      <c r="D2980">
        <f t="shared" si="109"/>
        <v>-0.18167562041316815</v>
      </c>
    </row>
    <row r="2981" spans="1:4" x14ac:dyDescent="0.2">
      <c r="A2981" s="1">
        <v>22595</v>
      </c>
      <c r="B2981">
        <v>71.069999999999993</v>
      </c>
      <c r="C2981">
        <f t="shared" si="108"/>
        <v>4.2391269283223168E-3</v>
      </c>
      <c r="D2981">
        <f t="shared" si="109"/>
        <v>0.40515626468756039</v>
      </c>
    </row>
    <row r="2982" spans="1:4" x14ac:dyDescent="0.2">
      <c r="A2982" s="1">
        <v>22598</v>
      </c>
      <c r="B2982">
        <v>71.269997000000004</v>
      </c>
      <c r="C2982">
        <f t="shared" si="108"/>
        <v>2.8140847052203523E-3</v>
      </c>
      <c r="D2982">
        <f t="shared" si="109"/>
        <v>0.25715204664951558</v>
      </c>
    </row>
    <row r="2983" spans="1:4" x14ac:dyDescent="0.2">
      <c r="A2983" s="1">
        <v>22599</v>
      </c>
      <c r="B2983">
        <v>71.660004000000001</v>
      </c>
      <c r="C2983">
        <f t="shared" si="108"/>
        <v>5.4722466173247782E-3</v>
      </c>
      <c r="D2983">
        <f t="shared" si="109"/>
        <v>0.53322749819870074</v>
      </c>
    </row>
    <row r="2984" spans="1:4" x14ac:dyDescent="0.2">
      <c r="A2984" s="1">
        <v>22600</v>
      </c>
      <c r="B2984">
        <v>71.669998000000007</v>
      </c>
      <c r="C2984">
        <f t="shared" si="108"/>
        <v>1.394641284140321E-4</v>
      </c>
      <c r="D2984">
        <f t="shared" si="109"/>
        <v>-2.0632794109100749E-2</v>
      </c>
    </row>
    <row r="2985" spans="1:4" x14ac:dyDescent="0.2">
      <c r="A2985" s="1">
        <v>22601</v>
      </c>
      <c r="B2985">
        <v>71.620002999999997</v>
      </c>
      <c r="C2985">
        <f t="shared" si="108"/>
        <v>-6.9757222541027251E-4</v>
      </c>
      <c r="D2985">
        <f t="shared" si="109"/>
        <v>-0.10756699788835129</v>
      </c>
    </row>
    <row r="2986" spans="1:4" x14ac:dyDescent="0.2">
      <c r="A2986" s="1">
        <v>22602</v>
      </c>
      <c r="B2986">
        <v>71.620002999999997</v>
      </c>
      <c r="C2986">
        <f t="shared" si="108"/>
        <v>0</v>
      </c>
      <c r="D2986">
        <f t="shared" si="109"/>
        <v>-3.5117473184325149E-2</v>
      </c>
    </row>
    <row r="2987" spans="1:4" x14ac:dyDescent="0.2">
      <c r="A2987" s="1">
        <v>22605</v>
      </c>
      <c r="B2987">
        <v>71.720000999999996</v>
      </c>
      <c r="C2987">
        <f t="shared" si="108"/>
        <v>1.396230044838163E-3</v>
      </c>
      <c r="D2987">
        <f t="shared" si="109"/>
        <v>0.10989432551008482</v>
      </c>
    </row>
    <row r="2988" spans="1:4" x14ac:dyDescent="0.2">
      <c r="A2988" s="1">
        <v>22606</v>
      </c>
      <c r="B2988">
        <v>71.779999000000004</v>
      </c>
      <c r="C2988">
        <f t="shared" si="108"/>
        <v>8.3655882826894166E-4</v>
      </c>
      <c r="D2988">
        <f t="shared" si="109"/>
        <v>5.1767135014339133E-2</v>
      </c>
    </row>
    <row r="2989" spans="1:4" x14ac:dyDescent="0.2">
      <c r="A2989" s="1">
        <v>22607</v>
      </c>
      <c r="B2989">
        <v>71.699996999999996</v>
      </c>
      <c r="C2989">
        <f t="shared" si="108"/>
        <v>-1.1145444568758972E-3</v>
      </c>
      <c r="D2989">
        <f t="shared" si="109"/>
        <v>-0.15087353860776453</v>
      </c>
    </row>
    <row r="2990" spans="1:4" x14ac:dyDescent="0.2">
      <c r="A2990" s="1">
        <v>22609</v>
      </c>
      <c r="B2990">
        <v>71.839995999999999</v>
      </c>
      <c r="C2990">
        <f t="shared" si="108"/>
        <v>1.952566329954004E-3</v>
      </c>
      <c r="D2990">
        <f t="shared" si="109"/>
        <v>0.16767515158661098</v>
      </c>
    </row>
    <row r="2991" spans="1:4" x14ac:dyDescent="0.2">
      <c r="A2991" s="1">
        <v>22612</v>
      </c>
      <c r="B2991">
        <v>71.849997999999999</v>
      </c>
      <c r="C2991">
        <f t="shared" si="108"/>
        <v>1.3922606565846784E-4</v>
      </c>
      <c r="D2991">
        <f t="shared" si="109"/>
        <v>-2.0657519195424561E-2</v>
      </c>
    </row>
    <row r="2992" spans="1:4" x14ac:dyDescent="0.2">
      <c r="A2992" s="1">
        <v>22613</v>
      </c>
      <c r="B2992">
        <v>71.75</v>
      </c>
      <c r="C2992">
        <f t="shared" si="108"/>
        <v>-1.3917606511276363E-3</v>
      </c>
      <c r="D2992">
        <f t="shared" si="109"/>
        <v>-0.17966508274068224</v>
      </c>
    </row>
    <row r="2993" spans="1:4" x14ac:dyDescent="0.2">
      <c r="A2993" s="1">
        <v>22614</v>
      </c>
      <c r="B2993">
        <v>71.699996999999996</v>
      </c>
      <c r="C2993">
        <f t="shared" si="108"/>
        <v>-6.9690592334500066E-4</v>
      </c>
      <c r="D2993">
        <f t="shared" si="109"/>
        <v>-0.10749779606783749</v>
      </c>
    </row>
    <row r="2994" spans="1:4" x14ac:dyDescent="0.2">
      <c r="A2994" s="1">
        <v>22615</v>
      </c>
      <c r="B2994">
        <v>71.319999999999993</v>
      </c>
      <c r="C2994">
        <f t="shared" si="108"/>
        <v>-5.2998189107316563E-3</v>
      </c>
      <c r="D2994">
        <f t="shared" si="109"/>
        <v>-0.58555418369711687</v>
      </c>
    </row>
    <row r="2995" spans="1:4" x14ac:dyDescent="0.2">
      <c r="A2995" s="1">
        <v>22616</v>
      </c>
      <c r="B2995">
        <v>71.779999000000004</v>
      </c>
      <c r="C2995">
        <f t="shared" si="108"/>
        <v>6.4497896803142251E-3</v>
      </c>
      <c r="D2995">
        <f t="shared" si="109"/>
        <v>0.63475466300181416</v>
      </c>
    </row>
    <row r="2996" spans="1:4" x14ac:dyDescent="0.2">
      <c r="A2996" s="1">
        <v>22619</v>
      </c>
      <c r="B2996">
        <v>72.010002</v>
      </c>
      <c r="C2996">
        <f t="shared" si="108"/>
        <v>3.2042770020099388E-3</v>
      </c>
      <c r="D2996">
        <f t="shared" si="109"/>
        <v>0.29767723589275336</v>
      </c>
    </row>
    <row r="2997" spans="1:4" x14ac:dyDescent="0.2">
      <c r="A2997" s="1">
        <v>22620</v>
      </c>
      <c r="B2997">
        <v>71.930000000000007</v>
      </c>
      <c r="C2997">
        <f t="shared" si="108"/>
        <v>-1.1109845546177495E-3</v>
      </c>
      <c r="D2997">
        <f t="shared" si="109"/>
        <v>-0.15050380882610084</v>
      </c>
    </row>
    <row r="2998" spans="1:4" x14ac:dyDescent="0.2">
      <c r="A2998" s="1">
        <v>22621</v>
      </c>
      <c r="B2998">
        <v>71.989998</v>
      </c>
      <c r="C2998">
        <f t="shared" si="108"/>
        <v>8.3411650215477694E-4</v>
      </c>
      <c r="D2998">
        <f t="shared" si="109"/>
        <v>5.1513476167702292E-2</v>
      </c>
    </row>
    <row r="2999" spans="1:4" x14ac:dyDescent="0.2">
      <c r="A2999" s="1">
        <v>22622</v>
      </c>
      <c r="B2999">
        <v>71.699996999999996</v>
      </c>
      <c r="C2999">
        <f t="shared" si="108"/>
        <v>-4.0283512717975587E-3</v>
      </c>
      <c r="D2999">
        <f t="shared" si="109"/>
        <v>-0.45350015006189354</v>
      </c>
    </row>
    <row r="3000" spans="1:4" x14ac:dyDescent="0.2">
      <c r="A3000" s="1">
        <v>22623</v>
      </c>
      <c r="B3000">
        <v>72.040001000000004</v>
      </c>
      <c r="C3000">
        <f t="shared" si="108"/>
        <v>4.7420364606152992E-3</v>
      </c>
      <c r="D3000">
        <f t="shared" si="109"/>
        <v>0.45738821323213052</v>
      </c>
    </row>
    <row r="3001" spans="1:4" x14ac:dyDescent="0.2">
      <c r="A3001" s="1">
        <v>22626</v>
      </c>
      <c r="B3001">
        <v>72.389999000000003</v>
      </c>
      <c r="C3001">
        <f t="shared" si="108"/>
        <v>4.8583841635426875E-3</v>
      </c>
      <c r="D3001">
        <f t="shared" si="109"/>
        <v>0.46947203118021019</v>
      </c>
    </row>
    <row r="3002" spans="1:4" x14ac:dyDescent="0.2">
      <c r="A3002" s="1">
        <v>22627</v>
      </c>
      <c r="B3002">
        <v>72.639999000000003</v>
      </c>
      <c r="C3002">
        <f t="shared" si="108"/>
        <v>3.4535157266682654E-3</v>
      </c>
      <c r="D3002">
        <f t="shared" si="109"/>
        <v>0.32356305313370382</v>
      </c>
    </row>
    <row r="3003" spans="1:4" x14ac:dyDescent="0.2">
      <c r="A3003" s="1">
        <v>22628</v>
      </c>
      <c r="B3003">
        <v>72.529999000000004</v>
      </c>
      <c r="C3003">
        <f t="shared" si="108"/>
        <v>-1.51431720146361E-3</v>
      </c>
      <c r="D3003">
        <f t="shared" si="109"/>
        <v>-0.19239374867342365</v>
      </c>
    </row>
    <row r="3004" spans="1:4" x14ac:dyDescent="0.2">
      <c r="A3004" s="1">
        <v>22629</v>
      </c>
      <c r="B3004">
        <v>71.980002999999996</v>
      </c>
      <c r="C3004">
        <f t="shared" si="108"/>
        <v>-7.5830140298224361E-3</v>
      </c>
      <c r="D3004">
        <f t="shared" si="109"/>
        <v>-0.82268575969613378</v>
      </c>
    </row>
    <row r="3005" spans="1:4" x14ac:dyDescent="0.2">
      <c r="A3005" s="1">
        <v>22630</v>
      </c>
      <c r="B3005">
        <v>72.010002</v>
      </c>
      <c r="C3005">
        <f t="shared" si="108"/>
        <v>4.1676852944843115E-4</v>
      </c>
      <c r="D3005">
        <f t="shared" si="109"/>
        <v>8.1679111389626018E-3</v>
      </c>
    </row>
    <row r="3006" spans="1:4" x14ac:dyDescent="0.2">
      <c r="A3006" s="1">
        <v>22633</v>
      </c>
      <c r="B3006">
        <v>71.760002</v>
      </c>
      <c r="C3006">
        <f t="shared" si="108"/>
        <v>-3.4717399396822679E-3</v>
      </c>
      <c r="D3006">
        <f t="shared" si="109"/>
        <v>-0.39569075773279094</v>
      </c>
    </row>
    <row r="3007" spans="1:4" x14ac:dyDescent="0.2">
      <c r="A3007" s="1">
        <v>22634</v>
      </c>
      <c r="B3007">
        <v>71.260002</v>
      </c>
      <c r="C3007">
        <f t="shared" si="108"/>
        <v>-6.9676698169545762E-3</v>
      </c>
      <c r="D3007">
        <f t="shared" si="109"/>
        <v>-0.75877639787280526</v>
      </c>
    </row>
    <row r="3008" spans="1:4" x14ac:dyDescent="0.2">
      <c r="A3008" s="1">
        <v>22635</v>
      </c>
      <c r="B3008">
        <v>71.120002999999997</v>
      </c>
      <c r="C3008">
        <f t="shared" si="108"/>
        <v>-1.9646224539820122E-3</v>
      </c>
      <c r="D3008">
        <f t="shared" si="109"/>
        <v>-0.23916224135172218</v>
      </c>
    </row>
    <row r="3009" spans="1:4" x14ac:dyDescent="0.2">
      <c r="A3009" s="1">
        <v>22636</v>
      </c>
      <c r="B3009">
        <v>70.860000999999997</v>
      </c>
      <c r="C3009">
        <f t="shared" si="108"/>
        <v>-3.6558209931459099E-3</v>
      </c>
      <c r="D3009">
        <f t="shared" si="109"/>
        <v>-0.41480932975250323</v>
      </c>
    </row>
    <row r="3010" spans="1:4" x14ac:dyDescent="0.2">
      <c r="A3010" s="1">
        <v>22637</v>
      </c>
      <c r="B3010">
        <v>70.910004000000001</v>
      </c>
      <c r="C3010">
        <f t="shared" si="108"/>
        <v>7.0565903604776685E-4</v>
      </c>
      <c r="D3010">
        <f t="shared" si="109"/>
        <v>3.8171943885990864E-2</v>
      </c>
    </row>
    <row r="3011" spans="1:4" x14ac:dyDescent="0.2">
      <c r="A3011" s="1">
        <v>22641</v>
      </c>
      <c r="B3011">
        <v>71.019997000000004</v>
      </c>
      <c r="C3011">
        <f t="shared" si="108"/>
        <v>1.5511633591221189E-3</v>
      </c>
      <c r="D3011">
        <f t="shared" si="109"/>
        <v>0.1259856269865596</v>
      </c>
    </row>
    <row r="3012" spans="1:4" x14ac:dyDescent="0.2">
      <c r="A3012" s="1">
        <v>22642</v>
      </c>
      <c r="B3012">
        <v>71.650002000000001</v>
      </c>
      <c r="C3012">
        <f t="shared" ref="C3012:C3075" si="110">(B3012-B3011)/B3011</f>
        <v>8.8708114138613247E-3</v>
      </c>
      <c r="D3012">
        <f t="shared" ref="D3012:D3075" si="111">(C3012-$H$4)/$H$5</f>
        <v>0.88620084664314724</v>
      </c>
    </row>
    <row r="3013" spans="1:4" x14ac:dyDescent="0.2">
      <c r="A3013" s="1">
        <v>22643</v>
      </c>
      <c r="B3013">
        <v>71.690002000000007</v>
      </c>
      <c r="C3013">
        <f t="shared" si="110"/>
        <v>5.5826934938545082E-4</v>
      </c>
      <c r="D3013">
        <f t="shared" si="111"/>
        <v>2.2864120042116121E-2</v>
      </c>
    </row>
    <row r="3014" spans="1:4" x14ac:dyDescent="0.2">
      <c r="A3014" s="1">
        <v>22644</v>
      </c>
      <c r="B3014">
        <v>71.550003000000004</v>
      </c>
      <c r="C3014">
        <f t="shared" si="110"/>
        <v>-1.9528385562048538E-3</v>
      </c>
      <c r="D3014">
        <f t="shared" si="111"/>
        <v>-0.23793837124620892</v>
      </c>
    </row>
    <row r="3015" spans="1:4" x14ac:dyDescent="0.2">
      <c r="A3015" s="1">
        <v>22648</v>
      </c>
      <c r="B3015">
        <v>70.959998999999996</v>
      </c>
      <c r="C3015">
        <f t="shared" si="110"/>
        <v>-8.2460373901033588E-3</v>
      </c>
      <c r="D3015">
        <f t="shared" si="111"/>
        <v>-0.89154705544478141</v>
      </c>
    </row>
    <row r="3016" spans="1:4" x14ac:dyDescent="0.2">
      <c r="A3016" s="1">
        <v>22649</v>
      </c>
      <c r="B3016">
        <v>71.129997000000003</v>
      </c>
      <c r="C3016">
        <f t="shared" si="110"/>
        <v>2.3956877451478931E-3</v>
      </c>
      <c r="D3016">
        <f t="shared" si="111"/>
        <v>0.21369753428410293</v>
      </c>
    </row>
    <row r="3017" spans="1:4" x14ac:dyDescent="0.2">
      <c r="A3017" s="1">
        <v>22650</v>
      </c>
      <c r="B3017">
        <v>70.639999000000003</v>
      </c>
      <c r="C3017">
        <f t="shared" si="110"/>
        <v>-6.8887673367960343E-3</v>
      </c>
      <c r="D3017">
        <f t="shared" si="111"/>
        <v>-0.75058162322836874</v>
      </c>
    </row>
    <row r="3018" spans="1:4" x14ac:dyDescent="0.2">
      <c r="A3018" s="1">
        <v>22651</v>
      </c>
      <c r="B3018">
        <v>69.660004000000001</v>
      </c>
      <c r="C3018">
        <f t="shared" si="110"/>
        <v>-1.3873089097863696E-2</v>
      </c>
      <c r="D3018">
        <f t="shared" si="111"/>
        <v>-1.4759700110354264</v>
      </c>
    </row>
    <row r="3019" spans="1:4" x14ac:dyDescent="0.2">
      <c r="A3019" s="1">
        <v>22654</v>
      </c>
      <c r="B3019">
        <v>69.120002999999997</v>
      </c>
      <c r="C3019">
        <f t="shared" si="110"/>
        <v>-7.7519518948061458E-3</v>
      </c>
      <c r="D3019">
        <f t="shared" si="111"/>
        <v>-0.84023156725087711</v>
      </c>
    </row>
    <row r="3020" spans="1:4" x14ac:dyDescent="0.2">
      <c r="A3020" s="1">
        <v>22655</v>
      </c>
      <c r="B3020">
        <v>69.150002000000001</v>
      </c>
      <c r="C3020">
        <f t="shared" si="110"/>
        <v>4.3401329134785575E-4</v>
      </c>
      <c r="D3020">
        <f t="shared" si="111"/>
        <v>9.9589440352517277E-3</v>
      </c>
    </row>
    <row r="3021" spans="1:4" x14ac:dyDescent="0.2">
      <c r="A3021" s="1">
        <v>22656</v>
      </c>
      <c r="B3021">
        <v>68.959998999999996</v>
      </c>
      <c r="C3021">
        <f t="shared" si="110"/>
        <v>-2.7476933406307691E-3</v>
      </c>
      <c r="D3021">
        <f t="shared" si="111"/>
        <v>-0.3204916169785908</v>
      </c>
    </row>
    <row r="3022" spans="1:4" x14ac:dyDescent="0.2">
      <c r="A3022" s="1">
        <v>22657</v>
      </c>
      <c r="B3022">
        <v>69.370002999999997</v>
      </c>
      <c r="C3022">
        <f t="shared" si="110"/>
        <v>5.9455337289085622E-3</v>
      </c>
      <c r="D3022">
        <f t="shared" si="111"/>
        <v>0.58238287599864025</v>
      </c>
    </row>
    <row r="3023" spans="1:4" x14ac:dyDescent="0.2">
      <c r="A3023" s="1">
        <v>22658</v>
      </c>
      <c r="B3023">
        <v>69.610000999999997</v>
      </c>
      <c r="C3023">
        <f t="shared" si="110"/>
        <v>3.4596798273167141E-3</v>
      </c>
      <c r="D3023">
        <f t="shared" si="111"/>
        <v>0.32420325374080972</v>
      </c>
    </row>
    <row r="3024" spans="1:4" x14ac:dyDescent="0.2">
      <c r="A3024" s="1">
        <v>22661</v>
      </c>
      <c r="B3024">
        <v>69.470000999999996</v>
      </c>
      <c r="C3024">
        <f t="shared" si="110"/>
        <v>-2.0112052577042857E-3</v>
      </c>
      <c r="D3024">
        <f t="shared" si="111"/>
        <v>-0.24400030953466154</v>
      </c>
    </row>
    <row r="3025" spans="1:4" x14ac:dyDescent="0.2">
      <c r="A3025" s="1">
        <v>22662</v>
      </c>
      <c r="B3025">
        <v>69.069999999999993</v>
      </c>
      <c r="C3025">
        <f t="shared" si="110"/>
        <v>-5.7578954115748921E-3</v>
      </c>
      <c r="D3025">
        <f t="shared" si="111"/>
        <v>-0.63312979458766927</v>
      </c>
    </row>
    <row r="3026" spans="1:4" x14ac:dyDescent="0.2">
      <c r="A3026" s="1">
        <v>22663</v>
      </c>
      <c r="B3026">
        <v>68.319999999999993</v>
      </c>
      <c r="C3026">
        <f t="shared" si="110"/>
        <v>-1.0858549297813814E-2</v>
      </c>
      <c r="D3026">
        <f t="shared" si="111"/>
        <v>-1.1628813189124962</v>
      </c>
    </row>
    <row r="3027" spans="1:4" x14ac:dyDescent="0.2">
      <c r="A3027" s="1">
        <v>22664</v>
      </c>
      <c r="B3027">
        <v>68.389999000000003</v>
      </c>
      <c r="C3027">
        <f t="shared" si="110"/>
        <v>1.0245755269322296E-3</v>
      </c>
      <c r="D3027">
        <f t="shared" si="111"/>
        <v>7.1294461301683487E-2</v>
      </c>
    </row>
    <row r="3028" spans="1:4" x14ac:dyDescent="0.2">
      <c r="A3028" s="1">
        <v>22665</v>
      </c>
      <c r="B3028">
        <v>68.75</v>
      </c>
      <c r="C3028">
        <f t="shared" si="110"/>
        <v>5.2639421737672035E-3</v>
      </c>
      <c r="D3028">
        <f t="shared" si="111"/>
        <v>0.5115930962260492</v>
      </c>
    </row>
    <row r="3029" spans="1:4" x14ac:dyDescent="0.2">
      <c r="A3029" s="1">
        <v>22668</v>
      </c>
      <c r="B3029">
        <v>68.809997999999993</v>
      </c>
      <c r="C3029">
        <f t="shared" si="110"/>
        <v>8.7269818181808163E-4</v>
      </c>
      <c r="D3029">
        <f t="shared" si="111"/>
        <v>5.5520551352276078E-2</v>
      </c>
    </row>
    <row r="3030" spans="1:4" x14ac:dyDescent="0.2">
      <c r="A3030" s="1">
        <v>22669</v>
      </c>
      <c r="B3030">
        <v>68.290001000000004</v>
      </c>
      <c r="C3030">
        <f t="shared" si="110"/>
        <v>-7.55699774907695E-3</v>
      </c>
      <c r="D3030">
        <f t="shared" si="111"/>
        <v>-0.81998372095961669</v>
      </c>
    </row>
    <row r="3031" spans="1:4" x14ac:dyDescent="0.2">
      <c r="A3031" s="1">
        <v>22670</v>
      </c>
      <c r="B3031">
        <v>68.400002000000001</v>
      </c>
      <c r="C3031">
        <f t="shared" si="110"/>
        <v>1.6107921861063803E-3</v>
      </c>
      <c r="D3031">
        <f t="shared" si="111"/>
        <v>0.13217864903689641</v>
      </c>
    </row>
    <row r="3032" spans="1:4" x14ac:dyDescent="0.2">
      <c r="A3032" s="1">
        <v>22671</v>
      </c>
      <c r="B3032">
        <v>68.349997999999999</v>
      </c>
      <c r="C3032">
        <f t="shared" si="110"/>
        <v>-7.3105261020315856E-4</v>
      </c>
      <c r="D3032">
        <f t="shared" si="111"/>
        <v>-0.11104425497628347</v>
      </c>
    </row>
    <row r="3033" spans="1:4" x14ac:dyDescent="0.2">
      <c r="A3033" s="1">
        <v>22672</v>
      </c>
      <c r="B3033">
        <v>68.129997000000003</v>
      </c>
      <c r="C3033">
        <f t="shared" si="110"/>
        <v>-3.2187418644839807E-3</v>
      </c>
      <c r="D3033">
        <f t="shared" si="111"/>
        <v>-0.36941449610501614</v>
      </c>
    </row>
    <row r="3034" spans="1:4" x14ac:dyDescent="0.2">
      <c r="A3034" s="1">
        <v>22675</v>
      </c>
      <c r="B3034">
        <v>67.900002000000001</v>
      </c>
      <c r="C3034">
        <f t="shared" si="110"/>
        <v>-3.3758257761262252E-3</v>
      </c>
      <c r="D3034">
        <f t="shared" si="111"/>
        <v>-0.38572915761613985</v>
      </c>
    </row>
    <row r="3035" spans="1:4" x14ac:dyDescent="0.2">
      <c r="A3035" s="1">
        <v>22676</v>
      </c>
      <c r="B3035">
        <v>68.169998000000007</v>
      </c>
      <c r="C3035">
        <f t="shared" si="110"/>
        <v>3.9763769079124052E-3</v>
      </c>
      <c r="D3035">
        <f t="shared" si="111"/>
        <v>0.37786717059629937</v>
      </c>
    </row>
    <row r="3036" spans="1:4" x14ac:dyDescent="0.2">
      <c r="A3036" s="1">
        <v>22677</v>
      </c>
      <c r="B3036">
        <v>68.839995999999999</v>
      </c>
      <c r="C3036">
        <f t="shared" si="110"/>
        <v>9.8283412007726997E-3</v>
      </c>
      <c r="D3036">
        <f t="shared" si="111"/>
        <v>0.98564944196368987</v>
      </c>
    </row>
    <row r="3037" spans="1:4" x14ac:dyDescent="0.2">
      <c r="A3037" s="1">
        <v>22678</v>
      </c>
      <c r="B3037">
        <v>69.260002</v>
      </c>
      <c r="C3037">
        <f t="shared" si="110"/>
        <v>6.1011915224399599E-3</v>
      </c>
      <c r="D3037">
        <f t="shared" si="111"/>
        <v>0.59854942155052848</v>
      </c>
    </row>
    <row r="3038" spans="1:4" x14ac:dyDescent="0.2">
      <c r="A3038" s="1">
        <v>22679</v>
      </c>
      <c r="B3038">
        <v>69.809997999999993</v>
      </c>
      <c r="C3038">
        <f t="shared" si="110"/>
        <v>7.9410335564239955E-3</v>
      </c>
      <c r="D3038">
        <f t="shared" si="111"/>
        <v>0.78963455372337998</v>
      </c>
    </row>
    <row r="3039" spans="1:4" x14ac:dyDescent="0.2">
      <c r="A3039" s="1">
        <v>22682</v>
      </c>
      <c r="B3039">
        <v>69.879997000000003</v>
      </c>
      <c r="C3039">
        <f t="shared" si="110"/>
        <v>1.0027073772443014E-3</v>
      </c>
      <c r="D3039">
        <f t="shared" si="111"/>
        <v>6.9023245514508072E-2</v>
      </c>
    </row>
    <row r="3040" spans="1:4" x14ac:dyDescent="0.2">
      <c r="A3040" s="1">
        <v>22683</v>
      </c>
      <c r="B3040">
        <v>69.959998999999996</v>
      </c>
      <c r="C3040">
        <f t="shared" si="110"/>
        <v>1.1448483605400446E-3</v>
      </c>
      <c r="D3040">
        <f t="shared" si="111"/>
        <v>8.3785941484352325E-2</v>
      </c>
    </row>
    <row r="3041" spans="1:4" x14ac:dyDescent="0.2">
      <c r="A3041" s="1">
        <v>22684</v>
      </c>
      <c r="B3041">
        <v>70.419998000000007</v>
      </c>
      <c r="C3041">
        <f t="shared" si="110"/>
        <v>6.5751716205714999E-3</v>
      </c>
      <c r="D3041">
        <f t="shared" si="111"/>
        <v>0.64777677260883804</v>
      </c>
    </row>
    <row r="3042" spans="1:4" x14ac:dyDescent="0.2">
      <c r="A3042" s="1">
        <v>22685</v>
      </c>
      <c r="B3042">
        <v>70.580001999999993</v>
      </c>
      <c r="C3042">
        <f t="shared" si="110"/>
        <v>2.2721386615203606E-3</v>
      </c>
      <c r="D3042">
        <f t="shared" si="111"/>
        <v>0.20086578430843813</v>
      </c>
    </row>
    <row r="3043" spans="1:4" x14ac:dyDescent="0.2">
      <c r="A3043" s="1">
        <v>22686</v>
      </c>
      <c r="B3043">
        <v>70.480002999999996</v>
      </c>
      <c r="C3043">
        <f t="shared" si="110"/>
        <v>-1.4168177552615661E-3</v>
      </c>
      <c r="D3043">
        <f t="shared" si="111"/>
        <v>-0.18226750184344226</v>
      </c>
    </row>
    <row r="3044" spans="1:4" x14ac:dyDescent="0.2">
      <c r="A3044" s="1">
        <v>22689</v>
      </c>
      <c r="B3044">
        <v>70.459998999999996</v>
      </c>
      <c r="C3044">
        <f t="shared" si="110"/>
        <v>-2.8382518655681858E-4</v>
      </c>
      <c r="D3044">
        <f t="shared" si="111"/>
        <v>-6.4595424163493023E-2</v>
      </c>
    </row>
    <row r="3045" spans="1:4" x14ac:dyDescent="0.2">
      <c r="A3045" s="1">
        <v>22690</v>
      </c>
      <c r="B3045">
        <v>70.449996999999996</v>
      </c>
      <c r="C3045">
        <f t="shared" si="110"/>
        <v>-1.419528830819323E-4</v>
      </c>
      <c r="D3045">
        <f t="shared" si="111"/>
        <v>-4.986063315403793E-2</v>
      </c>
    </row>
    <row r="3046" spans="1:4" x14ac:dyDescent="0.2">
      <c r="A3046" s="1">
        <v>22691</v>
      </c>
      <c r="B3046">
        <v>70.419998000000007</v>
      </c>
      <c r="C3046">
        <f t="shared" si="110"/>
        <v>-4.2581974843788076E-4</v>
      </c>
      <c r="D3046">
        <f t="shared" si="111"/>
        <v>-7.934291287376799E-2</v>
      </c>
    </row>
    <row r="3047" spans="1:4" x14ac:dyDescent="0.2">
      <c r="A3047" s="1">
        <v>22692</v>
      </c>
      <c r="B3047">
        <v>70.739998</v>
      </c>
      <c r="C3047">
        <f t="shared" si="110"/>
        <v>4.5441637189480343E-3</v>
      </c>
      <c r="D3047">
        <f t="shared" si="111"/>
        <v>0.43683724293332832</v>
      </c>
    </row>
    <row r="3048" spans="1:4" x14ac:dyDescent="0.2">
      <c r="A3048" s="1">
        <v>22693</v>
      </c>
      <c r="B3048">
        <v>70.589995999999999</v>
      </c>
      <c r="C3048">
        <f t="shared" si="110"/>
        <v>-2.1204693842371983E-3</v>
      </c>
      <c r="D3048">
        <f t="shared" si="111"/>
        <v>-0.25534843055518275</v>
      </c>
    </row>
    <row r="3049" spans="1:4" x14ac:dyDescent="0.2">
      <c r="A3049" s="1">
        <v>22696</v>
      </c>
      <c r="B3049">
        <v>70.410004000000001</v>
      </c>
      <c r="C3049">
        <f t="shared" si="110"/>
        <v>-2.5498230655799812E-3</v>
      </c>
      <c r="D3049">
        <f t="shared" si="111"/>
        <v>-0.29994090286142094</v>
      </c>
    </row>
    <row r="3050" spans="1:4" x14ac:dyDescent="0.2">
      <c r="A3050" s="1">
        <v>22697</v>
      </c>
      <c r="B3050">
        <v>70.660004000000001</v>
      </c>
      <c r="C3050">
        <f t="shared" si="110"/>
        <v>3.5506318107864331E-3</v>
      </c>
      <c r="D3050">
        <f t="shared" si="111"/>
        <v>0.33364948415715706</v>
      </c>
    </row>
    <row r="3051" spans="1:4" x14ac:dyDescent="0.2">
      <c r="A3051" s="1">
        <v>22698</v>
      </c>
      <c r="B3051">
        <v>70.319999999999993</v>
      </c>
      <c r="C3051">
        <f t="shared" si="110"/>
        <v>-4.8118310324466937E-3</v>
      </c>
      <c r="D3051">
        <f t="shared" si="111"/>
        <v>-0.53487199115099271</v>
      </c>
    </row>
    <row r="3052" spans="1:4" x14ac:dyDescent="0.2">
      <c r="A3052" s="1">
        <v>22700</v>
      </c>
      <c r="B3052">
        <v>70.160004000000001</v>
      </c>
      <c r="C3052">
        <f t="shared" si="110"/>
        <v>-2.2752559726961388E-3</v>
      </c>
      <c r="D3052">
        <f t="shared" si="111"/>
        <v>-0.27142449315617351</v>
      </c>
    </row>
    <row r="3053" spans="1:4" x14ac:dyDescent="0.2">
      <c r="A3053" s="1">
        <v>22703</v>
      </c>
      <c r="B3053">
        <v>69.760002</v>
      </c>
      <c r="C3053">
        <f t="shared" si="110"/>
        <v>-5.7012824571674855E-3</v>
      </c>
      <c r="D3053">
        <f t="shared" si="111"/>
        <v>-0.62724999965103023</v>
      </c>
    </row>
    <row r="3054" spans="1:4" x14ac:dyDescent="0.2">
      <c r="A3054" s="1">
        <v>22704</v>
      </c>
      <c r="B3054">
        <v>69.889999000000003</v>
      </c>
      <c r="C3054">
        <f t="shared" si="110"/>
        <v>1.8634890520789122E-3</v>
      </c>
      <c r="D3054">
        <f t="shared" si="111"/>
        <v>0.15842362721552064</v>
      </c>
    </row>
    <row r="3055" spans="1:4" x14ac:dyDescent="0.2">
      <c r="A3055" s="1">
        <v>22705</v>
      </c>
      <c r="B3055">
        <v>69.959998999999996</v>
      </c>
      <c r="C3055">
        <f t="shared" si="110"/>
        <v>1.0015739161763784E-3</v>
      </c>
      <c r="D3055">
        <f t="shared" si="111"/>
        <v>6.8905524778718696E-2</v>
      </c>
    </row>
    <row r="3056" spans="1:4" x14ac:dyDescent="0.2">
      <c r="A3056" s="1">
        <v>22706</v>
      </c>
      <c r="B3056">
        <v>70.199996999999996</v>
      </c>
      <c r="C3056">
        <f t="shared" si="110"/>
        <v>3.4305031936892961E-3</v>
      </c>
      <c r="D3056">
        <f t="shared" si="111"/>
        <v>0.32117298223376017</v>
      </c>
    </row>
    <row r="3057" spans="1:4" x14ac:dyDescent="0.2">
      <c r="A3057" s="1">
        <v>22707</v>
      </c>
      <c r="B3057">
        <v>70.160004000000001</v>
      </c>
      <c r="C3057">
        <f t="shared" si="110"/>
        <v>-5.6970087904698215E-4</v>
      </c>
      <c r="D3057">
        <f t="shared" si="111"/>
        <v>-9.4286339728781365E-2</v>
      </c>
    </row>
    <row r="3058" spans="1:4" x14ac:dyDescent="0.2">
      <c r="A3058" s="1">
        <v>22710</v>
      </c>
      <c r="B3058">
        <v>70.010002</v>
      </c>
      <c r="C3058">
        <f t="shared" si="110"/>
        <v>-2.1379987378564095E-3</v>
      </c>
      <c r="D3058">
        <f t="shared" si="111"/>
        <v>-0.25716902101423339</v>
      </c>
    </row>
    <row r="3059" spans="1:4" x14ac:dyDescent="0.2">
      <c r="A3059" s="1">
        <v>22711</v>
      </c>
      <c r="B3059">
        <v>69.779999000000004</v>
      </c>
      <c r="C3059">
        <f t="shared" si="110"/>
        <v>-3.2852877221742744E-3</v>
      </c>
      <c r="D3059">
        <f t="shared" si="111"/>
        <v>-0.37632591772569207</v>
      </c>
    </row>
    <row r="3060" spans="1:4" x14ac:dyDescent="0.2">
      <c r="A3060" s="1">
        <v>22712</v>
      </c>
      <c r="B3060">
        <v>69.690002000000007</v>
      </c>
      <c r="C3060">
        <f t="shared" si="110"/>
        <v>-1.2897248680097684E-3</v>
      </c>
      <c r="D3060">
        <f t="shared" si="111"/>
        <v>-0.16906769408269087</v>
      </c>
    </row>
    <row r="3061" spans="1:4" x14ac:dyDescent="0.2">
      <c r="A3061" s="1">
        <v>22713</v>
      </c>
      <c r="B3061">
        <v>70.190002000000007</v>
      </c>
      <c r="C3061">
        <f t="shared" si="110"/>
        <v>7.1746303006276274E-3</v>
      </c>
      <c r="D3061">
        <f t="shared" si="111"/>
        <v>0.71003627043248774</v>
      </c>
    </row>
    <row r="3062" spans="1:4" x14ac:dyDescent="0.2">
      <c r="A3062" s="1">
        <v>22714</v>
      </c>
      <c r="B3062">
        <v>70.419998000000007</v>
      </c>
      <c r="C3062">
        <f t="shared" si="110"/>
        <v>3.2767629782942567E-3</v>
      </c>
      <c r="D3062">
        <f t="shared" si="111"/>
        <v>0.30520559544923864</v>
      </c>
    </row>
    <row r="3063" spans="1:4" x14ac:dyDescent="0.2">
      <c r="A3063" s="1">
        <v>22717</v>
      </c>
      <c r="B3063">
        <v>70.400002000000001</v>
      </c>
      <c r="C3063">
        <f t="shared" si="110"/>
        <v>-2.8395343038785826E-4</v>
      </c>
      <c r="D3063">
        <f t="shared" si="111"/>
        <v>-6.4608743507736668E-2</v>
      </c>
    </row>
    <row r="3064" spans="1:4" x14ac:dyDescent="0.2">
      <c r="A3064" s="1">
        <v>22718</v>
      </c>
      <c r="B3064">
        <v>70.599997999999999</v>
      </c>
      <c r="C3064">
        <f t="shared" si="110"/>
        <v>2.8408521920212267E-3</v>
      </c>
      <c r="D3064">
        <f t="shared" si="111"/>
        <v>0.259932105295205</v>
      </c>
    </row>
    <row r="3065" spans="1:4" x14ac:dyDescent="0.2">
      <c r="A3065" s="1">
        <v>22719</v>
      </c>
      <c r="B3065">
        <v>70.910004000000001</v>
      </c>
      <c r="C3065">
        <f t="shared" si="110"/>
        <v>4.3910199544198473E-3</v>
      </c>
      <c r="D3065">
        <f t="shared" si="111"/>
        <v>0.42093180325655954</v>
      </c>
    </row>
    <row r="3066" spans="1:4" x14ac:dyDescent="0.2">
      <c r="A3066" s="1">
        <v>22720</v>
      </c>
      <c r="B3066">
        <v>71.059997999999993</v>
      </c>
      <c r="C3066">
        <f t="shared" si="110"/>
        <v>2.1152727617952528E-3</v>
      </c>
      <c r="D3066">
        <f t="shared" si="111"/>
        <v>0.1845737654129477</v>
      </c>
    </row>
    <row r="3067" spans="1:4" x14ac:dyDescent="0.2">
      <c r="A3067" s="1">
        <v>22721</v>
      </c>
      <c r="B3067">
        <v>70.940002000000007</v>
      </c>
      <c r="C3067">
        <f t="shared" si="110"/>
        <v>-1.688657520085861E-3</v>
      </c>
      <c r="D3067">
        <f t="shared" si="111"/>
        <v>-0.21050065253345307</v>
      </c>
    </row>
    <row r="3068" spans="1:4" x14ac:dyDescent="0.2">
      <c r="A3068" s="1">
        <v>22724</v>
      </c>
      <c r="B3068">
        <v>70.849997999999999</v>
      </c>
      <c r="C3068">
        <f t="shared" si="110"/>
        <v>-1.2687341057589414E-3</v>
      </c>
      <c r="D3068">
        <f t="shared" si="111"/>
        <v>-0.16688760334391009</v>
      </c>
    </row>
    <row r="3069" spans="1:4" x14ac:dyDescent="0.2">
      <c r="A3069" s="1">
        <v>22725</v>
      </c>
      <c r="B3069">
        <v>70.660004000000001</v>
      </c>
      <c r="C3069">
        <f t="shared" si="110"/>
        <v>-2.6816373375197367E-3</v>
      </c>
      <c r="D3069">
        <f t="shared" si="111"/>
        <v>-0.3136310714251504</v>
      </c>
    </row>
    <row r="3070" spans="1:4" x14ac:dyDescent="0.2">
      <c r="A3070" s="1">
        <v>22726</v>
      </c>
      <c r="B3070">
        <v>70.510002</v>
      </c>
      <c r="C3070">
        <f t="shared" si="110"/>
        <v>-2.1228699619094365E-3</v>
      </c>
      <c r="D3070">
        <f t="shared" si="111"/>
        <v>-0.25559775342818919</v>
      </c>
    </row>
    <row r="3071" spans="1:4" x14ac:dyDescent="0.2">
      <c r="A3071" s="1">
        <v>22727</v>
      </c>
      <c r="B3071">
        <v>70.400002000000001</v>
      </c>
      <c r="C3071">
        <f t="shared" si="110"/>
        <v>-1.5600623582452803E-3</v>
      </c>
      <c r="D3071">
        <f t="shared" si="111"/>
        <v>-0.19714481923732682</v>
      </c>
    </row>
    <row r="3072" spans="1:4" x14ac:dyDescent="0.2">
      <c r="A3072" s="1">
        <v>22728</v>
      </c>
      <c r="B3072">
        <v>70.449996999999996</v>
      </c>
      <c r="C3072">
        <f t="shared" si="110"/>
        <v>7.1015622982504418E-4</v>
      </c>
      <c r="D3072">
        <f t="shared" si="111"/>
        <v>3.8639020325959526E-2</v>
      </c>
    </row>
    <row r="3073" spans="1:4" x14ac:dyDescent="0.2">
      <c r="A3073" s="1">
        <v>22731</v>
      </c>
      <c r="B3073">
        <v>69.889999000000003</v>
      </c>
      <c r="C3073">
        <f t="shared" si="110"/>
        <v>-7.9488718785891942E-3</v>
      </c>
      <c r="D3073">
        <f t="shared" si="111"/>
        <v>-0.86068358456193828</v>
      </c>
    </row>
    <row r="3074" spans="1:4" x14ac:dyDescent="0.2">
      <c r="A3074" s="1">
        <v>22732</v>
      </c>
      <c r="B3074">
        <v>69.699996999999996</v>
      </c>
      <c r="C3074">
        <f t="shared" si="110"/>
        <v>-2.7185863888767102E-3</v>
      </c>
      <c r="D3074">
        <f t="shared" si="111"/>
        <v>-0.31746858259828087</v>
      </c>
    </row>
    <row r="3075" spans="1:4" x14ac:dyDescent="0.2">
      <c r="A3075" s="1">
        <v>22733</v>
      </c>
      <c r="B3075">
        <v>70.040001000000004</v>
      </c>
      <c r="C3075">
        <f t="shared" si="110"/>
        <v>4.8781063792586324E-3</v>
      </c>
      <c r="D3075">
        <f t="shared" si="111"/>
        <v>0.47152037126985485</v>
      </c>
    </row>
    <row r="3076" spans="1:4" x14ac:dyDescent="0.2">
      <c r="A3076" s="1">
        <v>22734</v>
      </c>
      <c r="B3076">
        <v>70.010002</v>
      </c>
      <c r="C3076">
        <f t="shared" ref="C3076:C3139" si="112">(B3076-B3075)/B3075</f>
        <v>-4.2831238680313068E-4</v>
      </c>
      <c r="D3076">
        <f t="shared" ref="D3076:D3139" si="113">(C3076-$H$4)/$H$5</f>
        <v>-7.9601797127244633E-2</v>
      </c>
    </row>
    <row r="3077" spans="1:4" x14ac:dyDescent="0.2">
      <c r="A3077" s="1">
        <v>22735</v>
      </c>
      <c r="B3077">
        <v>69.550003000000004</v>
      </c>
      <c r="C3077">
        <f t="shared" si="112"/>
        <v>-6.5704754586351282E-3</v>
      </c>
      <c r="D3077">
        <f t="shared" si="113"/>
        <v>-0.71752397779767985</v>
      </c>
    </row>
    <row r="3078" spans="1:4" x14ac:dyDescent="0.2">
      <c r="A3078" s="1">
        <v>22738</v>
      </c>
      <c r="B3078">
        <v>69.370002999999997</v>
      </c>
      <c r="C3078">
        <f t="shared" si="112"/>
        <v>-2.5880660278333389E-3</v>
      </c>
      <c r="D3078">
        <f t="shared" si="113"/>
        <v>-0.30391279901439666</v>
      </c>
    </row>
    <row r="3079" spans="1:4" x14ac:dyDescent="0.2">
      <c r="A3079" s="1">
        <v>22739</v>
      </c>
      <c r="B3079">
        <v>68.809997999999993</v>
      </c>
      <c r="C3079">
        <f t="shared" si="112"/>
        <v>-8.0727256131155698E-3</v>
      </c>
      <c r="D3079">
        <f t="shared" si="113"/>
        <v>-0.87354697543730897</v>
      </c>
    </row>
    <row r="3080" spans="1:4" x14ac:dyDescent="0.2">
      <c r="A3080" s="1">
        <v>22740</v>
      </c>
      <c r="B3080">
        <v>68.489998</v>
      </c>
      <c r="C3080">
        <f t="shared" si="112"/>
        <v>-4.6504869830107133E-3</v>
      </c>
      <c r="D3080">
        <f t="shared" si="113"/>
        <v>-0.5181148737233533</v>
      </c>
    </row>
    <row r="3081" spans="1:4" x14ac:dyDescent="0.2">
      <c r="A3081" s="1">
        <v>22741</v>
      </c>
      <c r="B3081">
        <v>68.910004000000001</v>
      </c>
      <c r="C3081">
        <f t="shared" si="112"/>
        <v>6.1323698680791428E-3</v>
      </c>
      <c r="D3081">
        <f t="shared" si="113"/>
        <v>0.60178758992985026</v>
      </c>
    </row>
    <row r="3082" spans="1:4" x14ac:dyDescent="0.2">
      <c r="A3082" s="1">
        <v>22742</v>
      </c>
      <c r="B3082">
        <v>68.839995999999999</v>
      </c>
      <c r="C3082">
        <f t="shared" si="112"/>
        <v>-1.0159337677589078E-3</v>
      </c>
      <c r="D3082">
        <f t="shared" si="113"/>
        <v>-0.14063187860895868</v>
      </c>
    </row>
    <row r="3083" spans="1:4" x14ac:dyDescent="0.2">
      <c r="A3083" s="1">
        <v>22745</v>
      </c>
      <c r="B3083">
        <v>68.309997999999993</v>
      </c>
      <c r="C3083">
        <f t="shared" si="112"/>
        <v>-7.698983596687109E-3</v>
      </c>
      <c r="D3083">
        <f t="shared" si="113"/>
        <v>-0.83473030460979591</v>
      </c>
    </row>
    <row r="3084" spans="1:4" x14ac:dyDescent="0.2">
      <c r="A3084" s="1">
        <v>22746</v>
      </c>
      <c r="B3084">
        <v>68.559997999999993</v>
      </c>
      <c r="C3084">
        <f t="shared" si="112"/>
        <v>3.6597863756342086E-3</v>
      </c>
      <c r="D3084">
        <f t="shared" si="113"/>
        <v>0.34498622615236046</v>
      </c>
    </row>
    <row r="3085" spans="1:4" x14ac:dyDescent="0.2">
      <c r="A3085" s="1">
        <v>22747</v>
      </c>
      <c r="B3085">
        <v>68.410004000000001</v>
      </c>
      <c r="C3085">
        <f t="shared" si="112"/>
        <v>-2.1877771933422815E-3</v>
      </c>
      <c r="D3085">
        <f t="shared" si="113"/>
        <v>-0.26233898809302703</v>
      </c>
    </row>
    <row r="3086" spans="1:4" x14ac:dyDescent="0.2">
      <c r="A3086" s="1">
        <v>22748</v>
      </c>
      <c r="B3086">
        <v>67.900002000000001</v>
      </c>
      <c r="C3086">
        <f t="shared" si="112"/>
        <v>-7.4550792308095771E-3</v>
      </c>
      <c r="D3086">
        <f t="shared" si="113"/>
        <v>-0.80939851137409025</v>
      </c>
    </row>
    <row r="3087" spans="1:4" x14ac:dyDescent="0.2">
      <c r="A3087" s="1">
        <v>22749</v>
      </c>
      <c r="B3087">
        <v>67.900002000000001</v>
      </c>
      <c r="C3087">
        <f t="shared" si="112"/>
        <v>0</v>
      </c>
      <c r="D3087">
        <f t="shared" si="113"/>
        <v>-3.5117473184325149E-2</v>
      </c>
    </row>
    <row r="3088" spans="1:4" x14ac:dyDescent="0.2">
      <c r="A3088" s="1">
        <v>22752</v>
      </c>
      <c r="B3088">
        <v>67.599997999999999</v>
      </c>
      <c r="C3088">
        <f t="shared" si="112"/>
        <v>-4.4183209302409336E-3</v>
      </c>
      <c r="D3088">
        <f t="shared" si="113"/>
        <v>-0.4940022161907407</v>
      </c>
    </row>
    <row r="3089" spans="1:4" x14ac:dyDescent="0.2">
      <c r="A3089" s="1">
        <v>22753</v>
      </c>
      <c r="B3089">
        <v>67.900002000000001</v>
      </c>
      <c r="C3089">
        <f t="shared" si="112"/>
        <v>4.437929125382537E-3</v>
      </c>
      <c r="D3089">
        <f t="shared" si="113"/>
        <v>0.42580376778827228</v>
      </c>
    </row>
    <row r="3090" spans="1:4" x14ac:dyDescent="0.2">
      <c r="A3090" s="1">
        <v>22754</v>
      </c>
      <c r="B3090">
        <v>68.269997000000004</v>
      </c>
      <c r="C3090">
        <f t="shared" si="112"/>
        <v>5.4491161870658406E-3</v>
      </c>
      <c r="D3090">
        <f t="shared" si="113"/>
        <v>0.53082518254246303</v>
      </c>
    </row>
    <row r="3091" spans="1:4" x14ac:dyDescent="0.2">
      <c r="A3091" s="1">
        <v>22755</v>
      </c>
      <c r="B3091">
        <v>68.589995999999999</v>
      </c>
      <c r="C3091">
        <f t="shared" si="112"/>
        <v>4.6872566875899484E-3</v>
      </c>
      <c r="D3091">
        <f t="shared" si="113"/>
        <v>0.45169881165547388</v>
      </c>
    </row>
    <row r="3092" spans="1:4" x14ac:dyDescent="0.2">
      <c r="A3092" s="1">
        <v>22759</v>
      </c>
      <c r="B3092">
        <v>68.529999000000004</v>
      </c>
      <c r="C3092">
        <f t="shared" si="112"/>
        <v>-8.7471939785498218E-4</v>
      </c>
      <c r="D3092">
        <f t="shared" si="113"/>
        <v>-0.12596542027211666</v>
      </c>
    </row>
    <row r="3093" spans="1:4" x14ac:dyDescent="0.2">
      <c r="A3093" s="1">
        <v>22760</v>
      </c>
      <c r="B3093">
        <v>68.459998999999996</v>
      </c>
      <c r="C3093">
        <f t="shared" si="112"/>
        <v>-1.0214504745579725E-3</v>
      </c>
      <c r="D3093">
        <f t="shared" si="113"/>
        <v>-0.14120484119399945</v>
      </c>
    </row>
    <row r="3094" spans="1:4" x14ac:dyDescent="0.2">
      <c r="A3094" s="1">
        <v>22761</v>
      </c>
      <c r="B3094">
        <v>67.709998999999996</v>
      </c>
      <c r="C3094">
        <f t="shared" si="112"/>
        <v>-1.095530252637018E-2</v>
      </c>
      <c r="D3094">
        <f t="shared" si="113"/>
        <v>-1.1729300639272022</v>
      </c>
    </row>
    <row r="3095" spans="1:4" x14ac:dyDescent="0.2">
      <c r="A3095" s="1">
        <v>22762</v>
      </c>
      <c r="B3095">
        <v>67.050003000000004</v>
      </c>
      <c r="C3095">
        <f t="shared" si="112"/>
        <v>-9.7473934388921275E-3</v>
      </c>
      <c r="D3095">
        <f t="shared" si="113"/>
        <v>-1.0474771916859242</v>
      </c>
    </row>
    <row r="3096" spans="1:4" x14ac:dyDescent="0.2">
      <c r="A3096" s="1">
        <v>22763</v>
      </c>
      <c r="B3096">
        <v>66.300003000000004</v>
      </c>
      <c r="C3096">
        <f t="shared" si="112"/>
        <v>-1.1185681826143989E-2</v>
      </c>
      <c r="D3096">
        <f t="shared" si="113"/>
        <v>-1.1968571501302721</v>
      </c>
    </row>
    <row r="3097" spans="1:4" x14ac:dyDescent="0.2">
      <c r="A3097" s="1">
        <v>22766</v>
      </c>
      <c r="B3097">
        <v>65.239998</v>
      </c>
      <c r="C3097">
        <f t="shared" si="112"/>
        <v>-1.5988008326334523E-2</v>
      </c>
      <c r="D3097">
        <f t="shared" si="113"/>
        <v>-1.6956245318271608</v>
      </c>
    </row>
    <row r="3098" spans="1:4" x14ac:dyDescent="0.2">
      <c r="A3098" s="1">
        <v>22767</v>
      </c>
      <c r="B3098">
        <v>65.699996999999996</v>
      </c>
      <c r="C3098">
        <f t="shared" si="112"/>
        <v>7.0508739132701427E-3</v>
      </c>
      <c r="D3098">
        <f t="shared" si="113"/>
        <v>0.69718298998849682</v>
      </c>
    </row>
    <row r="3099" spans="1:4" x14ac:dyDescent="0.2">
      <c r="A3099" s="1">
        <v>22768</v>
      </c>
      <c r="B3099">
        <v>65.989998</v>
      </c>
      <c r="C3099">
        <f t="shared" si="112"/>
        <v>4.4140184663935943E-3</v>
      </c>
      <c r="D3099">
        <f t="shared" si="113"/>
        <v>0.42332041794146597</v>
      </c>
    </row>
    <row r="3100" spans="1:4" x14ac:dyDescent="0.2">
      <c r="A3100" s="1">
        <v>22769</v>
      </c>
      <c r="B3100">
        <v>66.529999000000004</v>
      </c>
      <c r="C3100">
        <f t="shared" si="112"/>
        <v>8.1830734409175723E-3</v>
      </c>
      <c r="D3100">
        <f t="shared" si="113"/>
        <v>0.8147727027955618</v>
      </c>
    </row>
    <row r="3101" spans="1:4" x14ac:dyDescent="0.2">
      <c r="A3101" s="1">
        <v>22770</v>
      </c>
      <c r="B3101">
        <v>66.239998</v>
      </c>
      <c r="C3101">
        <f t="shared" si="112"/>
        <v>-4.3589509147595766E-3</v>
      </c>
      <c r="D3101">
        <f t="shared" si="113"/>
        <v>-0.48783607418191116</v>
      </c>
    </row>
    <row r="3102" spans="1:4" x14ac:dyDescent="0.2">
      <c r="A3102" s="1">
        <v>22773</v>
      </c>
      <c r="B3102">
        <v>66.019997000000004</v>
      </c>
      <c r="C3102">
        <f t="shared" si="112"/>
        <v>-3.3212712355455737E-3</v>
      </c>
      <c r="D3102">
        <f t="shared" si="113"/>
        <v>-0.38006314857572815</v>
      </c>
    </row>
    <row r="3103" spans="1:4" x14ac:dyDescent="0.2">
      <c r="A3103" s="1">
        <v>22774</v>
      </c>
      <c r="B3103">
        <v>65.169998000000007</v>
      </c>
      <c r="C3103">
        <f t="shared" si="112"/>
        <v>-1.2874871836180132E-2</v>
      </c>
      <c r="D3103">
        <f t="shared" si="113"/>
        <v>-1.3722956336363061</v>
      </c>
    </row>
    <row r="3104" spans="1:4" x14ac:dyDescent="0.2">
      <c r="A3104" s="1">
        <v>22775</v>
      </c>
      <c r="B3104">
        <v>64.260002</v>
      </c>
      <c r="C3104">
        <f t="shared" si="112"/>
        <v>-1.3963419179482047E-2</v>
      </c>
      <c r="D3104">
        <f t="shared" si="113"/>
        <v>-1.4853516510166862</v>
      </c>
    </row>
    <row r="3105" spans="1:4" x14ac:dyDescent="0.2">
      <c r="A3105" s="1">
        <v>22776</v>
      </c>
      <c r="B3105">
        <v>63.57</v>
      </c>
      <c r="C3105">
        <f t="shared" si="112"/>
        <v>-1.0737659174053555E-2</v>
      </c>
      <c r="D3105">
        <f t="shared" si="113"/>
        <v>-1.1503257272636309</v>
      </c>
    </row>
    <row r="3106" spans="1:4" x14ac:dyDescent="0.2">
      <c r="A3106" s="1">
        <v>22777</v>
      </c>
      <c r="B3106">
        <v>62.650002000000001</v>
      </c>
      <c r="C3106">
        <f t="shared" si="112"/>
        <v>-1.4472203869749876E-2</v>
      </c>
      <c r="D3106">
        <f t="shared" si="113"/>
        <v>-1.5381937907175747</v>
      </c>
    </row>
    <row r="3107" spans="1:4" x14ac:dyDescent="0.2">
      <c r="A3107" s="1">
        <v>22780</v>
      </c>
      <c r="B3107">
        <v>63.099997999999999</v>
      </c>
      <c r="C3107">
        <f t="shared" si="112"/>
        <v>7.182697296641726E-3</v>
      </c>
      <c r="D3107">
        <f t="shared" si="113"/>
        <v>0.71087410486126956</v>
      </c>
    </row>
    <row r="3108" spans="1:4" x14ac:dyDescent="0.2">
      <c r="A3108" s="1">
        <v>22781</v>
      </c>
      <c r="B3108">
        <v>64.290001000000004</v>
      </c>
      <c r="C3108">
        <f t="shared" si="112"/>
        <v>1.8859002182535795E-2</v>
      </c>
      <c r="D3108">
        <f t="shared" si="113"/>
        <v>1.9235696630664258</v>
      </c>
    </row>
    <row r="3109" spans="1:4" x14ac:dyDescent="0.2">
      <c r="A3109" s="1">
        <v>22782</v>
      </c>
      <c r="B3109">
        <v>64.269997000000004</v>
      </c>
      <c r="C3109">
        <f t="shared" si="112"/>
        <v>-3.111525849875182E-4</v>
      </c>
      <c r="D3109">
        <f t="shared" si="113"/>
        <v>-6.7433634968886394E-2</v>
      </c>
    </row>
    <row r="3110" spans="1:4" x14ac:dyDescent="0.2">
      <c r="A3110" s="1">
        <v>22783</v>
      </c>
      <c r="B3110">
        <v>63.93</v>
      </c>
      <c r="C3110">
        <f t="shared" si="112"/>
        <v>-5.2901356133563202E-3</v>
      </c>
      <c r="D3110">
        <f t="shared" si="113"/>
        <v>-0.58454848096576417</v>
      </c>
    </row>
    <row r="3111" spans="1:4" x14ac:dyDescent="0.2">
      <c r="A3111" s="1">
        <v>22784</v>
      </c>
      <c r="B3111">
        <v>63.82</v>
      </c>
      <c r="C3111">
        <f t="shared" si="112"/>
        <v>-1.7206319411856629E-3</v>
      </c>
      <c r="D3111">
        <f t="shared" si="113"/>
        <v>-0.21382150093736504</v>
      </c>
    </row>
    <row r="3112" spans="1:4" x14ac:dyDescent="0.2">
      <c r="A3112" s="1">
        <v>22787</v>
      </c>
      <c r="B3112">
        <v>63.59</v>
      </c>
      <c r="C3112">
        <f t="shared" si="112"/>
        <v>-3.6038859291757579E-3</v>
      </c>
      <c r="D3112">
        <f t="shared" si="113"/>
        <v>-0.40941537832632985</v>
      </c>
    </row>
    <row r="3113" spans="1:4" x14ac:dyDescent="0.2">
      <c r="A3113" s="1">
        <v>22788</v>
      </c>
      <c r="B3113">
        <v>62.34</v>
      </c>
      <c r="C3113">
        <f t="shared" si="112"/>
        <v>-1.9657178801698379E-2</v>
      </c>
      <c r="D3113">
        <f t="shared" si="113"/>
        <v>-2.0767028593678121</v>
      </c>
    </row>
    <row r="3114" spans="1:4" x14ac:dyDescent="0.2">
      <c r="A3114" s="1">
        <v>22789</v>
      </c>
      <c r="B3114">
        <v>61.110000999999997</v>
      </c>
      <c r="C3114">
        <f t="shared" si="112"/>
        <v>-1.9730494064806006E-2</v>
      </c>
      <c r="D3114">
        <f t="shared" si="113"/>
        <v>-2.0843173482654658</v>
      </c>
    </row>
    <row r="3115" spans="1:4" x14ac:dyDescent="0.2">
      <c r="A3115" s="1">
        <v>22790</v>
      </c>
      <c r="B3115">
        <v>60.619999</v>
      </c>
      <c r="C3115">
        <f t="shared" si="112"/>
        <v>-8.018360202612285E-3</v>
      </c>
      <c r="D3115">
        <f t="shared" si="113"/>
        <v>-0.86790060935817548</v>
      </c>
    </row>
    <row r="3116" spans="1:4" x14ac:dyDescent="0.2">
      <c r="A3116" s="1">
        <v>22791</v>
      </c>
      <c r="B3116">
        <v>59.470001000000003</v>
      </c>
      <c r="C3116">
        <f t="shared" si="112"/>
        <v>-1.8970604074077871E-2</v>
      </c>
      <c r="D3116">
        <f t="shared" si="113"/>
        <v>-2.0053955296348276</v>
      </c>
    </row>
    <row r="3117" spans="1:4" x14ac:dyDescent="0.2">
      <c r="A3117" s="1">
        <v>22794</v>
      </c>
      <c r="B3117">
        <v>55.5</v>
      </c>
      <c r="C3117">
        <f t="shared" si="112"/>
        <v>-6.6756363431034804E-2</v>
      </c>
      <c r="D3117">
        <f t="shared" si="113"/>
        <v>-6.9684021215276095</v>
      </c>
    </row>
    <row r="3118" spans="1:4" x14ac:dyDescent="0.2">
      <c r="A3118" s="1">
        <v>22795</v>
      </c>
      <c r="B3118">
        <v>58.080002</v>
      </c>
      <c r="C3118">
        <f t="shared" si="112"/>
        <v>4.6486522522522528E-2</v>
      </c>
      <c r="D3118">
        <f t="shared" si="113"/>
        <v>4.7929509894310538</v>
      </c>
    </row>
    <row r="3119" spans="1:4" x14ac:dyDescent="0.2">
      <c r="A3119" s="1">
        <v>22797</v>
      </c>
      <c r="B3119">
        <v>59.630001</v>
      </c>
      <c r="C3119">
        <f t="shared" si="112"/>
        <v>2.6687309687076107E-2</v>
      </c>
      <c r="D3119">
        <f t="shared" si="113"/>
        <v>2.7366140150076701</v>
      </c>
    </row>
    <row r="3120" spans="1:4" x14ac:dyDescent="0.2">
      <c r="A3120" s="1">
        <v>22798</v>
      </c>
      <c r="B3120">
        <v>59.380001</v>
      </c>
      <c r="C3120">
        <f t="shared" si="112"/>
        <v>-4.1925204730417498E-3</v>
      </c>
      <c r="D3120">
        <f t="shared" si="113"/>
        <v>-0.47055068643350134</v>
      </c>
    </row>
    <row r="3121" spans="1:4" x14ac:dyDescent="0.2">
      <c r="A3121" s="1">
        <v>22801</v>
      </c>
      <c r="B3121">
        <v>57.27</v>
      </c>
      <c r="C3121">
        <f t="shared" si="112"/>
        <v>-3.5533866023343394E-2</v>
      </c>
      <c r="D3121">
        <f t="shared" si="113"/>
        <v>-3.72564816020193</v>
      </c>
    </row>
    <row r="3122" spans="1:4" x14ac:dyDescent="0.2">
      <c r="A3122" s="1">
        <v>22802</v>
      </c>
      <c r="B3122">
        <v>57.57</v>
      </c>
      <c r="C3122">
        <f t="shared" si="112"/>
        <v>5.2383446830800966E-3</v>
      </c>
      <c r="D3122">
        <f t="shared" si="113"/>
        <v>0.50893455282890365</v>
      </c>
    </row>
    <row r="3123" spans="1:4" x14ac:dyDescent="0.2">
      <c r="A3123" s="1">
        <v>22803</v>
      </c>
      <c r="B3123">
        <v>58.389999000000003</v>
      </c>
      <c r="C3123">
        <f t="shared" si="112"/>
        <v>1.4243512245961487E-2</v>
      </c>
      <c r="D3123">
        <f t="shared" si="113"/>
        <v>1.4442070393834732</v>
      </c>
    </row>
    <row r="3124" spans="1:4" x14ac:dyDescent="0.2">
      <c r="A3124" s="1">
        <v>22804</v>
      </c>
      <c r="B3124">
        <v>58.400002000000001</v>
      </c>
      <c r="C3124">
        <f t="shared" si="112"/>
        <v>1.7131358402656491E-4</v>
      </c>
      <c r="D3124">
        <f t="shared" si="113"/>
        <v>-1.7324924562183437E-2</v>
      </c>
    </row>
    <row r="3125" spans="1:4" x14ac:dyDescent="0.2">
      <c r="A3125" s="1">
        <v>22805</v>
      </c>
      <c r="B3125">
        <v>58.450001</v>
      </c>
      <c r="C3125">
        <f t="shared" si="112"/>
        <v>8.5614723095385654E-4</v>
      </c>
      <c r="D3125">
        <f t="shared" si="113"/>
        <v>5.3801577345236808E-2</v>
      </c>
    </row>
    <row r="3126" spans="1:4" x14ac:dyDescent="0.2">
      <c r="A3126" s="1">
        <v>22808</v>
      </c>
      <c r="B3126">
        <v>57.82</v>
      </c>
      <c r="C3126">
        <f t="shared" si="112"/>
        <v>-1.0778460038007528E-2</v>
      </c>
      <c r="D3126">
        <f t="shared" si="113"/>
        <v>-1.1545632858895358</v>
      </c>
    </row>
    <row r="3127" spans="1:4" x14ac:dyDescent="0.2">
      <c r="A3127" s="1">
        <v>22809</v>
      </c>
      <c r="B3127">
        <v>56.34</v>
      </c>
      <c r="C3127">
        <f t="shared" si="112"/>
        <v>-2.5596679349705932E-2</v>
      </c>
      <c r="D3127">
        <f t="shared" si="113"/>
        <v>-2.6935766052073395</v>
      </c>
    </row>
    <row r="3128" spans="1:4" x14ac:dyDescent="0.2">
      <c r="A3128" s="1">
        <v>22810</v>
      </c>
      <c r="B3128">
        <v>55.5</v>
      </c>
      <c r="C3128">
        <f t="shared" si="112"/>
        <v>-1.490947816826417E-2</v>
      </c>
      <c r="D3128">
        <f t="shared" si="113"/>
        <v>-1.5836088946145432</v>
      </c>
    </row>
    <row r="3129" spans="1:4" x14ac:dyDescent="0.2">
      <c r="A3129" s="1">
        <v>22811</v>
      </c>
      <c r="B3129">
        <v>54.330002</v>
      </c>
      <c r="C3129">
        <f t="shared" si="112"/>
        <v>-2.108104504504504E-2</v>
      </c>
      <c r="D3129">
        <f t="shared" si="113"/>
        <v>-2.224584940699105</v>
      </c>
    </row>
    <row r="3130" spans="1:4" x14ac:dyDescent="0.2">
      <c r="A3130" s="1">
        <v>22812</v>
      </c>
      <c r="B3130">
        <v>55.889999000000003</v>
      </c>
      <c r="C3130">
        <f t="shared" si="112"/>
        <v>2.8713361725994466E-2</v>
      </c>
      <c r="D3130">
        <f t="shared" si="113"/>
        <v>2.9470388311031313</v>
      </c>
    </row>
    <row r="3131" spans="1:4" x14ac:dyDescent="0.2">
      <c r="A3131" s="1">
        <v>22815</v>
      </c>
      <c r="B3131">
        <v>55.740001999999997</v>
      </c>
      <c r="C3131">
        <f t="shared" si="112"/>
        <v>-2.6837896347073854E-3</v>
      </c>
      <c r="D3131">
        <f t="shared" si="113"/>
        <v>-0.31385460800328074</v>
      </c>
    </row>
    <row r="3132" spans="1:4" x14ac:dyDescent="0.2">
      <c r="A3132" s="1">
        <v>22816</v>
      </c>
      <c r="B3132">
        <v>55.540000999999997</v>
      </c>
      <c r="C3132">
        <f t="shared" si="112"/>
        <v>-3.5881053610295945E-3</v>
      </c>
      <c r="D3132">
        <f t="shared" si="113"/>
        <v>-0.407776415907669</v>
      </c>
    </row>
    <row r="3133" spans="1:4" x14ac:dyDescent="0.2">
      <c r="A3133" s="1">
        <v>22817</v>
      </c>
      <c r="B3133">
        <v>54.779998999999997</v>
      </c>
      <c r="C3133">
        <f t="shared" si="112"/>
        <v>-1.3683867236516616E-2</v>
      </c>
      <c r="D3133">
        <f t="shared" si="113"/>
        <v>-1.4563175171160416</v>
      </c>
    </row>
    <row r="3134" spans="1:4" x14ac:dyDescent="0.2">
      <c r="A3134" s="1">
        <v>22818</v>
      </c>
      <c r="B3134">
        <v>53.59</v>
      </c>
      <c r="C3134">
        <f t="shared" si="112"/>
        <v>-2.1723238804732238E-2</v>
      </c>
      <c r="D3134">
        <f t="shared" si="113"/>
        <v>-2.2912828838832171</v>
      </c>
    </row>
    <row r="3135" spans="1:4" x14ac:dyDescent="0.2">
      <c r="A3135" s="1">
        <v>22819</v>
      </c>
      <c r="B3135">
        <v>52.68</v>
      </c>
      <c r="C3135">
        <f t="shared" si="112"/>
        <v>-1.6980779996268028E-2</v>
      </c>
      <c r="D3135">
        <f t="shared" si="113"/>
        <v>-1.7987333326169312</v>
      </c>
    </row>
    <row r="3136" spans="1:4" x14ac:dyDescent="0.2">
      <c r="A3136" s="1">
        <v>22822</v>
      </c>
      <c r="B3136">
        <v>52.450001</v>
      </c>
      <c r="C3136">
        <f t="shared" si="112"/>
        <v>-4.3659643128321829E-3</v>
      </c>
      <c r="D3136">
        <f t="shared" si="113"/>
        <v>-0.4885644824218201</v>
      </c>
    </row>
    <row r="3137" spans="1:4" x14ac:dyDescent="0.2">
      <c r="A3137" s="1">
        <v>22823</v>
      </c>
      <c r="B3137">
        <v>52.32</v>
      </c>
      <c r="C3137">
        <f t="shared" si="112"/>
        <v>-2.4785700194743568E-3</v>
      </c>
      <c r="D3137">
        <f t="shared" si="113"/>
        <v>-0.29254059485599487</v>
      </c>
    </row>
    <row r="3138" spans="1:4" x14ac:dyDescent="0.2">
      <c r="A3138" s="1">
        <v>22824</v>
      </c>
      <c r="B3138">
        <v>52.599997999999999</v>
      </c>
      <c r="C3138">
        <f t="shared" si="112"/>
        <v>5.3516437308868325E-3</v>
      </c>
      <c r="D3138">
        <f t="shared" si="113"/>
        <v>0.52070173888363647</v>
      </c>
    </row>
    <row r="3139" spans="1:4" x14ac:dyDescent="0.2">
      <c r="A3139" s="1">
        <v>22825</v>
      </c>
      <c r="B3139">
        <v>54.41</v>
      </c>
      <c r="C3139">
        <f t="shared" si="112"/>
        <v>3.441068571903743E-2</v>
      </c>
      <c r="D3139">
        <f t="shared" si="113"/>
        <v>3.5387602333393509</v>
      </c>
    </row>
    <row r="3140" spans="1:4" x14ac:dyDescent="0.2">
      <c r="A3140" s="1">
        <v>22826</v>
      </c>
      <c r="B3140">
        <v>54.75</v>
      </c>
      <c r="C3140">
        <f t="shared" ref="C3140:C3203" si="114">(B3140-B3139)/B3139</f>
        <v>6.2488513140967362E-3</v>
      </c>
      <c r="D3140">
        <f t="shared" ref="D3140:D3203" si="115">(C3140-$H$4)/$H$5</f>
        <v>0.61388529837265549</v>
      </c>
    </row>
    <row r="3141" spans="1:4" x14ac:dyDescent="0.2">
      <c r="A3141" s="1">
        <v>22829</v>
      </c>
      <c r="B3141">
        <v>55.860000999999997</v>
      </c>
      <c r="C3141">
        <f t="shared" si="114"/>
        <v>2.0273990867579854E-2</v>
      </c>
      <c r="D3141">
        <f t="shared" si="115"/>
        <v>2.0705297253491857</v>
      </c>
    </row>
    <row r="3142" spans="1:4" x14ac:dyDescent="0.2">
      <c r="A3142" s="1">
        <v>22830</v>
      </c>
      <c r="B3142">
        <v>56.490001999999997</v>
      </c>
      <c r="C3142">
        <f t="shared" si="114"/>
        <v>1.127821318871799E-2</v>
      </c>
      <c r="D3142">
        <f t="shared" si="115"/>
        <v>1.1362324677522206</v>
      </c>
    </row>
    <row r="3143" spans="1:4" x14ac:dyDescent="0.2">
      <c r="A3143" s="1">
        <v>22832</v>
      </c>
      <c r="B3143">
        <v>56.810001</v>
      </c>
      <c r="C3143">
        <f t="shared" si="114"/>
        <v>5.6647015165622195E-3</v>
      </c>
      <c r="D3143">
        <f t="shared" si="115"/>
        <v>0.55321577391955989</v>
      </c>
    </row>
    <row r="3144" spans="1:4" x14ac:dyDescent="0.2">
      <c r="A3144" s="1">
        <v>22833</v>
      </c>
      <c r="B3144">
        <v>56.169998</v>
      </c>
      <c r="C3144">
        <f t="shared" si="114"/>
        <v>-1.1265674858903807E-2</v>
      </c>
      <c r="D3144">
        <f t="shared" si="115"/>
        <v>-1.205165189057243</v>
      </c>
    </row>
    <row r="3145" spans="1:4" x14ac:dyDescent="0.2">
      <c r="A3145" s="1">
        <v>22836</v>
      </c>
      <c r="B3145">
        <v>56.549999</v>
      </c>
      <c r="C3145">
        <f t="shared" si="114"/>
        <v>6.765195184803105E-3</v>
      </c>
      <c r="D3145">
        <f t="shared" si="115"/>
        <v>0.66751253101442498</v>
      </c>
    </row>
    <row r="3146" spans="1:4" x14ac:dyDescent="0.2">
      <c r="A3146" s="1">
        <v>22837</v>
      </c>
      <c r="B3146">
        <v>57.200001</v>
      </c>
      <c r="C3146">
        <f t="shared" si="114"/>
        <v>1.1494288443754008E-2</v>
      </c>
      <c r="D3146">
        <f t="shared" si="115"/>
        <v>1.1586739425664645</v>
      </c>
    </row>
    <row r="3147" spans="1:4" x14ac:dyDescent="0.2">
      <c r="A3147" s="1">
        <v>22838</v>
      </c>
      <c r="B3147">
        <v>57.73</v>
      </c>
      <c r="C3147">
        <f t="shared" si="114"/>
        <v>9.2657166212286694E-3</v>
      </c>
      <c r="D3147">
        <f t="shared" si="115"/>
        <v>0.92721551657224577</v>
      </c>
    </row>
    <row r="3148" spans="1:4" x14ac:dyDescent="0.2">
      <c r="A3148" s="1">
        <v>22839</v>
      </c>
      <c r="B3148">
        <v>58.029998999999997</v>
      </c>
      <c r="C3148">
        <f t="shared" si="114"/>
        <v>5.196587562792304E-3</v>
      </c>
      <c r="D3148">
        <f t="shared" si="115"/>
        <v>0.50459767786791998</v>
      </c>
    </row>
    <row r="3149" spans="1:4" x14ac:dyDescent="0.2">
      <c r="A3149" s="1">
        <v>22840</v>
      </c>
      <c r="B3149">
        <v>57.830002</v>
      </c>
      <c r="C3149">
        <f t="shared" si="114"/>
        <v>-3.4464415551686673E-3</v>
      </c>
      <c r="D3149">
        <f t="shared" si="115"/>
        <v>-0.39306327936277402</v>
      </c>
    </row>
    <row r="3150" spans="1:4" x14ac:dyDescent="0.2">
      <c r="A3150" s="1">
        <v>22843</v>
      </c>
      <c r="B3150">
        <v>57.830002</v>
      </c>
      <c r="C3150">
        <f t="shared" si="114"/>
        <v>0</v>
      </c>
      <c r="D3150">
        <f t="shared" si="115"/>
        <v>-3.5117473184325149E-2</v>
      </c>
    </row>
    <row r="3151" spans="1:4" x14ac:dyDescent="0.2">
      <c r="A3151" s="1">
        <v>22844</v>
      </c>
      <c r="B3151">
        <v>56.779998999999997</v>
      </c>
      <c r="C3151">
        <f t="shared" si="114"/>
        <v>-1.8156717338519264E-2</v>
      </c>
      <c r="D3151">
        <f t="shared" si="115"/>
        <v>-1.9208656343692125</v>
      </c>
    </row>
    <row r="3152" spans="1:4" x14ac:dyDescent="0.2">
      <c r="A3152" s="1">
        <v>22845</v>
      </c>
      <c r="B3152">
        <v>56.200001</v>
      </c>
      <c r="C3152">
        <f t="shared" si="114"/>
        <v>-1.0214829345100838E-2</v>
      </c>
      <c r="D3152">
        <f t="shared" si="115"/>
        <v>-1.0960248660353424</v>
      </c>
    </row>
    <row r="3153" spans="1:4" x14ac:dyDescent="0.2">
      <c r="A3153" s="1">
        <v>22846</v>
      </c>
      <c r="B3153">
        <v>56.419998</v>
      </c>
      <c r="C3153">
        <f t="shared" si="114"/>
        <v>3.9145372968943425E-3</v>
      </c>
      <c r="D3153">
        <f t="shared" si="115"/>
        <v>0.37144453755137635</v>
      </c>
    </row>
    <row r="3154" spans="1:4" x14ac:dyDescent="0.2">
      <c r="A3154" s="1">
        <v>22847</v>
      </c>
      <c r="B3154">
        <v>56.810001</v>
      </c>
      <c r="C3154">
        <f t="shared" si="114"/>
        <v>6.9124958139842561E-3</v>
      </c>
      <c r="D3154">
        <f t="shared" si="115"/>
        <v>0.68281110539000567</v>
      </c>
    </row>
    <row r="3155" spans="1:4" x14ac:dyDescent="0.2">
      <c r="A3155" s="1">
        <v>22850</v>
      </c>
      <c r="B3155">
        <v>56.799999</v>
      </c>
      <c r="C3155">
        <f t="shared" si="114"/>
        <v>-1.7606054962048085E-4</v>
      </c>
      <c r="D3155">
        <f t="shared" si="115"/>
        <v>-5.3403039430359935E-2</v>
      </c>
    </row>
    <row r="3156" spans="1:4" x14ac:dyDescent="0.2">
      <c r="A3156" s="1">
        <v>22851</v>
      </c>
      <c r="B3156">
        <v>56.360000999999997</v>
      </c>
      <c r="C3156">
        <f t="shared" si="114"/>
        <v>-7.7464437983529328E-3</v>
      </c>
      <c r="D3156">
        <f t="shared" si="115"/>
        <v>-0.83965949893232483</v>
      </c>
    </row>
    <row r="3157" spans="1:4" x14ac:dyDescent="0.2">
      <c r="A3157" s="1">
        <v>22852</v>
      </c>
      <c r="B3157">
        <v>56.459999000000003</v>
      </c>
      <c r="C3157">
        <f t="shared" si="114"/>
        <v>1.774272502230908E-3</v>
      </c>
      <c r="D3157">
        <f t="shared" si="115"/>
        <v>0.14915763812253549</v>
      </c>
    </row>
    <row r="3158" spans="1:4" x14ac:dyDescent="0.2">
      <c r="A3158" s="1">
        <v>22853</v>
      </c>
      <c r="B3158">
        <v>56.77</v>
      </c>
      <c r="C3158">
        <f t="shared" si="114"/>
        <v>5.4906306321401057E-3</v>
      </c>
      <c r="D3158">
        <f t="shared" si="115"/>
        <v>0.53513685336939854</v>
      </c>
    </row>
    <row r="3159" spans="1:4" x14ac:dyDescent="0.2">
      <c r="A3159" s="1">
        <v>22854</v>
      </c>
      <c r="B3159">
        <v>57.200001</v>
      </c>
      <c r="C3159">
        <f t="shared" si="114"/>
        <v>7.5744407257353737E-3</v>
      </c>
      <c r="D3159">
        <f t="shared" si="115"/>
        <v>0.75156039397931429</v>
      </c>
    </row>
    <row r="3160" spans="1:4" x14ac:dyDescent="0.2">
      <c r="A3160" s="1">
        <v>22857</v>
      </c>
      <c r="B3160">
        <v>57.830002</v>
      </c>
      <c r="C3160">
        <f t="shared" si="114"/>
        <v>1.1014003303950992E-2</v>
      </c>
      <c r="D3160">
        <f t="shared" si="115"/>
        <v>1.108791752832391</v>
      </c>
    </row>
    <row r="3161" spans="1:4" x14ac:dyDescent="0.2">
      <c r="A3161" s="1">
        <v>22858</v>
      </c>
      <c r="B3161">
        <v>58.23</v>
      </c>
      <c r="C3161">
        <f t="shared" si="114"/>
        <v>6.9167903539065507E-3</v>
      </c>
      <c r="D3161">
        <f t="shared" si="115"/>
        <v>0.68325713429548529</v>
      </c>
    </row>
    <row r="3162" spans="1:4" x14ac:dyDescent="0.2">
      <c r="A3162" s="1">
        <v>22859</v>
      </c>
      <c r="B3162">
        <v>57.75</v>
      </c>
      <c r="C3162">
        <f t="shared" si="114"/>
        <v>-8.2431736218443567E-3</v>
      </c>
      <c r="D3162">
        <f t="shared" si="115"/>
        <v>-0.89124962581431533</v>
      </c>
    </row>
    <row r="3163" spans="1:4" x14ac:dyDescent="0.2">
      <c r="A3163" s="1">
        <v>22860</v>
      </c>
      <c r="B3163">
        <v>57.98</v>
      </c>
      <c r="C3163">
        <f t="shared" si="114"/>
        <v>3.9826839826839289E-3</v>
      </c>
      <c r="D3163">
        <f t="shared" si="115"/>
        <v>0.37852222042888251</v>
      </c>
    </row>
    <row r="3164" spans="1:4" x14ac:dyDescent="0.2">
      <c r="A3164" s="1">
        <v>22861</v>
      </c>
      <c r="B3164">
        <v>58.119999</v>
      </c>
      <c r="C3164">
        <f t="shared" si="114"/>
        <v>2.4146084856847723E-3</v>
      </c>
      <c r="D3164">
        <f t="shared" si="115"/>
        <v>0.21566263353692783</v>
      </c>
    </row>
    <row r="3165" spans="1:4" x14ac:dyDescent="0.2">
      <c r="A3165" s="1">
        <v>22864</v>
      </c>
      <c r="B3165">
        <v>57.75</v>
      </c>
      <c r="C3165">
        <f t="shared" si="114"/>
        <v>-6.3661219264645888E-3</v>
      </c>
      <c r="D3165">
        <f t="shared" si="115"/>
        <v>-0.69629991563173443</v>
      </c>
    </row>
    <row r="3166" spans="1:4" x14ac:dyDescent="0.2">
      <c r="A3166" s="1">
        <v>22865</v>
      </c>
      <c r="B3166">
        <v>57.360000999999997</v>
      </c>
      <c r="C3166">
        <f t="shared" si="114"/>
        <v>-6.7532294372294908E-3</v>
      </c>
      <c r="D3166">
        <f t="shared" si="115"/>
        <v>-0.73650472044285042</v>
      </c>
    </row>
    <row r="3167" spans="1:4" x14ac:dyDescent="0.2">
      <c r="A3167" s="1">
        <v>22866</v>
      </c>
      <c r="B3167">
        <v>57.509998000000003</v>
      </c>
      <c r="C3167">
        <f t="shared" si="114"/>
        <v>2.6150104146617109E-3</v>
      </c>
      <c r="D3167">
        <f t="shared" si="115"/>
        <v>0.23647628404546106</v>
      </c>
    </row>
    <row r="3168" spans="1:4" x14ac:dyDescent="0.2">
      <c r="A3168" s="1">
        <v>22867</v>
      </c>
      <c r="B3168">
        <v>57.57</v>
      </c>
      <c r="C3168">
        <f t="shared" si="114"/>
        <v>1.0433316307887409E-3</v>
      </c>
      <c r="D3168">
        <f t="shared" si="115"/>
        <v>7.3242461465973838E-2</v>
      </c>
    </row>
    <row r="3169" spans="1:4" x14ac:dyDescent="0.2">
      <c r="A3169" s="1">
        <v>22868</v>
      </c>
      <c r="B3169">
        <v>57.549999</v>
      </c>
      <c r="C3169">
        <f t="shared" si="114"/>
        <v>-3.4742053152684736E-4</v>
      </c>
      <c r="D3169">
        <f t="shared" si="115"/>
        <v>-7.1200406914572772E-2</v>
      </c>
    </row>
    <row r="3170" spans="1:4" x14ac:dyDescent="0.2">
      <c r="A3170" s="1">
        <v>22871</v>
      </c>
      <c r="B3170">
        <v>57.630001</v>
      </c>
      <c r="C3170">
        <f t="shared" si="114"/>
        <v>1.3901303456147819E-3</v>
      </c>
      <c r="D3170">
        <f t="shared" si="115"/>
        <v>0.10926081360483147</v>
      </c>
    </row>
    <row r="3171" spans="1:4" x14ac:dyDescent="0.2">
      <c r="A3171" s="1">
        <v>22872</v>
      </c>
      <c r="B3171">
        <v>58.25</v>
      </c>
      <c r="C3171">
        <f t="shared" si="114"/>
        <v>1.0758268076379175E-2</v>
      </c>
      <c r="D3171">
        <f t="shared" si="115"/>
        <v>1.0822312118407293</v>
      </c>
    </row>
    <row r="3172" spans="1:4" x14ac:dyDescent="0.2">
      <c r="A3172" s="1">
        <v>22873</v>
      </c>
      <c r="B3172">
        <v>58.66</v>
      </c>
      <c r="C3172">
        <f t="shared" si="114"/>
        <v>7.0386266094420013E-3</v>
      </c>
      <c r="D3172">
        <f t="shared" si="115"/>
        <v>0.69591099074751095</v>
      </c>
    </row>
    <row r="3173" spans="1:4" x14ac:dyDescent="0.2">
      <c r="A3173" s="1">
        <v>22874</v>
      </c>
      <c r="B3173">
        <v>58.639999000000003</v>
      </c>
      <c r="C3173">
        <f t="shared" si="114"/>
        <v>-3.409648823728861E-4</v>
      </c>
      <c r="D3173">
        <f t="shared" si="115"/>
        <v>-7.0529926216197261E-2</v>
      </c>
    </row>
    <row r="3174" spans="1:4" x14ac:dyDescent="0.2">
      <c r="A3174" s="1">
        <v>22875</v>
      </c>
      <c r="B3174">
        <v>59.009998000000003</v>
      </c>
      <c r="C3174">
        <f t="shared" si="114"/>
        <v>6.309669275403636E-3</v>
      </c>
      <c r="D3174">
        <f t="shared" si="115"/>
        <v>0.6202018233569484</v>
      </c>
    </row>
    <row r="3175" spans="1:4" x14ac:dyDescent="0.2">
      <c r="A3175" s="1">
        <v>22878</v>
      </c>
      <c r="B3175">
        <v>59.369999</v>
      </c>
      <c r="C3175">
        <f t="shared" si="114"/>
        <v>6.1006780579792074E-3</v>
      </c>
      <c r="D3175">
        <f t="shared" si="115"/>
        <v>0.59849609337205634</v>
      </c>
    </row>
    <row r="3176" spans="1:4" x14ac:dyDescent="0.2">
      <c r="A3176" s="1">
        <v>22879</v>
      </c>
      <c r="B3176">
        <v>59.119999</v>
      </c>
      <c r="C3176">
        <f t="shared" si="114"/>
        <v>-4.2108809872137606E-3</v>
      </c>
      <c r="D3176">
        <f t="shared" si="115"/>
        <v>-0.47245760083838806</v>
      </c>
    </row>
    <row r="3177" spans="1:4" x14ac:dyDescent="0.2">
      <c r="A3177" s="1">
        <v>22880</v>
      </c>
      <c r="B3177">
        <v>59.779998999999997</v>
      </c>
      <c r="C3177">
        <f t="shared" si="114"/>
        <v>1.1163734965557028E-2</v>
      </c>
      <c r="D3177">
        <f t="shared" si="115"/>
        <v>1.1243428130973279</v>
      </c>
    </row>
    <row r="3178" spans="1:4" x14ac:dyDescent="0.2">
      <c r="A3178" s="1">
        <v>22881</v>
      </c>
      <c r="B3178">
        <v>59.700001</v>
      </c>
      <c r="C3178">
        <f t="shared" si="114"/>
        <v>-1.3382067804985451E-3</v>
      </c>
      <c r="D3178">
        <f t="shared" si="115"/>
        <v>-0.17410300281289184</v>
      </c>
    </row>
    <row r="3179" spans="1:4" x14ac:dyDescent="0.2">
      <c r="A3179" s="1">
        <v>22882</v>
      </c>
      <c r="B3179">
        <v>59.580002</v>
      </c>
      <c r="C3179">
        <f t="shared" si="114"/>
        <v>-2.0100334671686181E-3</v>
      </c>
      <c r="D3179">
        <f t="shared" si="115"/>
        <v>-0.24387860791829935</v>
      </c>
    </row>
    <row r="3180" spans="1:4" x14ac:dyDescent="0.2">
      <c r="A3180" s="1">
        <v>22885</v>
      </c>
      <c r="B3180">
        <v>59.549999</v>
      </c>
      <c r="C3180">
        <f t="shared" si="114"/>
        <v>-5.0357500827208205E-4</v>
      </c>
      <c r="D3180">
        <f t="shared" si="115"/>
        <v>-8.7418537752486092E-2</v>
      </c>
    </row>
    <row r="3181" spans="1:4" x14ac:dyDescent="0.2">
      <c r="A3181" s="1">
        <v>22886</v>
      </c>
      <c r="B3181">
        <v>58.790000999999997</v>
      </c>
      <c r="C3181">
        <f t="shared" si="114"/>
        <v>-1.2762351179888401E-2</v>
      </c>
      <c r="D3181">
        <f t="shared" si="115"/>
        <v>-1.3606092909598522</v>
      </c>
    </row>
    <row r="3182" spans="1:4" x14ac:dyDescent="0.2">
      <c r="A3182" s="1">
        <v>22887</v>
      </c>
      <c r="B3182">
        <v>58.66</v>
      </c>
      <c r="C3182">
        <f t="shared" si="114"/>
        <v>-2.2112773905208819E-3</v>
      </c>
      <c r="D3182">
        <f t="shared" si="115"/>
        <v>-0.26477970756840347</v>
      </c>
    </row>
    <row r="3183" spans="1:4" x14ac:dyDescent="0.2">
      <c r="A3183" s="1">
        <v>22888</v>
      </c>
      <c r="B3183">
        <v>58.68</v>
      </c>
      <c r="C3183">
        <f t="shared" si="114"/>
        <v>3.409478349813012E-4</v>
      </c>
      <c r="D3183">
        <f t="shared" si="115"/>
        <v>2.9320931343912102E-4</v>
      </c>
    </row>
    <row r="3184" spans="1:4" x14ac:dyDescent="0.2">
      <c r="A3184" s="1">
        <v>22889</v>
      </c>
      <c r="B3184">
        <v>59.119999</v>
      </c>
      <c r="C3184">
        <f t="shared" si="114"/>
        <v>7.4982788002726699E-3</v>
      </c>
      <c r="D3184">
        <f t="shared" si="115"/>
        <v>0.74365025206236646</v>
      </c>
    </row>
    <row r="3185" spans="1:4" x14ac:dyDescent="0.2">
      <c r="A3185" s="1">
        <v>22893</v>
      </c>
      <c r="B3185">
        <v>58.560001</v>
      </c>
      <c r="C3185">
        <f t="shared" si="114"/>
        <v>-9.4722261412758177E-3</v>
      </c>
      <c r="D3185">
        <f t="shared" si="115"/>
        <v>-1.018898444998199</v>
      </c>
    </row>
    <row r="3186" spans="1:4" x14ac:dyDescent="0.2">
      <c r="A3186" s="1">
        <v>22894</v>
      </c>
      <c r="B3186">
        <v>58.119999</v>
      </c>
      <c r="C3186">
        <f t="shared" si="114"/>
        <v>-7.513695226883616E-3</v>
      </c>
      <c r="D3186">
        <f t="shared" si="115"/>
        <v>-0.81548634128033337</v>
      </c>
    </row>
    <row r="3187" spans="1:4" x14ac:dyDescent="0.2">
      <c r="A3187" s="1">
        <v>22895</v>
      </c>
      <c r="B3187">
        <v>58.360000999999997</v>
      </c>
      <c r="C3187">
        <f t="shared" si="114"/>
        <v>4.1294219568034909E-3</v>
      </c>
      <c r="D3187">
        <f t="shared" si="115"/>
        <v>0.39376235771322082</v>
      </c>
    </row>
    <row r="3188" spans="1:4" x14ac:dyDescent="0.2">
      <c r="A3188" s="1">
        <v>22896</v>
      </c>
      <c r="B3188">
        <v>58.380001</v>
      </c>
      <c r="C3188">
        <f t="shared" si="114"/>
        <v>3.4270047390854444E-4</v>
      </c>
      <c r="D3188">
        <f t="shared" si="115"/>
        <v>4.7523757177733993E-4</v>
      </c>
    </row>
    <row r="3189" spans="1:4" x14ac:dyDescent="0.2">
      <c r="A3189" s="1">
        <v>22899</v>
      </c>
      <c r="B3189">
        <v>58.450001</v>
      </c>
      <c r="C3189">
        <f t="shared" si="114"/>
        <v>1.1990407468475425E-3</v>
      </c>
      <c r="D3189">
        <f t="shared" si="115"/>
        <v>8.9414337351527262E-2</v>
      </c>
    </row>
    <row r="3190" spans="1:4" x14ac:dyDescent="0.2">
      <c r="A3190" s="1">
        <v>22900</v>
      </c>
      <c r="B3190">
        <v>58.59</v>
      </c>
      <c r="C3190">
        <f t="shared" si="114"/>
        <v>2.3951924312200284E-3</v>
      </c>
      <c r="D3190">
        <f t="shared" si="115"/>
        <v>0.21364609121147782</v>
      </c>
    </row>
    <row r="3191" spans="1:4" x14ac:dyDescent="0.2">
      <c r="A3191" s="1">
        <v>22901</v>
      </c>
      <c r="B3191">
        <v>58.84</v>
      </c>
      <c r="C3191">
        <f t="shared" si="114"/>
        <v>4.2669397508107183E-3</v>
      </c>
      <c r="D3191">
        <f t="shared" si="115"/>
        <v>0.40804489140829459</v>
      </c>
    </row>
    <row r="3192" spans="1:4" x14ac:dyDescent="0.2">
      <c r="A3192" s="1">
        <v>22902</v>
      </c>
      <c r="B3192">
        <v>58.700001</v>
      </c>
      <c r="C3192">
        <f t="shared" si="114"/>
        <v>-2.3793167912984888E-3</v>
      </c>
      <c r="D3192">
        <f t="shared" si="115"/>
        <v>-0.28223220105139252</v>
      </c>
    </row>
    <row r="3193" spans="1:4" x14ac:dyDescent="0.2">
      <c r="A3193" s="1">
        <v>22903</v>
      </c>
      <c r="B3193">
        <v>58.889999000000003</v>
      </c>
      <c r="C3193">
        <f t="shared" si="114"/>
        <v>3.2367631475850021E-3</v>
      </c>
      <c r="D3193">
        <f t="shared" si="115"/>
        <v>0.30105123176105913</v>
      </c>
    </row>
    <row r="3194" spans="1:4" x14ac:dyDescent="0.2">
      <c r="A3194" s="1">
        <v>22906</v>
      </c>
      <c r="B3194">
        <v>59.080002</v>
      </c>
      <c r="C3194">
        <f t="shared" si="114"/>
        <v>3.2264052169536841E-3</v>
      </c>
      <c r="D3194">
        <f t="shared" si="115"/>
        <v>0.29997546193562658</v>
      </c>
    </row>
    <row r="3195" spans="1:4" x14ac:dyDescent="0.2">
      <c r="A3195" s="1">
        <v>22907</v>
      </c>
      <c r="B3195">
        <v>59.029998999999997</v>
      </c>
      <c r="C3195">
        <f t="shared" si="114"/>
        <v>-8.463608379702457E-4</v>
      </c>
      <c r="D3195">
        <f t="shared" si="115"/>
        <v>-0.12302011352093194</v>
      </c>
    </row>
    <row r="3196" spans="1:4" x14ac:dyDescent="0.2">
      <c r="A3196" s="1">
        <v>22908</v>
      </c>
      <c r="B3196">
        <v>58.950001</v>
      </c>
      <c r="C3196">
        <f t="shared" si="114"/>
        <v>-1.3552092386109687E-3</v>
      </c>
      <c r="D3196">
        <f t="shared" si="115"/>
        <v>-0.17586887015131794</v>
      </c>
    </row>
    <row r="3197" spans="1:4" x14ac:dyDescent="0.2">
      <c r="A3197" s="1">
        <v>22909</v>
      </c>
      <c r="B3197">
        <v>58.540000999999997</v>
      </c>
      <c r="C3197">
        <f t="shared" si="114"/>
        <v>-6.9550465317210711E-3</v>
      </c>
      <c r="D3197">
        <f t="shared" si="115"/>
        <v>-0.7574653493791057</v>
      </c>
    </row>
    <row r="3198" spans="1:4" x14ac:dyDescent="0.2">
      <c r="A3198" s="1">
        <v>22910</v>
      </c>
      <c r="B3198">
        <v>57.689999</v>
      </c>
      <c r="C3198">
        <f t="shared" si="114"/>
        <v>-1.4520020250768298E-2</v>
      </c>
      <c r="D3198">
        <f t="shared" si="115"/>
        <v>-1.5431599776608893</v>
      </c>
    </row>
    <row r="3199" spans="1:4" x14ac:dyDescent="0.2">
      <c r="A3199" s="1">
        <v>22913</v>
      </c>
      <c r="B3199">
        <v>56.630001</v>
      </c>
      <c r="C3199">
        <f t="shared" si="114"/>
        <v>-1.8374033946507787E-2</v>
      </c>
      <c r="D3199">
        <f t="shared" si="115"/>
        <v>-1.9434360355198599</v>
      </c>
    </row>
    <row r="3200" spans="1:4" x14ac:dyDescent="0.2">
      <c r="A3200" s="1">
        <v>22914</v>
      </c>
      <c r="B3200">
        <v>56.959999000000003</v>
      </c>
      <c r="C3200">
        <f t="shared" si="114"/>
        <v>5.8272645977880764E-3</v>
      </c>
      <c r="D3200">
        <f t="shared" si="115"/>
        <v>0.57009949941810367</v>
      </c>
    </row>
    <row r="3201" spans="1:4" x14ac:dyDescent="0.2">
      <c r="A3201" s="1">
        <v>22915</v>
      </c>
      <c r="B3201">
        <v>56.150002000000001</v>
      </c>
      <c r="C3201">
        <f t="shared" si="114"/>
        <v>-1.4220453199095082E-2</v>
      </c>
      <c r="D3201">
        <f t="shared" si="115"/>
        <v>-1.5120470839416098</v>
      </c>
    </row>
    <row r="3202" spans="1:4" x14ac:dyDescent="0.2">
      <c r="A3202" s="1">
        <v>22916</v>
      </c>
      <c r="B3202">
        <v>55.77</v>
      </c>
      <c r="C3202">
        <f t="shared" si="114"/>
        <v>-6.7676221988379895E-3</v>
      </c>
      <c r="D3202">
        <f t="shared" si="115"/>
        <v>-0.7379995459243277</v>
      </c>
    </row>
    <row r="3203" spans="1:4" x14ac:dyDescent="0.2">
      <c r="A3203" s="1">
        <v>22917</v>
      </c>
      <c r="B3203">
        <v>56.27</v>
      </c>
      <c r="C3203">
        <f t="shared" si="114"/>
        <v>8.965393580778195E-3</v>
      </c>
      <c r="D3203">
        <f t="shared" si="115"/>
        <v>0.89602410621254014</v>
      </c>
    </row>
    <row r="3204" spans="1:4" x14ac:dyDescent="0.2">
      <c r="A3204" s="1">
        <v>22920</v>
      </c>
      <c r="B3204">
        <v>55.490001999999997</v>
      </c>
      <c r="C3204">
        <f t="shared" ref="C3204:C3267" si="116">(B3204-B3203)/B3203</f>
        <v>-1.3861702505775833E-2</v>
      </c>
      <c r="D3204">
        <f t="shared" ref="D3204:D3267" si="117">(C3204-$H$4)/$H$5</f>
        <v>-1.4747874049127712</v>
      </c>
    </row>
    <row r="3205" spans="1:4" x14ac:dyDescent="0.2">
      <c r="A3205" s="1">
        <v>22921</v>
      </c>
      <c r="B3205">
        <v>56.099997999999999</v>
      </c>
      <c r="C3205">
        <f t="shared" si="116"/>
        <v>1.0992899225341576E-2</v>
      </c>
      <c r="D3205">
        <f t="shared" si="117"/>
        <v>1.1065998931096654</v>
      </c>
    </row>
    <row r="3206" spans="1:4" x14ac:dyDescent="0.2">
      <c r="A3206" s="1">
        <v>22922</v>
      </c>
      <c r="B3206">
        <v>56.16</v>
      </c>
      <c r="C3206">
        <f t="shared" si="116"/>
        <v>1.0695544053316583E-3</v>
      </c>
      <c r="D3206">
        <f t="shared" si="117"/>
        <v>7.5965946551604699E-2</v>
      </c>
    </row>
    <row r="3207" spans="1:4" x14ac:dyDescent="0.2">
      <c r="A3207" s="1">
        <v>22923</v>
      </c>
      <c r="B3207">
        <v>56.700001</v>
      </c>
      <c r="C3207">
        <f t="shared" si="116"/>
        <v>9.6154024216524893E-3</v>
      </c>
      <c r="D3207">
        <f t="shared" si="117"/>
        <v>0.96353372006945681</v>
      </c>
    </row>
    <row r="3208" spans="1:4" x14ac:dyDescent="0.2">
      <c r="A3208" s="1">
        <v>22924</v>
      </c>
      <c r="B3208">
        <v>57.07</v>
      </c>
      <c r="C3208">
        <f t="shared" si="116"/>
        <v>6.525555440466394E-3</v>
      </c>
      <c r="D3208">
        <f t="shared" si="117"/>
        <v>0.6426236593751079</v>
      </c>
    </row>
    <row r="3209" spans="1:4" x14ac:dyDescent="0.2">
      <c r="A3209" s="1">
        <v>22927</v>
      </c>
      <c r="B3209">
        <v>57.07</v>
      </c>
      <c r="C3209">
        <f t="shared" si="116"/>
        <v>0</v>
      </c>
      <c r="D3209">
        <f t="shared" si="117"/>
        <v>-3.5117473184325149E-2</v>
      </c>
    </row>
    <row r="3210" spans="1:4" x14ac:dyDescent="0.2">
      <c r="A3210" s="1">
        <v>22928</v>
      </c>
      <c r="B3210">
        <v>57.200001</v>
      </c>
      <c r="C3210">
        <f t="shared" si="116"/>
        <v>2.2779218503592084E-3</v>
      </c>
      <c r="D3210">
        <f t="shared" si="117"/>
        <v>0.20146642359335482</v>
      </c>
    </row>
    <row r="3211" spans="1:4" x14ac:dyDescent="0.2">
      <c r="A3211" s="1">
        <v>22929</v>
      </c>
      <c r="B3211">
        <v>57.240001999999997</v>
      </c>
      <c r="C3211">
        <f t="shared" si="116"/>
        <v>6.9931816959228064E-4</v>
      </c>
      <c r="D3211">
        <f t="shared" si="117"/>
        <v>3.7513384464933797E-2</v>
      </c>
    </row>
    <row r="3212" spans="1:4" x14ac:dyDescent="0.2">
      <c r="A3212" s="1">
        <v>22930</v>
      </c>
      <c r="B3212">
        <v>57.049999</v>
      </c>
      <c r="C3212">
        <f t="shared" si="116"/>
        <v>-3.3194093878612593E-3</v>
      </c>
      <c r="D3212">
        <f t="shared" si="117"/>
        <v>-0.37986977794701576</v>
      </c>
    </row>
    <row r="3213" spans="1:4" x14ac:dyDescent="0.2">
      <c r="A3213" s="1">
        <v>22931</v>
      </c>
      <c r="B3213">
        <v>56.950001</v>
      </c>
      <c r="C3213">
        <f t="shared" si="116"/>
        <v>-1.7528133523718268E-3</v>
      </c>
      <c r="D3213">
        <f t="shared" si="117"/>
        <v>-0.21716384723472676</v>
      </c>
    </row>
    <row r="3214" spans="1:4" x14ac:dyDescent="0.2">
      <c r="A3214" s="1">
        <v>22934</v>
      </c>
      <c r="B3214">
        <v>57.27</v>
      </c>
      <c r="C3214">
        <f t="shared" si="116"/>
        <v>5.6189463455848373E-3</v>
      </c>
      <c r="D3214">
        <f t="shared" si="117"/>
        <v>0.54846366328597917</v>
      </c>
    </row>
    <row r="3215" spans="1:4" x14ac:dyDescent="0.2">
      <c r="A3215" s="1">
        <v>22935</v>
      </c>
      <c r="B3215">
        <v>57.080002</v>
      </c>
      <c r="C3215">
        <f t="shared" si="116"/>
        <v>-3.3175833769862541E-3</v>
      </c>
      <c r="D3215">
        <f t="shared" si="117"/>
        <v>-0.37968012931253831</v>
      </c>
    </row>
    <row r="3216" spans="1:4" x14ac:dyDescent="0.2">
      <c r="A3216" s="1">
        <v>22936</v>
      </c>
      <c r="B3216">
        <v>56.889999000000003</v>
      </c>
      <c r="C3216">
        <f t="shared" si="116"/>
        <v>-3.32871396886071E-3</v>
      </c>
      <c r="D3216">
        <f t="shared" si="117"/>
        <v>-0.38083614737289684</v>
      </c>
    </row>
    <row r="3217" spans="1:4" x14ac:dyDescent="0.2">
      <c r="A3217" s="1">
        <v>22937</v>
      </c>
      <c r="B3217">
        <v>56.34</v>
      </c>
      <c r="C3217">
        <f t="shared" si="116"/>
        <v>-9.6677625183294452E-3</v>
      </c>
      <c r="D3217">
        <f t="shared" si="117"/>
        <v>-1.0392067615621943</v>
      </c>
    </row>
    <row r="3218" spans="1:4" x14ac:dyDescent="0.2">
      <c r="A3218" s="1">
        <v>22938</v>
      </c>
      <c r="B3218">
        <v>55.59</v>
      </c>
      <c r="C3218">
        <f t="shared" si="116"/>
        <v>-1.3312034078807241E-2</v>
      </c>
      <c r="D3218">
        <f t="shared" si="117"/>
        <v>-1.4176990994612999</v>
      </c>
    </row>
    <row r="3219" spans="1:4" x14ac:dyDescent="0.2">
      <c r="A3219" s="1">
        <v>22941</v>
      </c>
      <c r="B3219">
        <v>54.959999000000003</v>
      </c>
      <c r="C3219">
        <f t="shared" si="116"/>
        <v>-1.1332991545241949E-2</v>
      </c>
      <c r="D3219">
        <f t="shared" si="117"/>
        <v>-1.2121566685803562</v>
      </c>
    </row>
    <row r="3220" spans="1:4" x14ac:dyDescent="0.2">
      <c r="A3220" s="1">
        <v>22942</v>
      </c>
      <c r="B3220">
        <v>53.490001999999997</v>
      </c>
      <c r="C3220">
        <f t="shared" si="116"/>
        <v>-2.6746670792334008E-2</v>
      </c>
      <c r="D3220">
        <f t="shared" si="117"/>
        <v>-2.8130141779735136</v>
      </c>
    </row>
    <row r="3221" spans="1:4" x14ac:dyDescent="0.2">
      <c r="A3221" s="1">
        <v>22943</v>
      </c>
      <c r="B3221">
        <v>55.209999000000003</v>
      </c>
      <c r="C3221">
        <f t="shared" si="116"/>
        <v>3.2155485804618342E-2</v>
      </c>
      <c r="D3221">
        <f t="shared" si="117"/>
        <v>3.3045362261892275</v>
      </c>
    </row>
    <row r="3222" spans="1:4" x14ac:dyDescent="0.2">
      <c r="A3222" s="1">
        <v>22944</v>
      </c>
      <c r="B3222">
        <v>54.689999</v>
      </c>
      <c r="C3222">
        <f t="shared" si="116"/>
        <v>-9.4185837605250296E-3</v>
      </c>
      <c r="D3222">
        <f t="shared" si="117"/>
        <v>-1.0133271724506125</v>
      </c>
    </row>
    <row r="3223" spans="1:4" x14ac:dyDescent="0.2">
      <c r="A3223" s="1">
        <v>22945</v>
      </c>
      <c r="B3223">
        <v>54.540000999999997</v>
      </c>
      <c r="C3223">
        <f t="shared" si="116"/>
        <v>-2.7426952412268947E-3</v>
      </c>
      <c r="D3223">
        <f t="shared" si="117"/>
        <v>-0.31997251671478488</v>
      </c>
    </row>
    <row r="3224" spans="1:4" x14ac:dyDescent="0.2">
      <c r="A3224" s="1">
        <v>22948</v>
      </c>
      <c r="B3224">
        <v>55.720001000000003</v>
      </c>
      <c r="C3224">
        <f t="shared" si="116"/>
        <v>2.1635496486331323E-2</v>
      </c>
      <c r="D3224">
        <f t="shared" si="117"/>
        <v>2.2119350614093909</v>
      </c>
    </row>
    <row r="3225" spans="1:4" x14ac:dyDescent="0.2">
      <c r="A3225" s="1">
        <v>22949</v>
      </c>
      <c r="B3225">
        <v>56.540000999999997</v>
      </c>
      <c r="C3225">
        <f t="shared" si="116"/>
        <v>1.4716439075440669E-2</v>
      </c>
      <c r="D3225">
        <f t="shared" si="117"/>
        <v>1.493324998452725</v>
      </c>
    </row>
    <row r="3226" spans="1:4" x14ac:dyDescent="0.2">
      <c r="A3226" s="1">
        <v>22950</v>
      </c>
      <c r="B3226">
        <v>56.52</v>
      </c>
      <c r="C3226">
        <f t="shared" si="116"/>
        <v>-3.5374955157842138E-4</v>
      </c>
      <c r="D3226">
        <f t="shared" si="117"/>
        <v>-7.1857735973666417E-2</v>
      </c>
    </row>
    <row r="3227" spans="1:4" x14ac:dyDescent="0.2">
      <c r="A3227" s="1">
        <v>22951</v>
      </c>
      <c r="B3227">
        <v>57.119999</v>
      </c>
      <c r="C3227">
        <f t="shared" si="116"/>
        <v>1.0615693559801784E-2</v>
      </c>
      <c r="D3227">
        <f t="shared" si="117"/>
        <v>1.0674234893072481</v>
      </c>
    </row>
    <row r="3228" spans="1:4" x14ac:dyDescent="0.2">
      <c r="A3228" s="1">
        <v>22952</v>
      </c>
      <c r="B3228">
        <v>57.75</v>
      </c>
      <c r="C3228">
        <f t="shared" si="116"/>
        <v>1.1029429464800936E-2</v>
      </c>
      <c r="D3228">
        <f t="shared" si="117"/>
        <v>1.1103939066752118</v>
      </c>
    </row>
    <row r="3229" spans="1:4" x14ac:dyDescent="0.2">
      <c r="A3229" s="1">
        <v>22955</v>
      </c>
      <c r="B3229">
        <v>58.349997999999999</v>
      </c>
      <c r="C3229">
        <f t="shared" si="116"/>
        <v>1.0389575757575747E-2</v>
      </c>
      <c r="D3229">
        <f t="shared" si="117"/>
        <v>1.0439390002441116</v>
      </c>
    </row>
    <row r="3230" spans="1:4" x14ac:dyDescent="0.2">
      <c r="A3230" s="1">
        <v>22957</v>
      </c>
      <c r="B3230">
        <v>58.709999000000003</v>
      </c>
      <c r="C3230">
        <f t="shared" si="116"/>
        <v>6.169683159200863E-3</v>
      </c>
      <c r="D3230">
        <f t="shared" si="117"/>
        <v>0.60566293087439782</v>
      </c>
    </row>
    <row r="3231" spans="1:4" x14ac:dyDescent="0.2">
      <c r="A3231" s="1">
        <v>22958</v>
      </c>
      <c r="B3231">
        <v>58.32</v>
      </c>
      <c r="C3231">
        <f t="shared" si="116"/>
        <v>-6.6428037241152583E-3</v>
      </c>
      <c r="D3231">
        <f t="shared" si="117"/>
        <v>-0.72503595758388772</v>
      </c>
    </row>
    <row r="3232" spans="1:4" x14ac:dyDescent="0.2">
      <c r="A3232" s="1">
        <v>22959</v>
      </c>
      <c r="B3232">
        <v>58.779998999999997</v>
      </c>
      <c r="C3232">
        <f t="shared" si="116"/>
        <v>7.8874999999999362E-3</v>
      </c>
      <c r="D3232">
        <f t="shared" si="117"/>
        <v>0.7840745836194124</v>
      </c>
    </row>
    <row r="3233" spans="1:4" x14ac:dyDescent="0.2">
      <c r="A3233" s="1">
        <v>22962</v>
      </c>
      <c r="B3233">
        <v>59.59</v>
      </c>
      <c r="C3233">
        <f t="shared" si="116"/>
        <v>1.3780214593062631E-2</v>
      </c>
      <c r="D3233">
        <f t="shared" si="117"/>
        <v>1.3960891620851452</v>
      </c>
    </row>
    <row r="3234" spans="1:4" x14ac:dyDescent="0.2">
      <c r="A3234" s="1">
        <v>22963</v>
      </c>
      <c r="B3234">
        <v>59.459999000000003</v>
      </c>
      <c r="C3234">
        <f t="shared" si="116"/>
        <v>-2.1815908709515025E-3</v>
      </c>
      <c r="D3234">
        <f t="shared" si="117"/>
        <v>-0.26169647954616765</v>
      </c>
    </row>
    <row r="3235" spans="1:4" x14ac:dyDescent="0.2">
      <c r="A3235" s="1">
        <v>22964</v>
      </c>
      <c r="B3235">
        <v>60.16</v>
      </c>
      <c r="C3235">
        <f t="shared" si="116"/>
        <v>1.1772637264928195E-2</v>
      </c>
      <c r="D3235">
        <f t="shared" si="117"/>
        <v>1.1875831208012131</v>
      </c>
    </row>
    <row r="3236" spans="1:4" x14ac:dyDescent="0.2">
      <c r="A3236" s="1">
        <v>22965</v>
      </c>
      <c r="B3236">
        <v>59.970001000000003</v>
      </c>
      <c r="C3236">
        <f t="shared" si="116"/>
        <v>-3.1582280585105245E-3</v>
      </c>
      <c r="D3236">
        <f t="shared" si="117"/>
        <v>-0.36312956055123891</v>
      </c>
    </row>
    <row r="3237" spans="1:4" x14ac:dyDescent="0.2">
      <c r="A3237" s="1">
        <v>22966</v>
      </c>
      <c r="B3237">
        <v>60.16</v>
      </c>
      <c r="C3237">
        <f t="shared" si="116"/>
        <v>3.1682340642280983E-3</v>
      </c>
      <c r="D3237">
        <f t="shared" si="117"/>
        <v>0.29393383325126304</v>
      </c>
    </row>
    <row r="3238" spans="1:4" x14ac:dyDescent="0.2">
      <c r="A3238" s="1">
        <v>22969</v>
      </c>
      <c r="B3238">
        <v>59.82</v>
      </c>
      <c r="C3238">
        <f t="shared" si="116"/>
        <v>-5.6515957446807898E-3</v>
      </c>
      <c r="D3238">
        <f t="shared" si="117"/>
        <v>-0.62208956095717383</v>
      </c>
    </row>
    <row r="3239" spans="1:4" x14ac:dyDescent="0.2">
      <c r="A3239" s="1">
        <v>22970</v>
      </c>
      <c r="B3239">
        <v>60.450001</v>
      </c>
      <c r="C3239">
        <f t="shared" si="116"/>
        <v>1.0531611501170178E-2</v>
      </c>
      <c r="D3239">
        <f t="shared" si="117"/>
        <v>1.0586907660678544</v>
      </c>
    </row>
    <row r="3240" spans="1:4" x14ac:dyDescent="0.2">
      <c r="A3240" s="1">
        <v>22971</v>
      </c>
      <c r="B3240">
        <v>60.810001</v>
      </c>
      <c r="C3240">
        <f t="shared" si="116"/>
        <v>5.9553348890763365E-3</v>
      </c>
      <c r="D3240">
        <f t="shared" si="117"/>
        <v>0.58340081990442816</v>
      </c>
    </row>
    <row r="3241" spans="1:4" x14ac:dyDescent="0.2">
      <c r="A3241" s="1">
        <v>22973</v>
      </c>
      <c r="B3241">
        <v>61.540000999999997</v>
      </c>
      <c r="C3241">
        <f t="shared" si="116"/>
        <v>1.2004604308426123E-2</v>
      </c>
      <c r="D3241">
        <f t="shared" si="117"/>
        <v>1.2116751093240343</v>
      </c>
    </row>
    <row r="3242" spans="1:4" x14ac:dyDescent="0.2">
      <c r="A3242" s="1">
        <v>22976</v>
      </c>
      <c r="B3242">
        <v>61.360000999999997</v>
      </c>
      <c r="C3242">
        <f t="shared" si="116"/>
        <v>-2.9249268292992022E-3</v>
      </c>
      <c r="D3242">
        <f t="shared" si="117"/>
        <v>-0.33889900412493595</v>
      </c>
    </row>
    <row r="3243" spans="1:4" x14ac:dyDescent="0.2">
      <c r="A3243" s="1">
        <v>22977</v>
      </c>
      <c r="B3243">
        <v>61.73</v>
      </c>
      <c r="C3243">
        <f t="shared" si="116"/>
        <v>6.0299705666562809E-3</v>
      </c>
      <c r="D3243">
        <f t="shared" si="117"/>
        <v>0.5911524464309138</v>
      </c>
    </row>
    <row r="3244" spans="1:4" x14ac:dyDescent="0.2">
      <c r="A3244" s="1">
        <v>22978</v>
      </c>
      <c r="B3244">
        <v>62.119999</v>
      </c>
      <c r="C3244">
        <f t="shared" si="116"/>
        <v>6.3178195366920967E-3</v>
      </c>
      <c r="D3244">
        <f t="shared" si="117"/>
        <v>0.62104830567813785</v>
      </c>
    </row>
    <row r="3245" spans="1:4" x14ac:dyDescent="0.2">
      <c r="A3245" s="1">
        <v>22979</v>
      </c>
      <c r="B3245">
        <v>62.41</v>
      </c>
      <c r="C3245">
        <f t="shared" si="116"/>
        <v>4.6683999463682643E-3</v>
      </c>
      <c r="D3245">
        <f t="shared" si="117"/>
        <v>0.44974035934155854</v>
      </c>
    </row>
    <row r="3246" spans="1:4" x14ac:dyDescent="0.2">
      <c r="A3246" s="1">
        <v>22980</v>
      </c>
      <c r="B3246">
        <v>62.259998000000003</v>
      </c>
      <c r="C3246">
        <f t="shared" si="116"/>
        <v>-2.4034930299630434E-3</v>
      </c>
      <c r="D3246">
        <f t="shared" si="117"/>
        <v>-0.28474313387895445</v>
      </c>
    </row>
    <row r="3247" spans="1:4" x14ac:dyDescent="0.2">
      <c r="A3247" s="1">
        <v>22983</v>
      </c>
      <c r="B3247">
        <v>61.939999</v>
      </c>
      <c r="C3247">
        <f t="shared" si="116"/>
        <v>-5.1397206919281107E-3</v>
      </c>
      <c r="D3247">
        <f t="shared" si="117"/>
        <v>-0.56892645765562178</v>
      </c>
    </row>
    <row r="3248" spans="1:4" x14ac:dyDescent="0.2">
      <c r="A3248" s="1">
        <v>22984</v>
      </c>
      <c r="B3248">
        <v>62.639999000000003</v>
      </c>
      <c r="C3248">
        <f t="shared" si="116"/>
        <v>1.1301259465632261E-2</v>
      </c>
      <c r="D3248">
        <f t="shared" si="117"/>
        <v>1.1386260432814848</v>
      </c>
    </row>
    <row r="3249" spans="1:4" x14ac:dyDescent="0.2">
      <c r="A3249" s="1">
        <v>22985</v>
      </c>
      <c r="B3249">
        <v>62.389999000000003</v>
      </c>
      <c r="C3249">
        <f t="shared" si="116"/>
        <v>-3.9910600892570256E-3</v>
      </c>
      <c r="D3249">
        <f t="shared" si="117"/>
        <v>-0.44962710530423605</v>
      </c>
    </row>
    <row r="3250" spans="1:4" x14ac:dyDescent="0.2">
      <c r="A3250" s="1">
        <v>22986</v>
      </c>
      <c r="B3250">
        <v>62.93</v>
      </c>
      <c r="C3250">
        <f t="shared" si="116"/>
        <v>8.6552493773881384E-3</v>
      </c>
      <c r="D3250">
        <f t="shared" si="117"/>
        <v>0.8638126744685326</v>
      </c>
    </row>
    <row r="3251" spans="1:4" x14ac:dyDescent="0.2">
      <c r="A3251" s="1">
        <v>22987</v>
      </c>
      <c r="B3251">
        <v>63.060001</v>
      </c>
      <c r="C3251">
        <f t="shared" si="116"/>
        <v>2.0658032734784688E-3</v>
      </c>
      <c r="D3251">
        <f t="shared" si="117"/>
        <v>0.17943588751966655</v>
      </c>
    </row>
    <row r="3252" spans="1:4" x14ac:dyDescent="0.2">
      <c r="A3252" s="1">
        <v>22990</v>
      </c>
      <c r="B3252">
        <v>62.27</v>
      </c>
      <c r="C3252">
        <f t="shared" si="116"/>
        <v>-1.2527767007171418E-2</v>
      </c>
      <c r="D3252">
        <f t="shared" si="117"/>
        <v>-1.3362454886217692</v>
      </c>
    </row>
    <row r="3253" spans="1:4" x14ac:dyDescent="0.2">
      <c r="A3253" s="1">
        <v>22991</v>
      </c>
      <c r="B3253">
        <v>62.32</v>
      </c>
      <c r="C3253">
        <f t="shared" si="116"/>
        <v>8.0295487393603913E-4</v>
      </c>
      <c r="D3253">
        <f t="shared" si="117"/>
        <v>4.8277044051840301E-2</v>
      </c>
    </row>
    <row r="3254" spans="1:4" x14ac:dyDescent="0.2">
      <c r="A3254" s="1">
        <v>22992</v>
      </c>
      <c r="B3254">
        <v>62.630001</v>
      </c>
      <c r="C3254">
        <f t="shared" si="116"/>
        <v>4.9743421052631537E-3</v>
      </c>
      <c r="D3254">
        <f t="shared" si="117"/>
        <v>0.48151536871183842</v>
      </c>
    </row>
    <row r="3255" spans="1:4" x14ac:dyDescent="0.2">
      <c r="A3255" s="1">
        <v>22993</v>
      </c>
      <c r="B3255">
        <v>62.419998</v>
      </c>
      <c r="C3255">
        <f t="shared" si="116"/>
        <v>-3.3530735533598408E-3</v>
      </c>
      <c r="D3255">
        <f t="shared" si="117"/>
        <v>-0.38336612241298912</v>
      </c>
    </row>
    <row r="3256" spans="1:4" x14ac:dyDescent="0.2">
      <c r="A3256" s="1">
        <v>22994</v>
      </c>
      <c r="B3256">
        <v>62.57</v>
      </c>
      <c r="C3256">
        <f t="shared" si="116"/>
        <v>2.403108055210137E-3</v>
      </c>
      <c r="D3256">
        <f t="shared" si="117"/>
        <v>0.21446820421272561</v>
      </c>
    </row>
    <row r="3257" spans="1:4" x14ac:dyDescent="0.2">
      <c r="A3257" s="1">
        <v>22997</v>
      </c>
      <c r="B3257">
        <v>62.369999</v>
      </c>
      <c r="C3257">
        <f t="shared" si="116"/>
        <v>-3.1964359916893132E-3</v>
      </c>
      <c r="D3257">
        <f t="shared" si="117"/>
        <v>-0.36709781860093166</v>
      </c>
    </row>
    <row r="3258" spans="1:4" x14ac:dyDescent="0.2">
      <c r="A3258" s="1">
        <v>22998</v>
      </c>
      <c r="B3258">
        <v>62.07</v>
      </c>
      <c r="C3258">
        <f t="shared" si="116"/>
        <v>-4.8099888537756702E-3</v>
      </c>
      <c r="D3258">
        <f t="shared" si="117"/>
        <v>-0.5346806633367911</v>
      </c>
    </row>
    <row r="3259" spans="1:4" x14ac:dyDescent="0.2">
      <c r="A3259" s="1">
        <v>22999</v>
      </c>
      <c r="B3259">
        <v>62.580002</v>
      </c>
      <c r="C3259">
        <f t="shared" si="116"/>
        <v>8.2165619461897869E-3</v>
      </c>
      <c r="D3259">
        <f t="shared" si="117"/>
        <v>0.81825080327267474</v>
      </c>
    </row>
    <row r="3260" spans="1:4" x14ac:dyDescent="0.2">
      <c r="A3260" s="1">
        <v>23000</v>
      </c>
      <c r="B3260">
        <v>62.82</v>
      </c>
      <c r="C3260">
        <f t="shared" si="116"/>
        <v>3.8350590017558633E-3</v>
      </c>
      <c r="D3260">
        <f t="shared" si="117"/>
        <v>0.36318995903273976</v>
      </c>
    </row>
    <row r="3261" spans="1:4" x14ac:dyDescent="0.2">
      <c r="A3261" s="1">
        <v>23001</v>
      </c>
      <c r="B3261">
        <v>62.639999000000003</v>
      </c>
      <c r="C3261">
        <f t="shared" si="116"/>
        <v>-2.8653454313912318E-3</v>
      </c>
      <c r="D3261">
        <f t="shared" si="117"/>
        <v>-0.33271090803625475</v>
      </c>
    </row>
    <row r="3262" spans="1:4" x14ac:dyDescent="0.2">
      <c r="A3262" s="1">
        <v>23004</v>
      </c>
      <c r="B3262">
        <v>62.630001</v>
      </c>
      <c r="C3262">
        <f t="shared" si="116"/>
        <v>-1.5961047508961581E-4</v>
      </c>
      <c r="D3262">
        <f t="shared" si="117"/>
        <v>-5.1694542392069699E-2</v>
      </c>
    </row>
    <row r="3263" spans="1:4" x14ac:dyDescent="0.2">
      <c r="A3263" s="1">
        <v>23006</v>
      </c>
      <c r="B3263">
        <v>63.02</v>
      </c>
      <c r="C3263">
        <f t="shared" si="116"/>
        <v>6.2270316744846149E-3</v>
      </c>
      <c r="D3263">
        <f t="shared" si="117"/>
        <v>0.6116191208192393</v>
      </c>
    </row>
    <row r="3264" spans="1:4" x14ac:dyDescent="0.2">
      <c r="A3264" s="1">
        <v>23007</v>
      </c>
      <c r="B3264">
        <v>62.93</v>
      </c>
      <c r="C3264">
        <f t="shared" si="116"/>
        <v>-1.4281180577594955E-3</v>
      </c>
      <c r="D3264">
        <f t="shared" si="117"/>
        <v>-0.18344114596969052</v>
      </c>
    </row>
    <row r="3265" spans="1:4" x14ac:dyDescent="0.2">
      <c r="A3265" s="1">
        <v>23008</v>
      </c>
      <c r="B3265">
        <v>62.959999000000003</v>
      </c>
      <c r="C3265">
        <f t="shared" si="116"/>
        <v>4.7670427459087336E-4</v>
      </c>
      <c r="D3265">
        <f t="shared" si="117"/>
        <v>1.4392809565498545E-2</v>
      </c>
    </row>
    <row r="3266" spans="1:4" x14ac:dyDescent="0.2">
      <c r="A3266" s="1">
        <v>23011</v>
      </c>
      <c r="B3266">
        <v>63.099997999999999</v>
      </c>
      <c r="C3266">
        <f t="shared" si="116"/>
        <v>2.2236182055847234E-3</v>
      </c>
      <c r="D3266">
        <f t="shared" si="117"/>
        <v>0.19582647247389359</v>
      </c>
    </row>
    <row r="3267" spans="1:4" x14ac:dyDescent="0.2">
      <c r="A3267" s="1">
        <v>23013</v>
      </c>
      <c r="B3267">
        <v>62.689999</v>
      </c>
      <c r="C3267">
        <f t="shared" si="116"/>
        <v>-6.4976071790049678E-3</v>
      </c>
      <c r="D3267">
        <f t="shared" si="117"/>
        <v>-0.70995591239470279</v>
      </c>
    </row>
    <row r="3268" spans="1:4" x14ac:dyDescent="0.2">
      <c r="A3268" s="1">
        <v>23014</v>
      </c>
      <c r="B3268">
        <v>63.720001000000003</v>
      </c>
      <c r="C3268">
        <f t="shared" ref="C3268:C3331" si="118">(B3268-B3267)/B3267</f>
        <v>1.6430084805073984E-2</v>
      </c>
      <c r="D3268">
        <f t="shared" ref="D3268:D3331" si="119">(C3268-$H$4)/$H$5</f>
        <v>1.6713034415451204</v>
      </c>
    </row>
    <row r="3269" spans="1:4" x14ac:dyDescent="0.2">
      <c r="A3269" s="1">
        <v>23015</v>
      </c>
      <c r="B3269">
        <v>64.129997000000003</v>
      </c>
      <c r="C3269">
        <f t="shared" si="118"/>
        <v>6.4343376265797543E-3</v>
      </c>
      <c r="D3269">
        <f t="shared" si="119"/>
        <v>0.63314981993613006</v>
      </c>
    </row>
    <row r="3270" spans="1:4" x14ac:dyDescent="0.2">
      <c r="A3270" s="1">
        <v>23018</v>
      </c>
      <c r="B3270">
        <v>64.120002999999997</v>
      </c>
      <c r="C3270">
        <f t="shared" si="118"/>
        <v>-1.5583970789841224E-4</v>
      </c>
      <c r="D3270">
        <f t="shared" si="119"/>
        <v>-5.1302912277192983E-2</v>
      </c>
    </row>
    <row r="3271" spans="1:4" x14ac:dyDescent="0.2">
      <c r="A3271" s="1">
        <v>23019</v>
      </c>
      <c r="B3271">
        <v>64.739998</v>
      </c>
      <c r="C3271">
        <f t="shared" si="118"/>
        <v>9.6692915001891522E-3</v>
      </c>
      <c r="D3271">
        <f t="shared" si="119"/>
        <v>0.96913061453357185</v>
      </c>
    </row>
    <row r="3272" spans="1:4" x14ac:dyDescent="0.2">
      <c r="A3272" s="1">
        <v>23020</v>
      </c>
      <c r="B3272">
        <v>64.589995999999999</v>
      </c>
      <c r="C3272">
        <f t="shared" si="118"/>
        <v>-2.3169911126657843E-3</v>
      </c>
      <c r="D3272">
        <f t="shared" si="119"/>
        <v>-0.27575908525160625</v>
      </c>
    </row>
    <row r="3273" spans="1:4" x14ac:dyDescent="0.2">
      <c r="A3273" s="1">
        <v>23021</v>
      </c>
      <c r="B3273">
        <v>64.709998999999996</v>
      </c>
      <c r="C3273">
        <f t="shared" si="118"/>
        <v>1.857919297595203E-3</v>
      </c>
      <c r="D3273">
        <f t="shared" si="119"/>
        <v>0.15784515512279143</v>
      </c>
    </row>
    <row r="3274" spans="1:4" x14ac:dyDescent="0.2">
      <c r="A3274" s="1">
        <v>23022</v>
      </c>
      <c r="B3274">
        <v>64.849997999999999</v>
      </c>
      <c r="C3274">
        <f t="shared" si="118"/>
        <v>2.1634832663187508E-3</v>
      </c>
      <c r="D3274">
        <f t="shared" si="119"/>
        <v>0.18958088583895727</v>
      </c>
    </row>
    <row r="3275" spans="1:4" x14ac:dyDescent="0.2">
      <c r="A3275" s="1">
        <v>23025</v>
      </c>
      <c r="B3275">
        <v>65.199996999999996</v>
      </c>
      <c r="C3275">
        <f t="shared" si="118"/>
        <v>5.397054908158931E-3</v>
      </c>
      <c r="D3275">
        <f t="shared" si="119"/>
        <v>0.52541812249205611</v>
      </c>
    </row>
    <row r="3276" spans="1:4" x14ac:dyDescent="0.2">
      <c r="A3276" s="1">
        <v>23026</v>
      </c>
      <c r="B3276">
        <v>65.110000999999997</v>
      </c>
      <c r="C3276">
        <f t="shared" si="118"/>
        <v>-1.3803068119772966E-3</v>
      </c>
      <c r="D3276">
        <f t="shared" si="119"/>
        <v>-0.17847549236960572</v>
      </c>
    </row>
    <row r="3277" spans="1:4" x14ac:dyDescent="0.2">
      <c r="A3277" s="1">
        <v>23027</v>
      </c>
      <c r="B3277">
        <v>64.669998000000007</v>
      </c>
      <c r="C3277">
        <f t="shared" si="118"/>
        <v>-6.7578404736929765E-3</v>
      </c>
      <c r="D3277">
        <f t="shared" si="119"/>
        <v>-0.73698362053090372</v>
      </c>
    </row>
    <row r="3278" spans="1:4" x14ac:dyDescent="0.2">
      <c r="A3278" s="1">
        <v>23028</v>
      </c>
      <c r="B3278">
        <v>65.129997000000003</v>
      </c>
      <c r="C3278">
        <f t="shared" si="118"/>
        <v>7.1130201674043077E-3</v>
      </c>
      <c r="D3278">
        <f t="shared" si="119"/>
        <v>0.7036374708438774</v>
      </c>
    </row>
    <row r="3279" spans="1:4" x14ac:dyDescent="0.2">
      <c r="A3279" s="1">
        <v>23029</v>
      </c>
      <c r="B3279">
        <v>65.180000000000007</v>
      </c>
      <c r="C3279">
        <f t="shared" si="118"/>
        <v>7.6774147556008324E-4</v>
      </c>
      <c r="D3279">
        <f t="shared" si="119"/>
        <v>4.4619796984626495E-2</v>
      </c>
    </row>
    <row r="3280" spans="1:4" x14ac:dyDescent="0.2">
      <c r="A3280" s="1">
        <v>23032</v>
      </c>
      <c r="B3280">
        <v>65.279999000000004</v>
      </c>
      <c r="C3280">
        <f t="shared" si="118"/>
        <v>1.5341976066277512E-3</v>
      </c>
      <c r="D3280">
        <f t="shared" si="119"/>
        <v>0.12422357187643797</v>
      </c>
    </row>
    <row r="3281" spans="1:4" x14ac:dyDescent="0.2">
      <c r="A3281" s="1">
        <v>23033</v>
      </c>
      <c r="B3281">
        <v>65.440002000000007</v>
      </c>
      <c r="C3281">
        <f t="shared" si="118"/>
        <v>2.4510263855856249E-3</v>
      </c>
      <c r="D3281">
        <f t="shared" si="119"/>
        <v>0.21944497956852871</v>
      </c>
    </row>
    <row r="3282" spans="1:4" x14ac:dyDescent="0.2">
      <c r="A3282" s="1">
        <v>23034</v>
      </c>
      <c r="B3282">
        <v>65.620002999999997</v>
      </c>
      <c r="C3282">
        <f t="shared" si="118"/>
        <v>2.7506264440516071E-3</v>
      </c>
      <c r="D3282">
        <f t="shared" si="119"/>
        <v>0.25056130135784982</v>
      </c>
    </row>
    <row r="3283" spans="1:4" x14ac:dyDescent="0.2">
      <c r="A3283" s="1">
        <v>23035</v>
      </c>
      <c r="B3283">
        <v>65.75</v>
      </c>
      <c r="C3283">
        <f t="shared" si="118"/>
        <v>1.9810575138194224E-3</v>
      </c>
      <c r="D3283">
        <f t="shared" si="119"/>
        <v>0.17063423260233024</v>
      </c>
    </row>
    <row r="3284" spans="1:4" x14ac:dyDescent="0.2">
      <c r="A3284" s="1">
        <v>23036</v>
      </c>
      <c r="B3284">
        <v>65.919998000000007</v>
      </c>
      <c r="C3284">
        <f t="shared" si="118"/>
        <v>2.5855209125476312E-3</v>
      </c>
      <c r="D3284">
        <f t="shared" si="119"/>
        <v>0.23341351816388248</v>
      </c>
    </row>
    <row r="3285" spans="1:4" x14ac:dyDescent="0.2">
      <c r="A3285" s="1">
        <v>23039</v>
      </c>
      <c r="B3285">
        <v>66.239998</v>
      </c>
      <c r="C3285">
        <f t="shared" si="118"/>
        <v>4.8543690793193461E-3</v>
      </c>
      <c r="D3285">
        <f t="shared" si="119"/>
        <v>0.46905502641277319</v>
      </c>
    </row>
    <row r="3286" spans="1:4" x14ac:dyDescent="0.2">
      <c r="A3286" s="1">
        <v>23040</v>
      </c>
      <c r="B3286">
        <v>66.230002999999996</v>
      </c>
      <c r="C3286">
        <f t="shared" si="118"/>
        <v>-1.5089070503902384E-4</v>
      </c>
      <c r="D3286">
        <f t="shared" si="119"/>
        <v>-5.0788911157508665E-2</v>
      </c>
    </row>
    <row r="3287" spans="1:4" x14ac:dyDescent="0.2">
      <c r="A3287" s="1">
        <v>23041</v>
      </c>
      <c r="B3287">
        <v>65.849997999999999</v>
      </c>
      <c r="C3287">
        <f t="shared" si="118"/>
        <v>-5.7376563911675661E-3</v>
      </c>
      <c r="D3287">
        <f t="shared" si="119"/>
        <v>-0.6310277794047634</v>
      </c>
    </row>
    <row r="3288" spans="1:4" x14ac:dyDescent="0.2">
      <c r="A3288" s="1">
        <v>23042</v>
      </c>
      <c r="B3288">
        <v>66.199996999999996</v>
      </c>
      <c r="C3288">
        <f t="shared" si="118"/>
        <v>5.3150950741106609E-3</v>
      </c>
      <c r="D3288">
        <f t="shared" si="119"/>
        <v>0.51690581250418977</v>
      </c>
    </row>
    <row r="3289" spans="1:4" x14ac:dyDescent="0.2">
      <c r="A3289" s="1">
        <v>23043</v>
      </c>
      <c r="B3289">
        <v>66.309997999999993</v>
      </c>
      <c r="C3289">
        <f t="shared" si="118"/>
        <v>1.6616466009809171E-3</v>
      </c>
      <c r="D3289">
        <f t="shared" si="119"/>
        <v>0.13746036475399598</v>
      </c>
    </row>
    <row r="3290" spans="1:4" x14ac:dyDescent="0.2">
      <c r="A3290" s="1">
        <v>23046</v>
      </c>
      <c r="B3290">
        <v>66.169998000000007</v>
      </c>
      <c r="C3290">
        <f t="shared" si="118"/>
        <v>-2.1112954942328057E-3</v>
      </c>
      <c r="D3290">
        <f t="shared" si="119"/>
        <v>-0.25439563463485443</v>
      </c>
    </row>
    <row r="3291" spans="1:4" x14ac:dyDescent="0.2">
      <c r="A3291" s="1">
        <v>23047</v>
      </c>
      <c r="B3291">
        <v>66.110000999999997</v>
      </c>
      <c r="C3291">
        <f t="shared" si="118"/>
        <v>-9.0671001682680788E-4</v>
      </c>
      <c r="D3291">
        <f t="shared" si="119"/>
        <v>-0.1292879509794326</v>
      </c>
    </row>
    <row r="3292" spans="1:4" x14ac:dyDescent="0.2">
      <c r="A3292" s="1">
        <v>23048</v>
      </c>
      <c r="B3292">
        <v>66.400002000000001</v>
      </c>
      <c r="C3292">
        <f t="shared" si="118"/>
        <v>4.3866434066458983E-3</v>
      </c>
      <c r="D3292">
        <f t="shared" si="119"/>
        <v>0.42047725705400596</v>
      </c>
    </row>
    <row r="3293" spans="1:4" x14ac:dyDescent="0.2">
      <c r="A3293" s="1">
        <v>23049</v>
      </c>
      <c r="B3293">
        <v>66.169998000000007</v>
      </c>
      <c r="C3293">
        <f t="shared" si="118"/>
        <v>-3.4639155583157041E-3</v>
      </c>
      <c r="D3293">
        <f t="shared" si="119"/>
        <v>-0.39487812114770154</v>
      </c>
    </row>
    <row r="3294" spans="1:4" x14ac:dyDescent="0.2">
      <c r="A3294" s="1">
        <v>23050</v>
      </c>
      <c r="B3294">
        <v>66.169998000000007</v>
      </c>
      <c r="C3294">
        <f t="shared" si="118"/>
        <v>0</v>
      </c>
      <c r="D3294">
        <f t="shared" si="119"/>
        <v>-3.5117473184325149E-2</v>
      </c>
    </row>
    <row r="3295" spans="1:4" x14ac:dyDescent="0.2">
      <c r="A3295" s="1">
        <v>23053</v>
      </c>
      <c r="B3295">
        <v>65.760002</v>
      </c>
      <c r="C3295">
        <f t="shared" si="118"/>
        <v>-6.1961011393714509E-3</v>
      </c>
      <c r="D3295">
        <f t="shared" si="119"/>
        <v>-0.67864163629376684</v>
      </c>
    </row>
    <row r="3296" spans="1:4" x14ac:dyDescent="0.2">
      <c r="A3296" s="1">
        <v>23054</v>
      </c>
      <c r="B3296">
        <v>65.830001999999993</v>
      </c>
      <c r="C3296">
        <f t="shared" si="118"/>
        <v>1.064476853270065E-3</v>
      </c>
      <c r="D3296">
        <f t="shared" si="119"/>
        <v>7.5438594371970508E-2</v>
      </c>
    </row>
    <row r="3297" spans="1:4" x14ac:dyDescent="0.2">
      <c r="A3297" s="1">
        <v>23055</v>
      </c>
      <c r="B3297">
        <v>66.150002000000001</v>
      </c>
      <c r="C3297">
        <f t="shared" si="118"/>
        <v>4.8610054728542686E-3</v>
      </c>
      <c r="D3297">
        <f t="shared" si="119"/>
        <v>0.46974427913792466</v>
      </c>
    </row>
    <row r="3298" spans="1:4" x14ac:dyDescent="0.2">
      <c r="A3298" s="1">
        <v>23056</v>
      </c>
      <c r="B3298">
        <v>66.349997999999999</v>
      </c>
      <c r="C3298">
        <f t="shared" si="118"/>
        <v>3.0233710348186948E-3</v>
      </c>
      <c r="D3298">
        <f t="shared" si="119"/>
        <v>0.27888842684660869</v>
      </c>
    </row>
    <row r="3299" spans="1:4" x14ac:dyDescent="0.2">
      <c r="A3299" s="1">
        <v>23057</v>
      </c>
      <c r="B3299">
        <v>66.410004000000001</v>
      </c>
      <c r="C3299">
        <f t="shared" si="118"/>
        <v>9.0438585996643645E-4</v>
      </c>
      <c r="D3299">
        <f t="shared" si="119"/>
        <v>5.8811618767513583E-2</v>
      </c>
    </row>
    <row r="3300" spans="1:4" x14ac:dyDescent="0.2">
      <c r="A3300" s="1">
        <v>23060</v>
      </c>
      <c r="B3300">
        <v>66.519997000000004</v>
      </c>
      <c r="C3300">
        <f t="shared" si="118"/>
        <v>1.6562715460761437E-3</v>
      </c>
      <c r="D3300">
        <f t="shared" si="119"/>
        <v>0.13690211406837005</v>
      </c>
    </row>
    <row r="3301" spans="1:4" x14ac:dyDescent="0.2">
      <c r="A3301" s="1">
        <v>23061</v>
      </c>
      <c r="B3301">
        <v>66.199996999999996</v>
      </c>
      <c r="C3301">
        <f t="shared" si="118"/>
        <v>-4.810583500176757E-3</v>
      </c>
      <c r="D3301">
        <f t="shared" si="119"/>
        <v>-0.53474242303357422</v>
      </c>
    </row>
    <row r="3302" spans="1:4" x14ac:dyDescent="0.2">
      <c r="A3302" s="1">
        <v>23062</v>
      </c>
      <c r="B3302">
        <v>65.830001999999993</v>
      </c>
      <c r="C3302">
        <f t="shared" si="118"/>
        <v>-5.5890485916487726E-3</v>
      </c>
      <c r="D3302">
        <f t="shared" si="119"/>
        <v>-0.61559344292997686</v>
      </c>
    </row>
    <row r="3303" spans="1:4" x14ac:dyDescent="0.2">
      <c r="A3303" s="1">
        <v>23063</v>
      </c>
      <c r="B3303">
        <v>65.919998000000007</v>
      </c>
      <c r="C3303">
        <f t="shared" si="118"/>
        <v>1.367097026672026E-3</v>
      </c>
      <c r="D3303">
        <f t="shared" si="119"/>
        <v>0.10686858388442161</v>
      </c>
    </row>
    <row r="3304" spans="1:4" x14ac:dyDescent="0.2">
      <c r="A3304" s="1">
        <v>23067</v>
      </c>
      <c r="B3304">
        <v>65.459998999999996</v>
      </c>
      <c r="C3304">
        <f t="shared" si="118"/>
        <v>-6.9781403816184953E-3</v>
      </c>
      <c r="D3304">
        <f t="shared" si="119"/>
        <v>-0.75986386581612475</v>
      </c>
    </row>
    <row r="3305" spans="1:4" x14ac:dyDescent="0.2">
      <c r="A3305" s="1">
        <v>23068</v>
      </c>
      <c r="B3305">
        <v>65.470000999999996</v>
      </c>
      <c r="C3305">
        <f t="shared" si="118"/>
        <v>1.5279560270081989E-4</v>
      </c>
      <c r="D3305">
        <f t="shared" si="119"/>
        <v>-1.9248193431925482E-2</v>
      </c>
    </row>
    <row r="3306" spans="1:4" x14ac:dyDescent="0.2">
      <c r="A3306" s="1">
        <v>23069</v>
      </c>
      <c r="B3306">
        <v>65.010002</v>
      </c>
      <c r="C3306">
        <f t="shared" si="118"/>
        <v>-7.0261034515639656E-3</v>
      </c>
      <c r="D3306">
        <f t="shared" si="119"/>
        <v>-0.76484528780271765</v>
      </c>
    </row>
    <row r="3307" spans="1:4" x14ac:dyDescent="0.2">
      <c r="A3307" s="1">
        <v>23070</v>
      </c>
      <c r="B3307">
        <v>64.290001000000004</v>
      </c>
      <c r="C3307">
        <f t="shared" si="118"/>
        <v>-1.1075234238571418E-2</v>
      </c>
      <c r="D3307">
        <f t="shared" si="119"/>
        <v>-1.1853861154003085</v>
      </c>
    </row>
    <row r="3308" spans="1:4" x14ac:dyDescent="0.2">
      <c r="A3308" s="1">
        <v>23071</v>
      </c>
      <c r="B3308">
        <v>64.099997999999999</v>
      </c>
      <c r="C3308">
        <f t="shared" si="118"/>
        <v>-2.9554051492393717E-3</v>
      </c>
      <c r="D3308">
        <f t="shared" si="119"/>
        <v>-0.34206446816293401</v>
      </c>
    </row>
    <row r="3309" spans="1:4" x14ac:dyDescent="0.2">
      <c r="A3309" s="1">
        <v>23074</v>
      </c>
      <c r="B3309">
        <v>64.720000999999996</v>
      </c>
      <c r="C3309">
        <f t="shared" si="118"/>
        <v>9.6724339991398588E-3</v>
      </c>
      <c r="D3309">
        <f t="shared" si="119"/>
        <v>0.96945699300316723</v>
      </c>
    </row>
    <row r="3310" spans="1:4" x14ac:dyDescent="0.2">
      <c r="A3310" s="1">
        <v>23075</v>
      </c>
      <c r="B3310">
        <v>64.739998</v>
      </c>
      <c r="C3310">
        <f t="shared" si="118"/>
        <v>3.0897712748804805E-4</v>
      </c>
      <c r="D3310">
        <f t="shared" si="119"/>
        <v>-3.0272533970355439E-3</v>
      </c>
    </row>
    <row r="3311" spans="1:4" x14ac:dyDescent="0.2">
      <c r="A3311" s="1">
        <v>23076</v>
      </c>
      <c r="B3311">
        <v>64.849997999999999</v>
      </c>
      <c r="C3311">
        <f t="shared" si="118"/>
        <v>1.6991041612327425E-3</v>
      </c>
      <c r="D3311">
        <f t="shared" si="119"/>
        <v>0.14135068942284454</v>
      </c>
    </row>
    <row r="3312" spans="1:4" x14ac:dyDescent="0.2">
      <c r="A3312" s="1">
        <v>23077</v>
      </c>
      <c r="B3312">
        <v>65.260002</v>
      </c>
      <c r="C3312">
        <f t="shared" si="118"/>
        <v>6.3223440654539527E-3</v>
      </c>
      <c r="D3312">
        <f t="shared" si="119"/>
        <v>0.62151822111680566</v>
      </c>
    </row>
    <row r="3313" spans="1:4" x14ac:dyDescent="0.2">
      <c r="A3313" s="1">
        <v>23078</v>
      </c>
      <c r="B3313">
        <v>65.330001999999993</v>
      </c>
      <c r="C3313">
        <f t="shared" si="118"/>
        <v>1.072632513863441E-3</v>
      </c>
      <c r="D3313">
        <f t="shared" si="119"/>
        <v>7.6285637462440339E-2</v>
      </c>
    </row>
    <row r="3314" spans="1:4" x14ac:dyDescent="0.2">
      <c r="A3314" s="1">
        <v>23081</v>
      </c>
      <c r="B3314">
        <v>65.510002</v>
      </c>
      <c r="C3314">
        <f t="shared" si="118"/>
        <v>2.7552425300707453E-3</v>
      </c>
      <c r="D3314">
        <f t="shared" si="119"/>
        <v>0.25104072589038873</v>
      </c>
    </row>
    <row r="3315" spans="1:4" x14ac:dyDescent="0.2">
      <c r="A3315" s="1">
        <v>23082</v>
      </c>
      <c r="B3315">
        <v>65.669998000000007</v>
      </c>
      <c r="C3315">
        <f t="shared" si="118"/>
        <v>2.4423140759483827E-3</v>
      </c>
      <c r="D3315">
        <f t="shared" si="119"/>
        <v>0.21854012316900498</v>
      </c>
    </row>
    <row r="3316" spans="1:4" x14ac:dyDescent="0.2">
      <c r="A3316" s="1">
        <v>23083</v>
      </c>
      <c r="B3316">
        <v>65.910004000000001</v>
      </c>
      <c r="C3316">
        <f t="shared" si="118"/>
        <v>3.654728297692257E-3</v>
      </c>
      <c r="D3316">
        <f t="shared" si="119"/>
        <v>0.34446089654567374</v>
      </c>
    </row>
    <row r="3317" spans="1:4" x14ac:dyDescent="0.2">
      <c r="A3317" s="1">
        <v>23084</v>
      </c>
      <c r="B3317">
        <v>65.599997999999999</v>
      </c>
      <c r="C3317">
        <f t="shared" si="118"/>
        <v>-4.7034741493871147E-3</v>
      </c>
      <c r="D3317">
        <f t="shared" si="119"/>
        <v>-0.52361809601280962</v>
      </c>
    </row>
    <row r="3318" spans="1:4" x14ac:dyDescent="0.2">
      <c r="A3318" s="1">
        <v>23085</v>
      </c>
      <c r="B3318">
        <v>65.930000000000007</v>
      </c>
      <c r="C3318">
        <f t="shared" si="118"/>
        <v>5.0305184460525051E-3</v>
      </c>
      <c r="D3318">
        <f t="shared" si="119"/>
        <v>0.48734981716254355</v>
      </c>
    </row>
    <row r="3319" spans="1:4" x14ac:dyDescent="0.2">
      <c r="A3319" s="1">
        <v>23088</v>
      </c>
      <c r="B3319">
        <v>65.610000999999997</v>
      </c>
      <c r="C3319">
        <f t="shared" si="118"/>
        <v>-4.8536174730776562E-3</v>
      </c>
      <c r="D3319">
        <f t="shared" si="119"/>
        <v>-0.53921191130908919</v>
      </c>
    </row>
    <row r="3320" spans="1:4" x14ac:dyDescent="0.2">
      <c r="A3320" s="1">
        <v>23089</v>
      </c>
      <c r="B3320">
        <v>65.470000999999996</v>
      </c>
      <c r="C3320">
        <f t="shared" si="118"/>
        <v>-2.133821031339423E-3</v>
      </c>
      <c r="D3320">
        <f t="shared" si="119"/>
        <v>-0.25673512637152374</v>
      </c>
    </row>
    <row r="3321" spans="1:4" x14ac:dyDescent="0.2">
      <c r="A3321" s="1">
        <v>23090</v>
      </c>
      <c r="B3321">
        <v>65.949996999999996</v>
      </c>
      <c r="C3321">
        <f t="shared" si="118"/>
        <v>7.3315410519086428E-3</v>
      </c>
      <c r="D3321">
        <f t="shared" si="119"/>
        <v>0.72633294758957367</v>
      </c>
    </row>
    <row r="3322" spans="1:4" x14ac:dyDescent="0.2">
      <c r="A3322" s="1">
        <v>23091</v>
      </c>
      <c r="B3322">
        <v>65.849997999999999</v>
      </c>
      <c r="C3322">
        <f t="shared" si="118"/>
        <v>-1.5162851334170166E-3</v>
      </c>
      <c r="D3322">
        <f t="shared" si="119"/>
        <v>-0.19259813716465168</v>
      </c>
    </row>
    <row r="3323" spans="1:4" x14ac:dyDescent="0.2">
      <c r="A3323" s="1">
        <v>23092</v>
      </c>
      <c r="B3323">
        <v>66.190002000000007</v>
      </c>
      <c r="C3323">
        <f t="shared" si="118"/>
        <v>5.1633107111105385E-3</v>
      </c>
      <c r="D3323">
        <f t="shared" si="119"/>
        <v>0.50114155963360763</v>
      </c>
    </row>
    <row r="3324" spans="1:4" x14ac:dyDescent="0.2">
      <c r="A3324" s="1">
        <v>23095</v>
      </c>
      <c r="B3324">
        <v>66.209998999999996</v>
      </c>
      <c r="C3324">
        <f t="shared" si="118"/>
        <v>3.0211511400149801E-4</v>
      </c>
      <c r="D3324">
        <f t="shared" si="119"/>
        <v>-3.739938904720103E-3</v>
      </c>
    </row>
    <row r="3325" spans="1:4" x14ac:dyDescent="0.2">
      <c r="A3325" s="1">
        <v>23096</v>
      </c>
      <c r="B3325">
        <v>66.400002000000001</v>
      </c>
      <c r="C3325">
        <f t="shared" si="118"/>
        <v>2.8697025052062662E-3</v>
      </c>
      <c r="D3325">
        <f t="shared" si="119"/>
        <v>0.2629284853139035</v>
      </c>
    </row>
    <row r="3326" spans="1:4" x14ac:dyDescent="0.2">
      <c r="A3326" s="1">
        <v>23097</v>
      </c>
      <c r="B3326">
        <v>66.680000000000007</v>
      </c>
      <c r="C3326">
        <f t="shared" si="118"/>
        <v>4.2168372223845138E-3</v>
      </c>
      <c r="D3326">
        <f t="shared" si="119"/>
        <v>0.40284126626565997</v>
      </c>
    </row>
    <row r="3327" spans="1:4" x14ac:dyDescent="0.2">
      <c r="A3327" s="1">
        <v>23098</v>
      </c>
      <c r="B3327">
        <v>66.580001999999993</v>
      </c>
      <c r="C3327">
        <f t="shared" si="118"/>
        <v>-1.499670065987006E-3</v>
      </c>
      <c r="D3327">
        <f t="shared" si="119"/>
        <v>-0.19087250404111147</v>
      </c>
    </row>
    <row r="3328" spans="1:4" x14ac:dyDescent="0.2">
      <c r="A3328" s="1">
        <v>23099</v>
      </c>
      <c r="B3328">
        <v>66.569999999999993</v>
      </c>
      <c r="C3328">
        <f t="shared" si="118"/>
        <v>-1.5022528836812092E-4</v>
      </c>
      <c r="D3328">
        <f t="shared" si="119"/>
        <v>-5.0719801293639455E-2</v>
      </c>
    </row>
    <row r="3329" spans="1:4" x14ac:dyDescent="0.2">
      <c r="A3329" s="1">
        <v>23102</v>
      </c>
      <c r="B3329">
        <v>66.849997999999999</v>
      </c>
      <c r="C3329">
        <f t="shared" si="118"/>
        <v>4.2060687997597448E-3</v>
      </c>
      <c r="D3329">
        <f t="shared" si="119"/>
        <v>0.40172286293399384</v>
      </c>
    </row>
    <row r="3330" spans="1:4" x14ac:dyDescent="0.2">
      <c r="A3330" s="1">
        <v>23103</v>
      </c>
      <c r="B3330">
        <v>66.839995999999999</v>
      </c>
      <c r="C3330">
        <f t="shared" si="118"/>
        <v>-1.4961855346652466E-4</v>
      </c>
      <c r="D3330">
        <f t="shared" si="119"/>
        <v>-5.0656786090853625E-2</v>
      </c>
    </row>
    <row r="3331" spans="1:4" x14ac:dyDescent="0.2">
      <c r="A3331" s="1">
        <v>23104</v>
      </c>
      <c r="B3331">
        <v>67.360000999999997</v>
      </c>
      <c r="C3331">
        <f t="shared" si="118"/>
        <v>7.7798478623487292E-3</v>
      </c>
      <c r="D3331">
        <f t="shared" si="119"/>
        <v>0.77289388300935702</v>
      </c>
    </row>
    <row r="3332" spans="1:4" x14ac:dyDescent="0.2">
      <c r="A3332" s="1">
        <v>23105</v>
      </c>
      <c r="B3332">
        <v>67.849997999999999</v>
      </c>
      <c r="C3332">
        <f t="shared" ref="C3332:C3395" si="120">(B3332-B3331)/B3331</f>
        <v>7.2743021485406822E-3</v>
      </c>
      <c r="D3332">
        <f t="shared" ref="D3332:D3395" si="121">(C3332-$H$4)/$H$5</f>
        <v>0.72038814188698219</v>
      </c>
    </row>
    <row r="3333" spans="1:4" x14ac:dyDescent="0.2">
      <c r="A3333" s="1">
        <v>23106</v>
      </c>
      <c r="B3333">
        <v>68.279999000000004</v>
      </c>
      <c r="C3333">
        <f t="shared" si="120"/>
        <v>6.3375241366993747E-3</v>
      </c>
      <c r="D3333">
        <f t="shared" si="121"/>
        <v>0.62309481620852858</v>
      </c>
    </row>
    <row r="3334" spans="1:4" x14ac:dyDescent="0.2">
      <c r="A3334" s="1">
        <v>23109</v>
      </c>
      <c r="B3334">
        <v>68.519997000000004</v>
      </c>
      <c r="C3334">
        <f t="shared" si="120"/>
        <v>3.5149092489002516E-3</v>
      </c>
      <c r="D3334">
        <f t="shared" si="121"/>
        <v>0.32993935560617887</v>
      </c>
    </row>
    <row r="3335" spans="1:4" x14ac:dyDescent="0.2">
      <c r="A3335" s="1">
        <v>23110</v>
      </c>
      <c r="B3335">
        <v>68.449996999999996</v>
      </c>
      <c r="C3335">
        <f t="shared" si="120"/>
        <v>-1.0215995777117064E-3</v>
      </c>
      <c r="D3335">
        <f t="shared" si="121"/>
        <v>-0.14122032697773107</v>
      </c>
    </row>
    <row r="3336" spans="1:4" x14ac:dyDescent="0.2">
      <c r="A3336" s="1">
        <v>23111</v>
      </c>
      <c r="B3336">
        <v>68.290001000000004</v>
      </c>
      <c r="C3336">
        <f t="shared" si="120"/>
        <v>-2.3374142733708593E-3</v>
      </c>
      <c r="D3336">
        <f t="shared" si="121"/>
        <v>-0.27788022515961558</v>
      </c>
    </row>
    <row r="3337" spans="1:4" x14ac:dyDescent="0.2">
      <c r="A3337" s="1">
        <v>23112</v>
      </c>
      <c r="B3337">
        <v>68.769997000000004</v>
      </c>
      <c r="C3337">
        <f t="shared" si="120"/>
        <v>7.0287888852132224E-3</v>
      </c>
      <c r="D3337">
        <f t="shared" si="121"/>
        <v>0.69488924931546769</v>
      </c>
    </row>
    <row r="3338" spans="1:4" x14ac:dyDescent="0.2">
      <c r="A3338" s="1">
        <v>23116</v>
      </c>
      <c r="B3338">
        <v>69.089995999999999</v>
      </c>
      <c r="C3338">
        <f t="shared" si="120"/>
        <v>4.6531774605137136E-3</v>
      </c>
      <c r="D3338">
        <f t="shared" si="121"/>
        <v>0.44815935908839144</v>
      </c>
    </row>
    <row r="3339" spans="1:4" x14ac:dyDescent="0.2">
      <c r="A3339" s="1">
        <v>23117</v>
      </c>
      <c r="B3339">
        <v>69.139999000000003</v>
      </c>
      <c r="C3339">
        <f t="shared" si="120"/>
        <v>7.2373719633742333E-4</v>
      </c>
      <c r="D3339">
        <f t="shared" si="121"/>
        <v>4.0049533148863954E-2</v>
      </c>
    </row>
    <row r="3340" spans="1:4" x14ac:dyDescent="0.2">
      <c r="A3340" s="1">
        <v>23118</v>
      </c>
      <c r="B3340">
        <v>68.919998000000007</v>
      </c>
      <c r="C3340">
        <f t="shared" si="120"/>
        <v>-3.181964176771196E-3</v>
      </c>
      <c r="D3340">
        <f t="shared" si="121"/>
        <v>-0.36559478267973294</v>
      </c>
    </row>
    <row r="3341" spans="1:4" x14ac:dyDescent="0.2">
      <c r="A3341" s="1">
        <v>23119</v>
      </c>
      <c r="B3341">
        <v>68.889999000000003</v>
      </c>
      <c r="C3341">
        <f t="shared" si="120"/>
        <v>-4.3527279266612366E-4</v>
      </c>
      <c r="D3341">
        <f t="shared" si="121"/>
        <v>-8.0324701621075897E-2</v>
      </c>
    </row>
    <row r="3342" spans="1:4" x14ac:dyDescent="0.2">
      <c r="A3342" s="1">
        <v>23120</v>
      </c>
      <c r="B3342">
        <v>69.230002999999996</v>
      </c>
      <c r="C3342">
        <f t="shared" si="120"/>
        <v>4.9354624028952777E-3</v>
      </c>
      <c r="D3342">
        <f t="shared" si="121"/>
        <v>0.4774773410287122</v>
      </c>
    </row>
    <row r="3343" spans="1:4" x14ac:dyDescent="0.2">
      <c r="A3343" s="1">
        <v>23123</v>
      </c>
      <c r="B3343">
        <v>69.300003000000004</v>
      </c>
      <c r="C3343">
        <f t="shared" si="120"/>
        <v>1.0111223019881625E-3</v>
      </c>
      <c r="D3343">
        <f t="shared" si="121"/>
        <v>6.9897215658250994E-2</v>
      </c>
    </row>
    <row r="3344" spans="1:4" x14ac:dyDescent="0.2">
      <c r="A3344" s="1">
        <v>23124</v>
      </c>
      <c r="B3344">
        <v>69.529999000000004</v>
      </c>
      <c r="C3344">
        <f t="shared" si="120"/>
        <v>3.3188454551726335E-3</v>
      </c>
      <c r="D3344">
        <f t="shared" si="121"/>
        <v>0.30957626179337727</v>
      </c>
    </row>
    <row r="3345" spans="1:4" x14ac:dyDescent="0.2">
      <c r="A3345" s="1">
        <v>23125</v>
      </c>
      <c r="B3345">
        <v>69.720000999999996</v>
      </c>
      <c r="C3345">
        <f t="shared" si="120"/>
        <v>2.7326621995204209E-3</v>
      </c>
      <c r="D3345">
        <f t="shared" si="121"/>
        <v>0.24869554333231217</v>
      </c>
    </row>
    <row r="3346" spans="1:4" x14ac:dyDescent="0.2">
      <c r="A3346" s="1">
        <v>23126</v>
      </c>
      <c r="B3346">
        <v>69.760002</v>
      </c>
      <c r="C3346">
        <f t="shared" si="120"/>
        <v>5.7373780014724517E-4</v>
      </c>
      <c r="D3346">
        <f t="shared" si="121"/>
        <v>2.4470666095380369E-2</v>
      </c>
    </row>
    <row r="3347" spans="1:4" x14ac:dyDescent="0.2">
      <c r="A3347" s="1">
        <v>23127</v>
      </c>
      <c r="B3347">
        <v>69.699996999999996</v>
      </c>
      <c r="C3347">
        <f t="shared" si="120"/>
        <v>-8.6016339277060028E-4</v>
      </c>
      <c r="D3347">
        <f t="shared" si="121"/>
        <v>-0.1244536403996703</v>
      </c>
    </row>
    <row r="3348" spans="1:4" x14ac:dyDescent="0.2">
      <c r="A3348" s="1">
        <v>23130</v>
      </c>
      <c r="B3348">
        <v>69.650002000000001</v>
      </c>
      <c r="C3348">
        <f t="shared" si="120"/>
        <v>-7.1728840963932285E-4</v>
      </c>
      <c r="D3348">
        <f t="shared" si="121"/>
        <v>-0.1096147115505912</v>
      </c>
    </row>
    <row r="3349" spans="1:4" x14ac:dyDescent="0.2">
      <c r="A3349" s="1">
        <v>23131</v>
      </c>
      <c r="B3349">
        <v>69.800003000000004</v>
      </c>
      <c r="C3349">
        <f t="shared" si="120"/>
        <v>2.153639564863231E-3</v>
      </c>
      <c r="D3349">
        <f t="shared" si="121"/>
        <v>0.18855852361494341</v>
      </c>
    </row>
    <row r="3350" spans="1:4" x14ac:dyDescent="0.2">
      <c r="A3350" s="1">
        <v>23132</v>
      </c>
      <c r="B3350">
        <v>69.970000999999996</v>
      </c>
      <c r="C3350">
        <f t="shared" si="120"/>
        <v>2.4355013279869419E-3</v>
      </c>
      <c r="D3350">
        <f t="shared" si="121"/>
        <v>0.21783255435569052</v>
      </c>
    </row>
    <row r="3351" spans="1:4" x14ac:dyDescent="0.2">
      <c r="A3351" s="1">
        <v>23133</v>
      </c>
      <c r="B3351">
        <v>70.169998000000007</v>
      </c>
      <c r="C3351">
        <f t="shared" si="120"/>
        <v>2.858324955576468E-3</v>
      </c>
      <c r="D3351">
        <f t="shared" si="121"/>
        <v>0.26174681833670904</v>
      </c>
    </row>
    <row r="3352" spans="1:4" x14ac:dyDescent="0.2">
      <c r="A3352" s="1">
        <v>23134</v>
      </c>
      <c r="B3352">
        <v>70.029999000000004</v>
      </c>
      <c r="C3352">
        <f t="shared" si="120"/>
        <v>-1.9951404302448903E-3</v>
      </c>
      <c r="D3352">
        <f t="shared" si="121"/>
        <v>-0.24233182407682829</v>
      </c>
    </row>
    <row r="3353" spans="1:4" x14ac:dyDescent="0.2">
      <c r="A3353" s="1">
        <v>23137</v>
      </c>
      <c r="B3353">
        <v>69.529999000000004</v>
      </c>
      <c r="C3353">
        <f t="shared" si="120"/>
        <v>-7.1397973317120847E-3</v>
      </c>
      <c r="D3353">
        <f t="shared" si="121"/>
        <v>-0.77665348095955267</v>
      </c>
    </row>
    <row r="3354" spans="1:4" x14ac:dyDescent="0.2">
      <c r="A3354" s="1">
        <v>23138</v>
      </c>
      <c r="B3354">
        <v>69.440002000000007</v>
      </c>
      <c r="C3354">
        <f t="shared" si="120"/>
        <v>-1.2943621644521635E-3</v>
      </c>
      <c r="D3354">
        <f t="shared" si="121"/>
        <v>-0.16954932151985783</v>
      </c>
    </row>
    <row r="3355" spans="1:4" x14ac:dyDescent="0.2">
      <c r="A3355" s="1">
        <v>23139</v>
      </c>
      <c r="B3355">
        <v>70.010002</v>
      </c>
      <c r="C3355">
        <f t="shared" si="120"/>
        <v>8.2085251092013662E-3</v>
      </c>
      <c r="D3355">
        <f t="shared" si="121"/>
        <v>0.81741610114617835</v>
      </c>
    </row>
    <row r="3356" spans="1:4" x14ac:dyDescent="0.2">
      <c r="A3356" s="1">
        <v>23140</v>
      </c>
      <c r="B3356">
        <v>70.349997999999999</v>
      </c>
      <c r="C3356">
        <f t="shared" si="120"/>
        <v>4.8563918052737564E-3</v>
      </c>
      <c r="D3356">
        <f t="shared" si="121"/>
        <v>0.46926510578328906</v>
      </c>
    </row>
    <row r="3357" spans="1:4" x14ac:dyDescent="0.2">
      <c r="A3357" s="1">
        <v>23141</v>
      </c>
      <c r="B3357">
        <v>70.519997000000004</v>
      </c>
      <c r="C3357">
        <f t="shared" si="120"/>
        <v>2.4164748377107875E-3</v>
      </c>
      <c r="D3357">
        <f t="shared" si="121"/>
        <v>0.21585647198446012</v>
      </c>
    </row>
    <row r="3358" spans="1:4" x14ac:dyDescent="0.2">
      <c r="A3358" s="1">
        <v>23144</v>
      </c>
      <c r="B3358">
        <v>70.480002999999996</v>
      </c>
      <c r="C3358">
        <f t="shared" si="120"/>
        <v>-5.6712991635560032E-4</v>
      </c>
      <c r="D3358">
        <f t="shared" si="121"/>
        <v>-9.4019320747466786E-2</v>
      </c>
    </row>
    <row r="3359" spans="1:4" x14ac:dyDescent="0.2">
      <c r="A3359" s="1">
        <v>23145</v>
      </c>
      <c r="B3359">
        <v>70.209998999999996</v>
      </c>
      <c r="C3359">
        <f t="shared" si="120"/>
        <v>-3.8309305974348518E-3</v>
      </c>
      <c r="D3359">
        <f t="shared" si="121"/>
        <v>-0.43299613126166941</v>
      </c>
    </row>
    <row r="3360" spans="1:4" x14ac:dyDescent="0.2">
      <c r="A3360" s="1">
        <v>23146</v>
      </c>
      <c r="B3360">
        <v>70.430000000000007</v>
      </c>
      <c r="C3360">
        <f t="shared" si="120"/>
        <v>3.133471060154987E-3</v>
      </c>
      <c r="D3360">
        <f t="shared" si="121"/>
        <v>0.29032336392545266</v>
      </c>
    </row>
    <row r="3361" spans="1:4" x14ac:dyDescent="0.2">
      <c r="A3361" s="1">
        <v>23147</v>
      </c>
      <c r="B3361">
        <v>70.25</v>
      </c>
      <c r="C3361">
        <f t="shared" si="120"/>
        <v>-2.5557290927162688E-3</v>
      </c>
      <c r="D3361">
        <f t="shared" si="121"/>
        <v>-0.30055430007439266</v>
      </c>
    </row>
    <row r="3362" spans="1:4" x14ac:dyDescent="0.2">
      <c r="A3362" s="1">
        <v>23148</v>
      </c>
      <c r="B3362">
        <v>70.290001000000004</v>
      </c>
      <c r="C3362">
        <f t="shared" si="120"/>
        <v>5.6940925266909224E-4</v>
      </c>
      <c r="D3362">
        <f t="shared" si="121"/>
        <v>2.4021105181072824E-2</v>
      </c>
    </row>
    <row r="3363" spans="1:4" x14ac:dyDescent="0.2">
      <c r="A3363" s="1">
        <v>23151</v>
      </c>
      <c r="B3363">
        <v>69.959998999999996</v>
      </c>
      <c r="C3363">
        <f t="shared" si="120"/>
        <v>-4.6948640675080859E-3</v>
      </c>
      <c r="D3363">
        <f t="shared" si="121"/>
        <v>-0.52272385694038737</v>
      </c>
    </row>
    <row r="3364" spans="1:4" x14ac:dyDescent="0.2">
      <c r="A3364" s="1">
        <v>23152</v>
      </c>
      <c r="B3364">
        <v>70.139999000000003</v>
      </c>
      <c r="C3364">
        <f t="shared" si="120"/>
        <v>2.5728988360907042E-3</v>
      </c>
      <c r="D3364">
        <f t="shared" si="121"/>
        <v>0.23210259521315232</v>
      </c>
    </row>
    <row r="3365" spans="1:4" x14ac:dyDescent="0.2">
      <c r="A3365" s="1">
        <v>23153</v>
      </c>
      <c r="B3365">
        <v>70.139999000000003</v>
      </c>
      <c r="C3365">
        <f t="shared" si="120"/>
        <v>0</v>
      </c>
      <c r="D3365">
        <f t="shared" si="121"/>
        <v>-3.5117473184325149E-2</v>
      </c>
    </row>
    <row r="3366" spans="1:4" x14ac:dyDescent="0.2">
      <c r="A3366" s="1">
        <v>23154</v>
      </c>
      <c r="B3366">
        <v>70.099997999999999</v>
      </c>
      <c r="C3366">
        <f t="shared" si="120"/>
        <v>-5.7030226076854843E-4</v>
      </c>
      <c r="D3366">
        <f t="shared" si="121"/>
        <v>-9.4348798952795826E-2</v>
      </c>
    </row>
    <row r="3367" spans="1:4" x14ac:dyDescent="0.2">
      <c r="A3367" s="1">
        <v>23155</v>
      </c>
      <c r="B3367">
        <v>70.019997000000004</v>
      </c>
      <c r="C3367">
        <f t="shared" si="120"/>
        <v>-1.1412411167257919E-3</v>
      </c>
      <c r="D3367">
        <f t="shared" si="121"/>
        <v>-0.1536462411994888</v>
      </c>
    </row>
    <row r="3368" spans="1:4" x14ac:dyDescent="0.2">
      <c r="A3368" s="1">
        <v>23158</v>
      </c>
      <c r="B3368">
        <v>69.870002999999997</v>
      </c>
      <c r="C3368">
        <f t="shared" si="120"/>
        <v>-2.1421594748141249E-3</v>
      </c>
      <c r="D3368">
        <f t="shared" si="121"/>
        <v>-0.25760115320646287</v>
      </c>
    </row>
    <row r="3369" spans="1:4" x14ac:dyDescent="0.2">
      <c r="A3369" s="1">
        <v>23159</v>
      </c>
      <c r="B3369">
        <v>70.010002</v>
      </c>
      <c r="C3369">
        <f t="shared" si="120"/>
        <v>2.0037067981806597E-3</v>
      </c>
      <c r="D3369">
        <f t="shared" si="121"/>
        <v>0.17298657667092168</v>
      </c>
    </row>
    <row r="3370" spans="1:4" x14ac:dyDescent="0.2">
      <c r="A3370" s="1">
        <v>23160</v>
      </c>
      <c r="B3370">
        <v>70.330001999999993</v>
      </c>
      <c r="C3370">
        <f t="shared" si="120"/>
        <v>4.5707754729101876E-3</v>
      </c>
      <c r="D3370">
        <f t="shared" si="121"/>
        <v>0.43960112723930761</v>
      </c>
    </row>
    <row r="3371" spans="1:4" x14ac:dyDescent="0.2">
      <c r="A3371" s="1">
        <v>23162</v>
      </c>
      <c r="B3371">
        <v>70.800003000000004</v>
      </c>
      <c r="C3371">
        <f t="shared" si="120"/>
        <v>6.6827952031056478E-3</v>
      </c>
      <c r="D3371">
        <f t="shared" si="121"/>
        <v>0.65895450749780615</v>
      </c>
    </row>
    <row r="3372" spans="1:4" x14ac:dyDescent="0.2">
      <c r="A3372" s="1">
        <v>23165</v>
      </c>
      <c r="B3372">
        <v>70.690002000000007</v>
      </c>
      <c r="C3372">
        <f t="shared" si="120"/>
        <v>-1.553686374843754E-3</v>
      </c>
      <c r="D3372">
        <f t="shared" si="121"/>
        <v>-0.196482612586697</v>
      </c>
    </row>
    <row r="3373" spans="1:4" x14ac:dyDescent="0.2">
      <c r="A3373" s="1">
        <v>23166</v>
      </c>
      <c r="B3373">
        <v>70.699996999999996</v>
      </c>
      <c r="C3373">
        <f t="shared" si="120"/>
        <v>1.4139198920929888E-4</v>
      </c>
      <c r="D3373">
        <f t="shared" si="121"/>
        <v>-2.0432567389594456E-2</v>
      </c>
    </row>
    <row r="3374" spans="1:4" x14ac:dyDescent="0.2">
      <c r="A3374" s="1">
        <v>23167</v>
      </c>
      <c r="B3374">
        <v>70.529999000000004</v>
      </c>
      <c r="C3374">
        <f t="shared" si="120"/>
        <v>-2.4044979803887765E-3</v>
      </c>
      <c r="D3374">
        <f t="shared" si="121"/>
        <v>-0.28484750755961902</v>
      </c>
    </row>
    <row r="3375" spans="1:4" x14ac:dyDescent="0.2">
      <c r="A3375" s="1">
        <v>23168</v>
      </c>
      <c r="B3375">
        <v>70.580001999999993</v>
      </c>
      <c r="C3375">
        <f t="shared" si="120"/>
        <v>7.0896073598398297E-4</v>
      </c>
      <c r="D3375">
        <f t="shared" si="121"/>
        <v>3.851485689539786E-2</v>
      </c>
    </row>
    <row r="3376" spans="1:4" x14ac:dyDescent="0.2">
      <c r="A3376" s="1">
        <v>23169</v>
      </c>
      <c r="B3376">
        <v>70.410004000000001</v>
      </c>
      <c r="C3376">
        <f t="shared" si="120"/>
        <v>-2.408585933448862E-3</v>
      </c>
      <c r="D3376">
        <f t="shared" si="121"/>
        <v>-0.2852720804503206</v>
      </c>
    </row>
    <row r="3377" spans="1:4" x14ac:dyDescent="0.2">
      <c r="A3377" s="1">
        <v>23172</v>
      </c>
      <c r="B3377">
        <v>69.940002000000007</v>
      </c>
      <c r="C3377">
        <f t="shared" si="120"/>
        <v>-6.6752162093328925E-3</v>
      </c>
      <c r="D3377">
        <f t="shared" si="121"/>
        <v>-0.72840230312196119</v>
      </c>
    </row>
    <row r="3378" spans="1:4" x14ac:dyDescent="0.2">
      <c r="A3378" s="1">
        <v>23173</v>
      </c>
      <c r="B3378">
        <v>70.029999000000004</v>
      </c>
      <c r="C3378">
        <f t="shared" si="120"/>
        <v>1.2867743412417513E-3</v>
      </c>
      <c r="D3378">
        <f t="shared" si="121"/>
        <v>9.8526307385451484E-2</v>
      </c>
    </row>
    <row r="3379" spans="1:4" x14ac:dyDescent="0.2">
      <c r="A3379" s="1">
        <v>23174</v>
      </c>
      <c r="B3379">
        <v>70.410004000000001</v>
      </c>
      <c r="C3379">
        <f t="shared" si="120"/>
        <v>5.4263173700744597E-3</v>
      </c>
      <c r="D3379">
        <f t="shared" si="121"/>
        <v>0.5284573080849212</v>
      </c>
    </row>
    <row r="3380" spans="1:4" x14ac:dyDescent="0.2">
      <c r="A3380" s="1">
        <v>23175</v>
      </c>
      <c r="B3380">
        <v>70.230002999999996</v>
      </c>
      <c r="C3380">
        <f t="shared" si="120"/>
        <v>-2.5564691062935361E-3</v>
      </c>
      <c r="D3380">
        <f t="shared" si="121"/>
        <v>-0.30063115753802799</v>
      </c>
    </row>
    <row r="3381" spans="1:4" x14ac:dyDescent="0.2">
      <c r="A3381" s="1">
        <v>23176</v>
      </c>
      <c r="B3381">
        <v>70.25</v>
      </c>
      <c r="C3381">
        <f t="shared" si="120"/>
        <v>2.8473585569978684E-4</v>
      </c>
      <c r="D3381">
        <f t="shared" si="121"/>
        <v>-5.5449405343749132E-3</v>
      </c>
    </row>
    <row r="3382" spans="1:4" x14ac:dyDescent="0.2">
      <c r="A3382" s="1">
        <v>23179</v>
      </c>
      <c r="B3382">
        <v>69.949996999999996</v>
      </c>
      <c r="C3382">
        <f t="shared" si="120"/>
        <v>-4.2705053380783457E-3</v>
      </c>
      <c r="D3382">
        <f t="shared" si="121"/>
        <v>-0.47865015800103117</v>
      </c>
    </row>
    <row r="3383" spans="1:4" x14ac:dyDescent="0.2">
      <c r="A3383" s="1">
        <v>23180</v>
      </c>
      <c r="B3383">
        <v>70.019997000000004</v>
      </c>
      <c r="C3383">
        <f t="shared" si="120"/>
        <v>1.0007148392015999E-3</v>
      </c>
      <c r="D3383">
        <f t="shared" si="121"/>
        <v>6.8816301446367301E-2</v>
      </c>
    </row>
    <row r="3384" spans="1:4" x14ac:dyDescent="0.2">
      <c r="A3384" s="1">
        <v>23181</v>
      </c>
      <c r="B3384">
        <v>70.089995999999999</v>
      </c>
      <c r="C3384">
        <f t="shared" si="120"/>
        <v>9.9970012852179505E-4</v>
      </c>
      <c r="D3384">
        <f t="shared" si="121"/>
        <v>6.8710914070284887E-2</v>
      </c>
    </row>
    <row r="3385" spans="1:4" x14ac:dyDescent="0.2">
      <c r="A3385" s="1">
        <v>23182</v>
      </c>
      <c r="B3385">
        <v>70.010002</v>
      </c>
      <c r="C3385">
        <f t="shared" si="120"/>
        <v>-1.1413041027994813E-3</v>
      </c>
      <c r="D3385">
        <f t="shared" si="121"/>
        <v>-0.15365278290360995</v>
      </c>
    </row>
    <row r="3386" spans="1:4" x14ac:dyDescent="0.2">
      <c r="A3386" s="1">
        <v>23183</v>
      </c>
      <c r="B3386">
        <v>70.25</v>
      </c>
      <c r="C3386">
        <f t="shared" si="120"/>
        <v>3.428053037336007E-3</v>
      </c>
      <c r="D3386">
        <f t="shared" si="121"/>
        <v>0.32091851014215422</v>
      </c>
    </row>
    <row r="3387" spans="1:4" x14ac:dyDescent="0.2">
      <c r="A3387" s="1">
        <v>23186</v>
      </c>
      <c r="B3387">
        <v>70.199996999999996</v>
      </c>
      <c r="C3387">
        <f t="shared" si="120"/>
        <v>-7.1178647686838143E-4</v>
      </c>
      <c r="D3387">
        <f t="shared" si="121"/>
        <v>-0.10904328338919361</v>
      </c>
    </row>
    <row r="3388" spans="1:4" x14ac:dyDescent="0.2">
      <c r="A3388" s="1">
        <v>23187</v>
      </c>
      <c r="B3388">
        <v>70.040001000000004</v>
      </c>
      <c r="C3388">
        <f t="shared" si="120"/>
        <v>-2.2791453965445682E-3</v>
      </c>
      <c r="D3388">
        <f t="shared" si="121"/>
        <v>-0.27182844689591057</v>
      </c>
    </row>
    <row r="3389" spans="1:4" x14ac:dyDescent="0.2">
      <c r="A3389" s="1">
        <v>23188</v>
      </c>
      <c r="B3389">
        <v>69.410004000000001</v>
      </c>
      <c r="C3389">
        <f t="shared" si="120"/>
        <v>-8.9948171188633051E-3</v>
      </c>
      <c r="D3389">
        <f t="shared" si="121"/>
        <v>-0.96931496746960677</v>
      </c>
    </row>
    <row r="3390" spans="1:4" x14ac:dyDescent="0.2">
      <c r="A3390" s="1">
        <v>23189</v>
      </c>
      <c r="B3390">
        <v>69.069999999999993</v>
      </c>
      <c r="C3390">
        <f t="shared" si="120"/>
        <v>-4.8984869673830813E-3</v>
      </c>
      <c r="D3390">
        <f t="shared" si="121"/>
        <v>-0.54387203597822453</v>
      </c>
    </row>
    <row r="3391" spans="1:4" x14ac:dyDescent="0.2">
      <c r="A3391" s="1">
        <v>23190</v>
      </c>
      <c r="B3391">
        <v>69.370002999999997</v>
      </c>
      <c r="C3391">
        <f t="shared" si="120"/>
        <v>4.3434631533227717E-3</v>
      </c>
      <c r="D3391">
        <f t="shared" si="121"/>
        <v>0.41599257616233198</v>
      </c>
    </row>
    <row r="3392" spans="1:4" x14ac:dyDescent="0.2">
      <c r="A3392" s="1">
        <v>23193</v>
      </c>
      <c r="B3392">
        <v>68.860000999999997</v>
      </c>
      <c r="C3392">
        <f t="shared" si="120"/>
        <v>-7.3519097296276615E-3</v>
      </c>
      <c r="D3392">
        <f t="shared" si="121"/>
        <v>-0.79868337528881228</v>
      </c>
    </row>
    <row r="3393" spans="1:4" x14ac:dyDescent="0.2">
      <c r="A3393" s="1">
        <v>23194</v>
      </c>
      <c r="B3393">
        <v>69.459998999999996</v>
      </c>
      <c r="C3393">
        <f t="shared" si="120"/>
        <v>8.7133022260629852E-3</v>
      </c>
      <c r="D3393">
        <f t="shared" si="121"/>
        <v>0.86984201614958034</v>
      </c>
    </row>
    <row r="3394" spans="1:4" x14ac:dyDescent="0.2">
      <c r="A3394" s="1">
        <v>23195</v>
      </c>
      <c r="B3394">
        <v>69.940002000000007</v>
      </c>
      <c r="C3394">
        <f t="shared" si="120"/>
        <v>6.9104953485532106E-3</v>
      </c>
      <c r="D3394">
        <f t="shared" si="121"/>
        <v>0.68260333798702344</v>
      </c>
    </row>
    <row r="3395" spans="1:4" x14ac:dyDescent="0.2">
      <c r="A3395" s="1">
        <v>23197</v>
      </c>
      <c r="B3395">
        <v>70.220000999999996</v>
      </c>
      <c r="C3395">
        <f t="shared" si="120"/>
        <v>4.0034171002738808E-3</v>
      </c>
      <c r="D3395">
        <f t="shared" si="121"/>
        <v>0.38067555231382277</v>
      </c>
    </row>
    <row r="3396" spans="1:4" x14ac:dyDescent="0.2">
      <c r="A3396" s="1">
        <v>23200</v>
      </c>
      <c r="B3396">
        <v>69.739998</v>
      </c>
      <c r="C3396">
        <f t="shared" ref="C3396:C3459" si="122">(B3396-B3395)/B3395</f>
        <v>-6.8357019818327319E-3</v>
      </c>
      <c r="D3396">
        <f t="shared" ref="D3396:D3459" si="123">(C3396-$H$4)/$H$5</f>
        <v>-0.74507028030888756</v>
      </c>
    </row>
    <row r="3397" spans="1:4" x14ac:dyDescent="0.2">
      <c r="A3397" s="1">
        <v>23201</v>
      </c>
      <c r="B3397">
        <v>70.040001000000004</v>
      </c>
      <c r="C3397">
        <f t="shared" si="122"/>
        <v>4.3017351391378559E-3</v>
      </c>
      <c r="D3397">
        <f t="shared" si="123"/>
        <v>0.41165872414756466</v>
      </c>
    </row>
    <row r="3398" spans="1:4" x14ac:dyDescent="0.2">
      <c r="A3398" s="1">
        <v>23202</v>
      </c>
      <c r="B3398">
        <v>69.889999000000003</v>
      </c>
      <c r="C3398">
        <f t="shared" si="122"/>
        <v>-2.1416618769037514E-3</v>
      </c>
      <c r="D3398">
        <f t="shared" si="123"/>
        <v>-0.25754947292048375</v>
      </c>
    </row>
    <row r="3399" spans="1:4" x14ac:dyDescent="0.2">
      <c r="A3399" s="1">
        <v>23203</v>
      </c>
      <c r="B3399">
        <v>69.760002</v>
      </c>
      <c r="C3399">
        <f t="shared" si="122"/>
        <v>-1.860022919731377E-3</v>
      </c>
      <c r="D3399">
        <f t="shared" si="123"/>
        <v>-0.22829858270151721</v>
      </c>
    </row>
    <row r="3400" spans="1:4" x14ac:dyDescent="0.2">
      <c r="A3400" s="1">
        <v>23204</v>
      </c>
      <c r="B3400">
        <v>69.639999000000003</v>
      </c>
      <c r="C3400">
        <f t="shared" si="122"/>
        <v>-1.720226441507226E-3</v>
      </c>
      <c r="D3400">
        <f t="shared" si="123"/>
        <v>-0.21377938593063137</v>
      </c>
    </row>
    <row r="3401" spans="1:4" x14ac:dyDescent="0.2">
      <c r="A3401" s="1">
        <v>23207</v>
      </c>
      <c r="B3401">
        <v>69.199996999999996</v>
      </c>
      <c r="C3401">
        <f t="shared" si="122"/>
        <v>-6.3182367363331937E-3</v>
      </c>
      <c r="D3401">
        <f t="shared" si="123"/>
        <v>-0.69132658220616539</v>
      </c>
    </row>
    <row r="3402" spans="1:4" x14ac:dyDescent="0.2">
      <c r="A3402" s="1">
        <v>23208</v>
      </c>
      <c r="B3402">
        <v>69.139999000000003</v>
      </c>
      <c r="C3402">
        <f t="shared" si="122"/>
        <v>-8.6702315897489301E-4</v>
      </c>
      <c r="D3402">
        <f t="shared" si="123"/>
        <v>-0.12516609250567187</v>
      </c>
    </row>
    <row r="3403" spans="1:4" x14ac:dyDescent="0.2">
      <c r="A3403" s="1">
        <v>23209</v>
      </c>
      <c r="B3403">
        <v>68.930000000000007</v>
      </c>
      <c r="C3403">
        <f t="shared" si="122"/>
        <v>-3.037301172075462E-3</v>
      </c>
      <c r="D3403">
        <f t="shared" si="123"/>
        <v>-0.35057015074818199</v>
      </c>
    </row>
    <row r="3404" spans="1:4" x14ac:dyDescent="0.2">
      <c r="A3404" s="1">
        <v>23210</v>
      </c>
      <c r="B3404">
        <v>68.489998</v>
      </c>
      <c r="C3404">
        <f t="shared" si="122"/>
        <v>-6.3833164079501936E-3</v>
      </c>
      <c r="D3404">
        <f t="shared" si="123"/>
        <v>-0.69808572642778721</v>
      </c>
    </row>
    <row r="3405" spans="1:4" x14ac:dyDescent="0.2">
      <c r="A3405" s="1">
        <v>23211</v>
      </c>
      <c r="B3405">
        <v>68.349997999999999</v>
      </c>
      <c r="C3405">
        <f t="shared" si="122"/>
        <v>-2.0440940880156046E-3</v>
      </c>
      <c r="D3405">
        <f t="shared" si="123"/>
        <v>-0.24741612805112412</v>
      </c>
    </row>
    <row r="3406" spans="1:4" x14ac:dyDescent="0.2">
      <c r="A3406" s="1">
        <v>23214</v>
      </c>
      <c r="B3406">
        <v>67.900002000000001</v>
      </c>
      <c r="C3406">
        <f t="shared" si="122"/>
        <v>-6.5837017288573841E-3</v>
      </c>
      <c r="D3406">
        <f t="shared" si="123"/>
        <v>-0.71889765202997291</v>
      </c>
    </row>
    <row r="3407" spans="1:4" x14ac:dyDescent="0.2">
      <c r="A3407" s="1">
        <v>23215</v>
      </c>
      <c r="B3407">
        <v>67.910004000000001</v>
      </c>
      <c r="C3407">
        <f t="shared" si="122"/>
        <v>1.4730485574948975E-4</v>
      </c>
      <c r="D3407">
        <f t="shared" si="123"/>
        <v>-1.981845983933582E-2</v>
      </c>
    </row>
    <row r="3408" spans="1:4" x14ac:dyDescent="0.2">
      <c r="A3408" s="1">
        <v>23216</v>
      </c>
      <c r="B3408">
        <v>68.279999000000004</v>
      </c>
      <c r="C3408">
        <f t="shared" si="122"/>
        <v>5.4483136240133772E-3</v>
      </c>
      <c r="D3408">
        <f t="shared" si="123"/>
        <v>0.53074182871962161</v>
      </c>
    </row>
    <row r="3409" spans="1:4" x14ac:dyDescent="0.2">
      <c r="A3409" s="1">
        <v>23217</v>
      </c>
      <c r="B3409">
        <v>68.260002</v>
      </c>
      <c r="C3409">
        <f t="shared" si="122"/>
        <v>-2.9286760827286473E-4</v>
      </c>
      <c r="D3409">
        <f t="shared" si="123"/>
        <v>-6.553456584895162E-2</v>
      </c>
    </row>
    <row r="3410" spans="1:4" x14ac:dyDescent="0.2">
      <c r="A3410" s="1">
        <v>23218</v>
      </c>
      <c r="B3410">
        <v>68.540001000000004</v>
      </c>
      <c r="C3410">
        <f t="shared" si="122"/>
        <v>4.1019483122781576E-3</v>
      </c>
      <c r="D3410">
        <f t="shared" si="123"/>
        <v>0.39090895785691621</v>
      </c>
    </row>
    <row r="3411" spans="1:4" x14ac:dyDescent="0.2">
      <c r="A3411" s="1">
        <v>23221</v>
      </c>
      <c r="B3411">
        <v>68.669998000000007</v>
      </c>
      <c r="C3411">
        <f t="shared" si="122"/>
        <v>1.896658857650192E-3</v>
      </c>
      <c r="D3411">
        <f t="shared" si="123"/>
        <v>0.16186862769092059</v>
      </c>
    </row>
    <row r="3412" spans="1:4" x14ac:dyDescent="0.2">
      <c r="A3412" s="1">
        <v>23222</v>
      </c>
      <c r="B3412">
        <v>69.239998</v>
      </c>
      <c r="C3412">
        <f t="shared" si="122"/>
        <v>8.3005681753477428E-3</v>
      </c>
      <c r="D3412">
        <f t="shared" si="123"/>
        <v>0.82697565089844116</v>
      </c>
    </row>
    <row r="3413" spans="1:4" x14ac:dyDescent="0.2">
      <c r="A3413" s="1">
        <v>23223</v>
      </c>
      <c r="B3413">
        <v>69.129997000000003</v>
      </c>
      <c r="C3413">
        <f t="shared" si="122"/>
        <v>-1.5886915536883306E-3</v>
      </c>
      <c r="D3413">
        <f t="shared" si="123"/>
        <v>-0.20011823407087723</v>
      </c>
    </row>
    <row r="3414" spans="1:4" x14ac:dyDescent="0.2">
      <c r="A3414" s="1">
        <v>23224</v>
      </c>
      <c r="B3414">
        <v>69.069999999999993</v>
      </c>
      <c r="C3414">
        <f t="shared" si="122"/>
        <v>-8.678866281450851E-4</v>
      </c>
      <c r="D3414">
        <f t="shared" si="123"/>
        <v>-0.12525577200938234</v>
      </c>
    </row>
    <row r="3415" spans="1:4" x14ac:dyDescent="0.2">
      <c r="A3415" s="1">
        <v>23225</v>
      </c>
      <c r="B3415">
        <v>69.300003000000004</v>
      </c>
      <c r="C3415">
        <f t="shared" si="122"/>
        <v>3.329998552193581E-3</v>
      </c>
      <c r="D3415">
        <f t="shared" si="123"/>
        <v>0.31073461722771284</v>
      </c>
    </row>
    <row r="3416" spans="1:4" x14ac:dyDescent="0.2">
      <c r="A3416" s="1">
        <v>23228</v>
      </c>
      <c r="B3416">
        <v>69.709998999999996</v>
      </c>
      <c r="C3416">
        <f t="shared" si="122"/>
        <v>5.9162479401334575E-3</v>
      </c>
      <c r="D3416">
        <f t="shared" si="123"/>
        <v>0.57934126768906213</v>
      </c>
    </row>
    <row r="3417" spans="1:4" x14ac:dyDescent="0.2">
      <c r="A3417" s="1">
        <v>23229</v>
      </c>
      <c r="B3417">
        <v>70.169998000000007</v>
      </c>
      <c r="C3417">
        <f t="shared" si="122"/>
        <v>6.5987520671175236E-3</v>
      </c>
      <c r="D3417">
        <f t="shared" si="123"/>
        <v>0.65022582674593954</v>
      </c>
    </row>
    <row r="3418" spans="1:4" x14ac:dyDescent="0.2">
      <c r="A3418" s="1">
        <v>23230</v>
      </c>
      <c r="B3418">
        <v>69.959998999999996</v>
      </c>
      <c r="C3418">
        <f t="shared" si="122"/>
        <v>-2.992717770919852E-3</v>
      </c>
      <c r="D3418">
        <f t="shared" si="123"/>
        <v>-0.34593973957962781</v>
      </c>
    </row>
    <row r="3419" spans="1:4" x14ac:dyDescent="0.2">
      <c r="A3419" s="1">
        <v>23231</v>
      </c>
      <c r="B3419">
        <v>70.019997000000004</v>
      </c>
      <c r="C3419">
        <f t="shared" si="122"/>
        <v>8.5760435759879485E-4</v>
      </c>
      <c r="D3419">
        <f t="shared" si="123"/>
        <v>5.3952913836303754E-2</v>
      </c>
    </row>
    <row r="3420" spans="1:4" x14ac:dyDescent="0.2">
      <c r="A3420" s="1">
        <v>23232</v>
      </c>
      <c r="B3420">
        <v>70.480002999999996</v>
      </c>
      <c r="C3420">
        <f t="shared" si="122"/>
        <v>6.5696375279763689E-3</v>
      </c>
      <c r="D3420">
        <f t="shared" si="123"/>
        <v>0.64720200434315844</v>
      </c>
    </row>
    <row r="3421" spans="1:4" x14ac:dyDescent="0.2">
      <c r="A3421" s="1">
        <v>23235</v>
      </c>
      <c r="B3421">
        <v>70.589995999999999</v>
      </c>
      <c r="C3421">
        <f t="shared" si="122"/>
        <v>1.5606270618348712E-3</v>
      </c>
      <c r="D3421">
        <f t="shared" si="123"/>
        <v>0.12696852271907796</v>
      </c>
    </row>
    <row r="3422" spans="1:4" x14ac:dyDescent="0.2">
      <c r="A3422" s="1">
        <v>23236</v>
      </c>
      <c r="B3422">
        <v>70.790001000000004</v>
      </c>
      <c r="C3422">
        <f t="shared" si="122"/>
        <v>2.8333334938849468E-3</v>
      </c>
      <c r="D3422">
        <f t="shared" si="123"/>
        <v>0.25915121682728159</v>
      </c>
    </row>
    <row r="3423" spans="1:4" x14ac:dyDescent="0.2">
      <c r="A3423" s="1">
        <v>23237</v>
      </c>
      <c r="B3423">
        <v>71.069999999999993</v>
      </c>
      <c r="C3423">
        <f t="shared" si="122"/>
        <v>3.9553467445210154E-3</v>
      </c>
      <c r="D3423">
        <f t="shared" si="123"/>
        <v>0.37568298767350866</v>
      </c>
    </row>
    <row r="3424" spans="1:4" x14ac:dyDescent="0.2">
      <c r="A3424" s="1">
        <v>23238</v>
      </c>
      <c r="B3424">
        <v>71.379997000000003</v>
      </c>
      <c r="C3424">
        <f t="shared" si="122"/>
        <v>4.3618545096385233E-3</v>
      </c>
      <c r="D3424">
        <f t="shared" si="123"/>
        <v>0.41790269381782624</v>
      </c>
    </row>
    <row r="3425" spans="1:4" x14ac:dyDescent="0.2">
      <c r="A3425" s="1">
        <v>23239</v>
      </c>
      <c r="B3425">
        <v>71.489998</v>
      </c>
      <c r="C3425">
        <f t="shared" si="122"/>
        <v>1.5410619868756355E-3</v>
      </c>
      <c r="D3425">
        <f t="shared" si="123"/>
        <v>0.1249365031948465</v>
      </c>
    </row>
    <row r="3426" spans="1:4" x14ac:dyDescent="0.2">
      <c r="A3426" s="1">
        <v>23242</v>
      </c>
      <c r="B3426">
        <v>71.440002000000007</v>
      </c>
      <c r="C3426">
        <f t="shared" si="122"/>
        <v>-6.993425849584308E-4</v>
      </c>
      <c r="D3426">
        <f t="shared" si="123"/>
        <v>-0.10775086660208034</v>
      </c>
    </row>
    <row r="3427" spans="1:4" x14ac:dyDescent="0.2">
      <c r="A3427" s="1">
        <v>23243</v>
      </c>
      <c r="B3427">
        <v>71.379997000000003</v>
      </c>
      <c r="C3427">
        <f t="shared" si="122"/>
        <v>-8.399355867879715E-4</v>
      </c>
      <c r="D3427">
        <f t="shared" si="123"/>
        <v>-0.12235278994166247</v>
      </c>
    </row>
    <row r="3428" spans="1:4" x14ac:dyDescent="0.2">
      <c r="A3428" s="1">
        <v>23244</v>
      </c>
      <c r="B3428">
        <v>71.290001000000004</v>
      </c>
      <c r="C3428">
        <f t="shared" si="122"/>
        <v>-1.2608013979042237E-3</v>
      </c>
      <c r="D3428">
        <f t="shared" si="123"/>
        <v>-0.16606371602048323</v>
      </c>
    </row>
    <row r="3429" spans="1:4" x14ac:dyDescent="0.2">
      <c r="A3429" s="1">
        <v>23245</v>
      </c>
      <c r="B3429">
        <v>71.540001000000004</v>
      </c>
      <c r="C3429">
        <f t="shared" si="122"/>
        <v>3.5068031490138427E-3</v>
      </c>
      <c r="D3429">
        <f t="shared" si="123"/>
        <v>0.32909745986752864</v>
      </c>
    </row>
    <row r="3430" spans="1:4" x14ac:dyDescent="0.2">
      <c r="A3430" s="1">
        <v>23246</v>
      </c>
      <c r="B3430">
        <v>71.760002</v>
      </c>
      <c r="C3430">
        <f t="shared" si="122"/>
        <v>3.0752166190212427E-3</v>
      </c>
      <c r="D3430">
        <f t="shared" si="123"/>
        <v>0.28427308494601627</v>
      </c>
    </row>
    <row r="3431" spans="1:4" x14ac:dyDescent="0.2">
      <c r="A3431" s="1">
        <v>23249</v>
      </c>
      <c r="B3431">
        <v>71.910004000000001</v>
      </c>
      <c r="C3431">
        <f t="shared" si="122"/>
        <v>2.0903288157656493E-3</v>
      </c>
      <c r="D3431">
        <f t="shared" si="123"/>
        <v>0.18198309885791852</v>
      </c>
    </row>
    <row r="3432" spans="1:4" x14ac:dyDescent="0.2">
      <c r="A3432" s="1">
        <v>23250</v>
      </c>
      <c r="B3432">
        <v>71.519997000000004</v>
      </c>
      <c r="C3432">
        <f t="shared" si="122"/>
        <v>-5.4235430163513424E-3</v>
      </c>
      <c r="D3432">
        <f t="shared" si="123"/>
        <v>-0.59840411137493543</v>
      </c>
    </row>
    <row r="3433" spans="1:4" x14ac:dyDescent="0.2">
      <c r="A3433" s="1">
        <v>23251</v>
      </c>
      <c r="B3433">
        <v>72.040001000000004</v>
      </c>
      <c r="C3433">
        <f t="shared" si="122"/>
        <v>7.2707497456969989E-3</v>
      </c>
      <c r="D3433">
        <f t="shared" si="123"/>
        <v>0.72001919099099332</v>
      </c>
    </row>
    <row r="3434" spans="1:4" x14ac:dyDescent="0.2">
      <c r="A3434" s="1">
        <v>23252</v>
      </c>
      <c r="B3434">
        <v>72.160004000000001</v>
      </c>
      <c r="C3434">
        <f t="shared" si="122"/>
        <v>1.6657828752667141E-3</v>
      </c>
      <c r="D3434">
        <f t="shared" si="123"/>
        <v>0.13788995626457429</v>
      </c>
    </row>
    <row r="3435" spans="1:4" x14ac:dyDescent="0.2">
      <c r="A3435" s="1">
        <v>23253</v>
      </c>
      <c r="B3435">
        <v>72.5</v>
      </c>
      <c r="C3435">
        <f t="shared" si="122"/>
        <v>4.7116959694181735E-3</v>
      </c>
      <c r="D3435">
        <f t="shared" si="123"/>
        <v>0.45423706402284886</v>
      </c>
    </row>
    <row r="3436" spans="1:4" x14ac:dyDescent="0.2">
      <c r="A3436" s="1">
        <v>23257</v>
      </c>
      <c r="B3436">
        <v>72.660004000000001</v>
      </c>
      <c r="C3436">
        <f t="shared" si="122"/>
        <v>2.2069517241379405E-3</v>
      </c>
      <c r="D3436">
        <f t="shared" si="123"/>
        <v>0.19409549951464525</v>
      </c>
    </row>
    <row r="3437" spans="1:4" x14ac:dyDescent="0.2">
      <c r="A3437" s="1">
        <v>23258</v>
      </c>
      <c r="B3437">
        <v>72.639999000000003</v>
      </c>
      <c r="C3437">
        <f t="shared" si="122"/>
        <v>-2.7532340901051432E-4</v>
      </c>
      <c r="D3437">
        <f t="shared" si="123"/>
        <v>-6.3712433528355802E-2</v>
      </c>
    </row>
    <row r="3438" spans="1:4" x14ac:dyDescent="0.2">
      <c r="A3438" s="1">
        <v>23259</v>
      </c>
      <c r="B3438">
        <v>73</v>
      </c>
      <c r="C3438">
        <f t="shared" si="122"/>
        <v>4.9559609713099922E-3</v>
      </c>
      <c r="D3438">
        <f t="shared" si="123"/>
        <v>0.47960631274613624</v>
      </c>
    </row>
    <row r="3439" spans="1:4" x14ac:dyDescent="0.2">
      <c r="A3439" s="1">
        <v>23260</v>
      </c>
      <c r="B3439">
        <v>72.839995999999999</v>
      </c>
      <c r="C3439">
        <f t="shared" si="122"/>
        <v>-2.1918356164383657E-3</v>
      </c>
      <c r="D3439">
        <f t="shared" si="123"/>
        <v>-0.26276049401549439</v>
      </c>
    </row>
    <row r="3440" spans="1:4" x14ac:dyDescent="0.2">
      <c r="A3440" s="1">
        <v>23263</v>
      </c>
      <c r="B3440">
        <v>72.580001999999993</v>
      </c>
      <c r="C3440">
        <f t="shared" si="122"/>
        <v>-3.5693851493347976E-3</v>
      </c>
      <c r="D3440">
        <f t="shared" si="123"/>
        <v>-0.40583214348648833</v>
      </c>
    </row>
    <row r="3441" spans="1:4" x14ac:dyDescent="0.2">
      <c r="A3441" s="1">
        <v>23264</v>
      </c>
      <c r="B3441">
        <v>72.989998</v>
      </c>
      <c r="C3441">
        <f t="shared" si="122"/>
        <v>5.6488838344204888E-3</v>
      </c>
      <c r="D3441">
        <f t="shared" si="123"/>
        <v>0.55157295685869756</v>
      </c>
    </row>
    <row r="3442" spans="1:4" x14ac:dyDescent="0.2">
      <c r="A3442" s="1">
        <v>23265</v>
      </c>
      <c r="B3442">
        <v>73.199996999999996</v>
      </c>
      <c r="C3442">
        <f t="shared" si="122"/>
        <v>2.8770928312670495E-3</v>
      </c>
      <c r="D3442">
        <f t="shared" si="123"/>
        <v>0.26369604111817402</v>
      </c>
    </row>
    <row r="3443" spans="1:4" x14ac:dyDescent="0.2">
      <c r="A3443" s="1">
        <v>23266</v>
      </c>
      <c r="B3443">
        <v>73.150002000000001</v>
      </c>
      <c r="C3443">
        <f t="shared" si="122"/>
        <v>-6.8299183127009657E-4</v>
      </c>
      <c r="D3443">
        <f t="shared" si="123"/>
        <v>-0.10605268497998996</v>
      </c>
    </row>
    <row r="3444" spans="1:4" x14ac:dyDescent="0.2">
      <c r="A3444" s="1">
        <v>23267</v>
      </c>
      <c r="B3444">
        <v>73.169998000000007</v>
      </c>
      <c r="C3444">
        <f t="shared" si="122"/>
        <v>2.7335611009287627E-4</v>
      </c>
      <c r="D3444">
        <f t="shared" si="123"/>
        <v>-6.7268355847240032E-3</v>
      </c>
    </row>
    <row r="3445" spans="1:4" x14ac:dyDescent="0.2">
      <c r="A3445" s="1">
        <v>23270</v>
      </c>
      <c r="B3445">
        <v>73.069999999999993</v>
      </c>
      <c r="C3445">
        <f t="shared" si="122"/>
        <v>-1.366653037219074E-3</v>
      </c>
      <c r="D3445">
        <f t="shared" si="123"/>
        <v>-0.17705741771637931</v>
      </c>
    </row>
    <row r="3446" spans="1:4" x14ac:dyDescent="0.2">
      <c r="A3446" s="1">
        <v>23271</v>
      </c>
      <c r="B3446">
        <v>73.120002999999997</v>
      </c>
      <c r="C3446">
        <f t="shared" si="122"/>
        <v>6.8431640892300258E-4</v>
      </c>
      <c r="D3446">
        <f t="shared" si="123"/>
        <v>3.5955308626158089E-2</v>
      </c>
    </row>
    <row r="3447" spans="1:4" x14ac:dyDescent="0.2">
      <c r="A3447" s="1">
        <v>23272</v>
      </c>
      <c r="B3447">
        <v>72.800003000000004</v>
      </c>
      <c r="C3447">
        <f t="shared" si="122"/>
        <v>-4.3763674353239999E-3</v>
      </c>
      <c r="D3447">
        <f t="shared" si="123"/>
        <v>-0.48964494585272378</v>
      </c>
    </row>
    <row r="3448" spans="1:4" x14ac:dyDescent="0.2">
      <c r="A3448" s="1">
        <v>23273</v>
      </c>
      <c r="B3448">
        <v>73.220000999999996</v>
      </c>
      <c r="C3448">
        <f t="shared" si="122"/>
        <v>5.7692030589613095E-3</v>
      </c>
      <c r="D3448">
        <f t="shared" si="123"/>
        <v>0.56406925518194651</v>
      </c>
    </row>
    <row r="3449" spans="1:4" x14ac:dyDescent="0.2">
      <c r="A3449" s="1">
        <v>23274</v>
      </c>
      <c r="B3449">
        <v>73.300003000000004</v>
      </c>
      <c r="C3449">
        <f t="shared" si="122"/>
        <v>1.092624950933932E-3</v>
      </c>
      <c r="D3449">
        <f t="shared" si="123"/>
        <v>7.8362042615441288E-2</v>
      </c>
    </row>
    <row r="3450" spans="1:4" x14ac:dyDescent="0.2">
      <c r="A3450" s="1">
        <v>23277</v>
      </c>
      <c r="B3450">
        <v>72.959998999999996</v>
      </c>
      <c r="C3450">
        <f t="shared" si="122"/>
        <v>-4.6385264131572753E-3</v>
      </c>
      <c r="D3450">
        <f t="shared" si="123"/>
        <v>-0.51687265453872167</v>
      </c>
    </row>
    <row r="3451" spans="1:4" x14ac:dyDescent="0.2">
      <c r="A3451" s="1">
        <v>23278</v>
      </c>
      <c r="B3451">
        <v>73.300003000000004</v>
      </c>
      <c r="C3451">
        <f t="shared" si="122"/>
        <v>4.660142607732321E-3</v>
      </c>
      <c r="D3451">
        <f t="shared" si="123"/>
        <v>0.44888275601719679</v>
      </c>
    </row>
    <row r="3452" spans="1:4" x14ac:dyDescent="0.2">
      <c r="A3452" s="1">
        <v>23279</v>
      </c>
      <c r="B3452">
        <v>72.889999000000003</v>
      </c>
      <c r="C3452">
        <f t="shared" si="122"/>
        <v>-5.5935059102248698E-3</v>
      </c>
      <c r="D3452">
        <f t="shared" si="123"/>
        <v>-0.61605637795022183</v>
      </c>
    </row>
    <row r="3453" spans="1:4" x14ac:dyDescent="0.2">
      <c r="A3453" s="1">
        <v>23280</v>
      </c>
      <c r="B3453">
        <v>72.269997000000004</v>
      </c>
      <c r="C3453">
        <f t="shared" si="122"/>
        <v>-8.5059954521332828E-3</v>
      </c>
      <c r="D3453">
        <f t="shared" si="123"/>
        <v>-0.91854617804598693</v>
      </c>
    </row>
    <row r="3454" spans="1:4" x14ac:dyDescent="0.2">
      <c r="A3454" s="1">
        <v>23281</v>
      </c>
      <c r="B3454">
        <v>72.129997000000003</v>
      </c>
      <c r="C3454">
        <f t="shared" si="122"/>
        <v>-1.9371800997860919E-3</v>
      </c>
      <c r="D3454">
        <f t="shared" si="123"/>
        <v>-0.23631209129437913</v>
      </c>
    </row>
    <row r="3455" spans="1:4" x14ac:dyDescent="0.2">
      <c r="A3455" s="1">
        <v>23284</v>
      </c>
      <c r="B3455">
        <v>71.699996999999996</v>
      </c>
      <c r="C3455">
        <f t="shared" si="122"/>
        <v>-5.9614587256950364E-3</v>
      </c>
      <c r="D3455">
        <f t="shared" si="123"/>
        <v>-0.65427178507690764</v>
      </c>
    </row>
    <row r="3456" spans="1:4" x14ac:dyDescent="0.2">
      <c r="A3456" s="1">
        <v>23285</v>
      </c>
      <c r="B3456">
        <v>72.220000999999996</v>
      </c>
      <c r="C3456">
        <f t="shared" si="122"/>
        <v>7.2524968167014033E-3</v>
      </c>
      <c r="D3456">
        <f t="shared" si="123"/>
        <v>0.71812345033215408</v>
      </c>
    </row>
    <row r="3457" spans="1:4" x14ac:dyDescent="0.2">
      <c r="A3457" s="1">
        <v>23286</v>
      </c>
      <c r="B3457">
        <v>72.300003000000004</v>
      </c>
      <c r="C3457">
        <f t="shared" si="122"/>
        <v>1.1077540694025671E-3</v>
      </c>
      <c r="D3457">
        <f t="shared" si="123"/>
        <v>7.9933345775624956E-2</v>
      </c>
    </row>
    <row r="3458" spans="1:4" x14ac:dyDescent="0.2">
      <c r="A3458" s="1">
        <v>23287</v>
      </c>
      <c r="B3458">
        <v>72.830001999999993</v>
      </c>
      <c r="C3458">
        <f t="shared" si="122"/>
        <v>7.3305529461733139E-3</v>
      </c>
      <c r="D3458">
        <f t="shared" si="123"/>
        <v>0.72623032339056726</v>
      </c>
    </row>
    <row r="3459" spans="1:4" x14ac:dyDescent="0.2">
      <c r="A3459" s="1">
        <v>23288</v>
      </c>
      <c r="B3459">
        <v>72.849997999999999</v>
      </c>
      <c r="C3459">
        <f t="shared" si="122"/>
        <v>2.7455718043240093E-4</v>
      </c>
      <c r="D3459">
        <f t="shared" si="123"/>
        <v>-6.6020929816430294E-3</v>
      </c>
    </row>
    <row r="3460" spans="1:4" x14ac:dyDescent="0.2">
      <c r="A3460" s="1">
        <v>23291</v>
      </c>
      <c r="B3460">
        <v>72.699996999999996</v>
      </c>
      <c r="C3460">
        <f t="shared" ref="C3460:C3523" si="124">(B3460-B3459)/B3459</f>
        <v>-2.0590391780107276E-3</v>
      </c>
      <c r="D3460">
        <f t="shared" ref="D3460:D3523" si="125">(C3460-$H$4)/$H$5</f>
        <v>-0.24896831810021725</v>
      </c>
    </row>
    <row r="3461" spans="1:4" x14ac:dyDescent="0.2">
      <c r="A3461" s="1">
        <v>23292</v>
      </c>
      <c r="B3461">
        <v>72.599997999999999</v>
      </c>
      <c r="C3461">
        <f t="shared" si="124"/>
        <v>-1.3755021200344321E-3</v>
      </c>
      <c r="D3461">
        <f t="shared" si="125"/>
        <v>-0.17797647931414029</v>
      </c>
    </row>
    <row r="3462" spans="1:4" x14ac:dyDescent="0.2">
      <c r="A3462" s="1">
        <v>23293</v>
      </c>
      <c r="B3462">
        <v>71.870002999999997</v>
      </c>
      <c r="C3462">
        <f t="shared" si="124"/>
        <v>-1.005502782520741E-2</v>
      </c>
      <c r="D3462">
        <f t="shared" si="125"/>
        <v>-1.0794279550037276</v>
      </c>
    </row>
    <row r="3463" spans="1:4" x14ac:dyDescent="0.2">
      <c r="A3463" s="1">
        <v>23294</v>
      </c>
      <c r="B3463">
        <v>72.199996999999996</v>
      </c>
      <c r="C3463">
        <f t="shared" si="124"/>
        <v>4.5915400894027967E-3</v>
      </c>
      <c r="D3463">
        <f t="shared" si="125"/>
        <v>0.44175773058552897</v>
      </c>
    </row>
    <row r="3464" spans="1:4" x14ac:dyDescent="0.2">
      <c r="A3464" s="1">
        <v>23295</v>
      </c>
      <c r="B3464">
        <v>72.269997000000004</v>
      </c>
      <c r="C3464">
        <f t="shared" si="124"/>
        <v>9.6952912615782237E-4</v>
      </c>
      <c r="D3464">
        <f t="shared" si="125"/>
        <v>6.5577367891854033E-2</v>
      </c>
    </row>
    <row r="3465" spans="1:4" x14ac:dyDescent="0.2">
      <c r="A3465" s="1">
        <v>23298</v>
      </c>
      <c r="B3465">
        <v>72.300003000000004</v>
      </c>
      <c r="C3465">
        <f t="shared" si="124"/>
        <v>4.151930433870116E-4</v>
      </c>
      <c r="D3465">
        <f t="shared" si="125"/>
        <v>8.0042818943198233E-3</v>
      </c>
    </row>
    <row r="3466" spans="1:4" x14ac:dyDescent="0.2">
      <c r="A3466" s="1">
        <v>23299</v>
      </c>
      <c r="B3466">
        <v>72.400002000000001</v>
      </c>
      <c r="C3466">
        <f t="shared" si="124"/>
        <v>1.3831119758044386E-3</v>
      </c>
      <c r="D3466">
        <f t="shared" si="125"/>
        <v>0.1085318890025691</v>
      </c>
    </row>
    <row r="3467" spans="1:4" x14ac:dyDescent="0.2">
      <c r="A3467" s="1">
        <v>23300</v>
      </c>
      <c r="B3467">
        <v>72.970000999999996</v>
      </c>
      <c r="C3467">
        <f t="shared" si="124"/>
        <v>7.8729141471570088E-3</v>
      </c>
      <c r="D3467">
        <f t="shared" si="125"/>
        <v>0.78255970377273931</v>
      </c>
    </row>
    <row r="3468" spans="1:4" x14ac:dyDescent="0.2">
      <c r="A3468" s="1">
        <v>23301</v>
      </c>
      <c r="B3468">
        <v>73.260002</v>
      </c>
      <c r="C3468">
        <f t="shared" si="124"/>
        <v>3.974249637189997E-3</v>
      </c>
      <c r="D3468">
        <f t="shared" si="125"/>
        <v>0.37764623325513069</v>
      </c>
    </row>
    <row r="3469" spans="1:4" x14ac:dyDescent="0.2">
      <c r="A3469" s="1">
        <v>23302</v>
      </c>
      <c r="B3469">
        <v>73.319999999999993</v>
      </c>
      <c r="C3469">
        <f t="shared" si="124"/>
        <v>8.1897349661542616E-4</v>
      </c>
      <c r="D3469">
        <f t="shared" si="125"/>
        <v>4.9940730702856491E-2</v>
      </c>
    </row>
    <row r="3470" spans="1:4" x14ac:dyDescent="0.2">
      <c r="A3470" s="1">
        <v>23305</v>
      </c>
      <c r="B3470">
        <v>73.379997000000003</v>
      </c>
      <c r="C3470">
        <f t="shared" si="124"/>
        <v>8.182896890345043E-4</v>
      </c>
      <c r="D3470">
        <f t="shared" si="125"/>
        <v>4.9869710767683956E-2</v>
      </c>
    </row>
    <row r="3471" spans="1:4" x14ac:dyDescent="0.2">
      <c r="A3471" s="1">
        <v>23306</v>
      </c>
      <c r="B3471">
        <v>72.959998999999996</v>
      </c>
      <c r="C3471">
        <f t="shared" si="124"/>
        <v>-5.723603395623016E-3</v>
      </c>
      <c r="D3471">
        <f t="shared" si="125"/>
        <v>-0.62956824186759774</v>
      </c>
    </row>
    <row r="3472" spans="1:4" x14ac:dyDescent="0.2">
      <c r="A3472" s="1">
        <v>23307</v>
      </c>
      <c r="B3472">
        <v>73</v>
      </c>
      <c r="C3472">
        <f t="shared" si="124"/>
        <v>5.4825932769000897E-4</v>
      </c>
      <c r="D3472">
        <f t="shared" si="125"/>
        <v>2.1824483875860768E-2</v>
      </c>
    </row>
    <row r="3473" spans="1:4" x14ac:dyDescent="0.2">
      <c r="A3473" s="1">
        <v>23308</v>
      </c>
      <c r="B3473">
        <v>73.279999000000004</v>
      </c>
      <c r="C3473">
        <f t="shared" si="124"/>
        <v>3.8356027397260777E-3</v>
      </c>
      <c r="D3473">
        <f t="shared" si="125"/>
        <v>0.36324643140372964</v>
      </c>
    </row>
    <row r="3474" spans="1:4" x14ac:dyDescent="0.2">
      <c r="A3474" s="1">
        <v>23309</v>
      </c>
      <c r="B3474">
        <v>74.010002</v>
      </c>
      <c r="C3474">
        <f t="shared" si="124"/>
        <v>9.9618314678197022E-3</v>
      </c>
      <c r="D3474">
        <f t="shared" si="125"/>
        <v>0.99951367859450002</v>
      </c>
    </row>
    <row r="3475" spans="1:4" x14ac:dyDescent="0.2">
      <c r="A3475" s="1">
        <v>23312</v>
      </c>
      <c r="B3475">
        <v>74.480002999999996</v>
      </c>
      <c r="C3475">
        <f t="shared" si="124"/>
        <v>6.350506516673197E-3</v>
      </c>
      <c r="D3475">
        <f t="shared" si="125"/>
        <v>0.62444316011381718</v>
      </c>
    </row>
    <row r="3476" spans="1:4" x14ac:dyDescent="0.2">
      <c r="A3476" s="1">
        <v>23313</v>
      </c>
      <c r="B3476">
        <v>74.459998999999996</v>
      </c>
      <c r="C3476">
        <f t="shared" si="124"/>
        <v>-2.6858215889169788E-4</v>
      </c>
      <c r="D3476">
        <f t="shared" si="125"/>
        <v>-6.3012290447498523E-2</v>
      </c>
    </row>
    <row r="3477" spans="1:4" x14ac:dyDescent="0.2">
      <c r="A3477" s="1">
        <v>23314</v>
      </c>
      <c r="B3477">
        <v>73.800003000000004</v>
      </c>
      <c r="C3477">
        <f t="shared" si="124"/>
        <v>-8.863765899325254E-3</v>
      </c>
      <c r="D3477">
        <f t="shared" si="125"/>
        <v>-0.95570404917103113</v>
      </c>
    </row>
    <row r="3478" spans="1:4" x14ac:dyDescent="0.2">
      <c r="A3478" s="1">
        <v>23315</v>
      </c>
      <c r="B3478">
        <v>74.010002</v>
      </c>
      <c r="C3478">
        <f t="shared" si="124"/>
        <v>2.8455147894776681E-3</v>
      </c>
      <c r="D3478">
        <f t="shared" si="125"/>
        <v>0.26041636048384398</v>
      </c>
    </row>
    <row r="3479" spans="1:4" x14ac:dyDescent="0.2">
      <c r="A3479" s="1">
        <v>23316</v>
      </c>
      <c r="B3479">
        <v>73.830001999999993</v>
      </c>
      <c r="C3479">
        <f t="shared" si="124"/>
        <v>-2.4321037040372843E-3</v>
      </c>
      <c r="D3479">
        <f t="shared" si="125"/>
        <v>-0.28771462509181267</v>
      </c>
    </row>
    <row r="3480" spans="1:4" x14ac:dyDescent="0.2">
      <c r="A3480" s="1">
        <v>23319</v>
      </c>
      <c r="B3480">
        <v>73.449996999999996</v>
      </c>
      <c r="C3480">
        <f t="shared" si="124"/>
        <v>-5.1470268143836307E-3</v>
      </c>
      <c r="D3480">
        <f t="shared" si="125"/>
        <v>-0.56968526811287656</v>
      </c>
    </row>
    <row r="3481" spans="1:4" x14ac:dyDescent="0.2">
      <c r="A3481" s="1">
        <v>23321</v>
      </c>
      <c r="B3481">
        <v>72.809997999999993</v>
      </c>
      <c r="C3481">
        <f t="shared" si="124"/>
        <v>-8.7133972245091191E-3</v>
      </c>
      <c r="D3481">
        <f t="shared" si="125"/>
        <v>-0.94008682901236462</v>
      </c>
    </row>
    <row r="3482" spans="1:4" x14ac:dyDescent="0.2">
      <c r="A3482" s="1">
        <v>23322</v>
      </c>
      <c r="B3482">
        <v>73.059997999999993</v>
      </c>
      <c r="C3482">
        <f t="shared" si="124"/>
        <v>3.4335943808156679E-3</v>
      </c>
      <c r="D3482">
        <f t="shared" si="125"/>
        <v>0.32149403148130601</v>
      </c>
    </row>
    <row r="3483" spans="1:4" x14ac:dyDescent="0.2">
      <c r="A3483" s="1">
        <v>23323</v>
      </c>
      <c r="B3483">
        <v>73.360000999999997</v>
      </c>
      <c r="C3483">
        <f t="shared" si="124"/>
        <v>4.1062552451753944E-3</v>
      </c>
      <c r="D3483">
        <f t="shared" si="125"/>
        <v>0.3913562738909705</v>
      </c>
    </row>
    <row r="3484" spans="1:4" x14ac:dyDescent="0.2">
      <c r="A3484" s="1">
        <v>23326</v>
      </c>
      <c r="B3484">
        <v>73.519997000000004</v>
      </c>
      <c r="C3484">
        <f t="shared" si="124"/>
        <v>2.1809705264317909E-3</v>
      </c>
      <c r="D3484">
        <f t="shared" si="125"/>
        <v>0.19139710448616656</v>
      </c>
    </row>
    <row r="3485" spans="1:4" x14ac:dyDescent="0.2">
      <c r="A3485" s="1">
        <v>23327</v>
      </c>
      <c r="B3485">
        <v>73.230002999999996</v>
      </c>
      <c r="C3485">
        <f t="shared" si="124"/>
        <v>-3.9444234471338073E-3</v>
      </c>
      <c r="D3485">
        <f t="shared" si="125"/>
        <v>-0.44478344549018356</v>
      </c>
    </row>
    <row r="3486" spans="1:4" x14ac:dyDescent="0.2">
      <c r="A3486" s="1">
        <v>23328</v>
      </c>
      <c r="B3486">
        <v>73.290001000000004</v>
      </c>
      <c r="C3486">
        <f t="shared" si="124"/>
        <v>8.1930899279093739E-4</v>
      </c>
      <c r="D3486">
        <f t="shared" si="125"/>
        <v>4.9975575178554346E-2</v>
      </c>
    </row>
    <row r="3487" spans="1:4" x14ac:dyDescent="0.2">
      <c r="A3487" s="1">
        <v>23329</v>
      </c>
      <c r="B3487">
        <v>72.949996999999996</v>
      </c>
      <c r="C3487">
        <f t="shared" si="124"/>
        <v>-4.6391594400443182E-3</v>
      </c>
      <c r="D3487">
        <f t="shared" si="125"/>
        <v>-0.5169384004148051</v>
      </c>
    </row>
    <row r="3488" spans="1:4" x14ac:dyDescent="0.2">
      <c r="A3488" s="1">
        <v>23330</v>
      </c>
      <c r="B3488">
        <v>72.349997999999999</v>
      </c>
      <c r="C3488">
        <f t="shared" si="124"/>
        <v>-8.2247981449539587E-3</v>
      </c>
      <c r="D3488">
        <f t="shared" si="125"/>
        <v>-0.88934115738850306</v>
      </c>
    </row>
    <row r="3489" spans="1:4" x14ac:dyDescent="0.2">
      <c r="A3489" s="1">
        <v>23333</v>
      </c>
      <c r="B3489">
        <v>71.830001999999993</v>
      </c>
      <c r="C3489">
        <f t="shared" si="124"/>
        <v>-7.1872289478156744E-3</v>
      </c>
      <c r="D3489">
        <f t="shared" si="125"/>
        <v>-0.78157970639897267</v>
      </c>
    </row>
    <row r="3490" spans="1:4" x14ac:dyDescent="0.2">
      <c r="A3490" s="1">
        <v>23334</v>
      </c>
      <c r="B3490">
        <v>71.900002000000001</v>
      </c>
      <c r="C3490">
        <f t="shared" si="124"/>
        <v>9.7452315259586653E-4</v>
      </c>
      <c r="D3490">
        <f t="shared" si="125"/>
        <v>6.6096045139335952E-2</v>
      </c>
    </row>
    <row r="3491" spans="1:4" x14ac:dyDescent="0.2">
      <c r="A3491" s="1">
        <v>23335</v>
      </c>
      <c r="B3491">
        <v>72.559997999999993</v>
      </c>
      <c r="C3491">
        <f t="shared" si="124"/>
        <v>9.1793599671943331E-3</v>
      </c>
      <c r="D3491">
        <f t="shared" si="125"/>
        <v>0.91824655491936746</v>
      </c>
    </row>
    <row r="3492" spans="1:4" x14ac:dyDescent="0.2">
      <c r="A3492" s="1">
        <v>23336</v>
      </c>
      <c r="B3492">
        <v>71.620002999999997</v>
      </c>
      <c r="C3492">
        <f t="shared" si="124"/>
        <v>-1.2954727479457707E-2</v>
      </c>
      <c r="D3492">
        <f t="shared" si="125"/>
        <v>-1.380589403355982</v>
      </c>
    </row>
    <row r="3493" spans="1:4" x14ac:dyDescent="0.2">
      <c r="A3493" s="1">
        <v>23337</v>
      </c>
      <c r="B3493">
        <v>69.610000999999997</v>
      </c>
      <c r="C3493">
        <f t="shared" si="124"/>
        <v>-2.8064813122110593E-2</v>
      </c>
      <c r="D3493">
        <f t="shared" si="125"/>
        <v>-2.9499158231449574</v>
      </c>
    </row>
    <row r="3494" spans="1:4" x14ac:dyDescent="0.2">
      <c r="A3494" s="1">
        <v>23341</v>
      </c>
      <c r="B3494">
        <v>72.379997000000003</v>
      </c>
      <c r="C3494">
        <f t="shared" si="124"/>
        <v>3.9793075135855928E-2</v>
      </c>
      <c r="D3494">
        <f t="shared" si="125"/>
        <v>4.0977726779519976</v>
      </c>
    </row>
    <row r="3495" spans="1:4" x14ac:dyDescent="0.2">
      <c r="A3495" s="1">
        <v>23342</v>
      </c>
      <c r="B3495">
        <v>72.25</v>
      </c>
      <c r="C3495">
        <f t="shared" si="124"/>
        <v>-1.7960348906895232E-3</v>
      </c>
      <c r="D3495">
        <f t="shared" si="125"/>
        <v>-0.22165281596660574</v>
      </c>
    </row>
    <row r="3496" spans="1:4" x14ac:dyDescent="0.2">
      <c r="A3496" s="1">
        <v>23344</v>
      </c>
      <c r="B3496">
        <v>73.230002999999996</v>
      </c>
      <c r="C3496">
        <f t="shared" si="124"/>
        <v>1.356405536332175E-2</v>
      </c>
      <c r="D3496">
        <f t="shared" si="125"/>
        <v>1.373638965697374</v>
      </c>
    </row>
    <row r="3497" spans="1:4" x14ac:dyDescent="0.2">
      <c r="A3497" s="1">
        <v>23347</v>
      </c>
      <c r="B3497">
        <v>73.660004000000001</v>
      </c>
      <c r="C3497">
        <f t="shared" si="124"/>
        <v>5.8719238342787496E-3</v>
      </c>
      <c r="D3497">
        <f t="shared" si="125"/>
        <v>0.57473778680904875</v>
      </c>
    </row>
    <row r="3498" spans="1:4" x14ac:dyDescent="0.2">
      <c r="A3498" s="1">
        <v>23348</v>
      </c>
      <c r="B3498">
        <v>73.620002999999997</v>
      </c>
      <c r="C3498">
        <f t="shared" si="124"/>
        <v>-5.430491152295312E-4</v>
      </c>
      <c r="D3498">
        <f t="shared" si="125"/>
        <v>-9.1518300017964849E-2</v>
      </c>
    </row>
    <row r="3499" spans="1:4" x14ac:dyDescent="0.2">
      <c r="A3499" s="1">
        <v>23349</v>
      </c>
      <c r="B3499">
        <v>73.800003000000004</v>
      </c>
      <c r="C3499">
        <f t="shared" si="124"/>
        <v>2.444987675428468E-3</v>
      </c>
      <c r="D3499">
        <f t="shared" si="125"/>
        <v>0.21881780195913625</v>
      </c>
    </row>
    <row r="3500" spans="1:4" x14ac:dyDescent="0.2">
      <c r="A3500" s="1">
        <v>23350</v>
      </c>
      <c r="B3500">
        <v>74.279999000000004</v>
      </c>
      <c r="C3500">
        <f t="shared" si="124"/>
        <v>6.5040105757177254E-3</v>
      </c>
      <c r="D3500">
        <f t="shared" si="125"/>
        <v>0.64038601981035093</v>
      </c>
    </row>
    <row r="3501" spans="1:4" x14ac:dyDescent="0.2">
      <c r="A3501" s="1">
        <v>23351</v>
      </c>
      <c r="B3501">
        <v>74</v>
      </c>
      <c r="C3501">
        <f t="shared" si="124"/>
        <v>-3.7695073205373042E-3</v>
      </c>
      <c r="D3501">
        <f t="shared" si="125"/>
        <v>-0.42661673848356124</v>
      </c>
    </row>
    <row r="3502" spans="1:4" x14ac:dyDescent="0.2">
      <c r="A3502" s="1">
        <v>23354</v>
      </c>
      <c r="B3502">
        <v>73.959998999999996</v>
      </c>
      <c r="C3502">
        <f t="shared" si="124"/>
        <v>-5.4055405405410446E-4</v>
      </c>
      <c r="D3502">
        <f t="shared" si="125"/>
        <v>-9.1259164132557691E-2</v>
      </c>
    </row>
    <row r="3503" spans="1:4" x14ac:dyDescent="0.2">
      <c r="A3503" s="1">
        <v>23355</v>
      </c>
      <c r="B3503">
        <v>73.989998</v>
      </c>
      <c r="C3503">
        <f t="shared" si="124"/>
        <v>4.0561114664162804E-4</v>
      </c>
      <c r="D3503">
        <f t="shared" si="125"/>
        <v>7.0091105849148334E-3</v>
      </c>
    </row>
    <row r="3504" spans="1:4" x14ac:dyDescent="0.2">
      <c r="A3504" s="1">
        <v>23356</v>
      </c>
      <c r="B3504">
        <v>73.900002000000001</v>
      </c>
      <c r="C3504">
        <f t="shared" si="124"/>
        <v>-1.2163265634903694E-3</v>
      </c>
      <c r="D3504">
        <f t="shared" si="125"/>
        <v>-0.16144458054289321</v>
      </c>
    </row>
    <row r="3505" spans="1:4" x14ac:dyDescent="0.2">
      <c r="A3505" s="1">
        <v>23357</v>
      </c>
      <c r="B3505">
        <v>73.910004000000001</v>
      </c>
      <c r="C3505">
        <f t="shared" si="124"/>
        <v>1.3534505723017526E-4</v>
      </c>
      <c r="D3505">
        <f t="shared" si="125"/>
        <v>-2.1060598913566642E-2</v>
      </c>
    </row>
    <row r="3506" spans="1:4" x14ac:dyDescent="0.2">
      <c r="A3506" s="1">
        <v>23358</v>
      </c>
      <c r="B3506">
        <v>74.059997999999993</v>
      </c>
      <c r="C3506">
        <f t="shared" si="124"/>
        <v>2.0294140425157117E-3</v>
      </c>
      <c r="D3506">
        <f t="shared" si="125"/>
        <v>0.17565651903055243</v>
      </c>
    </row>
    <row r="3507" spans="1:4" x14ac:dyDescent="0.2">
      <c r="A3507" s="1">
        <v>23361</v>
      </c>
      <c r="B3507">
        <v>74.300003000000004</v>
      </c>
      <c r="C3507">
        <f t="shared" si="124"/>
        <v>3.2406833173288865E-3</v>
      </c>
      <c r="D3507">
        <f t="shared" si="125"/>
        <v>0.30145837875510201</v>
      </c>
    </row>
    <row r="3508" spans="1:4" x14ac:dyDescent="0.2">
      <c r="A3508" s="1">
        <v>23362</v>
      </c>
      <c r="B3508">
        <v>74.739998</v>
      </c>
      <c r="C3508">
        <f t="shared" si="124"/>
        <v>5.9218705549715272E-3</v>
      </c>
      <c r="D3508">
        <f t="shared" si="125"/>
        <v>0.57992522983344419</v>
      </c>
    </row>
    <row r="3509" spans="1:4" x14ac:dyDescent="0.2">
      <c r="A3509" s="1">
        <v>23363</v>
      </c>
      <c r="B3509">
        <v>74.629997000000003</v>
      </c>
      <c r="C3509">
        <f t="shared" si="124"/>
        <v>-1.4717822176018376E-3</v>
      </c>
      <c r="D3509">
        <f t="shared" si="125"/>
        <v>-0.18797608516586875</v>
      </c>
    </row>
    <row r="3510" spans="1:4" x14ac:dyDescent="0.2">
      <c r="A3510" s="1">
        <v>23364</v>
      </c>
      <c r="B3510">
        <v>74.400002000000001</v>
      </c>
      <c r="C3510">
        <f t="shared" si="124"/>
        <v>-3.0818036881336388E-3</v>
      </c>
      <c r="D3510">
        <f t="shared" si="125"/>
        <v>-0.35519216122838981</v>
      </c>
    </row>
    <row r="3511" spans="1:4" x14ac:dyDescent="0.2">
      <c r="A3511" s="1">
        <v>23365</v>
      </c>
      <c r="B3511">
        <v>74.279999000000004</v>
      </c>
      <c r="C3511">
        <f t="shared" si="124"/>
        <v>-1.6129435050283598E-3</v>
      </c>
      <c r="D3511">
        <f t="shared" si="125"/>
        <v>-0.20263703038146269</v>
      </c>
    </row>
    <row r="3512" spans="1:4" x14ac:dyDescent="0.2">
      <c r="A3512" s="1">
        <v>23368</v>
      </c>
      <c r="B3512">
        <v>73.809997999999993</v>
      </c>
      <c r="C3512">
        <f t="shared" si="124"/>
        <v>-6.3274233485114953E-3</v>
      </c>
      <c r="D3512">
        <f t="shared" si="125"/>
        <v>-0.69228069944551895</v>
      </c>
    </row>
    <row r="3513" spans="1:4" x14ac:dyDescent="0.2">
      <c r="A3513" s="1">
        <v>23369</v>
      </c>
      <c r="B3513">
        <v>73.970000999999996</v>
      </c>
      <c r="C3513">
        <f t="shared" si="124"/>
        <v>2.167768653780525E-3</v>
      </c>
      <c r="D3513">
        <f t="shared" si="125"/>
        <v>0.1900259641741727</v>
      </c>
    </row>
    <row r="3514" spans="1:4" x14ac:dyDescent="0.2">
      <c r="A3514" s="1">
        <v>23371</v>
      </c>
      <c r="B3514">
        <v>74.319999999999993</v>
      </c>
      <c r="C3514">
        <f t="shared" si="124"/>
        <v>4.7316343824302075E-3</v>
      </c>
      <c r="D3514">
        <f t="shared" si="125"/>
        <v>0.45630785826243436</v>
      </c>
    </row>
    <row r="3515" spans="1:4" x14ac:dyDescent="0.2">
      <c r="A3515" s="1">
        <v>23372</v>
      </c>
      <c r="B3515">
        <v>74.440002000000007</v>
      </c>
      <c r="C3515">
        <f t="shared" si="124"/>
        <v>1.6146663078580963E-3</v>
      </c>
      <c r="D3515">
        <f t="shared" si="125"/>
        <v>0.13258101350803383</v>
      </c>
    </row>
    <row r="3516" spans="1:4" x14ac:dyDescent="0.2">
      <c r="A3516" s="1">
        <v>23375</v>
      </c>
      <c r="B3516">
        <v>74.559997999999993</v>
      </c>
      <c r="C3516">
        <f t="shared" si="124"/>
        <v>1.6119827616338084E-3</v>
      </c>
      <c r="D3516">
        <f t="shared" si="125"/>
        <v>0.13230230165370707</v>
      </c>
    </row>
    <row r="3517" spans="1:4" x14ac:dyDescent="0.2">
      <c r="A3517" s="1">
        <v>23376</v>
      </c>
      <c r="B3517">
        <v>75.019997000000004</v>
      </c>
      <c r="C3517">
        <f t="shared" si="124"/>
        <v>6.1695146504699549E-3</v>
      </c>
      <c r="D3517">
        <f t="shared" si="125"/>
        <v>0.60564542963650725</v>
      </c>
    </row>
    <row r="3518" spans="1:4" x14ac:dyDescent="0.2">
      <c r="A3518" s="1">
        <v>23378</v>
      </c>
      <c r="B3518">
        <v>75.430000000000007</v>
      </c>
      <c r="C3518">
        <f t="shared" si="124"/>
        <v>5.4652494854139115E-3</v>
      </c>
      <c r="D3518">
        <f t="shared" si="125"/>
        <v>0.53250077935473372</v>
      </c>
    </row>
    <row r="3519" spans="1:4" x14ac:dyDescent="0.2">
      <c r="A3519" s="1">
        <v>23379</v>
      </c>
      <c r="B3519">
        <v>75.5</v>
      </c>
      <c r="C3519">
        <f t="shared" si="124"/>
        <v>9.2801272703159452E-4</v>
      </c>
      <c r="D3519">
        <f t="shared" si="125"/>
        <v>6.1265494117996692E-2</v>
      </c>
    </row>
    <row r="3520" spans="1:4" x14ac:dyDescent="0.2">
      <c r="A3520" s="1">
        <v>23382</v>
      </c>
      <c r="B3520">
        <v>75.669998000000007</v>
      </c>
      <c r="C3520">
        <f t="shared" si="124"/>
        <v>2.251629139072937E-3</v>
      </c>
      <c r="D3520">
        <f t="shared" si="125"/>
        <v>0.19873567491030597</v>
      </c>
    </row>
    <row r="3521" spans="1:4" x14ac:dyDescent="0.2">
      <c r="A3521" s="1">
        <v>23383</v>
      </c>
      <c r="B3521">
        <v>75.690002000000007</v>
      </c>
      <c r="C3521">
        <f t="shared" si="124"/>
        <v>2.6435840529558531E-4</v>
      </c>
      <c r="D3521">
        <f t="shared" si="125"/>
        <v>-7.6613329919386717E-3</v>
      </c>
    </row>
    <row r="3522" spans="1:4" x14ac:dyDescent="0.2">
      <c r="A3522" s="1">
        <v>23384</v>
      </c>
      <c r="B3522">
        <v>76</v>
      </c>
      <c r="C3522">
        <f t="shared" si="124"/>
        <v>4.0956267909729093E-3</v>
      </c>
      <c r="D3522">
        <f t="shared" si="125"/>
        <v>0.39025240761410479</v>
      </c>
    </row>
    <row r="3523" spans="1:4" x14ac:dyDescent="0.2">
      <c r="A3523" s="1">
        <v>23385</v>
      </c>
      <c r="B3523">
        <v>76.279999000000004</v>
      </c>
      <c r="C3523">
        <f t="shared" si="124"/>
        <v>3.6841973684211007E-3</v>
      </c>
      <c r="D3523">
        <f t="shared" si="125"/>
        <v>0.34752154043314842</v>
      </c>
    </row>
    <row r="3524" spans="1:4" x14ac:dyDescent="0.2">
      <c r="A3524" s="1">
        <v>23386</v>
      </c>
      <c r="B3524">
        <v>76.239998</v>
      </c>
      <c r="C3524">
        <f t="shared" ref="C3524:C3587" si="126">(B3524-B3523)/B3523</f>
        <v>-5.2439696544835722E-4</v>
      </c>
      <c r="D3524">
        <f t="shared" ref="D3524:D3587" si="127">(C3524-$H$4)/$H$5</f>
        <v>-8.9581096475264188E-2</v>
      </c>
    </row>
    <row r="3525" spans="1:4" x14ac:dyDescent="0.2">
      <c r="A3525" s="1">
        <v>23389</v>
      </c>
      <c r="B3525">
        <v>76.220000999999996</v>
      </c>
      <c r="C3525">
        <f t="shared" si="126"/>
        <v>-2.6229014329202363E-4</v>
      </c>
      <c r="D3525">
        <f t="shared" si="127"/>
        <v>-6.2358804653452456E-2</v>
      </c>
    </row>
    <row r="3526" spans="1:4" x14ac:dyDescent="0.2">
      <c r="A3526" s="1">
        <v>23390</v>
      </c>
      <c r="B3526">
        <v>76.360000999999997</v>
      </c>
      <c r="C3526">
        <f t="shared" si="126"/>
        <v>1.8367882204567351E-3</v>
      </c>
      <c r="D3526">
        <f t="shared" si="127"/>
        <v>0.15565049134548048</v>
      </c>
    </row>
    <row r="3527" spans="1:4" x14ac:dyDescent="0.2">
      <c r="A3527" s="1">
        <v>23391</v>
      </c>
      <c r="B3527">
        <v>76.639999000000003</v>
      </c>
      <c r="C3527">
        <f t="shared" si="126"/>
        <v>3.6668150384126658E-3</v>
      </c>
      <c r="D3527">
        <f t="shared" si="127"/>
        <v>0.34571621977747163</v>
      </c>
    </row>
    <row r="3528" spans="1:4" x14ac:dyDescent="0.2">
      <c r="A3528" s="1">
        <v>23392</v>
      </c>
      <c r="B3528">
        <v>76.550003000000004</v>
      </c>
      <c r="C3528">
        <f t="shared" si="126"/>
        <v>-1.1742693263865948E-3</v>
      </c>
      <c r="D3528">
        <f t="shared" si="127"/>
        <v>-0.15707653558992662</v>
      </c>
    </row>
    <row r="3529" spans="1:4" x14ac:dyDescent="0.2">
      <c r="A3529" s="1">
        <v>23393</v>
      </c>
      <c r="B3529">
        <v>76.559997999999993</v>
      </c>
      <c r="C3529">
        <f t="shared" si="126"/>
        <v>1.3056825092468407E-4</v>
      </c>
      <c r="D3529">
        <f t="shared" si="127"/>
        <v>-2.1556715779791482E-2</v>
      </c>
    </row>
    <row r="3530" spans="1:4" x14ac:dyDescent="0.2">
      <c r="A3530" s="1">
        <v>23396</v>
      </c>
      <c r="B3530">
        <v>76.410004000000001</v>
      </c>
      <c r="C3530">
        <f t="shared" si="126"/>
        <v>-1.9591693301767381E-3</v>
      </c>
      <c r="D3530">
        <f t="shared" si="127"/>
        <v>-0.23859588246664479</v>
      </c>
    </row>
    <row r="3531" spans="1:4" x14ac:dyDescent="0.2">
      <c r="A3531" s="1">
        <v>23397</v>
      </c>
      <c r="B3531">
        <v>76.620002999999997</v>
      </c>
      <c r="C3531">
        <f t="shared" si="126"/>
        <v>2.7483181390750388E-3</v>
      </c>
      <c r="D3531">
        <f t="shared" si="127"/>
        <v>0.25032156188381044</v>
      </c>
    </row>
    <row r="3532" spans="1:4" x14ac:dyDescent="0.2">
      <c r="A3532" s="1">
        <v>23398</v>
      </c>
      <c r="B3532">
        <v>77.029999000000004</v>
      </c>
      <c r="C3532">
        <f t="shared" si="126"/>
        <v>5.3510308528701925E-3</v>
      </c>
      <c r="D3532">
        <f t="shared" si="127"/>
        <v>0.52063808565979863</v>
      </c>
    </row>
    <row r="3533" spans="1:4" x14ac:dyDescent="0.2">
      <c r="A3533" s="1">
        <v>23399</v>
      </c>
      <c r="B3533">
        <v>77.089995999999999</v>
      </c>
      <c r="C3533">
        <f t="shared" si="126"/>
        <v>7.7887836919218495E-4</v>
      </c>
      <c r="D3533">
        <f t="shared" si="127"/>
        <v>4.5776469542583506E-2</v>
      </c>
    </row>
    <row r="3534" spans="1:4" x14ac:dyDescent="0.2">
      <c r="A3534" s="1">
        <v>23400</v>
      </c>
      <c r="B3534">
        <v>77.110000999999997</v>
      </c>
      <c r="C3534">
        <f t="shared" si="126"/>
        <v>2.5950189438325575E-4</v>
      </c>
      <c r="D3534">
        <f t="shared" si="127"/>
        <v>-8.1657279413093319E-3</v>
      </c>
    </row>
    <row r="3535" spans="1:4" x14ac:dyDescent="0.2">
      <c r="A3535" s="1">
        <v>23403</v>
      </c>
      <c r="B3535">
        <v>77.080001999999993</v>
      </c>
      <c r="C3535">
        <f t="shared" si="126"/>
        <v>-3.8904162379668056E-4</v>
      </c>
      <c r="D3535">
        <f t="shared" si="127"/>
        <v>-7.5523154069304071E-2</v>
      </c>
    </row>
    <row r="3536" spans="1:4" x14ac:dyDescent="0.2">
      <c r="A3536" s="1">
        <v>23404</v>
      </c>
      <c r="B3536">
        <v>77.099997999999999</v>
      </c>
      <c r="C3536">
        <f t="shared" si="126"/>
        <v>2.5941877894614118E-4</v>
      </c>
      <c r="D3536">
        <f t="shared" si="127"/>
        <v>-8.1743602716905714E-3</v>
      </c>
    </row>
    <row r="3537" spans="1:4" x14ac:dyDescent="0.2">
      <c r="A3537" s="1">
        <v>23405</v>
      </c>
      <c r="B3537">
        <v>76.629997000000003</v>
      </c>
      <c r="C3537">
        <f t="shared" si="126"/>
        <v>-6.0959923760308832E-3</v>
      </c>
      <c r="D3537">
        <f t="shared" si="127"/>
        <v>-0.66824438700754951</v>
      </c>
    </row>
    <row r="3538" spans="1:4" x14ac:dyDescent="0.2">
      <c r="A3538" s="1">
        <v>23406</v>
      </c>
      <c r="B3538">
        <v>76.699996999999996</v>
      </c>
      <c r="C3538">
        <f t="shared" si="126"/>
        <v>9.1348039593415584E-4</v>
      </c>
      <c r="D3538">
        <f t="shared" si="127"/>
        <v>5.9756173014749295E-2</v>
      </c>
    </row>
    <row r="3539" spans="1:4" x14ac:dyDescent="0.2">
      <c r="A3539" s="1">
        <v>23407</v>
      </c>
      <c r="B3539">
        <v>77.040001000000004</v>
      </c>
      <c r="C3539">
        <f t="shared" si="126"/>
        <v>4.4329076049378141E-3</v>
      </c>
      <c r="D3539">
        <f t="shared" si="127"/>
        <v>0.42528223502613033</v>
      </c>
    </row>
    <row r="3540" spans="1:4" x14ac:dyDescent="0.2">
      <c r="A3540" s="1">
        <v>23410</v>
      </c>
      <c r="B3540">
        <v>76.970000999999996</v>
      </c>
      <c r="C3540">
        <f t="shared" si="126"/>
        <v>-9.0861888747908223E-4</v>
      </c>
      <c r="D3540">
        <f t="shared" si="127"/>
        <v>-0.12948620539157954</v>
      </c>
    </row>
    <row r="3541" spans="1:4" x14ac:dyDescent="0.2">
      <c r="A3541" s="1">
        <v>23411</v>
      </c>
      <c r="B3541">
        <v>76.879997000000003</v>
      </c>
      <c r="C3541">
        <f t="shared" si="126"/>
        <v>-1.169338688198709E-3</v>
      </c>
      <c r="D3541">
        <f t="shared" si="127"/>
        <v>-0.15656444181642562</v>
      </c>
    </row>
    <row r="3542" spans="1:4" x14ac:dyDescent="0.2">
      <c r="A3542" s="1">
        <v>23412</v>
      </c>
      <c r="B3542">
        <v>76.75</v>
      </c>
      <c r="C3542">
        <f t="shared" si="126"/>
        <v>-1.6909079744111205E-3</v>
      </c>
      <c r="D3542">
        <f t="shared" si="127"/>
        <v>-0.21073438366593511</v>
      </c>
    </row>
    <row r="3543" spans="1:4" x14ac:dyDescent="0.2">
      <c r="A3543" s="1">
        <v>23413</v>
      </c>
      <c r="B3543">
        <v>76.930000000000007</v>
      </c>
      <c r="C3543">
        <f t="shared" si="126"/>
        <v>2.345276872964258E-3</v>
      </c>
      <c r="D3543">
        <f t="shared" si="127"/>
        <v>0.20846188470319862</v>
      </c>
    </row>
    <row r="3544" spans="1:4" x14ac:dyDescent="0.2">
      <c r="A3544" s="1">
        <v>23414</v>
      </c>
      <c r="B3544">
        <v>77.180000000000007</v>
      </c>
      <c r="C3544">
        <f t="shared" si="126"/>
        <v>3.2497075263226306E-3</v>
      </c>
      <c r="D3544">
        <f t="shared" si="127"/>
        <v>0.30239562887575011</v>
      </c>
    </row>
    <row r="3545" spans="1:4" x14ac:dyDescent="0.2">
      <c r="A3545" s="1">
        <v>23417</v>
      </c>
      <c r="B3545">
        <v>77.050003000000004</v>
      </c>
      <c r="C3545">
        <f t="shared" si="126"/>
        <v>-1.6843353200311352E-3</v>
      </c>
      <c r="D3545">
        <f t="shared" si="127"/>
        <v>-0.21005175085957059</v>
      </c>
    </row>
    <row r="3546" spans="1:4" x14ac:dyDescent="0.2">
      <c r="A3546" s="1">
        <v>23418</v>
      </c>
      <c r="B3546">
        <v>77.330001999999993</v>
      </c>
      <c r="C3546">
        <f t="shared" si="126"/>
        <v>3.6339907734979507E-3</v>
      </c>
      <c r="D3546">
        <f t="shared" si="127"/>
        <v>0.34230710699286859</v>
      </c>
    </row>
    <row r="3547" spans="1:4" x14ac:dyDescent="0.2">
      <c r="A3547" s="1">
        <v>23419</v>
      </c>
      <c r="B3547">
        <v>77.569999999999993</v>
      </c>
      <c r="C3547">
        <f t="shared" si="126"/>
        <v>3.1035561074988717E-3</v>
      </c>
      <c r="D3547">
        <f t="shared" si="127"/>
        <v>0.28721641094978867</v>
      </c>
    </row>
    <row r="3548" spans="1:4" x14ac:dyDescent="0.2">
      <c r="A3548" s="1">
        <v>23420</v>
      </c>
      <c r="B3548">
        <v>77.519997000000004</v>
      </c>
      <c r="C3548">
        <f t="shared" si="126"/>
        <v>-6.4461776459958211E-4</v>
      </c>
      <c r="D3548">
        <f t="shared" si="127"/>
        <v>-0.10206717238363588</v>
      </c>
    </row>
    <row r="3549" spans="1:4" x14ac:dyDescent="0.2">
      <c r="A3549" s="1">
        <v>23421</v>
      </c>
      <c r="B3549">
        <v>77.480002999999996</v>
      </c>
      <c r="C3549">
        <f t="shared" si="126"/>
        <v>-5.159184926181974E-4</v>
      </c>
      <c r="D3549">
        <f t="shared" si="127"/>
        <v>-8.8700526257033674E-2</v>
      </c>
    </row>
    <row r="3550" spans="1:4" x14ac:dyDescent="0.2">
      <c r="A3550" s="1">
        <v>23424</v>
      </c>
      <c r="B3550">
        <v>77.459998999999996</v>
      </c>
      <c r="C3550">
        <f t="shared" si="126"/>
        <v>-2.5818274684372605E-4</v>
      </c>
      <c r="D3550">
        <f t="shared" si="127"/>
        <v>-6.1932212381555232E-2</v>
      </c>
    </row>
    <row r="3551" spans="1:4" x14ac:dyDescent="0.2">
      <c r="A3551" s="1">
        <v>23425</v>
      </c>
      <c r="B3551">
        <v>77.470000999999996</v>
      </c>
      <c r="C3551">
        <f t="shared" si="126"/>
        <v>1.2912471119448462E-4</v>
      </c>
      <c r="D3551">
        <f t="shared" si="127"/>
        <v>-2.1706641140255507E-2</v>
      </c>
    </row>
    <row r="3552" spans="1:4" x14ac:dyDescent="0.2">
      <c r="A3552" s="1">
        <v>23426</v>
      </c>
      <c r="B3552">
        <v>77.550003000000004</v>
      </c>
      <c r="C3552">
        <f t="shared" si="126"/>
        <v>1.0326836061355861E-3</v>
      </c>
      <c r="D3552">
        <f t="shared" si="127"/>
        <v>7.2136562611265137E-2</v>
      </c>
    </row>
    <row r="3553" spans="1:4" x14ac:dyDescent="0.2">
      <c r="A3553" s="1">
        <v>23427</v>
      </c>
      <c r="B3553">
        <v>77.620002999999997</v>
      </c>
      <c r="C3553">
        <f t="shared" si="126"/>
        <v>9.0264342091634958E-4</v>
      </c>
      <c r="D3553">
        <f t="shared" si="127"/>
        <v>5.8630649863640902E-2</v>
      </c>
    </row>
    <row r="3554" spans="1:4" x14ac:dyDescent="0.2">
      <c r="A3554" s="1">
        <v>23431</v>
      </c>
      <c r="B3554">
        <v>77.680000000000007</v>
      </c>
      <c r="C3554">
        <f t="shared" si="126"/>
        <v>7.7295797064076189E-4</v>
      </c>
      <c r="D3554">
        <f t="shared" si="127"/>
        <v>4.5161579721165038E-2</v>
      </c>
    </row>
    <row r="3555" spans="1:4" x14ac:dyDescent="0.2">
      <c r="A3555" s="1">
        <v>23432</v>
      </c>
      <c r="B3555">
        <v>77.680000000000007</v>
      </c>
      <c r="C3555">
        <f t="shared" si="126"/>
        <v>0</v>
      </c>
      <c r="D3555">
        <f t="shared" si="127"/>
        <v>-3.5117473184325149E-2</v>
      </c>
    </row>
    <row r="3556" spans="1:4" x14ac:dyDescent="0.2">
      <c r="A3556" s="1">
        <v>23433</v>
      </c>
      <c r="B3556">
        <v>77.870002999999997</v>
      </c>
      <c r="C3556">
        <f t="shared" si="126"/>
        <v>2.4459706488155269E-3</v>
      </c>
      <c r="D3556">
        <f t="shared" si="127"/>
        <v>0.2189198931148546</v>
      </c>
    </row>
    <row r="3557" spans="1:4" x14ac:dyDescent="0.2">
      <c r="A3557" s="1">
        <v>23434</v>
      </c>
      <c r="B3557">
        <v>77.620002999999997</v>
      </c>
      <c r="C3557">
        <f t="shared" si="126"/>
        <v>-3.2104788797812172E-3</v>
      </c>
      <c r="D3557">
        <f t="shared" si="127"/>
        <v>-0.36855630638279818</v>
      </c>
    </row>
    <row r="3558" spans="1:4" x14ac:dyDescent="0.2">
      <c r="A3558" s="1">
        <v>23435</v>
      </c>
      <c r="B3558">
        <v>77.800003000000004</v>
      </c>
      <c r="C3558">
        <f t="shared" si="126"/>
        <v>2.3189898614150639E-3</v>
      </c>
      <c r="D3558">
        <f t="shared" si="127"/>
        <v>0.20573172799217387</v>
      </c>
    </row>
    <row r="3559" spans="1:4" x14ac:dyDescent="0.2">
      <c r="A3559" s="1">
        <v>23438</v>
      </c>
      <c r="B3559">
        <v>77.970000999999996</v>
      </c>
      <c r="C3559">
        <f t="shared" si="126"/>
        <v>2.1850641830951155E-3</v>
      </c>
      <c r="D3559">
        <f t="shared" si="127"/>
        <v>0.19182226975042993</v>
      </c>
    </row>
    <row r="3560" spans="1:4" x14ac:dyDescent="0.2">
      <c r="A3560" s="1">
        <v>23439</v>
      </c>
      <c r="B3560">
        <v>78.220000999999996</v>
      </c>
      <c r="C3560">
        <f t="shared" si="126"/>
        <v>3.2063613799363684E-3</v>
      </c>
      <c r="D3560">
        <f t="shared" si="127"/>
        <v>0.2978937184082156</v>
      </c>
    </row>
    <row r="3561" spans="1:4" x14ac:dyDescent="0.2">
      <c r="A3561" s="1">
        <v>23440</v>
      </c>
      <c r="B3561">
        <v>78.069999999999993</v>
      </c>
      <c r="C3561">
        <f t="shared" si="126"/>
        <v>-1.9176808755091064E-3</v>
      </c>
      <c r="D3561">
        <f t="shared" si="127"/>
        <v>-0.23428691099117269</v>
      </c>
    </row>
    <row r="3562" spans="1:4" x14ac:dyDescent="0.2">
      <c r="A3562" s="1">
        <v>23441</v>
      </c>
      <c r="B3562">
        <v>78.059997999999993</v>
      </c>
      <c r="C3562">
        <f t="shared" si="126"/>
        <v>-1.2811579351863799E-4</v>
      </c>
      <c r="D3562">
        <f t="shared" si="127"/>
        <v>-4.8423519510990998E-2</v>
      </c>
    </row>
    <row r="3563" spans="1:4" x14ac:dyDescent="0.2">
      <c r="A3563" s="1">
        <v>23442</v>
      </c>
      <c r="B3563">
        <v>78.309997999999993</v>
      </c>
      <c r="C3563">
        <f t="shared" si="126"/>
        <v>3.2026646990177994E-3</v>
      </c>
      <c r="D3563">
        <f t="shared" si="127"/>
        <v>0.29750978285892499</v>
      </c>
    </row>
    <row r="3564" spans="1:4" x14ac:dyDescent="0.2">
      <c r="A3564" s="1">
        <v>23445</v>
      </c>
      <c r="B3564">
        <v>78.330001999999993</v>
      </c>
      <c r="C3564">
        <f t="shared" si="126"/>
        <v>2.5544630967810948E-4</v>
      </c>
      <c r="D3564">
        <f t="shared" si="127"/>
        <v>-8.5869390698228749E-3</v>
      </c>
    </row>
    <row r="3565" spans="1:4" x14ac:dyDescent="0.2">
      <c r="A3565" s="1">
        <v>23446</v>
      </c>
      <c r="B3565">
        <v>78.589995999999999</v>
      </c>
      <c r="C3565">
        <f t="shared" si="126"/>
        <v>3.3192134988073419E-3</v>
      </c>
      <c r="D3565">
        <f t="shared" si="127"/>
        <v>0.30961448663294755</v>
      </c>
    </row>
    <row r="3566" spans="1:4" x14ac:dyDescent="0.2">
      <c r="A3566" s="1">
        <v>23447</v>
      </c>
      <c r="B3566">
        <v>78.949996999999996</v>
      </c>
      <c r="C3566">
        <f t="shared" si="126"/>
        <v>4.5807484199388042E-3</v>
      </c>
      <c r="D3566">
        <f t="shared" si="127"/>
        <v>0.44063691284802609</v>
      </c>
    </row>
    <row r="3567" spans="1:4" x14ac:dyDescent="0.2">
      <c r="A3567" s="1">
        <v>23448</v>
      </c>
      <c r="B3567">
        <v>79.080001999999993</v>
      </c>
      <c r="C3567">
        <f t="shared" si="126"/>
        <v>1.6466751734011725E-3</v>
      </c>
      <c r="D3567">
        <f t="shared" si="127"/>
        <v>0.13590543929569623</v>
      </c>
    </row>
    <row r="3568" spans="1:4" x14ac:dyDescent="0.2">
      <c r="A3568" s="1">
        <v>23449</v>
      </c>
      <c r="B3568">
        <v>79.139999000000003</v>
      </c>
      <c r="C3568">
        <f t="shared" si="126"/>
        <v>7.5868738597161206E-4</v>
      </c>
      <c r="D3568">
        <f t="shared" si="127"/>
        <v>4.3679443479401128E-2</v>
      </c>
    </row>
    <row r="3569" spans="1:4" x14ac:dyDescent="0.2">
      <c r="A3569" s="1">
        <v>23452</v>
      </c>
      <c r="B3569">
        <v>79.139999000000003</v>
      </c>
      <c r="C3569">
        <f t="shared" si="126"/>
        <v>0</v>
      </c>
      <c r="D3569">
        <f t="shared" si="127"/>
        <v>-3.5117473184325149E-2</v>
      </c>
    </row>
    <row r="3570" spans="1:4" x14ac:dyDescent="0.2">
      <c r="A3570" s="1">
        <v>23453</v>
      </c>
      <c r="B3570">
        <v>79.319999999999993</v>
      </c>
      <c r="C3570">
        <f t="shared" si="126"/>
        <v>2.2744630057423944E-3</v>
      </c>
      <c r="D3570">
        <f t="shared" si="127"/>
        <v>0.20110718961100141</v>
      </c>
    </row>
    <row r="3571" spans="1:4" x14ac:dyDescent="0.2">
      <c r="A3571" s="1">
        <v>23454</v>
      </c>
      <c r="B3571">
        <v>79.379997000000003</v>
      </c>
      <c r="C3571">
        <f t="shared" si="126"/>
        <v>7.5639183055988218E-4</v>
      </c>
      <c r="D3571">
        <f t="shared" si="127"/>
        <v>4.3441028169196122E-2</v>
      </c>
    </row>
    <row r="3572" spans="1:4" x14ac:dyDescent="0.2">
      <c r="A3572" s="1">
        <v>23455</v>
      </c>
      <c r="B3572">
        <v>79.300003000000004</v>
      </c>
      <c r="C3572">
        <f t="shared" si="126"/>
        <v>-1.0077349839153966E-3</v>
      </c>
      <c r="D3572">
        <f t="shared" si="127"/>
        <v>-0.13978035675792158</v>
      </c>
    </row>
    <row r="3573" spans="1:4" x14ac:dyDescent="0.2">
      <c r="A3573" s="1">
        <v>23456</v>
      </c>
      <c r="B3573">
        <v>78.919998000000007</v>
      </c>
      <c r="C3573">
        <f t="shared" si="126"/>
        <v>-4.7919922525097129E-3</v>
      </c>
      <c r="D3573">
        <f t="shared" si="127"/>
        <v>-0.53281154475593062</v>
      </c>
    </row>
    <row r="3574" spans="1:4" x14ac:dyDescent="0.2">
      <c r="A3574" s="1">
        <v>23459</v>
      </c>
      <c r="B3574">
        <v>78.930000000000007</v>
      </c>
      <c r="C3574">
        <f t="shared" si="126"/>
        <v>1.267359383359344E-4</v>
      </c>
      <c r="D3574">
        <f t="shared" si="127"/>
        <v>-2.1954737970839685E-2</v>
      </c>
    </row>
    <row r="3575" spans="1:4" x14ac:dyDescent="0.2">
      <c r="A3575" s="1">
        <v>23460</v>
      </c>
      <c r="B3575">
        <v>78.790001000000004</v>
      </c>
      <c r="C3575">
        <f t="shared" si="126"/>
        <v>-1.7737108830609791E-3</v>
      </c>
      <c r="D3575">
        <f t="shared" si="127"/>
        <v>-0.21933425498716622</v>
      </c>
    </row>
    <row r="3576" spans="1:4" x14ac:dyDescent="0.2">
      <c r="A3576" s="1">
        <v>23461</v>
      </c>
      <c r="B3576">
        <v>78.980002999999996</v>
      </c>
      <c r="C3576">
        <f t="shared" si="126"/>
        <v>2.4114988905761365E-3</v>
      </c>
      <c r="D3576">
        <f t="shared" si="127"/>
        <v>0.21533967244496324</v>
      </c>
    </row>
    <row r="3577" spans="1:4" x14ac:dyDescent="0.2">
      <c r="A3577" s="1">
        <v>23462</v>
      </c>
      <c r="B3577">
        <v>79.190002000000007</v>
      </c>
      <c r="C3577">
        <f t="shared" si="126"/>
        <v>2.6588882251626467E-3</v>
      </c>
      <c r="D3577">
        <f t="shared" si="127"/>
        <v>0.24103341289900229</v>
      </c>
    </row>
    <row r="3578" spans="1:4" x14ac:dyDescent="0.2">
      <c r="A3578" s="1">
        <v>23466</v>
      </c>
      <c r="B3578">
        <v>79.139999000000003</v>
      </c>
      <c r="C3578">
        <f t="shared" si="126"/>
        <v>-6.3143072025688028E-4</v>
      </c>
      <c r="D3578">
        <f t="shared" si="127"/>
        <v>-0.10069757213282637</v>
      </c>
    </row>
    <row r="3579" spans="1:4" x14ac:dyDescent="0.2">
      <c r="A3579" s="1">
        <v>23467</v>
      </c>
      <c r="B3579">
        <v>78.980002999999996</v>
      </c>
      <c r="C3579">
        <f t="shared" si="126"/>
        <v>-2.0216831187982033E-3</v>
      </c>
      <c r="D3579">
        <f t="shared" si="127"/>
        <v>-0.24508853528178423</v>
      </c>
    </row>
    <row r="3580" spans="1:4" x14ac:dyDescent="0.2">
      <c r="A3580" s="1">
        <v>23468</v>
      </c>
      <c r="B3580">
        <v>79.239998</v>
      </c>
      <c r="C3580">
        <f t="shared" si="126"/>
        <v>3.2919092190969346E-3</v>
      </c>
      <c r="D3580">
        <f t="shared" si="127"/>
        <v>0.30677867692701877</v>
      </c>
    </row>
    <row r="3581" spans="1:4" x14ac:dyDescent="0.2">
      <c r="A3581" s="1">
        <v>23469</v>
      </c>
      <c r="B3581">
        <v>79.699996999999996</v>
      </c>
      <c r="C3581">
        <f t="shared" si="126"/>
        <v>5.8051364413209128E-3</v>
      </c>
      <c r="D3581">
        <f t="shared" si="127"/>
        <v>0.56780127944858094</v>
      </c>
    </row>
    <row r="3582" spans="1:4" x14ac:dyDescent="0.2">
      <c r="A3582" s="1">
        <v>23470</v>
      </c>
      <c r="B3582">
        <v>79.940002000000007</v>
      </c>
      <c r="C3582">
        <f t="shared" si="126"/>
        <v>3.0113551949068544E-3</v>
      </c>
      <c r="D3582">
        <f t="shared" si="127"/>
        <v>0.27764046733959064</v>
      </c>
    </row>
    <row r="3583" spans="1:4" x14ac:dyDescent="0.2">
      <c r="A3583" s="1">
        <v>23473</v>
      </c>
      <c r="B3583">
        <v>80.019997000000004</v>
      </c>
      <c r="C3583">
        <f t="shared" si="126"/>
        <v>1.000687990975991E-3</v>
      </c>
      <c r="D3583">
        <f t="shared" si="127"/>
        <v>6.8813513002226823E-2</v>
      </c>
    </row>
    <row r="3584" spans="1:4" x14ac:dyDescent="0.2">
      <c r="A3584" s="1">
        <v>23474</v>
      </c>
      <c r="B3584">
        <v>79.739998</v>
      </c>
      <c r="C3584">
        <f t="shared" si="126"/>
        <v>-3.4991128530035267E-3</v>
      </c>
      <c r="D3584">
        <f t="shared" si="127"/>
        <v>-0.39853369569340613</v>
      </c>
    </row>
    <row r="3585" spans="1:4" x14ac:dyDescent="0.2">
      <c r="A3585" s="1">
        <v>23475</v>
      </c>
      <c r="B3585">
        <v>79.75</v>
      </c>
      <c r="C3585">
        <f t="shared" si="126"/>
        <v>1.2543265927847234E-4</v>
      </c>
      <c r="D3585">
        <f t="shared" si="127"/>
        <v>-2.2090095923508034E-2</v>
      </c>
    </row>
    <row r="3586" spans="1:4" x14ac:dyDescent="0.2">
      <c r="A3586" s="1">
        <v>23476</v>
      </c>
      <c r="B3586">
        <v>79.699996999999996</v>
      </c>
      <c r="C3586">
        <f t="shared" si="126"/>
        <v>-6.2699686520380931E-4</v>
      </c>
      <c r="D3586">
        <f t="shared" si="127"/>
        <v>-0.10023707402309644</v>
      </c>
    </row>
    <row r="3587" spans="1:4" x14ac:dyDescent="0.2">
      <c r="A3587" s="1">
        <v>23477</v>
      </c>
      <c r="B3587">
        <v>79.849997999999999</v>
      </c>
      <c r="C3587">
        <f t="shared" si="126"/>
        <v>1.88207033433142E-3</v>
      </c>
      <c r="D3587">
        <f t="shared" si="127"/>
        <v>0.16035347048987661</v>
      </c>
    </row>
    <row r="3588" spans="1:4" x14ac:dyDescent="0.2">
      <c r="A3588" s="1">
        <v>23480</v>
      </c>
      <c r="B3588">
        <v>79.769997000000004</v>
      </c>
      <c r="C3588">
        <f t="shared" ref="C3588:C3651" si="128">(B3588-B3587)/B3587</f>
        <v>-1.0018910708049832E-3</v>
      </c>
      <c r="D3588">
        <f t="shared" ref="D3588:D3651" si="129">(C3588-$H$4)/$H$5</f>
        <v>-0.13917341067859326</v>
      </c>
    </row>
    <row r="3589" spans="1:4" x14ac:dyDescent="0.2">
      <c r="A3589" s="1">
        <v>23481</v>
      </c>
      <c r="B3589">
        <v>79.989998</v>
      </c>
      <c r="C3589">
        <f t="shared" si="128"/>
        <v>2.7579416857693544E-3</v>
      </c>
      <c r="D3589">
        <f t="shared" si="129"/>
        <v>0.25132105893740964</v>
      </c>
    </row>
    <row r="3590" spans="1:4" x14ac:dyDescent="0.2">
      <c r="A3590" s="1">
        <v>23482</v>
      </c>
      <c r="B3590">
        <v>80.089995999999999</v>
      </c>
      <c r="C3590">
        <f t="shared" si="128"/>
        <v>1.2501312976654828E-3</v>
      </c>
      <c r="D3590">
        <f t="shared" si="129"/>
        <v>9.4720578037141803E-2</v>
      </c>
    </row>
    <row r="3591" spans="1:4" x14ac:dyDescent="0.2">
      <c r="A3591" s="1">
        <v>23483</v>
      </c>
      <c r="B3591">
        <v>80.199996999999996</v>
      </c>
      <c r="C3591">
        <f t="shared" si="128"/>
        <v>1.3734674178282754E-3</v>
      </c>
      <c r="D3591">
        <f t="shared" si="129"/>
        <v>0.10753020972707547</v>
      </c>
    </row>
    <row r="3592" spans="1:4" x14ac:dyDescent="0.2">
      <c r="A3592" s="1">
        <v>23484</v>
      </c>
      <c r="B3592">
        <v>80.550003000000004</v>
      </c>
      <c r="C3592">
        <f t="shared" si="128"/>
        <v>4.3641647517768311E-3</v>
      </c>
      <c r="D3592">
        <f t="shared" si="129"/>
        <v>0.41814263448457678</v>
      </c>
    </row>
    <row r="3593" spans="1:4" x14ac:dyDescent="0.2">
      <c r="A3593" s="1">
        <v>23487</v>
      </c>
      <c r="B3593">
        <v>80.5</v>
      </c>
      <c r="C3593">
        <f t="shared" si="128"/>
        <v>-6.2076968513587508E-4</v>
      </c>
      <c r="D3593">
        <f t="shared" si="129"/>
        <v>-9.9590322017018673E-2</v>
      </c>
    </row>
    <row r="3594" spans="1:4" x14ac:dyDescent="0.2">
      <c r="A3594" s="1">
        <v>23488</v>
      </c>
      <c r="B3594">
        <v>80.540001000000004</v>
      </c>
      <c r="C3594">
        <f t="shared" si="128"/>
        <v>4.9690683229818293E-4</v>
      </c>
      <c r="D3594">
        <f t="shared" si="129"/>
        <v>1.6491037749453822E-2</v>
      </c>
    </row>
    <row r="3595" spans="1:4" x14ac:dyDescent="0.2">
      <c r="A3595" s="1">
        <v>23489</v>
      </c>
      <c r="B3595">
        <v>80.489998</v>
      </c>
      <c r="C3595">
        <f t="shared" si="128"/>
        <v>-6.208467764981005E-4</v>
      </c>
      <c r="D3595">
        <f t="shared" si="129"/>
        <v>-9.9598328689802604E-2</v>
      </c>
    </row>
    <row r="3596" spans="1:4" x14ac:dyDescent="0.2">
      <c r="A3596" s="1">
        <v>23490</v>
      </c>
      <c r="B3596">
        <v>80.379997000000003</v>
      </c>
      <c r="C3596">
        <f t="shared" si="128"/>
        <v>-1.3666418528175005E-3</v>
      </c>
      <c r="D3596">
        <f t="shared" si="129"/>
        <v>-0.1770562561096688</v>
      </c>
    </row>
    <row r="3597" spans="1:4" x14ac:dyDescent="0.2">
      <c r="A3597" s="1">
        <v>23491</v>
      </c>
      <c r="B3597">
        <v>79.75</v>
      </c>
      <c r="C3597">
        <f t="shared" si="128"/>
        <v>-7.8377335595073861E-3</v>
      </c>
      <c r="D3597">
        <f t="shared" si="129"/>
        <v>-0.84914081078084958</v>
      </c>
    </row>
    <row r="3598" spans="1:4" x14ac:dyDescent="0.2">
      <c r="A3598" s="1">
        <v>23494</v>
      </c>
      <c r="B3598">
        <v>79.349997999999999</v>
      </c>
      <c r="C3598">
        <f t="shared" si="128"/>
        <v>-5.0156990595611366E-3</v>
      </c>
      <c r="D3598">
        <f t="shared" si="129"/>
        <v>-0.556045628989142</v>
      </c>
    </row>
    <row r="3599" spans="1:4" x14ac:dyDescent="0.2">
      <c r="A3599" s="1">
        <v>23495</v>
      </c>
      <c r="B3599">
        <v>79.900002000000001</v>
      </c>
      <c r="C3599">
        <f t="shared" si="128"/>
        <v>6.9313675345020337E-3</v>
      </c>
      <c r="D3599">
        <f t="shared" si="129"/>
        <v>0.68477111344659947</v>
      </c>
    </row>
    <row r="3600" spans="1:4" x14ac:dyDescent="0.2">
      <c r="A3600" s="1">
        <v>23496</v>
      </c>
      <c r="B3600">
        <v>79.699996999999996</v>
      </c>
      <c r="C3600">
        <f t="shared" si="128"/>
        <v>-2.5031914267036491E-3</v>
      </c>
      <c r="D3600">
        <f t="shared" si="129"/>
        <v>-0.2950977626822473</v>
      </c>
    </row>
    <row r="3601" spans="1:4" x14ac:dyDescent="0.2">
      <c r="A3601" s="1">
        <v>23497</v>
      </c>
      <c r="B3601">
        <v>79.459998999999996</v>
      </c>
      <c r="C3601">
        <f t="shared" si="128"/>
        <v>-3.0112673655433128E-3</v>
      </c>
      <c r="D3601">
        <f t="shared" si="129"/>
        <v>-0.34786629179166828</v>
      </c>
    </row>
    <row r="3602" spans="1:4" x14ac:dyDescent="0.2">
      <c r="A3602" s="1">
        <v>23498</v>
      </c>
      <c r="B3602">
        <v>80.169998000000007</v>
      </c>
      <c r="C3602">
        <f t="shared" si="128"/>
        <v>8.9353008927172337E-3</v>
      </c>
      <c r="D3602">
        <f t="shared" si="129"/>
        <v>0.89289869372095054</v>
      </c>
    </row>
    <row r="3603" spans="1:4" x14ac:dyDescent="0.2">
      <c r="A3603" s="1">
        <v>23501</v>
      </c>
      <c r="B3603">
        <v>80.470000999999996</v>
      </c>
      <c r="C3603">
        <f t="shared" si="128"/>
        <v>3.7420856615212783E-3</v>
      </c>
      <c r="D3603">
        <f t="shared" si="129"/>
        <v>0.35353379144926161</v>
      </c>
    </row>
    <row r="3604" spans="1:4" x14ac:dyDescent="0.2">
      <c r="A3604" s="1">
        <v>23502</v>
      </c>
      <c r="B3604">
        <v>80.879997000000003</v>
      </c>
      <c r="C3604">
        <f t="shared" si="128"/>
        <v>5.0950167131227787E-3</v>
      </c>
      <c r="D3604">
        <f t="shared" si="129"/>
        <v>0.49404857698017585</v>
      </c>
    </row>
    <row r="3605" spans="1:4" x14ac:dyDescent="0.2">
      <c r="A3605" s="1">
        <v>23503</v>
      </c>
      <c r="B3605">
        <v>81.059997999999993</v>
      </c>
      <c r="C3605">
        <f t="shared" si="128"/>
        <v>2.2255317343791454E-3</v>
      </c>
      <c r="D3605">
        <f t="shared" si="129"/>
        <v>0.1960252106785029</v>
      </c>
    </row>
    <row r="3606" spans="1:4" x14ac:dyDescent="0.2">
      <c r="A3606" s="1">
        <v>23504</v>
      </c>
      <c r="B3606">
        <v>81.150002000000001</v>
      </c>
      <c r="C3606">
        <f t="shared" si="128"/>
        <v>1.1103380486144044E-3</v>
      </c>
      <c r="D3606">
        <f t="shared" si="129"/>
        <v>8.0201716646659274E-2</v>
      </c>
    </row>
    <row r="3607" spans="1:4" x14ac:dyDescent="0.2">
      <c r="A3607" s="1">
        <v>23505</v>
      </c>
      <c r="B3607">
        <v>81</v>
      </c>
      <c r="C3607">
        <f t="shared" si="128"/>
        <v>-1.8484534356511863E-3</v>
      </c>
      <c r="D3607">
        <f t="shared" si="129"/>
        <v>-0.22709698150217525</v>
      </c>
    </row>
    <row r="3608" spans="1:4" x14ac:dyDescent="0.2">
      <c r="A3608" s="1">
        <v>23508</v>
      </c>
      <c r="B3608">
        <v>80.900002000000001</v>
      </c>
      <c r="C3608">
        <f t="shared" si="128"/>
        <v>-1.2345432098765355E-3</v>
      </c>
      <c r="D3608">
        <f t="shared" si="129"/>
        <v>-0.16333655290690588</v>
      </c>
    </row>
    <row r="3609" spans="1:4" x14ac:dyDescent="0.2">
      <c r="A3609" s="1">
        <v>23509</v>
      </c>
      <c r="B3609">
        <v>81.160004000000001</v>
      </c>
      <c r="C3609">
        <f t="shared" si="128"/>
        <v>3.2138688945891505E-3</v>
      </c>
      <c r="D3609">
        <f t="shared" si="129"/>
        <v>0.29867344536477936</v>
      </c>
    </row>
    <row r="3610" spans="1:4" x14ac:dyDescent="0.2">
      <c r="A3610" s="1">
        <v>23510</v>
      </c>
      <c r="B3610">
        <v>80.970000999999996</v>
      </c>
      <c r="C3610">
        <f t="shared" si="128"/>
        <v>-2.3410915553922886E-3</v>
      </c>
      <c r="D3610">
        <f t="shared" si="129"/>
        <v>-0.27826214594853249</v>
      </c>
    </row>
    <row r="3611" spans="1:4" x14ac:dyDescent="0.2">
      <c r="A3611" s="1">
        <v>23511</v>
      </c>
      <c r="B3611">
        <v>80.860000999999997</v>
      </c>
      <c r="C3611">
        <f t="shared" si="128"/>
        <v>-1.3585278330427517E-3</v>
      </c>
      <c r="D3611">
        <f t="shared" si="129"/>
        <v>-0.17621353781512392</v>
      </c>
    </row>
    <row r="3612" spans="1:4" x14ac:dyDescent="0.2">
      <c r="A3612" s="1">
        <v>23512</v>
      </c>
      <c r="B3612">
        <v>81.099997999999999</v>
      </c>
      <c r="C3612">
        <f t="shared" si="128"/>
        <v>2.9680558623787607E-3</v>
      </c>
      <c r="D3612">
        <f t="shared" si="129"/>
        <v>0.2731434189374457</v>
      </c>
    </row>
    <row r="3613" spans="1:4" x14ac:dyDescent="0.2">
      <c r="A3613" s="1">
        <v>23515</v>
      </c>
      <c r="B3613">
        <v>80.720000999999996</v>
      </c>
      <c r="C3613">
        <f t="shared" si="128"/>
        <v>-4.6855364903955121E-3</v>
      </c>
      <c r="D3613">
        <f t="shared" si="129"/>
        <v>-0.5217550991489649</v>
      </c>
    </row>
    <row r="3614" spans="1:4" x14ac:dyDescent="0.2">
      <c r="A3614" s="1">
        <v>23516</v>
      </c>
      <c r="B3614">
        <v>80.300003000000004</v>
      </c>
      <c r="C3614">
        <f t="shared" si="128"/>
        <v>-5.2031466154217783E-3</v>
      </c>
      <c r="D3614">
        <f t="shared" si="129"/>
        <v>-0.57551384437149555</v>
      </c>
    </row>
    <row r="3615" spans="1:4" x14ac:dyDescent="0.2">
      <c r="A3615" s="1">
        <v>23517</v>
      </c>
      <c r="B3615">
        <v>80.660004000000001</v>
      </c>
      <c r="C3615">
        <f t="shared" si="128"/>
        <v>4.4832003306400489E-3</v>
      </c>
      <c r="D3615">
        <f t="shared" si="129"/>
        <v>0.43050561396879661</v>
      </c>
    </row>
    <row r="3616" spans="1:4" x14ac:dyDescent="0.2">
      <c r="A3616" s="1">
        <v>23518</v>
      </c>
      <c r="B3616">
        <v>80.940002000000007</v>
      </c>
      <c r="C3616">
        <f t="shared" si="128"/>
        <v>3.4713363019422388E-3</v>
      </c>
      <c r="D3616">
        <f t="shared" si="129"/>
        <v>0.32541388973745816</v>
      </c>
    </row>
    <row r="3617" spans="1:4" x14ac:dyDescent="0.2">
      <c r="A3617" s="1">
        <v>23519</v>
      </c>
      <c r="B3617">
        <v>80.730002999999996</v>
      </c>
      <c r="C3617">
        <f t="shared" si="128"/>
        <v>-2.5945020362120878E-3</v>
      </c>
      <c r="D3617">
        <f t="shared" si="129"/>
        <v>-0.30458123983105512</v>
      </c>
    </row>
    <row r="3618" spans="1:4" x14ac:dyDescent="0.2">
      <c r="A3618" s="1">
        <v>23522</v>
      </c>
      <c r="B3618">
        <v>80.559997999999993</v>
      </c>
      <c r="C3618">
        <f t="shared" si="128"/>
        <v>-2.1058465710697832E-3</v>
      </c>
      <c r="D3618">
        <f t="shared" si="129"/>
        <v>-0.25382971202651439</v>
      </c>
    </row>
    <row r="3619" spans="1:4" x14ac:dyDescent="0.2">
      <c r="A3619" s="1">
        <v>23523</v>
      </c>
      <c r="B3619">
        <v>80.389999000000003</v>
      </c>
      <c r="C3619">
        <f t="shared" si="128"/>
        <v>-2.1102160404719728E-3</v>
      </c>
      <c r="D3619">
        <f t="shared" si="129"/>
        <v>-0.25428352307269131</v>
      </c>
    </row>
    <row r="3620" spans="1:4" x14ac:dyDescent="0.2">
      <c r="A3620" s="1">
        <v>23524</v>
      </c>
      <c r="B3620">
        <v>80.260002</v>
      </c>
      <c r="C3620">
        <f t="shared" si="128"/>
        <v>-1.617079258826748E-3</v>
      </c>
      <c r="D3620">
        <f t="shared" si="129"/>
        <v>-0.20306656783446245</v>
      </c>
    </row>
    <row r="3621" spans="1:4" x14ac:dyDescent="0.2">
      <c r="A3621" s="1">
        <v>23525</v>
      </c>
      <c r="B3621">
        <v>80.370002999999997</v>
      </c>
      <c r="C3621">
        <f t="shared" si="128"/>
        <v>1.3705581517428434E-3</v>
      </c>
      <c r="D3621">
        <f t="shared" si="129"/>
        <v>0.10722805471366001</v>
      </c>
    </row>
    <row r="3622" spans="1:4" x14ac:dyDescent="0.2">
      <c r="A3622" s="1">
        <v>23529</v>
      </c>
      <c r="B3622">
        <v>80.110000999999997</v>
      </c>
      <c r="C3622">
        <f t="shared" si="128"/>
        <v>-3.2350627136345893E-3</v>
      </c>
      <c r="D3622">
        <f t="shared" si="129"/>
        <v>-0.37110957185582066</v>
      </c>
    </row>
    <row r="3623" spans="1:4" x14ac:dyDescent="0.2">
      <c r="A3623" s="1">
        <v>23530</v>
      </c>
      <c r="B3623">
        <v>79.699996999999996</v>
      </c>
      <c r="C3623">
        <f t="shared" si="128"/>
        <v>-5.1180126686055181E-3</v>
      </c>
      <c r="D3623">
        <f t="shared" si="129"/>
        <v>-0.56667187251777351</v>
      </c>
    </row>
    <row r="3624" spans="1:4" x14ac:dyDescent="0.2">
      <c r="A3624" s="1">
        <v>23531</v>
      </c>
      <c r="B3624">
        <v>79.489998</v>
      </c>
      <c r="C3624">
        <f t="shared" si="128"/>
        <v>-2.6348683551392893E-3</v>
      </c>
      <c r="D3624">
        <f t="shared" si="129"/>
        <v>-0.30877366681394836</v>
      </c>
    </row>
    <row r="3625" spans="1:4" x14ac:dyDescent="0.2">
      <c r="A3625" s="1">
        <v>23532</v>
      </c>
      <c r="B3625">
        <v>78.669998000000007</v>
      </c>
      <c r="C3625">
        <f t="shared" si="128"/>
        <v>-1.0315763248603846E-2</v>
      </c>
      <c r="D3625">
        <f t="shared" si="129"/>
        <v>-1.106507813992472</v>
      </c>
    </row>
    <row r="3626" spans="1:4" x14ac:dyDescent="0.2">
      <c r="A3626" s="1">
        <v>23533</v>
      </c>
      <c r="B3626">
        <v>79.019997000000004</v>
      </c>
      <c r="C3626">
        <f t="shared" si="128"/>
        <v>4.4489514287263205E-3</v>
      </c>
      <c r="D3626">
        <f t="shared" si="129"/>
        <v>0.42694853905253966</v>
      </c>
    </row>
    <row r="3627" spans="1:4" x14ac:dyDescent="0.2">
      <c r="A3627" s="1">
        <v>23536</v>
      </c>
      <c r="B3627">
        <v>78.639999000000003</v>
      </c>
      <c r="C3627">
        <f t="shared" si="128"/>
        <v>-4.8088840094489054E-3</v>
      </c>
      <c r="D3627">
        <f t="shared" si="129"/>
        <v>-0.53456591472233905</v>
      </c>
    </row>
    <row r="3628" spans="1:4" x14ac:dyDescent="0.2">
      <c r="A3628" s="1">
        <v>23537</v>
      </c>
      <c r="B3628">
        <v>79.139999000000003</v>
      </c>
      <c r="C3628">
        <f t="shared" si="128"/>
        <v>6.3580875681343791E-3</v>
      </c>
      <c r="D3628">
        <f t="shared" si="129"/>
        <v>0.62523052456886885</v>
      </c>
    </row>
    <row r="3629" spans="1:4" x14ac:dyDescent="0.2">
      <c r="A3629" s="1">
        <v>23538</v>
      </c>
      <c r="B3629">
        <v>79.440002000000007</v>
      </c>
      <c r="C3629">
        <f t="shared" si="128"/>
        <v>3.7907885240180982E-3</v>
      </c>
      <c r="D3629">
        <f t="shared" si="129"/>
        <v>0.35859204794384159</v>
      </c>
    </row>
    <row r="3630" spans="1:4" x14ac:dyDescent="0.2">
      <c r="A3630" s="1">
        <v>23539</v>
      </c>
      <c r="B3630">
        <v>79.730002999999996</v>
      </c>
      <c r="C3630">
        <f t="shared" si="128"/>
        <v>3.6505663733491533E-3</v>
      </c>
      <c r="D3630">
        <f t="shared" si="129"/>
        <v>0.3440286410321538</v>
      </c>
    </row>
    <row r="3631" spans="1:4" x14ac:dyDescent="0.2">
      <c r="A3631" s="1">
        <v>23540</v>
      </c>
      <c r="B3631">
        <v>79.599997999999999</v>
      </c>
      <c r="C3631">
        <f t="shared" si="128"/>
        <v>-1.6305655977461465E-3</v>
      </c>
      <c r="D3631">
        <f t="shared" si="129"/>
        <v>-0.20446725267986773</v>
      </c>
    </row>
    <row r="3632" spans="1:4" x14ac:dyDescent="0.2">
      <c r="A3632" s="1">
        <v>23543</v>
      </c>
      <c r="B3632">
        <v>79.970000999999996</v>
      </c>
      <c r="C3632">
        <f t="shared" si="128"/>
        <v>4.6482790112632542E-3</v>
      </c>
      <c r="D3632">
        <f t="shared" si="129"/>
        <v>0.44765060844285959</v>
      </c>
    </row>
    <row r="3633" spans="1:4" x14ac:dyDescent="0.2">
      <c r="A3633" s="1">
        <v>23544</v>
      </c>
      <c r="B3633">
        <v>80.400002000000001</v>
      </c>
      <c r="C3633">
        <f t="shared" si="128"/>
        <v>5.3770288185941663E-3</v>
      </c>
      <c r="D3633">
        <f t="shared" si="129"/>
        <v>0.52333822220675719</v>
      </c>
    </row>
    <row r="3634" spans="1:4" x14ac:dyDescent="0.2">
      <c r="A3634" s="1">
        <v>23545</v>
      </c>
      <c r="B3634">
        <v>80.809997999999993</v>
      </c>
      <c r="C3634">
        <f t="shared" si="128"/>
        <v>5.0994526094662596E-3</v>
      </c>
      <c r="D3634">
        <f t="shared" si="129"/>
        <v>0.49450928709737191</v>
      </c>
    </row>
    <row r="3635" spans="1:4" x14ac:dyDescent="0.2">
      <c r="A3635" s="1">
        <v>23546</v>
      </c>
      <c r="B3635">
        <v>80.790001000000004</v>
      </c>
      <c r="C3635">
        <f t="shared" si="128"/>
        <v>-2.4745700402058402E-4</v>
      </c>
      <c r="D3635">
        <f t="shared" si="129"/>
        <v>-6.0818241754101957E-2</v>
      </c>
    </row>
    <row r="3636" spans="1:4" x14ac:dyDescent="0.2">
      <c r="A3636" s="1">
        <v>23547</v>
      </c>
      <c r="B3636">
        <v>80.889999000000003</v>
      </c>
      <c r="C3636">
        <f t="shared" si="128"/>
        <v>1.2377521817334718E-3</v>
      </c>
      <c r="D3636">
        <f t="shared" si="129"/>
        <v>9.3434888852767017E-2</v>
      </c>
    </row>
    <row r="3637" spans="1:4" x14ac:dyDescent="0.2">
      <c r="A3637" s="1">
        <v>23550</v>
      </c>
      <c r="B3637">
        <v>81.110000999999997</v>
      </c>
      <c r="C3637">
        <f t="shared" si="128"/>
        <v>2.7197676192330499E-3</v>
      </c>
      <c r="D3637">
        <f t="shared" si="129"/>
        <v>0.24735631826134774</v>
      </c>
    </row>
    <row r="3638" spans="1:4" x14ac:dyDescent="0.2">
      <c r="A3638" s="1">
        <v>23551</v>
      </c>
      <c r="B3638">
        <v>80.769997000000004</v>
      </c>
      <c r="C3638">
        <f t="shared" si="128"/>
        <v>-4.1918875084219678E-3</v>
      </c>
      <c r="D3638">
        <f t="shared" si="129"/>
        <v>-0.47048494702446642</v>
      </c>
    </row>
    <row r="3639" spans="1:4" x14ac:dyDescent="0.2">
      <c r="A3639" s="1">
        <v>23552</v>
      </c>
      <c r="B3639">
        <v>81.059997999999993</v>
      </c>
      <c r="C3639">
        <f t="shared" si="128"/>
        <v>3.5904545099833232E-3</v>
      </c>
      <c r="D3639">
        <f t="shared" si="129"/>
        <v>0.33778545104940133</v>
      </c>
    </row>
    <row r="3640" spans="1:4" x14ac:dyDescent="0.2">
      <c r="A3640" s="1">
        <v>23553</v>
      </c>
      <c r="B3640">
        <v>81.209998999999996</v>
      </c>
      <c r="C3640">
        <f t="shared" si="128"/>
        <v>1.8504935072907746E-3</v>
      </c>
      <c r="D3640">
        <f t="shared" si="129"/>
        <v>0.15707391601878154</v>
      </c>
    </row>
    <row r="3641" spans="1:4" x14ac:dyDescent="0.2">
      <c r="A3641" s="1">
        <v>23554</v>
      </c>
      <c r="B3641">
        <v>81.459998999999996</v>
      </c>
      <c r="C3641">
        <f t="shared" si="128"/>
        <v>3.0784386538411359E-3</v>
      </c>
      <c r="D3641">
        <f t="shared" si="129"/>
        <v>0.2846077239737439</v>
      </c>
    </row>
    <row r="3642" spans="1:4" x14ac:dyDescent="0.2">
      <c r="A3642" s="1">
        <v>23557</v>
      </c>
      <c r="B3642">
        <v>81.639999000000003</v>
      </c>
      <c r="C3642">
        <f t="shared" si="128"/>
        <v>2.2096734864925156E-3</v>
      </c>
      <c r="D3642">
        <f t="shared" si="129"/>
        <v>0.19437818047836952</v>
      </c>
    </row>
    <row r="3643" spans="1:4" x14ac:dyDescent="0.2">
      <c r="A3643" s="1">
        <v>23558</v>
      </c>
      <c r="B3643">
        <v>81.690002000000007</v>
      </c>
      <c r="C3643">
        <f t="shared" si="128"/>
        <v>6.1248163415587246E-4</v>
      </c>
      <c r="D3643">
        <f t="shared" si="129"/>
        <v>2.8494582554333174E-2</v>
      </c>
    </row>
    <row r="3644" spans="1:4" x14ac:dyDescent="0.2">
      <c r="A3644" s="1">
        <v>23559</v>
      </c>
      <c r="B3644">
        <v>82.269997000000004</v>
      </c>
      <c r="C3644">
        <f t="shared" si="128"/>
        <v>7.0999508605716112E-3</v>
      </c>
      <c r="D3644">
        <f t="shared" si="129"/>
        <v>0.70228009875572828</v>
      </c>
    </row>
    <row r="3645" spans="1:4" x14ac:dyDescent="0.2">
      <c r="A3645" s="1">
        <v>23560</v>
      </c>
      <c r="B3645">
        <v>82.599997999999999</v>
      </c>
      <c r="C3645">
        <f t="shared" si="128"/>
        <v>4.0111949925073628E-3</v>
      </c>
      <c r="D3645">
        <f t="shared" si="129"/>
        <v>0.38148336055931809</v>
      </c>
    </row>
    <row r="3646" spans="1:4" x14ac:dyDescent="0.2">
      <c r="A3646" s="1">
        <v>23564</v>
      </c>
      <c r="B3646">
        <v>82.980002999999996</v>
      </c>
      <c r="C3646">
        <f t="shared" si="128"/>
        <v>4.6005449055821655E-3</v>
      </c>
      <c r="D3646">
        <f t="shared" si="129"/>
        <v>0.44269296657755647</v>
      </c>
    </row>
    <row r="3647" spans="1:4" x14ac:dyDescent="0.2">
      <c r="A3647" s="1">
        <v>23565</v>
      </c>
      <c r="B3647">
        <v>83.120002999999997</v>
      </c>
      <c r="C3647">
        <f t="shared" si="128"/>
        <v>1.6871534699751767E-3</v>
      </c>
      <c r="D3647">
        <f t="shared" si="129"/>
        <v>0.1401094962245546</v>
      </c>
    </row>
    <row r="3648" spans="1:4" x14ac:dyDescent="0.2">
      <c r="A3648" s="1">
        <v>23566</v>
      </c>
      <c r="B3648">
        <v>83.120002999999997</v>
      </c>
      <c r="C3648">
        <f t="shared" si="128"/>
        <v>0</v>
      </c>
      <c r="D3648">
        <f t="shared" si="129"/>
        <v>-3.5117473184325149E-2</v>
      </c>
    </row>
    <row r="3649" spans="1:4" x14ac:dyDescent="0.2">
      <c r="A3649" s="1">
        <v>23567</v>
      </c>
      <c r="B3649">
        <v>83.220000999999996</v>
      </c>
      <c r="C3649">
        <f t="shared" si="128"/>
        <v>1.2030557794854672E-3</v>
      </c>
      <c r="D3649">
        <f t="shared" si="129"/>
        <v>8.9831336761327041E-2</v>
      </c>
    </row>
    <row r="3650" spans="1:4" x14ac:dyDescent="0.2">
      <c r="A3650" s="1">
        <v>23568</v>
      </c>
      <c r="B3650">
        <v>83.360000999999997</v>
      </c>
      <c r="C3650">
        <f t="shared" si="128"/>
        <v>1.6822878913447812E-3</v>
      </c>
      <c r="D3650">
        <f t="shared" si="129"/>
        <v>0.13960415950623142</v>
      </c>
    </row>
    <row r="3651" spans="1:4" x14ac:dyDescent="0.2">
      <c r="A3651" s="1">
        <v>23571</v>
      </c>
      <c r="B3651">
        <v>83.309997999999993</v>
      </c>
      <c r="C3651">
        <f t="shared" si="128"/>
        <v>-5.9984404270825044E-4</v>
      </c>
      <c r="D3651">
        <f t="shared" si="129"/>
        <v>-9.7416994592584377E-2</v>
      </c>
    </row>
    <row r="3652" spans="1:4" x14ac:dyDescent="0.2">
      <c r="A3652" s="1">
        <v>23572</v>
      </c>
      <c r="B3652">
        <v>83.059997999999993</v>
      </c>
      <c r="C3652">
        <f t="shared" ref="C3652:C3715" si="130">(B3652-B3651)/B3651</f>
        <v>-3.0008403073062133E-3</v>
      </c>
      <c r="D3652">
        <f t="shared" ref="D3652:D3715" si="131">(C3652-$H$4)/$H$5</f>
        <v>-0.34678334240546704</v>
      </c>
    </row>
    <row r="3653" spans="1:4" x14ac:dyDescent="0.2">
      <c r="A3653" s="1">
        <v>23573</v>
      </c>
      <c r="B3653">
        <v>83.339995999999999</v>
      </c>
      <c r="C3653">
        <f t="shared" si="130"/>
        <v>3.3710330693724096E-3</v>
      </c>
      <c r="D3653">
        <f t="shared" si="131"/>
        <v>0.31499644296814688</v>
      </c>
    </row>
    <row r="3654" spans="1:4" x14ac:dyDescent="0.2">
      <c r="A3654" s="1">
        <v>23574</v>
      </c>
      <c r="B3654">
        <v>83.639999000000003</v>
      </c>
      <c r="C3654">
        <f t="shared" si="130"/>
        <v>3.5997481929325244E-3</v>
      </c>
      <c r="D3654">
        <f t="shared" si="131"/>
        <v>0.33875068860888635</v>
      </c>
    </row>
    <row r="3655" spans="1:4" x14ac:dyDescent="0.2">
      <c r="A3655" s="1">
        <v>23575</v>
      </c>
      <c r="B3655">
        <v>84.010002</v>
      </c>
      <c r="C3655">
        <f t="shared" si="130"/>
        <v>4.4237566286914583E-3</v>
      </c>
      <c r="D3655">
        <f t="shared" si="131"/>
        <v>0.42433181891798272</v>
      </c>
    </row>
    <row r="3656" spans="1:4" x14ac:dyDescent="0.2">
      <c r="A3656" s="1">
        <v>23578</v>
      </c>
      <c r="B3656">
        <v>83.739998</v>
      </c>
      <c r="C3656">
        <f t="shared" si="130"/>
        <v>-3.213950643638839E-3</v>
      </c>
      <c r="D3656">
        <f t="shared" si="131"/>
        <v>-0.36891688215145263</v>
      </c>
    </row>
    <row r="3657" spans="1:4" x14ac:dyDescent="0.2">
      <c r="A3657" s="1">
        <v>23579</v>
      </c>
      <c r="B3657">
        <v>83.540001000000004</v>
      </c>
      <c r="C3657">
        <f t="shared" si="130"/>
        <v>-2.3883091088680967E-3</v>
      </c>
      <c r="D3657">
        <f t="shared" si="131"/>
        <v>-0.28316613894366249</v>
      </c>
    </row>
    <row r="3658" spans="1:4" x14ac:dyDescent="0.2">
      <c r="A3658" s="1">
        <v>23580</v>
      </c>
      <c r="B3658">
        <v>83.519997000000004</v>
      </c>
      <c r="C3658">
        <f t="shared" si="130"/>
        <v>-2.3945415083248721E-4</v>
      </c>
      <c r="D3658">
        <f t="shared" si="131"/>
        <v>-5.9987069169194773E-2</v>
      </c>
    </row>
    <row r="3659" spans="1:4" x14ac:dyDescent="0.2">
      <c r="A3659" s="1">
        <v>23581</v>
      </c>
      <c r="B3659">
        <v>83.480002999999996</v>
      </c>
      <c r="C3659">
        <f t="shared" si="130"/>
        <v>-4.7885538118502553E-4</v>
      </c>
      <c r="D3659">
        <f t="shared" si="131"/>
        <v>-8.4851168857796089E-2</v>
      </c>
    </row>
    <row r="3660" spans="1:4" x14ac:dyDescent="0.2">
      <c r="A3660" s="1">
        <v>23582</v>
      </c>
      <c r="B3660">
        <v>83.459998999999996</v>
      </c>
      <c r="C3660">
        <f t="shared" si="130"/>
        <v>-2.3962624917490879E-4</v>
      </c>
      <c r="D3660">
        <f t="shared" si="131"/>
        <v>-6.0004943222456371E-2</v>
      </c>
    </row>
    <row r="3661" spans="1:4" x14ac:dyDescent="0.2">
      <c r="A3661" s="1">
        <v>23585</v>
      </c>
      <c r="B3661">
        <v>83.080001999999993</v>
      </c>
      <c r="C3661">
        <f t="shared" si="130"/>
        <v>-4.5530434286250475E-3</v>
      </c>
      <c r="D3661">
        <f t="shared" si="131"/>
        <v>-0.50799443179125048</v>
      </c>
    </row>
    <row r="3662" spans="1:4" x14ac:dyDescent="0.2">
      <c r="A3662" s="1">
        <v>23586</v>
      </c>
      <c r="B3662">
        <v>82.849997999999999</v>
      </c>
      <c r="C3662">
        <f t="shared" si="130"/>
        <v>-2.7684640643122985E-3</v>
      </c>
      <c r="D3662">
        <f t="shared" si="131"/>
        <v>-0.32264885461459392</v>
      </c>
    </row>
    <row r="3663" spans="1:4" x14ac:dyDescent="0.2">
      <c r="A3663" s="1">
        <v>23587</v>
      </c>
      <c r="B3663">
        <v>82.919998000000007</v>
      </c>
      <c r="C3663">
        <f t="shared" si="130"/>
        <v>8.4490044284620729E-4</v>
      </c>
      <c r="D3663">
        <f t="shared" si="131"/>
        <v>5.2633491198505765E-2</v>
      </c>
    </row>
    <row r="3664" spans="1:4" x14ac:dyDescent="0.2">
      <c r="A3664" s="1">
        <v>23588</v>
      </c>
      <c r="B3664">
        <v>83.089995999999999</v>
      </c>
      <c r="C3664">
        <f t="shared" si="130"/>
        <v>2.0501447672489396E-3</v>
      </c>
      <c r="D3664">
        <f t="shared" si="131"/>
        <v>0.17780960239451379</v>
      </c>
    </row>
    <row r="3665" spans="1:4" x14ac:dyDescent="0.2">
      <c r="A3665" s="1">
        <v>23589</v>
      </c>
      <c r="B3665">
        <v>83.18</v>
      </c>
      <c r="C3665">
        <f t="shared" si="130"/>
        <v>1.0832110281965535E-3</v>
      </c>
      <c r="D3665">
        <f t="shared" si="131"/>
        <v>7.7384317007856557E-2</v>
      </c>
    </row>
    <row r="3666" spans="1:4" x14ac:dyDescent="0.2">
      <c r="A3666" s="1">
        <v>23592</v>
      </c>
      <c r="B3666">
        <v>83</v>
      </c>
      <c r="C3666">
        <f t="shared" si="130"/>
        <v>-2.1639817263766148E-3</v>
      </c>
      <c r="D3666">
        <f t="shared" si="131"/>
        <v>-0.25986760203582132</v>
      </c>
    </row>
    <row r="3667" spans="1:4" x14ac:dyDescent="0.2">
      <c r="A3667" s="1">
        <v>23593</v>
      </c>
      <c r="B3667">
        <v>81.959998999999996</v>
      </c>
      <c r="C3667">
        <f t="shared" si="130"/>
        <v>-1.2530132530120527E-2</v>
      </c>
      <c r="D3667">
        <f t="shared" si="131"/>
        <v>-1.3364911707276452</v>
      </c>
    </row>
    <row r="3668" spans="1:4" x14ac:dyDescent="0.2">
      <c r="A3668" s="1">
        <v>23594</v>
      </c>
      <c r="B3668">
        <v>82.089995999999999</v>
      </c>
      <c r="C3668">
        <f t="shared" si="130"/>
        <v>1.586102996414178E-3</v>
      </c>
      <c r="D3668">
        <f t="shared" si="131"/>
        <v>0.12961444135578415</v>
      </c>
    </row>
    <row r="3669" spans="1:4" x14ac:dyDescent="0.2">
      <c r="A3669" s="1">
        <v>23595</v>
      </c>
      <c r="B3669">
        <v>81.339995999999999</v>
      </c>
      <c r="C3669">
        <f t="shared" si="130"/>
        <v>-9.136314247109964E-3</v>
      </c>
      <c r="D3669">
        <f t="shared" si="131"/>
        <v>-0.98401079295552807</v>
      </c>
    </row>
    <row r="3670" spans="1:4" x14ac:dyDescent="0.2">
      <c r="A3670" s="1">
        <v>23596</v>
      </c>
      <c r="B3670">
        <v>81.860000999999997</v>
      </c>
      <c r="C3670">
        <f t="shared" si="130"/>
        <v>6.3929803979827782E-3</v>
      </c>
      <c r="D3670">
        <f t="shared" si="131"/>
        <v>0.62885447753891177</v>
      </c>
    </row>
    <row r="3671" spans="1:4" x14ac:dyDescent="0.2">
      <c r="A3671" s="1">
        <v>23599</v>
      </c>
      <c r="B3671">
        <v>81.779999000000004</v>
      </c>
      <c r="C3671">
        <f t="shared" si="130"/>
        <v>-9.7730270000843575E-4</v>
      </c>
      <c r="D3671">
        <f t="shared" si="131"/>
        <v>-0.13661967400077688</v>
      </c>
    </row>
    <row r="3672" spans="1:4" x14ac:dyDescent="0.2">
      <c r="A3672" s="1">
        <v>23600</v>
      </c>
      <c r="B3672">
        <v>81.760002</v>
      </c>
      <c r="C3672">
        <f t="shared" si="130"/>
        <v>-2.4452189098221432E-4</v>
      </c>
      <c r="D3672">
        <f t="shared" si="131"/>
        <v>-6.0513402288256822E-2</v>
      </c>
    </row>
    <row r="3673" spans="1:4" x14ac:dyDescent="0.2">
      <c r="A3673" s="1">
        <v>23601</v>
      </c>
      <c r="B3673">
        <v>82.169998000000007</v>
      </c>
      <c r="C3673">
        <f t="shared" si="130"/>
        <v>5.0146280573721939E-3</v>
      </c>
      <c r="D3673">
        <f t="shared" si="131"/>
        <v>0.48569944883462784</v>
      </c>
    </row>
    <row r="3674" spans="1:4" x14ac:dyDescent="0.2">
      <c r="A3674" s="1">
        <v>23602</v>
      </c>
      <c r="B3674">
        <v>82.410004000000001</v>
      </c>
      <c r="C3674">
        <f t="shared" si="130"/>
        <v>2.9208470955541938E-3</v>
      </c>
      <c r="D3674">
        <f t="shared" si="131"/>
        <v>0.26824033851979939</v>
      </c>
    </row>
    <row r="3675" spans="1:4" x14ac:dyDescent="0.2">
      <c r="A3675" s="1">
        <v>23603</v>
      </c>
      <c r="B3675">
        <v>82.349997999999999</v>
      </c>
      <c r="C3675">
        <f t="shared" si="130"/>
        <v>-7.2813975351829056E-4</v>
      </c>
      <c r="D3675">
        <f t="shared" si="131"/>
        <v>-0.11074172704489184</v>
      </c>
    </row>
    <row r="3676" spans="1:4" x14ac:dyDescent="0.2">
      <c r="A3676" s="1">
        <v>23606</v>
      </c>
      <c r="B3676">
        <v>82.360000999999997</v>
      </c>
      <c r="C3676">
        <f t="shared" si="130"/>
        <v>1.2146934114069489E-4</v>
      </c>
      <c r="D3676">
        <f t="shared" si="131"/>
        <v>-2.2501724289537003E-2</v>
      </c>
    </row>
    <row r="3677" spans="1:4" x14ac:dyDescent="0.2">
      <c r="A3677" s="1">
        <v>23607</v>
      </c>
      <c r="B3677">
        <v>82.400002000000001</v>
      </c>
      <c r="C3677">
        <f t="shared" si="130"/>
        <v>4.8568479254879721E-4</v>
      </c>
      <c r="D3677">
        <f t="shared" si="131"/>
        <v>1.5325521955624009E-2</v>
      </c>
    </row>
    <row r="3678" spans="1:4" x14ac:dyDescent="0.2">
      <c r="A3678" s="1">
        <v>23608</v>
      </c>
      <c r="B3678">
        <v>82.32</v>
      </c>
      <c r="C3678">
        <f t="shared" si="130"/>
        <v>-9.7089803468703134E-4</v>
      </c>
      <c r="D3678">
        <f t="shared" si="131"/>
        <v>-0.13595448845937835</v>
      </c>
    </row>
    <row r="3679" spans="1:4" x14ac:dyDescent="0.2">
      <c r="A3679" s="1">
        <v>23609</v>
      </c>
      <c r="B3679">
        <v>81.940002000000007</v>
      </c>
      <c r="C3679">
        <f t="shared" si="130"/>
        <v>-4.6161078717199501E-3</v>
      </c>
      <c r="D3679">
        <f t="shared" si="131"/>
        <v>-0.51454427532216596</v>
      </c>
    </row>
    <row r="3680" spans="1:4" x14ac:dyDescent="0.2">
      <c r="A3680" s="1">
        <v>23610</v>
      </c>
      <c r="B3680">
        <v>82.07</v>
      </c>
      <c r="C3680">
        <f t="shared" si="130"/>
        <v>1.5865022800461523E-3</v>
      </c>
      <c r="D3680">
        <f t="shared" si="131"/>
        <v>0.1296559107668428</v>
      </c>
    </row>
    <row r="3681" spans="1:4" x14ac:dyDescent="0.2">
      <c r="A3681" s="1">
        <v>23613</v>
      </c>
      <c r="B3681">
        <v>81.910004000000001</v>
      </c>
      <c r="C3681">
        <f t="shared" si="130"/>
        <v>-1.9495065188253015E-3</v>
      </c>
      <c r="D3681">
        <f t="shared" si="131"/>
        <v>-0.23759230740414203</v>
      </c>
    </row>
    <row r="3682" spans="1:4" x14ac:dyDescent="0.2">
      <c r="A3682" s="1">
        <v>23614</v>
      </c>
      <c r="B3682">
        <v>81.440002000000007</v>
      </c>
      <c r="C3682">
        <f t="shared" si="130"/>
        <v>-5.7380292644106552E-3</v>
      </c>
      <c r="D3682">
        <f t="shared" si="131"/>
        <v>-0.63106650584519863</v>
      </c>
    </row>
    <row r="3683" spans="1:4" x14ac:dyDescent="0.2">
      <c r="A3683" s="1">
        <v>23615</v>
      </c>
      <c r="B3683">
        <v>81.319999999999993</v>
      </c>
      <c r="C3683">
        <f t="shared" si="130"/>
        <v>-1.4735019284505138E-3</v>
      </c>
      <c r="D3683">
        <f t="shared" si="131"/>
        <v>-0.18815469352938505</v>
      </c>
    </row>
    <row r="3684" spans="1:4" x14ac:dyDescent="0.2">
      <c r="A3684" s="1">
        <v>23616</v>
      </c>
      <c r="B3684">
        <v>81.699996999999996</v>
      </c>
      <c r="C3684">
        <f t="shared" si="130"/>
        <v>4.6728603049680647E-3</v>
      </c>
      <c r="D3684">
        <f t="shared" si="131"/>
        <v>0.45020361009724191</v>
      </c>
    </row>
    <row r="3685" spans="1:4" x14ac:dyDescent="0.2">
      <c r="A3685" s="1">
        <v>23617</v>
      </c>
      <c r="B3685">
        <v>81.989998</v>
      </c>
      <c r="C3685">
        <f t="shared" si="130"/>
        <v>3.5495839736689799E-3</v>
      </c>
      <c r="D3685">
        <f t="shared" si="131"/>
        <v>0.33354065628477142</v>
      </c>
    </row>
    <row r="3686" spans="1:4" x14ac:dyDescent="0.2">
      <c r="A3686" s="1">
        <v>23620</v>
      </c>
      <c r="B3686">
        <v>81.830001999999993</v>
      </c>
      <c r="C3686">
        <f t="shared" si="130"/>
        <v>-1.9514087559802927E-3</v>
      </c>
      <c r="D3686">
        <f t="shared" si="131"/>
        <v>-0.23778987286436723</v>
      </c>
    </row>
    <row r="3687" spans="1:4" x14ac:dyDescent="0.2">
      <c r="A3687" s="1">
        <v>23621</v>
      </c>
      <c r="B3687">
        <v>82.18</v>
      </c>
      <c r="C3687">
        <f t="shared" si="130"/>
        <v>4.277135420331697E-3</v>
      </c>
      <c r="D3687">
        <f t="shared" si="131"/>
        <v>0.40910380887078357</v>
      </c>
    </row>
    <row r="3688" spans="1:4" x14ac:dyDescent="0.2">
      <c r="A3688" s="1">
        <v>23622</v>
      </c>
      <c r="B3688">
        <v>82.309997999999993</v>
      </c>
      <c r="C3688">
        <f t="shared" si="130"/>
        <v>1.5818690678995654E-3</v>
      </c>
      <c r="D3688">
        <f t="shared" si="131"/>
        <v>0.12917470752272608</v>
      </c>
    </row>
    <row r="3689" spans="1:4" x14ac:dyDescent="0.2">
      <c r="A3689" s="1">
        <v>23623</v>
      </c>
      <c r="B3689">
        <v>82.559997999999993</v>
      </c>
      <c r="C3689">
        <f t="shared" si="130"/>
        <v>3.0372980934831274E-3</v>
      </c>
      <c r="D3689">
        <f t="shared" si="131"/>
        <v>0.28033488463837331</v>
      </c>
    </row>
    <row r="3690" spans="1:4" x14ac:dyDescent="0.2">
      <c r="A3690" s="1">
        <v>23624</v>
      </c>
      <c r="B3690">
        <v>82.760002</v>
      </c>
      <c r="C3690">
        <f t="shared" si="130"/>
        <v>2.4225291284528249E-3</v>
      </c>
      <c r="D3690">
        <f t="shared" si="131"/>
        <v>0.21648526778610289</v>
      </c>
    </row>
    <row r="3691" spans="1:4" x14ac:dyDescent="0.2">
      <c r="A3691" s="1">
        <v>23628</v>
      </c>
      <c r="B3691">
        <v>82.870002999999997</v>
      </c>
      <c r="C3691">
        <f t="shared" si="130"/>
        <v>1.3291565652692578E-3</v>
      </c>
      <c r="D3691">
        <f t="shared" si="131"/>
        <v>0.1029281053281469</v>
      </c>
    </row>
    <row r="3692" spans="1:4" x14ac:dyDescent="0.2">
      <c r="A3692" s="1">
        <v>23629</v>
      </c>
      <c r="B3692">
        <v>83.050003000000004</v>
      </c>
      <c r="C3692">
        <f t="shared" si="130"/>
        <v>2.172076668079846E-3</v>
      </c>
      <c r="D3692">
        <f t="shared" si="131"/>
        <v>0.1904733925221411</v>
      </c>
    </row>
    <row r="3693" spans="1:4" x14ac:dyDescent="0.2">
      <c r="A3693" s="1">
        <v>23630</v>
      </c>
      <c r="B3693">
        <v>83.099997999999999</v>
      </c>
      <c r="C3693">
        <f t="shared" si="130"/>
        <v>6.0198673322137716E-4</v>
      </c>
      <c r="D3693">
        <f t="shared" si="131"/>
        <v>2.7404587057346708E-2</v>
      </c>
    </row>
    <row r="3694" spans="1:4" x14ac:dyDescent="0.2">
      <c r="A3694" s="1">
        <v>23631</v>
      </c>
      <c r="B3694">
        <v>83.449996999999996</v>
      </c>
      <c r="C3694">
        <f t="shared" si="130"/>
        <v>4.2117810881294711E-3</v>
      </c>
      <c r="D3694">
        <f t="shared" si="131"/>
        <v>0.40231613852938558</v>
      </c>
    </row>
    <row r="3695" spans="1:4" x14ac:dyDescent="0.2">
      <c r="A3695" s="1">
        <v>23634</v>
      </c>
      <c r="B3695">
        <v>83.220000999999996</v>
      </c>
      <c r="C3695">
        <f t="shared" si="130"/>
        <v>-2.7560935682238536E-3</v>
      </c>
      <c r="D3695">
        <f t="shared" si="131"/>
        <v>-0.32136406068313578</v>
      </c>
    </row>
    <row r="3696" spans="1:4" x14ac:dyDescent="0.2">
      <c r="A3696" s="1">
        <v>23635</v>
      </c>
      <c r="B3696">
        <v>83</v>
      </c>
      <c r="C3696">
        <f t="shared" si="130"/>
        <v>-2.6436072741695396E-3</v>
      </c>
      <c r="D3696">
        <f t="shared" si="131"/>
        <v>-0.3096812868525704</v>
      </c>
    </row>
    <row r="3697" spans="1:4" x14ac:dyDescent="0.2">
      <c r="A3697" s="1">
        <v>23636</v>
      </c>
      <c r="B3697">
        <v>83.239998</v>
      </c>
      <c r="C3697">
        <f t="shared" si="130"/>
        <v>2.8915421686746979E-3</v>
      </c>
      <c r="D3697">
        <f t="shared" si="131"/>
        <v>0.26519674253566028</v>
      </c>
    </row>
    <row r="3698" spans="1:4" x14ac:dyDescent="0.2">
      <c r="A3698" s="1">
        <v>23637</v>
      </c>
      <c r="B3698">
        <v>83.790001000000004</v>
      </c>
      <c r="C3698">
        <f t="shared" si="130"/>
        <v>6.6074364874444593E-3</v>
      </c>
      <c r="D3698">
        <f t="shared" si="131"/>
        <v>0.65112778657475356</v>
      </c>
    </row>
    <row r="3699" spans="1:4" x14ac:dyDescent="0.2">
      <c r="A3699" s="1">
        <v>23638</v>
      </c>
      <c r="B3699">
        <v>83.480002999999996</v>
      </c>
      <c r="C3699">
        <f t="shared" si="130"/>
        <v>-3.6997015908856153E-3</v>
      </c>
      <c r="D3699">
        <f t="shared" si="131"/>
        <v>-0.41936674808735797</v>
      </c>
    </row>
    <row r="3700" spans="1:4" x14ac:dyDescent="0.2">
      <c r="A3700" s="1">
        <v>23641</v>
      </c>
      <c r="B3700">
        <v>83.860000999999997</v>
      </c>
      <c r="C3700">
        <f t="shared" si="130"/>
        <v>4.5519643788225605E-3</v>
      </c>
      <c r="D3700">
        <f t="shared" si="131"/>
        <v>0.43764741581536187</v>
      </c>
    </row>
    <row r="3701" spans="1:4" x14ac:dyDescent="0.2">
      <c r="A3701" s="1">
        <v>23642</v>
      </c>
      <c r="B3701">
        <v>83.889999000000003</v>
      </c>
      <c r="C3701">
        <f t="shared" si="130"/>
        <v>3.5771523541963928E-4</v>
      </c>
      <c r="D3701">
        <f t="shared" si="131"/>
        <v>2.0346636718967027E-3</v>
      </c>
    </row>
    <row r="3702" spans="1:4" x14ac:dyDescent="0.2">
      <c r="A3702" s="1">
        <v>23643</v>
      </c>
      <c r="B3702">
        <v>83.910004000000001</v>
      </c>
      <c r="C3702">
        <f t="shared" si="130"/>
        <v>2.3846704301424068E-4</v>
      </c>
      <c r="D3702">
        <f t="shared" si="131"/>
        <v>-1.0350397755261092E-2</v>
      </c>
    </row>
    <row r="3703" spans="1:4" x14ac:dyDescent="0.2">
      <c r="A3703" s="1">
        <v>23644</v>
      </c>
      <c r="B3703">
        <v>84</v>
      </c>
      <c r="C3703">
        <f t="shared" si="130"/>
        <v>1.0725300406373393E-3</v>
      </c>
      <c r="D3703">
        <f t="shared" si="131"/>
        <v>7.6274994641158889E-2</v>
      </c>
    </row>
    <row r="3704" spans="1:4" x14ac:dyDescent="0.2">
      <c r="A3704" s="1">
        <v>23645</v>
      </c>
      <c r="B3704">
        <v>84.209998999999996</v>
      </c>
      <c r="C3704">
        <f t="shared" si="130"/>
        <v>2.4999880952380508E-3</v>
      </c>
      <c r="D3704">
        <f t="shared" si="131"/>
        <v>0.22453011980748894</v>
      </c>
    </row>
    <row r="3705" spans="1:4" x14ac:dyDescent="0.2">
      <c r="A3705" s="1">
        <v>23648</v>
      </c>
      <c r="B3705">
        <v>84.279999000000004</v>
      </c>
      <c r="C3705">
        <f t="shared" si="130"/>
        <v>8.3125520521627598E-4</v>
      </c>
      <c r="D3705">
        <f t="shared" si="131"/>
        <v>5.1216303207426303E-2</v>
      </c>
    </row>
    <row r="3706" spans="1:4" x14ac:dyDescent="0.2">
      <c r="A3706" s="1">
        <v>23649</v>
      </c>
      <c r="B3706">
        <v>84.239998</v>
      </c>
      <c r="C3706">
        <f t="shared" si="130"/>
        <v>-4.7462031887309024E-4</v>
      </c>
      <c r="D3706">
        <f t="shared" si="131"/>
        <v>-8.4411317269078967E-2</v>
      </c>
    </row>
    <row r="3707" spans="1:4" x14ac:dyDescent="0.2">
      <c r="A3707" s="1">
        <v>23650</v>
      </c>
      <c r="B3707">
        <v>84.18</v>
      </c>
      <c r="C3707">
        <f t="shared" si="130"/>
        <v>-7.1222698746969482E-4</v>
      </c>
      <c r="D3707">
        <f t="shared" si="131"/>
        <v>-0.10908903461398395</v>
      </c>
    </row>
    <row r="3708" spans="1:4" x14ac:dyDescent="0.2">
      <c r="A3708" s="1">
        <v>23651</v>
      </c>
      <c r="B3708">
        <v>84.080001999999993</v>
      </c>
      <c r="C3708">
        <f t="shared" si="130"/>
        <v>-1.1879068662391729E-3</v>
      </c>
      <c r="D3708">
        <f t="shared" si="131"/>
        <v>-0.15849292409345456</v>
      </c>
    </row>
    <row r="3709" spans="1:4" x14ac:dyDescent="0.2">
      <c r="A3709" s="1">
        <v>23652</v>
      </c>
      <c r="B3709">
        <v>84.360000999999997</v>
      </c>
      <c r="C3709">
        <f t="shared" si="130"/>
        <v>3.3301497780649871E-3</v>
      </c>
      <c r="D3709">
        <f t="shared" si="131"/>
        <v>0.31075032347590797</v>
      </c>
    </row>
    <row r="3710" spans="1:4" x14ac:dyDescent="0.2">
      <c r="A3710" s="1">
        <v>23655</v>
      </c>
      <c r="B3710">
        <v>84.739998</v>
      </c>
      <c r="C3710">
        <f t="shared" si="130"/>
        <v>4.5044688892310831E-3</v>
      </c>
      <c r="D3710">
        <f t="shared" si="131"/>
        <v>0.43271455650539759</v>
      </c>
    </row>
    <row r="3711" spans="1:4" x14ac:dyDescent="0.2">
      <c r="A3711" s="1">
        <v>23656</v>
      </c>
      <c r="B3711">
        <v>84.790001000000004</v>
      </c>
      <c r="C3711">
        <f t="shared" si="130"/>
        <v>5.900755390624838E-4</v>
      </c>
      <c r="D3711">
        <f t="shared" si="131"/>
        <v>2.6167496009231007E-2</v>
      </c>
    </row>
    <row r="3712" spans="1:4" x14ac:dyDescent="0.2">
      <c r="A3712" s="1">
        <v>23657</v>
      </c>
      <c r="B3712">
        <v>84.800003000000004</v>
      </c>
      <c r="C3712">
        <f t="shared" si="130"/>
        <v>1.1796202243233924E-4</v>
      </c>
      <c r="D3712">
        <f t="shared" si="131"/>
        <v>-2.2865992768340695E-2</v>
      </c>
    </row>
    <row r="3713" spans="1:4" x14ac:dyDescent="0.2">
      <c r="A3713" s="1">
        <v>23658</v>
      </c>
      <c r="B3713">
        <v>85.040001000000004</v>
      </c>
      <c r="C3713">
        <f t="shared" si="130"/>
        <v>2.8301649942158603E-3</v>
      </c>
      <c r="D3713">
        <f t="shared" si="131"/>
        <v>0.25882213793524983</v>
      </c>
    </row>
    <row r="3714" spans="1:4" x14ac:dyDescent="0.2">
      <c r="A3714" s="1">
        <v>23659</v>
      </c>
      <c r="B3714">
        <v>85.220000999999996</v>
      </c>
      <c r="C3714">
        <f t="shared" si="130"/>
        <v>2.1166509628803109E-3</v>
      </c>
      <c r="D3714">
        <f t="shared" si="131"/>
        <v>0.18471690473232114</v>
      </c>
    </row>
    <row r="3715" spans="1:4" x14ac:dyDescent="0.2">
      <c r="A3715" s="1">
        <v>23662</v>
      </c>
      <c r="B3715">
        <v>85.239998</v>
      </c>
      <c r="C3715">
        <f t="shared" si="130"/>
        <v>2.3465148750706534E-4</v>
      </c>
      <c r="D3715">
        <f t="shared" si="131"/>
        <v>-1.0746679563663224E-2</v>
      </c>
    </row>
    <row r="3716" spans="1:4" x14ac:dyDescent="0.2">
      <c r="A3716" s="1">
        <v>23663</v>
      </c>
      <c r="B3716">
        <v>84.959998999999996</v>
      </c>
      <c r="C3716">
        <f t="shared" ref="C3716:C3779" si="132">(B3716-B3715)/B3715</f>
        <v>-3.2848311423001636E-3</v>
      </c>
      <c r="D3716">
        <f t="shared" ref="D3716:D3779" si="133">(C3716-$H$4)/$H$5</f>
        <v>-0.3762784975537532</v>
      </c>
    </row>
    <row r="3717" spans="1:4" x14ac:dyDescent="0.2">
      <c r="A3717" s="1">
        <v>23664</v>
      </c>
      <c r="B3717">
        <v>84.790001000000004</v>
      </c>
      <c r="C3717">
        <f t="shared" si="132"/>
        <v>-2.0009181026472535E-3</v>
      </c>
      <c r="D3717">
        <f t="shared" si="133"/>
        <v>-0.24293189042723465</v>
      </c>
    </row>
    <row r="3718" spans="1:4" x14ac:dyDescent="0.2">
      <c r="A3718" s="1">
        <v>23665</v>
      </c>
      <c r="B3718">
        <v>84.25</v>
      </c>
      <c r="C3718">
        <f t="shared" si="132"/>
        <v>-6.3686872700945444E-3</v>
      </c>
      <c r="D3718">
        <f t="shared" si="133"/>
        <v>-0.69656635101996034</v>
      </c>
    </row>
    <row r="3719" spans="1:4" x14ac:dyDescent="0.2">
      <c r="A3719" s="1">
        <v>23666</v>
      </c>
      <c r="B3719">
        <v>84.830001999999993</v>
      </c>
      <c r="C3719">
        <f t="shared" si="132"/>
        <v>6.8842967359049644E-3</v>
      </c>
      <c r="D3719">
        <f t="shared" si="133"/>
        <v>0.67988236234445965</v>
      </c>
    </row>
    <row r="3720" spans="1:4" x14ac:dyDescent="0.2">
      <c r="A3720" s="1">
        <v>23669</v>
      </c>
      <c r="B3720">
        <v>84.93</v>
      </c>
      <c r="C3720">
        <f t="shared" si="132"/>
        <v>1.1788046403678452E-3</v>
      </c>
      <c r="D3720">
        <f t="shared" si="133"/>
        <v>8.7312624807780473E-2</v>
      </c>
    </row>
    <row r="3721" spans="1:4" x14ac:dyDescent="0.2">
      <c r="A3721" s="1">
        <v>23670</v>
      </c>
      <c r="B3721">
        <v>85.18</v>
      </c>
      <c r="C3721">
        <f t="shared" si="132"/>
        <v>2.9436006122689272E-3</v>
      </c>
      <c r="D3721">
        <f t="shared" si="133"/>
        <v>0.27060350811181977</v>
      </c>
    </row>
    <row r="3722" spans="1:4" x14ac:dyDescent="0.2">
      <c r="A3722" s="1">
        <v>23671</v>
      </c>
      <c r="B3722">
        <v>85.099997999999999</v>
      </c>
      <c r="C3722">
        <f t="shared" si="132"/>
        <v>-9.3921108241379954E-4</v>
      </c>
      <c r="D3722">
        <f t="shared" si="133"/>
        <v>-0.13266349643319125</v>
      </c>
    </row>
    <row r="3723" spans="1:4" x14ac:dyDescent="0.2">
      <c r="A3723" s="1">
        <v>23672</v>
      </c>
      <c r="B3723">
        <v>84.940002000000007</v>
      </c>
      <c r="C3723">
        <f t="shared" si="132"/>
        <v>-1.8800940512359646E-3</v>
      </c>
      <c r="D3723">
        <f t="shared" si="133"/>
        <v>-0.23038316102159601</v>
      </c>
    </row>
    <row r="3724" spans="1:4" x14ac:dyDescent="0.2">
      <c r="A3724" s="1">
        <v>23673</v>
      </c>
      <c r="B3724">
        <v>85.139999000000003</v>
      </c>
      <c r="C3724">
        <f t="shared" si="132"/>
        <v>2.3545678748629673E-3</v>
      </c>
      <c r="D3724">
        <f t="shared" si="133"/>
        <v>0.2094268438100349</v>
      </c>
    </row>
    <row r="3725" spans="1:4" x14ac:dyDescent="0.2">
      <c r="A3725" s="1">
        <v>23676</v>
      </c>
      <c r="B3725">
        <v>85</v>
      </c>
      <c r="C3725">
        <f t="shared" si="132"/>
        <v>-1.6443387555125891E-3</v>
      </c>
      <c r="D3725">
        <f t="shared" si="133"/>
        <v>-0.20589772639642873</v>
      </c>
    </row>
    <row r="3726" spans="1:4" x14ac:dyDescent="0.2">
      <c r="A3726" s="1">
        <v>23677</v>
      </c>
      <c r="B3726">
        <v>85</v>
      </c>
      <c r="C3726">
        <f t="shared" si="132"/>
        <v>0</v>
      </c>
      <c r="D3726">
        <f t="shared" si="133"/>
        <v>-3.5117473184325149E-2</v>
      </c>
    </row>
    <row r="3727" spans="1:4" x14ac:dyDescent="0.2">
      <c r="A3727" s="1">
        <v>23678</v>
      </c>
      <c r="B3727">
        <v>84.690002000000007</v>
      </c>
      <c r="C3727">
        <f t="shared" si="132"/>
        <v>-3.6470352941175661E-3</v>
      </c>
      <c r="D3727">
        <f t="shared" si="133"/>
        <v>-0.41389685116518304</v>
      </c>
    </row>
    <row r="3728" spans="1:4" x14ac:dyDescent="0.2">
      <c r="A3728" s="1">
        <v>23679</v>
      </c>
      <c r="B3728">
        <v>84.730002999999996</v>
      </c>
      <c r="C3728">
        <f t="shared" si="132"/>
        <v>4.7232257710880102E-4</v>
      </c>
      <c r="D3728">
        <f t="shared" si="133"/>
        <v>1.3937728516670573E-2</v>
      </c>
    </row>
    <row r="3729" spans="1:4" x14ac:dyDescent="0.2">
      <c r="A3729" s="1">
        <v>23680</v>
      </c>
      <c r="B3729">
        <v>84.860000999999997</v>
      </c>
      <c r="C3729">
        <f t="shared" si="132"/>
        <v>1.5342617183667574E-3</v>
      </c>
      <c r="D3729">
        <f t="shared" si="133"/>
        <v>0.12423023049163186</v>
      </c>
    </row>
    <row r="3730" spans="1:4" x14ac:dyDescent="0.2">
      <c r="A3730" s="1">
        <v>23683</v>
      </c>
      <c r="B3730">
        <v>85.18</v>
      </c>
      <c r="C3730">
        <f t="shared" si="132"/>
        <v>3.7709049755963345E-3</v>
      </c>
      <c r="D3730">
        <f t="shared" si="133"/>
        <v>0.35652695191491207</v>
      </c>
    </row>
    <row r="3731" spans="1:4" x14ac:dyDescent="0.2">
      <c r="A3731" s="1">
        <v>23685</v>
      </c>
      <c r="B3731">
        <v>85.139999000000003</v>
      </c>
      <c r="C3731">
        <f t="shared" si="132"/>
        <v>-4.6960554120689977E-4</v>
      </c>
      <c r="D3731">
        <f t="shared" si="133"/>
        <v>-8.3890484808758187E-2</v>
      </c>
    </row>
    <row r="3732" spans="1:4" x14ac:dyDescent="0.2">
      <c r="A3732" s="1">
        <v>23686</v>
      </c>
      <c r="B3732">
        <v>85.160004000000001</v>
      </c>
      <c r="C3732">
        <f t="shared" si="132"/>
        <v>2.3496594121404215E-4</v>
      </c>
      <c r="D3732">
        <f t="shared" si="133"/>
        <v>-1.0714020548894553E-2</v>
      </c>
    </row>
    <row r="3733" spans="1:4" x14ac:dyDescent="0.2">
      <c r="A3733" s="1">
        <v>23687</v>
      </c>
      <c r="B3733">
        <v>85.230002999999996</v>
      </c>
      <c r="C3733">
        <f t="shared" si="132"/>
        <v>8.219703700342206E-4</v>
      </c>
      <c r="D3733">
        <f t="shared" si="133"/>
        <v>5.0251984572894232E-2</v>
      </c>
    </row>
    <row r="3734" spans="1:4" x14ac:dyDescent="0.2">
      <c r="A3734" s="1">
        <v>23690</v>
      </c>
      <c r="B3734">
        <v>85.190002000000007</v>
      </c>
      <c r="C3734">
        <f t="shared" si="132"/>
        <v>-4.6933003158511588E-4</v>
      </c>
      <c r="D3734">
        <f t="shared" si="133"/>
        <v>-8.386187050844271E-2</v>
      </c>
    </row>
    <row r="3735" spans="1:4" x14ac:dyDescent="0.2">
      <c r="A3735" s="1">
        <v>23691</v>
      </c>
      <c r="B3735">
        <v>84.839995999999999</v>
      </c>
      <c r="C3735">
        <f t="shared" si="132"/>
        <v>-4.1085337690214821E-3</v>
      </c>
      <c r="D3735">
        <f t="shared" si="133"/>
        <v>-0.46182786667939291</v>
      </c>
    </row>
    <row r="3736" spans="1:4" x14ac:dyDescent="0.2">
      <c r="A3736" s="1">
        <v>23692</v>
      </c>
      <c r="B3736">
        <v>85.080001999999993</v>
      </c>
      <c r="C3736">
        <f t="shared" si="132"/>
        <v>2.8289251687375603E-3</v>
      </c>
      <c r="D3736">
        <f t="shared" si="133"/>
        <v>0.25869337024160205</v>
      </c>
    </row>
    <row r="3737" spans="1:4" x14ac:dyDescent="0.2">
      <c r="A3737" s="1">
        <v>23693</v>
      </c>
      <c r="B3737">
        <v>85.190002000000007</v>
      </c>
      <c r="C3737">
        <f t="shared" si="132"/>
        <v>1.2929007688553375E-3</v>
      </c>
      <c r="D3737">
        <f t="shared" si="133"/>
        <v>9.9162595288796396E-2</v>
      </c>
    </row>
    <row r="3738" spans="1:4" x14ac:dyDescent="0.2">
      <c r="A3738" s="1">
        <v>23694</v>
      </c>
      <c r="B3738">
        <v>85.209998999999996</v>
      </c>
      <c r="C3738">
        <f t="shared" si="132"/>
        <v>2.3473411821247971E-4</v>
      </c>
      <c r="D3738">
        <f t="shared" si="133"/>
        <v>-1.0738097577289399E-2</v>
      </c>
    </row>
    <row r="3739" spans="1:4" x14ac:dyDescent="0.2">
      <c r="A3739" s="1">
        <v>23697</v>
      </c>
      <c r="B3739">
        <v>85.650002000000001</v>
      </c>
      <c r="C3739">
        <f t="shared" si="132"/>
        <v>5.1637484469399461E-3</v>
      </c>
      <c r="D3739">
        <f t="shared" si="133"/>
        <v>0.50118702267188708</v>
      </c>
    </row>
    <row r="3740" spans="1:4" x14ac:dyDescent="0.2">
      <c r="A3740" s="1">
        <v>23698</v>
      </c>
      <c r="B3740">
        <v>86.029999000000004</v>
      </c>
      <c r="C3740">
        <f t="shared" si="132"/>
        <v>4.4366256990864168E-3</v>
      </c>
      <c r="D3740">
        <f t="shared" si="133"/>
        <v>0.42566839454346583</v>
      </c>
    </row>
    <row r="3741" spans="1:4" x14ac:dyDescent="0.2">
      <c r="A3741" s="1">
        <v>23699</v>
      </c>
      <c r="B3741">
        <v>86.220000999999996</v>
      </c>
      <c r="C3741">
        <f t="shared" si="132"/>
        <v>2.2085551808502597E-3</v>
      </c>
      <c r="D3741">
        <f t="shared" si="133"/>
        <v>0.19426203377799364</v>
      </c>
    </row>
    <row r="3742" spans="1:4" x14ac:dyDescent="0.2">
      <c r="A3742" s="1">
        <v>23700</v>
      </c>
      <c r="B3742">
        <v>86.18</v>
      </c>
      <c r="C3742">
        <f t="shared" si="132"/>
        <v>-4.6394107557467461E-4</v>
      </c>
      <c r="D3742">
        <f t="shared" si="133"/>
        <v>-8.3302176060491104E-2</v>
      </c>
    </row>
    <row r="3743" spans="1:4" x14ac:dyDescent="0.2">
      <c r="A3743" s="1">
        <v>23701</v>
      </c>
      <c r="B3743">
        <v>86.279999000000004</v>
      </c>
      <c r="C3743">
        <f t="shared" si="132"/>
        <v>1.1603504293339155E-3</v>
      </c>
      <c r="D3743">
        <f t="shared" si="133"/>
        <v>8.5395979090686941E-2</v>
      </c>
    </row>
    <row r="3744" spans="1:4" x14ac:dyDescent="0.2">
      <c r="A3744" s="1">
        <v>23704</v>
      </c>
      <c r="B3744">
        <v>86</v>
      </c>
      <c r="C3744">
        <f t="shared" si="132"/>
        <v>-3.2452364771121942E-3</v>
      </c>
      <c r="D3744">
        <f t="shared" si="133"/>
        <v>-0.37216621416690204</v>
      </c>
    </row>
    <row r="3745" spans="1:4" x14ac:dyDescent="0.2">
      <c r="A3745" s="1">
        <v>23705</v>
      </c>
      <c r="B3745">
        <v>85.730002999999996</v>
      </c>
      <c r="C3745">
        <f t="shared" si="132"/>
        <v>-3.139500000000042E-3</v>
      </c>
      <c r="D3745">
        <f t="shared" si="133"/>
        <v>-0.36118447316345537</v>
      </c>
    </row>
    <row r="3746" spans="1:4" x14ac:dyDescent="0.2">
      <c r="A3746" s="1">
        <v>23706</v>
      </c>
      <c r="B3746">
        <v>85.440002000000007</v>
      </c>
      <c r="C3746">
        <f t="shared" si="132"/>
        <v>-3.382724715406688E-3</v>
      </c>
      <c r="D3746">
        <f t="shared" si="133"/>
        <v>-0.38644567821949027</v>
      </c>
    </row>
    <row r="3747" spans="1:4" x14ac:dyDescent="0.2">
      <c r="A3747" s="1">
        <v>23708</v>
      </c>
      <c r="B3747">
        <v>85.160004000000001</v>
      </c>
      <c r="C3747">
        <f t="shared" si="132"/>
        <v>-3.2771300731009598E-3</v>
      </c>
      <c r="D3747">
        <f t="shared" si="133"/>
        <v>-0.37547866811262681</v>
      </c>
    </row>
    <row r="3748" spans="1:4" x14ac:dyDescent="0.2">
      <c r="A3748" s="1">
        <v>23711</v>
      </c>
      <c r="B3748">
        <v>84.419998000000007</v>
      </c>
      <c r="C3748">
        <f t="shared" si="132"/>
        <v>-8.6895956463317447E-3</v>
      </c>
      <c r="D3748">
        <f t="shared" si="133"/>
        <v>-0.93761480824757237</v>
      </c>
    </row>
    <row r="3749" spans="1:4" x14ac:dyDescent="0.2">
      <c r="A3749" s="1">
        <v>23712</v>
      </c>
      <c r="B3749">
        <v>83.550003000000004</v>
      </c>
      <c r="C3749">
        <f t="shared" si="132"/>
        <v>-1.0305555799705218E-2</v>
      </c>
      <c r="D3749">
        <f t="shared" si="133"/>
        <v>-1.1054476731293359</v>
      </c>
    </row>
    <row r="3750" spans="1:4" x14ac:dyDescent="0.2">
      <c r="A3750" s="1">
        <v>23713</v>
      </c>
      <c r="B3750">
        <v>83.790001000000004</v>
      </c>
      <c r="C3750">
        <f t="shared" si="132"/>
        <v>2.8725073774084715E-3</v>
      </c>
      <c r="D3750">
        <f t="shared" si="133"/>
        <v>0.26321979802748785</v>
      </c>
    </row>
    <row r="3751" spans="1:4" x14ac:dyDescent="0.2">
      <c r="A3751" s="1">
        <v>23714</v>
      </c>
      <c r="B3751">
        <v>84.18</v>
      </c>
      <c r="C3751">
        <f t="shared" si="132"/>
        <v>4.6544813861501572E-3</v>
      </c>
      <c r="D3751">
        <f t="shared" si="133"/>
        <v>0.44829478419445007</v>
      </c>
    </row>
    <row r="3752" spans="1:4" x14ac:dyDescent="0.2">
      <c r="A3752" s="1">
        <v>23715</v>
      </c>
      <c r="B3752">
        <v>84.349997999999999</v>
      </c>
      <c r="C3752">
        <f t="shared" si="132"/>
        <v>2.0194583036349792E-3</v>
      </c>
      <c r="D3752">
        <f t="shared" si="133"/>
        <v>0.17462252065201572</v>
      </c>
    </row>
    <row r="3753" spans="1:4" x14ac:dyDescent="0.2">
      <c r="A3753" s="1">
        <v>23718</v>
      </c>
      <c r="B3753">
        <v>84.330001999999993</v>
      </c>
      <c r="C3753">
        <f t="shared" si="132"/>
        <v>-2.3705987521192495E-4</v>
      </c>
      <c r="D3753">
        <f t="shared" si="133"/>
        <v>-5.9738400824324606E-2</v>
      </c>
    </row>
    <row r="3754" spans="1:4" x14ac:dyDescent="0.2">
      <c r="A3754" s="1">
        <v>23719</v>
      </c>
      <c r="B3754">
        <v>84</v>
      </c>
      <c r="C3754">
        <f t="shared" si="132"/>
        <v>-3.9132217736695092E-3</v>
      </c>
      <c r="D3754">
        <f t="shared" si="133"/>
        <v>-0.44154285429386819</v>
      </c>
    </row>
    <row r="3755" spans="1:4" x14ac:dyDescent="0.2">
      <c r="A3755" s="1">
        <v>23720</v>
      </c>
      <c r="B3755">
        <v>83.459998999999996</v>
      </c>
      <c r="C3755">
        <f t="shared" si="132"/>
        <v>-6.4285833333333781E-3</v>
      </c>
      <c r="D3755">
        <f t="shared" si="133"/>
        <v>-0.70278712810256794</v>
      </c>
    </row>
    <row r="3756" spans="1:4" x14ac:dyDescent="0.2">
      <c r="A3756" s="1">
        <v>23721</v>
      </c>
      <c r="B3756">
        <v>83.449996999999996</v>
      </c>
      <c r="C3756">
        <f t="shared" si="132"/>
        <v>-1.1984184183850837E-4</v>
      </c>
      <c r="D3756">
        <f t="shared" si="133"/>
        <v>-4.7564190763638832E-2</v>
      </c>
    </row>
    <row r="3757" spans="1:4" x14ac:dyDescent="0.2">
      <c r="A3757" s="1">
        <v>23722</v>
      </c>
      <c r="B3757">
        <v>83.660004000000001</v>
      </c>
      <c r="C3757">
        <f t="shared" si="132"/>
        <v>2.5165609053287865E-3</v>
      </c>
      <c r="D3757">
        <f t="shared" si="133"/>
        <v>0.22625136410355834</v>
      </c>
    </row>
    <row r="3758" spans="1:4" x14ac:dyDescent="0.2">
      <c r="A3758" s="1">
        <v>23725</v>
      </c>
      <c r="B3758">
        <v>83.449996999999996</v>
      </c>
      <c r="C3758">
        <f t="shared" si="132"/>
        <v>-2.5102437241098447E-3</v>
      </c>
      <c r="D3758">
        <f t="shared" si="133"/>
        <v>-0.2958302109887288</v>
      </c>
    </row>
    <row r="3759" spans="1:4" x14ac:dyDescent="0.2">
      <c r="A3759" s="1">
        <v>23726</v>
      </c>
      <c r="B3759">
        <v>83.220000999999996</v>
      </c>
      <c r="C3759">
        <f t="shared" si="132"/>
        <v>-2.7560935682238536E-3</v>
      </c>
      <c r="D3759">
        <f t="shared" si="133"/>
        <v>-0.32136406068313578</v>
      </c>
    </row>
    <row r="3760" spans="1:4" x14ac:dyDescent="0.2">
      <c r="A3760" s="1">
        <v>23727</v>
      </c>
      <c r="B3760">
        <v>83.550003000000004</v>
      </c>
      <c r="C3760">
        <f t="shared" si="132"/>
        <v>3.9654169194255056E-3</v>
      </c>
      <c r="D3760">
        <f t="shared" si="133"/>
        <v>0.37672887132389005</v>
      </c>
    </row>
    <row r="3761" spans="1:4" x14ac:dyDescent="0.2">
      <c r="A3761" s="1">
        <v>23728</v>
      </c>
      <c r="B3761">
        <v>83.900002000000001</v>
      </c>
      <c r="C3761">
        <f t="shared" si="132"/>
        <v>4.1890961990749039E-3</v>
      </c>
      <c r="D3761">
        <f t="shared" si="133"/>
        <v>0.39996009657401621</v>
      </c>
    </row>
    <row r="3762" spans="1:4" x14ac:dyDescent="0.2">
      <c r="A3762" s="1">
        <v>23729</v>
      </c>
      <c r="B3762">
        <v>84.290001000000004</v>
      </c>
      <c r="C3762">
        <f t="shared" si="132"/>
        <v>4.6483789118384414E-3</v>
      </c>
      <c r="D3762">
        <f t="shared" si="133"/>
        <v>0.44766098406982169</v>
      </c>
    </row>
    <row r="3763" spans="1:4" x14ac:dyDescent="0.2">
      <c r="A3763" s="1">
        <v>23732</v>
      </c>
      <c r="B3763">
        <v>84.379997000000003</v>
      </c>
      <c r="C3763">
        <f t="shared" si="132"/>
        <v>1.0676948503061388E-3</v>
      </c>
      <c r="D3763">
        <f t="shared" si="133"/>
        <v>7.5772814037361261E-2</v>
      </c>
    </row>
    <row r="3764" spans="1:4" x14ac:dyDescent="0.2">
      <c r="A3764" s="1">
        <v>23733</v>
      </c>
      <c r="B3764">
        <v>84.330001999999993</v>
      </c>
      <c r="C3764">
        <f t="shared" si="132"/>
        <v>-5.9249824339303761E-4</v>
      </c>
      <c r="D3764">
        <f t="shared" si="133"/>
        <v>-9.6654063315259914E-2</v>
      </c>
    </row>
    <row r="3765" spans="1:4" x14ac:dyDescent="0.2">
      <c r="A3765" s="1">
        <v>23734</v>
      </c>
      <c r="B3765">
        <v>84.150002000000001</v>
      </c>
      <c r="C3765">
        <f t="shared" si="132"/>
        <v>-2.1344716676277636E-3</v>
      </c>
      <c r="D3765">
        <f t="shared" si="133"/>
        <v>-0.25680270115178067</v>
      </c>
    </row>
    <row r="3766" spans="1:4" x14ac:dyDescent="0.2">
      <c r="A3766" s="1">
        <v>23735</v>
      </c>
      <c r="B3766">
        <v>84.150002000000001</v>
      </c>
      <c r="C3766">
        <f t="shared" si="132"/>
        <v>0</v>
      </c>
      <c r="D3766">
        <f t="shared" si="133"/>
        <v>-3.5117473184325149E-2</v>
      </c>
    </row>
    <row r="3767" spans="1:4" x14ac:dyDescent="0.2">
      <c r="A3767" s="1">
        <v>23739</v>
      </c>
      <c r="B3767">
        <v>84.07</v>
      </c>
      <c r="C3767">
        <f t="shared" si="132"/>
        <v>-9.5070704811162641E-4</v>
      </c>
      <c r="D3767">
        <f t="shared" si="133"/>
        <v>-0.13385746204776469</v>
      </c>
    </row>
    <row r="3768" spans="1:4" x14ac:dyDescent="0.2">
      <c r="A3768" s="1">
        <v>23740</v>
      </c>
      <c r="B3768">
        <v>83.809997999999993</v>
      </c>
      <c r="C3768">
        <f t="shared" si="132"/>
        <v>-3.0926846675389565E-3</v>
      </c>
      <c r="D3768">
        <f t="shared" si="133"/>
        <v>-0.35632225465458078</v>
      </c>
    </row>
    <row r="3769" spans="1:4" x14ac:dyDescent="0.2">
      <c r="A3769" s="1">
        <v>23741</v>
      </c>
      <c r="B3769">
        <v>84.300003000000004</v>
      </c>
      <c r="C3769">
        <f t="shared" si="132"/>
        <v>5.8466174882859526E-3</v>
      </c>
      <c r="D3769">
        <f t="shared" si="133"/>
        <v>0.57210948156353036</v>
      </c>
    </row>
    <row r="3770" spans="1:4" x14ac:dyDescent="0.2">
      <c r="A3770" s="1">
        <v>23742</v>
      </c>
      <c r="B3770">
        <v>84.75</v>
      </c>
      <c r="C3770">
        <f t="shared" si="132"/>
        <v>5.3380425146603632E-3</v>
      </c>
      <c r="D3770">
        <f t="shared" si="133"/>
        <v>0.51928912293490825</v>
      </c>
    </row>
    <row r="3771" spans="1:4" x14ac:dyDescent="0.2">
      <c r="A3771" s="1">
        <v>23746</v>
      </c>
      <c r="B3771">
        <v>84.230002999999996</v>
      </c>
      <c r="C3771">
        <f t="shared" si="132"/>
        <v>-6.1356578171091868E-3</v>
      </c>
      <c r="D3771">
        <f t="shared" si="133"/>
        <v>-0.67236402114523108</v>
      </c>
    </row>
    <row r="3772" spans="1:4" x14ac:dyDescent="0.2">
      <c r="A3772" s="1">
        <v>23747</v>
      </c>
      <c r="B3772">
        <v>84.629997000000003</v>
      </c>
      <c r="C3772">
        <f t="shared" si="132"/>
        <v>4.7488304137898061E-3</v>
      </c>
      <c r="D3772">
        <f t="shared" si="133"/>
        <v>0.45809383002767445</v>
      </c>
    </row>
    <row r="3773" spans="1:4" x14ac:dyDescent="0.2">
      <c r="A3773" s="1">
        <v>23748</v>
      </c>
      <c r="B3773">
        <v>84.889999000000003</v>
      </c>
      <c r="C3773">
        <f t="shared" si="132"/>
        <v>3.0722203617707805E-3</v>
      </c>
      <c r="D3773">
        <f t="shared" si="133"/>
        <v>0.283961895070933</v>
      </c>
    </row>
    <row r="3774" spans="1:4" x14ac:dyDescent="0.2">
      <c r="A3774" s="1">
        <v>23749</v>
      </c>
      <c r="B3774">
        <v>85.260002</v>
      </c>
      <c r="C3774">
        <f t="shared" si="132"/>
        <v>4.358617085152716E-3</v>
      </c>
      <c r="D3774">
        <f t="shared" si="133"/>
        <v>0.41756645642660273</v>
      </c>
    </row>
    <row r="3775" spans="1:4" x14ac:dyDescent="0.2">
      <c r="A3775" s="1">
        <v>23750</v>
      </c>
      <c r="B3775">
        <v>85.370002999999997</v>
      </c>
      <c r="C3775">
        <f t="shared" si="132"/>
        <v>1.2901829394749123E-3</v>
      </c>
      <c r="D3775">
        <f t="shared" si="133"/>
        <v>9.8880322801925755E-2</v>
      </c>
    </row>
    <row r="3776" spans="1:4" x14ac:dyDescent="0.2">
      <c r="A3776" s="1">
        <v>23753</v>
      </c>
      <c r="B3776">
        <v>85.400002000000001</v>
      </c>
      <c r="C3776">
        <f t="shared" si="132"/>
        <v>3.5139977680454881E-4</v>
      </c>
      <c r="D3776">
        <f t="shared" si="133"/>
        <v>1.3787430972463212E-3</v>
      </c>
    </row>
    <row r="3777" spans="1:4" x14ac:dyDescent="0.2">
      <c r="A3777" s="1">
        <v>23754</v>
      </c>
      <c r="B3777">
        <v>85.610000999999997</v>
      </c>
      <c r="C3777">
        <f t="shared" si="132"/>
        <v>2.4590046262527752E-3</v>
      </c>
      <c r="D3777">
        <f t="shared" si="133"/>
        <v>0.22027359590853485</v>
      </c>
    </row>
    <row r="3778" spans="1:4" x14ac:dyDescent="0.2">
      <c r="A3778" s="1">
        <v>23755</v>
      </c>
      <c r="B3778">
        <v>85.839995999999999</v>
      </c>
      <c r="C3778">
        <f t="shared" si="132"/>
        <v>2.6865435966996706E-3</v>
      </c>
      <c r="D3778">
        <f t="shared" si="133"/>
        <v>0.24390568683765032</v>
      </c>
    </row>
    <row r="3779" spans="1:4" x14ac:dyDescent="0.2">
      <c r="A3779" s="1">
        <v>23756</v>
      </c>
      <c r="B3779">
        <v>85.839995999999999</v>
      </c>
      <c r="C3779">
        <f t="shared" si="132"/>
        <v>0</v>
      </c>
      <c r="D3779">
        <f t="shared" si="133"/>
        <v>-3.5117473184325149E-2</v>
      </c>
    </row>
    <row r="3780" spans="1:4" x14ac:dyDescent="0.2">
      <c r="A3780" s="1">
        <v>23757</v>
      </c>
      <c r="B3780">
        <v>86.209998999999996</v>
      </c>
      <c r="C3780">
        <f t="shared" ref="C3780:C3843" si="134">(B3780-B3779)/B3779</f>
        <v>4.3103799771844926E-3</v>
      </c>
      <c r="D3780">
        <f t="shared" ref="D3780:D3843" si="135">(C3780-$H$4)/$H$5</f>
        <v>0.41255657297928061</v>
      </c>
    </row>
    <row r="3781" spans="1:4" x14ac:dyDescent="0.2">
      <c r="A3781" s="1">
        <v>23760</v>
      </c>
      <c r="B3781">
        <v>86.489998</v>
      </c>
      <c r="C3781">
        <f t="shared" si="134"/>
        <v>3.2478715143008374E-3</v>
      </c>
      <c r="D3781">
        <f t="shared" si="135"/>
        <v>0.30220494152685007</v>
      </c>
    </row>
    <row r="3782" spans="1:4" x14ac:dyDescent="0.2">
      <c r="A3782" s="1">
        <v>23761</v>
      </c>
      <c r="B3782">
        <v>86.629997000000003</v>
      </c>
      <c r="C3782">
        <f t="shared" si="134"/>
        <v>1.6186727163527404E-3</v>
      </c>
      <c r="D3782">
        <f t="shared" si="135"/>
        <v>0.13299711721835061</v>
      </c>
    </row>
    <row r="3783" spans="1:4" x14ac:dyDescent="0.2">
      <c r="A3783" s="1">
        <v>23762</v>
      </c>
      <c r="B3783">
        <v>86.599997999999999</v>
      </c>
      <c r="C3783">
        <f t="shared" si="134"/>
        <v>-3.4628882649047837E-4</v>
      </c>
      <c r="D3783">
        <f t="shared" si="135"/>
        <v>-7.1082868559398354E-2</v>
      </c>
    </row>
    <row r="3784" spans="1:4" x14ac:dyDescent="0.2">
      <c r="A3784" s="1">
        <v>23763</v>
      </c>
      <c r="B3784">
        <v>86.519997000000004</v>
      </c>
      <c r="C3784">
        <f t="shared" si="134"/>
        <v>-9.237990975472744E-4</v>
      </c>
      <c r="D3784">
        <f t="shared" si="135"/>
        <v>-0.13106281490137039</v>
      </c>
    </row>
    <row r="3785" spans="1:4" x14ac:dyDescent="0.2">
      <c r="A3785" s="1">
        <v>23764</v>
      </c>
      <c r="B3785">
        <v>86.739998</v>
      </c>
      <c r="C3785">
        <f t="shared" si="134"/>
        <v>2.5427763248766218E-3</v>
      </c>
      <c r="D3785">
        <f t="shared" si="135"/>
        <v>0.22897408530284383</v>
      </c>
    </row>
    <row r="3786" spans="1:4" x14ac:dyDescent="0.2">
      <c r="A3786" s="1">
        <v>23767</v>
      </c>
      <c r="B3786">
        <v>86.860000999999997</v>
      </c>
      <c r="C3786">
        <f t="shared" si="134"/>
        <v>1.3834793955148231E-3</v>
      </c>
      <c r="D3786">
        <f t="shared" si="135"/>
        <v>0.10857004904165123</v>
      </c>
    </row>
    <row r="3787" spans="1:4" x14ac:dyDescent="0.2">
      <c r="A3787" s="1">
        <v>23768</v>
      </c>
      <c r="B3787">
        <v>86.940002000000007</v>
      </c>
      <c r="C3787">
        <f t="shared" si="134"/>
        <v>9.2103383696725931E-4</v>
      </c>
      <c r="D3787">
        <f t="shared" si="135"/>
        <v>6.0540669863668961E-2</v>
      </c>
    </row>
    <row r="3788" spans="1:4" x14ac:dyDescent="0.2">
      <c r="A3788" s="1">
        <v>23769</v>
      </c>
      <c r="B3788">
        <v>87.230002999999996</v>
      </c>
      <c r="C3788">
        <f t="shared" si="134"/>
        <v>3.3356451958672546E-3</v>
      </c>
      <c r="D3788">
        <f t="shared" si="135"/>
        <v>0.31132107499570966</v>
      </c>
    </row>
    <row r="3789" spans="1:4" x14ac:dyDescent="0.2">
      <c r="A3789" s="1">
        <v>23770</v>
      </c>
      <c r="B3789">
        <v>87.480002999999996</v>
      </c>
      <c r="C3789">
        <f t="shared" si="134"/>
        <v>2.8659863739773114E-3</v>
      </c>
      <c r="D3789">
        <f t="shared" si="135"/>
        <v>0.26254252966448349</v>
      </c>
    </row>
    <row r="3790" spans="1:4" x14ac:dyDescent="0.2">
      <c r="A3790" s="1">
        <v>23771</v>
      </c>
      <c r="B3790">
        <v>87.559997999999993</v>
      </c>
      <c r="C3790">
        <f t="shared" si="134"/>
        <v>9.1443755437453189E-4</v>
      </c>
      <c r="D3790">
        <f t="shared" si="135"/>
        <v>5.9855583042192559E-2</v>
      </c>
    </row>
    <row r="3791" spans="1:4" x14ac:dyDescent="0.2">
      <c r="A3791" s="1">
        <v>23774</v>
      </c>
      <c r="B3791">
        <v>87.580001999999993</v>
      </c>
      <c r="C3791">
        <f t="shared" si="134"/>
        <v>2.2846048945775597E-4</v>
      </c>
      <c r="D3791">
        <f t="shared" si="135"/>
        <v>-1.1389673722228259E-2</v>
      </c>
    </row>
    <row r="3792" spans="1:4" x14ac:dyDescent="0.2">
      <c r="A3792" s="1">
        <v>23775</v>
      </c>
      <c r="B3792">
        <v>87.550003000000004</v>
      </c>
      <c r="C3792">
        <f t="shared" si="134"/>
        <v>-3.4253253385389798E-4</v>
      </c>
      <c r="D3792">
        <f t="shared" si="135"/>
        <v>-7.0692741764987313E-2</v>
      </c>
    </row>
    <row r="3793" spans="1:4" x14ac:dyDescent="0.2">
      <c r="A3793" s="1">
        <v>23776</v>
      </c>
      <c r="B3793">
        <v>87.629997000000003</v>
      </c>
      <c r="C3793">
        <f t="shared" si="134"/>
        <v>9.1369500010181869E-4</v>
      </c>
      <c r="D3793">
        <f t="shared" si="135"/>
        <v>5.9778461703117777E-2</v>
      </c>
    </row>
    <row r="3794" spans="1:4" x14ac:dyDescent="0.2">
      <c r="A3794" s="1">
        <v>23777</v>
      </c>
      <c r="B3794">
        <v>87.57</v>
      </c>
      <c r="C3794">
        <f t="shared" si="134"/>
        <v>-6.8466281015631947E-4</v>
      </c>
      <c r="D3794">
        <f t="shared" si="135"/>
        <v>-0.10622623206470382</v>
      </c>
    </row>
    <row r="3795" spans="1:4" x14ac:dyDescent="0.2">
      <c r="A3795" s="1">
        <v>23778</v>
      </c>
      <c r="B3795">
        <v>87.290001000000004</v>
      </c>
      <c r="C3795">
        <f t="shared" si="134"/>
        <v>-3.1974306269269095E-3</v>
      </c>
      <c r="D3795">
        <f t="shared" si="135"/>
        <v>-0.36720112095098639</v>
      </c>
    </row>
    <row r="3796" spans="1:4" x14ac:dyDescent="0.2">
      <c r="A3796" s="1">
        <v>23781</v>
      </c>
      <c r="B3796">
        <v>86.949996999999996</v>
      </c>
      <c r="C3796">
        <f t="shared" si="134"/>
        <v>-3.8951082152010458E-3</v>
      </c>
      <c r="D3796">
        <f t="shared" si="135"/>
        <v>-0.43966158859271887</v>
      </c>
    </row>
    <row r="3797" spans="1:4" x14ac:dyDescent="0.2">
      <c r="A3797" s="1">
        <v>23782</v>
      </c>
      <c r="B3797">
        <v>87.239998</v>
      </c>
      <c r="C3797">
        <f t="shared" si="134"/>
        <v>3.335261759698551E-3</v>
      </c>
      <c r="D3797">
        <f t="shared" si="135"/>
        <v>0.31128125149476593</v>
      </c>
    </row>
    <row r="3798" spans="1:4" x14ac:dyDescent="0.2">
      <c r="A3798" s="1">
        <v>23783</v>
      </c>
      <c r="B3798">
        <v>86.459998999999996</v>
      </c>
      <c r="C3798">
        <f t="shared" si="134"/>
        <v>-8.9408415621467993E-3</v>
      </c>
      <c r="D3798">
        <f t="shared" si="135"/>
        <v>-0.96370909142222527</v>
      </c>
    </row>
    <row r="3799" spans="1:4" x14ac:dyDescent="0.2">
      <c r="A3799" s="1">
        <v>23784</v>
      </c>
      <c r="B3799">
        <v>85.540001000000004</v>
      </c>
      <c r="C3799">
        <f t="shared" si="134"/>
        <v>-1.0640735723348697E-2</v>
      </c>
      <c r="D3799">
        <f t="shared" si="135"/>
        <v>-1.1402593030562866</v>
      </c>
    </row>
    <row r="3800" spans="1:4" x14ac:dyDescent="0.2">
      <c r="A3800" s="1">
        <v>23785</v>
      </c>
      <c r="B3800">
        <v>86.169998000000007</v>
      </c>
      <c r="C3800">
        <f t="shared" si="134"/>
        <v>7.3649402926708289E-3</v>
      </c>
      <c r="D3800">
        <f t="shared" si="135"/>
        <v>0.72980177709647187</v>
      </c>
    </row>
    <row r="3801" spans="1:4" x14ac:dyDescent="0.2">
      <c r="A3801" s="1">
        <v>23788</v>
      </c>
      <c r="B3801">
        <v>86.07</v>
      </c>
      <c r="C3801">
        <f t="shared" si="134"/>
        <v>-1.1604735095852453E-3</v>
      </c>
      <c r="D3801">
        <f t="shared" si="135"/>
        <v>-0.15564370851660997</v>
      </c>
    </row>
    <row r="3802" spans="1:4" x14ac:dyDescent="0.2">
      <c r="A3802" s="1">
        <v>23789</v>
      </c>
      <c r="B3802">
        <v>85.669998000000007</v>
      </c>
      <c r="C3802">
        <f t="shared" si="134"/>
        <v>-4.6474032764027701E-3</v>
      </c>
      <c r="D3802">
        <f t="shared" si="135"/>
        <v>-0.51779460139894884</v>
      </c>
    </row>
    <row r="3803" spans="1:4" x14ac:dyDescent="0.2">
      <c r="A3803" s="1">
        <v>23790</v>
      </c>
      <c r="B3803">
        <v>85.769997000000004</v>
      </c>
      <c r="C3803">
        <f t="shared" si="134"/>
        <v>1.1672581105931254E-3</v>
      </c>
      <c r="D3803">
        <f t="shared" si="135"/>
        <v>8.6113407631856737E-2</v>
      </c>
    </row>
    <row r="3804" spans="1:4" x14ac:dyDescent="0.2">
      <c r="A3804" s="1">
        <v>23791</v>
      </c>
      <c r="B3804">
        <v>86.050003000000004</v>
      </c>
      <c r="C3804">
        <f t="shared" si="134"/>
        <v>3.2646147813203282E-3</v>
      </c>
      <c r="D3804">
        <f t="shared" si="135"/>
        <v>0.30394388939972622</v>
      </c>
    </row>
    <row r="3805" spans="1:4" x14ac:dyDescent="0.2">
      <c r="A3805" s="1">
        <v>23792</v>
      </c>
      <c r="B3805">
        <v>86.209998999999996</v>
      </c>
      <c r="C3805">
        <f t="shared" si="134"/>
        <v>1.8593375295988365E-3</v>
      </c>
      <c r="D3805">
        <f t="shared" si="135"/>
        <v>0.15799245203462425</v>
      </c>
    </row>
    <row r="3806" spans="1:4" x14ac:dyDescent="0.2">
      <c r="A3806" s="1">
        <v>23796</v>
      </c>
      <c r="B3806">
        <v>86.639999000000003</v>
      </c>
      <c r="C3806">
        <f t="shared" si="134"/>
        <v>4.9878204963209292E-3</v>
      </c>
      <c r="D3806">
        <f t="shared" si="135"/>
        <v>0.48291522809605703</v>
      </c>
    </row>
    <row r="3807" spans="1:4" x14ac:dyDescent="0.2">
      <c r="A3807" s="1">
        <v>23797</v>
      </c>
      <c r="B3807">
        <v>87.169998000000007</v>
      </c>
      <c r="C3807">
        <f t="shared" si="134"/>
        <v>6.1172553799314295E-3</v>
      </c>
      <c r="D3807">
        <f t="shared" si="135"/>
        <v>0.60021780626794707</v>
      </c>
    </row>
    <row r="3808" spans="1:4" x14ac:dyDescent="0.2">
      <c r="A3808" s="1">
        <v>23798</v>
      </c>
      <c r="B3808">
        <v>87.199996999999996</v>
      </c>
      <c r="C3808">
        <f t="shared" si="134"/>
        <v>3.4414363529054401E-4</v>
      </c>
      <c r="D3808">
        <f t="shared" si="135"/>
        <v>6.2512363717448212E-4</v>
      </c>
    </row>
    <row r="3809" spans="1:4" x14ac:dyDescent="0.2">
      <c r="A3809" s="1">
        <v>23799</v>
      </c>
      <c r="B3809">
        <v>87.43</v>
      </c>
      <c r="C3809">
        <f t="shared" si="134"/>
        <v>2.6376491733137403E-3</v>
      </c>
      <c r="D3809">
        <f t="shared" si="135"/>
        <v>0.23882753491882264</v>
      </c>
    </row>
    <row r="3810" spans="1:4" x14ac:dyDescent="0.2">
      <c r="A3810" s="1">
        <v>23802</v>
      </c>
      <c r="B3810">
        <v>87.25</v>
      </c>
      <c r="C3810">
        <f t="shared" si="134"/>
        <v>-2.0587898890541785E-3</v>
      </c>
      <c r="D3810">
        <f t="shared" si="135"/>
        <v>-0.24894242706591557</v>
      </c>
    </row>
    <row r="3811" spans="1:4" x14ac:dyDescent="0.2">
      <c r="A3811" s="1">
        <v>23803</v>
      </c>
      <c r="B3811">
        <v>87.400002000000001</v>
      </c>
      <c r="C3811">
        <f t="shared" si="134"/>
        <v>1.7192206303725001E-3</v>
      </c>
      <c r="D3811">
        <f t="shared" si="135"/>
        <v>0.14343997648848347</v>
      </c>
    </row>
    <row r="3812" spans="1:4" x14ac:dyDescent="0.2">
      <c r="A3812" s="1">
        <v>23804</v>
      </c>
      <c r="B3812">
        <v>87.260002</v>
      </c>
      <c r="C3812">
        <f t="shared" si="134"/>
        <v>-1.601830626960404E-3</v>
      </c>
      <c r="D3812">
        <f t="shared" si="135"/>
        <v>-0.20148285206875297</v>
      </c>
    </row>
    <row r="3813" spans="1:4" x14ac:dyDescent="0.2">
      <c r="A3813" s="1">
        <v>23805</v>
      </c>
      <c r="B3813">
        <v>86.980002999999996</v>
      </c>
      <c r="C3813">
        <f t="shared" si="134"/>
        <v>-3.2087897499704808E-3</v>
      </c>
      <c r="D3813">
        <f t="shared" si="135"/>
        <v>-0.36838087415156318</v>
      </c>
    </row>
    <row r="3814" spans="1:4" x14ac:dyDescent="0.2">
      <c r="A3814" s="1">
        <v>23806</v>
      </c>
      <c r="B3814">
        <v>86.800003000000004</v>
      </c>
      <c r="C3814">
        <f t="shared" si="134"/>
        <v>-2.0694411794857331E-3</v>
      </c>
      <c r="D3814">
        <f t="shared" si="135"/>
        <v>-0.2500486651028398</v>
      </c>
    </row>
    <row r="3815" spans="1:4" x14ac:dyDescent="0.2">
      <c r="A3815" s="1">
        <v>23809</v>
      </c>
      <c r="B3815">
        <v>86.830001999999993</v>
      </c>
      <c r="C3815">
        <f t="shared" si="134"/>
        <v>3.4561058713315307E-4</v>
      </c>
      <c r="D3815">
        <f t="shared" si="135"/>
        <v>7.7748056867102215E-4</v>
      </c>
    </row>
    <row r="3816" spans="1:4" x14ac:dyDescent="0.2">
      <c r="A3816" s="1">
        <v>23810</v>
      </c>
      <c r="B3816">
        <v>86.690002000000007</v>
      </c>
      <c r="C3816">
        <f t="shared" si="134"/>
        <v>-1.612345926238564E-3</v>
      </c>
      <c r="D3816">
        <f t="shared" si="135"/>
        <v>-0.20257496612816125</v>
      </c>
    </row>
    <row r="3817" spans="1:4" x14ac:dyDescent="0.2">
      <c r="A3817" s="1">
        <v>23811</v>
      </c>
      <c r="B3817">
        <v>86.540001000000004</v>
      </c>
      <c r="C3817">
        <f t="shared" si="134"/>
        <v>-1.7303148752955751E-3</v>
      </c>
      <c r="D3817">
        <f t="shared" si="135"/>
        <v>-0.21482716594014084</v>
      </c>
    </row>
    <row r="3818" spans="1:4" x14ac:dyDescent="0.2">
      <c r="A3818" s="1">
        <v>23812</v>
      </c>
      <c r="B3818">
        <v>86.900002000000001</v>
      </c>
      <c r="C3818">
        <f t="shared" si="134"/>
        <v>4.1599375530397432E-3</v>
      </c>
      <c r="D3818">
        <f t="shared" si="135"/>
        <v>0.39693169324987604</v>
      </c>
    </row>
    <row r="3819" spans="1:4" x14ac:dyDescent="0.2">
      <c r="A3819" s="1">
        <v>23813</v>
      </c>
      <c r="B3819">
        <v>87.209998999999996</v>
      </c>
      <c r="C3819">
        <f t="shared" si="134"/>
        <v>3.5672841526516379E-3</v>
      </c>
      <c r="D3819">
        <f t="shared" si="135"/>
        <v>0.33537898858608334</v>
      </c>
    </row>
    <row r="3820" spans="1:4" x14ac:dyDescent="0.2">
      <c r="A3820" s="1">
        <v>23816</v>
      </c>
      <c r="B3820">
        <v>87.239998</v>
      </c>
      <c r="C3820">
        <f t="shared" si="134"/>
        <v>3.4398578539146253E-4</v>
      </c>
      <c r="D3820">
        <f t="shared" si="135"/>
        <v>6.087294205665806E-4</v>
      </c>
    </row>
    <row r="3821" spans="1:4" x14ac:dyDescent="0.2">
      <c r="A3821" s="1">
        <v>23817</v>
      </c>
      <c r="B3821">
        <v>87.129997000000003</v>
      </c>
      <c r="C3821">
        <f t="shared" si="134"/>
        <v>-1.260900991767525E-3</v>
      </c>
      <c r="D3821">
        <f t="shared" si="135"/>
        <v>-0.16607405979249246</v>
      </c>
    </row>
    <row r="3822" spans="1:4" x14ac:dyDescent="0.2">
      <c r="A3822" s="1">
        <v>23818</v>
      </c>
      <c r="B3822">
        <v>87.019997000000004</v>
      </c>
      <c r="C3822">
        <f t="shared" si="134"/>
        <v>-1.2624813931762149E-3</v>
      </c>
      <c r="D3822">
        <f t="shared" si="135"/>
        <v>-0.1662381995428012</v>
      </c>
    </row>
    <row r="3823" spans="1:4" x14ac:dyDescent="0.2">
      <c r="A3823" s="1">
        <v>23819</v>
      </c>
      <c r="B3823">
        <v>86.809997999999993</v>
      </c>
      <c r="C3823">
        <f t="shared" si="134"/>
        <v>-2.4132269275993021E-3</v>
      </c>
      <c r="D3823">
        <f t="shared" si="135"/>
        <v>-0.28575409192971374</v>
      </c>
    </row>
    <row r="3824" spans="1:4" x14ac:dyDescent="0.2">
      <c r="A3824" s="1">
        <v>23820</v>
      </c>
      <c r="B3824">
        <v>86.839995999999999</v>
      </c>
      <c r="C3824">
        <f t="shared" si="134"/>
        <v>3.4555927532686027E-4</v>
      </c>
      <c r="D3824">
        <f t="shared" si="135"/>
        <v>7.7215134849538826E-4</v>
      </c>
    </row>
    <row r="3825" spans="1:4" x14ac:dyDescent="0.2">
      <c r="A3825" s="1">
        <v>23823</v>
      </c>
      <c r="B3825">
        <v>86.830001999999993</v>
      </c>
      <c r="C3825">
        <f t="shared" si="134"/>
        <v>-1.1508521948810377E-4</v>
      </c>
      <c r="D3825">
        <f t="shared" si="135"/>
        <v>-4.7070170193538471E-2</v>
      </c>
    </row>
    <row r="3826" spans="1:4" x14ac:dyDescent="0.2">
      <c r="A3826" s="1">
        <v>23824</v>
      </c>
      <c r="B3826">
        <v>86.93</v>
      </c>
      <c r="C3826">
        <f t="shared" si="134"/>
        <v>1.1516526280860109E-3</v>
      </c>
      <c r="D3826">
        <f t="shared" si="135"/>
        <v>8.449262952568648E-2</v>
      </c>
    </row>
    <row r="3827" spans="1:4" x14ac:dyDescent="0.2">
      <c r="A3827" s="1">
        <v>23825</v>
      </c>
      <c r="B3827">
        <v>87.089995999999999</v>
      </c>
      <c r="C3827">
        <f t="shared" si="134"/>
        <v>1.8405153571838544E-3</v>
      </c>
      <c r="D3827">
        <f t="shared" si="135"/>
        <v>0.15603759002078668</v>
      </c>
    </row>
    <row r="3828" spans="1:4" x14ac:dyDescent="0.2">
      <c r="A3828" s="1">
        <v>23826</v>
      </c>
      <c r="B3828">
        <v>86.839995999999999</v>
      </c>
      <c r="C3828">
        <f t="shared" si="134"/>
        <v>-2.8705937706094281E-3</v>
      </c>
      <c r="D3828">
        <f t="shared" si="135"/>
        <v>-0.33325599809000533</v>
      </c>
    </row>
    <row r="3829" spans="1:4" x14ac:dyDescent="0.2">
      <c r="A3829" s="1">
        <v>23827</v>
      </c>
      <c r="B3829">
        <v>86.199996999999996</v>
      </c>
      <c r="C3829">
        <f t="shared" si="134"/>
        <v>-7.3698644573866991E-3</v>
      </c>
      <c r="D3829">
        <f t="shared" si="135"/>
        <v>-0.80054814490685067</v>
      </c>
    </row>
    <row r="3830" spans="1:4" x14ac:dyDescent="0.2">
      <c r="A3830" s="1">
        <v>23830</v>
      </c>
      <c r="B3830">
        <v>86.029999000000004</v>
      </c>
      <c r="C3830">
        <f t="shared" si="134"/>
        <v>-1.9721346394013513E-3</v>
      </c>
      <c r="D3830">
        <f t="shared" si="135"/>
        <v>-0.23994245341191353</v>
      </c>
    </row>
    <row r="3831" spans="1:4" x14ac:dyDescent="0.2">
      <c r="A3831" s="1">
        <v>23831</v>
      </c>
      <c r="B3831">
        <v>86.199996999999996</v>
      </c>
      <c r="C3831">
        <f t="shared" si="134"/>
        <v>1.9760316398468461E-3</v>
      </c>
      <c r="D3831">
        <f t="shared" si="135"/>
        <v>0.17011224768482391</v>
      </c>
    </row>
    <row r="3832" spans="1:4" x14ac:dyDescent="0.2">
      <c r="A3832" s="1">
        <v>23832</v>
      </c>
      <c r="B3832">
        <v>86.160004000000001</v>
      </c>
      <c r="C3832">
        <f t="shared" si="134"/>
        <v>-4.6395593262022394E-4</v>
      </c>
      <c r="D3832">
        <f t="shared" si="135"/>
        <v>-8.3303719106285284E-2</v>
      </c>
    </row>
    <row r="3833" spans="1:4" x14ac:dyDescent="0.2">
      <c r="A3833" s="1">
        <v>23833</v>
      </c>
      <c r="B3833">
        <v>86.32</v>
      </c>
      <c r="C3833">
        <f t="shared" si="134"/>
        <v>1.8569637020907344E-3</v>
      </c>
      <c r="D3833">
        <f t="shared" si="135"/>
        <v>0.1577459074211397</v>
      </c>
    </row>
    <row r="3834" spans="1:4" x14ac:dyDescent="0.2">
      <c r="A3834" s="1">
        <v>23834</v>
      </c>
      <c r="B3834">
        <v>86.529999000000004</v>
      </c>
      <c r="C3834">
        <f t="shared" si="134"/>
        <v>2.432796570899102E-3</v>
      </c>
      <c r="D3834">
        <f t="shared" si="135"/>
        <v>0.21755163955100684</v>
      </c>
    </row>
    <row r="3835" spans="1:4" x14ac:dyDescent="0.2">
      <c r="A3835" s="1">
        <v>23837</v>
      </c>
      <c r="B3835">
        <v>86.529999000000004</v>
      </c>
      <c r="C3835">
        <f t="shared" si="134"/>
        <v>0</v>
      </c>
      <c r="D3835">
        <f t="shared" si="135"/>
        <v>-3.5117473184325149E-2</v>
      </c>
    </row>
    <row r="3836" spans="1:4" x14ac:dyDescent="0.2">
      <c r="A3836" s="1">
        <v>23838</v>
      </c>
      <c r="B3836">
        <v>86.5</v>
      </c>
      <c r="C3836">
        <f t="shared" si="134"/>
        <v>-3.4668901359866724E-4</v>
      </c>
      <c r="D3836">
        <f t="shared" si="135"/>
        <v>-7.1124431805073593E-2</v>
      </c>
    </row>
    <row r="3837" spans="1:4" x14ac:dyDescent="0.2">
      <c r="A3837" s="1">
        <v>23839</v>
      </c>
      <c r="B3837">
        <v>86.550003000000004</v>
      </c>
      <c r="C3837">
        <f t="shared" si="134"/>
        <v>5.7806936416189363E-4</v>
      </c>
      <c r="D3837">
        <f t="shared" si="135"/>
        <v>2.4920540305755894E-2</v>
      </c>
    </row>
    <row r="3838" spans="1:4" x14ac:dyDescent="0.2">
      <c r="A3838" s="1">
        <v>23840</v>
      </c>
      <c r="B3838">
        <v>87.040001000000004</v>
      </c>
      <c r="C3838">
        <f t="shared" si="134"/>
        <v>5.6614440556402978E-3</v>
      </c>
      <c r="D3838">
        <f t="shared" si="135"/>
        <v>0.55287745555346335</v>
      </c>
    </row>
    <row r="3839" spans="1:4" x14ac:dyDescent="0.2">
      <c r="A3839" s="1">
        <v>23841</v>
      </c>
      <c r="B3839">
        <v>87.559997999999993</v>
      </c>
      <c r="C3839">
        <f t="shared" si="134"/>
        <v>5.9742301703327111E-3</v>
      </c>
      <c r="D3839">
        <f t="shared" si="135"/>
        <v>0.58536327496830076</v>
      </c>
    </row>
    <row r="3840" spans="1:4" x14ac:dyDescent="0.2">
      <c r="A3840" s="1">
        <v>23844</v>
      </c>
      <c r="B3840">
        <v>87.940002000000007</v>
      </c>
      <c r="C3840">
        <f t="shared" si="134"/>
        <v>4.3399270063941052E-3</v>
      </c>
      <c r="D3840">
        <f t="shared" si="135"/>
        <v>0.41562531359806515</v>
      </c>
    </row>
    <row r="3841" spans="1:4" x14ac:dyDescent="0.2">
      <c r="A3841" s="1">
        <v>23845</v>
      </c>
      <c r="B3841">
        <v>88.040001000000004</v>
      </c>
      <c r="C3841">
        <f t="shared" si="134"/>
        <v>1.1371275611296533E-3</v>
      </c>
      <c r="D3841">
        <f t="shared" si="135"/>
        <v>8.2984062872730441E-2</v>
      </c>
    </row>
    <row r="3842" spans="1:4" x14ac:dyDescent="0.2">
      <c r="A3842" s="1">
        <v>23846</v>
      </c>
      <c r="B3842">
        <v>88.239998</v>
      </c>
      <c r="C3842">
        <f t="shared" si="134"/>
        <v>2.2716605830115357E-3</v>
      </c>
      <c r="D3842">
        <f t="shared" si="135"/>
        <v>0.20081613129836423</v>
      </c>
    </row>
    <row r="3843" spans="1:4" x14ac:dyDescent="0.2">
      <c r="A3843" s="1">
        <v>23847</v>
      </c>
      <c r="B3843">
        <v>88.150002000000001</v>
      </c>
      <c r="C3843">
        <f t="shared" si="134"/>
        <v>-1.0199002951019932E-3</v>
      </c>
      <c r="D3843">
        <f t="shared" si="135"/>
        <v>-0.14104384028154829</v>
      </c>
    </row>
    <row r="3844" spans="1:4" x14ac:dyDescent="0.2">
      <c r="A3844" s="1">
        <v>23851</v>
      </c>
      <c r="B3844">
        <v>88.510002</v>
      </c>
      <c r="C3844">
        <f t="shared" ref="C3844:C3907" si="136">(B3844-B3843)/B3843</f>
        <v>4.0839477235632892E-3</v>
      </c>
      <c r="D3844">
        <f t="shared" ref="D3844:D3907" si="137">(C3844-$H$4)/$H$5</f>
        <v>0.38903942514147893</v>
      </c>
    </row>
    <row r="3845" spans="1:4" x14ac:dyDescent="0.2">
      <c r="A3845" s="1">
        <v>23852</v>
      </c>
      <c r="B3845">
        <v>88.459998999999996</v>
      </c>
      <c r="C3845">
        <f t="shared" si="136"/>
        <v>-5.64941801718678E-4</v>
      </c>
      <c r="D3845">
        <f t="shared" si="137"/>
        <v>-9.3792064185825863E-2</v>
      </c>
    </row>
    <row r="3846" spans="1:4" x14ac:dyDescent="0.2">
      <c r="A3846" s="1">
        <v>23853</v>
      </c>
      <c r="B3846">
        <v>88.300003000000004</v>
      </c>
      <c r="C3846">
        <f t="shared" si="136"/>
        <v>-1.8086819105660682E-3</v>
      </c>
      <c r="D3846">
        <f t="shared" si="137"/>
        <v>-0.22296632952921808</v>
      </c>
    </row>
    <row r="3847" spans="1:4" x14ac:dyDescent="0.2">
      <c r="A3847" s="1">
        <v>23854</v>
      </c>
      <c r="B3847">
        <v>88.779999000000004</v>
      </c>
      <c r="C3847">
        <f t="shared" si="136"/>
        <v>5.4359681052332451E-3</v>
      </c>
      <c r="D3847">
        <f t="shared" si="137"/>
        <v>0.52945962891970966</v>
      </c>
    </row>
    <row r="3848" spans="1:4" x14ac:dyDescent="0.2">
      <c r="A3848" s="1">
        <v>23855</v>
      </c>
      <c r="B3848">
        <v>88.879997000000003</v>
      </c>
      <c r="C3848">
        <f t="shared" si="136"/>
        <v>1.1263573003644589E-3</v>
      </c>
      <c r="D3848">
        <f t="shared" si="137"/>
        <v>8.1865468632660435E-2</v>
      </c>
    </row>
    <row r="3849" spans="1:4" x14ac:dyDescent="0.2">
      <c r="A3849" s="1">
        <v>23858</v>
      </c>
      <c r="B3849">
        <v>88.889999000000003</v>
      </c>
      <c r="C3849">
        <f t="shared" si="136"/>
        <v>1.1253375717373242E-4</v>
      </c>
      <c r="D3849">
        <f t="shared" si="137"/>
        <v>-2.3429769856400846E-2</v>
      </c>
    </row>
    <row r="3850" spans="1:4" x14ac:dyDescent="0.2">
      <c r="A3850" s="1">
        <v>23859</v>
      </c>
      <c r="B3850">
        <v>89.040001000000004</v>
      </c>
      <c r="C3850">
        <f t="shared" si="136"/>
        <v>1.687501425216583E-3</v>
      </c>
      <c r="D3850">
        <f t="shared" si="137"/>
        <v>0.14014563469300256</v>
      </c>
    </row>
    <row r="3851" spans="1:4" x14ac:dyDescent="0.2">
      <c r="A3851" s="1">
        <v>23860</v>
      </c>
      <c r="B3851">
        <v>89</v>
      </c>
      <c r="C3851">
        <f t="shared" si="136"/>
        <v>-4.4924752415494384E-4</v>
      </c>
      <c r="D3851">
        <f t="shared" si="137"/>
        <v>-8.1776110690059314E-2</v>
      </c>
    </row>
    <row r="3852" spans="1:4" x14ac:dyDescent="0.2">
      <c r="A3852" s="1">
        <v>23861</v>
      </c>
      <c r="B3852">
        <v>88.93</v>
      </c>
      <c r="C3852">
        <f t="shared" si="136"/>
        <v>-7.8651685393250762E-4</v>
      </c>
      <c r="D3852">
        <f t="shared" si="137"/>
        <v>-0.11680474535976487</v>
      </c>
    </row>
    <row r="3853" spans="1:4" x14ac:dyDescent="0.2">
      <c r="A3853" s="1">
        <v>23862</v>
      </c>
      <c r="B3853">
        <v>89.110000999999997</v>
      </c>
      <c r="C3853">
        <f t="shared" si="136"/>
        <v>2.0240751152590811E-3</v>
      </c>
      <c r="D3853">
        <f t="shared" si="137"/>
        <v>0.17510202054554644</v>
      </c>
    </row>
    <row r="3854" spans="1:4" x14ac:dyDescent="0.2">
      <c r="A3854" s="1">
        <v>23865</v>
      </c>
      <c r="B3854">
        <v>89.230002999999996</v>
      </c>
      <c r="C3854">
        <f t="shared" si="136"/>
        <v>1.3466726366662201E-3</v>
      </c>
      <c r="D3854">
        <f t="shared" si="137"/>
        <v>0.10474731630181394</v>
      </c>
    </row>
    <row r="3855" spans="1:4" x14ac:dyDescent="0.2">
      <c r="A3855" s="1">
        <v>23866</v>
      </c>
      <c r="B3855">
        <v>89.510002</v>
      </c>
      <c r="C3855">
        <f t="shared" si="136"/>
        <v>3.137946773351601E-3</v>
      </c>
      <c r="D3855">
        <f t="shared" si="137"/>
        <v>0.29078820940237154</v>
      </c>
    </row>
    <row r="3856" spans="1:4" x14ac:dyDescent="0.2">
      <c r="A3856" s="1">
        <v>23867</v>
      </c>
      <c r="B3856">
        <v>89.709998999999996</v>
      </c>
      <c r="C3856">
        <f t="shared" si="136"/>
        <v>2.234353653572661E-3</v>
      </c>
      <c r="D3856">
        <f t="shared" si="137"/>
        <v>0.19694145107521827</v>
      </c>
    </row>
    <row r="3857" spans="1:4" x14ac:dyDescent="0.2">
      <c r="A3857" s="1">
        <v>23868</v>
      </c>
      <c r="B3857">
        <v>89.919998000000007</v>
      </c>
      <c r="C3857">
        <f t="shared" si="136"/>
        <v>2.3408650355687829E-3</v>
      </c>
      <c r="D3857">
        <f t="shared" si="137"/>
        <v>0.20800367333707717</v>
      </c>
    </row>
    <row r="3858" spans="1:4" x14ac:dyDescent="0.2">
      <c r="A3858" s="1">
        <v>23869</v>
      </c>
      <c r="B3858">
        <v>89.849997999999999</v>
      </c>
      <c r="C3858">
        <f t="shared" si="136"/>
        <v>-7.7846976820448088E-4</v>
      </c>
      <c r="D3858">
        <f t="shared" si="137"/>
        <v>-0.11596897880397176</v>
      </c>
    </row>
    <row r="3859" spans="1:4" x14ac:dyDescent="0.2">
      <c r="A3859" s="1">
        <v>23872</v>
      </c>
      <c r="B3859">
        <v>89.660004000000001</v>
      </c>
      <c r="C3859">
        <f t="shared" si="136"/>
        <v>-2.1145687727227181E-3</v>
      </c>
      <c r="D3859">
        <f t="shared" si="137"/>
        <v>-0.25473559580615618</v>
      </c>
    </row>
    <row r="3860" spans="1:4" x14ac:dyDescent="0.2">
      <c r="A3860" s="1">
        <v>23873</v>
      </c>
      <c r="B3860">
        <v>89.550003000000004</v>
      </c>
      <c r="C3860">
        <f t="shared" si="136"/>
        <v>-1.2268681139027933E-3</v>
      </c>
      <c r="D3860">
        <f t="shared" si="137"/>
        <v>-0.16253942103281446</v>
      </c>
    </row>
    <row r="3861" spans="1:4" x14ac:dyDescent="0.2">
      <c r="A3861" s="1">
        <v>23874</v>
      </c>
      <c r="B3861">
        <v>89.940002000000007</v>
      </c>
      <c r="C3861">
        <f t="shared" si="136"/>
        <v>4.3550975648767214E-3</v>
      </c>
      <c r="D3861">
        <f t="shared" si="137"/>
        <v>0.41720092069869724</v>
      </c>
    </row>
    <row r="3862" spans="1:4" x14ac:dyDescent="0.2">
      <c r="A3862" s="1">
        <v>23875</v>
      </c>
      <c r="B3862">
        <v>90.269997000000004</v>
      </c>
      <c r="C3862">
        <f t="shared" si="136"/>
        <v>3.6690570676215536E-3</v>
      </c>
      <c r="D3862">
        <f t="shared" si="137"/>
        <v>0.34594907588131218</v>
      </c>
    </row>
    <row r="3863" spans="1:4" x14ac:dyDescent="0.2">
      <c r="A3863" s="1">
        <v>23876</v>
      </c>
      <c r="B3863">
        <v>90.099997999999999</v>
      </c>
      <c r="C3863">
        <f t="shared" si="136"/>
        <v>-1.8832281560838451E-3</v>
      </c>
      <c r="D3863">
        <f t="shared" si="137"/>
        <v>-0.23070866768360218</v>
      </c>
    </row>
    <row r="3864" spans="1:4" x14ac:dyDescent="0.2">
      <c r="A3864" s="1">
        <v>23879</v>
      </c>
      <c r="B3864">
        <v>89.540001000000004</v>
      </c>
      <c r="C3864">
        <f t="shared" si="136"/>
        <v>-6.215283156831986E-3</v>
      </c>
      <c r="D3864">
        <f t="shared" si="137"/>
        <v>-0.6806338716455439</v>
      </c>
    </row>
    <row r="3865" spans="1:4" x14ac:dyDescent="0.2">
      <c r="A3865" s="1">
        <v>23880</v>
      </c>
      <c r="B3865">
        <v>89.459998999999996</v>
      </c>
      <c r="C3865">
        <f t="shared" si="136"/>
        <v>-8.934777653175082E-4</v>
      </c>
      <c r="D3865">
        <f t="shared" si="137"/>
        <v>-0.12791365553346778</v>
      </c>
    </row>
    <row r="3866" spans="1:4" x14ac:dyDescent="0.2">
      <c r="A3866" s="1">
        <v>23881</v>
      </c>
      <c r="B3866">
        <v>89.669998000000007</v>
      </c>
      <c r="C3866">
        <f t="shared" si="136"/>
        <v>2.347406688435247E-3</v>
      </c>
      <c r="D3866">
        <f t="shared" si="137"/>
        <v>0.20868308634076341</v>
      </c>
    </row>
    <row r="3867" spans="1:4" x14ac:dyDescent="0.2">
      <c r="A3867" s="1">
        <v>23882</v>
      </c>
      <c r="B3867">
        <v>89.18</v>
      </c>
      <c r="C3867">
        <f t="shared" si="136"/>
        <v>-5.4644586921926766E-3</v>
      </c>
      <c r="D3867">
        <f t="shared" si="137"/>
        <v>-0.60265359430970289</v>
      </c>
    </row>
    <row r="3868" spans="1:4" x14ac:dyDescent="0.2">
      <c r="A3868" s="1">
        <v>23883</v>
      </c>
      <c r="B3868">
        <v>88.75</v>
      </c>
      <c r="C3868">
        <f t="shared" si="136"/>
        <v>-4.8217089033416325E-3</v>
      </c>
      <c r="D3868">
        <f t="shared" si="137"/>
        <v>-0.53589790219698541</v>
      </c>
    </row>
    <row r="3869" spans="1:4" x14ac:dyDescent="0.2">
      <c r="A3869" s="1">
        <v>23886</v>
      </c>
      <c r="B3869">
        <v>88.089995999999999</v>
      </c>
      <c r="C3869">
        <f t="shared" si="136"/>
        <v>-7.4366647887324023E-3</v>
      </c>
      <c r="D3869">
        <f t="shared" si="137"/>
        <v>-0.80748599604222415</v>
      </c>
    </row>
    <row r="3870" spans="1:4" x14ac:dyDescent="0.2">
      <c r="A3870" s="1">
        <v>23887</v>
      </c>
      <c r="B3870">
        <v>88.599997999999999</v>
      </c>
      <c r="C3870">
        <f t="shared" si="136"/>
        <v>5.7895563986630223E-3</v>
      </c>
      <c r="D3870">
        <f t="shared" si="137"/>
        <v>0.56618314351323928</v>
      </c>
    </row>
    <row r="3871" spans="1:4" x14ac:dyDescent="0.2">
      <c r="A3871" s="1">
        <v>23888</v>
      </c>
      <c r="B3871">
        <v>88.300003000000004</v>
      </c>
      <c r="C3871">
        <f t="shared" si="136"/>
        <v>-3.3859481576962967E-3</v>
      </c>
      <c r="D3871">
        <f t="shared" si="137"/>
        <v>-0.38678046342636352</v>
      </c>
    </row>
    <row r="3872" spans="1:4" x14ac:dyDescent="0.2">
      <c r="A3872" s="1">
        <v>23889</v>
      </c>
      <c r="B3872">
        <v>87.839995999999999</v>
      </c>
      <c r="C3872">
        <f t="shared" si="136"/>
        <v>-5.2095921219844632E-3</v>
      </c>
      <c r="D3872">
        <f t="shared" si="137"/>
        <v>-0.5761832716650902</v>
      </c>
    </row>
    <row r="3873" spans="1:4" x14ac:dyDescent="0.2">
      <c r="A3873" s="1">
        <v>23890</v>
      </c>
      <c r="B3873">
        <v>88.419998000000007</v>
      </c>
      <c r="C3873">
        <f t="shared" si="136"/>
        <v>6.6029374591502427E-3</v>
      </c>
      <c r="D3873">
        <f t="shared" si="137"/>
        <v>0.65066051960271465</v>
      </c>
    </row>
    <row r="3874" spans="1:4" x14ac:dyDescent="0.2">
      <c r="A3874" s="1">
        <v>23894</v>
      </c>
      <c r="B3874">
        <v>88.720000999999996</v>
      </c>
      <c r="C3874">
        <f t="shared" si="136"/>
        <v>3.3929315402154788E-3</v>
      </c>
      <c r="D3874">
        <f t="shared" si="137"/>
        <v>0.3172708078962978</v>
      </c>
    </row>
    <row r="3875" spans="1:4" x14ac:dyDescent="0.2">
      <c r="A3875" s="1">
        <v>23895</v>
      </c>
      <c r="B3875">
        <v>87.089995999999999</v>
      </c>
      <c r="C3875">
        <f t="shared" si="136"/>
        <v>-1.8372463724386084E-2</v>
      </c>
      <c r="D3875">
        <f t="shared" si="137"/>
        <v>-1.9432729529855315</v>
      </c>
    </row>
    <row r="3876" spans="1:4" x14ac:dyDescent="0.2">
      <c r="A3876" s="1">
        <v>23896</v>
      </c>
      <c r="B3876">
        <v>86.900002000000001</v>
      </c>
      <c r="C3876">
        <f t="shared" si="136"/>
        <v>-2.1815823714126555E-3</v>
      </c>
      <c r="D3876">
        <f t="shared" si="137"/>
        <v>-0.26169559678804277</v>
      </c>
    </row>
    <row r="3877" spans="1:4" x14ac:dyDescent="0.2">
      <c r="A3877" s="1">
        <v>23897</v>
      </c>
      <c r="B3877">
        <v>87.110000999999997</v>
      </c>
      <c r="C3877">
        <f t="shared" si="136"/>
        <v>2.4165592079042329E-3</v>
      </c>
      <c r="D3877">
        <f t="shared" si="137"/>
        <v>0.21586523463324633</v>
      </c>
    </row>
    <row r="3878" spans="1:4" x14ac:dyDescent="0.2">
      <c r="A3878" s="1">
        <v>23900</v>
      </c>
      <c r="B3878">
        <v>86.879997000000003</v>
      </c>
      <c r="C3878">
        <f t="shared" si="136"/>
        <v>-2.6403856888945953E-3</v>
      </c>
      <c r="D3878">
        <f t="shared" si="137"/>
        <v>-0.30934669451437069</v>
      </c>
    </row>
    <row r="3879" spans="1:4" x14ac:dyDescent="0.2">
      <c r="A3879" s="1">
        <v>23901</v>
      </c>
      <c r="B3879">
        <v>85.93</v>
      </c>
      <c r="C3879">
        <f t="shared" si="136"/>
        <v>-1.0934588314960417E-2</v>
      </c>
      <c r="D3879">
        <f t="shared" si="137"/>
        <v>-1.1707786956292838</v>
      </c>
    </row>
    <row r="3880" spans="1:4" x14ac:dyDescent="0.2">
      <c r="A3880" s="1">
        <v>23902</v>
      </c>
      <c r="B3880">
        <v>85.040001000000004</v>
      </c>
      <c r="C3880">
        <f t="shared" si="136"/>
        <v>-1.035725590597001E-2</v>
      </c>
      <c r="D3880">
        <f t="shared" si="137"/>
        <v>-1.1108172219582457</v>
      </c>
    </row>
    <row r="3881" spans="1:4" x14ac:dyDescent="0.2">
      <c r="A3881" s="1">
        <v>23903</v>
      </c>
      <c r="B3881">
        <v>84.730002999999996</v>
      </c>
      <c r="C3881">
        <f t="shared" si="136"/>
        <v>-3.6453198066167393E-3</v>
      </c>
      <c r="D3881">
        <f t="shared" si="137"/>
        <v>-0.41371868143659696</v>
      </c>
    </row>
    <row r="3882" spans="1:4" x14ac:dyDescent="0.2">
      <c r="A3882" s="1">
        <v>23904</v>
      </c>
      <c r="B3882">
        <v>85.120002999999997</v>
      </c>
      <c r="C3882">
        <f t="shared" si="136"/>
        <v>4.6028559682690035E-3</v>
      </c>
      <c r="D3882">
        <f t="shared" si="137"/>
        <v>0.44293299246609319</v>
      </c>
    </row>
    <row r="3883" spans="1:4" x14ac:dyDescent="0.2">
      <c r="A3883" s="1">
        <v>23907</v>
      </c>
      <c r="B3883">
        <v>84.010002</v>
      </c>
      <c r="C3883">
        <f t="shared" si="136"/>
        <v>-1.3040424822353413E-2</v>
      </c>
      <c r="D3883">
        <f t="shared" si="137"/>
        <v>-1.3894898892627141</v>
      </c>
    </row>
    <row r="3884" spans="1:4" x14ac:dyDescent="0.2">
      <c r="A3884" s="1">
        <v>23908</v>
      </c>
      <c r="B3884">
        <v>84.489998</v>
      </c>
      <c r="C3884">
        <f t="shared" si="136"/>
        <v>5.7135577737517478E-3</v>
      </c>
      <c r="D3884">
        <f t="shared" si="137"/>
        <v>0.55828996191510005</v>
      </c>
    </row>
    <row r="3885" spans="1:4" x14ac:dyDescent="0.2">
      <c r="A3885" s="1">
        <v>23909</v>
      </c>
      <c r="B3885">
        <v>85.199996999999996</v>
      </c>
      <c r="C3885">
        <f t="shared" si="136"/>
        <v>8.4033497077369585E-3</v>
      </c>
      <c r="D3885">
        <f t="shared" si="137"/>
        <v>0.83765049272656955</v>
      </c>
    </row>
    <row r="3886" spans="1:4" x14ac:dyDescent="0.2">
      <c r="A3886" s="1">
        <v>23910</v>
      </c>
      <c r="B3886">
        <v>85.739998</v>
      </c>
      <c r="C3886">
        <f t="shared" si="136"/>
        <v>6.3380401292737571E-3</v>
      </c>
      <c r="D3886">
        <f t="shared" si="137"/>
        <v>0.62314840695569862</v>
      </c>
    </row>
    <row r="3887" spans="1:4" x14ac:dyDescent="0.2">
      <c r="A3887" s="1">
        <v>23911</v>
      </c>
      <c r="B3887">
        <v>85.339995999999999</v>
      </c>
      <c r="C3887">
        <f t="shared" si="136"/>
        <v>-4.6652905217002757E-3</v>
      </c>
      <c r="D3887">
        <f t="shared" si="137"/>
        <v>-0.51965236232013012</v>
      </c>
    </row>
    <row r="3888" spans="1:4" x14ac:dyDescent="0.2">
      <c r="A3888" s="1">
        <v>23914</v>
      </c>
      <c r="B3888">
        <v>85.050003000000004</v>
      </c>
      <c r="C3888">
        <f t="shared" si="136"/>
        <v>-3.3980901522422794E-3</v>
      </c>
      <c r="D3888">
        <f t="shared" si="137"/>
        <v>-0.38804152529461372</v>
      </c>
    </row>
    <row r="3889" spans="1:4" x14ac:dyDescent="0.2">
      <c r="A3889" s="1">
        <v>23915</v>
      </c>
      <c r="B3889">
        <v>85.209998999999996</v>
      </c>
      <c r="C3889">
        <f t="shared" si="136"/>
        <v>1.8811992281763056E-3</v>
      </c>
      <c r="D3889">
        <f t="shared" si="137"/>
        <v>0.16026299781248801</v>
      </c>
    </row>
    <row r="3890" spans="1:4" x14ac:dyDescent="0.2">
      <c r="A3890" s="1">
        <v>23916</v>
      </c>
      <c r="B3890">
        <v>84.669998000000007</v>
      </c>
      <c r="C3890">
        <f t="shared" si="136"/>
        <v>-6.3372961663805388E-3</v>
      </c>
      <c r="D3890">
        <f t="shared" si="137"/>
        <v>-0.69330608568660801</v>
      </c>
    </row>
    <row r="3891" spans="1:4" x14ac:dyDescent="0.2">
      <c r="A3891" s="1">
        <v>23917</v>
      </c>
      <c r="B3891">
        <v>83.559997999999993</v>
      </c>
      <c r="C3891">
        <f t="shared" si="136"/>
        <v>-1.3109720399426648E-2</v>
      </c>
      <c r="D3891">
        <f t="shared" si="137"/>
        <v>-1.3966868954509899</v>
      </c>
    </row>
    <row r="3892" spans="1:4" x14ac:dyDescent="0.2">
      <c r="A3892" s="1">
        <v>23918</v>
      </c>
      <c r="B3892">
        <v>83.059997999999993</v>
      </c>
      <c r="C3892">
        <f t="shared" si="136"/>
        <v>-5.9837244132054674E-3</v>
      </c>
      <c r="D3892">
        <f t="shared" si="137"/>
        <v>-0.65658428895618748</v>
      </c>
    </row>
    <row r="3893" spans="1:4" x14ac:dyDescent="0.2">
      <c r="A3893" s="1">
        <v>23921</v>
      </c>
      <c r="B3893">
        <v>81.599997999999999</v>
      </c>
      <c r="C3893">
        <f t="shared" si="136"/>
        <v>-1.7577655130692319E-2</v>
      </c>
      <c r="D3893">
        <f t="shared" si="137"/>
        <v>-1.8607245046009626</v>
      </c>
    </row>
    <row r="3894" spans="1:4" x14ac:dyDescent="0.2">
      <c r="A3894" s="1">
        <v>23922</v>
      </c>
      <c r="B3894">
        <v>82.410004000000001</v>
      </c>
      <c r="C3894">
        <f t="shared" si="136"/>
        <v>9.9265443609447314E-3</v>
      </c>
      <c r="D3894">
        <f t="shared" si="137"/>
        <v>0.99584877619709133</v>
      </c>
    </row>
    <row r="3895" spans="1:4" x14ac:dyDescent="0.2">
      <c r="A3895" s="1">
        <v>23923</v>
      </c>
      <c r="B3895">
        <v>84.120002999999997</v>
      </c>
      <c r="C3895">
        <f t="shared" si="136"/>
        <v>2.0749895850023212E-2</v>
      </c>
      <c r="D3895">
        <f t="shared" si="137"/>
        <v>2.119956993990824</v>
      </c>
    </row>
    <row r="3896" spans="1:4" x14ac:dyDescent="0.2">
      <c r="A3896" s="1">
        <v>23924</v>
      </c>
      <c r="B3896">
        <v>84.480002999999996</v>
      </c>
      <c r="C3896">
        <f t="shared" si="136"/>
        <v>4.2796004179885662E-3</v>
      </c>
      <c r="D3896">
        <f t="shared" si="137"/>
        <v>0.4093598223732301</v>
      </c>
    </row>
    <row r="3897" spans="1:4" x14ac:dyDescent="0.2">
      <c r="A3897" s="1">
        <v>23925</v>
      </c>
      <c r="B3897">
        <v>85.160004000000001</v>
      </c>
      <c r="C3897">
        <f t="shared" si="136"/>
        <v>8.0492539755237028E-3</v>
      </c>
      <c r="D3897">
        <f t="shared" si="137"/>
        <v>0.80087427577858794</v>
      </c>
    </row>
    <row r="3898" spans="1:4" x14ac:dyDescent="0.2">
      <c r="A3898" s="1">
        <v>23929</v>
      </c>
      <c r="B3898">
        <v>84.989998</v>
      </c>
      <c r="C3898">
        <f t="shared" si="136"/>
        <v>-1.9963127291539439E-3</v>
      </c>
      <c r="D3898">
        <f t="shared" si="137"/>
        <v>-0.24245357849261231</v>
      </c>
    </row>
    <row r="3899" spans="1:4" x14ac:dyDescent="0.2">
      <c r="A3899" s="1">
        <v>23930</v>
      </c>
      <c r="B3899">
        <v>84.669998000000007</v>
      </c>
      <c r="C3899">
        <f t="shared" si="136"/>
        <v>-3.7651489296422055E-3</v>
      </c>
      <c r="D3899">
        <f t="shared" si="137"/>
        <v>-0.42616407804594342</v>
      </c>
    </row>
    <row r="3900" spans="1:4" x14ac:dyDescent="0.2">
      <c r="A3900" s="1">
        <v>23931</v>
      </c>
      <c r="B3900">
        <v>85.389999000000003</v>
      </c>
      <c r="C3900">
        <f t="shared" si="136"/>
        <v>8.5036142318084887E-3</v>
      </c>
      <c r="D3900">
        <f t="shared" si="137"/>
        <v>0.84806391924937208</v>
      </c>
    </row>
    <row r="3901" spans="1:4" x14ac:dyDescent="0.2">
      <c r="A3901" s="1">
        <v>23932</v>
      </c>
      <c r="B3901">
        <v>85.709998999999996</v>
      </c>
      <c r="C3901">
        <f t="shared" si="136"/>
        <v>3.7475114620857787E-3</v>
      </c>
      <c r="D3901">
        <f t="shared" si="137"/>
        <v>0.35409731255534593</v>
      </c>
    </row>
    <row r="3902" spans="1:4" x14ac:dyDescent="0.2">
      <c r="A3902" s="1">
        <v>23935</v>
      </c>
      <c r="B3902">
        <v>85.690002000000007</v>
      </c>
      <c r="C3902">
        <f t="shared" si="136"/>
        <v>-2.3331000155523728E-4</v>
      </c>
      <c r="D3902">
        <f t="shared" si="137"/>
        <v>-5.9348940702159646E-2</v>
      </c>
    </row>
    <row r="3903" spans="1:4" x14ac:dyDescent="0.2">
      <c r="A3903" s="1">
        <v>23936</v>
      </c>
      <c r="B3903">
        <v>85.589995999999999</v>
      </c>
      <c r="C3903">
        <f t="shared" si="136"/>
        <v>-1.167067308505928E-3</v>
      </c>
      <c r="D3903">
        <f t="shared" si="137"/>
        <v>-0.15632853738507077</v>
      </c>
    </row>
    <row r="3904" spans="1:4" x14ac:dyDescent="0.2">
      <c r="A3904" s="1">
        <v>23937</v>
      </c>
      <c r="B3904">
        <v>85.870002999999997</v>
      </c>
      <c r="C3904">
        <f t="shared" si="136"/>
        <v>3.2714921496198885E-3</v>
      </c>
      <c r="D3904">
        <f t="shared" si="137"/>
        <v>0.30465816965110037</v>
      </c>
    </row>
    <row r="3905" spans="1:4" x14ac:dyDescent="0.2">
      <c r="A3905" s="1">
        <v>23938</v>
      </c>
      <c r="B3905">
        <v>85.720000999999996</v>
      </c>
      <c r="C3905">
        <f t="shared" si="136"/>
        <v>-1.7468498283387814E-3</v>
      </c>
      <c r="D3905">
        <f t="shared" si="137"/>
        <v>-0.21654447842097982</v>
      </c>
    </row>
    <row r="3906" spans="1:4" x14ac:dyDescent="0.2">
      <c r="A3906" s="1">
        <v>23939</v>
      </c>
      <c r="B3906">
        <v>85.690002000000007</v>
      </c>
      <c r="C3906">
        <f t="shared" si="136"/>
        <v>-3.4996499825040191E-4</v>
      </c>
      <c r="D3906">
        <f t="shared" si="137"/>
        <v>-7.146467403707514E-2</v>
      </c>
    </row>
    <row r="3907" spans="1:4" x14ac:dyDescent="0.2">
      <c r="A3907" s="1">
        <v>23942</v>
      </c>
      <c r="B3907">
        <v>85.629997000000003</v>
      </c>
      <c r="C3907">
        <f t="shared" si="136"/>
        <v>-7.0025672306559005E-4</v>
      </c>
      <c r="D3907">
        <f t="shared" si="137"/>
        <v>-0.1078458085578593</v>
      </c>
    </row>
    <row r="3908" spans="1:4" x14ac:dyDescent="0.2">
      <c r="A3908" s="1">
        <v>23943</v>
      </c>
      <c r="B3908">
        <v>84.550003000000004</v>
      </c>
      <c r="C3908">
        <f t="shared" ref="C3908:C3971" si="138">(B3908-B3907)/B3907</f>
        <v>-1.261233256845728E-2</v>
      </c>
      <c r="D3908">
        <f t="shared" ref="D3908:D3971" si="139">(C3908-$H$4)/$H$5</f>
        <v>-1.3450284282204417</v>
      </c>
    </row>
    <row r="3909" spans="1:4" x14ac:dyDescent="0.2">
      <c r="A3909" s="1">
        <v>23944</v>
      </c>
      <c r="B3909">
        <v>84.07</v>
      </c>
      <c r="C3909">
        <f t="shared" si="138"/>
        <v>-5.6771494141757816E-3</v>
      </c>
      <c r="D3909">
        <f t="shared" si="139"/>
        <v>-0.62474355310582497</v>
      </c>
    </row>
    <row r="3910" spans="1:4" x14ac:dyDescent="0.2">
      <c r="A3910" s="1">
        <v>23945</v>
      </c>
      <c r="B3910">
        <v>83.849997999999999</v>
      </c>
      <c r="C3910">
        <f t="shared" si="138"/>
        <v>-2.6168906863327447E-3</v>
      </c>
      <c r="D3910">
        <f t="shared" si="139"/>
        <v>-0.30690651454945772</v>
      </c>
    </row>
    <row r="3911" spans="1:4" x14ac:dyDescent="0.2">
      <c r="A3911" s="1">
        <v>23946</v>
      </c>
      <c r="B3911">
        <v>84.07</v>
      </c>
      <c r="C3911">
        <f t="shared" si="138"/>
        <v>2.6237567709899508E-3</v>
      </c>
      <c r="D3911">
        <f t="shared" si="139"/>
        <v>0.23738467651837</v>
      </c>
    </row>
    <row r="3912" spans="1:4" x14ac:dyDescent="0.2">
      <c r="A3912" s="1">
        <v>23949</v>
      </c>
      <c r="B3912">
        <v>84.050003000000004</v>
      </c>
      <c r="C3912">
        <f t="shared" si="138"/>
        <v>-2.3786130605435215E-4</v>
      </c>
      <c r="D3912">
        <f t="shared" si="139"/>
        <v>-5.9821637056361864E-2</v>
      </c>
    </row>
    <row r="3913" spans="1:4" x14ac:dyDescent="0.2">
      <c r="A3913" s="1">
        <v>23950</v>
      </c>
      <c r="B3913">
        <v>83.870002999999997</v>
      </c>
      <c r="C3913">
        <f t="shared" si="138"/>
        <v>-2.1415823149941687E-3</v>
      </c>
      <c r="D3913">
        <f t="shared" si="139"/>
        <v>-0.25754120965780813</v>
      </c>
    </row>
    <row r="3914" spans="1:4" x14ac:dyDescent="0.2">
      <c r="A3914" s="1">
        <v>23951</v>
      </c>
      <c r="B3914">
        <v>84.029999000000004</v>
      </c>
      <c r="C3914">
        <f t="shared" si="138"/>
        <v>1.9076665586861454E-3</v>
      </c>
      <c r="D3914">
        <f t="shared" si="139"/>
        <v>0.16301188236633399</v>
      </c>
    </row>
    <row r="3915" spans="1:4" x14ac:dyDescent="0.2">
      <c r="A3915" s="1">
        <v>23952</v>
      </c>
      <c r="B3915">
        <v>84.68</v>
      </c>
      <c r="C3915">
        <f t="shared" si="138"/>
        <v>7.7353446118689486E-3</v>
      </c>
      <c r="D3915">
        <f t="shared" si="139"/>
        <v>0.76827179625246522</v>
      </c>
    </row>
    <row r="3916" spans="1:4" x14ac:dyDescent="0.2">
      <c r="A3916" s="1">
        <v>23953</v>
      </c>
      <c r="B3916">
        <v>85.25</v>
      </c>
      <c r="C3916">
        <f t="shared" si="138"/>
        <v>6.7312234293811189E-3</v>
      </c>
      <c r="D3916">
        <f t="shared" si="139"/>
        <v>0.66398424040303095</v>
      </c>
    </row>
    <row r="3917" spans="1:4" x14ac:dyDescent="0.2">
      <c r="A3917" s="1">
        <v>23956</v>
      </c>
      <c r="B3917">
        <v>85.419998000000007</v>
      </c>
      <c r="C3917">
        <f t="shared" si="138"/>
        <v>1.9941114369502258E-3</v>
      </c>
      <c r="D3917">
        <f t="shared" si="139"/>
        <v>0.1719900069464039</v>
      </c>
    </row>
    <row r="3918" spans="1:4" x14ac:dyDescent="0.2">
      <c r="A3918" s="1">
        <v>23957</v>
      </c>
      <c r="B3918">
        <v>85.459998999999996</v>
      </c>
      <c r="C3918">
        <f t="shared" si="138"/>
        <v>4.6828612662797665E-4</v>
      </c>
      <c r="D3918">
        <f t="shared" si="139"/>
        <v>1.3518504659735807E-2</v>
      </c>
    </row>
    <row r="3919" spans="1:4" x14ac:dyDescent="0.2">
      <c r="A3919" s="1">
        <v>23958</v>
      </c>
      <c r="B3919">
        <v>85.790001000000004</v>
      </c>
      <c r="C3919">
        <f t="shared" si="138"/>
        <v>3.8614790997131589E-3</v>
      </c>
      <c r="D3919">
        <f t="shared" si="139"/>
        <v>0.36593393803579444</v>
      </c>
    </row>
    <row r="3920" spans="1:4" x14ac:dyDescent="0.2">
      <c r="A3920" s="1">
        <v>23959</v>
      </c>
      <c r="B3920">
        <v>85.790001000000004</v>
      </c>
      <c r="C3920">
        <f t="shared" si="138"/>
        <v>0</v>
      </c>
      <c r="D3920">
        <f t="shared" si="139"/>
        <v>-3.5117473184325149E-2</v>
      </c>
    </row>
    <row r="3921" spans="1:4" x14ac:dyDescent="0.2">
      <c r="A3921" s="1">
        <v>23960</v>
      </c>
      <c r="B3921">
        <v>86.07</v>
      </c>
      <c r="C3921">
        <f t="shared" si="138"/>
        <v>3.2637719633549071E-3</v>
      </c>
      <c r="D3921">
        <f t="shared" si="139"/>
        <v>0.30385635472047362</v>
      </c>
    </row>
    <row r="3922" spans="1:4" x14ac:dyDescent="0.2">
      <c r="A3922" s="1">
        <v>23963</v>
      </c>
      <c r="B3922">
        <v>85.860000999999997</v>
      </c>
      <c r="C3922">
        <f t="shared" si="138"/>
        <v>-2.4398629022887915E-3</v>
      </c>
      <c r="D3922">
        <f t="shared" si="139"/>
        <v>-0.28852049178909317</v>
      </c>
    </row>
    <row r="3923" spans="1:4" x14ac:dyDescent="0.2">
      <c r="A3923" s="1">
        <v>23964</v>
      </c>
      <c r="B3923">
        <v>85.870002999999997</v>
      </c>
      <c r="C3923">
        <f t="shared" si="138"/>
        <v>1.1649196230500937E-4</v>
      </c>
      <c r="D3923">
        <f t="shared" si="139"/>
        <v>-2.3018672524832934E-2</v>
      </c>
    </row>
    <row r="3924" spans="1:4" x14ac:dyDescent="0.2">
      <c r="A3924" s="1">
        <v>23965</v>
      </c>
      <c r="B3924">
        <v>86.129997000000003</v>
      </c>
      <c r="C3924">
        <f t="shared" si="138"/>
        <v>3.0277627916235903E-3</v>
      </c>
      <c r="D3924">
        <f t="shared" si="139"/>
        <v>0.27934455265199504</v>
      </c>
    </row>
    <row r="3925" spans="1:4" x14ac:dyDescent="0.2">
      <c r="A3925" s="1">
        <v>23966</v>
      </c>
      <c r="B3925">
        <v>86.379997000000003</v>
      </c>
      <c r="C3925">
        <f t="shared" si="138"/>
        <v>2.9025892105859472E-3</v>
      </c>
      <c r="D3925">
        <f t="shared" si="139"/>
        <v>0.26634408313596114</v>
      </c>
    </row>
    <row r="3926" spans="1:4" x14ac:dyDescent="0.2">
      <c r="A3926" s="1">
        <v>23967</v>
      </c>
      <c r="B3926">
        <v>86.769997000000004</v>
      </c>
      <c r="C3926">
        <f t="shared" si="138"/>
        <v>4.5149341693077457E-3</v>
      </c>
      <c r="D3926">
        <f t="shared" si="139"/>
        <v>0.43380147559395904</v>
      </c>
    </row>
    <row r="3927" spans="1:4" x14ac:dyDescent="0.2">
      <c r="A3927" s="1">
        <v>23970</v>
      </c>
      <c r="B3927">
        <v>86.870002999999997</v>
      </c>
      <c r="C3927">
        <f t="shared" si="138"/>
        <v>1.1525412407239494E-3</v>
      </c>
      <c r="D3927">
        <f t="shared" si="139"/>
        <v>8.4584920418184051E-2</v>
      </c>
    </row>
    <row r="3928" spans="1:4" x14ac:dyDescent="0.2">
      <c r="A3928" s="1">
        <v>23971</v>
      </c>
      <c r="B3928">
        <v>87.040001000000004</v>
      </c>
      <c r="C3928">
        <f t="shared" si="138"/>
        <v>1.9569240719377753E-3</v>
      </c>
      <c r="D3928">
        <f t="shared" si="139"/>
        <v>0.16812774462860219</v>
      </c>
    </row>
    <row r="3929" spans="1:4" x14ac:dyDescent="0.2">
      <c r="A3929" s="1">
        <v>23972</v>
      </c>
      <c r="B3929">
        <v>86.989998</v>
      </c>
      <c r="C3929">
        <f t="shared" si="138"/>
        <v>-5.7448298972335478E-4</v>
      </c>
      <c r="D3929">
        <f t="shared" si="139"/>
        <v>-9.4783007504482264E-2</v>
      </c>
    </row>
    <row r="3930" spans="1:4" x14ac:dyDescent="0.2">
      <c r="A3930" s="1">
        <v>23973</v>
      </c>
      <c r="B3930">
        <v>86.790001000000004</v>
      </c>
      <c r="C3930">
        <f t="shared" si="138"/>
        <v>-2.2990804069221407E-3</v>
      </c>
      <c r="D3930">
        <f t="shared" si="139"/>
        <v>-0.27389888773947413</v>
      </c>
    </row>
    <row r="3931" spans="1:4" x14ac:dyDescent="0.2">
      <c r="A3931" s="1">
        <v>23974</v>
      </c>
      <c r="B3931">
        <v>86.690002000000007</v>
      </c>
      <c r="C3931">
        <f t="shared" si="138"/>
        <v>-1.1521949400599366E-3</v>
      </c>
      <c r="D3931">
        <f t="shared" si="139"/>
        <v>-0.15478390016201976</v>
      </c>
    </row>
    <row r="3932" spans="1:4" x14ac:dyDescent="0.2">
      <c r="A3932" s="1">
        <v>23977</v>
      </c>
      <c r="B3932">
        <v>86.559997999999993</v>
      </c>
      <c r="C3932">
        <f t="shared" si="138"/>
        <v>-1.4996423693705045E-3</v>
      </c>
      <c r="D3932">
        <f t="shared" si="139"/>
        <v>-0.19086962748349012</v>
      </c>
    </row>
    <row r="3933" spans="1:4" x14ac:dyDescent="0.2">
      <c r="A3933" s="1">
        <v>23978</v>
      </c>
      <c r="B3933">
        <v>86.709998999999996</v>
      </c>
      <c r="C3933">
        <f t="shared" si="138"/>
        <v>1.7329136259915715E-3</v>
      </c>
      <c r="D3933">
        <f t="shared" si="139"/>
        <v>0.14486212460195311</v>
      </c>
    </row>
    <row r="3934" spans="1:4" x14ac:dyDescent="0.2">
      <c r="A3934" s="1">
        <v>23979</v>
      </c>
      <c r="B3934">
        <v>86.809997999999993</v>
      </c>
      <c r="C3934">
        <f t="shared" si="138"/>
        <v>1.1532579996915563E-3</v>
      </c>
      <c r="D3934">
        <f t="shared" si="139"/>
        <v>8.4659362668948732E-2</v>
      </c>
    </row>
    <row r="3935" spans="1:4" x14ac:dyDescent="0.2">
      <c r="A3935" s="1">
        <v>23980</v>
      </c>
      <c r="B3935">
        <v>87.139999000000003</v>
      </c>
      <c r="C3935">
        <f t="shared" si="138"/>
        <v>3.8014169750356405E-3</v>
      </c>
      <c r="D3935">
        <f t="shared" si="139"/>
        <v>0.35969591388992062</v>
      </c>
    </row>
    <row r="3936" spans="1:4" x14ac:dyDescent="0.2">
      <c r="A3936" s="1">
        <v>23981</v>
      </c>
      <c r="B3936">
        <v>87.199996999999996</v>
      </c>
      <c r="C3936">
        <f t="shared" si="138"/>
        <v>6.8852422180993038E-4</v>
      </c>
      <c r="D3936">
        <f t="shared" si="139"/>
        <v>3.6392330102353043E-2</v>
      </c>
    </row>
    <row r="3937" spans="1:4" x14ac:dyDescent="0.2">
      <c r="A3937" s="1">
        <v>23984</v>
      </c>
      <c r="B3937">
        <v>87.209998999999996</v>
      </c>
      <c r="C3937">
        <f t="shared" si="138"/>
        <v>1.1470183880855027E-4</v>
      </c>
      <c r="D3937">
        <f t="shared" si="139"/>
        <v>-2.3204593912978359E-2</v>
      </c>
    </row>
    <row r="3938" spans="1:4" x14ac:dyDescent="0.2">
      <c r="A3938" s="1">
        <v>23985</v>
      </c>
      <c r="B3938">
        <v>87.169998000000007</v>
      </c>
      <c r="C3938">
        <f t="shared" si="138"/>
        <v>-4.5867446919692681E-4</v>
      </c>
      <c r="D3938">
        <f t="shared" si="139"/>
        <v>-8.2755188788102785E-2</v>
      </c>
    </row>
    <row r="3939" spans="1:4" x14ac:dyDescent="0.2">
      <c r="A3939" s="1">
        <v>23986</v>
      </c>
      <c r="B3939">
        <v>87.169998000000007</v>
      </c>
      <c r="C3939">
        <f t="shared" si="138"/>
        <v>0</v>
      </c>
      <c r="D3939">
        <f t="shared" si="139"/>
        <v>-3.5117473184325149E-2</v>
      </c>
    </row>
    <row r="3940" spans="1:4" x14ac:dyDescent="0.2">
      <c r="A3940" s="1">
        <v>23987</v>
      </c>
      <c r="B3940">
        <v>87.650002000000001</v>
      </c>
      <c r="C3940">
        <f t="shared" si="138"/>
        <v>5.5065276013886548E-3</v>
      </c>
      <c r="D3940">
        <f t="shared" si="139"/>
        <v>0.5367879051520501</v>
      </c>
    </row>
    <row r="3941" spans="1:4" x14ac:dyDescent="0.2">
      <c r="A3941" s="1">
        <v>23988</v>
      </c>
      <c r="B3941">
        <v>88.059997999999993</v>
      </c>
      <c r="C3941">
        <f t="shared" si="138"/>
        <v>4.6776496365623869E-3</v>
      </c>
      <c r="D3941">
        <f t="shared" si="139"/>
        <v>0.45070102783409999</v>
      </c>
    </row>
    <row r="3942" spans="1:4" x14ac:dyDescent="0.2">
      <c r="A3942" s="1">
        <v>23992</v>
      </c>
      <c r="B3942">
        <v>88.360000999999997</v>
      </c>
      <c r="C3942">
        <f t="shared" si="138"/>
        <v>3.406802257706204E-3</v>
      </c>
      <c r="D3942">
        <f t="shared" si="139"/>
        <v>0.31871141412014203</v>
      </c>
    </row>
    <row r="3943" spans="1:4" x14ac:dyDescent="0.2">
      <c r="A3943" s="1">
        <v>23993</v>
      </c>
      <c r="B3943">
        <v>88.660004000000001</v>
      </c>
      <c r="C3943">
        <f t="shared" si="138"/>
        <v>3.3952353622087872E-3</v>
      </c>
      <c r="D3943">
        <f t="shared" si="139"/>
        <v>0.31751008176979489</v>
      </c>
    </row>
    <row r="3944" spans="1:4" x14ac:dyDescent="0.2">
      <c r="A3944" s="1">
        <v>23994</v>
      </c>
      <c r="B3944">
        <v>88.889999000000003</v>
      </c>
      <c r="C3944">
        <f t="shared" si="138"/>
        <v>2.5941235012802658E-3</v>
      </c>
      <c r="D3944">
        <f t="shared" si="139"/>
        <v>0.23430697900162875</v>
      </c>
    </row>
    <row r="3945" spans="1:4" x14ac:dyDescent="0.2">
      <c r="A3945" s="1">
        <v>23995</v>
      </c>
      <c r="B3945">
        <v>89.120002999999997</v>
      </c>
      <c r="C3945">
        <f t="shared" si="138"/>
        <v>2.5875126852008836E-3</v>
      </c>
      <c r="D3945">
        <f t="shared" si="139"/>
        <v>0.23362038273903341</v>
      </c>
    </row>
    <row r="3946" spans="1:4" x14ac:dyDescent="0.2">
      <c r="A3946" s="1">
        <v>23998</v>
      </c>
      <c r="B3946">
        <v>89.379997000000003</v>
      </c>
      <c r="C3946">
        <f t="shared" si="138"/>
        <v>2.9173472985633323E-3</v>
      </c>
      <c r="D3946">
        <f t="shared" si="139"/>
        <v>0.26787685124305272</v>
      </c>
    </row>
    <row r="3947" spans="1:4" x14ac:dyDescent="0.2">
      <c r="A3947" s="1">
        <v>23999</v>
      </c>
      <c r="B3947">
        <v>89.029999000000004</v>
      </c>
      <c r="C3947">
        <f t="shared" si="138"/>
        <v>-3.9158426017848191E-3</v>
      </c>
      <c r="D3947">
        <f t="shared" si="139"/>
        <v>-0.44181505227476325</v>
      </c>
    </row>
    <row r="3948" spans="1:4" x14ac:dyDescent="0.2">
      <c r="A3948" s="1">
        <v>24000</v>
      </c>
      <c r="B3948">
        <v>89.519997000000004</v>
      </c>
      <c r="C3948">
        <f t="shared" si="138"/>
        <v>5.5037403740732368E-3</v>
      </c>
      <c r="D3948">
        <f t="shared" si="139"/>
        <v>0.5364984250281456</v>
      </c>
    </row>
    <row r="3949" spans="1:4" x14ac:dyDescent="0.2">
      <c r="A3949" s="1">
        <v>24001</v>
      </c>
      <c r="B3949">
        <v>90.019997000000004</v>
      </c>
      <c r="C3949">
        <f t="shared" si="138"/>
        <v>5.585344244370339E-3</v>
      </c>
      <c r="D3949">
        <f t="shared" si="139"/>
        <v>0.54497376478749004</v>
      </c>
    </row>
    <row r="3950" spans="1:4" x14ac:dyDescent="0.2">
      <c r="A3950" s="1">
        <v>24002</v>
      </c>
      <c r="B3950">
        <v>90.050003000000004</v>
      </c>
      <c r="C3950">
        <f t="shared" si="138"/>
        <v>3.3332593868004904E-4</v>
      </c>
      <c r="D3950">
        <f t="shared" si="139"/>
        <v>-4.9839726757737414E-4</v>
      </c>
    </row>
    <row r="3951" spans="1:4" x14ac:dyDescent="0.2">
      <c r="A3951" s="1">
        <v>24005</v>
      </c>
      <c r="B3951">
        <v>90.080001999999993</v>
      </c>
      <c r="C3951">
        <f t="shared" si="138"/>
        <v>3.3313713493146081E-4</v>
      </c>
      <c r="D3951">
        <f t="shared" si="139"/>
        <v>-5.180063365013989E-4</v>
      </c>
    </row>
    <row r="3952" spans="1:4" x14ac:dyDescent="0.2">
      <c r="A3952" s="1">
        <v>24006</v>
      </c>
      <c r="B3952">
        <v>89.809997999999993</v>
      </c>
      <c r="C3952">
        <f t="shared" si="138"/>
        <v>-2.9973800400226475E-3</v>
      </c>
      <c r="D3952">
        <f t="shared" si="139"/>
        <v>-0.34642396066561093</v>
      </c>
    </row>
    <row r="3953" spans="1:4" x14ac:dyDescent="0.2">
      <c r="A3953" s="1">
        <v>24007</v>
      </c>
      <c r="B3953">
        <v>90.220000999999996</v>
      </c>
      <c r="C3953">
        <f t="shared" si="138"/>
        <v>4.5652266911307944E-3</v>
      </c>
      <c r="D3953">
        <f t="shared" si="139"/>
        <v>0.43902483336182851</v>
      </c>
    </row>
    <row r="3954" spans="1:4" x14ac:dyDescent="0.2">
      <c r="A3954" s="1">
        <v>24008</v>
      </c>
      <c r="B3954">
        <v>89.860000999999997</v>
      </c>
      <c r="C3954">
        <f t="shared" si="138"/>
        <v>-3.9902460209460585E-3</v>
      </c>
      <c r="D3954">
        <f t="shared" si="139"/>
        <v>-0.44954255655063358</v>
      </c>
    </row>
    <row r="3955" spans="1:4" x14ac:dyDescent="0.2">
      <c r="A3955" s="1">
        <v>24009</v>
      </c>
      <c r="B3955">
        <v>90.019997000000004</v>
      </c>
      <c r="C3955">
        <f t="shared" si="138"/>
        <v>1.7805029848598232E-3</v>
      </c>
      <c r="D3955">
        <f t="shared" si="139"/>
        <v>0.14980473313105036</v>
      </c>
    </row>
    <row r="3956" spans="1:4" x14ac:dyDescent="0.2">
      <c r="A3956" s="1">
        <v>24012</v>
      </c>
      <c r="B3956">
        <v>90.650002000000001</v>
      </c>
      <c r="C3956">
        <f t="shared" si="138"/>
        <v>6.9985005664907653E-3</v>
      </c>
      <c r="D3956">
        <f t="shared" si="139"/>
        <v>0.69174351871497619</v>
      </c>
    </row>
    <row r="3957" spans="1:4" x14ac:dyDescent="0.2">
      <c r="A3957" s="1">
        <v>24013</v>
      </c>
      <c r="B3957">
        <v>90.43</v>
      </c>
      <c r="C3957">
        <f t="shared" si="138"/>
        <v>-2.4269387219648798E-3</v>
      </c>
      <c r="D3957">
        <f t="shared" si="139"/>
        <v>-0.28717819247219334</v>
      </c>
    </row>
    <row r="3958" spans="1:4" x14ac:dyDescent="0.2">
      <c r="A3958" s="1">
        <v>24014</v>
      </c>
      <c r="B3958">
        <v>90.019997000000004</v>
      </c>
      <c r="C3958">
        <f t="shared" si="138"/>
        <v>-4.533926794205498E-3</v>
      </c>
      <c r="D3958">
        <f t="shared" si="139"/>
        <v>-0.50600898709149567</v>
      </c>
    </row>
    <row r="3959" spans="1:4" x14ac:dyDescent="0.2">
      <c r="A3959" s="1">
        <v>24015</v>
      </c>
      <c r="B3959">
        <v>89.959998999999996</v>
      </c>
      <c r="C3959">
        <f t="shared" si="138"/>
        <v>-6.6649635635965775E-4</v>
      </c>
      <c r="D3959">
        <f t="shared" si="139"/>
        <v>-0.10433947267953519</v>
      </c>
    </row>
    <row r="3960" spans="1:4" x14ac:dyDescent="0.2">
      <c r="A3960" s="1">
        <v>24016</v>
      </c>
      <c r="B3960">
        <v>89.900002000000001</v>
      </c>
      <c r="C3960">
        <f t="shared" si="138"/>
        <v>-6.6692975396760105E-4</v>
      </c>
      <c r="D3960">
        <f t="shared" si="139"/>
        <v>-0.10438448515216465</v>
      </c>
    </row>
    <row r="3961" spans="1:4" x14ac:dyDescent="0.2">
      <c r="A3961" s="1">
        <v>24019</v>
      </c>
      <c r="B3961">
        <v>90.080001999999993</v>
      </c>
      <c r="C3961">
        <f t="shared" si="138"/>
        <v>2.0022246495611045E-3</v>
      </c>
      <c r="D3961">
        <f t="shared" si="139"/>
        <v>0.17283264140928717</v>
      </c>
    </row>
    <row r="3962" spans="1:4" x14ac:dyDescent="0.2">
      <c r="A3962" s="1">
        <v>24020</v>
      </c>
      <c r="B3962">
        <v>90.629997000000003</v>
      </c>
      <c r="C3962">
        <f t="shared" si="138"/>
        <v>6.1056281948129818E-3</v>
      </c>
      <c r="D3962">
        <f t="shared" si="139"/>
        <v>0.59901021226578943</v>
      </c>
    </row>
    <row r="3963" spans="1:4" x14ac:dyDescent="0.2">
      <c r="A3963" s="1">
        <v>24021</v>
      </c>
      <c r="B3963">
        <v>90.540001000000004</v>
      </c>
      <c r="C3963">
        <f t="shared" si="138"/>
        <v>-9.9300455675839093E-4</v>
      </c>
      <c r="D3963">
        <f t="shared" si="139"/>
        <v>-0.13825046149068287</v>
      </c>
    </row>
    <row r="3964" spans="1:4" x14ac:dyDescent="0.2">
      <c r="A3964" s="1">
        <v>24022</v>
      </c>
      <c r="B3964">
        <v>90.470000999999996</v>
      </c>
      <c r="C3964">
        <f t="shared" si="138"/>
        <v>-7.7313893557398334E-4</v>
      </c>
      <c r="D3964">
        <f t="shared" si="139"/>
        <v>-0.11541532102304576</v>
      </c>
    </row>
    <row r="3965" spans="1:4" x14ac:dyDescent="0.2">
      <c r="A3965" s="1">
        <v>24023</v>
      </c>
      <c r="B3965">
        <v>90.849997999999999</v>
      </c>
      <c r="C3965">
        <f t="shared" si="138"/>
        <v>4.2002541814938526E-3</v>
      </c>
      <c r="D3965">
        <f t="shared" si="139"/>
        <v>0.40111895940350067</v>
      </c>
    </row>
    <row r="3966" spans="1:4" x14ac:dyDescent="0.2">
      <c r="A3966" s="1">
        <v>24026</v>
      </c>
      <c r="B3966">
        <v>91.370002999999997</v>
      </c>
      <c r="C3966">
        <f t="shared" si="138"/>
        <v>5.7237755800500691E-3</v>
      </c>
      <c r="D3966">
        <f t="shared" si="139"/>
        <v>0.5593511784929186</v>
      </c>
    </row>
    <row r="3967" spans="1:4" x14ac:dyDescent="0.2">
      <c r="A3967" s="1">
        <v>24027</v>
      </c>
      <c r="B3967">
        <v>91.349997999999999</v>
      </c>
      <c r="C3967">
        <f t="shared" si="138"/>
        <v>-2.1894494191925995E-4</v>
      </c>
      <c r="D3967">
        <f t="shared" si="139"/>
        <v>-5.7856992334577431E-2</v>
      </c>
    </row>
    <row r="3968" spans="1:4" x14ac:dyDescent="0.2">
      <c r="A3968" s="1">
        <v>24028</v>
      </c>
      <c r="B3968">
        <v>91.339995999999999</v>
      </c>
      <c r="C3968">
        <f t="shared" si="138"/>
        <v>-1.0949097119848942E-4</v>
      </c>
      <c r="D3968">
        <f t="shared" si="139"/>
        <v>-4.6489154185596793E-2</v>
      </c>
    </row>
    <row r="3969" spans="1:4" x14ac:dyDescent="0.2">
      <c r="A3969" s="1">
        <v>24029</v>
      </c>
      <c r="B3969">
        <v>91.190002000000007</v>
      </c>
      <c r="C3969">
        <f t="shared" si="138"/>
        <v>-1.6421502799276717E-3</v>
      </c>
      <c r="D3969">
        <f t="shared" si="139"/>
        <v>-0.20567043234689805</v>
      </c>
    </row>
    <row r="3970" spans="1:4" x14ac:dyDescent="0.2">
      <c r="A3970" s="1">
        <v>24030</v>
      </c>
      <c r="B3970">
        <v>91.379997000000003</v>
      </c>
      <c r="C3970">
        <f t="shared" si="138"/>
        <v>2.0835069177868436E-3</v>
      </c>
      <c r="D3970">
        <f t="shared" si="139"/>
        <v>0.18127457972808486</v>
      </c>
    </row>
    <row r="3971" spans="1:4" x14ac:dyDescent="0.2">
      <c r="A3971" s="1">
        <v>24033</v>
      </c>
      <c r="B3971">
        <v>91.68</v>
      </c>
      <c r="C3971">
        <f t="shared" si="138"/>
        <v>3.2830270283331678E-3</v>
      </c>
      <c r="D3971">
        <f t="shared" si="139"/>
        <v>0.30585617675323828</v>
      </c>
    </row>
    <row r="3972" spans="1:4" x14ac:dyDescent="0.2">
      <c r="A3972" s="1">
        <v>24034</v>
      </c>
      <c r="B3972">
        <v>91.800003000000004</v>
      </c>
      <c r="C3972">
        <f t="shared" ref="C3972:C4035" si="140">(B3972-B3971)/B3971</f>
        <v>1.3089332460732653E-3</v>
      </c>
      <c r="D3972">
        <f t="shared" ref="D3972:D4035" si="141">(C3972-$H$4)/$H$5</f>
        <v>0.10082772086569824</v>
      </c>
    </row>
    <row r="3973" spans="1:4" x14ac:dyDescent="0.2">
      <c r="A3973" s="1">
        <v>24035</v>
      </c>
      <c r="B3973">
        <v>91.779999000000004</v>
      </c>
      <c r="C3973">
        <f t="shared" si="140"/>
        <v>-2.1790848961083511E-4</v>
      </c>
      <c r="D3973">
        <f t="shared" si="141"/>
        <v>-5.7749346883126711E-2</v>
      </c>
    </row>
    <row r="3974" spans="1:4" x14ac:dyDescent="0.2">
      <c r="A3974" s="1">
        <v>24036</v>
      </c>
      <c r="B3974">
        <v>91.940002000000007</v>
      </c>
      <c r="C3974">
        <f t="shared" si="140"/>
        <v>1.7433318995787222E-3</v>
      </c>
      <c r="D3974">
        <f t="shared" si="141"/>
        <v>0.14594416161852389</v>
      </c>
    </row>
    <row r="3975" spans="1:4" x14ac:dyDescent="0.2">
      <c r="A3975" s="1">
        <v>24037</v>
      </c>
      <c r="B3975">
        <v>91.980002999999996</v>
      </c>
      <c r="C3975">
        <f t="shared" si="140"/>
        <v>4.350772148122154E-4</v>
      </c>
      <c r="D3975">
        <f t="shared" si="141"/>
        <v>1.0069442628094902E-2</v>
      </c>
    </row>
    <row r="3976" spans="1:4" x14ac:dyDescent="0.2">
      <c r="A3976" s="1">
        <v>24040</v>
      </c>
      <c r="B3976">
        <v>91.669998000000007</v>
      </c>
      <c r="C3976">
        <f t="shared" si="140"/>
        <v>-3.3703521405624402E-3</v>
      </c>
      <c r="D3976">
        <f t="shared" si="141"/>
        <v>-0.38516066838942781</v>
      </c>
    </row>
    <row r="3977" spans="1:4" x14ac:dyDescent="0.2">
      <c r="A3977" s="1">
        <v>24041</v>
      </c>
      <c r="B3977">
        <v>92.199996999999996</v>
      </c>
      <c r="C3977">
        <f t="shared" si="140"/>
        <v>5.7815971589744051E-3</v>
      </c>
      <c r="D3977">
        <f t="shared" si="141"/>
        <v>0.56535650060596665</v>
      </c>
    </row>
    <row r="3978" spans="1:4" x14ac:dyDescent="0.2">
      <c r="A3978" s="1">
        <v>24042</v>
      </c>
      <c r="B3978">
        <v>92.510002</v>
      </c>
      <c r="C3978">
        <f t="shared" si="140"/>
        <v>3.362310304630529E-3</v>
      </c>
      <c r="D3978">
        <f t="shared" si="141"/>
        <v>0.31409050070635081</v>
      </c>
    </row>
    <row r="3979" spans="1:4" x14ac:dyDescent="0.2">
      <c r="A3979" s="1">
        <v>24043</v>
      </c>
      <c r="B3979">
        <v>92.209998999999996</v>
      </c>
      <c r="C3979">
        <f t="shared" si="140"/>
        <v>-3.2429250190698709E-3</v>
      </c>
      <c r="D3979">
        <f t="shared" si="141"/>
        <v>-0.37192614721692979</v>
      </c>
    </row>
    <row r="3980" spans="1:4" x14ac:dyDescent="0.2">
      <c r="A3980" s="1">
        <v>24044</v>
      </c>
      <c r="B3980">
        <v>92.419998000000007</v>
      </c>
      <c r="C3980">
        <f t="shared" si="140"/>
        <v>2.2773994390782987E-3</v>
      </c>
      <c r="D3980">
        <f t="shared" si="141"/>
        <v>0.20141216620233029</v>
      </c>
    </row>
    <row r="3981" spans="1:4" x14ac:dyDescent="0.2">
      <c r="A3981" s="1">
        <v>24047</v>
      </c>
      <c r="B3981">
        <v>92.230002999999996</v>
      </c>
      <c r="C3981">
        <f t="shared" si="140"/>
        <v>-2.0557780146241763E-3</v>
      </c>
      <c r="D3981">
        <f t="shared" si="141"/>
        <v>-0.2486296151978778</v>
      </c>
    </row>
    <row r="3982" spans="1:4" x14ac:dyDescent="0.2">
      <c r="A3982" s="1">
        <v>24049</v>
      </c>
      <c r="B3982">
        <v>92.309997999999993</v>
      </c>
      <c r="C3982">
        <f t="shared" si="140"/>
        <v>8.6734248506960048E-4</v>
      </c>
      <c r="D3982">
        <f t="shared" si="141"/>
        <v>5.4964311195698536E-2</v>
      </c>
    </row>
    <row r="3983" spans="1:4" x14ac:dyDescent="0.2">
      <c r="A3983" s="1">
        <v>24050</v>
      </c>
      <c r="B3983">
        <v>92.459998999999996</v>
      </c>
      <c r="C3983">
        <f t="shared" si="140"/>
        <v>1.6249702442849491E-3</v>
      </c>
      <c r="D3983">
        <f t="shared" si="141"/>
        <v>0.13365117552067265</v>
      </c>
    </row>
    <row r="3984" spans="1:4" x14ac:dyDescent="0.2">
      <c r="A3984" s="1">
        <v>24051</v>
      </c>
      <c r="B3984">
        <v>92.370002999999997</v>
      </c>
      <c r="C3984">
        <f t="shared" si="140"/>
        <v>-9.7335064864103346E-4</v>
      </c>
      <c r="D3984">
        <f t="shared" si="141"/>
        <v>-0.13620921579624359</v>
      </c>
    </row>
    <row r="3985" spans="1:4" x14ac:dyDescent="0.2">
      <c r="A3985" s="1">
        <v>24054</v>
      </c>
      <c r="B3985">
        <v>92.230002999999996</v>
      </c>
      <c r="C3985">
        <f t="shared" si="140"/>
        <v>-1.5156435580066028E-3</v>
      </c>
      <c r="D3985">
        <f t="shared" si="141"/>
        <v>-0.19253150344293357</v>
      </c>
    </row>
    <row r="3986" spans="1:4" x14ac:dyDescent="0.2">
      <c r="A3986" s="1">
        <v>24055</v>
      </c>
      <c r="B3986">
        <v>91.93</v>
      </c>
      <c r="C3986">
        <f t="shared" si="140"/>
        <v>-3.2527701424881184E-3</v>
      </c>
      <c r="D3986">
        <f t="shared" si="141"/>
        <v>-0.37294865712532671</v>
      </c>
    </row>
    <row r="3987" spans="1:4" x14ac:dyDescent="0.2">
      <c r="A3987" s="1">
        <v>24056</v>
      </c>
      <c r="B3987">
        <v>91.830001999999993</v>
      </c>
      <c r="C3987">
        <f t="shared" si="140"/>
        <v>-1.0877624279344454E-3</v>
      </c>
      <c r="D3987">
        <f t="shared" si="141"/>
        <v>-0.14809196962216387</v>
      </c>
    </row>
    <row r="3988" spans="1:4" x14ac:dyDescent="0.2">
      <c r="A3988" s="1">
        <v>24057</v>
      </c>
      <c r="B3988">
        <v>92.110000999999997</v>
      </c>
      <c r="C3988">
        <f t="shared" si="140"/>
        <v>3.0491015343765719E-3</v>
      </c>
      <c r="D3988">
        <f t="shared" si="141"/>
        <v>0.28156078448279326</v>
      </c>
    </row>
    <row r="3989" spans="1:4" x14ac:dyDescent="0.2">
      <c r="A3989" s="1">
        <v>24058</v>
      </c>
      <c r="B3989">
        <v>92.550003000000004</v>
      </c>
      <c r="C3989">
        <f t="shared" si="140"/>
        <v>4.7769188494526981E-3</v>
      </c>
      <c r="D3989">
        <f t="shared" si="141"/>
        <v>0.46101108180365979</v>
      </c>
    </row>
    <row r="3990" spans="1:4" x14ac:dyDescent="0.2">
      <c r="A3990" s="1">
        <v>24061</v>
      </c>
      <c r="B3990">
        <v>92.629997000000003</v>
      </c>
      <c r="C3990">
        <f t="shared" si="140"/>
        <v>8.643327650675411E-4</v>
      </c>
      <c r="D3990">
        <f t="shared" si="141"/>
        <v>5.4651723085538104E-2</v>
      </c>
    </row>
    <row r="3991" spans="1:4" x14ac:dyDescent="0.2">
      <c r="A3991" s="1">
        <v>24062</v>
      </c>
      <c r="B3991">
        <v>92.410004000000001</v>
      </c>
      <c r="C3991">
        <f t="shared" si="140"/>
        <v>-2.3749649910924896E-3</v>
      </c>
      <c r="D3991">
        <f t="shared" si="141"/>
        <v>-0.28178022511965856</v>
      </c>
    </row>
    <row r="3992" spans="1:4" x14ac:dyDescent="0.2">
      <c r="A3992" s="1">
        <v>24063</v>
      </c>
      <c r="B3992">
        <v>92.599997999999999</v>
      </c>
      <c r="C3992">
        <f t="shared" si="140"/>
        <v>2.0559895225196467E-3</v>
      </c>
      <c r="D3992">
        <f t="shared" si="141"/>
        <v>0.17841663594021587</v>
      </c>
    </row>
    <row r="3993" spans="1:4" x14ac:dyDescent="0.2">
      <c r="A3993" s="1">
        <v>24064</v>
      </c>
      <c r="B3993">
        <v>92.220000999999996</v>
      </c>
      <c r="C3993">
        <f t="shared" si="140"/>
        <v>-4.1036393974868447E-3</v>
      </c>
      <c r="D3993">
        <f t="shared" si="141"/>
        <v>-0.46131953954351701</v>
      </c>
    </row>
    <row r="3994" spans="1:4" x14ac:dyDescent="0.2">
      <c r="A3994" s="1">
        <v>24065</v>
      </c>
      <c r="B3994">
        <v>92.239998</v>
      </c>
      <c r="C3994">
        <f t="shared" si="140"/>
        <v>2.1684016247195222E-4</v>
      </c>
      <c r="D3994">
        <f t="shared" si="141"/>
        <v>-1.2596555441940794E-2</v>
      </c>
    </row>
    <row r="3995" spans="1:4" x14ac:dyDescent="0.2">
      <c r="A3995" s="1">
        <v>24068</v>
      </c>
      <c r="B3995">
        <v>91.639999000000003</v>
      </c>
      <c r="C3995">
        <f t="shared" si="140"/>
        <v>-6.504759464543753E-3</v>
      </c>
      <c r="D3995">
        <f t="shared" si="141"/>
        <v>-0.71069874542181721</v>
      </c>
    </row>
    <row r="3996" spans="1:4" x14ac:dyDescent="0.2">
      <c r="A3996" s="1">
        <v>24069</v>
      </c>
      <c r="B3996">
        <v>91.779999000000004</v>
      </c>
      <c r="C3996">
        <f t="shared" si="140"/>
        <v>1.5277171707520486E-3</v>
      </c>
      <c r="D3996">
        <f t="shared" si="141"/>
        <v>0.12355051684074839</v>
      </c>
    </row>
    <row r="3997" spans="1:4" x14ac:dyDescent="0.2">
      <c r="A3997" s="1">
        <v>24070</v>
      </c>
      <c r="B3997">
        <v>91.940002000000007</v>
      </c>
      <c r="C3997">
        <f t="shared" si="140"/>
        <v>1.7433318995787222E-3</v>
      </c>
      <c r="D3997">
        <f t="shared" si="141"/>
        <v>0.14594416161852389</v>
      </c>
    </row>
    <row r="3998" spans="1:4" x14ac:dyDescent="0.2">
      <c r="A3998" s="1">
        <v>24072</v>
      </c>
      <c r="B3998">
        <v>92.029999000000004</v>
      </c>
      <c r="C3998">
        <f t="shared" si="140"/>
        <v>9.7886663087082336E-4</v>
      </c>
      <c r="D3998">
        <f t="shared" si="141"/>
        <v>6.6547156759208442E-2</v>
      </c>
    </row>
    <row r="3999" spans="1:4" x14ac:dyDescent="0.2">
      <c r="A3999" s="1">
        <v>24075</v>
      </c>
      <c r="B3999">
        <v>91.800003000000004</v>
      </c>
      <c r="C3999">
        <f t="shared" si="140"/>
        <v>-2.4991416114217265E-3</v>
      </c>
      <c r="D3999">
        <f t="shared" si="141"/>
        <v>-0.29467715076332834</v>
      </c>
    </row>
    <row r="4000" spans="1:4" x14ac:dyDescent="0.2">
      <c r="A4000" s="1">
        <v>24076</v>
      </c>
      <c r="B4000">
        <v>91.610000999999997</v>
      </c>
      <c r="C4000">
        <f t="shared" si="140"/>
        <v>-2.0697384944530655E-3</v>
      </c>
      <c r="D4000">
        <f t="shared" si="141"/>
        <v>-0.25007954409613392</v>
      </c>
    </row>
    <row r="4001" spans="1:4" x14ac:dyDescent="0.2">
      <c r="A4001" s="1">
        <v>24077</v>
      </c>
      <c r="B4001">
        <v>91.5</v>
      </c>
      <c r="C4001">
        <f t="shared" si="140"/>
        <v>-1.200753179775611E-3</v>
      </c>
      <c r="D4001">
        <f t="shared" si="141"/>
        <v>-0.15982713620226729</v>
      </c>
    </row>
    <row r="4002" spans="1:4" x14ac:dyDescent="0.2">
      <c r="A4002" s="1">
        <v>24078</v>
      </c>
      <c r="B4002">
        <v>91.209998999999996</v>
      </c>
      <c r="C4002">
        <f t="shared" si="140"/>
        <v>-3.1694098360656145E-3</v>
      </c>
      <c r="D4002">
        <f t="shared" si="141"/>
        <v>-0.36429089473242132</v>
      </c>
    </row>
    <row r="4003" spans="1:4" x14ac:dyDescent="0.2">
      <c r="A4003" s="1">
        <v>24079</v>
      </c>
      <c r="B4003">
        <v>91.269997000000004</v>
      </c>
      <c r="C4003">
        <f t="shared" si="140"/>
        <v>6.5780068696204372E-4</v>
      </c>
      <c r="D4003">
        <f t="shared" si="141"/>
        <v>3.3201398158857413E-2</v>
      </c>
    </row>
    <row r="4004" spans="1:4" x14ac:dyDescent="0.2">
      <c r="A4004" s="1">
        <v>24082</v>
      </c>
      <c r="B4004">
        <v>90.589995999999999</v>
      </c>
      <c r="C4004">
        <f t="shared" si="140"/>
        <v>-7.4504330267481465E-3</v>
      </c>
      <c r="D4004">
        <f t="shared" si="141"/>
        <v>-0.80891595879578115</v>
      </c>
    </row>
    <row r="4005" spans="1:4" x14ac:dyDescent="0.2">
      <c r="A4005" s="1">
        <v>24083</v>
      </c>
      <c r="B4005">
        <v>91.389999000000003</v>
      </c>
      <c r="C4005">
        <f t="shared" si="140"/>
        <v>8.8310303049357001E-3</v>
      </c>
      <c r="D4005">
        <f t="shared" si="141"/>
        <v>0.88206919929700256</v>
      </c>
    </row>
    <row r="4006" spans="1:4" x14ac:dyDescent="0.2">
      <c r="A4006" s="1">
        <v>24084</v>
      </c>
      <c r="B4006">
        <v>91.279999000000004</v>
      </c>
      <c r="C4006">
        <f t="shared" si="140"/>
        <v>-1.2036327957504346E-3</v>
      </c>
      <c r="D4006">
        <f t="shared" si="141"/>
        <v>-0.16012621176907815</v>
      </c>
    </row>
    <row r="4007" spans="1:4" x14ac:dyDescent="0.2">
      <c r="A4007" s="1">
        <v>24085</v>
      </c>
      <c r="B4007">
        <v>91.559997999999993</v>
      </c>
      <c r="C4007">
        <f t="shared" si="140"/>
        <v>3.0674737408793074E-3</v>
      </c>
      <c r="D4007">
        <f t="shared" si="141"/>
        <v>0.2834689132476742</v>
      </c>
    </row>
    <row r="4008" spans="1:4" x14ac:dyDescent="0.2">
      <c r="A4008" s="1">
        <v>24086</v>
      </c>
      <c r="B4008">
        <v>91.800003000000004</v>
      </c>
      <c r="C4008">
        <f t="shared" si="140"/>
        <v>2.6212866452881606E-3</v>
      </c>
      <c r="D4008">
        <f t="shared" si="141"/>
        <v>0.23712813041957909</v>
      </c>
    </row>
    <row r="4009" spans="1:4" x14ac:dyDescent="0.2">
      <c r="A4009" s="1">
        <v>24089</v>
      </c>
      <c r="B4009">
        <v>91.830001999999993</v>
      </c>
      <c r="C4009">
        <f t="shared" si="140"/>
        <v>3.2678648169531593E-4</v>
      </c>
      <c r="D4009">
        <f t="shared" si="141"/>
        <v>-1.1775822080151714E-3</v>
      </c>
    </row>
    <row r="4010" spans="1:4" x14ac:dyDescent="0.2">
      <c r="A4010" s="1">
        <v>24090</v>
      </c>
      <c r="B4010">
        <v>91.879997000000003</v>
      </c>
      <c r="C4010">
        <f t="shared" si="140"/>
        <v>5.4442991300391989E-4</v>
      </c>
      <c r="D4010">
        <f t="shared" si="141"/>
        <v>2.1426762659625995E-2</v>
      </c>
    </row>
    <row r="4011" spans="1:4" x14ac:dyDescent="0.2">
      <c r="A4011" s="1">
        <v>24091</v>
      </c>
      <c r="B4011">
        <v>92.019997000000004</v>
      </c>
      <c r="C4011">
        <f t="shared" si="140"/>
        <v>1.523726649664568E-3</v>
      </c>
      <c r="D4011">
        <f t="shared" si="141"/>
        <v>0.1231360631891006</v>
      </c>
    </row>
    <row r="4012" spans="1:4" x14ac:dyDescent="0.2">
      <c r="A4012" s="1">
        <v>24092</v>
      </c>
      <c r="B4012">
        <v>92.120002999999997</v>
      </c>
      <c r="C4012">
        <f t="shared" si="140"/>
        <v>1.086785516847967E-3</v>
      </c>
      <c r="D4012">
        <f t="shared" si="141"/>
        <v>7.7755561725494984E-2</v>
      </c>
    </row>
    <row r="4013" spans="1:4" x14ac:dyDescent="0.2">
      <c r="A4013" s="1">
        <v>24093</v>
      </c>
      <c r="B4013">
        <v>92.080001999999993</v>
      </c>
      <c r="C4013">
        <f t="shared" si="140"/>
        <v>-4.3422708095226321E-4</v>
      </c>
      <c r="D4013">
        <f t="shared" si="141"/>
        <v>-8.0216094492112214E-2</v>
      </c>
    </row>
    <row r="4014" spans="1:4" x14ac:dyDescent="0.2">
      <c r="A4014" s="1">
        <v>24096</v>
      </c>
      <c r="B4014">
        <v>91.650002000000001</v>
      </c>
      <c r="C4014">
        <f t="shared" si="140"/>
        <v>-4.6698522009153802E-3</v>
      </c>
      <c r="D4014">
        <f t="shared" si="141"/>
        <v>-0.52012613618747716</v>
      </c>
    </row>
    <row r="4015" spans="1:4" x14ac:dyDescent="0.2">
      <c r="A4015" s="1">
        <v>24097</v>
      </c>
      <c r="B4015">
        <v>92.010002</v>
      </c>
      <c r="C4015">
        <f t="shared" si="140"/>
        <v>3.9279868209931889E-3</v>
      </c>
      <c r="D4015">
        <f t="shared" si="141"/>
        <v>0.3728413988267571</v>
      </c>
    </row>
    <row r="4016" spans="1:4" x14ac:dyDescent="0.2">
      <c r="A4016" s="1">
        <v>24098</v>
      </c>
      <c r="B4016">
        <v>92.290001000000004</v>
      </c>
      <c r="C4016">
        <f t="shared" si="140"/>
        <v>3.0431365494373499E-3</v>
      </c>
      <c r="D4016">
        <f t="shared" si="141"/>
        <v>0.28094126394001484</v>
      </c>
    </row>
    <row r="4017" spans="1:4" x14ac:dyDescent="0.2">
      <c r="A4017" s="1">
        <v>24099</v>
      </c>
      <c r="B4017">
        <v>92.190002000000007</v>
      </c>
      <c r="C4017">
        <f t="shared" si="140"/>
        <v>-1.0835301648766569E-3</v>
      </c>
      <c r="D4017">
        <f t="shared" si="141"/>
        <v>-0.14765240876267172</v>
      </c>
    </row>
    <row r="4018" spans="1:4" x14ac:dyDescent="0.2">
      <c r="A4018" s="1">
        <v>24103</v>
      </c>
      <c r="B4018">
        <v>91.519997000000004</v>
      </c>
      <c r="C4018">
        <f t="shared" si="140"/>
        <v>-7.2676536008753232E-3</v>
      </c>
      <c r="D4018">
        <f t="shared" si="141"/>
        <v>-0.78993257320818488</v>
      </c>
    </row>
    <row r="4019" spans="1:4" x14ac:dyDescent="0.2">
      <c r="A4019" s="1">
        <v>24104</v>
      </c>
      <c r="B4019">
        <v>91.529999000000004</v>
      </c>
      <c r="C4019">
        <f t="shared" si="140"/>
        <v>1.0928759099500479E-4</v>
      </c>
      <c r="D4019">
        <f t="shared" si="141"/>
        <v>-2.3766915155757882E-2</v>
      </c>
    </row>
    <row r="4020" spans="1:4" x14ac:dyDescent="0.2">
      <c r="A4020" s="1">
        <v>24105</v>
      </c>
      <c r="B4020">
        <v>91.809997999999993</v>
      </c>
      <c r="C4020">
        <f t="shared" si="140"/>
        <v>3.0590954119860685E-3</v>
      </c>
      <c r="D4020">
        <f t="shared" si="141"/>
        <v>0.28259874393184148</v>
      </c>
    </row>
    <row r="4021" spans="1:4" x14ac:dyDescent="0.2">
      <c r="A4021" s="1">
        <v>24106</v>
      </c>
      <c r="B4021">
        <v>92.199996999999996</v>
      </c>
      <c r="C4021">
        <f t="shared" si="140"/>
        <v>4.2478924789869088E-3</v>
      </c>
      <c r="D4021">
        <f t="shared" si="141"/>
        <v>0.40606665067525538</v>
      </c>
    </row>
    <row r="4022" spans="1:4" x14ac:dyDescent="0.2">
      <c r="A4022" s="1">
        <v>24107</v>
      </c>
      <c r="B4022">
        <v>92.43</v>
      </c>
      <c r="C4022">
        <f t="shared" si="140"/>
        <v>2.4946096256381724E-3</v>
      </c>
      <c r="D4022">
        <f t="shared" si="141"/>
        <v>0.2239715144732283</v>
      </c>
    </row>
    <row r="4023" spans="1:4" x14ac:dyDescent="0.2">
      <c r="A4023" s="1">
        <v>24110</v>
      </c>
      <c r="B4023">
        <v>92.18</v>
      </c>
      <c r="C4023">
        <f t="shared" si="140"/>
        <v>-2.704749540192578E-3</v>
      </c>
      <c r="D4023">
        <f t="shared" si="141"/>
        <v>-0.31603149397283092</v>
      </c>
    </row>
    <row r="4024" spans="1:4" x14ac:dyDescent="0.2">
      <c r="A4024" s="1">
        <v>24111</v>
      </c>
      <c r="B4024">
        <v>92.260002</v>
      </c>
      <c r="C4024">
        <f t="shared" si="140"/>
        <v>8.6788891299623822E-4</v>
      </c>
      <c r="D4024">
        <f t="shared" si="141"/>
        <v>5.5021062944302951E-2</v>
      </c>
    </row>
    <row r="4025" spans="1:4" x14ac:dyDescent="0.2">
      <c r="A4025" s="1">
        <v>24112</v>
      </c>
      <c r="B4025">
        <v>92.849997999999999</v>
      </c>
      <c r="C4025">
        <f t="shared" si="140"/>
        <v>6.3949272405175025E-3</v>
      </c>
      <c r="D4025">
        <f t="shared" si="141"/>
        <v>0.62905667569299029</v>
      </c>
    </row>
    <row r="4026" spans="1:4" x14ac:dyDescent="0.2">
      <c r="A4026" s="1">
        <v>24113</v>
      </c>
      <c r="B4026">
        <v>93.059997999999993</v>
      </c>
      <c r="C4026">
        <f t="shared" si="140"/>
        <v>2.2617124881359045E-3</v>
      </c>
      <c r="D4026">
        <f t="shared" si="141"/>
        <v>0.19978292682261817</v>
      </c>
    </row>
    <row r="4027" spans="1:4" x14ac:dyDescent="0.2">
      <c r="A4027" s="1">
        <v>24114</v>
      </c>
      <c r="B4027">
        <v>93.139999000000003</v>
      </c>
      <c r="C4027">
        <f t="shared" si="140"/>
        <v>8.5967119835968599E-4</v>
      </c>
      <c r="D4027">
        <f t="shared" si="141"/>
        <v>5.4167574949964638E-2</v>
      </c>
    </row>
    <row r="4028" spans="1:4" x14ac:dyDescent="0.2">
      <c r="A4028" s="1">
        <v>24117</v>
      </c>
      <c r="B4028">
        <v>93.330001999999993</v>
      </c>
      <c r="C4028">
        <f t="shared" si="140"/>
        <v>2.0399721069353904E-3</v>
      </c>
      <c r="D4028">
        <f t="shared" si="141"/>
        <v>0.17675307465753476</v>
      </c>
    </row>
    <row r="4029" spans="1:4" x14ac:dyDescent="0.2">
      <c r="A4029" s="1">
        <v>24118</v>
      </c>
      <c r="B4029">
        <v>93.410004000000001</v>
      </c>
      <c r="C4029">
        <f t="shared" si="140"/>
        <v>8.5719488144881284E-4</v>
      </c>
      <c r="D4029">
        <f t="shared" si="141"/>
        <v>5.3910385835097309E-2</v>
      </c>
    </row>
    <row r="4030" spans="1:4" x14ac:dyDescent="0.2">
      <c r="A4030" s="1">
        <v>24119</v>
      </c>
      <c r="B4030">
        <v>93.190002000000007</v>
      </c>
      <c r="C4030">
        <f t="shared" si="140"/>
        <v>-2.355229531945998E-3</v>
      </c>
      <c r="D4030">
        <f t="shared" si="141"/>
        <v>-0.27973050957351836</v>
      </c>
    </row>
    <row r="4031" spans="1:4" x14ac:dyDescent="0.2">
      <c r="A4031" s="1">
        <v>24120</v>
      </c>
      <c r="B4031">
        <v>93.360000999999997</v>
      </c>
      <c r="C4031">
        <f t="shared" si="140"/>
        <v>1.8242192976880719E-3</v>
      </c>
      <c r="D4031">
        <f t="shared" si="141"/>
        <v>0.15434508891192503</v>
      </c>
    </row>
    <row r="4032" spans="1:4" x14ac:dyDescent="0.2">
      <c r="A4032" s="1">
        <v>24121</v>
      </c>
      <c r="B4032">
        <v>93.5</v>
      </c>
      <c r="C4032">
        <f t="shared" si="140"/>
        <v>1.4995608236979677E-3</v>
      </c>
      <c r="D4032">
        <f t="shared" si="141"/>
        <v>0.12062621181947263</v>
      </c>
    </row>
    <row r="4033" spans="1:4" x14ac:dyDescent="0.2">
      <c r="A4033" s="1">
        <v>24124</v>
      </c>
      <c r="B4033">
        <v>93.769997000000004</v>
      </c>
      <c r="C4033">
        <f t="shared" si="140"/>
        <v>2.8876684491978993E-3</v>
      </c>
      <c r="D4033">
        <f t="shared" si="141"/>
        <v>0.26479441984460739</v>
      </c>
    </row>
    <row r="4034" spans="1:4" x14ac:dyDescent="0.2">
      <c r="A4034" s="1">
        <v>24125</v>
      </c>
      <c r="B4034">
        <v>93.949996999999996</v>
      </c>
      <c r="C4034">
        <f t="shared" si="140"/>
        <v>1.9195905487764131E-3</v>
      </c>
      <c r="D4034">
        <f t="shared" si="141"/>
        <v>0.16425030239389074</v>
      </c>
    </row>
    <row r="4035" spans="1:4" x14ac:dyDescent="0.2">
      <c r="A4035" s="1">
        <v>24126</v>
      </c>
      <c r="B4035">
        <v>93.690002000000007</v>
      </c>
      <c r="C4035">
        <f t="shared" si="140"/>
        <v>-2.7673763523376094E-3</v>
      </c>
      <c r="D4035">
        <f t="shared" si="141"/>
        <v>-0.32253588535820654</v>
      </c>
    </row>
    <row r="4036" spans="1:4" x14ac:dyDescent="0.2">
      <c r="A4036" s="1">
        <v>24127</v>
      </c>
      <c r="B4036">
        <v>93.360000999999997</v>
      </c>
      <c r="C4036">
        <f t="shared" ref="C4036:C4099" si="142">(B4036-B4035)/B4035</f>
        <v>-3.5222648410233779E-3</v>
      </c>
      <c r="D4036">
        <f t="shared" ref="D4036:D4099" si="143">(C4036-$H$4)/$H$5</f>
        <v>-0.40093825032859826</v>
      </c>
    </row>
    <row r="4037" spans="1:4" x14ac:dyDescent="0.2">
      <c r="A4037" s="1">
        <v>24128</v>
      </c>
      <c r="B4037">
        <v>93.470000999999996</v>
      </c>
      <c r="C4037">
        <f t="shared" si="142"/>
        <v>1.1782347774396385E-3</v>
      </c>
      <c r="D4037">
        <f t="shared" si="143"/>
        <v>8.7253439110886163E-2</v>
      </c>
    </row>
    <row r="4038" spans="1:4" x14ac:dyDescent="0.2">
      <c r="A4038" s="1">
        <v>24131</v>
      </c>
      <c r="B4038">
        <v>93.709998999999996</v>
      </c>
      <c r="C4038">
        <f t="shared" si="142"/>
        <v>2.5676473460185365E-3</v>
      </c>
      <c r="D4038">
        <f t="shared" si="143"/>
        <v>0.23155717791318353</v>
      </c>
    </row>
    <row r="4039" spans="1:4" x14ac:dyDescent="0.2">
      <c r="A4039" s="1">
        <v>24132</v>
      </c>
      <c r="B4039">
        <v>93.849997999999999</v>
      </c>
      <c r="C4039">
        <f t="shared" si="142"/>
        <v>1.4939601055806552E-3</v>
      </c>
      <c r="D4039">
        <f t="shared" si="143"/>
        <v>0.12004452385825562</v>
      </c>
    </row>
    <row r="4040" spans="1:4" x14ac:dyDescent="0.2">
      <c r="A4040" s="1">
        <v>24133</v>
      </c>
      <c r="B4040">
        <v>93.699996999999996</v>
      </c>
      <c r="C4040">
        <f t="shared" si="142"/>
        <v>-1.5983058411999452E-3</v>
      </c>
      <c r="D4040">
        <f t="shared" si="143"/>
        <v>-0.20111676947009652</v>
      </c>
    </row>
    <row r="4041" spans="1:4" x14ac:dyDescent="0.2">
      <c r="A4041" s="1">
        <v>24134</v>
      </c>
      <c r="B4041">
        <v>93.669998000000007</v>
      </c>
      <c r="C4041">
        <f t="shared" si="142"/>
        <v>-3.2016009562934618E-4</v>
      </c>
      <c r="D4041">
        <f t="shared" si="143"/>
        <v>-6.8369150806523241E-2</v>
      </c>
    </row>
    <row r="4042" spans="1:4" x14ac:dyDescent="0.2">
      <c r="A4042" s="1">
        <v>24135</v>
      </c>
      <c r="B4042">
        <v>93.309997999999993</v>
      </c>
      <c r="C4042">
        <f t="shared" si="142"/>
        <v>-3.8432796806509338E-3</v>
      </c>
      <c r="D4042">
        <f t="shared" si="143"/>
        <v>-0.43427870126223012</v>
      </c>
    </row>
    <row r="4043" spans="1:4" x14ac:dyDescent="0.2">
      <c r="A4043" s="1">
        <v>24138</v>
      </c>
      <c r="B4043">
        <v>92.879997000000003</v>
      </c>
      <c r="C4043">
        <f t="shared" si="142"/>
        <v>-4.6083057466145281E-3</v>
      </c>
      <c r="D4043">
        <f t="shared" si="143"/>
        <v>-0.51373395026193769</v>
      </c>
    </row>
    <row r="4044" spans="1:4" x14ac:dyDescent="0.2">
      <c r="A4044" s="1">
        <v>24139</v>
      </c>
      <c r="B4044">
        <v>92.160004000000001</v>
      </c>
      <c r="C4044">
        <f t="shared" si="142"/>
        <v>-7.7518628688155785E-3</v>
      </c>
      <c r="D4044">
        <f t="shared" si="143"/>
        <v>-0.84022232105318173</v>
      </c>
    </row>
    <row r="4045" spans="1:4" x14ac:dyDescent="0.2">
      <c r="A4045" s="1">
        <v>24140</v>
      </c>
      <c r="B4045">
        <v>92.529999000000004</v>
      </c>
      <c r="C4045">
        <f t="shared" si="142"/>
        <v>4.0147025167230135E-3</v>
      </c>
      <c r="D4045">
        <f t="shared" si="143"/>
        <v>0.38184765038201318</v>
      </c>
    </row>
    <row r="4046" spans="1:4" x14ac:dyDescent="0.2">
      <c r="A4046" s="1">
        <v>24141</v>
      </c>
      <c r="B4046">
        <v>92.650002000000001</v>
      </c>
      <c r="C4046">
        <f t="shared" si="142"/>
        <v>1.2969091245747983E-3</v>
      </c>
      <c r="D4046">
        <f t="shared" si="143"/>
        <v>9.9578901236970871E-2</v>
      </c>
    </row>
    <row r="4047" spans="1:4" x14ac:dyDescent="0.2">
      <c r="A4047" s="1">
        <v>24142</v>
      </c>
      <c r="B4047">
        <v>93.260002</v>
      </c>
      <c r="C4047">
        <f t="shared" si="142"/>
        <v>6.5839178287335539E-3</v>
      </c>
      <c r="D4047">
        <f t="shared" si="143"/>
        <v>0.64868514969327629</v>
      </c>
    </row>
    <row r="4048" spans="1:4" x14ac:dyDescent="0.2">
      <c r="A4048" s="1">
        <v>24145</v>
      </c>
      <c r="B4048">
        <v>93.589995999999999</v>
      </c>
      <c r="C4048">
        <f t="shared" si="142"/>
        <v>3.5384301192702013E-3</v>
      </c>
      <c r="D4048">
        <f t="shared" si="143"/>
        <v>0.3323822221895289</v>
      </c>
    </row>
    <row r="4049" spans="1:4" x14ac:dyDescent="0.2">
      <c r="A4049" s="1">
        <v>24146</v>
      </c>
      <c r="B4049">
        <v>93.550003000000004</v>
      </c>
      <c r="C4049">
        <f t="shared" si="142"/>
        <v>-4.2732131327364843E-4</v>
      </c>
      <c r="D4049">
        <f t="shared" si="143"/>
        <v>-7.9498864694527008E-2</v>
      </c>
    </row>
    <row r="4050" spans="1:4" x14ac:dyDescent="0.2">
      <c r="A4050" s="1">
        <v>24147</v>
      </c>
      <c r="B4050">
        <v>94.059997999999993</v>
      </c>
      <c r="C4050">
        <f t="shared" si="142"/>
        <v>5.4515765221299813E-3</v>
      </c>
      <c r="D4050">
        <f t="shared" si="143"/>
        <v>0.53108071179021199</v>
      </c>
    </row>
    <row r="4051" spans="1:4" x14ac:dyDescent="0.2">
      <c r="A4051" s="1">
        <v>24148</v>
      </c>
      <c r="B4051">
        <v>93.830001999999993</v>
      </c>
      <c r="C4051">
        <f t="shared" si="142"/>
        <v>-2.4452052401702142E-3</v>
      </c>
      <c r="D4051">
        <f t="shared" si="143"/>
        <v>-0.28907534449999311</v>
      </c>
    </row>
    <row r="4052" spans="1:4" x14ac:dyDescent="0.2">
      <c r="A4052" s="1">
        <v>24149</v>
      </c>
      <c r="B4052">
        <v>93.809997999999993</v>
      </c>
      <c r="C4052">
        <f t="shared" si="142"/>
        <v>-2.1319406984559303E-4</v>
      </c>
      <c r="D4052">
        <f t="shared" si="143"/>
        <v>-5.7259709453760646E-2</v>
      </c>
    </row>
    <row r="4053" spans="1:4" x14ac:dyDescent="0.2">
      <c r="A4053" s="1">
        <v>24152</v>
      </c>
      <c r="B4053">
        <v>93.529999000000004</v>
      </c>
      <c r="C4053">
        <f t="shared" si="142"/>
        <v>-2.9847458263456039E-3</v>
      </c>
      <c r="D4053">
        <f t="shared" si="143"/>
        <v>-0.34511177714888253</v>
      </c>
    </row>
    <row r="4054" spans="1:4" x14ac:dyDescent="0.2">
      <c r="A4054" s="1">
        <v>24153</v>
      </c>
      <c r="B4054">
        <v>93.169998000000007</v>
      </c>
      <c r="C4054">
        <f t="shared" si="142"/>
        <v>-3.8490431289323213E-3</v>
      </c>
      <c r="D4054">
        <f t="shared" si="143"/>
        <v>-0.43487729030209216</v>
      </c>
    </row>
    <row r="4055" spans="1:4" x14ac:dyDescent="0.2">
      <c r="A4055" s="1">
        <v>24154</v>
      </c>
      <c r="B4055">
        <v>93.160004000000001</v>
      </c>
      <c r="C4055">
        <f t="shared" si="142"/>
        <v>-1.0726628973423454E-4</v>
      </c>
      <c r="D4055">
        <f t="shared" si="143"/>
        <v>-4.6258099810390946E-2</v>
      </c>
    </row>
    <row r="4056" spans="1:4" x14ac:dyDescent="0.2">
      <c r="A4056" s="1">
        <v>24155</v>
      </c>
      <c r="B4056">
        <v>92.660004000000001</v>
      </c>
      <c r="C4056">
        <f t="shared" si="142"/>
        <v>-5.3671101173417722E-3</v>
      </c>
      <c r="D4056">
        <f t="shared" si="143"/>
        <v>-0.59254301690760769</v>
      </c>
    </row>
    <row r="4057" spans="1:4" x14ac:dyDescent="0.2">
      <c r="A4057" s="1">
        <v>24156</v>
      </c>
      <c r="B4057">
        <v>92.410004000000001</v>
      </c>
      <c r="C4057">
        <f t="shared" si="142"/>
        <v>-2.698035713445469E-3</v>
      </c>
      <c r="D4057">
        <f t="shared" si="143"/>
        <v>-0.31533419907051863</v>
      </c>
    </row>
    <row r="4058" spans="1:4" x14ac:dyDescent="0.2">
      <c r="A4058" s="1">
        <v>24159</v>
      </c>
      <c r="B4058">
        <v>91.870002999999997</v>
      </c>
      <c r="C4058">
        <f t="shared" si="142"/>
        <v>-5.843533996600668E-3</v>
      </c>
      <c r="D4058">
        <f t="shared" si="143"/>
        <v>-0.64202417792954281</v>
      </c>
    </row>
    <row r="4059" spans="1:4" x14ac:dyDescent="0.2">
      <c r="A4059" s="1">
        <v>24161</v>
      </c>
      <c r="B4059">
        <v>91.480002999999996</v>
      </c>
      <c r="C4059">
        <f t="shared" si="142"/>
        <v>-4.2451288479875265E-3</v>
      </c>
      <c r="D4059">
        <f t="shared" si="143"/>
        <v>-0.47601456762233602</v>
      </c>
    </row>
    <row r="4060" spans="1:4" x14ac:dyDescent="0.2">
      <c r="A4060" s="1">
        <v>24162</v>
      </c>
      <c r="B4060">
        <v>90.889999000000003</v>
      </c>
      <c r="C4060">
        <f t="shared" si="142"/>
        <v>-6.4495406717465162E-3</v>
      </c>
      <c r="D4060">
        <f t="shared" si="143"/>
        <v>-0.70496374745721646</v>
      </c>
    </row>
    <row r="4061" spans="1:4" x14ac:dyDescent="0.2">
      <c r="A4061" s="1">
        <v>24163</v>
      </c>
      <c r="B4061">
        <v>91.139999000000003</v>
      </c>
      <c r="C4061">
        <f t="shared" si="142"/>
        <v>2.7505776515631825E-3</v>
      </c>
      <c r="D4061">
        <f t="shared" si="143"/>
        <v>0.25055623379284836</v>
      </c>
    </row>
    <row r="4062" spans="1:4" x14ac:dyDescent="0.2">
      <c r="A4062" s="1">
        <v>24166</v>
      </c>
      <c r="B4062">
        <v>91.220000999999996</v>
      </c>
      <c r="C4062">
        <f t="shared" si="142"/>
        <v>8.7779241691667389E-4</v>
      </c>
      <c r="D4062">
        <f t="shared" si="143"/>
        <v>5.6049636224321416E-2</v>
      </c>
    </row>
    <row r="4063" spans="1:4" x14ac:dyDescent="0.2">
      <c r="A4063" s="1">
        <v>24167</v>
      </c>
      <c r="B4063">
        <v>90.059997999999993</v>
      </c>
      <c r="C4063">
        <f t="shared" si="142"/>
        <v>-1.2716542285501654E-2</v>
      </c>
      <c r="D4063">
        <f t="shared" si="143"/>
        <v>-1.35585160063813</v>
      </c>
    </row>
    <row r="4064" spans="1:4" x14ac:dyDescent="0.2">
      <c r="A4064" s="1">
        <v>24168</v>
      </c>
      <c r="B4064">
        <v>89.150002000000001</v>
      </c>
      <c r="C4064">
        <f t="shared" si="142"/>
        <v>-1.0104330670760091E-2</v>
      </c>
      <c r="D4064">
        <f t="shared" si="143"/>
        <v>-1.0845485254575569</v>
      </c>
    </row>
    <row r="4065" spans="1:4" x14ac:dyDescent="0.2">
      <c r="A4065" s="1">
        <v>24169</v>
      </c>
      <c r="B4065">
        <v>89.470000999999996</v>
      </c>
      <c r="C4065">
        <f t="shared" si="142"/>
        <v>3.5894446755031558E-3</v>
      </c>
      <c r="D4065">
        <f t="shared" si="143"/>
        <v>0.33768057011313013</v>
      </c>
    </row>
    <row r="4066" spans="1:4" x14ac:dyDescent="0.2">
      <c r="A4066" s="1">
        <v>24170</v>
      </c>
      <c r="B4066">
        <v>89.239998</v>
      </c>
      <c r="C4066">
        <f t="shared" si="142"/>
        <v>-2.5707275894631589E-3</v>
      </c>
      <c r="D4066">
        <f t="shared" si="143"/>
        <v>-0.30211203692371741</v>
      </c>
    </row>
    <row r="4067" spans="1:4" x14ac:dyDescent="0.2">
      <c r="A4067" s="1">
        <v>24173</v>
      </c>
      <c r="B4067">
        <v>88.040001000000004</v>
      </c>
      <c r="C4067">
        <f t="shared" si="142"/>
        <v>-1.3446851489171886E-2</v>
      </c>
      <c r="D4067">
        <f t="shared" si="143"/>
        <v>-1.4317011725756668</v>
      </c>
    </row>
    <row r="4068" spans="1:4" x14ac:dyDescent="0.2">
      <c r="A4068" s="1">
        <v>24174</v>
      </c>
      <c r="B4068">
        <v>88.18</v>
      </c>
      <c r="C4068">
        <f t="shared" si="142"/>
        <v>1.5901749024287617E-3</v>
      </c>
      <c r="D4068">
        <f t="shared" si="143"/>
        <v>0.13003734760785368</v>
      </c>
    </row>
    <row r="4069" spans="1:4" x14ac:dyDescent="0.2">
      <c r="A4069" s="1">
        <v>24175</v>
      </c>
      <c r="B4069">
        <v>88.959998999999996</v>
      </c>
      <c r="C4069">
        <f t="shared" si="142"/>
        <v>8.8455318666363046E-3</v>
      </c>
      <c r="D4069">
        <f t="shared" si="143"/>
        <v>0.88357532470510203</v>
      </c>
    </row>
    <row r="4070" spans="1:4" x14ac:dyDescent="0.2">
      <c r="A4070" s="1">
        <v>24176</v>
      </c>
      <c r="B4070">
        <v>88.959998999999996</v>
      </c>
      <c r="C4070">
        <f t="shared" si="142"/>
        <v>0</v>
      </c>
      <c r="D4070">
        <f t="shared" si="143"/>
        <v>-3.5117473184325149E-2</v>
      </c>
    </row>
    <row r="4071" spans="1:4" x14ac:dyDescent="0.2">
      <c r="A4071" s="1">
        <v>24177</v>
      </c>
      <c r="B4071">
        <v>88.849997999999999</v>
      </c>
      <c r="C4071">
        <f t="shared" si="142"/>
        <v>-1.2365220462738193E-3</v>
      </c>
      <c r="D4071">
        <f t="shared" si="143"/>
        <v>-0.16354207392856915</v>
      </c>
    </row>
    <row r="4072" spans="1:4" x14ac:dyDescent="0.2">
      <c r="A4072" s="1">
        <v>24180</v>
      </c>
      <c r="B4072">
        <v>87.849997999999999</v>
      </c>
      <c r="C4072">
        <f t="shared" si="142"/>
        <v>-1.1254924282609439E-2</v>
      </c>
      <c r="D4072">
        <f t="shared" si="143"/>
        <v>-1.2040486392370962</v>
      </c>
    </row>
    <row r="4073" spans="1:4" x14ac:dyDescent="0.2">
      <c r="A4073" s="1">
        <v>24181</v>
      </c>
      <c r="B4073">
        <v>87.349997999999999</v>
      </c>
      <c r="C4073">
        <f t="shared" si="142"/>
        <v>-5.6915197653163293E-3</v>
      </c>
      <c r="D4073">
        <f t="shared" si="143"/>
        <v>-0.62623605104659419</v>
      </c>
    </row>
    <row r="4074" spans="1:4" x14ac:dyDescent="0.2">
      <c r="A4074" s="1">
        <v>24182</v>
      </c>
      <c r="B4074">
        <v>87.860000999999997</v>
      </c>
      <c r="C4074">
        <f t="shared" si="142"/>
        <v>5.8386149018572102E-3</v>
      </c>
      <c r="D4074">
        <f t="shared" si="143"/>
        <v>0.57127833668412487</v>
      </c>
    </row>
    <row r="4075" spans="1:4" x14ac:dyDescent="0.2">
      <c r="A4075" s="1">
        <v>24183</v>
      </c>
      <c r="B4075">
        <v>88.169998000000007</v>
      </c>
      <c r="C4075">
        <f t="shared" si="142"/>
        <v>3.5283063563817836E-3</v>
      </c>
      <c r="D4075">
        <f t="shared" si="143"/>
        <v>0.33133077291622864</v>
      </c>
    </row>
    <row r="4076" spans="1:4" x14ac:dyDescent="0.2">
      <c r="A4076" s="1">
        <v>24184</v>
      </c>
      <c r="B4076">
        <v>88.529999000000004</v>
      </c>
      <c r="C4076">
        <f t="shared" si="142"/>
        <v>4.0830328702059953E-3</v>
      </c>
      <c r="D4076">
        <f t="shared" si="143"/>
        <v>0.38894440890015591</v>
      </c>
    </row>
    <row r="4077" spans="1:4" x14ac:dyDescent="0.2">
      <c r="A4077" s="1">
        <v>24187</v>
      </c>
      <c r="B4077">
        <v>89.199996999999996</v>
      </c>
      <c r="C4077">
        <f t="shared" si="142"/>
        <v>7.5680335204792275E-3</v>
      </c>
      <c r="D4077">
        <f t="shared" si="143"/>
        <v>0.75089494464148265</v>
      </c>
    </row>
    <row r="4078" spans="1:4" x14ac:dyDescent="0.2">
      <c r="A4078" s="1">
        <v>24188</v>
      </c>
      <c r="B4078">
        <v>89.459998999999996</v>
      </c>
      <c r="C4078">
        <f t="shared" si="142"/>
        <v>2.9148207258347788E-3</v>
      </c>
      <c r="D4078">
        <f t="shared" si="143"/>
        <v>0.26761444258249262</v>
      </c>
    </row>
    <row r="4079" spans="1:4" x14ac:dyDescent="0.2">
      <c r="A4079" s="1">
        <v>24189</v>
      </c>
      <c r="B4079">
        <v>89.129997000000003</v>
      </c>
      <c r="C4079">
        <f t="shared" si="142"/>
        <v>-3.6888218610419752E-3</v>
      </c>
      <c r="D4079">
        <f t="shared" si="143"/>
        <v>-0.4182367844400578</v>
      </c>
    </row>
    <row r="4080" spans="1:4" x14ac:dyDescent="0.2">
      <c r="A4080" s="1">
        <v>24190</v>
      </c>
      <c r="B4080">
        <v>89.290001000000004</v>
      </c>
      <c r="C4080">
        <f t="shared" si="142"/>
        <v>1.7951756466456595E-3</v>
      </c>
      <c r="D4080">
        <f t="shared" si="143"/>
        <v>0.15132862891388713</v>
      </c>
    </row>
    <row r="4081" spans="1:4" x14ac:dyDescent="0.2">
      <c r="A4081" s="1">
        <v>24191</v>
      </c>
      <c r="B4081">
        <v>89.540001000000004</v>
      </c>
      <c r="C4081">
        <f t="shared" si="142"/>
        <v>2.7998655750939008E-3</v>
      </c>
      <c r="D4081">
        <f t="shared" si="143"/>
        <v>0.25567525445246353</v>
      </c>
    </row>
    <row r="4082" spans="1:4" x14ac:dyDescent="0.2">
      <c r="A4082" s="1">
        <v>24194</v>
      </c>
      <c r="B4082">
        <v>89.620002999999997</v>
      </c>
      <c r="C4082">
        <f t="shared" si="142"/>
        <v>8.9347776531734948E-4</v>
      </c>
      <c r="D4082">
        <f t="shared" si="143"/>
        <v>5.7678709164801008E-2</v>
      </c>
    </row>
    <row r="4083" spans="1:4" x14ac:dyDescent="0.2">
      <c r="A4083" s="1">
        <v>24195</v>
      </c>
      <c r="B4083">
        <v>89.269997000000004</v>
      </c>
      <c r="C4083">
        <f t="shared" si="142"/>
        <v>-3.9054450823885088E-3</v>
      </c>
      <c r="D4083">
        <f t="shared" si="143"/>
        <v>-0.44073517077873536</v>
      </c>
    </row>
    <row r="4084" spans="1:4" x14ac:dyDescent="0.2">
      <c r="A4084" s="1">
        <v>24196</v>
      </c>
      <c r="B4084">
        <v>88.779999000000004</v>
      </c>
      <c r="C4084">
        <f t="shared" si="142"/>
        <v>-5.4889438385440957E-3</v>
      </c>
      <c r="D4084">
        <f t="shared" si="143"/>
        <v>-0.60519661014498138</v>
      </c>
    </row>
    <row r="4085" spans="1:4" x14ac:dyDescent="0.2">
      <c r="A4085" s="1">
        <v>24197</v>
      </c>
      <c r="B4085">
        <v>89.230002999999996</v>
      </c>
      <c r="C4085">
        <f t="shared" si="142"/>
        <v>5.0687542810176501E-3</v>
      </c>
      <c r="D4085">
        <f t="shared" si="143"/>
        <v>0.49132097307870276</v>
      </c>
    </row>
    <row r="4086" spans="1:4" x14ac:dyDescent="0.2">
      <c r="A4086" s="1">
        <v>24198</v>
      </c>
      <c r="B4086">
        <v>89.940002000000007</v>
      </c>
      <c r="C4086">
        <f t="shared" si="142"/>
        <v>7.9569536717376387E-3</v>
      </c>
      <c r="D4086">
        <f t="shared" si="143"/>
        <v>0.79128800944551458</v>
      </c>
    </row>
    <row r="4087" spans="1:4" x14ac:dyDescent="0.2">
      <c r="A4087" s="1">
        <v>24201</v>
      </c>
      <c r="B4087">
        <v>90.760002</v>
      </c>
      <c r="C4087">
        <f t="shared" si="142"/>
        <v>9.1171890345298542E-3</v>
      </c>
      <c r="D4087">
        <f t="shared" si="143"/>
        <v>0.91178951096338379</v>
      </c>
    </row>
    <row r="4088" spans="1:4" x14ac:dyDescent="0.2">
      <c r="A4088" s="1">
        <v>24202</v>
      </c>
      <c r="B4088">
        <v>91.309997999999993</v>
      </c>
      <c r="C4088">
        <f t="shared" si="142"/>
        <v>6.0598940929947652E-3</v>
      </c>
      <c r="D4088">
        <f t="shared" si="143"/>
        <v>0.59426028986521418</v>
      </c>
    </row>
    <row r="4089" spans="1:4" x14ac:dyDescent="0.2">
      <c r="A4089" s="1">
        <v>24203</v>
      </c>
      <c r="B4089">
        <v>91.559997999999993</v>
      </c>
      <c r="C4089">
        <f t="shared" si="142"/>
        <v>2.7379258074236297E-3</v>
      </c>
      <c r="D4089">
        <f t="shared" si="143"/>
        <v>0.24924221918453887</v>
      </c>
    </row>
    <row r="4090" spans="1:4" x14ac:dyDescent="0.2">
      <c r="A4090" s="1">
        <v>24204</v>
      </c>
      <c r="B4090">
        <v>91.760002</v>
      </c>
      <c r="C4090">
        <f t="shared" si="142"/>
        <v>2.1844037174400875E-3</v>
      </c>
      <c r="D4090">
        <f t="shared" si="143"/>
        <v>0.19175367409675126</v>
      </c>
    </row>
    <row r="4091" spans="1:4" x14ac:dyDescent="0.2">
      <c r="A4091" s="1">
        <v>24208</v>
      </c>
      <c r="B4091">
        <v>91.790001000000004</v>
      </c>
      <c r="C4091">
        <f t="shared" si="142"/>
        <v>3.2692893794840654E-4</v>
      </c>
      <c r="D4091">
        <f t="shared" si="143"/>
        <v>-1.1627867682720528E-3</v>
      </c>
    </row>
    <row r="4092" spans="1:4" x14ac:dyDescent="0.2">
      <c r="A4092" s="1">
        <v>24209</v>
      </c>
      <c r="B4092">
        <v>91.449996999999996</v>
      </c>
      <c r="C4092">
        <f t="shared" si="142"/>
        <v>-3.7041507385974157E-3</v>
      </c>
      <c r="D4092">
        <f t="shared" si="143"/>
        <v>-0.41982883448546299</v>
      </c>
    </row>
    <row r="4093" spans="1:4" x14ac:dyDescent="0.2">
      <c r="A4093" s="1">
        <v>24210</v>
      </c>
      <c r="B4093">
        <v>91.540001000000004</v>
      </c>
      <c r="C4093">
        <f t="shared" si="142"/>
        <v>9.841881132047225E-4</v>
      </c>
      <c r="D4093">
        <f t="shared" si="143"/>
        <v>6.7099843422707861E-2</v>
      </c>
    </row>
    <row r="4094" spans="1:4" x14ac:dyDescent="0.2">
      <c r="A4094" s="1">
        <v>24211</v>
      </c>
      <c r="B4094">
        <v>91.870002999999997</v>
      </c>
      <c r="C4094">
        <f t="shared" si="142"/>
        <v>3.6050032378740441E-3</v>
      </c>
      <c r="D4094">
        <f t="shared" si="143"/>
        <v>0.33929647511592154</v>
      </c>
    </row>
    <row r="4095" spans="1:4" x14ac:dyDescent="0.2">
      <c r="A4095" s="1">
        <v>24212</v>
      </c>
      <c r="B4095">
        <v>91.989998</v>
      </c>
      <c r="C4095">
        <f t="shared" si="142"/>
        <v>1.3061390669596796E-3</v>
      </c>
      <c r="D4095">
        <f t="shared" si="143"/>
        <v>0.1005375187312911</v>
      </c>
    </row>
    <row r="4096" spans="1:4" x14ac:dyDescent="0.2">
      <c r="A4096" s="1">
        <v>24215</v>
      </c>
      <c r="B4096">
        <v>91.580001999999993</v>
      </c>
      <c r="C4096">
        <f t="shared" si="142"/>
        <v>-4.4569628102395075E-3</v>
      </c>
      <c r="D4096">
        <f t="shared" si="143"/>
        <v>-0.49801554375394769</v>
      </c>
    </row>
    <row r="4097" spans="1:4" x14ac:dyDescent="0.2">
      <c r="A4097" s="1">
        <v>24216</v>
      </c>
      <c r="B4097">
        <v>91.57</v>
      </c>
      <c r="C4097">
        <f t="shared" si="142"/>
        <v>-1.0921598363800066E-4</v>
      </c>
      <c r="D4097">
        <f t="shared" si="143"/>
        <v>-4.6460594106322972E-2</v>
      </c>
    </row>
    <row r="4098" spans="1:4" x14ac:dyDescent="0.2">
      <c r="A4098" s="1">
        <v>24217</v>
      </c>
      <c r="B4098">
        <v>92.080001999999993</v>
      </c>
      <c r="C4098">
        <f t="shared" si="142"/>
        <v>5.5695315059517319E-3</v>
      </c>
      <c r="D4098">
        <f t="shared" si="143"/>
        <v>0.54333146117939646</v>
      </c>
    </row>
    <row r="4099" spans="1:4" x14ac:dyDescent="0.2">
      <c r="A4099" s="1">
        <v>24218</v>
      </c>
      <c r="B4099">
        <v>92.419998000000007</v>
      </c>
      <c r="C4099">
        <f t="shared" si="142"/>
        <v>3.6923978346570141E-3</v>
      </c>
      <c r="D4099">
        <f t="shared" si="143"/>
        <v>0.34837323701667272</v>
      </c>
    </row>
    <row r="4100" spans="1:4" x14ac:dyDescent="0.2">
      <c r="A4100" s="1">
        <v>24219</v>
      </c>
      <c r="B4100">
        <v>92.269997000000004</v>
      </c>
      <c r="C4100">
        <f t="shared" ref="C4100:C4163" si="144">(B4100-B4099)/B4099</f>
        <v>-1.6230361744868588E-3</v>
      </c>
      <c r="D4100">
        <f t="shared" ref="D4100:D4163" si="145">(C4100-$H$4)/$H$5</f>
        <v>-0.20368525030569065</v>
      </c>
    </row>
    <row r="4101" spans="1:4" x14ac:dyDescent="0.2">
      <c r="A4101" s="1">
        <v>24222</v>
      </c>
      <c r="B4101">
        <v>92.080001999999993</v>
      </c>
      <c r="C4101">
        <f t="shared" si="144"/>
        <v>-2.05912004093823E-3</v>
      </c>
      <c r="D4101">
        <f t="shared" si="145"/>
        <v>-0.24897671648600486</v>
      </c>
    </row>
    <row r="4102" spans="1:4" x14ac:dyDescent="0.2">
      <c r="A4102" s="1">
        <v>24223</v>
      </c>
      <c r="B4102">
        <v>91.989998</v>
      </c>
      <c r="C4102">
        <f t="shared" si="144"/>
        <v>-9.7745436625852069E-4</v>
      </c>
      <c r="D4102">
        <f t="shared" si="145"/>
        <v>-0.13663542598649539</v>
      </c>
    </row>
    <row r="4103" spans="1:4" x14ac:dyDescent="0.2">
      <c r="A4103" s="1">
        <v>24224</v>
      </c>
      <c r="B4103">
        <v>91.760002</v>
      </c>
      <c r="C4103">
        <f t="shared" si="144"/>
        <v>-2.5002283400419236E-3</v>
      </c>
      <c r="D4103">
        <f t="shared" si="145"/>
        <v>-0.29479001788897863</v>
      </c>
    </row>
    <row r="4104" spans="1:4" x14ac:dyDescent="0.2">
      <c r="A4104" s="1">
        <v>24225</v>
      </c>
      <c r="B4104">
        <v>91.129997000000003</v>
      </c>
      <c r="C4104">
        <f t="shared" si="144"/>
        <v>-6.8657910447734848E-3</v>
      </c>
      <c r="D4104">
        <f t="shared" si="145"/>
        <v>-0.74819531629718961</v>
      </c>
    </row>
    <row r="4105" spans="1:4" x14ac:dyDescent="0.2">
      <c r="A4105" s="1">
        <v>24226</v>
      </c>
      <c r="B4105">
        <v>91.059997999999993</v>
      </c>
      <c r="C4105">
        <f t="shared" si="144"/>
        <v>-7.6812248770303279E-4</v>
      </c>
      <c r="D4105">
        <f t="shared" si="145"/>
        <v>-0.11489431509604066</v>
      </c>
    </row>
    <row r="4106" spans="1:4" x14ac:dyDescent="0.2">
      <c r="A4106" s="1">
        <v>24229</v>
      </c>
      <c r="B4106">
        <v>90.900002000000001</v>
      </c>
      <c r="C4106">
        <f t="shared" si="144"/>
        <v>-1.7570393533282583E-3</v>
      </c>
      <c r="D4106">
        <f t="shared" si="145"/>
        <v>-0.21760275771530407</v>
      </c>
    </row>
    <row r="4107" spans="1:4" x14ac:dyDescent="0.2">
      <c r="A4107" s="1">
        <v>24230</v>
      </c>
      <c r="B4107">
        <v>89.849997999999999</v>
      </c>
      <c r="C4107">
        <f t="shared" si="144"/>
        <v>-1.1551198865760216E-2</v>
      </c>
      <c r="D4107">
        <f t="shared" si="145"/>
        <v>-1.2348195787172809</v>
      </c>
    </row>
    <row r="4108" spans="1:4" x14ac:dyDescent="0.2">
      <c r="A4108" s="1">
        <v>24231</v>
      </c>
      <c r="B4108">
        <v>89.389999000000003</v>
      </c>
      <c r="C4108">
        <f t="shared" si="144"/>
        <v>-5.1196328351615127E-3</v>
      </c>
      <c r="D4108">
        <f t="shared" si="145"/>
        <v>-0.56684014225766188</v>
      </c>
    </row>
    <row r="4109" spans="1:4" x14ac:dyDescent="0.2">
      <c r="A4109" s="1">
        <v>24232</v>
      </c>
      <c r="B4109">
        <v>87.93</v>
      </c>
      <c r="C4109">
        <f t="shared" si="144"/>
        <v>-1.6332912141547248E-2</v>
      </c>
      <c r="D4109">
        <f t="shared" si="145"/>
        <v>-1.7314460805794358</v>
      </c>
    </row>
    <row r="4110" spans="1:4" x14ac:dyDescent="0.2">
      <c r="A4110" s="1">
        <v>24233</v>
      </c>
      <c r="B4110">
        <v>87.839995999999999</v>
      </c>
      <c r="C4110">
        <f t="shared" si="144"/>
        <v>-1.0235869441602128E-3</v>
      </c>
      <c r="D4110">
        <f t="shared" si="145"/>
        <v>-0.14142673392652028</v>
      </c>
    </row>
    <row r="4111" spans="1:4" x14ac:dyDescent="0.2">
      <c r="A4111" s="1">
        <v>24236</v>
      </c>
      <c r="B4111">
        <v>86.32</v>
      </c>
      <c r="C4111">
        <f t="shared" si="144"/>
        <v>-1.7304144685981158E-2</v>
      </c>
      <c r="D4111">
        <f t="shared" si="145"/>
        <v>-1.832317837880171</v>
      </c>
    </row>
    <row r="4112" spans="1:4" x14ac:dyDescent="0.2">
      <c r="A4112" s="1">
        <v>24237</v>
      </c>
      <c r="B4112">
        <v>87.080001999999993</v>
      </c>
      <c r="C4112">
        <f t="shared" si="144"/>
        <v>8.8044717330861919E-3</v>
      </c>
      <c r="D4112">
        <f t="shared" si="145"/>
        <v>0.87931083846034097</v>
      </c>
    </row>
    <row r="4113" spans="1:4" x14ac:dyDescent="0.2">
      <c r="A4113" s="1">
        <v>24238</v>
      </c>
      <c r="B4113">
        <v>87.230002999999996</v>
      </c>
      <c r="C4113">
        <f t="shared" si="144"/>
        <v>1.7225654174881986E-3</v>
      </c>
      <c r="D4113">
        <f t="shared" si="145"/>
        <v>0.14378736451217661</v>
      </c>
    </row>
    <row r="4114" spans="1:4" x14ac:dyDescent="0.2">
      <c r="A4114" s="1">
        <v>24239</v>
      </c>
      <c r="B4114">
        <v>86.230002999999996</v>
      </c>
      <c r="C4114">
        <f t="shared" si="144"/>
        <v>-1.1463945495909246E-2</v>
      </c>
      <c r="D4114">
        <f t="shared" si="145"/>
        <v>-1.2257574845795598</v>
      </c>
    </row>
    <row r="4115" spans="1:4" x14ac:dyDescent="0.2">
      <c r="A4115" s="1">
        <v>24240</v>
      </c>
      <c r="B4115">
        <v>85.470000999999996</v>
      </c>
      <c r="C4115">
        <f t="shared" si="144"/>
        <v>-8.8136608321815798E-3</v>
      </c>
      <c r="D4115">
        <f t="shared" si="145"/>
        <v>-0.95050016035838891</v>
      </c>
    </row>
    <row r="4116" spans="1:4" x14ac:dyDescent="0.2">
      <c r="A4116" s="1">
        <v>24243</v>
      </c>
      <c r="B4116">
        <v>84.410004000000001</v>
      </c>
      <c r="C4116">
        <f t="shared" si="144"/>
        <v>-1.2401977156873974E-2</v>
      </c>
      <c r="D4116">
        <f t="shared" si="145"/>
        <v>-1.3231810136689708</v>
      </c>
    </row>
    <row r="4117" spans="1:4" x14ac:dyDescent="0.2">
      <c r="A4117" s="1">
        <v>24244</v>
      </c>
      <c r="B4117">
        <v>83.629997000000003</v>
      </c>
      <c r="C4117">
        <f t="shared" si="144"/>
        <v>-9.2406937926456881E-3</v>
      </c>
      <c r="D4117">
        <f t="shared" si="145"/>
        <v>-0.99485160368080849</v>
      </c>
    </row>
    <row r="4118" spans="1:4" x14ac:dyDescent="0.2">
      <c r="A4118" s="1">
        <v>24245</v>
      </c>
      <c r="B4118">
        <v>85.120002999999997</v>
      </c>
      <c r="C4118">
        <f t="shared" si="144"/>
        <v>1.7816645383832715E-2</v>
      </c>
      <c r="D4118">
        <f t="shared" si="145"/>
        <v>1.8153109740200939</v>
      </c>
    </row>
    <row r="4119" spans="1:4" x14ac:dyDescent="0.2">
      <c r="A4119" s="1">
        <v>24246</v>
      </c>
      <c r="B4119">
        <v>85.019997000000004</v>
      </c>
      <c r="C4119">
        <f t="shared" si="144"/>
        <v>-1.1748824773889328E-3</v>
      </c>
      <c r="D4119">
        <f t="shared" si="145"/>
        <v>-0.15714021716593127</v>
      </c>
    </row>
    <row r="4120" spans="1:4" x14ac:dyDescent="0.2">
      <c r="A4120" s="1">
        <v>24247</v>
      </c>
      <c r="B4120">
        <v>85.43</v>
      </c>
      <c r="C4120">
        <f t="shared" si="144"/>
        <v>4.8224301866301314E-3</v>
      </c>
      <c r="D4120">
        <f t="shared" si="145"/>
        <v>0.46573786797294919</v>
      </c>
    </row>
    <row r="4121" spans="1:4" x14ac:dyDescent="0.2">
      <c r="A4121" s="1">
        <v>24250</v>
      </c>
      <c r="B4121">
        <v>86.199996999999996</v>
      </c>
      <c r="C4121">
        <f t="shared" si="144"/>
        <v>9.0131920870887196E-3</v>
      </c>
      <c r="D4121">
        <f t="shared" si="145"/>
        <v>0.90098843669706186</v>
      </c>
    </row>
    <row r="4122" spans="1:4" x14ac:dyDescent="0.2">
      <c r="A4122" s="1">
        <v>24251</v>
      </c>
      <c r="B4122">
        <v>86.769997000000004</v>
      </c>
      <c r="C4122">
        <f t="shared" si="144"/>
        <v>6.6125292324546994E-3</v>
      </c>
      <c r="D4122">
        <f t="shared" si="145"/>
        <v>0.65165671668692038</v>
      </c>
    </row>
    <row r="4123" spans="1:4" x14ac:dyDescent="0.2">
      <c r="A4123" s="1">
        <v>24252</v>
      </c>
      <c r="B4123">
        <v>87.07</v>
      </c>
      <c r="C4123">
        <f t="shared" si="144"/>
        <v>3.4574508513580977E-3</v>
      </c>
      <c r="D4123">
        <f t="shared" si="145"/>
        <v>0.32397175334143036</v>
      </c>
    </row>
    <row r="4124" spans="1:4" x14ac:dyDescent="0.2">
      <c r="A4124" s="1">
        <v>24253</v>
      </c>
      <c r="B4124">
        <v>87.07</v>
      </c>
      <c r="C4124">
        <f t="shared" si="144"/>
        <v>0</v>
      </c>
      <c r="D4124">
        <f t="shared" si="145"/>
        <v>-3.5117473184325149E-2</v>
      </c>
    </row>
    <row r="4125" spans="1:4" x14ac:dyDescent="0.2">
      <c r="A4125" s="1">
        <v>24254</v>
      </c>
      <c r="B4125">
        <v>87.330001999999993</v>
      </c>
      <c r="C4125">
        <f t="shared" si="144"/>
        <v>2.9861261054324119E-3</v>
      </c>
      <c r="D4125">
        <f t="shared" si="145"/>
        <v>0.27502018591989436</v>
      </c>
    </row>
    <row r="4126" spans="1:4" x14ac:dyDescent="0.2">
      <c r="A4126" s="1">
        <v>24258</v>
      </c>
      <c r="B4126">
        <v>86.129997000000003</v>
      </c>
      <c r="C4126">
        <f t="shared" si="144"/>
        <v>-1.3741039419648592E-2</v>
      </c>
      <c r="D4126">
        <f t="shared" si="145"/>
        <v>-1.4622553932861644</v>
      </c>
    </row>
    <row r="4127" spans="1:4" x14ac:dyDescent="0.2">
      <c r="A4127" s="1">
        <v>24259</v>
      </c>
      <c r="B4127">
        <v>86.099997999999999</v>
      </c>
      <c r="C4127">
        <f t="shared" si="144"/>
        <v>-3.4829909491351384E-4</v>
      </c>
      <c r="D4127">
        <f t="shared" si="145"/>
        <v>-7.1291654096538634E-2</v>
      </c>
    </row>
    <row r="4128" spans="1:4" x14ac:dyDescent="0.2">
      <c r="A4128" s="1">
        <v>24260</v>
      </c>
      <c r="B4128">
        <v>85.959998999999996</v>
      </c>
      <c r="C4128">
        <f t="shared" si="144"/>
        <v>-1.626004683530923E-3</v>
      </c>
      <c r="D4128">
        <f t="shared" si="145"/>
        <v>-0.20399355826505008</v>
      </c>
    </row>
    <row r="4129" spans="1:4" x14ac:dyDescent="0.2">
      <c r="A4129" s="1">
        <v>24261</v>
      </c>
      <c r="B4129">
        <v>86.059997999999993</v>
      </c>
      <c r="C4129">
        <f t="shared" si="144"/>
        <v>1.1633201624397045E-3</v>
      </c>
      <c r="D4129">
        <f t="shared" si="145"/>
        <v>8.570441418052395E-2</v>
      </c>
    </row>
    <row r="4130" spans="1:4" x14ac:dyDescent="0.2">
      <c r="A4130" s="1">
        <v>24264</v>
      </c>
      <c r="B4130">
        <v>85.419998000000007</v>
      </c>
      <c r="C4130">
        <f t="shared" si="144"/>
        <v>-7.4366722620651977E-3</v>
      </c>
      <c r="D4130">
        <f t="shared" si="145"/>
        <v>-0.80748677221906895</v>
      </c>
    </row>
    <row r="4131" spans="1:4" x14ac:dyDescent="0.2">
      <c r="A4131" s="1">
        <v>24265</v>
      </c>
      <c r="B4131">
        <v>84.830001999999993</v>
      </c>
      <c r="C4131">
        <f t="shared" si="144"/>
        <v>-6.9070008641303584E-3</v>
      </c>
      <c r="D4131">
        <f t="shared" si="145"/>
        <v>-0.75247534883975287</v>
      </c>
    </row>
    <row r="4132" spans="1:4" x14ac:dyDescent="0.2">
      <c r="A4132" s="1">
        <v>24266</v>
      </c>
      <c r="B4132">
        <v>84.93</v>
      </c>
      <c r="C4132">
        <f t="shared" si="144"/>
        <v>1.1788046403678452E-3</v>
      </c>
      <c r="D4132">
        <f t="shared" si="145"/>
        <v>8.7312624807780473E-2</v>
      </c>
    </row>
    <row r="4133" spans="1:4" x14ac:dyDescent="0.2">
      <c r="A4133" s="1">
        <v>24267</v>
      </c>
      <c r="B4133">
        <v>85.5</v>
      </c>
      <c r="C4133">
        <f t="shared" si="144"/>
        <v>6.7114093959730736E-3</v>
      </c>
      <c r="D4133">
        <f t="shared" si="145"/>
        <v>0.66192636417087691</v>
      </c>
    </row>
    <row r="4134" spans="1:4" x14ac:dyDescent="0.2">
      <c r="A4134" s="1">
        <v>24268</v>
      </c>
      <c r="B4134">
        <v>86.440002000000007</v>
      </c>
      <c r="C4134">
        <f t="shared" si="144"/>
        <v>1.0994175438596572E-2</v>
      </c>
      <c r="D4134">
        <f t="shared" si="145"/>
        <v>1.106732440020763</v>
      </c>
    </row>
    <row r="4135" spans="1:4" x14ac:dyDescent="0.2">
      <c r="A4135" s="1">
        <v>24271</v>
      </c>
      <c r="B4135">
        <v>86.830001999999993</v>
      </c>
      <c r="C4135">
        <f t="shared" si="144"/>
        <v>4.5117999881581026E-3</v>
      </c>
      <c r="D4135">
        <f t="shared" si="145"/>
        <v>0.43347596100728752</v>
      </c>
    </row>
    <row r="4136" spans="1:4" x14ac:dyDescent="0.2">
      <c r="A4136" s="1">
        <v>24272</v>
      </c>
      <c r="B4136">
        <v>87.07</v>
      </c>
      <c r="C4136">
        <f t="shared" si="144"/>
        <v>2.7639985543245751E-3</v>
      </c>
      <c r="D4136">
        <f t="shared" si="145"/>
        <v>0.25195012246952264</v>
      </c>
    </row>
    <row r="4137" spans="1:4" x14ac:dyDescent="0.2">
      <c r="A4137" s="1">
        <v>24273</v>
      </c>
      <c r="B4137">
        <v>86.730002999999996</v>
      </c>
      <c r="C4137">
        <f t="shared" si="144"/>
        <v>-3.9048696451130906E-3</v>
      </c>
      <c r="D4137">
        <f t="shared" si="145"/>
        <v>-0.44067540613274975</v>
      </c>
    </row>
    <row r="4138" spans="1:4" x14ac:dyDescent="0.2">
      <c r="A4138" s="1">
        <v>24274</v>
      </c>
      <c r="B4138">
        <v>86.470000999999996</v>
      </c>
      <c r="C4138">
        <f t="shared" si="144"/>
        <v>-2.9978322495849571E-3</v>
      </c>
      <c r="D4138">
        <f t="shared" si="145"/>
        <v>-0.34647092693901249</v>
      </c>
    </row>
    <row r="4139" spans="1:4" x14ac:dyDescent="0.2">
      <c r="A4139" s="1">
        <v>24275</v>
      </c>
      <c r="B4139">
        <v>86.510002</v>
      </c>
      <c r="C4139">
        <f t="shared" si="144"/>
        <v>4.6259974022671435E-4</v>
      </c>
      <c r="D4139">
        <f t="shared" si="145"/>
        <v>1.2927919230660572E-2</v>
      </c>
    </row>
    <row r="4140" spans="1:4" x14ac:dyDescent="0.2">
      <c r="A4140" s="1">
        <v>24278</v>
      </c>
      <c r="B4140">
        <v>86.480002999999996</v>
      </c>
      <c r="C4140">
        <f t="shared" si="144"/>
        <v>-3.4676915161790961E-4</v>
      </c>
      <c r="D4140">
        <f t="shared" si="145"/>
        <v>-7.113275490222877E-2</v>
      </c>
    </row>
    <row r="4141" spans="1:4" x14ac:dyDescent="0.2">
      <c r="A4141" s="1">
        <v>24279</v>
      </c>
      <c r="B4141">
        <v>86.709998999999996</v>
      </c>
      <c r="C4141">
        <f t="shared" si="144"/>
        <v>2.6595281223567935E-3</v>
      </c>
      <c r="D4141">
        <f t="shared" si="145"/>
        <v>0.24109987232196475</v>
      </c>
    </row>
    <row r="4142" spans="1:4" x14ac:dyDescent="0.2">
      <c r="A4142" s="1">
        <v>24280</v>
      </c>
      <c r="B4142">
        <v>86.849997999999999</v>
      </c>
      <c r="C4142">
        <f t="shared" si="144"/>
        <v>1.6145658126463949E-3</v>
      </c>
      <c r="D4142">
        <f t="shared" si="145"/>
        <v>0.13257057612240181</v>
      </c>
    </row>
    <row r="4143" spans="1:4" x14ac:dyDescent="0.2">
      <c r="A4143" s="1">
        <v>24281</v>
      </c>
      <c r="B4143">
        <v>86.5</v>
      </c>
      <c r="C4143">
        <f t="shared" si="144"/>
        <v>-4.0299137370158533E-3</v>
      </c>
      <c r="D4143">
        <f t="shared" si="145"/>
        <v>-0.45366242696786613</v>
      </c>
    </row>
    <row r="4144" spans="1:4" x14ac:dyDescent="0.2">
      <c r="A4144" s="1">
        <v>24282</v>
      </c>
      <c r="B4144">
        <v>86.580001999999993</v>
      </c>
      <c r="C4144">
        <f t="shared" si="144"/>
        <v>9.2487861271668497E-4</v>
      </c>
      <c r="D4144">
        <f t="shared" si="145"/>
        <v>6.09399864727493E-2</v>
      </c>
    </row>
    <row r="4145" spans="1:4" x14ac:dyDescent="0.2">
      <c r="A4145" s="1">
        <v>24285</v>
      </c>
      <c r="B4145">
        <v>86.080001999999993</v>
      </c>
      <c r="C4145">
        <f t="shared" si="144"/>
        <v>-5.7750056416030118E-3</v>
      </c>
      <c r="D4145">
        <f t="shared" si="145"/>
        <v>-0.63490685506679712</v>
      </c>
    </row>
    <row r="4146" spans="1:4" x14ac:dyDescent="0.2">
      <c r="A4146" s="1">
        <v>24286</v>
      </c>
      <c r="B4146">
        <v>85.669998000000007</v>
      </c>
      <c r="C4146">
        <f t="shared" si="144"/>
        <v>-4.7630575101518533E-3</v>
      </c>
      <c r="D4146">
        <f t="shared" si="145"/>
        <v>-0.5298063959628756</v>
      </c>
    </row>
    <row r="4147" spans="1:4" x14ac:dyDescent="0.2">
      <c r="A4147" s="1">
        <v>24287</v>
      </c>
      <c r="B4147">
        <v>84.860000999999997</v>
      </c>
      <c r="C4147">
        <f t="shared" si="144"/>
        <v>-9.4548502265636766E-3</v>
      </c>
      <c r="D4147">
        <f t="shared" si="145"/>
        <v>-1.0170937906321913</v>
      </c>
    </row>
    <row r="4148" spans="1:4" x14ac:dyDescent="0.2">
      <c r="A4148" s="1">
        <v>24288</v>
      </c>
      <c r="B4148">
        <v>84.739998</v>
      </c>
      <c r="C4148">
        <f t="shared" si="144"/>
        <v>-1.4141291372362461E-3</v>
      </c>
      <c r="D4148">
        <f t="shared" si="145"/>
        <v>-0.18198826323423509</v>
      </c>
    </row>
    <row r="4149" spans="1:4" x14ac:dyDescent="0.2">
      <c r="A4149" s="1">
        <v>24289</v>
      </c>
      <c r="B4149">
        <v>85.610000999999997</v>
      </c>
      <c r="C4149">
        <f t="shared" si="144"/>
        <v>1.0266733780191934E-2</v>
      </c>
      <c r="D4149">
        <f t="shared" si="145"/>
        <v>1.0311806899918283</v>
      </c>
    </row>
    <row r="4150" spans="1:4" x14ac:dyDescent="0.2">
      <c r="A4150" s="1">
        <v>24293</v>
      </c>
      <c r="B4150">
        <v>85.82</v>
      </c>
      <c r="C4150">
        <f t="shared" si="144"/>
        <v>2.4529727549004034E-3</v>
      </c>
      <c r="D4150">
        <f t="shared" si="145"/>
        <v>0.21964712857420518</v>
      </c>
    </row>
    <row r="4151" spans="1:4" x14ac:dyDescent="0.2">
      <c r="A4151" s="1">
        <v>24294</v>
      </c>
      <c r="B4151">
        <v>87.059997999999993</v>
      </c>
      <c r="C4151">
        <f t="shared" si="144"/>
        <v>1.4448823118154278E-2</v>
      </c>
      <c r="D4151">
        <f t="shared" si="145"/>
        <v>1.4655305304358703</v>
      </c>
    </row>
    <row r="4152" spans="1:4" x14ac:dyDescent="0.2">
      <c r="A4152" s="1">
        <v>24295</v>
      </c>
      <c r="B4152">
        <v>87.379997000000003</v>
      </c>
      <c r="C4152">
        <f t="shared" si="144"/>
        <v>3.675614603161488E-3</v>
      </c>
      <c r="D4152">
        <f t="shared" si="145"/>
        <v>0.34663013845202822</v>
      </c>
    </row>
    <row r="4153" spans="1:4" x14ac:dyDescent="0.2">
      <c r="A4153" s="1">
        <v>24296</v>
      </c>
      <c r="B4153">
        <v>87.610000999999997</v>
      </c>
      <c r="C4153">
        <f t="shared" si="144"/>
        <v>2.632227144617479E-3</v>
      </c>
      <c r="D4153">
        <f t="shared" si="145"/>
        <v>0.23826440555720754</v>
      </c>
    </row>
    <row r="4154" spans="1:4" x14ac:dyDescent="0.2">
      <c r="A4154" s="1">
        <v>24299</v>
      </c>
      <c r="B4154">
        <v>87.449996999999996</v>
      </c>
      <c r="C4154">
        <f t="shared" si="144"/>
        <v>-1.8263211753644507E-3</v>
      </c>
      <c r="D4154">
        <f t="shared" si="145"/>
        <v>-0.22479833531187329</v>
      </c>
    </row>
    <row r="4155" spans="1:4" x14ac:dyDescent="0.2">
      <c r="A4155" s="1">
        <v>24300</v>
      </c>
      <c r="B4155">
        <v>86.879997000000003</v>
      </c>
      <c r="C4155">
        <f t="shared" si="144"/>
        <v>-6.5180105151975386E-3</v>
      </c>
      <c r="D4155">
        <f t="shared" si="145"/>
        <v>-0.71207499333812596</v>
      </c>
    </row>
    <row r="4156" spans="1:4" x14ac:dyDescent="0.2">
      <c r="A4156" s="1">
        <v>24301</v>
      </c>
      <c r="B4156">
        <v>86.300003000000004</v>
      </c>
      <c r="C4156">
        <f t="shared" si="144"/>
        <v>-6.6758059395420925E-3</v>
      </c>
      <c r="D4156">
        <f t="shared" si="145"/>
        <v>-0.72846355222535697</v>
      </c>
    </row>
    <row r="4157" spans="1:4" x14ac:dyDescent="0.2">
      <c r="A4157" s="1">
        <v>24302</v>
      </c>
      <c r="B4157">
        <v>86.82</v>
      </c>
      <c r="C4157">
        <f t="shared" si="144"/>
        <v>6.0254574962180403E-3</v>
      </c>
      <c r="D4157">
        <f t="shared" si="145"/>
        <v>0.59068372104837152</v>
      </c>
    </row>
    <row r="4158" spans="1:4" x14ac:dyDescent="0.2">
      <c r="A4158" s="1">
        <v>24303</v>
      </c>
      <c r="B4158">
        <v>87.080001999999993</v>
      </c>
      <c r="C4158">
        <f t="shared" si="144"/>
        <v>2.9947247178069578E-3</v>
      </c>
      <c r="D4158">
        <f t="shared" si="145"/>
        <v>0.27591323377495147</v>
      </c>
    </row>
    <row r="4159" spans="1:4" x14ac:dyDescent="0.2">
      <c r="A4159" s="1">
        <v>24306</v>
      </c>
      <c r="B4159">
        <v>86.989998</v>
      </c>
      <c r="C4159">
        <f t="shared" si="144"/>
        <v>-1.0335782950486533E-3</v>
      </c>
      <c r="D4159">
        <f t="shared" si="145"/>
        <v>-0.14246443095150277</v>
      </c>
    </row>
    <row r="4160" spans="1:4" x14ac:dyDescent="0.2">
      <c r="A4160" s="1">
        <v>24307</v>
      </c>
      <c r="B4160">
        <v>86.330001999999993</v>
      </c>
      <c r="C4160">
        <f t="shared" si="144"/>
        <v>-7.5870331667326476E-3</v>
      </c>
      <c r="D4160">
        <f t="shared" si="145"/>
        <v>-0.82310318537373151</v>
      </c>
    </row>
    <row r="4161" spans="1:4" x14ac:dyDescent="0.2">
      <c r="A4161" s="1">
        <v>24308</v>
      </c>
      <c r="B4161">
        <v>85.510002</v>
      </c>
      <c r="C4161">
        <f t="shared" si="144"/>
        <v>-9.4984360130096288E-3</v>
      </c>
      <c r="D4161">
        <f t="shared" si="145"/>
        <v>-1.0216205900041175</v>
      </c>
    </row>
    <row r="4162" spans="1:4" x14ac:dyDescent="0.2">
      <c r="A4162" s="1">
        <v>24309</v>
      </c>
      <c r="B4162">
        <v>85.519997000000004</v>
      </c>
      <c r="C4162">
        <f t="shared" si="144"/>
        <v>1.1688691107741442E-4</v>
      </c>
      <c r="D4162">
        <f t="shared" si="145"/>
        <v>-2.2977653330259414E-2</v>
      </c>
    </row>
    <row r="4163" spans="1:4" x14ac:dyDescent="0.2">
      <c r="A4163" s="1">
        <v>24310</v>
      </c>
      <c r="B4163">
        <v>85.410004000000001</v>
      </c>
      <c r="C4163">
        <f t="shared" si="144"/>
        <v>-1.2861670236027124E-3</v>
      </c>
      <c r="D4163">
        <f t="shared" si="145"/>
        <v>-0.16869817802847803</v>
      </c>
    </row>
    <row r="4164" spans="1:4" x14ac:dyDescent="0.2">
      <c r="A4164" s="1">
        <v>24313</v>
      </c>
      <c r="B4164">
        <v>83.830001999999993</v>
      </c>
      <c r="C4164">
        <f t="shared" ref="C4164:C4227" si="146">(B4164-B4163)/B4163</f>
        <v>-1.8499027350472989E-2</v>
      </c>
      <c r="D4164">
        <f t="shared" ref="D4164:D4227" si="147">(C4164-$H$4)/$H$5</f>
        <v>-1.9564177919295151</v>
      </c>
    </row>
    <row r="4165" spans="1:4" x14ac:dyDescent="0.2">
      <c r="A4165" s="1">
        <v>24314</v>
      </c>
      <c r="B4165">
        <v>83.699996999999996</v>
      </c>
      <c r="C4165">
        <f t="shared" si="146"/>
        <v>-1.5508170929066309E-3</v>
      </c>
      <c r="D4165">
        <f t="shared" si="147"/>
        <v>-0.19618461030820294</v>
      </c>
    </row>
    <row r="4166" spans="1:4" x14ac:dyDescent="0.2">
      <c r="A4166" s="1">
        <v>24315</v>
      </c>
      <c r="B4166">
        <v>84.099997999999999</v>
      </c>
      <c r="C4166">
        <f t="shared" si="146"/>
        <v>4.778984639629117E-3</v>
      </c>
      <c r="D4166">
        <f t="shared" si="147"/>
        <v>0.4612256338041093</v>
      </c>
    </row>
    <row r="4167" spans="1:4" x14ac:dyDescent="0.2">
      <c r="A4167" s="1">
        <v>24316</v>
      </c>
      <c r="B4167">
        <v>83.769997000000004</v>
      </c>
      <c r="C4167">
        <f t="shared" si="146"/>
        <v>-3.9239121028278234E-3</v>
      </c>
      <c r="D4167">
        <f t="shared" si="147"/>
        <v>-0.44265314687467433</v>
      </c>
    </row>
    <row r="4168" spans="1:4" x14ac:dyDescent="0.2">
      <c r="A4168" s="1">
        <v>24317</v>
      </c>
      <c r="B4168">
        <v>83.599997999999999</v>
      </c>
      <c r="C4168">
        <f t="shared" si="146"/>
        <v>-2.0293542567514262E-3</v>
      </c>
      <c r="D4168">
        <f t="shared" si="147"/>
        <v>-0.24588525607771777</v>
      </c>
    </row>
    <row r="4169" spans="1:4" x14ac:dyDescent="0.2">
      <c r="A4169" s="1">
        <v>24320</v>
      </c>
      <c r="B4169">
        <v>82.309997999999993</v>
      </c>
      <c r="C4169">
        <f t="shared" si="146"/>
        <v>-1.5430622378723098E-2</v>
      </c>
      <c r="D4169">
        <f t="shared" si="147"/>
        <v>-1.637734688295331</v>
      </c>
    </row>
    <row r="4170" spans="1:4" x14ac:dyDescent="0.2">
      <c r="A4170" s="1">
        <v>24321</v>
      </c>
      <c r="B4170">
        <v>82.330001999999993</v>
      </c>
      <c r="C4170">
        <f t="shared" si="146"/>
        <v>2.4303244424814753E-4</v>
      </c>
      <c r="D4170">
        <f t="shared" si="147"/>
        <v>-9.8762373207839441E-3</v>
      </c>
    </row>
    <row r="4171" spans="1:4" x14ac:dyDescent="0.2">
      <c r="A4171" s="1">
        <v>24322</v>
      </c>
      <c r="B4171">
        <v>83.150002000000001</v>
      </c>
      <c r="C4171">
        <f t="shared" si="146"/>
        <v>9.9599171636119664E-3</v>
      </c>
      <c r="D4171">
        <f t="shared" si="147"/>
        <v>0.99931485985582713</v>
      </c>
    </row>
    <row r="4172" spans="1:4" x14ac:dyDescent="0.2">
      <c r="A4172" s="1">
        <v>24323</v>
      </c>
      <c r="B4172">
        <v>83.93</v>
      </c>
      <c r="C4172">
        <f t="shared" si="146"/>
        <v>9.3806131237375821E-3</v>
      </c>
      <c r="D4172">
        <f t="shared" si="147"/>
        <v>0.93914861352436396</v>
      </c>
    </row>
    <row r="4173" spans="1:4" x14ac:dyDescent="0.2">
      <c r="A4173" s="1">
        <v>24324</v>
      </c>
      <c r="B4173">
        <v>84</v>
      </c>
      <c r="C4173">
        <f t="shared" si="146"/>
        <v>8.3402835696405543E-4</v>
      </c>
      <c r="D4173">
        <f t="shared" si="147"/>
        <v>5.1504321449466539E-2</v>
      </c>
    </row>
    <row r="4174" spans="1:4" x14ac:dyDescent="0.2">
      <c r="A4174" s="1">
        <v>24327</v>
      </c>
      <c r="B4174">
        <v>83.75</v>
      </c>
      <c r="C4174">
        <f t="shared" si="146"/>
        <v>-2.976190476190476E-3</v>
      </c>
      <c r="D4174">
        <f t="shared" si="147"/>
        <v>-0.34422322248767739</v>
      </c>
    </row>
    <row r="4175" spans="1:4" x14ac:dyDescent="0.2">
      <c r="A4175" s="1">
        <v>24328</v>
      </c>
      <c r="B4175">
        <v>83.489998</v>
      </c>
      <c r="C4175">
        <f t="shared" si="146"/>
        <v>-3.1045014925373143E-3</v>
      </c>
      <c r="D4175">
        <f t="shared" si="147"/>
        <v>-0.35754954456587018</v>
      </c>
    </row>
    <row r="4176" spans="1:4" x14ac:dyDescent="0.2">
      <c r="A4176" s="1">
        <v>24329</v>
      </c>
      <c r="B4176">
        <v>83.110000999999997</v>
      </c>
      <c r="C4176">
        <f t="shared" si="146"/>
        <v>-4.5514074632029937E-3</v>
      </c>
      <c r="D4176">
        <f t="shared" si="147"/>
        <v>-0.50782452118853072</v>
      </c>
    </row>
    <row r="4177" spans="1:4" x14ac:dyDescent="0.2">
      <c r="A4177" s="1">
        <v>24330</v>
      </c>
      <c r="B4177">
        <v>83.019997000000004</v>
      </c>
      <c r="C4177">
        <f t="shared" si="146"/>
        <v>-1.0829502937918785E-3</v>
      </c>
      <c r="D4177">
        <f t="shared" si="147"/>
        <v>-0.14759218362332205</v>
      </c>
    </row>
    <row r="4178" spans="1:4" x14ac:dyDescent="0.2">
      <c r="A4178" s="1">
        <v>24331</v>
      </c>
      <c r="B4178">
        <v>83.169998000000007</v>
      </c>
      <c r="C4178">
        <f t="shared" si="146"/>
        <v>1.806805654305229E-3</v>
      </c>
      <c r="D4178">
        <f t="shared" si="147"/>
        <v>0.15253651606384414</v>
      </c>
    </row>
    <row r="4179" spans="1:4" x14ac:dyDescent="0.2">
      <c r="A4179" s="1">
        <v>24334</v>
      </c>
      <c r="B4179">
        <v>82.739998</v>
      </c>
      <c r="C4179">
        <f t="shared" si="146"/>
        <v>-5.1701335859116746E-3</v>
      </c>
      <c r="D4179">
        <f t="shared" si="147"/>
        <v>-0.57208512658440147</v>
      </c>
    </row>
    <row r="4180" spans="1:4" x14ac:dyDescent="0.2">
      <c r="A4180" s="1">
        <v>24335</v>
      </c>
      <c r="B4180">
        <v>81.629997000000003</v>
      </c>
      <c r="C4180">
        <f t="shared" si="146"/>
        <v>-1.3415530901994908E-2</v>
      </c>
      <c r="D4180">
        <f t="shared" si="147"/>
        <v>-1.4284482310568321</v>
      </c>
    </row>
    <row r="4181" spans="1:4" x14ac:dyDescent="0.2">
      <c r="A4181" s="1">
        <v>24336</v>
      </c>
      <c r="B4181">
        <v>81.180000000000007</v>
      </c>
      <c r="C4181">
        <f t="shared" si="146"/>
        <v>-5.5126426134745072E-3</v>
      </c>
      <c r="D4181">
        <f t="shared" si="147"/>
        <v>-0.60765795381268006</v>
      </c>
    </row>
    <row r="4182" spans="1:4" x14ac:dyDescent="0.2">
      <c r="A4182" s="1">
        <v>24337</v>
      </c>
      <c r="B4182">
        <v>80.160004000000001</v>
      </c>
      <c r="C4182">
        <f t="shared" si="146"/>
        <v>-1.2564621828036537E-2</v>
      </c>
      <c r="D4182">
        <f t="shared" si="147"/>
        <v>-1.3400732130601376</v>
      </c>
    </row>
    <row r="4183" spans="1:4" x14ac:dyDescent="0.2">
      <c r="A4183" s="1">
        <v>24338</v>
      </c>
      <c r="B4183">
        <v>79.620002999999997</v>
      </c>
      <c r="C4183">
        <f t="shared" si="146"/>
        <v>-6.7365390850030859E-3</v>
      </c>
      <c r="D4183">
        <f t="shared" si="147"/>
        <v>-0.73477126827560768</v>
      </c>
    </row>
    <row r="4184" spans="1:4" x14ac:dyDescent="0.2">
      <c r="A4184" s="1">
        <v>24341</v>
      </c>
      <c r="B4184">
        <v>78.239998</v>
      </c>
      <c r="C4184">
        <f t="shared" si="146"/>
        <v>-1.7332390705888281E-2</v>
      </c>
      <c r="D4184">
        <f t="shared" si="147"/>
        <v>-1.8352514562819759</v>
      </c>
    </row>
    <row r="4185" spans="1:4" x14ac:dyDescent="0.2">
      <c r="A4185" s="1">
        <v>24342</v>
      </c>
      <c r="B4185">
        <v>78.110000999999997</v>
      </c>
      <c r="C4185">
        <f t="shared" si="146"/>
        <v>-1.6615158911430828E-3</v>
      </c>
      <c r="D4185">
        <f t="shared" si="147"/>
        <v>-0.2076817356600916</v>
      </c>
    </row>
    <row r="4186" spans="1:4" x14ac:dyDescent="0.2">
      <c r="A4186" s="1">
        <v>24343</v>
      </c>
      <c r="B4186">
        <v>79.069999999999993</v>
      </c>
      <c r="C4186">
        <f t="shared" si="146"/>
        <v>1.2290346789267053E-2</v>
      </c>
      <c r="D4186">
        <f t="shared" si="147"/>
        <v>1.2413521895898074</v>
      </c>
    </row>
    <row r="4187" spans="1:4" x14ac:dyDescent="0.2">
      <c r="A4187" s="1">
        <v>24344</v>
      </c>
      <c r="B4187">
        <v>78.059997999999993</v>
      </c>
      <c r="C4187">
        <f t="shared" si="146"/>
        <v>-1.2773517136714306E-2</v>
      </c>
      <c r="D4187">
        <f t="shared" si="147"/>
        <v>-1.3617689820075094</v>
      </c>
    </row>
    <row r="4188" spans="1:4" x14ac:dyDescent="0.2">
      <c r="A4188" s="1">
        <v>24345</v>
      </c>
      <c r="B4188">
        <v>76.410004000000001</v>
      </c>
      <c r="C4188">
        <f t="shared" si="146"/>
        <v>-2.1137510149564602E-2</v>
      </c>
      <c r="D4188">
        <f t="shared" si="147"/>
        <v>-2.2304493800156209</v>
      </c>
    </row>
    <row r="4189" spans="1:4" x14ac:dyDescent="0.2">
      <c r="A4189" s="1">
        <v>24348</v>
      </c>
      <c r="B4189">
        <v>74.529999000000004</v>
      </c>
      <c r="C4189">
        <f t="shared" si="146"/>
        <v>-2.4604173558216237E-2</v>
      </c>
      <c r="D4189">
        <f t="shared" si="147"/>
        <v>-2.59049541842825</v>
      </c>
    </row>
    <row r="4190" spans="1:4" x14ac:dyDescent="0.2">
      <c r="A4190" s="1">
        <v>24349</v>
      </c>
      <c r="B4190">
        <v>75.860000999999997</v>
      </c>
      <c r="C4190">
        <f t="shared" si="146"/>
        <v>1.7845190095869896E-2</v>
      </c>
      <c r="D4190">
        <f t="shared" si="147"/>
        <v>1.8182756144466687</v>
      </c>
    </row>
    <row r="4191" spans="1:4" x14ac:dyDescent="0.2">
      <c r="A4191" s="1">
        <v>24350</v>
      </c>
      <c r="B4191">
        <v>77.099997999999999</v>
      </c>
      <c r="C4191">
        <f t="shared" si="146"/>
        <v>1.6345860580729527E-2</v>
      </c>
      <c r="D4191">
        <f t="shared" si="147"/>
        <v>1.6625559530413567</v>
      </c>
    </row>
    <row r="4192" spans="1:4" x14ac:dyDescent="0.2">
      <c r="A4192" s="1">
        <v>24351</v>
      </c>
      <c r="B4192">
        <v>77.699996999999996</v>
      </c>
      <c r="C4192">
        <f t="shared" si="146"/>
        <v>7.782088399016519E-3</v>
      </c>
      <c r="D4192">
        <f t="shared" si="147"/>
        <v>0.77312658409857804</v>
      </c>
    </row>
    <row r="4193" spans="1:4" x14ac:dyDescent="0.2">
      <c r="A4193" s="1">
        <v>24352</v>
      </c>
      <c r="B4193">
        <v>77.419998000000007</v>
      </c>
      <c r="C4193">
        <f t="shared" si="146"/>
        <v>-3.6035908727253809E-3</v>
      </c>
      <c r="D4193">
        <f t="shared" si="147"/>
        <v>-0.40938473390154911</v>
      </c>
    </row>
    <row r="4194" spans="1:4" x14ac:dyDescent="0.2">
      <c r="A4194" s="1">
        <v>24356</v>
      </c>
      <c r="B4194">
        <v>76.959998999999996</v>
      </c>
      <c r="C4194">
        <f t="shared" si="146"/>
        <v>-5.9416043901216638E-3</v>
      </c>
      <c r="D4194">
        <f t="shared" si="147"/>
        <v>-0.65220972308073355</v>
      </c>
    </row>
    <row r="4195" spans="1:4" x14ac:dyDescent="0.2">
      <c r="A4195" s="1">
        <v>24357</v>
      </c>
      <c r="B4195">
        <v>76.370002999999997</v>
      </c>
      <c r="C4195">
        <f t="shared" si="146"/>
        <v>-7.6662682908818554E-3</v>
      </c>
      <c r="D4195">
        <f t="shared" si="147"/>
        <v>-0.83133250826728322</v>
      </c>
    </row>
    <row r="4196" spans="1:4" x14ac:dyDescent="0.2">
      <c r="A4196" s="1">
        <v>24358</v>
      </c>
      <c r="B4196">
        <v>76.050003000000004</v>
      </c>
      <c r="C4196">
        <f t="shared" si="146"/>
        <v>-4.1901268486265898E-3</v>
      </c>
      <c r="D4196">
        <f t="shared" si="147"/>
        <v>-0.47030208572251936</v>
      </c>
    </row>
    <row r="4197" spans="1:4" x14ac:dyDescent="0.2">
      <c r="A4197" s="1">
        <v>24359</v>
      </c>
      <c r="B4197">
        <v>76.290001000000004</v>
      </c>
      <c r="C4197">
        <f t="shared" si="146"/>
        <v>3.1557921174572463E-3</v>
      </c>
      <c r="D4197">
        <f t="shared" si="147"/>
        <v>0.29264161848538578</v>
      </c>
    </row>
    <row r="4198" spans="1:4" x14ac:dyDescent="0.2">
      <c r="A4198" s="1">
        <v>24362</v>
      </c>
      <c r="B4198">
        <v>77.910004000000001</v>
      </c>
      <c r="C4198">
        <f t="shared" si="146"/>
        <v>2.1234801137307587E-2</v>
      </c>
      <c r="D4198">
        <f t="shared" si="147"/>
        <v>2.1703190300790012</v>
      </c>
    </row>
    <row r="4199" spans="1:4" x14ac:dyDescent="0.2">
      <c r="A4199" s="1">
        <v>24363</v>
      </c>
      <c r="B4199">
        <v>78.319999999999993</v>
      </c>
      <c r="C4199">
        <f t="shared" si="146"/>
        <v>5.2624307399598193E-3</v>
      </c>
      <c r="D4199">
        <f t="shared" si="147"/>
        <v>0.51143611941851908</v>
      </c>
    </row>
    <row r="4200" spans="1:4" x14ac:dyDescent="0.2">
      <c r="A4200" s="1">
        <v>24364</v>
      </c>
      <c r="B4200">
        <v>79.129997000000003</v>
      </c>
      <c r="C4200">
        <f t="shared" si="146"/>
        <v>1.0342147599591546E-2</v>
      </c>
      <c r="D4200">
        <f t="shared" si="147"/>
        <v>1.0390131339633522</v>
      </c>
    </row>
    <row r="4201" spans="1:4" x14ac:dyDescent="0.2">
      <c r="A4201" s="1">
        <v>24365</v>
      </c>
      <c r="B4201">
        <v>80.080001999999993</v>
      </c>
      <c r="C4201">
        <f t="shared" si="146"/>
        <v>1.2005624112433496E-2</v>
      </c>
      <c r="D4201">
        <f t="shared" si="147"/>
        <v>1.2117810256907331</v>
      </c>
    </row>
    <row r="4202" spans="1:4" x14ac:dyDescent="0.2">
      <c r="A4202" s="1">
        <v>24366</v>
      </c>
      <c r="B4202">
        <v>79.989998</v>
      </c>
      <c r="C4202">
        <f t="shared" si="146"/>
        <v>-1.1239260458559095E-3</v>
      </c>
      <c r="D4202">
        <f t="shared" si="147"/>
        <v>-0.15184790604644899</v>
      </c>
    </row>
    <row r="4203" spans="1:4" x14ac:dyDescent="0.2">
      <c r="A4203" s="1">
        <v>24369</v>
      </c>
      <c r="B4203">
        <v>79.589995999999999</v>
      </c>
      <c r="C4203">
        <f t="shared" si="146"/>
        <v>-5.00065020629205E-3</v>
      </c>
      <c r="D4203">
        <f t="shared" si="147"/>
        <v>-0.55448266213500053</v>
      </c>
    </row>
    <row r="4204" spans="1:4" x14ac:dyDescent="0.2">
      <c r="A4204" s="1">
        <v>24370</v>
      </c>
      <c r="B4204">
        <v>79.040001000000004</v>
      </c>
      <c r="C4204">
        <f t="shared" si="146"/>
        <v>-6.9103534067270914E-3</v>
      </c>
      <c r="D4204">
        <f t="shared" si="147"/>
        <v>-0.75282354234407489</v>
      </c>
    </row>
    <row r="4205" spans="1:4" x14ac:dyDescent="0.2">
      <c r="A4205" s="1">
        <v>24371</v>
      </c>
      <c r="B4205">
        <v>77.709998999999996</v>
      </c>
      <c r="C4205">
        <f t="shared" si="146"/>
        <v>-1.6826948167675344E-2</v>
      </c>
      <c r="D4205">
        <f t="shared" si="147"/>
        <v>-1.7827564309285988</v>
      </c>
    </row>
    <row r="4206" spans="1:4" x14ac:dyDescent="0.2">
      <c r="A4206" s="1">
        <v>24372</v>
      </c>
      <c r="B4206">
        <v>77.940002000000007</v>
      </c>
      <c r="C4206">
        <f t="shared" si="146"/>
        <v>2.9597606866525713E-3</v>
      </c>
      <c r="D4206">
        <f t="shared" si="147"/>
        <v>0.27228188587060759</v>
      </c>
    </row>
    <row r="4207" spans="1:4" x14ac:dyDescent="0.2">
      <c r="A4207" s="1">
        <v>24373</v>
      </c>
      <c r="B4207">
        <v>77.669998000000007</v>
      </c>
      <c r="C4207">
        <f t="shared" si="146"/>
        <v>-3.4642544658903154E-3</v>
      </c>
      <c r="D4207">
        <f t="shared" si="147"/>
        <v>-0.39491331992971263</v>
      </c>
    </row>
    <row r="4208" spans="1:4" x14ac:dyDescent="0.2">
      <c r="A4208" s="1">
        <v>24376</v>
      </c>
      <c r="B4208">
        <v>77.860000999999997</v>
      </c>
      <c r="C4208">
        <f t="shared" si="146"/>
        <v>2.4462856301346904E-3</v>
      </c>
      <c r="D4208">
        <f t="shared" si="147"/>
        <v>0.21895260692717794</v>
      </c>
    </row>
    <row r="4209" spans="1:4" x14ac:dyDescent="0.2">
      <c r="A4209" s="1">
        <v>24377</v>
      </c>
      <c r="B4209">
        <v>78.099997999999999</v>
      </c>
      <c r="C4209">
        <f t="shared" si="146"/>
        <v>3.0824171194141453E-3</v>
      </c>
      <c r="D4209">
        <f t="shared" si="147"/>
        <v>0.28502092554530351</v>
      </c>
    </row>
    <row r="4210" spans="1:4" x14ac:dyDescent="0.2">
      <c r="A4210" s="1">
        <v>24378</v>
      </c>
      <c r="B4210">
        <v>77.110000999999997</v>
      </c>
      <c r="C4210">
        <f t="shared" si="146"/>
        <v>-1.267601825034621E-2</v>
      </c>
      <c r="D4210">
        <f t="shared" si="147"/>
        <v>-1.3516427933216195</v>
      </c>
    </row>
    <row r="4211" spans="1:4" x14ac:dyDescent="0.2">
      <c r="A4211" s="1">
        <v>24379</v>
      </c>
      <c r="B4211">
        <v>76.309997999999993</v>
      </c>
      <c r="C4211">
        <f t="shared" si="146"/>
        <v>-1.0374828033007079E-2</v>
      </c>
      <c r="D4211">
        <f t="shared" si="147"/>
        <v>-1.1126422548444472</v>
      </c>
    </row>
    <row r="4212" spans="1:4" x14ac:dyDescent="0.2">
      <c r="A4212" s="1">
        <v>24380</v>
      </c>
      <c r="B4212">
        <v>76.559997999999993</v>
      </c>
      <c r="C4212">
        <f t="shared" si="146"/>
        <v>3.2761106873571144E-3</v>
      </c>
      <c r="D4212">
        <f t="shared" si="147"/>
        <v>0.30513784881793193</v>
      </c>
    </row>
    <row r="4213" spans="1:4" x14ac:dyDescent="0.2">
      <c r="A4213" s="1">
        <v>24383</v>
      </c>
      <c r="B4213">
        <v>74.900002000000001</v>
      </c>
      <c r="C4213">
        <f t="shared" si="146"/>
        <v>-2.1682288967666805E-2</v>
      </c>
      <c r="D4213">
        <f t="shared" si="147"/>
        <v>-2.2870298529797104</v>
      </c>
    </row>
    <row r="4214" spans="1:4" x14ac:dyDescent="0.2">
      <c r="A4214" s="1">
        <v>24384</v>
      </c>
      <c r="B4214">
        <v>75.099997999999999</v>
      </c>
      <c r="C4214">
        <f t="shared" si="146"/>
        <v>2.6701734934532944E-3</v>
      </c>
      <c r="D4214">
        <f t="shared" si="147"/>
        <v>0.24220549557952187</v>
      </c>
    </row>
    <row r="4215" spans="1:4" x14ac:dyDescent="0.2">
      <c r="A4215" s="1">
        <v>24385</v>
      </c>
      <c r="B4215">
        <v>74.690002000000007</v>
      </c>
      <c r="C4215">
        <f t="shared" si="146"/>
        <v>-5.4593343664269137E-3</v>
      </c>
      <c r="D4215">
        <f t="shared" si="147"/>
        <v>-0.60212138423505468</v>
      </c>
    </row>
    <row r="4216" spans="1:4" x14ac:dyDescent="0.2">
      <c r="A4216" s="1">
        <v>24386</v>
      </c>
      <c r="B4216">
        <v>74.050003000000004</v>
      </c>
      <c r="C4216">
        <f t="shared" si="146"/>
        <v>-8.5687372186708868E-3</v>
      </c>
      <c r="D4216">
        <f t="shared" si="147"/>
        <v>-0.92506250854074956</v>
      </c>
    </row>
    <row r="4217" spans="1:4" x14ac:dyDescent="0.2">
      <c r="A4217" s="1">
        <v>24387</v>
      </c>
      <c r="B4217">
        <v>73.199996999999996</v>
      </c>
      <c r="C4217">
        <f t="shared" si="146"/>
        <v>-1.1478811148731588E-2</v>
      </c>
      <c r="D4217">
        <f t="shared" si="147"/>
        <v>-1.2273014243210831</v>
      </c>
    </row>
    <row r="4218" spans="1:4" x14ac:dyDescent="0.2">
      <c r="A4218" s="1">
        <v>24390</v>
      </c>
      <c r="B4218">
        <v>74.529999000000004</v>
      </c>
      <c r="C4218">
        <f t="shared" si="146"/>
        <v>1.8169426974156945E-2</v>
      </c>
      <c r="D4218">
        <f t="shared" si="147"/>
        <v>1.8519507048068073</v>
      </c>
    </row>
    <row r="4219" spans="1:4" x14ac:dyDescent="0.2">
      <c r="A4219" s="1">
        <v>24391</v>
      </c>
      <c r="B4219">
        <v>74.910004000000001</v>
      </c>
      <c r="C4219">
        <f t="shared" si="146"/>
        <v>5.0986851616621788E-3</v>
      </c>
      <c r="D4219">
        <f t="shared" si="147"/>
        <v>0.49442958032778533</v>
      </c>
    </row>
    <row r="4220" spans="1:4" x14ac:dyDescent="0.2">
      <c r="A4220" s="1">
        <v>24392</v>
      </c>
      <c r="B4220">
        <v>77.040001000000004</v>
      </c>
      <c r="C4220">
        <f t="shared" si="146"/>
        <v>2.8434079378770332E-2</v>
      </c>
      <c r="D4220">
        <f t="shared" si="147"/>
        <v>2.9180326972899437</v>
      </c>
    </row>
    <row r="4221" spans="1:4" x14ac:dyDescent="0.2">
      <c r="A4221" s="1">
        <v>24393</v>
      </c>
      <c r="B4221">
        <v>76.889999000000003</v>
      </c>
      <c r="C4221">
        <f t="shared" si="146"/>
        <v>-1.947066433708907E-3</v>
      </c>
      <c r="D4221">
        <f t="shared" si="147"/>
        <v>-0.23733888130648434</v>
      </c>
    </row>
    <row r="4222" spans="1:4" x14ac:dyDescent="0.2">
      <c r="A4222" s="1">
        <v>24394</v>
      </c>
      <c r="B4222">
        <v>76.599997999999999</v>
      </c>
      <c r="C4222">
        <f t="shared" si="146"/>
        <v>-3.7716348520176689E-3</v>
      </c>
      <c r="D4222">
        <f t="shared" si="147"/>
        <v>-0.42683770290692924</v>
      </c>
    </row>
    <row r="4223" spans="1:4" x14ac:dyDescent="0.2">
      <c r="A4223" s="1">
        <v>24397</v>
      </c>
      <c r="B4223">
        <v>77.470000999999996</v>
      </c>
      <c r="C4223">
        <f t="shared" si="146"/>
        <v>1.1357741810907058E-2</v>
      </c>
      <c r="D4223">
        <f t="shared" si="147"/>
        <v>1.1444922732147664</v>
      </c>
    </row>
    <row r="4224" spans="1:4" x14ac:dyDescent="0.2">
      <c r="A4224" s="1">
        <v>24398</v>
      </c>
      <c r="B4224">
        <v>78.680000000000007</v>
      </c>
      <c r="C4224">
        <f t="shared" si="146"/>
        <v>1.5618936160850321E-2</v>
      </c>
      <c r="D4224">
        <f t="shared" si="147"/>
        <v>1.5870579231634847</v>
      </c>
    </row>
    <row r="4225" spans="1:4" x14ac:dyDescent="0.2">
      <c r="A4225" s="1">
        <v>24399</v>
      </c>
      <c r="B4225">
        <v>78.050003000000004</v>
      </c>
      <c r="C4225">
        <f t="shared" si="146"/>
        <v>-8.0070793085918017E-3</v>
      </c>
      <c r="D4225">
        <f t="shared" si="147"/>
        <v>-0.866728980987307</v>
      </c>
    </row>
    <row r="4226" spans="1:4" x14ac:dyDescent="0.2">
      <c r="A4226" s="1">
        <v>24400</v>
      </c>
      <c r="B4226">
        <v>77.839995999999999</v>
      </c>
      <c r="C4226">
        <f t="shared" si="146"/>
        <v>-2.6906725423188581E-3</v>
      </c>
      <c r="D4226">
        <f t="shared" si="147"/>
        <v>-0.31456946356499643</v>
      </c>
    </row>
    <row r="4227" spans="1:4" x14ac:dyDescent="0.2">
      <c r="A4227" s="1">
        <v>24401</v>
      </c>
      <c r="B4227">
        <v>78.190002000000007</v>
      </c>
      <c r="C4227">
        <f t="shared" si="146"/>
        <v>4.496480189952831E-3</v>
      </c>
      <c r="D4227">
        <f t="shared" si="147"/>
        <v>0.43188485393893949</v>
      </c>
    </row>
    <row r="4228" spans="1:4" x14ac:dyDescent="0.2">
      <c r="A4228" s="1">
        <v>24404</v>
      </c>
      <c r="B4228">
        <v>78.419998000000007</v>
      </c>
      <c r="C4228">
        <f t="shared" ref="C4228:C4291" si="148">(B4228-B4227)/B4227</f>
        <v>2.941501395536476E-3</v>
      </c>
      <c r="D4228">
        <f t="shared" ref="D4228:D4291" si="149">(C4228-$H$4)/$H$5</f>
        <v>0.27038548444491223</v>
      </c>
    </row>
    <row r="4229" spans="1:4" x14ac:dyDescent="0.2">
      <c r="A4229" s="1">
        <v>24405</v>
      </c>
      <c r="B4229">
        <v>78.900002000000001</v>
      </c>
      <c r="C4229">
        <f t="shared" si="148"/>
        <v>6.1209386921942267E-3</v>
      </c>
      <c r="D4229">
        <f t="shared" si="149"/>
        <v>0.60060035335490891</v>
      </c>
    </row>
    <row r="4230" spans="1:4" x14ac:dyDescent="0.2">
      <c r="A4230" s="1">
        <v>24406</v>
      </c>
      <c r="B4230">
        <v>79.580001999999993</v>
      </c>
      <c r="C4230">
        <f t="shared" si="148"/>
        <v>8.6185042175283173E-3</v>
      </c>
      <c r="D4230">
        <f t="shared" si="149"/>
        <v>0.85999633937082742</v>
      </c>
    </row>
    <row r="4231" spans="1:4" x14ac:dyDescent="0.2">
      <c r="A4231" s="1">
        <v>24407</v>
      </c>
      <c r="B4231">
        <v>80.230002999999996</v>
      </c>
      <c r="C4231">
        <f t="shared" si="148"/>
        <v>8.1678937379268124E-3</v>
      </c>
      <c r="D4231">
        <f t="shared" si="149"/>
        <v>0.81319614595059564</v>
      </c>
    </row>
    <row r="4232" spans="1:4" x14ac:dyDescent="0.2">
      <c r="A4232" s="1">
        <v>24408</v>
      </c>
      <c r="B4232">
        <v>80.239998</v>
      </c>
      <c r="C4232">
        <f t="shared" si="148"/>
        <v>1.2457932975527285E-4</v>
      </c>
      <c r="D4232">
        <f t="shared" si="149"/>
        <v>-2.2178722328229573E-2</v>
      </c>
    </row>
    <row r="4233" spans="1:4" x14ac:dyDescent="0.2">
      <c r="A4233" s="1">
        <v>24411</v>
      </c>
      <c r="B4233">
        <v>80.199996999999996</v>
      </c>
      <c r="C4233">
        <f t="shared" si="148"/>
        <v>-4.9851696157823594E-4</v>
      </c>
      <c r="D4233">
        <f t="shared" si="149"/>
        <v>-8.6893211391213032E-2</v>
      </c>
    </row>
    <row r="4234" spans="1:4" x14ac:dyDescent="0.2">
      <c r="A4234" s="1">
        <v>24412</v>
      </c>
      <c r="B4234">
        <v>80.809997999999993</v>
      </c>
      <c r="C4234">
        <f t="shared" si="148"/>
        <v>7.6059977907480085E-3</v>
      </c>
      <c r="D4234">
        <f t="shared" si="149"/>
        <v>0.75483789597543338</v>
      </c>
    </row>
    <row r="4235" spans="1:4" x14ac:dyDescent="0.2">
      <c r="A4235" s="1">
        <v>24413</v>
      </c>
      <c r="B4235">
        <v>80.879997000000003</v>
      </c>
      <c r="C4235">
        <f t="shared" si="148"/>
        <v>8.6621707378349295E-4</v>
      </c>
      <c r="D4235">
        <f t="shared" si="149"/>
        <v>5.4847426506479315E-2</v>
      </c>
    </row>
    <row r="4236" spans="1:4" x14ac:dyDescent="0.2">
      <c r="A4236" s="1">
        <v>24414</v>
      </c>
      <c r="B4236">
        <v>80.559997999999993</v>
      </c>
      <c r="C4236">
        <f t="shared" si="148"/>
        <v>-3.9564665166840927E-3</v>
      </c>
      <c r="D4236">
        <f t="shared" si="149"/>
        <v>-0.44603423305470069</v>
      </c>
    </row>
    <row r="4237" spans="1:4" x14ac:dyDescent="0.2">
      <c r="A4237" s="1">
        <v>24415</v>
      </c>
      <c r="B4237">
        <v>80.809997999999993</v>
      </c>
      <c r="C4237">
        <f t="shared" si="148"/>
        <v>3.1032771376185986E-3</v>
      </c>
      <c r="D4237">
        <f t="shared" si="149"/>
        <v>0.28718743726864676</v>
      </c>
    </row>
    <row r="4238" spans="1:4" x14ac:dyDescent="0.2">
      <c r="A4238" s="1">
        <v>24418</v>
      </c>
      <c r="B4238">
        <v>80.730002999999996</v>
      </c>
      <c r="C4238">
        <f t="shared" si="148"/>
        <v>-9.899146390276697E-4</v>
      </c>
      <c r="D4238">
        <f t="shared" si="149"/>
        <v>-0.13792954408197494</v>
      </c>
    </row>
    <row r="4239" spans="1:4" x14ac:dyDescent="0.2">
      <c r="A4239" s="1">
        <v>24420</v>
      </c>
      <c r="B4239">
        <v>81.379997000000003</v>
      </c>
      <c r="C4239">
        <f t="shared" si="148"/>
        <v>8.0514551696474809E-3</v>
      </c>
      <c r="D4239">
        <f t="shared" si="149"/>
        <v>0.80110289076960939</v>
      </c>
    </row>
    <row r="4240" spans="1:4" x14ac:dyDescent="0.2">
      <c r="A4240" s="1">
        <v>24421</v>
      </c>
      <c r="B4240">
        <v>81.889999000000003</v>
      </c>
      <c r="C4240">
        <f t="shared" si="148"/>
        <v>6.2669208503411478E-3</v>
      </c>
      <c r="D4240">
        <f t="shared" si="149"/>
        <v>0.6157619919462276</v>
      </c>
    </row>
    <row r="4241" spans="1:4" x14ac:dyDescent="0.2">
      <c r="A4241" s="1">
        <v>24422</v>
      </c>
      <c r="B4241">
        <v>81.940002000000007</v>
      </c>
      <c r="C4241">
        <f t="shared" si="148"/>
        <v>6.1061180376866041E-4</v>
      </c>
      <c r="D4241">
        <f t="shared" si="149"/>
        <v>2.830038284583563E-2</v>
      </c>
    </row>
    <row r="4242" spans="1:4" x14ac:dyDescent="0.2">
      <c r="A4242" s="1">
        <v>24425</v>
      </c>
      <c r="B4242">
        <v>81.370002999999997</v>
      </c>
      <c r="C4242">
        <f t="shared" si="148"/>
        <v>-6.9562971209106133E-3</v>
      </c>
      <c r="D4242">
        <f t="shared" si="149"/>
        <v>-0.75759523498676307</v>
      </c>
    </row>
    <row r="4243" spans="1:4" x14ac:dyDescent="0.2">
      <c r="A4243" s="1">
        <v>24426</v>
      </c>
      <c r="B4243">
        <v>81.690002000000007</v>
      </c>
      <c r="C4243">
        <f t="shared" si="148"/>
        <v>3.9326408774989219E-3</v>
      </c>
      <c r="D4243">
        <f t="shared" si="149"/>
        <v>0.37332476695625466</v>
      </c>
    </row>
    <row r="4244" spans="1:4" x14ac:dyDescent="0.2">
      <c r="A4244" s="1">
        <v>24427</v>
      </c>
      <c r="B4244">
        <v>82.370002999999997</v>
      </c>
      <c r="C4244">
        <f t="shared" si="148"/>
        <v>8.3241643206226137E-3</v>
      </c>
      <c r="D4244">
        <f t="shared" si="149"/>
        <v>0.82942633549817002</v>
      </c>
    </row>
    <row r="4245" spans="1:4" x14ac:dyDescent="0.2">
      <c r="A4245" s="1">
        <v>24428</v>
      </c>
      <c r="B4245">
        <v>81.800003000000004</v>
      </c>
      <c r="C4245">
        <f t="shared" si="148"/>
        <v>-6.9199948918296532E-3</v>
      </c>
      <c r="D4245">
        <f t="shared" si="149"/>
        <v>-0.75382490247235512</v>
      </c>
    </row>
    <row r="4246" spans="1:4" x14ac:dyDescent="0.2">
      <c r="A4246" s="1">
        <v>24429</v>
      </c>
      <c r="B4246">
        <v>81.260002</v>
      </c>
      <c r="C4246">
        <f t="shared" si="148"/>
        <v>-6.6014789754959263E-3</v>
      </c>
      <c r="D4246">
        <f t="shared" si="149"/>
        <v>-0.72074398854193933</v>
      </c>
    </row>
    <row r="4247" spans="1:4" x14ac:dyDescent="0.2">
      <c r="A4247" s="1">
        <v>24432</v>
      </c>
      <c r="B4247">
        <v>80.089995999999999</v>
      </c>
      <c r="C4247">
        <f t="shared" si="148"/>
        <v>-1.4398301393101132E-2</v>
      </c>
      <c r="D4247">
        <f t="shared" si="149"/>
        <v>-1.530518314096494</v>
      </c>
    </row>
    <row r="4248" spans="1:4" x14ac:dyDescent="0.2">
      <c r="A4248" s="1">
        <v>24433</v>
      </c>
      <c r="B4248">
        <v>79.669998000000007</v>
      </c>
      <c r="C4248">
        <f t="shared" si="148"/>
        <v>-5.2440756770669901E-3</v>
      </c>
      <c r="D4248">
        <f t="shared" si="149"/>
        <v>-0.57976471754958603</v>
      </c>
    </row>
    <row r="4249" spans="1:4" x14ac:dyDescent="0.2">
      <c r="A4249" s="1">
        <v>24434</v>
      </c>
      <c r="B4249">
        <v>80.209998999999996</v>
      </c>
      <c r="C4249">
        <f t="shared" si="148"/>
        <v>6.7779718031371044E-3</v>
      </c>
      <c r="D4249">
        <f t="shared" si="149"/>
        <v>0.66883950461214614</v>
      </c>
    </row>
    <row r="4250" spans="1:4" x14ac:dyDescent="0.2">
      <c r="A4250" s="1">
        <v>24436</v>
      </c>
      <c r="B4250">
        <v>80.849997999999999</v>
      </c>
      <c r="C4250">
        <f t="shared" si="148"/>
        <v>7.9790426128792634E-3</v>
      </c>
      <c r="D4250">
        <f t="shared" si="149"/>
        <v>0.79358215652968878</v>
      </c>
    </row>
    <row r="4251" spans="1:4" x14ac:dyDescent="0.2">
      <c r="A4251" s="1">
        <v>24439</v>
      </c>
      <c r="B4251">
        <v>80.709998999999996</v>
      </c>
      <c r="C4251">
        <f t="shared" si="148"/>
        <v>-1.73158940585259E-3</v>
      </c>
      <c r="D4251">
        <f t="shared" si="149"/>
        <v>-0.21495953808701376</v>
      </c>
    </row>
    <row r="4252" spans="1:4" x14ac:dyDescent="0.2">
      <c r="A4252" s="1">
        <v>24440</v>
      </c>
      <c r="B4252">
        <v>80.419998000000007</v>
      </c>
      <c r="C4252">
        <f t="shared" si="148"/>
        <v>-3.5931235732017484E-3</v>
      </c>
      <c r="D4252">
        <f t="shared" si="149"/>
        <v>-0.40829760507417096</v>
      </c>
    </row>
    <row r="4253" spans="1:4" x14ac:dyDescent="0.2">
      <c r="A4253" s="1">
        <v>24441</v>
      </c>
      <c r="B4253">
        <v>80.449996999999996</v>
      </c>
      <c r="C4253">
        <f t="shared" si="148"/>
        <v>3.7302910651638472E-4</v>
      </c>
      <c r="D4253">
        <f t="shared" si="149"/>
        <v>3.6251551535284379E-3</v>
      </c>
    </row>
    <row r="4254" spans="1:4" x14ac:dyDescent="0.2">
      <c r="A4254" s="1">
        <v>24442</v>
      </c>
      <c r="B4254">
        <v>80.080001999999993</v>
      </c>
      <c r="C4254">
        <f t="shared" si="148"/>
        <v>-4.5990679154407303E-3</v>
      </c>
      <c r="D4254">
        <f t="shared" si="149"/>
        <v>-0.51277451344169434</v>
      </c>
    </row>
    <row r="4255" spans="1:4" x14ac:dyDescent="0.2">
      <c r="A4255" s="1">
        <v>24443</v>
      </c>
      <c r="B4255">
        <v>80.129997000000003</v>
      </c>
      <c r="C4255">
        <f t="shared" si="148"/>
        <v>6.2431317122107197E-4</v>
      </c>
      <c r="D4255">
        <f t="shared" si="149"/>
        <v>2.9723400453995998E-2</v>
      </c>
    </row>
    <row r="4256" spans="1:4" x14ac:dyDescent="0.2">
      <c r="A4256" s="1">
        <v>24446</v>
      </c>
      <c r="B4256">
        <v>80.239998</v>
      </c>
      <c r="C4256">
        <f t="shared" si="148"/>
        <v>1.372781781085015E-3</v>
      </c>
      <c r="D4256">
        <f t="shared" si="149"/>
        <v>0.10745899981595894</v>
      </c>
    </row>
    <row r="4257" spans="1:4" x14ac:dyDescent="0.2">
      <c r="A4257" s="1">
        <v>24447</v>
      </c>
      <c r="B4257">
        <v>80.839995999999999</v>
      </c>
      <c r="C4257">
        <f t="shared" si="148"/>
        <v>7.4775425592607733E-3</v>
      </c>
      <c r="D4257">
        <f t="shared" si="149"/>
        <v>0.74149659578028548</v>
      </c>
    </row>
    <row r="4258" spans="1:4" x14ac:dyDescent="0.2">
      <c r="A4258" s="1">
        <v>24448</v>
      </c>
      <c r="B4258">
        <v>81.720000999999996</v>
      </c>
      <c r="C4258">
        <f t="shared" si="148"/>
        <v>1.088576253764284E-2</v>
      </c>
      <c r="D4258">
        <f t="shared" si="149"/>
        <v>1.0954727268903226</v>
      </c>
    </row>
    <row r="4259" spans="1:4" x14ac:dyDescent="0.2">
      <c r="A4259" s="1">
        <v>24449</v>
      </c>
      <c r="B4259">
        <v>82.050003000000004</v>
      </c>
      <c r="C4259">
        <f t="shared" si="148"/>
        <v>4.038203572709299E-3</v>
      </c>
      <c r="D4259">
        <f t="shared" si="149"/>
        <v>0.38428845905275366</v>
      </c>
    </row>
    <row r="4260" spans="1:4" x14ac:dyDescent="0.2">
      <c r="A4260" s="1">
        <v>24450</v>
      </c>
      <c r="B4260">
        <v>82.139999000000003</v>
      </c>
      <c r="C4260">
        <f t="shared" si="148"/>
        <v>1.0968433480739702E-3</v>
      </c>
      <c r="D4260">
        <f t="shared" si="149"/>
        <v>7.8800163367208381E-2</v>
      </c>
    </row>
    <row r="4261" spans="1:4" x14ac:dyDescent="0.2">
      <c r="A4261" s="1">
        <v>24453</v>
      </c>
      <c r="B4261">
        <v>83</v>
      </c>
      <c r="C4261">
        <f t="shared" si="148"/>
        <v>1.0469941690649362E-2</v>
      </c>
      <c r="D4261">
        <f t="shared" si="149"/>
        <v>1.0522857684230691</v>
      </c>
    </row>
    <row r="4262" spans="1:4" x14ac:dyDescent="0.2">
      <c r="A4262" s="1">
        <v>24454</v>
      </c>
      <c r="B4262">
        <v>82.730002999999996</v>
      </c>
      <c r="C4262">
        <f t="shared" si="148"/>
        <v>-3.2529759036145013E-3</v>
      </c>
      <c r="D4262">
        <f t="shared" si="149"/>
        <v>-0.37297002737956847</v>
      </c>
    </row>
    <row r="4263" spans="1:4" x14ac:dyDescent="0.2">
      <c r="A4263" s="1">
        <v>24455</v>
      </c>
      <c r="B4263">
        <v>82.639999000000003</v>
      </c>
      <c r="C4263">
        <f t="shared" si="148"/>
        <v>-1.0879245344641571E-3</v>
      </c>
      <c r="D4263">
        <f t="shared" si="149"/>
        <v>-0.14810880593043591</v>
      </c>
    </row>
    <row r="4264" spans="1:4" x14ac:dyDescent="0.2">
      <c r="A4264" s="1">
        <v>24456</v>
      </c>
      <c r="B4264">
        <v>81.639999000000003</v>
      </c>
      <c r="C4264">
        <f t="shared" si="148"/>
        <v>-1.2100677784374125E-2</v>
      </c>
      <c r="D4264">
        <f t="shared" si="149"/>
        <v>-1.2918882019197691</v>
      </c>
    </row>
    <row r="4265" spans="1:4" x14ac:dyDescent="0.2">
      <c r="A4265" s="1">
        <v>24457</v>
      </c>
      <c r="B4265">
        <v>81.580001999999993</v>
      </c>
      <c r="C4265">
        <f t="shared" si="148"/>
        <v>-7.3489711826196672E-4</v>
      </c>
      <c r="D4265">
        <f t="shared" si="149"/>
        <v>-0.11144354378314164</v>
      </c>
    </row>
    <row r="4266" spans="1:4" x14ac:dyDescent="0.2">
      <c r="A4266" s="1">
        <v>24460</v>
      </c>
      <c r="B4266">
        <v>81.269997000000004</v>
      </c>
      <c r="C4266">
        <f t="shared" si="148"/>
        <v>-3.8000121647458365E-3</v>
      </c>
      <c r="D4266">
        <f t="shared" si="149"/>
        <v>-0.42978495731965199</v>
      </c>
    </row>
    <row r="4267" spans="1:4" x14ac:dyDescent="0.2">
      <c r="A4267" s="1">
        <v>24461</v>
      </c>
      <c r="B4267">
        <v>80.959998999999996</v>
      </c>
      <c r="C4267">
        <f t="shared" si="148"/>
        <v>-3.8144212063894538E-3</v>
      </c>
      <c r="D4267">
        <f t="shared" si="149"/>
        <v>-0.43128147363795383</v>
      </c>
    </row>
    <row r="4268" spans="1:4" x14ac:dyDescent="0.2">
      <c r="A4268" s="1">
        <v>24462</v>
      </c>
      <c r="B4268">
        <v>81.379997000000003</v>
      </c>
      <c r="C4268">
        <f t="shared" si="148"/>
        <v>5.1877223960934927E-3</v>
      </c>
      <c r="D4268">
        <f t="shared" si="149"/>
        <v>0.50367694580555455</v>
      </c>
    </row>
    <row r="4269" spans="1:4" x14ac:dyDescent="0.2">
      <c r="A4269" s="1">
        <v>24463</v>
      </c>
      <c r="B4269">
        <v>81.690002000000007</v>
      </c>
      <c r="C4269">
        <f t="shared" si="148"/>
        <v>3.8093513323673857E-3</v>
      </c>
      <c r="D4269">
        <f t="shared" si="149"/>
        <v>0.3605199725272592</v>
      </c>
    </row>
    <row r="4270" spans="1:4" x14ac:dyDescent="0.2">
      <c r="A4270" s="1">
        <v>24464</v>
      </c>
      <c r="B4270">
        <v>81.470000999999996</v>
      </c>
      <c r="C4270">
        <f t="shared" si="148"/>
        <v>-2.6931202670310932E-3</v>
      </c>
      <c r="D4270">
        <f t="shared" si="149"/>
        <v>-0.31482368310750108</v>
      </c>
    </row>
    <row r="4271" spans="1:4" x14ac:dyDescent="0.2">
      <c r="A4271" s="1">
        <v>24468</v>
      </c>
      <c r="B4271">
        <v>81</v>
      </c>
      <c r="C4271">
        <f t="shared" si="148"/>
        <v>-5.7690069256289365E-3</v>
      </c>
      <c r="D4271">
        <f t="shared" si="149"/>
        <v>-0.6342838312345328</v>
      </c>
    </row>
    <row r="4272" spans="1:4" x14ac:dyDescent="0.2">
      <c r="A4272" s="1">
        <v>24469</v>
      </c>
      <c r="B4272">
        <v>80.610000999999997</v>
      </c>
      <c r="C4272">
        <f t="shared" si="148"/>
        <v>-4.8148024691358404E-3</v>
      </c>
      <c r="D4272">
        <f t="shared" si="149"/>
        <v>-0.53518060317419958</v>
      </c>
    </row>
    <row r="4273" spans="1:4" x14ac:dyDescent="0.2">
      <c r="A4273" s="1">
        <v>24470</v>
      </c>
      <c r="B4273">
        <v>80.370002999999997</v>
      </c>
      <c r="C4273">
        <f t="shared" si="148"/>
        <v>-2.9772732542206509E-3</v>
      </c>
      <c r="D4273">
        <f t="shared" si="149"/>
        <v>-0.34433567930689779</v>
      </c>
    </row>
    <row r="4274" spans="1:4" x14ac:dyDescent="0.2">
      <c r="A4274" s="1">
        <v>24471</v>
      </c>
      <c r="B4274">
        <v>80.330001999999993</v>
      </c>
      <c r="C4274">
        <f t="shared" si="148"/>
        <v>-4.9771056994988205E-4</v>
      </c>
      <c r="D4274">
        <f t="shared" si="149"/>
        <v>-8.6809459934272235E-2</v>
      </c>
    </row>
    <row r="4275" spans="1:4" x14ac:dyDescent="0.2">
      <c r="A4275" s="1">
        <v>24475</v>
      </c>
      <c r="B4275">
        <v>80.379997000000003</v>
      </c>
      <c r="C4275">
        <f t="shared" si="148"/>
        <v>6.2237020733560779E-4</v>
      </c>
      <c r="D4275">
        <f t="shared" si="149"/>
        <v>2.9521605134613584E-2</v>
      </c>
    </row>
    <row r="4276" spans="1:4" x14ac:dyDescent="0.2">
      <c r="A4276" s="1">
        <v>24476</v>
      </c>
      <c r="B4276">
        <v>80.550003000000004</v>
      </c>
      <c r="C4276">
        <f t="shared" si="148"/>
        <v>2.1150286930217321E-3</v>
      </c>
      <c r="D4276">
        <f t="shared" si="149"/>
        <v>0.18454841654441115</v>
      </c>
    </row>
    <row r="4277" spans="1:4" x14ac:dyDescent="0.2">
      <c r="A4277" s="1">
        <v>24477</v>
      </c>
      <c r="B4277">
        <v>81.599997999999999</v>
      </c>
      <c r="C4277">
        <f t="shared" si="148"/>
        <v>1.3035319191732314E-2</v>
      </c>
      <c r="D4277">
        <f t="shared" si="149"/>
        <v>1.3187246744883867</v>
      </c>
    </row>
    <row r="4278" spans="1:4" x14ac:dyDescent="0.2">
      <c r="A4278" s="1">
        <v>24478</v>
      </c>
      <c r="B4278">
        <v>82.18</v>
      </c>
      <c r="C4278">
        <f t="shared" si="148"/>
        <v>7.1078678212713612E-3</v>
      </c>
      <c r="D4278">
        <f t="shared" si="149"/>
        <v>0.70310235058701365</v>
      </c>
    </row>
    <row r="4279" spans="1:4" x14ac:dyDescent="0.2">
      <c r="A4279" s="1">
        <v>24481</v>
      </c>
      <c r="B4279">
        <v>82.809997999999993</v>
      </c>
      <c r="C4279">
        <f t="shared" si="148"/>
        <v>7.6660744706739626E-3</v>
      </c>
      <c r="D4279">
        <f t="shared" si="149"/>
        <v>0.76107743182259435</v>
      </c>
    </row>
    <row r="4280" spans="1:4" x14ac:dyDescent="0.2">
      <c r="A4280" s="1">
        <v>24482</v>
      </c>
      <c r="B4280">
        <v>82.809997999999993</v>
      </c>
      <c r="C4280">
        <f t="shared" si="148"/>
        <v>0</v>
      </c>
      <c r="D4280">
        <f t="shared" si="149"/>
        <v>-3.5117473184325149E-2</v>
      </c>
    </row>
    <row r="4281" spans="1:4" x14ac:dyDescent="0.2">
      <c r="A4281" s="1">
        <v>24483</v>
      </c>
      <c r="B4281">
        <v>83.470000999999996</v>
      </c>
      <c r="C4281">
        <f t="shared" si="148"/>
        <v>7.9700883460956402E-3</v>
      </c>
      <c r="D4281">
        <f t="shared" si="149"/>
        <v>0.79265217057423454</v>
      </c>
    </row>
    <row r="4282" spans="1:4" x14ac:dyDescent="0.2">
      <c r="A4282" s="1">
        <v>24484</v>
      </c>
      <c r="B4282">
        <v>83.910004000000001</v>
      </c>
      <c r="C4282">
        <f t="shared" si="148"/>
        <v>5.2713908557399485E-3</v>
      </c>
      <c r="D4282">
        <f t="shared" si="149"/>
        <v>0.51236671284801183</v>
      </c>
    </row>
    <row r="4283" spans="1:4" x14ac:dyDescent="0.2">
      <c r="A4283" s="1">
        <v>24485</v>
      </c>
      <c r="B4283">
        <v>84.529999000000004</v>
      </c>
      <c r="C4283">
        <f t="shared" si="148"/>
        <v>7.3888090864589039E-3</v>
      </c>
      <c r="D4283">
        <f t="shared" si="149"/>
        <v>0.73228077884311871</v>
      </c>
    </row>
    <row r="4284" spans="1:4" x14ac:dyDescent="0.2">
      <c r="A4284" s="1">
        <v>24488</v>
      </c>
      <c r="B4284">
        <v>84.309997999999993</v>
      </c>
      <c r="C4284">
        <f t="shared" si="148"/>
        <v>-2.6026381474346231E-3</v>
      </c>
      <c r="D4284">
        <f t="shared" si="149"/>
        <v>-0.30542625253302313</v>
      </c>
    </row>
    <row r="4285" spans="1:4" x14ac:dyDescent="0.2">
      <c r="A4285" s="1">
        <v>24489</v>
      </c>
      <c r="B4285">
        <v>85.239998</v>
      </c>
      <c r="C4285">
        <f t="shared" si="148"/>
        <v>1.1030720223715424E-2</v>
      </c>
      <c r="D4285">
        <f t="shared" si="149"/>
        <v>1.1105279642916932</v>
      </c>
    </row>
    <row r="4286" spans="1:4" x14ac:dyDescent="0.2">
      <c r="A4286" s="1">
        <v>24490</v>
      </c>
      <c r="B4286">
        <v>85.790001000000004</v>
      </c>
      <c r="C4286">
        <f t="shared" si="148"/>
        <v>6.4524051255843975E-3</v>
      </c>
      <c r="D4286">
        <f t="shared" si="149"/>
        <v>0.63502630192293363</v>
      </c>
    </row>
    <row r="4287" spans="1:4" x14ac:dyDescent="0.2">
      <c r="A4287" s="1">
        <v>24491</v>
      </c>
      <c r="B4287">
        <v>85.82</v>
      </c>
      <c r="C4287">
        <f t="shared" si="148"/>
        <v>3.4967944574321023E-4</v>
      </c>
      <c r="D4287">
        <f t="shared" si="149"/>
        <v>1.2000703187333168E-3</v>
      </c>
    </row>
    <row r="4288" spans="1:4" x14ac:dyDescent="0.2">
      <c r="A4288" s="1">
        <v>24492</v>
      </c>
      <c r="B4288">
        <v>86.07</v>
      </c>
      <c r="C4288">
        <f t="shared" si="148"/>
        <v>2.9130738755534843E-3</v>
      </c>
      <c r="D4288">
        <f t="shared" si="149"/>
        <v>0.2674330155302122</v>
      </c>
    </row>
    <row r="4289" spans="1:4" x14ac:dyDescent="0.2">
      <c r="A4289" s="1">
        <v>24495</v>
      </c>
      <c r="B4289">
        <v>86.389999000000003</v>
      </c>
      <c r="C4289">
        <f t="shared" si="148"/>
        <v>3.7178924131522008E-3</v>
      </c>
      <c r="D4289">
        <f t="shared" si="149"/>
        <v>0.35102109200175247</v>
      </c>
    </row>
    <row r="4290" spans="1:4" x14ac:dyDescent="0.2">
      <c r="A4290" s="1">
        <v>24496</v>
      </c>
      <c r="B4290">
        <v>86.510002</v>
      </c>
      <c r="C4290">
        <f t="shared" si="148"/>
        <v>1.389084400845947E-3</v>
      </c>
      <c r="D4290">
        <f t="shared" si="149"/>
        <v>0.10915218227088727</v>
      </c>
    </row>
    <row r="4291" spans="1:4" x14ac:dyDescent="0.2">
      <c r="A4291" s="1">
        <v>24497</v>
      </c>
      <c r="B4291">
        <v>85.849997999999999</v>
      </c>
      <c r="C4291">
        <f t="shared" si="148"/>
        <v>-7.6292218788759324E-3</v>
      </c>
      <c r="D4291">
        <f t="shared" si="149"/>
        <v>-0.82748488526274044</v>
      </c>
    </row>
    <row r="4292" spans="1:4" x14ac:dyDescent="0.2">
      <c r="A4292" s="1">
        <v>24498</v>
      </c>
      <c r="B4292">
        <v>85.809997999999993</v>
      </c>
      <c r="C4292">
        <f t="shared" ref="C4292:C4355" si="150">(B4292-B4291)/B4291</f>
        <v>-4.6592895669032229E-4</v>
      </c>
      <c r="D4292">
        <f t="shared" ref="D4292:D4355" si="151">(C4292-$H$4)/$H$5</f>
        <v>-8.3508636462368599E-2</v>
      </c>
    </row>
    <row r="4293" spans="1:4" x14ac:dyDescent="0.2">
      <c r="A4293" s="1">
        <v>24499</v>
      </c>
      <c r="B4293">
        <v>86.160004000000001</v>
      </c>
      <c r="C4293">
        <f t="shared" si="150"/>
        <v>4.0788487141091368E-3</v>
      </c>
      <c r="D4293">
        <f t="shared" si="151"/>
        <v>0.38850984440710068</v>
      </c>
    </row>
    <row r="4294" spans="1:4" x14ac:dyDescent="0.2">
      <c r="A4294" s="1">
        <v>24502</v>
      </c>
      <c r="B4294">
        <v>86.660004000000001</v>
      </c>
      <c r="C4294">
        <f t="shared" si="150"/>
        <v>5.803156647950016E-3</v>
      </c>
      <c r="D4294">
        <f t="shared" si="151"/>
        <v>0.56759565903608633</v>
      </c>
    </row>
    <row r="4295" spans="1:4" x14ac:dyDescent="0.2">
      <c r="A4295" s="1">
        <v>24503</v>
      </c>
      <c r="B4295">
        <v>86.610000999999997</v>
      </c>
      <c r="C4295">
        <f t="shared" si="150"/>
        <v>-5.7700205044998378E-4</v>
      </c>
      <c r="D4295">
        <f t="shared" si="151"/>
        <v>-9.5044635972039881E-2</v>
      </c>
    </row>
    <row r="4296" spans="1:4" x14ac:dyDescent="0.2">
      <c r="A4296" s="1">
        <v>24504</v>
      </c>
      <c r="B4296">
        <v>86.43</v>
      </c>
      <c r="C4296">
        <f t="shared" si="150"/>
        <v>-2.0782934755997763E-3</v>
      </c>
      <c r="D4296">
        <f t="shared" si="151"/>
        <v>-0.25096806043229763</v>
      </c>
    </row>
    <row r="4297" spans="1:4" x14ac:dyDescent="0.2">
      <c r="A4297" s="1">
        <v>24505</v>
      </c>
      <c r="B4297">
        <v>86.730002999999996</v>
      </c>
      <c r="C4297">
        <f t="shared" si="150"/>
        <v>3.4710517181532983E-3</v>
      </c>
      <c r="D4297">
        <f t="shared" si="151"/>
        <v>0.32538433299839065</v>
      </c>
    </row>
    <row r="4298" spans="1:4" x14ac:dyDescent="0.2">
      <c r="A4298" s="1">
        <v>24506</v>
      </c>
      <c r="B4298">
        <v>87.360000999999997</v>
      </c>
      <c r="C4298">
        <f t="shared" si="150"/>
        <v>7.2638992068292741E-3</v>
      </c>
      <c r="D4298">
        <f t="shared" si="151"/>
        <v>0.71930769723184718</v>
      </c>
    </row>
    <row r="4299" spans="1:4" x14ac:dyDescent="0.2">
      <c r="A4299" s="1">
        <v>24509</v>
      </c>
      <c r="B4299">
        <v>87.18</v>
      </c>
      <c r="C4299">
        <f t="shared" si="150"/>
        <v>-2.0604509837401455E-3</v>
      </c>
      <c r="D4299">
        <f t="shared" si="151"/>
        <v>-0.24911494758221903</v>
      </c>
    </row>
    <row r="4300" spans="1:4" x14ac:dyDescent="0.2">
      <c r="A4300" s="1">
        <v>24510</v>
      </c>
      <c r="B4300">
        <v>86.949996999999996</v>
      </c>
      <c r="C4300">
        <f t="shared" si="150"/>
        <v>-2.6382541867401997E-3</v>
      </c>
      <c r="D4300">
        <f t="shared" si="151"/>
        <v>-0.30912531769865714</v>
      </c>
    </row>
    <row r="4301" spans="1:4" x14ac:dyDescent="0.2">
      <c r="A4301" s="1">
        <v>24511</v>
      </c>
      <c r="B4301">
        <v>87.720000999999996</v>
      </c>
      <c r="C4301">
        <f t="shared" si="150"/>
        <v>8.8557104838083E-3</v>
      </c>
      <c r="D4301">
        <f t="shared" si="151"/>
        <v>0.8846324711186101</v>
      </c>
    </row>
    <row r="4302" spans="1:4" x14ac:dyDescent="0.2">
      <c r="A4302" s="1">
        <v>24512</v>
      </c>
      <c r="B4302">
        <v>87.360000999999997</v>
      </c>
      <c r="C4302">
        <f t="shared" si="150"/>
        <v>-4.1039671214777966E-3</v>
      </c>
      <c r="D4302">
        <f t="shared" si="151"/>
        <v>-0.46135357680376571</v>
      </c>
    </row>
    <row r="4303" spans="1:4" x14ac:dyDescent="0.2">
      <c r="A4303" s="1">
        <v>24513</v>
      </c>
      <c r="B4303">
        <v>87.629997000000003</v>
      </c>
      <c r="C4303">
        <f t="shared" si="150"/>
        <v>3.0906135177357213E-3</v>
      </c>
      <c r="D4303">
        <f t="shared" si="151"/>
        <v>0.28587219963714944</v>
      </c>
    </row>
    <row r="4304" spans="1:4" x14ac:dyDescent="0.2">
      <c r="A4304" s="1">
        <v>24516</v>
      </c>
      <c r="B4304">
        <v>87.580001999999993</v>
      </c>
      <c r="C4304">
        <f t="shared" si="150"/>
        <v>-5.7052381275340882E-4</v>
      </c>
      <c r="D4304">
        <f t="shared" si="151"/>
        <v>-9.4371809238205234E-2</v>
      </c>
    </row>
    <row r="4305" spans="1:4" x14ac:dyDescent="0.2">
      <c r="A4305" s="1">
        <v>24517</v>
      </c>
      <c r="B4305">
        <v>88.169998000000007</v>
      </c>
      <c r="C4305">
        <f t="shared" si="150"/>
        <v>6.7366520498596651E-3</v>
      </c>
      <c r="D4305">
        <f t="shared" si="151"/>
        <v>0.66454805438406772</v>
      </c>
    </row>
    <row r="4306" spans="1:4" x14ac:dyDescent="0.2">
      <c r="A4306" s="1">
        <v>24518</v>
      </c>
      <c r="B4306">
        <v>88.269997000000004</v>
      </c>
      <c r="C4306">
        <f t="shared" si="150"/>
        <v>1.1341613050733746E-3</v>
      </c>
      <c r="D4306">
        <f t="shared" si="151"/>
        <v>8.2675988907627493E-2</v>
      </c>
    </row>
    <row r="4307" spans="1:4" x14ac:dyDescent="0.2">
      <c r="A4307" s="1">
        <v>24519</v>
      </c>
      <c r="B4307">
        <v>87.860000999999997</v>
      </c>
      <c r="C4307">
        <f t="shared" si="150"/>
        <v>-4.6447945387378528E-3</v>
      </c>
      <c r="D4307">
        <f t="shared" si="151"/>
        <v>-0.51752365912657039</v>
      </c>
    </row>
    <row r="4308" spans="1:4" x14ac:dyDescent="0.2">
      <c r="A4308" s="1">
        <v>24520</v>
      </c>
      <c r="B4308">
        <v>87.889999000000003</v>
      </c>
      <c r="C4308">
        <f t="shared" si="150"/>
        <v>3.414295431206083E-4</v>
      </c>
      <c r="D4308">
        <f t="shared" si="151"/>
        <v>3.4323929523539257E-4</v>
      </c>
    </row>
    <row r="4309" spans="1:4" x14ac:dyDescent="0.2">
      <c r="A4309" s="1">
        <v>24523</v>
      </c>
      <c r="B4309">
        <v>87.400002000000001</v>
      </c>
      <c r="C4309">
        <f t="shared" si="150"/>
        <v>-5.5751166864844593E-3</v>
      </c>
      <c r="D4309">
        <f t="shared" si="151"/>
        <v>-0.61414648178300391</v>
      </c>
    </row>
    <row r="4310" spans="1:4" x14ac:dyDescent="0.2">
      <c r="A4310" s="1">
        <v>24524</v>
      </c>
      <c r="B4310">
        <v>87.339995999999999</v>
      </c>
      <c r="C4310">
        <f t="shared" si="150"/>
        <v>-6.8656749000991254E-4</v>
      </c>
      <c r="D4310">
        <f t="shared" si="151"/>
        <v>-0.10642405122246199</v>
      </c>
    </row>
    <row r="4311" spans="1:4" x14ac:dyDescent="0.2">
      <c r="A4311" s="1">
        <v>24526</v>
      </c>
      <c r="B4311">
        <v>87.449996999999996</v>
      </c>
      <c r="C4311">
        <f t="shared" si="150"/>
        <v>1.2594573510170176E-3</v>
      </c>
      <c r="D4311">
        <f t="shared" si="151"/>
        <v>9.5689177571456258E-2</v>
      </c>
    </row>
    <row r="4312" spans="1:4" x14ac:dyDescent="0.2">
      <c r="A4312" s="1">
        <v>24527</v>
      </c>
      <c r="B4312">
        <v>87.410004000000001</v>
      </c>
      <c r="C4312">
        <f t="shared" si="150"/>
        <v>-4.5732420093731399E-4</v>
      </c>
      <c r="D4312">
        <f t="shared" si="151"/>
        <v>-8.2614950558901001E-2</v>
      </c>
    </row>
    <row r="4313" spans="1:4" x14ac:dyDescent="0.2">
      <c r="A4313" s="1">
        <v>24530</v>
      </c>
      <c r="B4313">
        <v>86.459998999999996</v>
      </c>
      <c r="C4313">
        <f t="shared" si="150"/>
        <v>-1.0868378406663892E-2</v>
      </c>
      <c r="D4313">
        <f t="shared" si="151"/>
        <v>-1.1639021655553417</v>
      </c>
    </row>
    <row r="4314" spans="1:4" x14ac:dyDescent="0.2">
      <c r="A4314" s="1">
        <v>24531</v>
      </c>
      <c r="B4314">
        <v>86.779999000000004</v>
      </c>
      <c r="C4314">
        <f t="shared" si="150"/>
        <v>3.7011335149333903E-3</v>
      </c>
      <c r="D4314">
        <f t="shared" si="151"/>
        <v>0.34928052067983395</v>
      </c>
    </row>
    <row r="4315" spans="1:4" x14ac:dyDescent="0.2">
      <c r="A4315" s="1">
        <v>24532</v>
      </c>
      <c r="B4315">
        <v>87.68</v>
      </c>
      <c r="C4315">
        <f t="shared" si="150"/>
        <v>1.0371064880975663E-2</v>
      </c>
      <c r="D4315">
        <f t="shared" si="151"/>
        <v>1.04201646926785</v>
      </c>
    </row>
    <row r="4316" spans="1:4" x14ac:dyDescent="0.2">
      <c r="A4316" s="1">
        <v>24533</v>
      </c>
      <c r="B4316">
        <v>88.160004000000001</v>
      </c>
      <c r="C4316">
        <f t="shared" si="150"/>
        <v>5.4744981751824115E-3</v>
      </c>
      <c r="D4316">
        <f t="shared" si="151"/>
        <v>0.53346134394353839</v>
      </c>
    </row>
    <row r="4317" spans="1:4" x14ac:dyDescent="0.2">
      <c r="A4317" s="1">
        <v>24534</v>
      </c>
      <c r="B4317">
        <v>88.290001000000004</v>
      </c>
      <c r="C4317">
        <f t="shared" si="150"/>
        <v>1.4745575556008711E-3</v>
      </c>
      <c r="D4317">
        <f t="shared" si="151"/>
        <v>0.11802938410229025</v>
      </c>
    </row>
    <row r="4318" spans="1:4" x14ac:dyDescent="0.2">
      <c r="A4318" s="1">
        <v>24537</v>
      </c>
      <c r="B4318">
        <v>88.099997999999999</v>
      </c>
      <c r="C4318">
        <f t="shared" si="150"/>
        <v>-2.1520330484536337E-3</v>
      </c>
      <c r="D4318">
        <f t="shared" si="151"/>
        <v>-0.25862661794151864</v>
      </c>
    </row>
    <row r="4319" spans="1:4" x14ac:dyDescent="0.2">
      <c r="A4319" s="1">
        <v>24538</v>
      </c>
      <c r="B4319">
        <v>88.160004000000001</v>
      </c>
      <c r="C4319">
        <f t="shared" si="150"/>
        <v>6.8111238776647116E-4</v>
      </c>
      <c r="D4319">
        <f t="shared" si="151"/>
        <v>3.5622540489072617E-2</v>
      </c>
    </row>
    <row r="4320" spans="1:4" x14ac:dyDescent="0.2">
      <c r="A4320" s="1">
        <v>24539</v>
      </c>
      <c r="B4320">
        <v>88.269997000000004</v>
      </c>
      <c r="C4320">
        <f t="shared" si="150"/>
        <v>1.2476519397617415E-3</v>
      </c>
      <c r="D4320">
        <f t="shared" si="151"/>
        <v>9.4463073086179086E-2</v>
      </c>
    </row>
    <row r="4321" spans="1:4" x14ac:dyDescent="0.2">
      <c r="A4321" s="1">
        <v>24540</v>
      </c>
      <c r="B4321">
        <v>88.529999000000004</v>
      </c>
      <c r="C4321">
        <f t="shared" si="150"/>
        <v>2.9455308580105658E-3</v>
      </c>
      <c r="D4321">
        <f t="shared" si="151"/>
        <v>0.27080398253073951</v>
      </c>
    </row>
    <row r="4322" spans="1:4" x14ac:dyDescent="0.2">
      <c r="A4322" s="1">
        <v>24541</v>
      </c>
      <c r="B4322">
        <v>88.889999000000003</v>
      </c>
      <c r="C4322">
        <f t="shared" si="150"/>
        <v>4.0664182092671145E-3</v>
      </c>
      <c r="D4322">
        <f t="shared" si="151"/>
        <v>0.38721881799459412</v>
      </c>
    </row>
    <row r="4323" spans="1:4" x14ac:dyDescent="0.2">
      <c r="A4323" s="1">
        <v>24544</v>
      </c>
      <c r="B4323">
        <v>88.43</v>
      </c>
      <c r="C4323">
        <f t="shared" si="150"/>
        <v>-5.1749241216663333E-3</v>
      </c>
      <c r="D4323">
        <f t="shared" si="151"/>
        <v>-0.57258266938478819</v>
      </c>
    </row>
    <row r="4324" spans="1:4" x14ac:dyDescent="0.2">
      <c r="A4324" s="1">
        <v>24545</v>
      </c>
      <c r="B4324">
        <v>88.349997999999999</v>
      </c>
      <c r="C4324">
        <f t="shared" si="150"/>
        <v>-9.0469297749640903E-4</v>
      </c>
      <c r="D4324">
        <f t="shared" si="151"/>
        <v>-0.12907846221902394</v>
      </c>
    </row>
    <row r="4325" spans="1:4" x14ac:dyDescent="0.2">
      <c r="A4325" s="1">
        <v>24546</v>
      </c>
      <c r="B4325">
        <v>89.190002000000007</v>
      </c>
      <c r="C4325">
        <f t="shared" si="150"/>
        <v>9.5076855576160576E-3</v>
      </c>
      <c r="D4325">
        <f t="shared" si="151"/>
        <v>0.95234629700733908</v>
      </c>
    </row>
    <row r="4326" spans="1:4" x14ac:dyDescent="0.2">
      <c r="A4326" s="1">
        <v>24547</v>
      </c>
      <c r="B4326">
        <v>90.089995999999999</v>
      </c>
      <c r="C4326">
        <f t="shared" si="150"/>
        <v>1.0090749857814696E-2</v>
      </c>
      <c r="D4326">
        <f t="shared" si="151"/>
        <v>1.0129030822153973</v>
      </c>
    </row>
    <row r="4327" spans="1:4" x14ac:dyDescent="0.2">
      <c r="A4327" s="1">
        <v>24548</v>
      </c>
      <c r="B4327">
        <v>90.25</v>
      </c>
      <c r="C4327">
        <f t="shared" si="150"/>
        <v>1.7760462549027164E-3</v>
      </c>
      <c r="D4327">
        <f t="shared" si="151"/>
        <v>0.14934185924449808</v>
      </c>
    </row>
    <row r="4328" spans="1:4" x14ac:dyDescent="0.2">
      <c r="A4328" s="1">
        <v>24551</v>
      </c>
      <c r="B4328">
        <v>90.199996999999996</v>
      </c>
      <c r="C4328">
        <f t="shared" si="150"/>
        <v>-5.5404986149588692E-4</v>
      </c>
      <c r="D4328">
        <f t="shared" si="151"/>
        <v>-9.2660832374264313E-2</v>
      </c>
    </row>
    <row r="4329" spans="1:4" x14ac:dyDescent="0.2">
      <c r="A4329" s="1">
        <v>24552</v>
      </c>
      <c r="B4329">
        <v>90</v>
      </c>
      <c r="C4329">
        <f t="shared" si="150"/>
        <v>-2.2172617145430305E-3</v>
      </c>
      <c r="D4329">
        <f t="shared" si="151"/>
        <v>-0.26540123665927934</v>
      </c>
    </row>
    <row r="4330" spans="1:4" x14ac:dyDescent="0.2">
      <c r="A4330" s="1">
        <v>24553</v>
      </c>
      <c r="B4330">
        <v>90.25</v>
      </c>
      <c r="C4330">
        <f t="shared" si="150"/>
        <v>2.7777777777777779E-3</v>
      </c>
      <c r="D4330">
        <f t="shared" si="151"/>
        <v>0.25338122616547026</v>
      </c>
    </row>
    <row r="4331" spans="1:4" x14ac:dyDescent="0.2">
      <c r="A4331" s="1">
        <v>24554</v>
      </c>
      <c r="B4331">
        <v>90.940002000000007</v>
      </c>
      <c r="C4331">
        <f t="shared" si="150"/>
        <v>7.6454515235457824E-3</v>
      </c>
      <c r="D4331">
        <f t="shared" si="151"/>
        <v>0.75893554219022819</v>
      </c>
    </row>
    <row r="4332" spans="1:4" x14ac:dyDescent="0.2">
      <c r="A4332" s="1">
        <v>24558</v>
      </c>
      <c r="B4332">
        <v>90.870002999999997</v>
      </c>
      <c r="C4332">
        <f t="shared" si="150"/>
        <v>-7.6972727579233948E-4</v>
      </c>
      <c r="D4332">
        <f t="shared" si="151"/>
        <v>-0.11506098763557959</v>
      </c>
    </row>
    <row r="4333" spans="1:4" x14ac:dyDescent="0.2">
      <c r="A4333" s="1">
        <v>24559</v>
      </c>
      <c r="B4333">
        <v>90.910004000000001</v>
      </c>
      <c r="C4333">
        <f t="shared" si="150"/>
        <v>4.4020027159021583E-4</v>
      </c>
      <c r="D4333">
        <f t="shared" si="151"/>
        <v>1.0601520906268282E-2</v>
      </c>
    </row>
    <row r="4334" spans="1:4" x14ac:dyDescent="0.2">
      <c r="A4334" s="1">
        <v>24560</v>
      </c>
      <c r="B4334">
        <v>90.730002999999996</v>
      </c>
      <c r="C4334">
        <f t="shared" si="150"/>
        <v>-1.9799911129693088E-3</v>
      </c>
      <c r="D4334">
        <f t="shared" si="151"/>
        <v>-0.24075842307801293</v>
      </c>
    </row>
    <row r="4335" spans="1:4" x14ac:dyDescent="0.2">
      <c r="A4335" s="1">
        <v>24561</v>
      </c>
      <c r="B4335">
        <v>90.699996999999996</v>
      </c>
      <c r="C4335">
        <f t="shared" si="150"/>
        <v>-3.307175025663804E-4</v>
      </c>
      <c r="D4335">
        <f t="shared" si="151"/>
        <v>-6.9465638147665959E-2</v>
      </c>
    </row>
    <row r="4336" spans="1:4" x14ac:dyDescent="0.2">
      <c r="A4336" s="1">
        <v>24562</v>
      </c>
      <c r="B4336">
        <v>90.199996999999996</v>
      </c>
      <c r="C4336">
        <f t="shared" si="150"/>
        <v>-5.5126793444105629E-3</v>
      </c>
      <c r="D4336">
        <f t="shared" si="151"/>
        <v>-0.60766176867050015</v>
      </c>
    </row>
    <row r="4337" spans="1:4" x14ac:dyDescent="0.2">
      <c r="A4337" s="1">
        <v>24565</v>
      </c>
      <c r="B4337">
        <v>89.239998</v>
      </c>
      <c r="C4337">
        <f t="shared" si="150"/>
        <v>-1.0643004788569964E-2</v>
      </c>
      <c r="D4337">
        <f t="shared" si="151"/>
        <v>-1.1404949671077136</v>
      </c>
    </row>
    <row r="4338" spans="1:4" x14ac:dyDescent="0.2">
      <c r="A4338" s="1">
        <v>24566</v>
      </c>
      <c r="B4338">
        <v>89.220000999999996</v>
      </c>
      <c r="C4338">
        <f t="shared" si="150"/>
        <v>-2.2408113456035258E-4</v>
      </c>
      <c r="D4338">
        <f t="shared" si="151"/>
        <v>-5.8390434897340908E-2</v>
      </c>
    </row>
    <row r="4339" spans="1:4" x14ac:dyDescent="0.2">
      <c r="A4339" s="1">
        <v>24567</v>
      </c>
      <c r="B4339">
        <v>89.790001000000004</v>
      </c>
      <c r="C4339">
        <f t="shared" si="150"/>
        <v>6.3887020131282828E-3</v>
      </c>
      <c r="D4339">
        <f t="shared" si="151"/>
        <v>0.62841012649120942</v>
      </c>
    </row>
    <row r="4340" spans="1:4" x14ac:dyDescent="0.2">
      <c r="A4340" s="1">
        <v>24568</v>
      </c>
      <c r="B4340">
        <v>89.940002000000007</v>
      </c>
      <c r="C4340">
        <f t="shared" si="150"/>
        <v>1.6705757693443299E-3</v>
      </c>
      <c r="D4340">
        <f t="shared" si="151"/>
        <v>0.13838774399927914</v>
      </c>
    </row>
    <row r="4341" spans="1:4" x14ac:dyDescent="0.2">
      <c r="A4341" s="1">
        <v>24569</v>
      </c>
      <c r="B4341">
        <v>89.360000999999997</v>
      </c>
      <c r="C4341">
        <f t="shared" si="150"/>
        <v>-6.4487545819713228E-3</v>
      </c>
      <c r="D4341">
        <f t="shared" si="151"/>
        <v>-0.7048821045412389</v>
      </c>
    </row>
    <row r="4342" spans="1:4" x14ac:dyDescent="0.2">
      <c r="A4342" s="1">
        <v>24572</v>
      </c>
      <c r="B4342">
        <v>88.239998</v>
      </c>
      <c r="C4342">
        <f t="shared" si="150"/>
        <v>-1.2533605499847712E-2</v>
      </c>
      <c r="D4342">
        <f t="shared" si="151"/>
        <v>-1.3368518717373479</v>
      </c>
    </row>
    <row r="4343" spans="1:4" x14ac:dyDescent="0.2">
      <c r="A4343" s="1">
        <v>24573</v>
      </c>
      <c r="B4343">
        <v>88.879997000000003</v>
      </c>
      <c r="C4343">
        <f t="shared" si="150"/>
        <v>7.2529353411817064E-3</v>
      </c>
      <c r="D4343">
        <f t="shared" si="151"/>
        <v>0.7181689952793463</v>
      </c>
    </row>
    <row r="4344" spans="1:4" x14ac:dyDescent="0.2">
      <c r="A4344" s="1">
        <v>24574</v>
      </c>
      <c r="B4344">
        <v>88.779999000000004</v>
      </c>
      <c r="C4344">
        <f t="shared" si="150"/>
        <v>-1.1250900469764796E-3</v>
      </c>
      <c r="D4344">
        <f t="shared" si="151"/>
        <v>-0.15196879865780641</v>
      </c>
    </row>
    <row r="4345" spans="1:4" x14ac:dyDescent="0.2">
      <c r="A4345" s="1">
        <v>24575</v>
      </c>
      <c r="B4345">
        <v>89.459998999999996</v>
      </c>
      <c r="C4345">
        <f t="shared" si="150"/>
        <v>7.659382830134889E-3</v>
      </c>
      <c r="D4345">
        <f t="shared" si="151"/>
        <v>0.7603824411694603</v>
      </c>
    </row>
    <row r="4346" spans="1:4" x14ac:dyDescent="0.2">
      <c r="A4346" s="1">
        <v>24576</v>
      </c>
      <c r="B4346">
        <v>90.43</v>
      </c>
      <c r="C4346">
        <f t="shared" si="150"/>
        <v>1.0842846085880356E-2</v>
      </c>
      <c r="D4346">
        <f t="shared" si="151"/>
        <v>1.091015444305216</v>
      </c>
    </row>
    <row r="4347" spans="1:4" x14ac:dyDescent="0.2">
      <c r="A4347" s="1">
        <v>24579</v>
      </c>
      <c r="B4347">
        <v>91.07</v>
      </c>
      <c r="C4347">
        <f t="shared" si="150"/>
        <v>7.0772973570716168E-3</v>
      </c>
      <c r="D4347">
        <f t="shared" si="151"/>
        <v>0.69992731648936113</v>
      </c>
    </row>
    <row r="4348" spans="1:4" x14ac:dyDescent="0.2">
      <c r="A4348" s="1">
        <v>24580</v>
      </c>
      <c r="B4348">
        <v>91.860000999999997</v>
      </c>
      <c r="C4348">
        <f t="shared" si="150"/>
        <v>8.6746568573625102E-3</v>
      </c>
      <c r="D4348">
        <f t="shared" si="151"/>
        <v>0.86582832625142747</v>
      </c>
    </row>
    <row r="4349" spans="1:4" x14ac:dyDescent="0.2">
      <c r="A4349" s="1">
        <v>24581</v>
      </c>
      <c r="B4349">
        <v>91.940002000000007</v>
      </c>
      <c r="C4349">
        <f t="shared" si="150"/>
        <v>8.70901362171877E-4</v>
      </c>
      <c r="D4349">
        <f t="shared" si="151"/>
        <v>5.5333934505153448E-2</v>
      </c>
    </row>
    <row r="4350" spans="1:4" x14ac:dyDescent="0.2">
      <c r="A4350" s="1">
        <v>24582</v>
      </c>
      <c r="B4350">
        <v>92.110000999999997</v>
      </c>
      <c r="C4350">
        <f t="shared" si="150"/>
        <v>1.8490210604954088E-3</v>
      </c>
      <c r="D4350">
        <f t="shared" si="151"/>
        <v>0.1569209883840646</v>
      </c>
    </row>
    <row r="4351" spans="1:4" x14ac:dyDescent="0.2">
      <c r="A4351" s="1">
        <v>24583</v>
      </c>
      <c r="B4351">
        <v>92.300003000000004</v>
      </c>
      <c r="C4351">
        <f t="shared" si="150"/>
        <v>2.0627727492914358E-3</v>
      </c>
      <c r="D4351">
        <f t="shared" si="151"/>
        <v>0.17912113869659599</v>
      </c>
    </row>
    <row r="4352" spans="1:4" x14ac:dyDescent="0.2">
      <c r="A4352" s="1">
        <v>24586</v>
      </c>
      <c r="B4352">
        <v>92.620002999999997</v>
      </c>
      <c r="C4352">
        <f t="shared" si="150"/>
        <v>3.4669554669461188E-3</v>
      </c>
      <c r="D4352">
        <f t="shared" si="151"/>
        <v>0.32495889826601737</v>
      </c>
    </row>
    <row r="4353" spans="1:4" x14ac:dyDescent="0.2">
      <c r="A4353" s="1">
        <v>24587</v>
      </c>
      <c r="B4353">
        <v>93.110000999999997</v>
      </c>
      <c r="C4353">
        <f t="shared" si="150"/>
        <v>5.29041226655974E-3</v>
      </c>
      <c r="D4353">
        <f t="shared" si="151"/>
        <v>0.5143422676692827</v>
      </c>
    </row>
    <row r="4354" spans="1:4" x14ac:dyDescent="0.2">
      <c r="A4354" s="1">
        <v>24588</v>
      </c>
      <c r="B4354">
        <v>93.019997000000004</v>
      </c>
      <c r="C4354">
        <f t="shared" si="150"/>
        <v>-9.6664159631996256E-4</v>
      </c>
      <c r="D4354">
        <f t="shared" si="151"/>
        <v>-0.13551241676358408</v>
      </c>
    </row>
    <row r="4355" spans="1:4" x14ac:dyDescent="0.2">
      <c r="A4355" s="1">
        <v>24589</v>
      </c>
      <c r="B4355">
        <v>93.809997999999993</v>
      </c>
      <c r="C4355">
        <f t="shared" si="150"/>
        <v>8.4928082721824807E-3</v>
      </c>
      <c r="D4355">
        <f t="shared" si="151"/>
        <v>0.84694161734233342</v>
      </c>
    </row>
    <row r="4356" spans="1:4" x14ac:dyDescent="0.2">
      <c r="A4356" s="1">
        <v>24590</v>
      </c>
      <c r="B4356">
        <v>94.010002</v>
      </c>
      <c r="C4356">
        <f t="shared" ref="C4356:C4419" si="152">(B4356-B4355)/B4355</f>
        <v>2.1320115580858129E-3</v>
      </c>
      <c r="D4356">
        <f t="shared" ref="D4356:D4419" si="153">(C4356-$H$4)/$H$5</f>
        <v>0.18631224895801049</v>
      </c>
    </row>
    <row r="4357" spans="1:4" x14ac:dyDescent="0.2">
      <c r="A4357" s="1">
        <v>24593</v>
      </c>
      <c r="B4357">
        <v>93.839995999999999</v>
      </c>
      <c r="C4357">
        <f t="shared" si="152"/>
        <v>-1.8083820485399072E-3</v>
      </c>
      <c r="D4357">
        <f t="shared" si="153"/>
        <v>-0.22293518599958662</v>
      </c>
    </row>
    <row r="4358" spans="1:4" x14ac:dyDescent="0.2">
      <c r="A4358" s="1">
        <v>24594</v>
      </c>
      <c r="B4358">
        <v>93.669998000000007</v>
      </c>
      <c r="C4358">
        <f t="shared" si="152"/>
        <v>-1.8115729672451451E-3</v>
      </c>
      <c r="D4358">
        <f t="shared" si="153"/>
        <v>-0.22326659332221574</v>
      </c>
    </row>
    <row r="4359" spans="1:4" x14ac:dyDescent="0.2">
      <c r="A4359" s="1">
        <v>24595</v>
      </c>
      <c r="B4359">
        <v>93.910004000000001</v>
      </c>
      <c r="C4359">
        <f t="shared" si="152"/>
        <v>2.5622505084284719E-3</v>
      </c>
      <c r="D4359">
        <f t="shared" si="153"/>
        <v>0.23099666488806267</v>
      </c>
    </row>
    <row r="4360" spans="1:4" x14ac:dyDescent="0.2">
      <c r="A4360" s="1">
        <v>24596</v>
      </c>
      <c r="B4360">
        <v>94.32</v>
      </c>
      <c r="C4360">
        <f t="shared" si="152"/>
        <v>4.3658394477333051E-3</v>
      </c>
      <c r="D4360">
        <f t="shared" si="153"/>
        <v>0.4183165676224665</v>
      </c>
    </row>
    <row r="4361" spans="1:4" x14ac:dyDescent="0.2">
      <c r="A4361" s="1">
        <v>24597</v>
      </c>
      <c r="B4361">
        <v>94.440002000000007</v>
      </c>
      <c r="C4361">
        <f t="shared" si="152"/>
        <v>1.2722858354539198E-3</v>
      </c>
      <c r="D4361">
        <f t="shared" si="153"/>
        <v>9.7021537958339385E-2</v>
      </c>
    </row>
    <row r="4362" spans="1:4" x14ac:dyDescent="0.2">
      <c r="A4362" s="1">
        <v>24600</v>
      </c>
      <c r="B4362">
        <v>94.580001999999993</v>
      </c>
      <c r="C4362">
        <f t="shared" si="152"/>
        <v>1.4824226708507096E-3</v>
      </c>
      <c r="D4362">
        <f t="shared" si="153"/>
        <v>0.11884625128942351</v>
      </c>
    </row>
    <row r="4363" spans="1:4" x14ac:dyDescent="0.2">
      <c r="A4363" s="1">
        <v>24601</v>
      </c>
      <c r="B4363">
        <v>93.599997999999999</v>
      </c>
      <c r="C4363">
        <f t="shared" si="152"/>
        <v>-1.0361640719779155E-2</v>
      </c>
      <c r="D4363">
        <f t="shared" si="153"/>
        <v>-1.1112726266673443</v>
      </c>
    </row>
    <row r="4364" spans="1:4" x14ac:dyDescent="0.2">
      <c r="A4364" s="1">
        <v>24602</v>
      </c>
      <c r="B4364">
        <v>93.349997999999999</v>
      </c>
      <c r="C4364">
        <f t="shared" si="152"/>
        <v>-2.6709402280115434E-3</v>
      </c>
      <c r="D4364">
        <f t="shared" si="153"/>
        <v>-0.31252007464038067</v>
      </c>
    </row>
    <row r="4365" spans="1:4" x14ac:dyDescent="0.2">
      <c r="A4365" s="1">
        <v>24603</v>
      </c>
      <c r="B4365">
        <v>93.75</v>
      </c>
      <c r="C4365">
        <f t="shared" si="152"/>
        <v>4.2849706327792387E-3</v>
      </c>
      <c r="D4365">
        <f t="shared" si="153"/>
        <v>0.40991757036687176</v>
      </c>
    </row>
    <row r="4366" spans="1:4" x14ac:dyDescent="0.2">
      <c r="A4366" s="1">
        <v>24604</v>
      </c>
      <c r="B4366">
        <v>93.480002999999996</v>
      </c>
      <c r="C4366">
        <f t="shared" si="152"/>
        <v>-2.8799680000000383E-3</v>
      </c>
      <c r="D4366">
        <f t="shared" si="153"/>
        <v>-0.33422960116518052</v>
      </c>
    </row>
    <row r="4367" spans="1:4" x14ac:dyDescent="0.2">
      <c r="A4367" s="1">
        <v>24607</v>
      </c>
      <c r="B4367">
        <v>92.709998999999996</v>
      </c>
      <c r="C4367">
        <f t="shared" si="152"/>
        <v>-8.2370985803241811E-3</v>
      </c>
      <c r="D4367">
        <f t="shared" si="153"/>
        <v>-0.89061867484657131</v>
      </c>
    </row>
    <row r="4368" spans="1:4" x14ac:dyDescent="0.2">
      <c r="A4368" s="1">
        <v>24608</v>
      </c>
      <c r="B4368">
        <v>93.139999000000003</v>
      </c>
      <c r="C4368">
        <f t="shared" si="152"/>
        <v>4.6381189153071488E-3</v>
      </c>
      <c r="D4368">
        <f t="shared" si="153"/>
        <v>0.44659538563416162</v>
      </c>
    </row>
    <row r="4369" spans="1:4" x14ac:dyDescent="0.2">
      <c r="A4369" s="1">
        <v>24609</v>
      </c>
      <c r="B4369">
        <v>92.779999000000004</v>
      </c>
      <c r="C4369">
        <f t="shared" si="152"/>
        <v>-3.8651492792049465E-3</v>
      </c>
      <c r="D4369">
        <f t="shared" si="153"/>
        <v>-0.43655006752795866</v>
      </c>
    </row>
    <row r="4370" spans="1:4" x14ac:dyDescent="0.2">
      <c r="A4370" s="1">
        <v>24610</v>
      </c>
      <c r="B4370">
        <v>92.529999000000004</v>
      </c>
      <c r="C4370">
        <f t="shared" si="152"/>
        <v>-2.6945462674557693E-3</v>
      </c>
      <c r="D4370">
        <f t="shared" si="153"/>
        <v>-0.31497178684390592</v>
      </c>
    </row>
    <row r="4371" spans="1:4" x14ac:dyDescent="0.2">
      <c r="A4371" s="1">
        <v>24611</v>
      </c>
      <c r="B4371">
        <v>92.07</v>
      </c>
      <c r="C4371">
        <f t="shared" si="152"/>
        <v>-4.9713498862137724E-3</v>
      </c>
      <c r="D4371">
        <f t="shared" si="153"/>
        <v>-0.5514395446110788</v>
      </c>
    </row>
    <row r="4372" spans="1:4" x14ac:dyDescent="0.2">
      <c r="A4372" s="1">
        <v>24614</v>
      </c>
      <c r="B4372">
        <v>91.669998000000007</v>
      </c>
      <c r="C4372">
        <f t="shared" si="152"/>
        <v>-4.3445421961549524E-3</v>
      </c>
      <c r="D4372">
        <f t="shared" si="153"/>
        <v>-0.4863395914142879</v>
      </c>
    </row>
    <row r="4373" spans="1:4" x14ac:dyDescent="0.2">
      <c r="A4373" s="1">
        <v>24615</v>
      </c>
      <c r="B4373">
        <v>91.230002999999996</v>
      </c>
      <c r="C4373">
        <f t="shared" si="152"/>
        <v>-4.7997710221397661E-3</v>
      </c>
      <c r="D4373">
        <f t="shared" si="153"/>
        <v>-0.53361944412742301</v>
      </c>
    </row>
    <row r="4374" spans="1:4" x14ac:dyDescent="0.2">
      <c r="A4374" s="1">
        <v>24616</v>
      </c>
      <c r="B4374">
        <v>90.18</v>
      </c>
      <c r="C4374">
        <f t="shared" si="152"/>
        <v>-1.150940442257784E-2</v>
      </c>
      <c r="D4374">
        <f t="shared" si="153"/>
        <v>-1.2304788274179417</v>
      </c>
    </row>
    <row r="4375" spans="1:4" x14ac:dyDescent="0.2">
      <c r="A4375" s="1">
        <v>24617</v>
      </c>
      <c r="B4375">
        <v>91.190002000000007</v>
      </c>
      <c r="C4375">
        <f t="shared" si="152"/>
        <v>1.1199844754934575E-2</v>
      </c>
      <c r="D4375">
        <f t="shared" si="153"/>
        <v>1.1280931589142462</v>
      </c>
    </row>
    <row r="4376" spans="1:4" x14ac:dyDescent="0.2">
      <c r="A4376" s="1">
        <v>24618</v>
      </c>
      <c r="B4376">
        <v>90.980002999999996</v>
      </c>
      <c r="C4376">
        <f t="shared" si="152"/>
        <v>-2.3028730715458309E-3</v>
      </c>
      <c r="D4376">
        <f t="shared" si="153"/>
        <v>-0.27429279211143581</v>
      </c>
    </row>
    <row r="4377" spans="1:4" x14ac:dyDescent="0.2">
      <c r="A4377" s="1">
        <v>24621</v>
      </c>
      <c r="B4377">
        <v>90.489998</v>
      </c>
      <c r="C4377">
        <f t="shared" si="152"/>
        <v>-5.3858538562589018E-3</v>
      </c>
      <c r="D4377">
        <f t="shared" si="153"/>
        <v>-0.59448973285508355</v>
      </c>
    </row>
    <row r="4378" spans="1:4" x14ac:dyDescent="0.2">
      <c r="A4378" s="1">
        <v>24623</v>
      </c>
      <c r="B4378">
        <v>89.080001999999993</v>
      </c>
      <c r="C4378">
        <f t="shared" si="152"/>
        <v>-1.5581788387264709E-2</v>
      </c>
      <c r="D4378">
        <f t="shared" si="153"/>
        <v>-1.6534347191613867</v>
      </c>
    </row>
    <row r="4379" spans="1:4" x14ac:dyDescent="0.2">
      <c r="A4379" s="1">
        <v>24624</v>
      </c>
      <c r="B4379">
        <v>90.230002999999996</v>
      </c>
      <c r="C4379">
        <f t="shared" si="152"/>
        <v>1.2909754986309982E-2</v>
      </c>
      <c r="D4379">
        <f t="shared" si="153"/>
        <v>1.3056836349066627</v>
      </c>
    </row>
    <row r="4380" spans="1:4" x14ac:dyDescent="0.2">
      <c r="A4380" s="1">
        <v>24625</v>
      </c>
      <c r="B4380">
        <v>89.790001000000004</v>
      </c>
      <c r="C4380">
        <f t="shared" si="152"/>
        <v>-4.8764489124531307E-3</v>
      </c>
      <c r="D4380">
        <f t="shared" si="153"/>
        <v>-0.54158317391216815</v>
      </c>
    </row>
    <row r="4381" spans="1:4" x14ac:dyDescent="0.2">
      <c r="A4381" s="1">
        <v>24628</v>
      </c>
      <c r="B4381">
        <v>88.43</v>
      </c>
      <c r="C4381">
        <f t="shared" si="152"/>
        <v>-1.5146463802801349E-2</v>
      </c>
      <c r="D4381">
        <f t="shared" si="153"/>
        <v>-1.6082221116528255</v>
      </c>
    </row>
    <row r="4382" spans="1:4" x14ac:dyDescent="0.2">
      <c r="A4382" s="1">
        <v>24629</v>
      </c>
      <c r="B4382">
        <v>90.230002999999996</v>
      </c>
      <c r="C4382">
        <f t="shared" si="152"/>
        <v>2.0355117041727801E-2</v>
      </c>
      <c r="D4382">
        <f t="shared" si="153"/>
        <v>2.0789554518101525</v>
      </c>
    </row>
    <row r="4383" spans="1:4" x14ac:dyDescent="0.2">
      <c r="A4383" s="1">
        <v>24630</v>
      </c>
      <c r="B4383">
        <v>90.910004000000001</v>
      </c>
      <c r="C4383">
        <f t="shared" si="152"/>
        <v>7.536306964325429E-3</v>
      </c>
      <c r="D4383">
        <f t="shared" si="153"/>
        <v>0.74759983937480379</v>
      </c>
    </row>
    <row r="4384" spans="1:4" x14ac:dyDescent="0.2">
      <c r="A4384" s="1">
        <v>24631</v>
      </c>
      <c r="B4384">
        <v>91.400002000000001</v>
      </c>
      <c r="C4384">
        <f t="shared" si="152"/>
        <v>5.3899238636047134E-3</v>
      </c>
      <c r="D4384">
        <f t="shared" si="153"/>
        <v>0.52467749554365317</v>
      </c>
    </row>
    <row r="4385" spans="1:4" x14ac:dyDescent="0.2">
      <c r="A4385" s="1">
        <v>24632</v>
      </c>
      <c r="B4385">
        <v>91.559997999999993</v>
      </c>
      <c r="C4385">
        <f t="shared" si="152"/>
        <v>1.7505032439714004E-3</v>
      </c>
      <c r="D4385">
        <f t="shared" si="153"/>
        <v>0.14668897408927967</v>
      </c>
    </row>
    <row r="4386" spans="1:4" x14ac:dyDescent="0.2">
      <c r="A4386" s="1">
        <v>24635</v>
      </c>
      <c r="B4386">
        <v>92.040001000000004</v>
      </c>
      <c r="C4386">
        <f t="shared" si="152"/>
        <v>5.2424968379751451E-3</v>
      </c>
      <c r="D4386">
        <f t="shared" si="153"/>
        <v>0.50936579369212298</v>
      </c>
    </row>
    <row r="4387" spans="1:4" x14ac:dyDescent="0.2">
      <c r="A4387" s="1">
        <v>24636</v>
      </c>
      <c r="B4387">
        <v>92.620002999999997</v>
      </c>
      <c r="C4387">
        <f t="shared" si="152"/>
        <v>6.3016296577397173E-3</v>
      </c>
      <c r="D4387">
        <f t="shared" si="153"/>
        <v>0.61936683243079671</v>
      </c>
    </row>
    <row r="4388" spans="1:4" x14ac:dyDescent="0.2">
      <c r="A4388" s="1">
        <v>24637</v>
      </c>
      <c r="B4388">
        <v>92.400002000000001</v>
      </c>
      <c r="C4388">
        <f t="shared" si="152"/>
        <v>-2.3753076319809269E-3</v>
      </c>
      <c r="D4388">
        <f t="shared" si="153"/>
        <v>-0.28181581164189551</v>
      </c>
    </row>
    <row r="4389" spans="1:4" x14ac:dyDescent="0.2">
      <c r="A4389" s="1">
        <v>24638</v>
      </c>
      <c r="B4389">
        <v>92.489998</v>
      </c>
      <c r="C4389">
        <f t="shared" si="152"/>
        <v>9.7398266290080052E-4</v>
      </c>
      <c r="D4389">
        <f t="shared" si="153"/>
        <v>6.6039910132682095E-2</v>
      </c>
    </row>
    <row r="4390" spans="1:4" x14ac:dyDescent="0.2">
      <c r="A4390" s="1">
        <v>24639</v>
      </c>
      <c r="B4390">
        <v>92.540001000000004</v>
      </c>
      <c r="C4390">
        <f t="shared" si="152"/>
        <v>5.4063143130356423E-4</v>
      </c>
      <c r="D4390">
        <f t="shared" si="153"/>
        <v>2.1032254128805616E-2</v>
      </c>
    </row>
    <row r="4391" spans="1:4" x14ac:dyDescent="0.2">
      <c r="A4391" s="1">
        <v>24642</v>
      </c>
      <c r="B4391">
        <v>92.510002</v>
      </c>
      <c r="C4391">
        <f t="shared" si="152"/>
        <v>-3.2417332694867443E-4</v>
      </c>
      <c r="D4391">
        <f t="shared" si="153"/>
        <v>-6.8785963132217035E-2</v>
      </c>
    </row>
    <row r="4392" spans="1:4" x14ac:dyDescent="0.2">
      <c r="A4392" s="1">
        <v>24643</v>
      </c>
      <c r="B4392">
        <v>92.480002999999996</v>
      </c>
      <c r="C4392">
        <f t="shared" si="152"/>
        <v>-3.2427844937246529E-4</v>
      </c>
      <c r="D4392">
        <f t="shared" si="153"/>
        <v>-6.8796881097930057E-2</v>
      </c>
    </row>
    <row r="4393" spans="1:4" x14ac:dyDescent="0.2">
      <c r="A4393" s="1">
        <v>24644</v>
      </c>
      <c r="B4393">
        <v>92.199996999999996</v>
      </c>
      <c r="C4393">
        <f t="shared" si="152"/>
        <v>-3.0277464415739714E-3</v>
      </c>
      <c r="D4393">
        <f t="shared" si="153"/>
        <v>-0.34957780091214752</v>
      </c>
    </row>
    <row r="4394" spans="1:4" x14ac:dyDescent="0.2">
      <c r="A4394" s="1">
        <v>24645</v>
      </c>
      <c r="B4394">
        <v>91.970000999999996</v>
      </c>
      <c r="C4394">
        <f t="shared" si="152"/>
        <v>-2.4945337037266917E-3</v>
      </c>
      <c r="D4394">
        <f t="shared" si="153"/>
        <v>-0.29419857562770141</v>
      </c>
    </row>
    <row r="4395" spans="1:4" x14ac:dyDescent="0.2">
      <c r="A4395" s="1">
        <v>24646</v>
      </c>
      <c r="B4395">
        <v>92</v>
      </c>
      <c r="C4395">
        <f t="shared" si="152"/>
        <v>3.2618244725259558E-4</v>
      </c>
      <c r="D4395">
        <f t="shared" si="153"/>
        <v>-1.2403169424065989E-3</v>
      </c>
    </row>
    <row r="4396" spans="1:4" x14ac:dyDescent="0.2">
      <c r="A4396" s="1">
        <v>24649</v>
      </c>
      <c r="B4396">
        <v>91.639999000000003</v>
      </c>
      <c r="C4396">
        <f t="shared" si="152"/>
        <v>-3.9130543478260536E-3</v>
      </c>
      <c r="D4396">
        <f t="shared" si="153"/>
        <v>-0.44152546552416139</v>
      </c>
    </row>
    <row r="4397" spans="1:4" x14ac:dyDescent="0.2">
      <c r="A4397" s="1">
        <v>24650</v>
      </c>
      <c r="B4397">
        <v>91.300003000000004</v>
      </c>
      <c r="C4397">
        <f t="shared" si="152"/>
        <v>-3.7101266227643594E-3</v>
      </c>
      <c r="D4397">
        <f t="shared" si="153"/>
        <v>-0.42044948701692919</v>
      </c>
    </row>
    <row r="4398" spans="1:4" x14ac:dyDescent="0.2">
      <c r="A4398" s="1">
        <v>24651</v>
      </c>
      <c r="B4398">
        <v>91.309997999999993</v>
      </c>
      <c r="C4398">
        <f t="shared" si="152"/>
        <v>1.0947425708178036E-4</v>
      </c>
      <c r="D4398">
        <f t="shared" si="153"/>
        <v>-2.3747528103388791E-2</v>
      </c>
    </row>
    <row r="4399" spans="1:4" x14ac:dyDescent="0.2">
      <c r="A4399" s="1">
        <v>24652</v>
      </c>
      <c r="B4399">
        <v>90.849997999999999</v>
      </c>
      <c r="C4399">
        <f t="shared" si="152"/>
        <v>-5.0377834856594099E-3</v>
      </c>
      <c r="D4399">
        <f t="shared" si="153"/>
        <v>-0.55833930714302782</v>
      </c>
    </row>
    <row r="4400" spans="1:4" x14ac:dyDescent="0.2">
      <c r="A4400" s="1">
        <v>24653</v>
      </c>
      <c r="B4400">
        <v>90.639999000000003</v>
      </c>
      <c r="C4400">
        <f t="shared" si="152"/>
        <v>-2.311491520340994E-3</v>
      </c>
      <c r="D4400">
        <f t="shared" si="153"/>
        <v>-0.27518790016785</v>
      </c>
    </row>
    <row r="4401" spans="1:4" x14ac:dyDescent="0.2">
      <c r="A4401" s="1">
        <v>24656</v>
      </c>
      <c r="B4401">
        <v>90.910004000000001</v>
      </c>
      <c r="C4401">
        <f t="shared" si="152"/>
        <v>2.9788724953538183E-3</v>
      </c>
      <c r="D4401">
        <f t="shared" si="153"/>
        <v>0.27426682937351909</v>
      </c>
    </row>
    <row r="4402" spans="1:4" x14ac:dyDescent="0.2">
      <c r="A4402" s="1">
        <v>24658</v>
      </c>
      <c r="B4402">
        <v>91.360000999999997</v>
      </c>
      <c r="C4402">
        <f t="shared" si="152"/>
        <v>4.9499172830307671E-3</v>
      </c>
      <c r="D4402">
        <f t="shared" si="153"/>
        <v>0.47897861811131676</v>
      </c>
    </row>
    <row r="4403" spans="1:4" x14ac:dyDescent="0.2">
      <c r="A4403" s="1">
        <v>24659</v>
      </c>
      <c r="B4403">
        <v>91.32</v>
      </c>
      <c r="C4403">
        <f t="shared" si="152"/>
        <v>-4.3783931219531981E-4</v>
      </c>
      <c r="D4403">
        <f t="shared" si="153"/>
        <v>-8.0591259137646323E-2</v>
      </c>
    </row>
    <row r="4404" spans="1:4" x14ac:dyDescent="0.2">
      <c r="A4404" s="1">
        <v>24660</v>
      </c>
      <c r="B4404">
        <v>91.690002000000007</v>
      </c>
      <c r="C4404">
        <f t="shared" si="152"/>
        <v>4.0517082785809649E-3</v>
      </c>
      <c r="D4404">
        <f t="shared" si="153"/>
        <v>0.3856910514812214</v>
      </c>
    </row>
    <row r="4405" spans="1:4" x14ac:dyDescent="0.2">
      <c r="A4405" s="1">
        <v>24663</v>
      </c>
      <c r="B4405">
        <v>92.050003000000004</v>
      </c>
      <c r="C4405">
        <f t="shared" si="152"/>
        <v>3.9262841329199324E-3</v>
      </c>
      <c r="D4405">
        <f t="shared" si="153"/>
        <v>0.37266455844072521</v>
      </c>
    </row>
    <row r="4406" spans="1:4" x14ac:dyDescent="0.2">
      <c r="A4406" s="1">
        <v>24664</v>
      </c>
      <c r="B4406">
        <v>92.480002999999996</v>
      </c>
      <c r="C4406">
        <f t="shared" si="152"/>
        <v>4.6713741008785475E-3</v>
      </c>
      <c r="D4406">
        <f t="shared" si="153"/>
        <v>0.45004925363639608</v>
      </c>
    </row>
    <row r="4407" spans="1:4" x14ac:dyDescent="0.2">
      <c r="A4407" s="1">
        <v>24665</v>
      </c>
      <c r="B4407">
        <v>92.400002000000001</v>
      </c>
      <c r="C4407">
        <f t="shared" si="152"/>
        <v>-8.6506268820077544E-4</v>
      </c>
      <c r="D4407">
        <f t="shared" si="153"/>
        <v>-0.12496247892903124</v>
      </c>
    </row>
    <row r="4408" spans="1:4" x14ac:dyDescent="0.2">
      <c r="A4408" s="1">
        <v>24666</v>
      </c>
      <c r="B4408">
        <v>92.419998000000007</v>
      </c>
      <c r="C4408">
        <f t="shared" si="152"/>
        <v>2.1640692172286013E-4</v>
      </c>
      <c r="D4408">
        <f t="shared" si="153"/>
        <v>-1.2641551623283419E-2</v>
      </c>
    </row>
    <row r="4409" spans="1:4" x14ac:dyDescent="0.2">
      <c r="A4409" s="1">
        <v>24667</v>
      </c>
      <c r="B4409">
        <v>92.739998</v>
      </c>
      <c r="C4409">
        <f t="shared" si="152"/>
        <v>3.4624540892112241E-3</v>
      </c>
      <c r="D4409">
        <f t="shared" si="153"/>
        <v>0.32449138728216959</v>
      </c>
    </row>
    <row r="4410" spans="1:4" x14ac:dyDescent="0.2">
      <c r="A4410" s="1">
        <v>24670</v>
      </c>
      <c r="B4410">
        <v>92.75</v>
      </c>
      <c r="C4410">
        <f t="shared" si="152"/>
        <v>1.0784990528035235E-4</v>
      </c>
      <c r="D4410">
        <f t="shared" si="153"/>
        <v>-2.3916232520908246E-2</v>
      </c>
    </row>
    <row r="4411" spans="1:4" x14ac:dyDescent="0.2">
      <c r="A4411" s="1">
        <v>24671</v>
      </c>
      <c r="B4411">
        <v>93.5</v>
      </c>
      <c r="C4411">
        <f t="shared" si="152"/>
        <v>8.0862533692722376E-3</v>
      </c>
      <c r="D4411">
        <f t="shared" si="153"/>
        <v>0.80471701548893393</v>
      </c>
    </row>
    <row r="4412" spans="1:4" x14ac:dyDescent="0.2">
      <c r="A4412" s="1">
        <v>24672</v>
      </c>
      <c r="B4412">
        <v>93.650002000000001</v>
      </c>
      <c r="C4412">
        <f t="shared" si="152"/>
        <v>1.6042994652406485E-3</v>
      </c>
      <c r="D4412">
        <f t="shared" si="153"/>
        <v>0.13150431808789467</v>
      </c>
    </row>
    <row r="4413" spans="1:4" x14ac:dyDescent="0.2">
      <c r="A4413" s="1">
        <v>24673</v>
      </c>
      <c r="B4413">
        <v>93.849997999999999</v>
      </c>
      <c r="C4413">
        <f t="shared" si="152"/>
        <v>2.135568560906157E-3</v>
      </c>
      <c r="D4413">
        <f t="shared" si="153"/>
        <v>0.18668167760542151</v>
      </c>
    </row>
    <row r="4414" spans="1:4" x14ac:dyDescent="0.2">
      <c r="A4414" s="1">
        <v>24674</v>
      </c>
      <c r="B4414">
        <v>94.040001000000004</v>
      </c>
      <c r="C4414">
        <f t="shared" si="152"/>
        <v>2.0245392013754156E-3</v>
      </c>
      <c r="D4414">
        <f t="shared" si="153"/>
        <v>0.17515022031228802</v>
      </c>
    </row>
    <row r="4415" spans="1:4" x14ac:dyDescent="0.2">
      <c r="A4415" s="1">
        <v>24677</v>
      </c>
      <c r="B4415">
        <v>93.730002999999996</v>
      </c>
      <c r="C4415">
        <f t="shared" si="152"/>
        <v>-3.296448284810283E-3</v>
      </c>
      <c r="D4415">
        <f t="shared" si="153"/>
        <v>-0.37748504853531223</v>
      </c>
    </row>
    <row r="4416" spans="1:4" x14ac:dyDescent="0.2">
      <c r="A4416" s="1">
        <v>24678</v>
      </c>
      <c r="B4416">
        <v>93.239998</v>
      </c>
      <c r="C4416">
        <f t="shared" si="152"/>
        <v>-5.2278351041981346E-3</v>
      </c>
      <c r="D4416">
        <f t="shared" si="153"/>
        <v>-0.57807797925581628</v>
      </c>
    </row>
    <row r="4417" spans="1:4" x14ac:dyDescent="0.2">
      <c r="A4417" s="1">
        <v>24679</v>
      </c>
      <c r="B4417">
        <v>94.059997999999993</v>
      </c>
      <c r="C4417">
        <f t="shared" si="152"/>
        <v>8.7945089831511277E-3</v>
      </c>
      <c r="D4417">
        <f t="shared" si="153"/>
        <v>0.87827611191698418</v>
      </c>
    </row>
    <row r="4418" spans="1:4" x14ac:dyDescent="0.2">
      <c r="A4418" s="1">
        <v>24680</v>
      </c>
      <c r="B4418">
        <v>94.349997999999999</v>
      </c>
      <c r="C4418">
        <f t="shared" si="152"/>
        <v>3.0831384878405618E-3</v>
      </c>
      <c r="D4418">
        <f t="shared" si="153"/>
        <v>0.2850958465323018</v>
      </c>
    </row>
    <row r="4419" spans="1:4" x14ac:dyDescent="0.2">
      <c r="A4419" s="1">
        <v>24681</v>
      </c>
      <c r="B4419">
        <v>94.489998</v>
      </c>
      <c r="C4419">
        <f t="shared" si="152"/>
        <v>1.4838368094083115E-3</v>
      </c>
      <c r="D4419">
        <f t="shared" si="153"/>
        <v>0.1189931230578682</v>
      </c>
    </row>
    <row r="4420" spans="1:4" x14ac:dyDescent="0.2">
      <c r="A4420" s="1">
        <v>24684</v>
      </c>
      <c r="B4420">
        <v>94.75</v>
      </c>
      <c r="C4420">
        <f t="shared" ref="C4420:C4483" si="154">(B4420-B4419)/B4419</f>
        <v>2.7516351519025332E-3</v>
      </c>
      <c r="D4420">
        <f t="shared" ref="D4420:D4483" si="155">(C4420-$H$4)/$H$5</f>
        <v>0.25066606528293556</v>
      </c>
    </row>
    <row r="4421" spans="1:4" x14ac:dyDescent="0.2">
      <c r="A4421" s="1">
        <v>24685</v>
      </c>
      <c r="B4421">
        <v>95.370002999999997</v>
      </c>
      <c r="C4421">
        <f t="shared" si="154"/>
        <v>6.5435672823218674E-3</v>
      </c>
      <c r="D4421">
        <f t="shared" si="155"/>
        <v>0.64449436083645928</v>
      </c>
    </row>
    <row r="4422" spans="1:4" x14ac:dyDescent="0.2">
      <c r="A4422" s="1">
        <v>24686</v>
      </c>
      <c r="B4422">
        <v>95.779999000000004</v>
      </c>
      <c r="C4422">
        <f t="shared" si="154"/>
        <v>4.2990037443954646E-3</v>
      </c>
      <c r="D4422">
        <f t="shared" si="155"/>
        <v>0.41137504276855197</v>
      </c>
    </row>
    <row r="4423" spans="1:4" x14ac:dyDescent="0.2">
      <c r="A4423" s="1">
        <v>24687</v>
      </c>
      <c r="B4423">
        <v>95.660004000000001</v>
      </c>
      <c r="C4423">
        <f t="shared" si="154"/>
        <v>-1.2528189731971385E-3</v>
      </c>
      <c r="D4423">
        <f t="shared" si="155"/>
        <v>-0.1652346651280486</v>
      </c>
    </row>
    <row r="4424" spans="1:4" x14ac:dyDescent="0.2">
      <c r="A4424" s="1">
        <v>24688</v>
      </c>
      <c r="B4424">
        <v>95.830001999999993</v>
      </c>
      <c r="C4424">
        <f t="shared" si="154"/>
        <v>1.7771063442563993E-3</v>
      </c>
      <c r="D4424">
        <f t="shared" si="155"/>
        <v>0.14945195962840163</v>
      </c>
    </row>
    <row r="4425" spans="1:4" x14ac:dyDescent="0.2">
      <c r="A4425" s="1">
        <v>24691</v>
      </c>
      <c r="B4425">
        <v>95.580001999999993</v>
      </c>
      <c r="C4425">
        <f t="shared" si="154"/>
        <v>-2.6087863381240462E-3</v>
      </c>
      <c r="D4425">
        <f t="shared" si="155"/>
        <v>-0.3060648007392342</v>
      </c>
    </row>
    <row r="4426" spans="1:4" x14ac:dyDescent="0.2">
      <c r="A4426" s="1">
        <v>24692</v>
      </c>
      <c r="B4426">
        <v>95.690002000000007</v>
      </c>
      <c r="C4426">
        <f t="shared" si="154"/>
        <v>1.1508683584251615E-3</v>
      </c>
      <c r="D4426">
        <f t="shared" si="155"/>
        <v>8.4411175645932437E-2</v>
      </c>
    </row>
    <row r="4427" spans="1:4" x14ac:dyDescent="0.2">
      <c r="A4427" s="1">
        <v>24693</v>
      </c>
      <c r="B4427">
        <v>95.779999000000004</v>
      </c>
      <c r="C4427">
        <f t="shared" si="154"/>
        <v>9.4050578032171817E-4</v>
      </c>
      <c r="D4427">
        <f t="shared" si="155"/>
        <v>6.2563016783035705E-2</v>
      </c>
    </row>
    <row r="4428" spans="1:4" x14ac:dyDescent="0.2">
      <c r="A4428" s="1">
        <v>24694</v>
      </c>
      <c r="B4428">
        <v>95.529999000000004</v>
      </c>
      <c r="C4428">
        <f t="shared" si="154"/>
        <v>-2.6101482836724606E-3</v>
      </c>
      <c r="D4428">
        <f t="shared" si="155"/>
        <v>-0.30620625176618327</v>
      </c>
    </row>
    <row r="4429" spans="1:4" x14ac:dyDescent="0.2">
      <c r="A4429" s="1">
        <v>24695</v>
      </c>
      <c r="B4429">
        <v>95.150002000000001</v>
      </c>
      <c r="C4429">
        <f t="shared" si="154"/>
        <v>-3.977776656315081E-3</v>
      </c>
      <c r="D4429">
        <f t="shared" si="155"/>
        <v>-0.44824749417864163</v>
      </c>
    </row>
    <row r="4430" spans="1:4" x14ac:dyDescent="0.2">
      <c r="A4430" s="1">
        <v>24698</v>
      </c>
      <c r="B4430">
        <v>94.639999000000003</v>
      </c>
      <c r="C4430">
        <f t="shared" si="154"/>
        <v>-5.3599893776144908E-3</v>
      </c>
      <c r="D4430">
        <f t="shared" si="155"/>
        <v>-0.59180346021370522</v>
      </c>
    </row>
    <row r="4431" spans="1:4" x14ac:dyDescent="0.2">
      <c r="A4431" s="1">
        <v>24699</v>
      </c>
      <c r="B4431">
        <v>94.769997000000004</v>
      </c>
      <c r="C4431">
        <f t="shared" si="154"/>
        <v>1.3736052554269415E-3</v>
      </c>
      <c r="D4431">
        <f t="shared" si="155"/>
        <v>0.10754452547553267</v>
      </c>
    </row>
    <row r="4432" spans="1:4" x14ac:dyDescent="0.2">
      <c r="A4432" s="1">
        <v>24700</v>
      </c>
      <c r="B4432">
        <v>94.550003000000004</v>
      </c>
      <c r="C4432">
        <f t="shared" si="154"/>
        <v>-2.3213464911262982E-3</v>
      </c>
      <c r="D4432">
        <f t="shared" si="155"/>
        <v>-0.27621143281917865</v>
      </c>
    </row>
    <row r="4433" spans="1:4" x14ac:dyDescent="0.2">
      <c r="A4433" s="1">
        <v>24701</v>
      </c>
      <c r="B4433">
        <v>94.629997000000003</v>
      </c>
      <c r="C4433">
        <f t="shared" si="154"/>
        <v>8.4604968230407389E-4</v>
      </c>
      <c r="D4433">
        <f t="shared" si="155"/>
        <v>5.2752850670486719E-2</v>
      </c>
    </row>
    <row r="4434" spans="1:4" x14ac:dyDescent="0.2">
      <c r="A4434" s="1">
        <v>24702</v>
      </c>
      <c r="B4434">
        <v>94.779999000000004</v>
      </c>
      <c r="C4434">
        <f t="shared" si="154"/>
        <v>1.5851421827689652E-3</v>
      </c>
      <c r="D4434">
        <f t="shared" si="155"/>
        <v>0.12951465170047805</v>
      </c>
    </row>
    <row r="4435" spans="1:4" x14ac:dyDescent="0.2">
      <c r="A4435" s="1">
        <v>24705</v>
      </c>
      <c r="B4435">
        <v>94.25</v>
      </c>
      <c r="C4435">
        <f t="shared" si="154"/>
        <v>-5.5918865329382802E-3</v>
      </c>
      <c r="D4435">
        <f t="shared" si="155"/>
        <v>-0.61588819018348429</v>
      </c>
    </row>
    <row r="4436" spans="1:4" x14ac:dyDescent="0.2">
      <c r="A4436" s="1">
        <v>24706</v>
      </c>
      <c r="B4436">
        <v>93.739998</v>
      </c>
      <c r="C4436">
        <f t="shared" si="154"/>
        <v>-5.4111618037135283E-3</v>
      </c>
      <c r="D4436">
        <f t="shared" si="155"/>
        <v>-0.59711820442767771</v>
      </c>
    </row>
    <row r="4437" spans="1:4" x14ac:dyDescent="0.2">
      <c r="A4437" s="1">
        <v>24707</v>
      </c>
      <c r="B4437">
        <v>93.610000999999997</v>
      </c>
      <c r="C4437">
        <f t="shared" si="154"/>
        <v>-1.3867826197308329E-3</v>
      </c>
      <c r="D4437">
        <f t="shared" si="155"/>
        <v>-0.17914806673069417</v>
      </c>
    </row>
    <row r="4438" spans="1:4" x14ac:dyDescent="0.2">
      <c r="A4438" s="1">
        <v>24708</v>
      </c>
      <c r="B4438">
        <v>93.089995999999999</v>
      </c>
      <c r="C4438">
        <f t="shared" si="154"/>
        <v>-5.5550154304559573E-3</v>
      </c>
      <c r="D4438">
        <f t="shared" si="155"/>
        <v>-0.61205877474397674</v>
      </c>
    </row>
    <row r="4439" spans="1:4" x14ac:dyDescent="0.2">
      <c r="A4439" s="1">
        <v>24709</v>
      </c>
      <c r="B4439">
        <v>92.699996999999996</v>
      </c>
      <c r="C4439">
        <f t="shared" si="154"/>
        <v>-4.1894834757539691E-3</v>
      </c>
      <c r="D4439">
        <f t="shared" si="155"/>
        <v>-0.47023526531721804</v>
      </c>
    </row>
    <row r="4440" spans="1:4" x14ac:dyDescent="0.2">
      <c r="A4440" s="1">
        <v>24712</v>
      </c>
      <c r="B4440">
        <v>92.639999000000003</v>
      </c>
      <c r="C4440">
        <f t="shared" si="154"/>
        <v>-6.4722763691128402E-4</v>
      </c>
      <c r="D4440">
        <f t="shared" si="155"/>
        <v>-0.10233823249989811</v>
      </c>
    </row>
    <row r="4441" spans="1:4" x14ac:dyDescent="0.2">
      <c r="A4441" s="1">
        <v>24713</v>
      </c>
      <c r="B4441">
        <v>92.879997000000003</v>
      </c>
      <c r="C4441">
        <f t="shared" si="154"/>
        <v>2.5906520141477972E-3</v>
      </c>
      <c r="D4441">
        <f t="shared" si="155"/>
        <v>0.23394643197351914</v>
      </c>
    </row>
    <row r="4442" spans="1:4" x14ac:dyDescent="0.2">
      <c r="A4442" s="1">
        <v>24714</v>
      </c>
      <c r="B4442">
        <v>93.07</v>
      </c>
      <c r="C4442">
        <f t="shared" si="154"/>
        <v>2.0456826672807724E-3</v>
      </c>
      <c r="D4442">
        <f t="shared" si="155"/>
        <v>0.17734617078112719</v>
      </c>
    </row>
    <row r="4443" spans="1:4" x14ac:dyDescent="0.2">
      <c r="A4443" s="1">
        <v>24715</v>
      </c>
      <c r="B4443">
        <v>93.639999000000003</v>
      </c>
      <c r="C4443">
        <f t="shared" si="154"/>
        <v>6.124411733104222E-3</v>
      </c>
      <c r="D4443">
        <f t="shared" si="155"/>
        <v>0.60096106175762498</v>
      </c>
    </row>
    <row r="4444" spans="1:4" x14ac:dyDescent="0.2">
      <c r="A4444" s="1">
        <v>24716</v>
      </c>
      <c r="B4444">
        <v>93.68</v>
      </c>
      <c r="C4444">
        <f t="shared" si="154"/>
        <v>4.2717856073453959E-4</v>
      </c>
      <c r="D4444">
        <f t="shared" si="155"/>
        <v>9.2490921140064679E-3</v>
      </c>
    </row>
    <row r="4445" spans="1:4" x14ac:dyDescent="0.2">
      <c r="A4445" s="1">
        <v>24720</v>
      </c>
      <c r="B4445">
        <v>94.209998999999996</v>
      </c>
      <c r="C4445">
        <f t="shared" si="154"/>
        <v>5.6575469684029614E-3</v>
      </c>
      <c r="D4445">
        <f t="shared" si="155"/>
        <v>0.55247270589774267</v>
      </c>
    </row>
    <row r="4446" spans="1:4" x14ac:dyDescent="0.2">
      <c r="A4446" s="1">
        <v>24721</v>
      </c>
      <c r="B4446">
        <v>94.389999000000003</v>
      </c>
      <c r="C4446">
        <f t="shared" si="154"/>
        <v>1.9106252193040235E-3</v>
      </c>
      <c r="D4446">
        <f t="shared" si="155"/>
        <v>0.1633191674727611</v>
      </c>
    </row>
    <row r="4447" spans="1:4" x14ac:dyDescent="0.2">
      <c r="A4447" s="1">
        <v>24722</v>
      </c>
      <c r="B4447">
        <v>94.330001999999993</v>
      </c>
      <c r="C4447">
        <f t="shared" si="154"/>
        <v>-6.3562878096873213E-4</v>
      </c>
      <c r="D4447">
        <f t="shared" si="155"/>
        <v>-0.10113358075268424</v>
      </c>
    </row>
    <row r="4448" spans="1:4" x14ac:dyDescent="0.2">
      <c r="A4448" s="1">
        <v>24723</v>
      </c>
      <c r="B4448">
        <v>94.360000999999997</v>
      </c>
      <c r="C4448">
        <f t="shared" si="154"/>
        <v>3.1802183148478747E-4</v>
      </c>
      <c r="D4448">
        <f t="shared" si="155"/>
        <v>-2.0878746749727851E-3</v>
      </c>
    </row>
    <row r="4449" spans="1:4" x14ac:dyDescent="0.2">
      <c r="A4449" s="1">
        <v>24726</v>
      </c>
      <c r="B4449">
        <v>94.540001000000004</v>
      </c>
      <c r="C4449">
        <f t="shared" si="154"/>
        <v>1.9075879407844307E-3</v>
      </c>
      <c r="D4449">
        <f t="shared" si="155"/>
        <v>0.16300371714787348</v>
      </c>
    </row>
    <row r="4450" spans="1:4" x14ac:dyDescent="0.2">
      <c r="A4450" s="1">
        <v>24727</v>
      </c>
      <c r="B4450">
        <v>94.989998</v>
      </c>
      <c r="C4450">
        <f t="shared" si="154"/>
        <v>4.7598582107059228E-3</v>
      </c>
      <c r="D4450">
        <f t="shared" si="155"/>
        <v>0.45923917185179208</v>
      </c>
    </row>
    <row r="4451" spans="1:4" x14ac:dyDescent="0.2">
      <c r="A4451" s="1">
        <v>24728</v>
      </c>
      <c r="B4451">
        <v>95.989998</v>
      </c>
      <c r="C4451">
        <f t="shared" si="154"/>
        <v>1.0527424161015353E-2</v>
      </c>
      <c r="D4451">
        <f t="shared" si="155"/>
        <v>1.0582558708800296</v>
      </c>
    </row>
    <row r="4452" spans="1:4" x14ac:dyDescent="0.2">
      <c r="A4452" s="1">
        <v>24729</v>
      </c>
      <c r="B4452">
        <v>96.199996999999996</v>
      </c>
      <c r="C4452">
        <f t="shared" si="154"/>
        <v>2.1877175161520088E-3</v>
      </c>
      <c r="D4452">
        <f t="shared" si="155"/>
        <v>0.19209784367933791</v>
      </c>
    </row>
    <row r="4453" spans="1:4" x14ac:dyDescent="0.2">
      <c r="A4453" s="1">
        <v>24730</v>
      </c>
      <c r="B4453">
        <v>96.269997000000004</v>
      </c>
      <c r="C4453">
        <f t="shared" si="154"/>
        <v>7.2765075034261588E-4</v>
      </c>
      <c r="D4453">
        <f t="shared" si="155"/>
        <v>4.0455993035383914E-2</v>
      </c>
    </row>
    <row r="4454" spans="1:4" x14ac:dyDescent="0.2">
      <c r="A4454" s="1">
        <v>24733</v>
      </c>
      <c r="B4454">
        <v>96.529999000000004</v>
      </c>
      <c r="C4454">
        <f t="shared" si="154"/>
        <v>2.7007583681549303E-3</v>
      </c>
      <c r="D4454">
        <f t="shared" si="155"/>
        <v>0.2453820263451533</v>
      </c>
    </row>
    <row r="4455" spans="1:4" x14ac:dyDescent="0.2">
      <c r="A4455" s="1">
        <v>24734</v>
      </c>
      <c r="B4455">
        <v>96.169998000000007</v>
      </c>
      <c r="C4455">
        <f t="shared" si="154"/>
        <v>-3.729420944052811E-3</v>
      </c>
      <c r="D4455">
        <f t="shared" si="155"/>
        <v>-0.42245338619168915</v>
      </c>
    </row>
    <row r="4456" spans="1:4" x14ac:dyDescent="0.2">
      <c r="A4456" s="1">
        <v>24735</v>
      </c>
      <c r="B4456">
        <v>96.129997000000003</v>
      </c>
      <c r="C4456">
        <f t="shared" si="154"/>
        <v>-4.1594053064245387E-4</v>
      </c>
      <c r="D4456">
        <f t="shared" si="155"/>
        <v>-7.8316861939321358E-2</v>
      </c>
    </row>
    <row r="4457" spans="1:4" x14ac:dyDescent="0.2">
      <c r="A4457" s="1">
        <v>24736</v>
      </c>
      <c r="B4457">
        <v>96.75</v>
      </c>
      <c r="C4457">
        <f t="shared" si="154"/>
        <v>6.4496309096940567E-3</v>
      </c>
      <c r="D4457">
        <f t="shared" si="155"/>
        <v>0.63473817315954528</v>
      </c>
    </row>
    <row r="4458" spans="1:4" x14ac:dyDescent="0.2">
      <c r="A4458" s="1">
        <v>24737</v>
      </c>
      <c r="B4458">
        <v>97</v>
      </c>
      <c r="C4458">
        <f t="shared" si="154"/>
        <v>2.5839793281653748E-3</v>
      </c>
      <c r="D4458">
        <f t="shared" si="155"/>
        <v>0.23325340993176363</v>
      </c>
    </row>
    <row r="4459" spans="1:4" x14ac:dyDescent="0.2">
      <c r="A4459" s="1">
        <v>24740</v>
      </c>
      <c r="B4459">
        <v>97.589995999999999</v>
      </c>
      <c r="C4459">
        <f t="shared" si="154"/>
        <v>6.0824329896907144E-3</v>
      </c>
      <c r="D4459">
        <f t="shared" si="155"/>
        <v>0.5966011691225761</v>
      </c>
    </row>
    <row r="4460" spans="1:4" x14ac:dyDescent="0.2">
      <c r="A4460" s="1">
        <v>24741</v>
      </c>
      <c r="B4460">
        <v>96.760002</v>
      </c>
      <c r="C4460">
        <f t="shared" si="154"/>
        <v>-8.5049086383813272E-3</v>
      </c>
      <c r="D4460">
        <f t="shared" si="155"/>
        <v>-0.91843330207859208</v>
      </c>
    </row>
    <row r="4461" spans="1:4" x14ac:dyDescent="0.2">
      <c r="A4461" s="1">
        <v>24742</v>
      </c>
      <c r="B4461">
        <v>96.790001000000004</v>
      </c>
      <c r="C4461">
        <f t="shared" si="154"/>
        <v>3.1003513207868334E-4</v>
      </c>
      <c r="D4461">
        <f t="shared" si="155"/>
        <v>-2.9173695356459624E-3</v>
      </c>
    </row>
    <row r="4462" spans="1:4" x14ac:dyDescent="0.2">
      <c r="A4462" s="1">
        <v>24743</v>
      </c>
      <c r="B4462">
        <v>96.790001000000004</v>
      </c>
      <c r="C4462">
        <f t="shared" si="154"/>
        <v>0</v>
      </c>
      <c r="D4462">
        <f t="shared" si="155"/>
        <v>-3.5117473184325149E-2</v>
      </c>
    </row>
    <row r="4463" spans="1:4" x14ac:dyDescent="0.2">
      <c r="A4463" s="1">
        <v>24744</v>
      </c>
      <c r="B4463">
        <v>96.709998999999996</v>
      </c>
      <c r="C4463">
        <f t="shared" si="154"/>
        <v>-8.2655232124656606E-4</v>
      </c>
      <c r="D4463">
        <f t="shared" si="155"/>
        <v>-0.12096281024903303</v>
      </c>
    </row>
    <row r="4464" spans="1:4" x14ac:dyDescent="0.2">
      <c r="A4464" s="1">
        <v>24747</v>
      </c>
      <c r="B4464">
        <v>96.32</v>
      </c>
      <c r="C4464">
        <f t="shared" si="154"/>
        <v>-4.0326647092613771E-3</v>
      </c>
      <c r="D4464">
        <f t="shared" si="155"/>
        <v>-0.45394814165718733</v>
      </c>
    </row>
    <row r="4465" spans="1:4" x14ac:dyDescent="0.2">
      <c r="A4465" s="1">
        <v>24748</v>
      </c>
      <c r="B4465">
        <v>96.650002000000001</v>
      </c>
      <c r="C4465">
        <f t="shared" si="154"/>
        <v>3.4261004983389483E-3</v>
      </c>
      <c r="D4465">
        <f t="shared" si="155"/>
        <v>0.32071572035616497</v>
      </c>
    </row>
    <row r="4466" spans="1:4" x14ac:dyDescent="0.2">
      <c r="A4466" s="1">
        <v>24749</v>
      </c>
      <c r="B4466">
        <v>96.43</v>
      </c>
      <c r="C4466">
        <f t="shared" si="154"/>
        <v>-2.2762751727619605E-3</v>
      </c>
      <c r="D4466">
        <f t="shared" si="155"/>
        <v>-0.27153034679778548</v>
      </c>
    </row>
    <row r="4467" spans="1:4" x14ac:dyDescent="0.2">
      <c r="A4467" s="1">
        <v>24750</v>
      </c>
      <c r="B4467">
        <v>96.669998000000007</v>
      </c>
      <c r="C4467">
        <f t="shared" si="154"/>
        <v>2.4888312765736797E-3</v>
      </c>
      <c r="D4467">
        <f t="shared" si="155"/>
        <v>0.22337137784500996</v>
      </c>
    </row>
    <row r="4468" spans="1:4" x14ac:dyDescent="0.2">
      <c r="A4468" s="1">
        <v>24751</v>
      </c>
      <c r="B4468">
        <v>97.260002</v>
      </c>
      <c r="C4468">
        <f t="shared" si="154"/>
        <v>6.1032793235393807E-3</v>
      </c>
      <c r="D4468">
        <f t="shared" si="155"/>
        <v>0.59876625959513474</v>
      </c>
    </row>
    <row r="4469" spans="1:4" x14ac:dyDescent="0.2">
      <c r="A4469" s="1">
        <v>24754</v>
      </c>
      <c r="B4469">
        <v>97.510002</v>
      </c>
      <c r="C4469">
        <f t="shared" si="154"/>
        <v>2.5704297230016507E-3</v>
      </c>
      <c r="D4469">
        <f t="shared" si="155"/>
        <v>0.23184615428384611</v>
      </c>
    </row>
    <row r="4470" spans="1:4" x14ac:dyDescent="0.2">
      <c r="A4470" s="1">
        <v>24755</v>
      </c>
      <c r="B4470">
        <v>96.839995999999999</v>
      </c>
      <c r="C4470">
        <f t="shared" si="154"/>
        <v>-6.8711515358188665E-3</v>
      </c>
      <c r="D4470">
        <f t="shared" si="155"/>
        <v>-0.74875205438719838</v>
      </c>
    </row>
    <row r="4471" spans="1:4" x14ac:dyDescent="0.2">
      <c r="A4471" s="1">
        <v>24756</v>
      </c>
      <c r="B4471">
        <v>96.370002999999997</v>
      </c>
      <c r="C4471">
        <f t="shared" si="154"/>
        <v>-4.8532942938163933E-3</v>
      </c>
      <c r="D4471">
        <f t="shared" si="155"/>
        <v>-0.53917834606233794</v>
      </c>
    </row>
    <row r="4472" spans="1:4" x14ac:dyDescent="0.2">
      <c r="A4472" s="1">
        <v>24757</v>
      </c>
      <c r="B4472">
        <v>95.75</v>
      </c>
      <c r="C4472">
        <f t="shared" si="154"/>
        <v>-6.4335683376495999E-3</v>
      </c>
      <c r="D4472">
        <f t="shared" si="155"/>
        <v>-0.7033048683167018</v>
      </c>
    </row>
    <row r="4473" spans="1:4" x14ac:dyDescent="0.2">
      <c r="A4473" s="1">
        <v>24758</v>
      </c>
      <c r="B4473">
        <v>96</v>
      </c>
      <c r="C4473">
        <f t="shared" si="154"/>
        <v>2.6109660574412533E-3</v>
      </c>
      <c r="D4473">
        <f t="shared" si="155"/>
        <v>0.23605623899825023</v>
      </c>
    </row>
    <row r="4474" spans="1:4" x14ac:dyDescent="0.2">
      <c r="A4474" s="1">
        <v>24761</v>
      </c>
      <c r="B4474">
        <v>95.25</v>
      </c>
      <c r="C4474">
        <f t="shared" si="154"/>
        <v>-7.8125E-3</v>
      </c>
      <c r="D4474">
        <f t="shared" si="155"/>
        <v>-0.84652006510562483</v>
      </c>
    </row>
    <row r="4475" spans="1:4" x14ac:dyDescent="0.2">
      <c r="A4475" s="1">
        <v>24762</v>
      </c>
      <c r="B4475">
        <v>95</v>
      </c>
      <c r="C4475">
        <f t="shared" si="154"/>
        <v>-2.6246719160104987E-3</v>
      </c>
      <c r="D4475">
        <f t="shared" si="155"/>
        <v>-0.3077146694203523</v>
      </c>
    </row>
    <row r="4476" spans="1:4" x14ac:dyDescent="0.2">
      <c r="A4476" s="1">
        <v>24763</v>
      </c>
      <c r="B4476">
        <v>95.25</v>
      </c>
      <c r="C4476">
        <f t="shared" si="154"/>
        <v>2.631578947368421E-3</v>
      </c>
      <c r="D4476">
        <f t="shared" si="155"/>
        <v>0.23819708409442841</v>
      </c>
    </row>
    <row r="4477" spans="1:4" x14ac:dyDescent="0.2">
      <c r="A4477" s="1">
        <v>24764</v>
      </c>
      <c r="B4477">
        <v>95.43</v>
      </c>
      <c r="C4477">
        <f t="shared" si="154"/>
        <v>1.8897637795276306E-3</v>
      </c>
      <c r="D4477">
        <f t="shared" si="155"/>
        <v>0.16115250810562187</v>
      </c>
    </row>
    <row r="4478" spans="1:4" x14ac:dyDescent="0.2">
      <c r="A4478" s="1">
        <v>24765</v>
      </c>
      <c r="B4478">
        <v>95.379997000000003</v>
      </c>
      <c r="C4478">
        <f t="shared" si="154"/>
        <v>-5.2397568898673158E-4</v>
      </c>
      <c r="D4478">
        <f t="shared" si="155"/>
        <v>-8.9537342899215749E-2</v>
      </c>
    </row>
    <row r="4479" spans="1:4" x14ac:dyDescent="0.2">
      <c r="A4479" s="1">
        <v>24768</v>
      </c>
      <c r="B4479">
        <v>94.959998999999996</v>
      </c>
      <c r="C4479">
        <f t="shared" si="154"/>
        <v>-4.4034180458194681E-3</v>
      </c>
      <c r="D4479">
        <f t="shared" si="155"/>
        <v>-0.49245440959276554</v>
      </c>
    </row>
    <row r="4480" spans="1:4" x14ac:dyDescent="0.2">
      <c r="A4480" s="1">
        <v>24769</v>
      </c>
      <c r="B4480">
        <v>94.419998000000007</v>
      </c>
      <c r="C4480">
        <f t="shared" si="154"/>
        <v>-5.6866154769019059E-3</v>
      </c>
      <c r="D4480">
        <f t="shared" si="155"/>
        <v>-0.62572669394822711</v>
      </c>
    </row>
    <row r="4481" spans="1:4" x14ac:dyDescent="0.2">
      <c r="A4481" s="1">
        <v>24770</v>
      </c>
      <c r="B4481">
        <v>94.519997000000004</v>
      </c>
      <c r="C4481">
        <f t="shared" si="154"/>
        <v>1.0590870802602308E-3</v>
      </c>
      <c r="D4481">
        <f t="shared" si="155"/>
        <v>7.4878815070844484E-2</v>
      </c>
    </row>
    <row r="4482" spans="1:4" x14ac:dyDescent="0.2">
      <c r="A4482" s="1">
        <v>24771</v>
      </c>
      <c r="B4482">
        <v>94.940002000000007</v>
      </c>
      <c r="C4482">
        <f t="shared" si="154"/>
        <v>4.4435570602060354E-3</v>
      </c>
      <c r="D4482">
        <f t="shared" si="155"/>
        <v>0.42638828246384997</v>
      </c>
    </row>
    <row r="4483" spans="1:4" x14ac:dyDescent="0.2">
      <c r="A4483" s="1">
        <v>24772</v>
      </c>
      <c r="B4483">
        <v>94.959998999999996</v>
      </c>
      <c r="C4483">
        <f t="shared" si="154"/>
        <v>2.1062776046696716E-4</v>
      </c>
      <c r="D4483">
        <f t="shared" si="155"/>
        <v>-1.3241772605320244E-2</v>
      </c>
    </row>
    <row r="4484" spans="1:4" x14ac:dyDescent="0.2">
      <c r="A4484" s="1">
        <v>24775</v>
      </c>
      <c r="B4484">
        <v>94.790001000000004</v>
      </c>
      <c r="C4484">
        <f t="shared" ref="C4484:C4547" si="156">(B4484-B4483)/B4483</f>
        <v>-1.7902064215480093E-3</v>
      </c>
      <c r="D4484">
        <f t="shared" ref="D4484:D4547" si="157">(C4484-$H$4)/$H$5</f>
        <v>-0.22104747389065599</v>
      </c>
    </row>
    <row r="4485" spans="1:4" x14ac:dyDescent="0.2">
      <c r="A4485" s="1">
        <v>24776</v>
      </c>
      <c r="B4485">
        <v>93.300003000000004</v>
      </c>
      <c r="C4485">
        <f t="shared" si="156"/>
        <v>-1.5718936430858355E-2</v>
      </c>
      <c r="D4485">
        <f t="shared" si="157"/>
        <v>-1.6676788507516356</v>
      </c>
    </row>
    <row r="4486" spans="1:4" x14ac:dyDescent="0.2">
      <c r="A4486" s="1">
        <v>24777</v>
      </c>
      <c r="B4486">
        <v>92.709998999999996</v>
      </c>
      <c r="C4486">
        <f t="shared" si="156"/>
        <v>-6.323729700201698E-3</v>
      </c>
      <c r="D4486">
        <f t="shared" si="157"/>
        <v>-0.69189707886155538</v>
      </c>
    </row>
    <row r="4487" spans="1:4" x14ac:dyDescent="0.2">
      <c r="A4487" s="1">
        <v>24778</v>
      </c>
      <c r="B4487">
        <v>92.339995999999999</v>
      </c>
      <c r="C4487">
        <f t="shared" si="156"/>
        <v>-3.9909718907449989E-3</v>
      </c>
      <c r="D4487">
        <f t="shared" si="157"/>
        <v>-0.44961794504807451</v>
      </c>
    </row>
    <row r="4488" spans="1:4" x14ac:dyDescent="0.2">
      <c r="A4488" s="1">
        <v>24779</v>
      </c>
      <c r="B4488">
        <v>91.779999000000004</v>
      </c>
      <c r="C4488">
        <f t="shared" si="156"/>
        <v>-6.0645118503145226E-3</v>
      </c>
      <c r="D4488">
        <f t="shared" si="157"/>
        <v>-0.66497483434690319</v>
      </c>
    </row>
    <row r="4489" spans="1:4" x14ac:dyDescent="0.2">
      <c r="A4489" s="1">
        <v>24782</v>
      </c>
      <c r="B4489">
        <v>91.480002999999996</v>
      </c>
      <c r="C4489">
        <f t="shared" si="156"/>
        <v>-3.2686424413668519E-3</v>
      </c>
      <c r="D4489">
        <f t="shared" si="157"/>
        <v>-0.37459714665492083</v>
      </c>
    </row>
    <row r="4490" spans="1:4" x14ac:dyDescent="0.2">
      <c r="A4490" s="1">
        <v>24784</v>
      </c>
      <c r="B4490">
        <v>91.139999000000003</v>
      </c>
      <c r="C4490">
        <f t="shared" si="156"/>
        <v>-3.7167029826178878E-3</v>
      </c>
      <c r="D4490">
        <f t="shared" si="157"/>
        <v>-0.42113250467204089</v>
      </c>
    </row>
    <row r="4491" spans="1:4" x14ac:dyDescent="0.2">
      <c r="A4491" s="1">
        <v>24785</v>
      </c>
      <c r="B4491">
        <v>91.589995999999999</v>
      </c>
      <c r="C4491">
        <f t="shared" si="156"/>
        <v>4.9374259922912245E-3</v>
      </c>
      <c r="D4491">
        <f t="shared" si="157"/>
        <v>0.47768127850395581</v>
      </c>
    </row>
    <row r="4492" spans="1:4" x14ac:dyDescent="0.2">
      <c r="A4492" s="1">
        <v>24786</v>
      </c>
      <c r="B4492">
        <v>92.209998999999996</v>
      </c>
      <c r="C4492">
        <f t="shared" si="156"/>
        <v>6.7693310085961463E-3</v>
      </c>
      <c r="D4492">
        <f t="shared" si="157"/>
        <v>0.66794207573703668</v>
      </c>
    </row>
    <row r="4493" spans="1:4" x14ac:dyDescent="0.2">
      <c r="A4493" s="1">
        <v>24789</v>
      </c>
      <c r="B4493">
        <v>91.970000999999996</v>
      </c>
      <c r="C4493">
        <f t="shared" si="156"/>
        <v>-2.6027329205371747E-3</v>
      </c>
      <c r="D4493">
        <f t="shared" si="157"/>
        <v>-0.30543609562307816</v>
      </c>
    </row>
    <row r="4494" spans="1:4" x14ac:dyDescent="0.2">
      <c r="A4494" s="1">
        <v>24790</v>
      </c>
      <c r="B4494">
        <v>91.389999000000003</v>
      </c>
      <c r="C4494">
        <f t="shared" si="156"/>
        <v>-6.3064259399104854E-3</v>
      </c>
      <c r="D4494">
        <f t="shared" si="157"/>
        <v>-0.69009991841992024</v>
      </c>
    </row>
    <row r="4495" spans="1:4" x14ac:dyDescent="0.2">
      <c r="A4495" s="1">
        <v>24791</v>
      </c>
      <c r="B4495">
        <v>91.760002</v>
      </c>
      <c r="C4495">
        <f t="shared" si="156"/>
        <v>4.0486158666004244E-3</v>
      </c>
      <c r="D4495">
        <f t="shared" si="157"/>
        <v>0.38536987502089515</v>
      </c>
    </row>
    <row r="4496" spans="1:4" x14ac:dyDescent="0.2">
      <c r="A4496" s="1">
        <v>24792</v>
      </c>
      <c r="B4496">
        <v>92.599997999999999</v>
      </c>
      <c r="C4496">
        <f t="shared" si="156"/>
        <v>9.1542718144230137E-3</v>
      </c>
      <c r="D4496">
        <f t="shared" si="157"/>
        <v>0.91564091111966617</v>
      </c>
    </row>
    <row r="4497" spans="1:4" x14ac:dyDescent="0.2">
      <c r="A4497" s="1">
        <v>24793</v>
      </c>
      <c r="B4497">
        <v>92.82</v>
      </c>
      <c r="C4497">
        <f t="shared" si="156"/>
        <v>2.3758315847911124E-3</v>
      </c>
      <c r="D4497">
        <f t="shared" si="157"/>
        <v>0.21163528276677857</v>
      </c>
    </row>
    <row r="4498" spans="1:4" x14ac:dyDescent="0.2">
      <c r="A4498" s="1">
        <v>24796</v>
      </c>
      <c r="B4498">
        <v>91.650002000000001</v>
      </c>
      <c r="C4498">
        <f t="shared" si="156"/>
        <v>-1.2605020469726273E-2</v>
      </c>
      <c r="D4498">
        <f t="shared" si="157"/>
        <v>-1.344268997070013</v>
      </c>
    </row>
    <row r="4499" spans="1:4" x14ac:dyDescent="0.2">
      <c r="A4499" s="1">
        <v>24797</v>
      </c>
      <c r="B4499">
        <v>93.099997999999999</v>
      </c>
      <c r="C4499">
        <f t="shared" si="156"/>
        <v>1.5821014384702344E-2</v>
      </c>
      <c r="D4499">
        <f t="shared" si="157"/>
        <v>1.6080456728728458</v>
      </c>
    </row>
    <row r="4500" spans="1:4" x14ac:dyDescent="0.2">
      <c r="A4500" s="1">
        <v>24798</v>
      </c>
      <c r="B4500">
        <v>93.650002000000001</v>
      </c>
      <c r="C4500">
        <f t="shared" si="156"/>
        <v>5.9076692998425336E-3</v>
      </c>
      <c r="D4500">
        <f t="shared" si="157"/>
        <v>0.57845029412525839</v>
      </c>
    </row>
    <row r="4501" spans="1:4" x14ac:dyDescent="0.2">
      <c r="A4501" s="1">
        <v>24800</v>
      </c>
      <c r="B4501">
        <v>93.900002000000001</v>
      </c>
      <c r="C4501">
        <f t="shared" si="156"/>
        <v>2.6695140914145417E-3</v>
      </c>
      <c r="D4501">
        <f t="shared" si="157"/>
        <v>0.24213701039253147</v>
      </c>
    </row>
    <row r="4502" spans="1:4" x14ac:dyDescent="0.2">
      <c r="A4502" s="1">
        <v>24803</v>
      </c>
      <c r="B4502">
        <v>94.169998000000007</v>
      </c>
      <c r="C4502">
        <f t="shared" si="156"/>
        <v>2.8753567012704232E-3</v>
      </c>
      <c r="D4502">
        <f t="shared" si="157"/>
        <v>0.26351572746963958</v>
      </c>
    </row>
    <row r="4503" spans="1:4" x14ac:dyDescent="0.2">
      <c r="A4503" s="1">
        <v>24804</v>
      </c>
      <c r="B4503">
        <v>94.489998</v>
      </c>
      <c r="C4503">
        <f t="shared" si="156"/>
        <v>3.3981098735925762E-3</v>
      </c>
      <c r="D4503">
        <f t="shared" si="157"/>
        <v>0.31780862717617098</v>
      </c>
    </row>
    <row r="4504" spans="1:4" x14ac:dyDescent="0.2">
      <c r="A4504" s="1">
        <v>24805</v>
      </c>
      <c r="B4504">
        <v>94.470000999999996</v>
      </c>
      <c r="C4504">
        <f t="shared" si="156"/>
        <v>-2.1163086488798101E-4</v>
      </c>
      <c r="D4504">
        <f t="shared" si="157"/>
        <v>-5.7097355718808883E-2</v>
      </c>
    </row>
    <row r="4505" spans="1:4" x14ac:dyDescent="0.2">
      <c r="A4505" s="1">
        <v>24806</v>
      </c>
      <c r="B4505">
        <v>94</v>
      </c>
      <c r="C4505">
        <f t="shared" si="156"/>
        <v>-4.9751349108167822E-3</v>
      </c>
      <c r="D4505">
        <f t="shared" si="157"/>
        <v>-0.5518326554940699</v>
      </c>
    </row>
    <row r="4506" spans="1:4" x14ac:dyDescent="0.2">
      <c r="A4506" s="1">
        <v>24807</v>
      </c>
      <c r="B4506">
        <v>94.5</v>
      </c>
      <c r="C4506">
        <f t="shared" si="156"/>
        <v>5.3191489361702126E-3</v>
      </c>
      <c r="D4506">
        <f t="shared" si="157"/>
        <v>0.51732684471953849</v>
      </c>
    </row>
    <row r="4507" spans="1:4" x14ac:dyDescent="0.2">
      <c r="A4507" s="1">
        <v>24810</v>
      </c>
      <c r="B4507">
        <v>95.099997999999999</v>
      </c>
      <c r="C4507">
        <f t="shared" si="156"/>
        <v>6.3491851851851782E-3</v>
      </c>
      <c r="D4507">
        <f t="shared" si="157"/>
        <v>0.62430592724416389</v>
      </c>
    </row>
    <row r="4508" spans="1:4" x14ac:dyDescent="0.2">
      <c r="A4508" s="1">
        <v>24811</v>
      </c>
      <c r="B4508">
        <v>95.230002999999996</v>
      </c>
      <c r="C4508">
        <f t="shared" si="156"/>
        <v>1.3670347290648422E-3</v>
      </c>
      <c r="D4508">
        <f t="shared" si="157"/>
        <v>0.10686211368410936</v>
      </c>
    </row>
    <row r="4509" spans="1:4" x14ac:dyDescent="0.2">
      <c r="A4509" s="1">
        <v>24812</v>
      </c>
      <c r="B4509">
        <v>95.639999000000003</v>
      </c>
      <c r="C4509">
        <f t="shared" si="156"/>
        <v>4.3053238169068076E-3</v>
      </c>
      <c r="D4509">
        <f t="shared" si="157"/>
        <v>0.41203144254030677</v>
      </c>
    </row>
    <row r="4510" spans="1:4" x14ac:dyDescent="0.2">
      <c r="A4510" s="1">
        <v>24813</v>
      </c>
      <c r="B4510">
        <v>95.529999000000004</v>
      </c>
      <c r="C4510">
        <f t="shared" si="156"/>
        <v>-1.1501463942926162E-3</v>
      </c>
      <c r="D4510">
        <f t="shared" si="157"/>
        <v>-0.15457113915782481</v>
      </c>
    </row>
    <row r="4511" spans="1:4" x14ac:dyDescent="0.2">
      <c r="A4511" s="1">
        <v>24814</v>
      </c>
      <c r="B4511">
        <v>95.419998000000007</v>
      </c>
      <c r="C4511">
        <f t="shared" si="156"/>
        <v>-1.1514812221446471E-3</v>
      </c>
      <c r="D4511">
        <f t="shared" si="157"/>
        <v>-0.15470977375352482</v>
      </c>
    </row>
    <row r="4512" spans="1:4" x14ac:dyDescent="0.2">
      <c r="A4512" s="1">
        <v>24817</v>
      </c>
      <c r="B4512">
        <v>95.120002999999997</v>
      </c>
      <c r="C4512">
        <f t="shared" si="156"/>
        <v>-3.1439426355889229E-3</v>
      </c>
      <c r="D4512">
        <f t="shared" si="157"/>
        <v>-0.3616458832155231</v>
      </c>
    </row>
    <row r="4513" spans="1:4" x14ac:dyDescent="0.2">
      <c r="A4513" s="1">
        <v>24818</v>
      </c>
      <c r="B4513">
        <v>95.010002</v>
      </c>
      <c r="C4513">
        <f t="shared" si="156"/>
        <v>-1.1564444546957901E-3</v>
      </c>
      <c r="D4513">
        <f t="shared" si="157"/>
        <v>-0.15522525276233196</v>
      </c>
    </row>
    <row r="4514" spans="1:4" x14ac:dyDescent="0.2">
      <c r="A4514" s="1">
        <v>24819</v>
      </c>
      <c r="B4514">
        <v>95.339995999999999</v>
      </c>
      <c r="C4514">
        <f t="shared" si="156"/>
        <v>3.4732553736815967E-3</v>
      </c>
      <c r="D4514">
        <f t="shared" si="157"/>
        <v>0.32561320362973312</v>
      </c>
    </row>
    <row r="4515" spans="1:4" x14ac:dyDescent="0.2">
      <c r="A4515" s="1">
        <v>24820</v>
      </c>
      <c r="B4515">
        <v>95.470000999999996</v>
      </c>
      <c r="C4515">
        <f t="shared" si="156"/>
        <v>1.3635935122128288E-3</v>
      </c>
      <c r="D4515">
        <f t="shared" si="157"/>
        <v>0.10650471051315423</v>
      </c>
    </row>
    <row r="4516" spans="1:4" x14ac:dyDescent="0.2">
      <c r="A4516" s="1">
        <v>24821</v>
      </c>
      <c r="B4516">
        <v>95.029999000000004</v>
      </c>
      <c r="C4516">
        <f t="shared" si="156"/>
        <v>-4.6087985271938215E-3</v>
      </c>
      <c r="D4516">
        <f t="shared" si="157"/>
        <v>-0.51378513022216643</v>
      </c>
    </row>
    <row r="4517" spans="1:4" x14ac:dyDescent="0.2">
      <c r="A4517" s="1">
        <v>24824</v>
      </c>
      <c r="B4517">
        <v>94.769997000000004</v>
      </c>
      <c r="C4517">
        <f t="shared" si="156"/>
        <v>-2.735999186951481E-3</v>
      </c>
      <c r="D4517">
        <f t="shared" si="157"/>
        <v>-0.31927706765306119</v>
      </c>
    </row>
    <row r="4518" spans="1:4" x14ac:dyDescent="0.2">
      <c r="A4518" s="1">
        <v>24825</v>
      </c>
      <c r="B4518">
        <v>94.629997000000003</v>
      </c>
      <c r="C4518">
        <f t="shared" si="156"/>
        <v>-1.4772607832835593E-3</v>
      </c>
      <c r="D4518">
        <f t="shared" si="157"/>
        <v>-0.18854508643232123</v>
      </c>
    </row>
    <row r="4519" spans="1:4" x14ac:dyDescent="0.2">
      <c r="A4519" s="1">
        <v>24826</v>
      </c>
      <c r="B4519">
        <v>95.150002000000001</v>
      </c>
      <c r="C4519">
        <f t="shared" si="156"/>
        <v>5.4951391364833034E-3</v>
      </c>
      <c r="D4519">
        <f t="shared" si="157"/>
        <v>0.53560510451944765</v>
      </c>
    </row>
    <row r="4520" spans="1:4" x14ac:dyDescent="0.2">
      <c r="A4520" s="1">
        <v>24827</v>
      </c>
      <c r="B4520">
        <v>95.379997000000003</v>
      </c>
      <c r="C4520">
        <f t="shared" si="156"/>
        <v>2.4171833438322195E-3</v>
      </c>
      <c r="D4520">
        <f t="shared" si="157"/>
        <v>0.21593005709848537</v>
      </c>
    </row>
    <row r="4521" spans="1:4" x14ac:dyDescent="0.2">
      <c r="A4521" s="1">
        <v>24828</v>
      </c>
      <c r="B4521">
        <v>95.199996999999996</v>
      </c>
      <c r="C4521">
        <f t="shared" si="156"/>
        <v>-1.8871881491043328E-3</v>
      </c>
      <c r="D4521">
        <f t="shared" si="157"/>
        <v>-0.23111995070450636</v>
      </c>
    </row>
    <row r="4522" spans="1:4" x14ac:dyDescent="0.2">
      <c r="A4522" s="1">
        <v>24832</v>
      </c>
      <c r="B4522">
        <v>95.260002</v>
      </c>
      <c r="C4522">
        <f t="shared" si="156"/>
        <v>6.3030464171132128E-4</v>
      </c>
      <c r="D4522">
        <f t="shared" si="157"/>
        <v>3.0345671773702655E-2</v>
      </c>
    </row>
    <row r="4523" spans="1:4" x14ac:dyDescent="0.2">
      <c r="A4523" s="1">
        <v>24833</v>
      </c>
      <c r="B4523">
        <v>95.910004000000001</v>
      </c>
      <c r="C4523">
        <f t="shared" si="156"/>
        <v>6.8234514628710656E-3</v>
      </c>
      <c r="D4523">
        <f t="shared" si="157"/>
        <v>0.67356300077698905</v>
      </c>
    </row>
    <row r="4524" spans="1:4" x14ac:dyDescent="0.2">
      <c r="A4524" s="1">
        <v>24834</v>
      </c>
      <c r="B4524">
        <v>95.889999000000003</v>
      </c>
      <c r="C4524">
        <f t="shared" si="156"/>
        <v>-2.0858095261884889E-4</v>
      </c>
      <c r="D4524">
        <f t="shared" si="157"/>
        <v>-5.6780593258609673E-2</v>
      </c>
    </row>
    <row r="4525" spans="1:4" x14ac:dyDescent="0.2">
      <c r="A4525" s="1">
        <v>24835</v>
      </c>
      <c r="B4525">
        <v>96.470000999999996</v>
      </c>
      <c r="C4525">
        <f t="shared" si="156"/>
        <v>6.0486182714423976E-3</v>
      </c>
      <c r="D4525">
        <f t="shared" si="157"/>
        <v>0.59308918831850921</v>
      </c>
    </row>
    <row r="4526" spans="1:4" x14ac:dyDescent="0.2">
      <c r="A4526" s="1">
        <v>24839</v>
      </c>
      <c r="B4526">
        <v>96.110000999999997</v>
      </c>
      <c r="C4526">
        <f t="shared" si="156"/>
        <v>-3.7317300328420172E-3</v>
      </c>
      <c r="D4526">
        <f t="shared" si="157"/>
        <v>-0.42269320707214203</v>
      </c>
    </row>
    <row r="4527" spans="1:4" x14ac:dyDescent="0.2">
      <c r="A4527" s="1">
        <v>24840</v>
      </c>
      <c r="B4527">
        <v>95.669998000000007</v>
      </c>
      <c r="C4527">
        <f t="shared" si="156"/>
        <v>-4.5781187745486569E-3</v>
      </c>
      <c r="D4527">
        <f t="shared" si="157"/>
        <v>-0.5105987454777452</v>
      </c>
    </row>
    <row r="4528" spans="1:4" x14ac:dyDescent="0.2">
      <c r="A4528" s="1">
        <v>24841</v>
      </c>
      <c r="B4528">
        <v>95.360000999999997</v>
      </c>
      <c r="C4528">
        <f t="shared" si="156"/>
        <v>-3.2402739257923873E-3</v>
      </c>
      <c r="D4528">
        <f t="shared" si="157"/>
        <v>-0.37165080591046251</v>
      </c>
    </row>
    <row r="4529" spans="1:4" x14ac:dyDescent="0.2">
      <c r="A4529" s="1">
        <v>24842</v>
      </c>
      <c r="B4529">
        <v>95.940002000000007</v>
      </c>
      <c r="C4529">
        <f t="shared" si="156"/>
        <v>6.0822251878962334E-3</v>
      </c>
      <c r="D4529">
        <f t="shared" si="157"/>
        <v>0.59657958692550117</v>
      </c>
    </row>
    <row r="4530" spans="1:4" x14ac:dyDescent="0.2">
      <c r="A4530" s="1">
        <v>24845</v>
      </c>
      <c r="B4530">
        <v>96.620002999999997</v>
      </c>
      <c r="C4530">
        <f t="shared" si="156"/>
        <v>7.0877734607509187E-3</v>
      </c>
      <c r="D4530">
        <f t="shared" si="157"/>
        <v>0.70101535971222473</v>
      </c>
    </row>
    <row r="4531" spans="1:4" x14ac:dyDescent="0.2">
      <c r="A4531" s="1">
        <v>24846</v>
      </c>
      <c r="B4531">
        <v>96.5</v>
      </c>
      <c r="C4531">
        <f t="shared" si="156"/>
        <v>-1.2420098972673078E-3</v>
      </c>
      <c r="D4531">
        <f t="shared" si="157"/>
        <v>-0.16411203956315404</v>
      </c>
    </row>
    <row r="4532" spans="1:4" x14ac:dyDescent="0.2">
      <c r="A4532" s="1">
        <v>24847</v>
      </c>
      <c r="B4532">
        <v>96.519997000000004</v>
      </c>
      <c r="C4532">
        <f t="shared" si="156"/>
        <v>2.072227979274984E-4</v>
      </c>
      <c r="D4532">
        <f t="shared" si="157"/>
        <v>-1.3595410420349991E-2</v>
      </c>
    </row>
    <row r="4533" spans="1:4" x14ac:dyDescent="0.2">
      <c r="A4533" s="1">
        <v>24848</v>
      </c>
      <c r="B4533">
        <v>96.620002999999997</v>
      </c>
      <c r="C4533">
        <f t="shared" si="156"/>
        <v>1.0361168991747209E-3</v>
      </c>
      <c r="D4533">
        <f t="shared" si="157"/>
        <v>7.2493142818724904E-2</v>
      </c>
    </row>
    <row r="4534" spans="1:4" x14ac:dyDescent="0.2">
      <c r="A4534" s="1">
        <v>24849</v>
      </c>
      <c r="B4534">
        <v>96.720000999999996</v>
      </c>
      <c r="C4534">
        <f t="shared" si="156"/>
        <v>1.0349616735159837E-3</v>
      </c>
      <c r="D4534">
        <f t="shared" si="157"/>
        <v>7.2373161622724461E-2</v>
      </c>
    </row>
    <row r="4535" spans="1:4" x14ac:dyDescent="0.2">
      <c r="A4535" s="1">
        <v>24852</v>
      </c>
      <c r="B4535">
        <v>96.419998000000007</v>
      </c>
      <c r="C4535">
        <f t="shared" si="156"/>
        <v>-3.1017679580047728E-3</v>
      </c>
      <c r="D4535">
        <f t="shared" si="157"/>
        <v>-0.35726564094925439</v>
      </c>
    </row>
    <row r="4536" spans="1:4" x14ac:dyDescent="0.2">
      <c r="A4536" s="1">
        <v>24853</v>
      </c>
      <c r="B4536">
        <v>95.82</v>
      </c>
      <c r="C4536">
        <f t="shared" si="156"/>
        <v>-6.222754744301214E-3</v>
      </c>
      <c r="D4536">
        <f t="shared" si="157"/>
        <v>-0.68140986722164598</v>
      </c>
    </row>
    <row r="4537" spans="1:4" x14ac:dyDescent="0.2">
      <c r="A4537" s="1">
        <v>24854</v>
      </c>
      <c r="B4537">
        <v>95.639999000000003</v>
      </c>
      <c r="C4537">
        <f t="shared" si="156"/>
        <v>-1.8785326654142151E-3</v>
      </c>
      <c r="D4537">
        <f t="shared" si="157"/>
        <v>-0.23022099622124315</v>
      </c>
    </row>
    <row r="4538" spans="1:4" x14ac:dyDescent="0.2">
      <c r="A4538" s="1">
        <v>24855</v>
      </c>
      <c r="B4538">
        <v>95.559997999999993</v>
      </c>
      <c r="C4538">
        <f t="shared" si="156"/>
        <v>-8.3648056081650501E-4</v>
      </c>
      <c r="D4538">
        <f t="shared" si="157"/>
        <v>-0.12199395256202686</v>
      </c>
    </row>
    <row r="4539" spans="1:4" x14ac:dyDescent="0.2">
      <c r="A4539" s="1">
        <v>24856</v>
      </c>
      <c r="B4539">
        <v>95.239998</v>
      </c>
      <c r="C4539">
        <f t="shared" si="156"/>
        <v>-3.3486815267617857E-3</v>
      </c>
      <c r="D4539">
        <f t="shared" si="157"/>
        <v>-0.38290996858701165</v>
      </c>
    </row>
    <row r="4540" spans="1:4" x14ac:dyDescent="0.2">
      <c r="A4540" s="1">
        <v>24859</v>
      </c>
      <c r="B4540">
        <v>94.029999000000004</v>
      </c>
      <c r="C4540">
        <f t="shared" si="156"/>
        <v>-1.2704735672085968E-2</v>
      </c>
      <c r="D4540">
        <f t="shared" si="157"/>
        <v>-1.3546253712970355</v>
      </c>
    </row>
    <row r="4541" spans="1:4" x14ac:dyDescent="0.2">
      <c r="A4541" s="1">
        <v>24860</v>
      </c>
      <c r="B4541">
        <v>93.660004000000001</v>
      </c>
      <c r="C4541">
        <f t="shared" si="156"/>
        <v>-3.9348612563529107E-3</v>
      </c>
      <c r="D4541">
        <f t="shared" si="157"/>
        <v>-0.44379032083302317</v>
      </c>
    </row>
    <row r="4542" spans="1:4" x14ac:dyDescent="0.2">
      <c r="A4542" s="1">
        <v>24861</v>
      </c>
      <c r="B4542">
        <v>93.169998000000007</v>
      </c>
      <c r="C4542">
        <f t="shared" si="156"/>
        <v>-5.2317529262543476E-3</v>
      </c>
      <c r="D4542">
        <f t="shared" si="157"/>
        <v>-0.57848488242011675</v>
      </c>
    </row>
    <row r="4543" spans="1:4" x14ac:dyDescent="0.2">
      <c r="A4543" s="1">
        <v>24862</v>
      </c>
      <c r="B4543">
        <v>93.300003000000004</v>
      </c>
      <c r="C4543">
        <f t="shared" si="156"/>
        <v>1.3953526112557933E-3</v>
      </c>
      <c r="D4543">
        <f t="shared" si="157"/>
        <v>0.10980319566906421</v>
      </c>
    </row>
    <row r="4544" spans="1:4" x14ac:dyDescent="0.2">
      <c r="A4544" s="1">
        <v>24863</v>
      </c>
      <c r="B4544">
        <v>93.449996999999996</v>
      </c>
      <c r="C4544">
        <f t="shared" si="156"/>
        <v>1.6076526814258773E-3</v>
      </c>
      <c r="D4544">
        <f t="shared" si="157"/>
        <v>0.13185258155080246</v>
      </c>
    </row>
    <row r="4545" spans="1:4" x14ac:dyDescent="0.2">
      <c r="A4545" s="1">
        <v>24866</v>
      </c>
      <c r="B4545">
        <v>93.349997999999999</v>
      </c>
      <c r="C4545">
        <f t="shared" si="156"/>
        <v>-1.0700802911742934E-3</v>
      </c>
      <c r="D4545">
        <f t="shared" si="157"/>
        <v>-0.14625551117763341</v>
      </c>
    </row>
    <row r="4546" spans="1:4" x14ac:dyDescent="0.2">
      <c r="A4546" s="1">
        <v>24867</v>
      </c>
      <c r="B4546">
        <v>92.889999000000003</v>
      </c>
      <c r="C4546">
        <f t="shared" si="156"/>
        <v>-4.9276808768651103E-3</v>
      </c>
      <c r="D4546">
        <f t="shared" si="157"/>
        <v>-0.54690410174744486</v>
      </c>
    </row>
    <row r="4547" spans="1:4" x14ac:dyDescent="0.2">
      <c r="A4547" s="1">
        <v>24868</v>
      </c>
      <c r="B4547">
        <v>92.239998</v>
      </c>
      <c r="C4547">
        <f t="shared" si="156"/>
        <v>-6.9975347938156735E-3</v>
      </c>
      <c r="D4547">
        <f t="shared" si="157"/>
        <v>-0.76187816038579903</v>
      </c>
    </row>
    <row r="4548" spans="1:4" x14ac:dyDescent="0.2">
      <c r="A4548" s="1">
        <v>24869</v>
      </c>
      <c r="B4548">
        <v>92.559997999999993</v>
      </c>
      <c r="C4548">
        <f t="shared" ref="C4548:C4611" si="158">(B4548-B4547)/B4547</f>
        <v>3.4692108297746621E-3</v>
      </c>
      <c r="D4548">
        <f t="shared" ref="D4548:D4611" si="159">(C4548-$H$4)/$H$5</f>
        <v>0.32519313919335208</v>
      </c>
    </row>
    <row r="4549" spans="1:4" x14ac:dyDescent="0.2">
      <c r="A4549" s="1">
        <v>24870</v>
      </c>
      <c r="B4549">
        <v>92.269997000000004</v>
      </c>
      <c r="C4549">
        <f t="shared" si="158"/>
        <v>-3.1331137237058881E-3</v>
      </c>
      <c r="D4549">
        <f t="shared" si="159"/>
        <v>-0.36052119749781669</v>
      </c>
    </row>
    <row r="4550" spans="1:4" x14ac:dyDescent="0.2">
      <c r="A4550" s="1">
        <v>24873</v>
      </c>
      <c r="B4550">
        <v>91.870002999999997</v>
      </c>
      <c r="C4550">
        <f t="shared" si="158"/>
        <v>-4.3350386149899472E-3</v>
      </c>
      <c r="D4550">
        <f t="shared" si="159"/>
        <v>-0.48535255392439097</v>
      </c>
    </row>
    <row r="4551" spans="1:4" x14ac:dyDescent="0.2">
      <c r="A4551" s="1">
        <v>24874</v>
      </c>
      <c r="B4551">
        <v>91.900002000000001</v>
      </c>
      <c r="C4551">
        <f t="shared" si="158"/>
        <v>3.265374879763927E-4</v>
      </c>
      <c r="D4551">
        <f t="shared" si="159"/>
        <v>-1.2034425790751948E-3</v>
      </c>
    </row>
    <row r="4552" spans="1:4" x14ac:dyDescent="0.2">
      <c r="A4552" s="1">
        <v>24875</v>
      </c>
      <c r="B4552">
        <v>92.059997999999993</v>
      </c>
      <c r="C4552">
        <f t="shared" si="158"/>
        <v>1.7409792874650044E-3</v>
      </c>
      <c r="D4552">
        <f t="shared" si="159"/>
        <v>0.14569982042596633</v>
      </c>
    </row>
    <row r="4553" spans="1:4" x14ac:dyDescent="0.2">
      <c r="A4553" s="1">
        <v>24876</v>
      </c>
      <c r="B4553">
        <v>90.900002000000001</v>
      </c>
      <c r="C4553">
        <f t="shared" si="158"/>
        <v>-1.2600434772983511E-2</v>
      </c>
      <c r="D4553">
        <f t="shared" si="159"/>
        <v>-1.3437927287534892</v>
      </c>
    </row>
    <row r="4554" spans="1:4" x14ac:dyDescent="0.2">
      <c r="A4554" s="1">
        <v>24877</v>
      </c>
      <c r="B4554">
        <v>89.860000999999997</v>
      </c>
      <c r="C4554">
        <f t="shared" si="158"/>
        <v>-1.1441154863781012E-2</v>
      </c>
      <c r="D4554">
        <f t="shared" si="159"/>
        <v>-1.2233904601980721</v>
      </c>
    </row>
    <row r="4555" spans="1:4" x14ac:dyDescent="0.2">
      <c r="A4555" s="1">
        <v>24881</v>
      </c>
      <c r="B4555">
        <v>89.07</v>
      </c>
      <c r="C4555">
        <f t="shared" si="158"/>
        <v>-8.7914644024987693E-3</v>
      </c>
      <c r="D4555">
        <f t="shared" si="159"/>
        <v>-0.94819484956465683</v>
      </c>
    </row>
    <row r="4556" spans="1:4" x14ac:dyDescent="0.2">
      <c r="A4556" s="1">
        <v>24882</v>
      </c>
      <c r="B4556">
        <v>90.139999000000003</v>
      </c>
      <c r="C4556">
        <f t="shared" si="158"/>
        <v>1.2013012237566071E-2</v>
      </c>
      <c r="D4556">
        <f t="shared" si="159"/>
        <v>1.2125483529076304</v>
      </c>
    </row>
    <row r="4557" spans="1:4" x14ac:dyDescent="0.2">
      <c r="A4557" s="1">
        <v>24883</v>
      </c>
      <c r="B4557">
        <v>90.300003000000004</v>
      </c>
      <c r="C4557">
        <f t="shared" si="158"/>
        <v>1.7750610358893025E-3</v>
      </c>
      <c r="D4557">
        <f t="shared" si="159"/>
        <v>0.14923953485907801</v>
      </c>
    </row>
    <row r="4558" spans="1:4" x14ac:dyDescent="0.2">
      <c r="A4558" s="1">
        <v>24884</v>
      </c>
      <c r="B4558">
        <v>89.959998999999996</v>
      </c>
      <c r="C4558">
        <f t="shared" si="158"/>
        <v>-3.7652711927374741E-3</v>
      </c>
      <c r="D4558">
        <f t="shared" si="159"/>
        <v>-0.42617677623377026</v>
      </c>
    </row>
    <row r="4559" spans="1:4" x14ac:dyDescent="0.2">
      <c r="A4559" s="1">
        <v>24887</v>
      </c>
      <c r="B4559">
        <v>90.309997999999993</v>
      </c>
      <c r="C4559">
        <f t="shared" si="158"/>
        <v>3.8906069796643379E-3</v>
      </c>
      <c r="D4559">
        <f t="shared" si="159"/>
        <v>0.36895914600885799</v>
      </c>
    </row>
    <row r="4560" spans="1:4" x14ac:dyDescent="0.2">
      <c r="A4560" s="1">
        <v>24888</v>
      </c>
      <c r="B4560">
        <v>91.239998</v>
      </c>
      <c r="C4560">
        <f t="shared" si="158"/>
        <v>1.0297863144676483E-2</v>
      </c>
      <c r="D4560">
        <f t="shared" si="159"/>
        <v>1.0344137712113644</v>
      </c>
    </row>
    <row r="4561" spans="1:4" x14ac:dyDescent="0.2">
      <c r="A4561" s="1">
        <v>24889</v>
      </c>
      <c r="B4561">
        <v>91.239998</v>
      </c>
      <c r="C4561">
        <f t="shared" si="158"/>
        <v>0</v>
      </c>
      <c r="D4561">
        <f t="shared" si="159"/>
        <v>-3.5117473184325149E-2</v>
      </c>
    </row>
    <row r="4562" spans="1:4" x14ac:dyDescent="0.2">
      <c r="A4562" s="1">
        <v>24891</v>
      </c>
      <c r="B4562">
        <v>90.889999000000003</v>
      </c>
      <c r="C4562">
        <f t="shared" si="158"/>
        <v>-3.8360259499347735E-3</v>
      </c>
      <c r="D4562">
        <f t="shared" si="159"/>
        <v>-0.43352533218649364</v>
      </c>
    </row>
    <row r="4563" spans="1:4" x14ac:dyDescent="0.2">
      <c r="A4563" s="1">
        <v>24894</v>
      </c>
      <c r="B4563">
        <v>90.18</v>
      </c>
      <c r="C4563">
        <f t="shared" si="158"/>
        <v>-7.8116295281287903E-3</v>
      </c>
      <c r="D4563">
        <f t="shared" si="159"/>
        <v>-0.84642965830466566</v>
      </c>
    </row>
    <row r="4564" spans="1:4" x14ac:dyDescent="0.2">
      <c r="A4564" s="1">
        <v>24895</v>
      </c>
      <c r="B4564">
        <v>90.529999000000004</v>
      </c>
      <c r="C4564">
        <f t="shared" si="158"/>
        <v>3.8811155466843736E-3</v>
      </c>
      <c r="D4564">
        <f t="shared" si="159"/>
        <v>0.36797337022377119</v>
      </c>
    </row>
    <row r="4565" spans="1:4" x14ac:dyDescent="0.2">
      <c r="A4565" s="1">
        <v>24896</v>
      </c>
      <c r="B4565">
        <v>90.080001999999993</v>
      </c>
      <c r="C4565">
        <f t="shared" si="158"/>
        <v>-4.9706948522114797E-3</v>
      </c>
      <c r="D4565">
        <f t="shared" si="159"/>
        <v>-0.55137151308630994</v>
      </c>
    </row>
    <row r="4566" spans="1:4" x14ac:dyDescent="0.2">
      <c r="A4566" s="1">
        <v>24897</v>
      </c>
      <c r="B4566">
        <v>89.360000999999997</v>
      </c>
      <c r="C4566">
        <f t="shared" si="158"/>
        <v>-7.9929061280437849E-3</v>
      </c>
      <c r="D4566">
        <f t="shared" si="159"/>
        <v>-0.86525696109195604</v>
      </c>
    </row>
    <row r="4567" spans="1:4" x14ac:dyDescent="0.2">
      <c r="A4567" s="1">
        <v>24898</v>
      </c>
      <c r="B4567">
        <v>89.110000999999997</v>
      </c>
      <c r="C4567">
        <f t="shared" si="158"/>
        <v>-2.7976723053080542E-3</v>
      </c>
      <c r="D4567">
        <f t="shared" si="159"/>
        <v>-0.32568240884811939</v>
      </c>
    </row>
    <row r="4568" spans="1:4" x14ac:dyDescent="0.2">
      <c r="A4568" s="1">
        <v>24901</v>
      </c>
      <c r="B4568">
        <v>87.919998000000007</v>
      </c>
      <c r="C4568">
        <f t="shared" si="158"/>
        <v>-1.3354314741843513E-2</v>
      </c>
      <c r="D4568">
        <f t="shared" si="159"/>
        <v>-1.4220903493270001</v>
      </c>
    </row>
    <row r="4569" spans="1:4" x14ac:dyDescent="0.2">
      <c r="A4569" s="1">
        <v>24902</v>
      </c>
      <c r="B4569">
        <v>87.720000999999996</v>
      </c>
      <c r="C4569">
        <f t="shared" si="158"/>
        <v>-2.2747611982430935E-3</v>
      </c>
      <c r="D4569">
        <f t="shared" si="159"/>
        <v>-0.27137310611315046</v>
      </c>
    </row>
    <row r="4570" spans="1:4" x14ac:dyDescent="0.2">
      <c r="A4570" s="1">
        <v>24903</v>
      </c>
      <c r="B4570">
        <v>89.260002</v>
      </c>
      <c r="C4570">
        <f t="shared" si="158"/>
        <v>1.7555870752897093E-2</v>
      </c>
      <c r="D4570">
        <f t="shared" si="159"/>
        <v>1.788227042954688</v>
      </c>
    </row>
    <row r="4571" spans="1:4" x14ac:dyDescent="0.2">
      <c r="A4571" s="1">
        <v>24904</v>
      </c>
      <c r="B4571">
        <v>89.099997999999999</v>
      </c>
      <c r="C4571">
        <f t="shared" si="158"/>
        <v>-1.792561017419658E-3</v>
      </c>
      <c r="D4571">
        <f t="shared" si="159"/>
        <v>-0.2212920211153834</v>
      </c>
    </row>
    <row r="4572" spans="1:4" x14ac:dyDescent="0.2">
      <c r="A4572" s="1">
        <v>24905</v>
      </c>
      <c r="B4572">
        <v>89.029999000000004</v>
      </c>
      <c r="C4572">
        <f t="shared" si="158"/>
        <v>-7.8562291325748074E-4</v>
      </c>
      <c r="D4572">
        <f t="shared" si="159"/>
        <v>-0.1167119010998301</v>
      </c>
    </row>
    <row r="4573" spans="1:4" x14ac:dyDescent="0.2">
      <c r="A4573" s="1">
        <v>24908</v>
      </c>
      <c r="B4573">
        <v>90.129997000000003</v>
      </c>
      <c r="C4573">
        <f t="shared" si="158"/>
        <v>1.2355363499442466E-2</v>
      </c>
      <c r="D4573">
        <f t="shared" si="159"/>
        <v>1.2481047946655868</v>
      </c>
    </row>
    <row r="4574" spans="1:4" x14ac:dyDescent="0.2">
      <c r="A4574" s="1">
        <v>24909</v>
      </c>
      <c r="B4574">
        <v>90.230002999999996</v>
      </c>
      <c r="C4574">
        <f t="shared" si="158"/>
        <v>1.1095750951816117E-3</v>
      </c>
      <c r="D4574">
        <f t="shared" si="159"/>
        <v>8.0122476660370215E-2</v>
      </c>
    </row>
    <row r="4575" spans="1:4" x14ac:dyDescent="0.2">
      <c r="A4575" s="1">
        <v>24910</v>
      </c>
      <c r="B4575">
        <v>90.029999000000004</v>
      </c>
      <c r="C4575">
        <f t="shared" si="158"/>
        <v>-2.2166019433690226E-3</v>
      </c>
      <c r="D4575">
        <f t="shared" si="159"/>
        <v>-0.26533271313407425</v>
      </c>
    </row>
    <row r="4576" spans="1:4" x14ac:dyDescent="0.2">
      <c r="A4576" s="1">
        <v>24911</v>
      </c>
      <c r="B4576">
        <v>88.32</v>
      </c>
      <c r="C4576">
        <f t="shared" si="158"/>
        <v>-1.8993657880636103E-2</v>
      </c>
      <c r="D4576">
        <f t="shared" si="159"/>
        <v>-2.007789887189388</v>
      </c>
    </row>
    <row r="4577" spans="1:4" x14ac:dyDescent="0.2">
      <c r="A4577" s="1">
        <v>24912</v>
      </c>
      <c r="B4577">
        <v>89.099997999999999</v>
      </c>
      <c r="C4577">
        <f t="shared" si="158"/>
        <v>8.8314990942029697E-3</v>
      </c>
      <c r="D4577">
        <f t="shared" si="159"/>
        <v>0.88211788753079812</v>
      </c>
    </row>
    <row r="4578" spans="1:4" x14ac:dyDescent="0.2">
      <c r="A4578" s="1">
        <v>24915</v>
      </c>
      <c r="B4578">
        <v>89.589995999999999</v>
      </c>
      <c r="C4578">
        <f t="shared" si="158"/>
        <v>5.4994165095267446E-3</v>
      </c>
      <c r="D4578">
        <f t="shared" si="159"/>
        <v>0.53604935048092772</v>
      </c>
    </row>
    <row r="4579" spans="1:4" x14ac:dyDescent="0.2">
      <c r="A4579" s="1">
        <v>24916</v>
      </c>
      <c r="B4579">
        <v>88.989998</v>
      </c>
      <c r="C4579">
        <f t="shared" si="158"/>
        <v>-6.697153999203208E-3</v>
      </c>
      <c r="D4579">
        <f t="shared" si="159"/>
        <v>-0.73068075170587143</v>
      </c>
    </row>
    <row r="4580" spans="1:4" x14ac:dyDescent="0.2">
      <c r="A4580" s="1">
        <v>24917</v>
      </c>
      <c r="B4580">
        <v>88.980002999999996</v>
      </c>
      <c r="C4580">
        <f t="shared" si="158"/>
        <v>-1.1231599308501534E-4</v>
      </c>
      <c r="D4580">
        <f t="shared" si="159"/>
        <v>-4.6782559635959869E-2</v>
      </c>
    </row>
    <row r="4581" spans="1:4" x14ac:dyDescent="0.2">
      <c r="A4581" s="1">
        <v>24918</v>
      </c>
      <c r="B4581">
        <v>88.330001999999993</v>
      </c>
      <c r="C4581">
        <f t="shared" si="158"/>
        <v>-7.3050233545171178E-3</v>
      </c>
      <c r="D4581">
        <f t="shared" si="159"/>
        <v>-0.79381377832362965</v>
      </c>
    </row>
    <row r="4582" spans="1:4" x14ac:dyDescent="0.2">
      <c r="A4582" s="1">
        <v>24919</v>
      </c>
      <c r="B4582">
        <v>88.419998000000007</v>
      </c>
      <c r="C4582">
        <f t="shared" si="158"/>
        <v>1.0188610660284319E-3</v>
      </c>
      <c r="D4582">
        <f t="shared" si="159"/>
        <v>7.0700960067920371E-2</v>
      </c>
    </row>
    <row r="4583" spans="1:4" x14ac:dyDescent="0.2">
      <c r="A4583" s="1">
        <v>24922</v>
      </c>
      <c r="B4583">
        <v>88.330001999999993</v>
      </c>
      <c r="C4583">
        <f t="shared" si="158"/>
        <v>-1.0178240447371815E-3</v>
      </c>
      <c r="D4583">
        <f t="shared" si="159"/>
        <v>-0.14082820189083009</v>
      </c>
    </row>
    <row r="4584" spans="1:4" x14ac:dyDescent="0.2">
      <c r="A4584" s="1">
        <v>24923</v>
      </c>
      <c r="B4584">
        <v>88.93</v>
      </c>
      <c r="C4584">
        <f t="shared" si="158"/>
        <v>6.7926863626699974E-3</v>
      </c>
      <c r="D4584">
        <f t="shared" si="159"/>
        <v>0.67036775187537423</v>
      </c>
    </row>
    <row r="4585" spans="1:4" x14ac:dyDescent="0.2">
      <c r="A4585" s="1">
        <v>24924</v>
      </c>
      <c r="B4585">
        <v>89.660004000000001</v>
      </c>
      <c r="C4585">
        <f t="shared" si="158"/>
        <v>8.2087484538400299E-3</v>
      </c>
      <c r="D4585">
        <f t="shared" si="159"/>
        <v>0.81743929761577239</v>
      </c>
    </row>
    <row r="4586" spans="1:4" x14ac:dyDescent="0.2">
      <c r="A4586" s="1">
        <v>24925</v>
      </c>
      <c r="B4586">
        <v>89.57</v>
      </c>
      <c r="C4586">
        <f t="shared" si="158"/>
        <v>-1.003836671700433E-3</v>
      </c>
      <c r="D4586">
        <f t="shared" si="159"/>
        <v>-0.13937547987659807</v>
      </c>
    </row>
    <row r="4587" spans="1:4" x14ac:dyDescent="0.2">
      <c r="A4587" s="1">
        <v>24926</v>
      </c>
      <c r="B4587">
        <v>90.199996999999996</v>
      </c>
      <c r="C4587">
        <f t="shared" si="158"/>
        <v>7.033571508317551E-3</v>
      </c>
      <c r="D4587">
        <f t="shared" si="159"/>
        <v>0.69538597031169613</v>
      </c>
    </row>
    <row r="4588" spans="1:4" x14ac:dyDescent="0.2">
      <c r="A4588" s="1">
        <v>24929</v>
      </c>
      <c r="B4588">
        <v>92.480002999999996</v>
      </c>
      <c r="C4588">
        <f t="shared" si="158"/>
        <v>2.5277229222080796E-2</v>
      </c>
      <c r="D4588">
        <f t="shared" si="159"/>
        <v>2.5901637181609773</v>
      </c>
    </row>
    <row r="4589" spans="1:4" x14ac:dyDescent="0.2">
      <c r="A4589" s="1">
        <v>24930</v>
      </c>
      <c r="B4589">
        <v>92.639999000000003</v>
      </c>
      <c r="C4589">
        <f t="shared" si="158"/>
        <v>1.7300604975110856E-3</v>
      </c>
      <c r="D4589">
        <f t="shared" si="159"/>
        <v>0.14456580001390182</v>
      </c>
    </row>
    <row r="4590" spans="1:4" x14ac:dyDescent="0.2">
      <c r="A4590" s="1">
        <v>24931</v>
      </c>
      <c r="B4590">
        <v>93.470000999999996</v>
      </c>
      <c r="C4590">
        <f t="shared" si="158"/>
        <v>8.9594344663150652E-3</v>
      </c>
      <c r="D4590">
        <f t="shared" si="159"/>
        <v>0.8954051953746599</v>
      </c>
    </row>
    <row r="4591" spans="1:4" x14ac:dyDescent="0.2">
      <c r="A4591" s="1">
        <v>24932</v>
      </c>
      <c r="B4591">
        <v>93.839995999999999</v>
      </c>
      <c r="C4591">
        <f t="shared" si="158"/>
        <v>3.9584358194240631E-3</v>
      </c>
      <c r="D4591">
        <f t="shared" si="159"/>
        <v>0.37600381754652912</v>
      </c>
    </row>
    <row r="4592" spans="1:4" x14ac:dyDescent="0.2">
      <c r="A4592" s="1">
        <v>24933</v>
      </c>
      <c r="B4592">
        <v>93.290001000000004</v>
      </c>
      <c r="C4592">
        <f t="shared" si="158"/>
        <v>-5.8609870358476528E-3</v>
      </c>
      <c r="D4592">
        <f t="shared" si="159"/>
        <v>-0.64383684241362704</v>
      </c>
    </row>
    <row r="4593" spans="1:4" x14ac:dyDescent="0.2">
      <c r="A4593" s="1">
        <v>24936</v>
      </c>
      <c r="B4593">
        <v>94.949996999999996</v>
      </c>
      <c r="C4593">
        <f t="shared" si="158"/>
        <v>1.7793932706678742E-2</v>
      </c>
      <c r="D4593">
        <f t="shared" si="159"/>
        <v>1.8129520460057318</v>
      </c>
    </row>
    <row r="4594" spans="1:4" x14ac:dyDescent="0.2">
      <c r="A4594" s="1">
        <v>24938</v>
      </c>
      <c r="B4594">
        <v>95.669998000000007</v>
      </c>
      <c r="C4594">
        <f t="shared" si="158"/>
        <v>7.5829491600722283E-3</v>
      </c>
      <c r="D4594">
        <f t="shared" si="159"/>
        <v>0.75244407598560104</v>
      </c>
    </row>
    <row r="4595" spans="1:4" x14ac:dyDescent="0.2">
      <c r="A4595" s="1">
        <v>24939</v>
      </c>
      <c r="B4595">
        <v>96.529999000000004</v>
      </c>
      <c r="C4595">
        <f t="shared" si="158"/>
        <v>8.9892444651247603E-3</v>
      </c>
      <c r="D4595">
        <f t="shared" si="159"/>
        <v>0.89850124789297758</v>
      </c>
    </row>
    <row r="4596" spans="1:4" x14ac:dyDescent="0.2">
      <c r="A4596" s="1">
        <v>24943</v>
      </c>
      <c r="B4596">
        <v>96.589995999999999</v>
      </c>
      <c r="C4596">
        <f t="shared" si="158"/>
        <v>6.215373523415828E-4</v>
      </c>
      <c r="D4596">
        <f t="shared" si="159"/>
        <v>2.9435105204905235E-2</v>
      </c>
    </row>
    <row r="4597" spans="1:4" x14ac:dyDescent="0.2">
      <c r="A4597" s="1">
        <v>24944</v>
      </c>
      <c r="B4597">
        <v>96.620002999999997</v>
      </c>
      <c r="C4597">
        <f t="shared" si="158"/>
        <v>3.1066364264056574E-4</v>
      </c>
      <c r="D4597">
        <f t="shared" si="159"/>
        <v>-2.8520927229789173E-3</v>
      </c>
    </row>
    <row r="4598" spans="1:4" x14ac:dyDescent="0.2">
      <c r="A4598" s="1">
        <v>24945</v>
      </c>
      <c r="B4598">
        <v>96.809997999999993</v>
      </c>
      <c r="C4598">
        <f t="shared" si="158"/>
        <v>1.9664147598918635E-3</v>
      </c>
      <c r="D4598">
        <f t="shared" si="159"/>
        <v>0.16911344303565032</v>
      </c>
    </row>
    <row r="4599" spans="1:4" x14ac:dyDescent="0.2">
      <c r="A4599" s="1">
        <v>24946</v>
      </c>
      <c r="B4599">
        <v>97.080001999999993</v>
      </c>
      <c r="C4599">
        <f t="shared" si="158"/>
        <v>2.7890094574735983E-3</v>
      </c>
      <c r="D4599">
        <f t="shared" si="159"/>
        <v>0.25454774315962309</v>
      </c>
    </row>
    <row r="4600" spans="1:4" x14ac:dyDescent="0.2">
      <c r="A4600" s="1">
        <v>24947</v>
      </c>
      <c r="B4600">
        <v>95.849997999999999</v>
      </c>
      <c r="C4600">
        <f t="shared" si="158"/>
        <v>-1.2670003859291165E-2</v>
      </c>
      <c r="D4600">
        <f t="shared" si="159"/>
        <v>-1.3510181414827855</v>
      </c>
    </row>
    <row r="4601" spans="1:4" x14ac:dyDescent="0.2">
      <c r="A4601" s="1">
        <v>24950</v>
      </c>
      <c r="B4601">
        <v>95.32</v>
      </c>
      <c r="C4601">
        <f t="shared" si="158"/>
        <v>-5.5294523845478448E-3</v>
      </c>
      <c r="D4601">
        <f t="shared" si="159"/>
        <v>-0.60940380876544931</v>
      </c>
    </row>
    <row r="4602" spans="1:4" x14ac:dyDescent="0.2">
      <c r="A4602" s="1">
        <v>24951</v>
      </c>
      <c r="B4602">
        <v>96.620002999999997</v>
      </c>
      <c r="C4602">
        <f t="shared" si="158"/>
        <v>1.3638302559798613E-2</v>
      </c>
      <c r="D4602">
        <f t="shared" si="159"/>
        <v>1.3813502447583939</v>
      </c>
    </row>
    <row r="4603" spans="1:4" x14ac:dyDescent="0.2">
      <c r="A4603" s="1">
        <v>24952</v>
      </c>
      <c r="B4603">
        <v>96.919998000000007</v>
      </c>
      <c r="C4603">
        <f t="shared" si="158"/>
        <v>3.1048953703718038E-3</v>
      </c>
      <c r="D4603">
        <f t="shared" si="159"/>
        <v>0.28735550616468286</v>
      </c>
    </row>
    <row r="4604" spans="1:4" x14ac:dyDescent="0.2">
      <c r="A4604" s="1">
        <v>24953</v>
      </c>
      <c r="B4604">
        <v>96.620002999999997</v>
      </c>
      <c r="C4604">
        <f t="shared" si="158"/>
        <v>-3.0952848348181948E-3</v>
      </c>
      <c r="D4604">
        <f t="shared" si="159"/>
        <v>-0.35659230681071558</v>
      </c>
    </row>
    <row r="4605" spans="1:4" x14ac:dyDescent="0.2">
      <c r="A4605" s="1">
        <v>24954</v>
      </c>
      <c r="B4605">
        <v>97.209998999999996</v>
      </c>
      <c r="C4605">
        <f t="shared" si="158"/>
        <v>6.1063546023694421E-3</v>
      </c>
      <c r="D4605">
        <f t="shared" si="159"/>
        <v>0.59908565661447455</v>
      </c>
    </row>
    <row r="4606" spans="1:4" x14ac:dyDescent="0.2">
      <c r="A4606" s="1">
        <v>24957</v>
      </c>
      <c r="B4606">
        <v>97.970000999999996</v>
      </c>
      <c r="C4606">
        <f t="shared" si="158"/>
        <v>7.8181463616721174E-3</v>
      </c>
      <c r="D4606">
        <f t="shared" si="159"/>
        <v>0.77687154721642171</v>
      </c>
    </row>
    <row r="4607" spans="1:4" x14ac:dyDescent="0.2">
      <c r="A4607" s="1">
        <v>24958</v>
      </c>
      <c r="B4607">
        <v>97.459998999999996</v>
      </c>
      <c r="C4607">
        <f t="shared" si="158"/>
        <v>-5.205695567972895E-3</v>
      </c>
      <c r="D4607">
        <f t="shared" si="159"/>
        <v>-0.57577857738994809</v>
      </c>
    </row>
    <row r="4608" spans="1:4" x14ac:dyDescent="0.2">
      <c r="A4608" s="1">
        <v>24959</v>
      </c>
      <c r="B4608">
        <v>97.970000999999996</v>
      </c>
      <c r="C4608">
        <f t="shared" si="158"/>
        <v>5.2329366430631718E-3</v>
      </c>
      <c r="D4608">
        <f t="shared" si="159"/>
        <v>0.50837287632497441</v>
      </c>
    </row>
    <row r="4609" spans="1:4" x14ac:dyDescent="0.2">
      <c r="A4609" s="1">
        <v>24960</v>
      </c>
      <c r="B4609">
        <v>98.589995999999999</v>
      </c>
      <c r="C4609">
        <f t="shared" si="158"/>
        <v>6.328416797709362E-3</v>
      </c>
      <c r="D4609">
        <f t="shared" si="159"/>
        <v>0.62214893224539236</v>
      </c>
    </row>
    <row r="4610" spans="1:4" x14ac:dyDescent="0.2">
      <c r="A4610" s="1">
        <v>24961</v>
      </c>
      <c r="B4610">
        <v>98.660004000000001</v>
      </c>
      <c r="C4610">
        <f t="shared" si="158"/>
        <v>7.1009233026037856E-4</v>
      </c>
      <c r="D4610">
        <f t="shared" si="159"/>
        <v>3.863238374709331E-2</v>
      </c>
    </row>
    <row r="4611" spans="1:4" x14ac:dyDescent="0.2">
      <c r="A4611" s="1">
        <v>24964</v>
      </c>
      <c r="B4611">
        <v>98.349997999999999</v>
      </c>
      <c r="C4611">
        <f t="shared" si="158"/>
        <v>-3.142164883755745E-3</v>
      </c>
      <c r="D4611">
        <f t="shared" si="159"/>
        <v>-0.36146124674253322</v>
      </c>
    </row>
    <row r="4612" spans="1:4" x14ac:dyDescent="0.2">
      <c r="A4612" s="1">
        <v>24965</v>
      </c>
      <c r="B4612">
        <v>98.900002000000001</v>
      </c>
      <c r="C4612">
        <f t="shared" ref="C4612:C4675" si="160">(B4612-B4611)/B4611</f>
        <v>5.5923132809824897E-3</v>
      </c>
      <c r="D4612">
        <f t="shared" ref="D4612:D4675" si="161">(C4612-$H$4)/$H$5</f>
        <v>0.54569756566688765</v>
      </c>
    </row>
    <row r="4613" spans="1:4" x14ac:dyDescent="0.2">
      <c r="A4613" s="1">
        <v>24966</v>
      </c>
      <c r="B4613">
        <v>98.910004000000001</v>
      </c>
      <c r="C4613">
        <f t="shared" si="160"/>
        <v>1.0113245498215527E-4</v>
      </c>
      <c r="D4613">
        <f t="shared" si="161"/>
        <v>-2.4613903763539877E-2</v>
      </c>
    </row>
    <row r="4614" spans="1:4" x14ac:dyDescent="0.2">
      <c r="A4614" s="1">
        <v>24967</v>
      </c>
      <c r="B4614">
        <v>98.389999000000003</v>
      </c>
      <c r="C4614">
        <f t="shared" si="160"/>
        <v>-5.2573549587562208E-3</v>
      </c>
      <c r="D4614">
        <f t="shared" si="161"/>
        <v>-0.58114389752801732</v>
      </c>
    </row>
    <row r="4615" spans="1:4" x14ac:dyDescent="0.2">
      <c r="A4615" s="1">
        <v>24968</v>
      </c>
      <c r="B4615">
        <v>98.5</v>
      </c>
      <c r="C4615">
        <f t="shared" si="160"/>
        <v>1.1180099717248387E-3</v>
      </c>
      <c r="D4615">
        <f t="shared" si="161"/>
        <v>8.0998518988653165E-2</v>
      </c>
    </row>
    <row r="4616" spans="1:4" x14ac:dyDescent="0.2">
      <c r="A4616" s="1">
        <v>24971</v>
      </c>
      <c r="B4616">
        <v>98.190002000000007</v>
      </c>
      <c r="C4616">
        <f t="shared" si="160"/>
        <v>-3.1471878172588132E-3</v>
      </c>
      <c r="D4616">
        <f t="shared" si="161"/>
        <v>-0.36198292626425332</v>
      </c>
    </row>
    <row r="4617" spans="1:4" x14ac:dyDescent="0.2">
      <c r="A4617" s="1">
        <v>24972</v>
      </c>
      <c r="B4617">
        <v>98.120002999999997</v>
      </c>
      <c r="C4617">
        <f t="shared" si="160"/>
        <v>-7.1289335547635401E-4</v>
      </c>
      <c r="D4617">
        <f t="shared" si="161"/>
        <v>-0.10915824328313936</v>
      </c>
    </row>
    <row r="4618" spans="1:4" x14ac:dyDescent="0.2">
      <c r="A4618" s="1">
        <v>24973</v>
      </c>
      <c r="B4618">
        <v>98.07</v>
      </c>
      <c r="C4618">
        <f t="shared" si="160"/>
        <v>-5.0961066521781288E-4</v>
      </c>
      <c r="D4618">
        <f t="shared" si="161"/>
        <v>-8.804539825676945E-2</v>
      </c>
    </row>
    <row r="4619" spans="1:4" x14ac:dyDescent="0.2">
      <c r="A4619" s="1">
        <v>24974</v>
      </c>
      <c r="B4619">
        <v>97.599997999999999</v>
      </c>
      <c r="C4619">
        <f t="shared" si="160"/>
        <v>-4.7925155501172007E-3</v>
      </c>
      <c r="D4619">
        <f t="shared" si="161"/>
        <v>-0.53286589420041863</v>
      </c>
    </row>
    <row r="4620" spans="1:4" x14ac:dyDescent="0.2">
      <c r="A4620" s="1">
        <v>24975</v>
      </c>
      <c r="B4620">
        <v>96.900002000000001</v>
      </c>
      <c r="C4620">
        <f t="shared" si="160"/>
        <v>-7.1720903109034773E-3</v>
      </c>
      <c r="D4620">
        <f t="shared" si="161"/>
        <v>-0.78000741465769752</v>
      </c>
    </row>
    <row r="4621" spans="1:4" x14ac:dyDescent="0.2">
      <c r="A4621" s="1">
        <v>24978</v>
      </c>
      <c r="B4621">
        <v>96.449996999999996</v>
      </c>
      <c r="C4621">
        <f t="shared" si="160"/>
        <v>-4.6440143520327729E-3</v>
      </c>
      <c r="D4621">
        <f t="shared" si="161"/>
        <v>-0.51744262930069085</v>
      </c>
    </row>
    <row r="4622" spans="1:4" x14ac:dyDescent="0.2">
      <c r="A4622" s="1">
        <v>24979</v>
      </c>
      <c r="B4622">
        <v>96.93</v>
      </c>
      <c r="C4622">
        <f t="shared" si="160"/>
        <v>4.9767031096953854E-3</v>
      </c>
      <c r="D4622">
        <f t="shared" si="161"/>
        <v>0.48176058152666729</v>
      </c>
    </row>
    <row r="4623" spans="1:4" x14ac:dyDescent="0.2">
      <c r="A4623" s="1">
        <v>24980</v>
      </c>
      <c r="B4623">
        <v>97.18</v>
      </c>
      <c r="C4623">
        <f t="shared" si="160"/>
        <v>2.5791808521613536E-3</v>
      </c>
      <c r="D4623">
        <f t="shared" si="161"/>
        <v>0.23275504246079595</v>
      </c>
    </row>
    <row r="4624" spans="1:4" x14ac:dyDescent="0.2">
      <c r="A4624" s="1">
        <v>24981</v>
      </c>
      <c r="B4624">
        <v>96.970000999999996</v>
      </c>
      <c r="C4624">
        <f t="shared" si="160"/>
        <v>-2.1609281745216141E-3</v>
      </c>
      <c r="D4624">
        <f t="shared" si="161"/>
        <v>-0.259550461569938</v>
      </c>
    </row>
    <row r="4625" spans="1:4" x14ac:dyDescent="0.2">
      <c r="A4625" s="1">
        <v>24982</v>
      </c>
      <c r="B4625">
        <v>97.150002000000001</v>
      </c>
      <c r="C4625">
        <f t="shared" si="160"/>
        <v>1.8562544925621307E-3</v>
      </c>
      <c r="D4625">
        <f t="shared" si="161"/>
        <v>0.157672249251575</v>
      </c>
    </row>
    <row r="4626" spans="1:4" x14ac:dyDescent="0.2">
      <c r="A4626" s="1">
        <v>24985</v>
      </c>
      <c r="B4626">
        <v>96.989998</v>
      </c>
      <c r="C4626">
        <f t="shared" si="160"/>
        <v>-1.6469788647045082E-3</v>
      </c>
      <c r="D4626">
        <f t="shared" si="161"/>
        <v>-0.20617192690091235</v>
      </c>
    </row>
    <row r="4627" spans="1:4" x14ac:dyDescent="0.2">
      <c r="A4627" s="1">
        <v>24986</v>
      </c>
      <c r="B4627">
        <v>97.620002999999997</v>
      </c>
      <c r="C4627">
        <f t="shared" si="160"/>
        <v>6.4955666871959004E-3</v>
      </c>
      <c r="D4627">
        <f t="shared" si="161"/>
        <v>0.63950904150219057</v>
      </c>
    </row>
    <row r="4628" spans="1:4" x14ac:dyDescent="0.2">
      <c r="A4628" s="1">
        <v>24987</v>
      </c>
      <c r="B4628">
        <v>97.919998000000007</v>
      </c>
      <c r="C4628">
        <f t="shared" si="160"/>
        <v>3.0730894363935821E-3</v>
      </c>
      <c r="D4628">
        <f t="shared" si="161"/>
        <v>0.28405215675432682</v>
      </c>
    </row>
    <row r="4629" spans="1:4" x14ac:dyDescent="0.2">
      <c r="A4629" s="1">
        <v>24989</v>
      </c>
      <c r="B4629">
        <v>98.68</v>
      </c>
      <c r="C4629">
        <f t="shared" si="160"/>
        <v>7.7614584918598547E-3</v>
      </c>
      <c r="D4629">
        <f t="shared" si="161"/>
        <v>0.77098397160091237</v>
      </c>
    </row>
    <row r="4630" spans="1:4" x14ac:dyDescent="0.2">
      <c r="A4630" s="1">
        <v>24992</v>
      </c>
      <c r="B4630">
        <v>99.989998</v>
      </c>
      <c r="C4630">
        <f t="shared" si="160"/>
        <v>1.3275212809079784E-2</v>
      </c>
      <c r="D4630">
        <f t="shared" si="161"/>
        <v>1.3436399132597292</v>
      </c>
    </row>
    <row r="4631" spans="1:4" x14ac:dyDescent="0.2">
      <c r="A4631" s="1">
        <v>24993</v>
      </c>
      <c r="B4631">
        <v>100.379997</v>
      </c>
      <c r="C4631">
        <f t="shared" si="160"/>
        <v>3.9003801160192352E-3</v>
      </c>
      <c r="D4631">
        <f t="shared" si="161"/>
        <v>0.36997417937456217</v>
      </c>
    </row>
    <row r="4632" spans="1:4" x14ac:dyDescent="0.2">
      <c r="A4632" s="1">
        <v>24994</v>
      </c>
      <c r="B4632">
        <v>99.889999000000003</v>
      </c>
      <c r="C4632">
        <f t="shared" si="160"/>
        <v>-4.8814307097458862E-3</v>
      </c>
      <c r="D4632">
        <f t="shared" si="161"/>
        <v>-0.5421005810463464</v>
      </c>
    </row>
    <row r="4633" spans="1:4" x14ac:dyDescent="0.2">
      <c r="A4633" s="1">
        <v>24995</v>
      </c>
      <c r="B4633">
        <v>100.650002</v>
      </c>
      <c r="C4633">
        <f t="shared" si="160"/>
        <v>7.6083993153308318E-3</v>
      </c>
      <c r="D4633">
        <f t="shared" si="161"/>
        <v>0.7550873171941298</v>
      </c>
    </row>
    <row r="4634" spans="1:4" x14ac:dyDescent="0.2">
      <c r="A4634" s="1">
        <v>24996</v>
      </c>
      <c r="B4634">
        <v>101.269997</v>
      </c>
      <c r="C4634">
        <f t="shared" si="160"/>
        <v>6.1599104588194939E-3</v>
      </c>
      <c r="D4634">
        <f t="shared" si="161"/>
        <v>0.60464794278870015</v>
      </c>
    </row>
    <row r="4635" spans="1:4" x14ac:dyDescent="0.2">
      <c r="A4635" s="1">
        <v>24999</v>
      </c>
      <c r="B4635">
        <v>101.410004</v>
      </c>
      <c r="C4635">
        <f t="shared" si="160"/>
        <v>1.3825121373312284E-3</v>
      </c>
      <c r="D4635">
        <f t="shared" si="161"/>
        <v>0.10846959005960632</v>
      </c>
    </row>
    <row r="4636" spans="1:4" x14ac:dyDescent="0.2">
      <c r="A4636" s="1">
        <v>25000</v>
      </c>
      <c r="B4636">
        <v>101.660004</v>
      </c>
      <c r="C4636">
        <f t="shared" si="160"/>
        <v>2.4652400171486038E-3</v>
      </c>
      <c r="D4636">
        <f t="shared" si="161"/>
        <v>0.22092120068735308</v>
      </c>
    </row>
    <row r="4637" spans="1:4" x14ac:dyDescent="0.2">
      <c r="A4637" s="1">
        <v>25002</v>
      </c>
      <c r="B4637">
        <v>101.25</v>
      </c>
      <c r="C4637">
        <f t="shared" si="160"/>
        <v>-4.0330905357823981E-3</v>
      </c>
      <c r="D4637">
        <f t="shared" si="161"/>
        <v>-0.45399236780027408</v>
      </c>
    </row>
    <row r="4638" spans="1:4" x14ac:dyDescent="0.2">
      <c r="A4638" s="1">
        <v>25003</v>
      </c>
      <c r="B4638">
        <v>101.129997</v>
      </c>
      <c r="C4638">
        <f t="shared" si="160"/>
        <v>-1.1852148148147848E-3</v>
      </c>
      <c r="D4638">
        <f t="shared" si="161"/>
        <v>-0.15821332889302783</v>
      </c>
    </row>
    <row r="4639" spans="1:4" x14ac:dyDescent="0.2">
      <c r="A4639" s="1">
        <v>25006</v>
      </c>
      <c r="B4639">
        <v>100.129997</v>
      </c>
      <c r="C4639">
        <f t="shared" si="160"/>
        <v>-9.8882629255887342E-3</v>
      </c>
      <c r="D4639">
        <f t="shared" si="161"/>
        <v>-1.0621078306143401</v>
      </c>
    </row>
    <row r="4640" spans="1:4" x14ac:dyDescent="0.2">
      <c r="A4640" s="1">
        <v>25007</v>
      </c>
      <c r="B4640">
        <v>99.989998</v>
      </c>
      <c r="C4640">
        <f t="shared" si="160"/>
        <v>-1.3981724178020608E-3</v>
      </c>
      <c r="D4640">
        <f t="shared" si="161"/>
        <v>-0.18033100582528033</v>
      </c>
    </row>
    <row r="4641" spans="1:4" x14ac:dyDescent="0.2">
      <c r="A4641" s="1">
        <v>25009</v>
      </c>
      <c r="B4641">
        <v>101.510002</v>
      </c>
      <c r="C4641">
        <f t="shared" si="160"/>
        <v>1.5201560460077219E-2</v>
      </c>
      <c r="D4641">
        <f t="shared" si="161"/>
        <v>1.5437094783107148</v>
      </c>
    </row>
    <row r="4642" spans="1:4" x14ac:dyDescent="0.2">
      <c r="A4642" s="1">
        <v>25010</v>
      </c>
      <c r="B4642">
        <v>100.660004</v>
      </c>
      <c r="C4642">
        <f t="shared" si="160"/>
        <v>-8.373539387773821E-3</v>
      </c>
      <c r="D4642">
        <f t="shared" si="161"/>
        <v>-0.90478935322205589</v>
      </c>
    </row>
    <row r="4643" spans="1:4" x14ac:dyDescent="0.2">
      <c r="A4643" s="1">
        <v>25013</v>
      </c>
      <c r="B4643">
        <v>100.389999</v>
      </c>
      <c r="C4643">
        <f t="shared" si="160"/>
        <v>-2.6823464064237232E-3</v>
      </c>
      <c r="D4643">
        <f t="shared" si="161"/>
        <v>-0.31370471498950825</v>
      </c>
    </row>
    <row r="4644" spans="1:4" x14ac:dyDescent="0.2">
      <c r="A4644" s="1">
        <v>25014</v>
      </c>
      <c r="B4644">
        <v>100.08000199999999</v>
      </c>
      <c r="C4644">
        <f t="shared" si="160"/>
        <v>-3.0879271151303613E-3</v>
      </c>
      <c r="D4644">
        <f t="shared" si="161"/>
        <v>-0.35582813748907227</v>
      </c>
    </row>
    <row r="4645" spans="1:4" x14ac:dyDescent="0.2">
      <c r="A4645" s="1">
        <v>25016</v>
      </c>
      <c r="B4645">
        <v>99.980002999999996</v>
      </c>
      <c r="C4645">
        <f t="shared" si="160"/>
        <v>-9.9919062751414466E-4</v>
      </c>
      <c r="D4645">
        <f t="shared" si="161"/>
        <v>-0.13889294390284634</v>
      </c>
    </row>
    <row r="4646" spans="1:4" x14ac:dyDescent="0.2">
      <c r="A4646" s="1">
        <v>25017</v>
      </c>
      <c r="B4646">
        <v>99.580001999999993</v>
      </c>
      <c r="C4646">
        <f t="shared" si="160"/>
        <v>-4.0008100419841276E-3</v>
      </c>
      <c r="D4646">
        <f t="shared" si="161"/>
        <v>-0.45063973082921283</v>
      </c>
    </row>
    <row r="4647" spans="1:4" x14ac:dyDescent="0.2">
      <c r="A4647" s="1">
        <v>25020</v>
      </c>
      <c r="B4647">
        <v>99.400002000000001</v>
      </c>
      <c r="C4647">
        <f t="shared" si="160"/>
        <v>-1.8075918496164784E-3</v>
      </c>
      <c r="D4647">
        <f t="shared" si="161"/>
        <v>-0.22285311630939739</v>
      </c>
    </row>
    <row r="4648" spans="1:4" x14ac:dyDescent="0.2">
      <c r="A4648" s="1">
        <v>25021</v>
      </c>
      <c r="B4648">
        <v>99.739998</v>
      </c>
      <c r="C4648">
        <f t="shared" si="160"/>
        <v>3.4204828285617065E-3</v>
      </c>
      <c r="D4648">
        <f t="shared" si="161"/>
        <v>0.32013227180348502</v>
      </c>
    </row>
    <row r="4649" spans="1:4" x14ac:dyDescent="0.2">
      <c r="A4649" s="1">
        <v>25022</v>
      </c>
      <c r="B4649">
        <v>100.910004</v>
      </c>
      <c r="C4649">
        <f t="shared" si="160"/>
        <v>1.1730559689804694E-2</v>
      </c>
      <c r="D4649">
        <f t="shared" si="161"/>
        <v>1.1832129635510407</v>
      </c>
    </row>
    <row r="4650" spans="1:4" x14ac:dyDescent="0.2">
      <c r="A4650" s="1">
        <v>25027</v>
      </c>
      <c r="B4650">
        <v>101.94000200000001</v>
      </c>
      <c r="C4650">
        <f t="shared" si="160"/>
        <v>1.0207095026970826E-2</v>
      </c>
      <c r="D4650">
        <f t="shared" si="161"/>
        <v>1.0249866370071803</v>
      </c>
    </row>
    <row r="4651" spans="1:4" x14ac:dyDescent="0.2">
      <c r="A4651" s="1">
        <v>25028</v>
      </c>
      <c r="B4651">
        <v>102.230003</v>
      </c>
      <c r="C4651">
        <f t="shared" si="160"/>
        <v>2.8448204268231182E-3</v>
      </c>
      <c r="D4651">
        <f t="shared" si="161"/>
        <v>0.26034424430366671</v>
      </c>
    </row>
    <row r="4652" spans="1:4" x14ac:dyDescent="0.2">
      <c r="A4652" s="1">
        <v>25030</v>
      </c>
      <c r="B4652">
        <v>102.389999</v>
      </c>
      <c r="C4652">
        <f t="shared" si="160"/>
        <v>1.565059134352238E-3</v>
      </c>
      <c r="D4652">
        <f t="shared" si="161"/>
        <v>0.12742883569548433</v>
      </c>
    </row>
    <row r="4653" spans="1:4" x14ac:dyDescent="0.2">
      <c r="A4653" s="1">
        <v>25031</v>
      </c>
      <c r="B4653">
        <v>102.339996</v>
      </c>
      <c r="C4653">
        <f t="shared" si="160"/>
        <v>-4.883582428788166E-4</v>
      </c>
      <c r="D4653">
        <f t="shared" si="161"/>
        <v>-8.5838131623749578E-2</v>
      </c>
    </row>
    <row r="4654" spans="1:4" x14ac:dyDescent="0.2">
      <c r="A4654" s="1">
        <v>25034</v>
      </c>
      <c r="B4654">
        <v>102.260002</v>
      </c>
      <c r="C4654">
        <f t="shared" si="160"/>
        <v>-7.8164943449870008E-4</v>
      </c>
      <c r="D4654">
        <f t="shared" si="161"/>
        <v>-0.11629921745646125</v>
      </c>
    </row>
    <row r="4655" spans="1:4" x14ac:dyDescent="0.2">
      <c r="A4655" s="1">
        <v>25035</v>
      </c>
      <c r="B4655">
        <v>101.699997</v>
      </c>
      <c r="C4655">
        <f t="shared" si="160"/>
        <v>-5.476285830700491E-3</v>
      </c>
      <c r="D4655">
        <f t="shared" si="161"/>
        <v>-0.6038819553772552</v>
      </c>
    </row>
    <row r="4656" spans="1:4" x14ac:dyDescent="0.2">
      <c r="A4656" s="1">
        <v>25037</v>
      </c>
      <c r="B4656">
        <v>101.44000200000001</v>
      </c>
      <c r="C4656">
        <f t="shared" si="160"/>
        <v>-2.5564897509287965E-3</v>
      </c>
      <c r="D4656">
        <f t="shared" si="161"/>
        <v>-0.30063330168017965</v>
      </c>
    </row>
    <row r="4657" spans="1:4" x14ac:dyDescent="0.2">
      <c r="A4657" s="1">
        <v>25038</v>
      </c>
      <c r="B4657">
        <v>100.459999</v>
      </c>
      <c r="C4657">
        <f t="shared" si="160"/>
        <v>-9.6609126644142864E-3</v>
      </c>
      <c r="D4657">
        <f t="shared" si="161"/>
        <v>-1.0384953389419009</v>
      </c>
    </row>
    <row r="4658" spans="1:4" x14ac:dyDescent="0.2">
      <c r="A4658" s="1">
        <v>25041</v>
      </c>
      <c r="B4658">
        <v>99.330001999999993</v>
      </c>
      <c r="C4658">
        <f t="shared" si="160"/>
        <v>-1.1248228262474928E-2</v>
      </c>
      <c r="D4658">
        <f t="shared" si="161"/>
        <v>-1.2033531937212305</v>
      </c>
    </row>
    <row r="4659" spans="1:4" x14ac:dyDescent="0.2">
      <c r="A4659" s="1">
        <v>25042</v>
      </c>
      <c r="B4659">
        <v>99.209998999999996</v>
      </c>
      <c r="C4659">
        <f t="shared" si="160"/>
        <v>-1.2081244093803299E-3</v>
      </c>
      <c r="D4659">
        <f t="shared" si="161"/>
        <v>-0.16059270865755254</v>
      </c>
    </row>
    <row r="4660" spans="1:4" x14ac:dyDescent="0.2">
      <c r="A4660" s="1">
        <v>25044</v>
      </c>
      <c r="B4660">
        <v>97.940002000000007</v>
      </c>
      <c r="C4660">
        <f t="shared" si="160"/>
        <v>-1.2801098808598813E-2</v>
      </c>
      <c r="D4660">
        <f t="shared" si="161"/>
        <v>-1.3646336015347558</v>
      </c>
    </row>
    <row r="4661" spans="1:4" x14ac:dyDescent="0.2">
      <c r="A4661" s="1">
        <v>25045</v>
      </c>
      <c r="B4661">
        <v>98.339995999999999</v>
      </c>
      <c r="C4661">
        <f t="shared" si="160"/>
        <v>4.0840717973437699E-3</v>
      </c>
      <c r="D4661">
        <f t="shared" si="161"/>
        <v>0.38905231138622409</v>
      </c>
    </row>
    <row r="4662" spans="1:4" x14ac:dyDescent="0.2">
      <c r="A4662" s="1">
        <v>25048</v>
      </c>
      <c r="B4662">
        <v>97.650002000000001</v>
      </c>
      <c r="C4662">
        <f t="shared" si="160"/>
        <v>-7.0164127320078255E-3</v>
      </c>
      <c r="D4662">
        <f t="shared" si="161"/>
        <v>-0.76383881420714206</v>
      </c>
    </row>
    <row r="4663" spans="1:4" x14ac:dyDescent="0.2">
      <c r="A4663" s="1">
        <v>25049</v>
      </c>
      <c r="B4663">
        <v>97.739998</v>
      </c>
      <c r="C4663">
        <f t="shared" si="160"/>
        <v>9.2161800467755546E-4</v>
      </c>
      <c r="D4663">
        <f t="shared" si="161"/>
        <v>6.0601341248533093E-2</v>
      </c>
    </row>
    <row r="4664" spans="1:4" x14ac:dyDescent="0.2">
      <c r="A4664" s="1">
        <v>25051</v>
      </c>
      <c r="B4664">
        <v>97.279999000000004</v>
      </c>
      <c r="C4664">
        <f t="shared" si="160"/>
        <v>-4.7063536874637161E-3</v>
      </c>
      <c r="D4664">
        <f t="shared" si="161"/>
        <v>-0.52391716348914763</v>
      </c>
    </row>
    <row r="4665" spans="1:4" x14ac:dyDescent="0.2">
      <c r="A4665" s="1">
        <v>25052</v>
      </c>
      <c r="B4665">
        <v>96.629997000000003</v>
      </c>
      <c r="C4665">
        <f t="shared" si="160"/>
        <v>-6.6817640489490607E-3</v>
      </c>
      <c r="D4665">
        <f t="shared" si="161"/>
        <v>-0.72908235867857485</v>
      </c>
    </row>
    <row r="4666" spans="1:4" x14ac:dyDescent="0.2">
      <c r="A4666" s="1">
        <v>25055</v>
      </c>
      <c r="B4666">
        <v>96.849997999999999</v>
      </c>
      <c r="C4666">
        <f t="shared" si="160"/>
        <v>2.2767360739957008E-3</v>
      </c>
      <c r="D4666">
        <f t="shared" si="161"/>
        <v>0.2013432694154618</v>
      </c>
    </row>
    <row r="4667" spans="1:4" x14ac:dyDescent="0.2">
      <c r="A4667" s="1">
        <v>25056</v>
      </c>
      <c r="B4667">
        <v>97.25</v>
      </c>
      <c r="C4667">
        <f t="shared" si="160"/>
        <v>4.1301188256090684E-3</v>
      </c>
      <c r="D4667">
        <f t="shared" si="161"/>
        <v>0.3938347341810704</v>
      </c>
    </row>
    <row r="4668" spans="1:4" x14ac:dyDescent="0.2">
      <c r="A4668" s="1">
        <v>25058</v>
      </c>
      <c r="B4668">
        <v>97.040001000000004</v>
      </c>
      <c r="C4668">
        <f t="shared" si="160"/>
        <v>-2.1593727506426354E-3</v>
      </c>
      <c r="D4668">
        <f t="shared" si="161"/>
        <v>-0.25938891597416969</v>
      </c>
    </row>
    <row r="4669" spans="1:4" x14ac:dyDescent="0.2">
      <c r="A4669" s="1">
        <v>25059</v>
      </c>
      <c r="B4669">
        <v>97.010002</v>
      </c>
      <c r="C4669">
        <f t="shared" si="160"/>
        <v>-3.09140557407905E-4</v>
      </c>
      <c r="D4669">
        <f t="shared" si="161"/>
        <v>-6.7224666726567642E-2</v>
      </c>
    </row>
    <row r="4670" spans="1:4" x14ac:dyDescent="0.2">
      <c r="A4670" s="1">
        <v>25062</v>
      </c>
      <c r="B4670">
        <v>98.010002</v>
      </c>
      <c r="C4670">
        <f t="shared" si="160"/>
        <v>1.0308215435352739E-2</v>
      </c>
      <c r="D4670">
        <f t="shared" si="161"/>
        <v>1.035488955273705</v>
      </c>
    </row>
    <row r="4671" spans="1:4" x14ac:dyDescent="0.2">
      <c r="A4671" s="1">
        <v>25063</v>
      </c>
      <c r="B4671">
        <v>98.529999000000004</v>
      </c>
      <c r="C4671">
        <f t="shared" si="160"/>
        <v>5.3055503457698494E-3</v>
      </c>
      <c r="D4671">
        <f t="shared" si="161"/>
        <v>0.51591450148788009</v>
      </c>
    </row>
    <row r="4672" spans="1:4" x14ac:dyDescent="0.2">
      <c r="A4672" s="1">
        <v>25065</v>
      </c>
      <c r="B4672">
        <v>98.07</v>
      </c>
      <c r="C4672">
        <f t="shared" si="160"/>
        <v>-4.6686187421965822E-3</v>
      </c>
      <c r="D4672">
        <f t="shared" si="161"/>
        <v>-0.51999802974249021</v>
      </c>
    </row>
    <row r="4673" spans="1:4" x14ac:dyDescent="0.2">
      <c r="A4673" s="1">
        <v>25066</v>
      </c>
      <c r="B4673">
        <v>98.68</v>
      </c>
      <c r="C4673">
        <f t="shared" si="160"/>
        <v>6.2200469052718843E-3</v>
      </c>
      <c r="D4673">
        <f t="shared" si="161"/>
        <v>0.61089368595931204</v>
      </c>
    </row>
    <row r="4674" spans="1:4" x14ac:dyDescent="0.2">
      <c r="A4674" s="1">
        <v>25069</v>
      </c>
      <c r="B4674">
        <v>99</v>
      </c>
      <c r="C4674">
        <f t="shared" si="160"/>
        <v>3.2428050263477214E-3</v>
      </c>
      <c r="D4674">
        <f t="shared" si="161"/>
        <v>0.30167873846034171</v>
      </c>
    </row>
    <row r="4675" spans="1:4" x14ac:dyDescent="0.2">
      <c r="A4675" s="1">
        <v>25070</v>
      </c>
      <c r="B4675">
        <v>98.959998999999996</v>
      </c>
      <c r="C4675">
        <f t="shared" si="160"/>
        <v>-4.0405050505054271E-4</v>
      </c>
      <c r="D4675">
        <f t="shared" si="161"/>
        <v>-7.7081969448660581E-2</v>
      </c>
    </row>
    <row r="4676" spans="1:4" x14ac:dyDescent="0.2">
      <c r="A4676" s="1">
        <v>25072</v>
      </c>
      <c r="B4676">
        <v>98.699996999999996</v>
      </c>
      <c r="C4676">
        <f t="shared" ref="C4676:C4739" si="162">(B4676-B4675)/B4675</f>
        <v>-2.6273444081178709E-3</v>
      </c>
      <c r="D4676">
        <f t="shared" ref="D4676:D4739" si="163">(C4676-$H$4)/$H$5</f>
        <v>-0.30799223319927216</v>
      </c>
    </row>
    <row r="4677" spans="1:4" x14ac:dyDescent="0.2">
      <c r="A4677" s="1">
        <v>25073</v>
      </c>
      <c r="B4677">
        <v>98.690002000000007</v>
      </c>
      <c r="C4677">
        <f t="shared" si="162"/>
        <v>-1.0126646711032137E-4</v>
      </c>
      <c r="D4677">
        <f t="shared" si="163"/>
        <v>-4.563496104199271E-2</v>
      </c>
    </row>
    <row r="4678" spans="1:4" x14ac:dyDescent="0.2">
      <c r="A4678" s="1">
        <v>25076</v>
      </c>
      <c r="B4678">
        <v>98.940002000000007</v>
      </c>
      <c r="C4678">
        <f t="shared" si="162"/>
        <v>2.5331846684935721E-3</v>
      </c>
      <c r="D4678">
        <f t="shared" si="163"/>
        <v>0.22797790036204066</v>
      </c>
    </row>
    <row r="4679" spans="1:4" x14ac:dyDescent="0.2">
      <c r="A4679" s="1">
        <v>25077</v>
      </c>
      <c r="B4679">
        <v>98.809997999999993</v>
      </c>
      <c r="C4679">
        <f t="shared" si="162"/>
        <v>-1.3139680348906175E-3</v>
      </c>
      <c r="D4679">
        <f t="shared" si="163"/>
        <v>-0.17158557804345909</v>
      </c>
    </row>
    <row r="4680" spans="1:4" x14ac:dyDescent="0.2">
      <c r="A4680" s="1">
        <v>25079</v>
      </c>
      <c r="B4680">
        <v>98.739998</v>
      </c>
      <c r="C4680">
        <f t="shared" si="162"/>
        <v>-7.0843033515690572E-4</v>
      </c>
      <c r="D4680">
        <f t="shared" si="163"/>
        <v>-0.10869471608249967</v>
      </c>
    </row>
    <row r="4681" spans="1:4" x14ac:dyDescent="0.2">
      <c r="A4681" s="1">
        <v>25080</v>
      </c>
      <c r="B4681">
        <v>98.860000999999997</v>
      </c>
      <c r="C4681">
        <f t="shared" si="162"/>
        <v>1.2153433505234319E-3</v>
      </c>
      <c r="D4681">
        <f t="shared" si="163"/>
        <v>9.1107518135870605E-2</v>
      </c>
    </row>
    <row r="4682" spans="1:4" x14ac:dyDescent="0.2">
      <c r="A4682" s="1">
        <v>25084</v>
      </c>
      <c r="B4682">
        <v>99.32</v>
      </c>
      <c r="C4682">
        <f t="shared" si="162"/>
        <v>4.653034547308939E-3</v>
      </c>
      <c r="D4682">
        <f t="shared" si="163"/>
        <v>0.4481445161898604</v>
      </c>
    </row>
    <row r="4683" spans="1:4" x14ac:dyDescent="0.2">
      <c r="A4683" s="1">
        <v>25085</v>
      </c>
      <c r="B4683">
        <v>100.019997</v>
      </c>
      <c r="C4683">
        <f t="shared" si="162"/>
        <v>7.0478956906968428E-3</v>
      </c>
      <c r="D4683">
        <f t="shared" si="163"/>
        <v>0.69687367318653914</v>
      </c>
    </row>
    <row r="4684" spans="1:4" x14ac:dyDescent="0.2">
      <c r="A4684" s="1">
        <v>25086</v>
      </c>
      <c r="B4684">
        <v>100.739998</v>
      </c>
      <c r="C4684">
        <f t="shared" si="162"/>
        <v>7.1985705018567069E-3</v>
      </c>
      <c r="D4684">
        <f t="shared" si="163"/>
        <v>0.71252268852252199</v>
      </c>
    </row>
    <row r="4685" spans="1:4" x14ac:dyDescent="0.2">
      <c r="A4685" s="1">
        <v>25087</v>
      </c>
      <c r="B4685">
        <v>101.199997</v>
      </c>
      <c r="C4685">
        <f t="shared" si="162"/>
        <v>4.5662002097716569E-3</v>
      </c>
      <c r="D4685">
        <f t="shared" si="163"/>
        <v>0.43912594255203391</v>
      </c>
    </row>
    <row r="4686" spans="1:4" x14ac:dyDescent="0.2">
      <c r="A4686" s="1">
        <v>25090</v>
      </c>
      <c r="B4686">
        <v>101.230003</v>
      </c>
      <c r="C4686">
        <f t="shared" si="162"/>
        <v>2.965019850741715E-4</v>
      </c>
      <c r="D4686">
        <f t="shared" si="163"/>
        <v>-4.3229158468540115E-3</v>
      </c>
    </row>
    <row r="4687" spans="1:4" x14ac:dyDescent="0.2">
      <c r="A4687" s="1">
        <v>25091</v>
      </c>
      <c r="B4687">
        <v>100.730003</v>
      </c>
      <c r="C4687">
        <f t="shared" si="162"/>
        <v>-4.9392471123407954E-3</v>
      </c>
      <c r="D4687">
        <f t="shared" si="163"/>
        <v>-0.54810536554824407</v>
      </c>
    </row>
    <row r="4688" spans="1:4" x14ac:dyDescent="0.2">
      <c r="A4688" s="1">
        <v>25093</v>
      </c>
      <c r="B4688">
        <v>100.519997</v>
      </c>
      <c r="C4688">
        <f t="shared" si="162"/>
        <v>-2.0848406010669216E-3</v>
      </c>
      <c r="D4688">
        <f t="shared" si="163"/>
        <v>-0.25164804181772815</v>
      </c>
    </row>
    <row r="4689" spans="1:4" x14ac:dyDescent="0.2">
      <c r="A4689" s="1">
        <v>25094</v>
      </c>
      <c r="B4689">
        <v>100.860001</v>
      </c>
      <c r="C4689">
        <f t="shared" si="162"/>
        <v>3.3824513544304354E-3</v>
      </c>
      <c r="D4689">
        <f t="shared" si="163"/>
        <v>0.31618234070784335</v>
      </c>
    </row>
    <row r="4690" spans="1:4" x14ac:dyDescent="0.2">
      <c r="A4690" s="1">
        <v>25097</v>
      </c>
      <c r="B4690">
        <v>101.239998</v>
      </c>
      <c r="C4690">
        <f t="shared" si="162"/>
        <v>3.7675688700419805E-3</v>
      </c>
      <c r="D4690">
        <f t="shared" si="163"/>
        <v>0.3561804655541152</v>
      </c>
    </row>
    <row r="4691" spans="1:4" x14ac:dyDescent="0.2">
      <c r="A4691" s="1">
        <v>25098</v>
      </c>
      <c r="B4691">
        <v>101.5</v>
      </c>
      <c r="C4691">
        <f t="shared" si="162"/>
        <v>2.5681746852661935E-3</v>
      </c>
      <c r="D4691">
        <f t="shared" si="163"/>
        <v>0.23161194712052699</v>
      </c>
    </row>
    <row r="4692" spans="1:4" x14ac:dyDescent="0.2">
      <c r="A4692" s="1">
        <v>25100</v>
      </c>
      <c r="B4692">
        <v>101.589996</v>
      </c>
      <c r="C4692">
        <f t="shared" si="162"/>
        <v>8.8666009852216053E-4</v>
      </c>
      <c r="D4692">
        <f t="shared" si="163"/>
        <v>5.6970629483716582E-2</v>
      </c>
    </row>
    <row r="4693" spans="1:4" x14ac:dyDescent="0.2">
      <c r="A4693" s="1">
        <v>25101</v>
      </c>
      <c r="B4693">
        <v>101.660004</v>
      </c>
      <c r="C4693">
        <f t="shared" si="162"/>
        <v>6.8912297230527895E-4</v>
      </c>
      <c r="D4693">
        <f t="shared" si="163"/>
        <v>3.645451604844456E-2</v>
      </c>
    </row>
    <row r="4694" spans="1:4" x14ac:dyDescent="0.2">
      <c r="A4694" s="1">
        <v>25104</v>
      </c>
      <c r="B4694">
        <v>102.239998</v>
      </c>
      <c r="C4694">
        <f t="shared" si="162"/>
        <v>5.7052329055584062E-3</v>
      </c>
      <c r="D4694">
        <f t="shared" si="163"/>
        <v>0.5574253450025265</v>
      </c>
    </row>
    <row r="4695" spans="1:4" x14ac:dyDescent="0.2">
      <c r="A4695" s="1">
        <v>25105</v>
      </c>
      <c r="B4695">
        <v>102.589996</v>
      </c>
      <c r="C4695">
        <f t="shared" si="162"/>
        <v>3.4232981890316484E-3</v>
      </c>
      <c r="D4695">
        <f t="shared" si="163"/>
        <v>0.32042467382364548</v>
      </c>
    </row>
    <row r="4696" spans="1:4" x14ac:dyDescent="0.2">
      <c r="A4696" s="1">
        <v>25107</v>
      </c>
      <c r="B4696">
        <v>102.360001</v>
      </c>
      <c r="C4696">
        <f t="shared" si="162"/>
        <v>-2.2418852614050438E-3</v>
      </c>
      <c r="D4696">
        <f t="shared" si="163"/>
        <v>-0.26795862670678444</v>
      </c>
    </row>
    <row r="4697" spans="1:4" x14ac:dyDescent="0.2">
      <c r="A4697" s="1">
        <v>25108</v>
      </c>
      <c r="B4697">
        <v>102.30999799999999</v>
      </c>
      <c r="C4697">
        <f t="shared" si="162"/>
        <v>-4.8850136294941804E-4</v>
      </c>
      <c r="D4697">
        <f t="shared" si="163"/>
        <v>-8.5852996007268562E-2</v>
      </c>
    </row>
    <row r="4698" spans="1:4" x14ac:dyDescent="0.2">
      <c r="A4698" s="1">
        <v>25111</v>
      </c>
      <c r="B4698">
        <v>102.66999800000001</v>
      </c>
      <c r="C4698">
        <f t="shared" si="162"/>
        <v>3.5187176916963059E-3</v>
      </c>
      <c r="D4698">
        <f t="shared" si="163"/>
        <v>0.33033489869173438</v>
      </c>
    </row>
    <row r="4699" spans="1:4" x14ac:dyDescent="0.2">
      <c r="A4699" s="1">
        <v>25112</v>
      </c>
      <c r="B4699">
        <v>102.860001</v>
      </c>
      <c r="C4699">
        <f t="shared" si="162"/>
        <v>1.8506185224625225E-3</v>
      </c>
      <c r="D4699">
        <f t="shared" si="163"/>
        <v>0.15708690003598291</v>
      </c>
    </row>
    <row r="4700" spans="1:4" x14ac:dyDescent="0.2">
      <c r="A4700" s="1">
        <v>25114</v>
      </c>
      <c r="B4700">
        <v>103.220001</v>
      </c>
      <c r="C4700">
        <f t="shared" si="162"/>
        <v>3.4999027464524277E-3</v>
      </c>
      <c r="D4700">
        <f t="shared" si="163"/>
        <v>0.32838078728850373</v>
      </c>
    </row>
    <row r="4701" spans="1:4" x14ac:dyDescent="0.2">
      <c r="A4701" s="1">
        <v>25115</v>
      </c>
      <c r="B4701">
        <v>103.709999</v>
      </c>
      <c r="C4701">
        <f t="shared" si="162"/>
        <v>4.7471226046587617E-3</v>
      </c>
      <c r="D4701">
        <f t="shared" si="163"/>
        <v>0.45791645777097861</v>
      </c>
    </row>
    <row r="4702" spans="1:4" x14ac:dyDescent="0.2">
      <c r="A4702" s="1">
        <v>25118</v>
      </c>
      <c r="B4702">
        <v>103.699997</v>
      </c>
      <c r="C4702">
        <f t="shared" si="162"/>
        <v>-9.644200266552955E-5</v>
      </c>
      <c r="D4702">
        <f t="shared" si="163"/>
        <v>-4.513389442373527E-2</v>
      </c>
    </row>
    <row r="4703" spans="1:4" x14ac:dyDescent="0.2">
      <c r="A4703" s="1">
        <v>25119</v>
      </c>
      <c r="B4703">
        <v>103.739998</v>
      </c>
      <c r="C4703">
        <f t="shared" si="162"/>
        <v>3.8573771607730838E-4</v>
      </c>
      <c r="D4703">
        <f t="shared" si="163"/>
        <v>4.9450653919219439E-3</v>
      </c>
    </row>
    <row r="4704" spans="1:4" x14ac:dyDescent="0.2">
      <c r="A4704" s="1">
        <v>25121</v>
      </c>
      <c r="B4704">
        <v>103.290001</v>
      </c>
      <c r="C4704">
        <f t="shared" si="162"/>
        <v>-4.337738660839344E-3</v>
      </c>
      <c r="D4704">
        <f t="shared" si="163"/>
        <v>-0.48563297942205585</v>
      </c>
    </row>
    <row r="4705" spans="1:4" x14ac:dyDescent="0.2">
      <c r="A4705" s="1">
        <v>25122</v>
      </c>
      <c r="B4705">
        <v>103.18</v>
      </c>
      <c r="C4705">
        <f t="shared" si="162"/>
        <v>-1.0649723974733712E-3</v>
      </c>
      <c r="D4705">
        <f t="shared" si="163"/>
        <v>-0.1457250077295455</v>
      </c>
    </row>
    <row r="4706" spans="1:4" x14ac:dyDescent="0.2">
      <c r="A4706" s="1">
        <v>25125</v>
      </c>
      <c r="B4706">
        <v>103.32</v>
      </c>
      <c r="C4706">
        <f t="shared" si="162"/>
        <v>1.3568521031206275E-3</v>
      </c>
      <c r="D4706">
        <f t="shared" si="163"/>
        <v>0.10580455092139565</v>
      </c>
    </row>
    <row r="4707" spans="1:4" x14ac:dyDescent="0.2">
      <c r="A4707" s="1">
        <v>25126</v>
      </c>
      <c r="B4707">
        <v>103.529999</v>
      </c>
      <c r="C4707">
        <f t="shared" si="162"/>
        <v>2.0325106465351383E-3</v>
      </c>
      <c r="D4707">
        <f t="shared" si="163"/>
        <v>0.17597813087407457</v>
      </c>
    </row>
    <row r="4708" spans="1:4" x14ac:dyDescent="0.2">
      <c r="A4708" s="1">
        <v>25128</v>
      </c>
      <c r="B4708">
        <v>104.010002</v>
      </c>
      <c r="C4708">
        <f t="shared" si="162"/>
        <v>4.6363663154289836E-3</v>
      </c>
      <c r="D4708">
        <f t="shared" si="163"/>
        <v>0.44641336143144233</v>
      </c>
    </row>
    <row r="4709" spans="1:4" x14ac:dyDescent="0.2">
      <c r="A4709" s="1">
        <v>25129</v>
      </c>
      <c r="B4709">
        <v>104.82</v>
      </c>
      <c r="C4709">
        <f t="shared" si="162"/>
        <v>7.7876933412614792E-3</v>
      </c>
      <c r="D4709">
        <f t="shared" si="163"/>
        <v>0.77370871077571468</v>
      </c>
    </row>
    <row r="4710" spans="1:4" x14ac:dyDescent="0.2">
      <c r="A4710" s="1">
        <v>25132</v>
      </c>
      <c r="B4710">
        <v>104.989998</v>
      </c>
      <c r="C4710">
        <f t="shared" si="162"/>
        <v>1.6218088151116845E-3</v>
      </c>
      <c r="D4710">
        <f t="shared" si="163"/>
        <v>0.13332283096702624</v>
      </c>
    </row>
    <row r="4711" spans="1:4" x14ac:dyDescent="0.2">
      <c r="A4711" s="1">
        <v>25133</v>
      </c>
      <c r="B4711">
        <v>104.57</v>
      </c>
      <c r="C4711">
        <f t="shared" si="162"/>
        <v>-4.0003620154370019E-3</v>
      </c>
      <c r="D4711">
        <f t="shared" si="163"/>
        <v>-0.45059319900180961</v>
      </c>
    </row>
    <row r="4712" spans="1:4" x14ac:dyDescent="0.2">
      <c r="A4712" s="1">
        <v>25135</v>
      </c>
      <c r="B4712">
        <v>103.839996</v>
      </c>
      <c r="C4712">
        <f t="shared" si="162"/>
        <v>-6.9810079372668449E-3</v>
      </c>
      <c r="D4712">
        <f t="shared" si="163"/>
        <v>-0.76016168880307511</v>
      </c>
    </row>
    <row r="4713" spans="1:4" x14ac:dyDescent="0.2">
      <c r="A4713" s="1">
        <v>25136</v>
      </c>
      <c r="B4713">
        <v>104.199997</v>
      </c>
      <c r="C4713">
        <f t="shared" si="162"/>
        <v>3.4668818746872534E-3</v>
      </c>
      <c r="D4713">
        <f t="shared" si="163"/>
        <v>0.32495125500846994</v>
      </c>
    </row>
    <row r="4714" spans="1:4" x14ac:dyDescent="0.2">
      <c r="A4714" s="1">
        <v>25139</v>
      </c>
      <c r="B4714">
        <v>103.900002</v>
      </c>
      <c r="C4714">
        <f t="shared" si="162"/>
        <v>-2.8790307930622646E-3</v>
      </c>
      <c r="D4714">
        <f t="shared" si="163"/>
        <v>-0.33413226329145557</v>
      </c>
    </row>
    <row r="4715" spans="1:4" x14ac:dyDescent="0.2">
      <c r="A4715" s="1">
        <v>25140</v>
      </c>
      <c r="B4715">
        <v>103.300003</v>
      </c>
      <c r="C4715">
        <f t="shared" si="162"/>
        <v>-5.7747737098214572E-3</v>
      </c>
      <c r="D4715">
        <f t="shared" si="163"/>
        <v>-0.63488276674056321</v>
      </c>
    </row>
    <row r="4716" spans="1:4" x14ac:dyDescent="0.2">
      <c r="A4716" s="1">
        <v>25142</v>
      </c>
      <c r="B4716">
        <v>103.410004</v>
      </c>
      <c r="C4716">
        <f t="shared" si="162"/>
        <v>1.0648692817559445E-3</v>
      </c>
      <c r="D4716">
        <f t="shared" si="163"/>
        <v>7.5479351810765552E-2</v>
      </c>
    </row>
    <row r="4717" spans="1:4" x14ac:dyDescent="0.2">
      <c r="A4717" s="1">
        <v>25143</v>
      </c>
      <c r="B4717">
        <v>103.05999799999999</v>
      </c>
      <c r="C4717">
        <f t="shared" si="162"/>
        <v>-3.3846435205631322E-3</v>
      </c>
      <c r="D4717">
        <f t="shared" si="163"/>
        <v>-0.38664496442458857</v>
      </c>
    </row>
    <row r="4718" spans="1:4" x14ac:dyDescent="0.2">
      <c r="A4718" s="1">
        <v>25146</v>
      </c>
      <c r="B4718">
        <v>103.099998</v>
      </c>
      <c r="C4718">
        <f t="shared" si="162"/>
        <v>3.8812343078064345E-4</v>
      </c>
      <c r="D4718">
        <f t="shared" si="163"/>
        <v>5.1928446039374108E-3</v>
      </c>
    </row>
    <row r="4719" spans="1:4" x14ac:dyDescent="0.2">
      <c r="A4719" s="1">
        <v>25148</v>
      </c>
      <c r="B4719">
        <v>103.269997</v>
      </c>
      <c r="C4719">
        <f t="shared" si="162"/>
        <v>1.6488749107444621E-3</v>
      </c>
      <c r="D4719">
        <f t="shared" si="163"/>
        <v>0.13613390298617831</v>
      </c>
    </row>
    <row r="4720" spans="1:4" x14ac:dyDescent="0.2">
      <c r="A4720" s="1">
        <v>25149</v>
      </c>
      <c r="B4720">
        <v>103.5</v>
      </c>
      <c r="C4720">
        <f t="shared" si="162"/>
        <v>2.2272006069681246E-3</v>
      </c>
      <c r="D4720">
        <f t="shared" si="163"/>
        <v>0.19619853900417125</v>
      </c>
    </row>
    <row r="4721" spans="1:4" x14ac:dyDescent="0.2">
      <c r="A4721" s="1">
        <v>25150</v>
      </c>
      <c r="B4721">
        <v>103.949997</v>
      </c>
      <c r="C4721">
        <f t="shared" si="162"/>
        <v>4.3477971014492384E-3</v>
      </c>
      <c r="D4721">
        <f t="shared" si="163"/>
        <v>0.41644269798544459</v>
      </c>
    </row>
    <row r="4722" spans="1:4" x14ac:dyDescent="0.2">
      <c r="A4722" s="1">
        <v>25154</v>
      </c>
      <c r="B4722">
        <v>104.620003</v>
      </c>
      <c r="C4722">
        <f t="shared" si="162"/>
        <v>6.4454643514804599E-3</v>
      </c>
      <c r="D4722">
        <f t="shared" si="163"/>
        <v>0.63430543637440562</v>
      </c>
    </row>
    <row r="4723" spans="1:4" x14ac:dyDescent="0.2">
      <c r="A4723" s="1">
        <v>25155</v>
      </c>
      <c r="B4723">
        <v>105.129997</v>
      </c>
      <c r="C4723">
        <f t="shared" si="162"/>
        <v>4.8747274457639428E-3</v>
      </c>
      <c r="D4723">
        <f t="shared" si="163"/>
        <v>0.47116943681922818</v>
      </c>
    </row>
    <row r="4724" spans="1:4" x14ac:dyDescent="0.2">
      <c r="A4724" s="1">
        <v>25156</v>
      </c>
      <c r="B4724">
        <v>105.199997</v>
      </c>
      <c r="C4724">
        <f t="shared" si="162"/>
        <v>6.6584230949795595E-4</v>
      </c>
      <c r="D4724">
        <f t="shared" si="163"/>
        <v>3.4036597310075578E-2</v>
      </c>
    </row>
    <row r="4725" spans="1:4" x14ac:dyDescent="0.2">
      <c r="A4725" s="1">
        <v>25157</v>
      </c>
      <c r="B4725">
        <v>105.779999</v>
      </c>
      <c r="C4725">
        <f t="shared" si="162"/>
        <v>5.513327153421948E-3</v>
      </c>
      <c r="D4725">
        <f t="shared" si="163"/>
        <v>0.53749410344244608</v>
      </c>
    </row>
    <row r="4726" spans="1:4" x14ac:dyDescent="0.2">
      <c r="A4726" s="1">
        <v>25160</v>
      </c>
      <c r="B4726">
        <v>105.91999800000001</v>
      </c>
      <c r="C4726">
        <f t="shared" si="162"/>
        <v>1.3234921660379585E-3</v>
      </c>
      <c r="D4726">
        <f t="shared" si="163"/>
        <v>0.10233980347624888</v>
      </c>
    </row>
    <row r="4727" spans="1:4" x14ac:dyDescent="0.2">
      <c r="A4727" s="1">
        <v>25161</v>
      </c>
      <c r="B4727">
        <v>106.139999</v>
      </c>
      <c r="C4727">
        <f t="shared" si="162"/>
        <v>2.0770487552312484E-3</v>
      </c>
      <c r="D4727">
        <f t="shared" si="163"/>
        <v>0.18060383798899249</v>
      </c>
    </row>
    <row r="4728" spans="1:4" x14ac:dyDescent="0.2">
      <c r="A4728" s="1">
        <v>25163</v>
      </c>
      <c r="B4728">
        <v>105.970001</v>
      </c>
      <c r="C4728">
        <f t="shared" si="162"/>
        <v>-1.6016393593522339E-3</v>
      </c>
      <c r="D4728">
        <f t="shared" si="163"/>
        <v>-0.20146298710452643</v>
      </c>
    </row>
    <row r="4729" spans="1:4" x14ac:dyDescent="0.2">
      <c r="A4729" s="1">
        <v>25164</v>
      </c>
      <c r="B4729">
        <v>106.300003</v>
      </c>
      <c r="C4729">
        <f t="shared" si="162"/>
        <v>3.1141077369623454E-3</v>
      </c>
      <c r="D4729">
        <f t="shared" si="163"/>
        <v>0.28831229824523258</v>
      </c>
    </row>
    <row r="4730" spans="1:4" x14ac:dyDescent="0.2">
      <c r="A4730" s="1">
        <v>25167</v>
      </c>
      <c r="B4730">
        <v>106.480003</v>
      </c>
      <c r="C4730">
        <f t="shared" si="162"/>
        <v>1.6933207424273788E-3</v>
      </c>
      <c r="D4730">
        <f t="shared" si="163"/>
        <v>0.14075002625371322</v>
      </c>
    </row>
    <row r="4731" spans="1:4" x14ac:dyDescent="0.2">
      <c r="A4731" s="1">
        <v>25168</v>
      </c>
      <c r="B4731">
        <v>107.260002</v>
      </c>
      <c r="C4731">
        <f t="shared" si="162"/>
        <v>7.3253097109698961E-3</v>
      </c>
      <c r="D4731">
        <f t="shared" si="163"/>
        <v>0.72568576343740165</v>
      </c>
    </row>
    <row r="4732" spans="1:4" x14ac:dyDescent="0.2">
      <c r="A4732" s="1">
        <v>25169</v>
      </c>
      <c r="B4732">
        <v>107.760002</v>
      </c>
      <c r="C4732">
        <f t="shared" si="162"/>
        <v>4.6615699298607136E-3</v>
      </c>
      <c r="D4732">
        <f t="shared" si="163"/>
        <v>0.44903099702513077</v>
      </c>
    </row>
    <row r="4733" spans="1:4" x14ac:dyDescent="0.2">
      <c r="A4733" s="1">
        <v>25171</v>
      </c>
      <c r="B4733">
        <v>108.370003</v>
      </c>
      <c r="C4733">
        <f t="shared" si="162"/>
        <v>5.6607367175067133E-3</v>
      </c>
      <c r="D4733">
        <f t="shared" si="163"/>
        <v>0.55280399174610906</v>
      </c>
    </row>
    <row r="4734" spans="1:4" x14ac:dyDescent="0.2">
      <c r="A4734" s="1">
        <v>25174</v>
      </c>
      <c r="B4734">
        <v>108.120003</v>
      </c>
      <c r="C4734">
        <f t="shared" si="162"/>
        <v>-2.3069114430125095E-3</v>
      </c>
      <c r="D4734">
        <f t="shared" si="163"/>
        <v>-0.27471221548106189</v>
      </c>
    </row>
    <row r="4735" spans="1:4" x14ac:dyDescent="0.2">
      <c r="A4735" s="1">
        <v>25175</v>
      </c>
      <c r="B4735">
        <v>108.019997</v>
      </c>
      <c r="C4735">
        <f t="shared" si="162"/>
        <v>-9.2495372942223632E-4</v>
      </c>
      <c r="D4735">
        <f t="shared" si="163"/>
        <v>-0.13118273442726597</v>
      </c>
    </row>
    <row r="4736" spans="1:4" x14ac:dyDescent="0.2">
      <c r="A4736" s="1">
        <v>25177</v>
      </c>
      <c r="B4736">
        <v>107.66999800000001</v>
      </c>
      <c r="C4736">
        <f t="shared" si="162"/>
        <v>-3.2401315471245278E-3</v>
      </c>
      <c r="D4736">
        <f t="shared" si="163"/>
        <v>-0.37163601852868522</v>
      </c>
    </row>
    <row r="4737" spans="1:4" x14ac:dyDescent="0.2">
      <c r="A4737" s="1">
        <v>25178</v>
      </c>
      <c r="B4737">
        <v>107.93</v>
      </c>
      <c r="C4737">
        <f t="shared" si="162"/>
        <v>2.4148045400725284E-3</v>
      </c>
      <c r="D4737">
        <f t="shared" si="163"/>
        <v>0.21568299565384078</v>
      </c>
    </row>
    <row r="4738" spans="1:4" x14ac:dyDescent="0.2">
      <c r="A4738" s="1">
        <v>25181</v>
      </c>
      <c r="B4738">
        <v>107.660004</v>
      </c>
      <c r="C4738">
        <f t="shared" si="162"/>
        <v>-2.5015843602335412E-3</v>
      </c>
      <c r="D4738">
        <f t="shared" si="163"/>
        <v>-0.29493085351114517</v>
      </c>
    </row>
    <row r="4739" spans="1:4" x14ac:dyDescent="0.2">
      <c r="A4739" s="1">
        <v>25182</v>
      </c>
      <c r="B4739">
        <v>107.389999</v>
      </c>
      <c r="C4739">
        <f t="shared" si="162"/>
        <v>-2.5079415750346584E-3</v>
      </c>
      <c r="D4739">
        <f t="shared" si="163"/>
        <v>-0.29559111086372464</v>
      </c>
    </row>
    <row r="4740" spans="1:4" x14ac:dyDescent="0.2">
      <c r="A4740" s="1">
        <v>25184</v>
      </c>
      <c r="B4740">
        <v>107.32</v>
      </c>
      <c r="C4740">
        <f t="shared" ref="C4740:C4803" si="164">(B4740-B4739)/B4739</f>
        <v>-6.5182047352481973E-4</v>
      </c>
      <c r="D4740">
        <f t="shared" ref="D4740:D4803" si="165">(C4740-$H$4)/$H$5</f>
        <v>-0.10281524236005733</v>
      </c>
    </row>
    <row r="4741" spans="1:4" x14ac:dyDescent="0.2">
      <c r="A4741" s="1">
        <v>25185</v>
      </c>
      <c r="B4741">
        <v>107.58000199999999</v>
      </c>
      <c r="C4741">
        <f t="shared" si="164"/>
        <v>2.4226798360044732E-3</v>
      </c>
      <c r="D4741">
        <f t="shared" si="165"/>
        <v>0.21650092020185069</v>
      </c>
    </row>
    <row r="4742" spans="1:4" x14ac:dyDescent="0.2">
      <c r="A4742" s="1">
        <v>25188</v>
      </c>
      <c r="B4742">
        <v>107.099998</v>
      </c>
      <c r="C4742">
        <f t="shared" si="164"/>
        <v>-4.4618329715219182E-3</v>
      </c>
      <c r="D4742">
        <f t="shared" si="165"/>
        <v>-0.4985213564243634</v>
      </c>
    </row>
    <row r="4743" spans="1:4" x14ac:dyDescent="0.2">
      <c r="A4743" s="1">
        <v>25189</v>
      </c>
      <c r="B4743">
        <v>106.660004</v>
      </c>
      <c r="C4743">
        <f t="shared" si="164"/>
        <v>-4.1082540449720517E-3</v>
      </c>
      <c r="D4743">
        <f t="shared" si="165"/>
        <v>-0.46179881467059541</v>
      </c>
    </row>
    <row r="4744" spans="1:4" x14ac:dyDescent="0.2">
      <c r="A4744" s="1">
        <v>25191</v>
      </c>
      <c r="B4744">
        <v>106.970001</v>
      </c>
      <c r="C4744">
        <f t="shared" si="164"/>
        <v>2.906403416223345E-3</v>
      </c>
      <c r="D4744">
        <f t="shared" si="165"/>
        <v>0.26674022474752024</v>
      </c>
    </row>
    <row r="4745" spans="1:4" x14ac:dyDescent="0.2">
      <c r="A4745" s="1">
        <v>25192</v>
      </c>
      <c r="B4745">
        <v>106.339996</v>
      </c>
      <c r="C4745">
        <f t="shared" si="164"/>
        <v>-5.8895484164761024E-3</v>
      </c>
      <c r="D4745">
        <f t="shared" si="165"/>
        <v>-0.64680321403228613</v>
      </c>
    </row>
    <row r="4746" spans="1:4" x14ac:dyDescent="0.2">
      <c r="A4746" s="1">
        <v>25195</v>
      </c>
      <c r="B4746">
        <v>105.209999</v>
      </c>
      <c r="C4746">
        <f t="shared" si="164"/>
        <v>-1.062626521069272E-2</v>
      </c>
      <c r="D4746">
        <f t="shared" si="165"/>
        <v>-1.1387564023874237</v>
      </c>
    </row>
    <row r="4747" spans="1:4" x14ac:dyDescent="0.2">
      <c r="A4747" s="1">
        <v>25196</v>
      </c>
      <c r="B4747">
        <v>105.040001</v>
      </c>
      <c r="C4747">
        <f t="shared" si="164"/>
        <v>-1.6157969928313805E-3</v>
      </c>
      <c r="D4747">
        <f t="shared" si="165"/>
        <v>-0.20293339228858417</v>
      </c>
    </row>
    <row r="4748" spans="1:4" x14ac:dyDescent="0.2">
      <c r="A4748" s="1">
        <v>25198</v>
      </c>
      <c r="B4748">
        <v>105.150002</v>
      </c>
      <c r="C4748">
        <f t="shared" si="164"/>
        <v>1.0472296168389879E-3</v>
      </c>
      <c r="D4748">
        <f t="shared" si="165"/>
        <v>7.3647304471982603E-2</v>
      </c>
    </row>
    <row r="4749" spans="1:4" x14ac:dyDescent="0.2">
      <c r="A4749" s="1">
        <v>25199</v>
      </c>
      <c r="B4749">
        <v>104.739998</v>
      </c>
      <c r="C4749">
        <f t="shared" si="164"/>
        <v>-3.8992295977322063E-3</v>
      </c>
      <c r="D4749">
        <f t="shared" si="165"/>
        <v>-0.44008963345263347</v>
      </c>
    </row>
    <row r="4750" spans="1:4" x14ac:dyDescent="0.2">
      <c r="A4750" s="1">
        <v>25202</v>
      </c>
      <c r="B4750">
        <v>103.800003</v>
      </c>
      <c r="C4750">
        <f t="shared" si="164"/>
        <v>-8.9745562149046079E-3</v>
      </c>
      <c r="D4750">
        <f t="shared" si="165"/>
        <v>-0.96721067947130213</v>
      </c>
    </row>
    <row r="4751" spans="1:4" x14ac:dyDescent="0.2">
      <c r="A4751" s="1">
        <v>25203</v>
      </c>
      <c r="B4751">
        <v>103.860001</v>
      </c>
      <c r="C4751">
        <f t="shared" si="164"/>
        <v>5.7801539755247507E-4</v>
      </c>
      <c r="D4751">
        <f t="shared" si="165"/>
        <v>2.4914935358970689E-2</v>
      </c>
    </row>
    <row r="4752" spans="1:4" x14ac:dyDescent="0.2">
      <c r="A4752" s="1">
        <v>25205</v>
      </c>
      <c r="B4752">
        <v>103.93</v>
      </c>
      <c r="C4752">
        <f t="shared" si="164"/>
        <v>6.7397457467779074E-4</v>
      </c>
      <c r="D4752">
        <f t="shared" si="165"/>
        <v>3.4881210563849567E-2</v>
      </c>
    </row>
    <row r="4753" spans="1:4" x14ac:dyDescent="0.2">
      <c r="A4753" s="1">
        <v>25206</v>
      </c>
      <c r="B4753">
        <v>103.989998</v>
      </c>
      <c r="C4753">
        <f t="shared" si="164"/>
        <v>5.7729240835170898E-4</v>
      </c>
      <c r="D4753">
        <f t="shared" si="165"/>
        <v>2.4839846039107299E-2</v>
      </c>
    </row>
    <row r="4754" spans="1:4" x14ac:dyDescent="0.2">
      <c r="A4754" s="1">
        <v>25209</v>
      </c>
      <c r="B4754">
        <v>102.470001</v>
      </c>
      <c r="C4754">
        <f t="shared" si="164"/>
        <v>-1.4616761508159694E-2</v>
      </c>
      <c r="D4754">
        <f t="shared" si="165"/>
        <v>-1.5532074793560064</v>
      </c>
    </row>
    <row r="4755" spans="1:4" x14ac:dyDescent="0.2">
      <c r="A4755" s="1">
        <v>25210</v>
      </c>
      <c r="B4755">
        <v>101.220001</v>
      </c>
      <c r="C4755">
        <f t="shared" si="164"/>
        <v>-1.2198692181138946E-2</v>
      </c>
      <c r="D4755">
        <f t="shared" si="165"/>
        <v>-1.302067931274083</v>
      </c>
    </row>
    <row r="4756" spans="1:4" x14ac:dyDescent="0.2">
      <c r="A4756" s="1">
        <v>25211</v>
      </c>
      <c r="B4756">
        <v>100.800003</v>
      </c>
      <c r="C4756">
        <f t="shared" si="164"/>
        <v>-4.1493577934265434E-3</v>
      </c>
      <c r="D4756">
        <f t="shared" si="165"/>
        <v>-0.46606783073890334</v>
      </c>
    </row>
    <row r="4757" spans="1:4" x14ac:dyDescent="0.2">
      <c r="A4757" s="1">
        <v>25212</v>
      </c>
      <c r="B4757">
        <v>101.220001</v>
      </c>
      <c r="C4757">
        <f t="shared" si="164"/>
        <v>4.1666467013894088E-3</v>
      </c>
      <c r="D4757">
        <f t="shared" si="165"/>
        <v>0.39762850225602048</v>
      </c>
    </row>
    <row r="4758" spans="1:4" x14ac:dyDescent="0.2">
      <c r="A4758" s="1">
        <v>25213</v>
      </c>
      <c r="B4758">
        <v>100.93</v>
      </c>
      <c r="C4758">
        <f t="shared" si="164"/>
        <v>-2.8650562846762816E-3</v>
      </c>
      <c r="D4758">
        <f t="shared" si="165"/>
        <v>-0.3326808773938284</v>
      </c>
    </row>
    <row r="4759" spans="1:4" x14ac:dyDescent="0.2">
      <c r="A4759" s="1">
        <v>25216</v>
      </c>
      <c r="B4759">
        <v>100.44000200000001</v>
      </c>
      <c r="C4759">
        <f t="shared" si="164"/>
        <v>-4.8548300802536398E-3</v>
      </c>
      <c r="D4759">
        <f t="shared" si="165"/>
        <v>-0.53933785212260288</v>
      </c>
    </row>
    <row r="4760" spans="1:4" x14ac:dyDescent="0.2">
      <c r="A4760" s="1">
        <v>25217</v>
      </c>
      <c r="B4760">
        <v>101.129997</v>
      </c>
      <c r="C4760">
        <f t="shared" si="164"/>
        <v>6.8697230810488841E-3</v>
      </c>
      <c r="D4760">
        <f t="shared" si="165"/>
        <v>0.67836874937498892</v>
      </c>
    </row>
    <row r="4761" spans="1:4" x14ac:dyDescent="0.2">
      <c r="A4761" s="1">
        <v>25218</v>
      </c>
      <c r="B4761">
        <v>101.620003</v>
      </c>
      <c r="C4761">
        <f t="shared" si="164"/>
        <v>4.8453081631159734E-3</v>
      </c>
      <c r="D4761">
        <f t="shared" si="165"/>
        <v>0.46811396389852061</v>
      </c>
    </row>
    <row r="4762" spans="1:4" x14ac:dyDescent="0.2">
      <c r="A4762" s="1">
        <v>25219</v>
      </c>
      <c r="B4762">
        <v>102.18</v>
      </c>
      <c r="C4762">
        <f t="shared" si="164"/>
        <v>5.5106965505601277E-3</v>
      </c>
      <c r="D4762">
        <f t="shared" si="165"/>
        <v>0.53722089026095532</v>
      </c>
    </row>
    <row r="4763" spans="1:4" x14ac:dyDescent="0.2">
      <c r="A4763" s="1">
        <v>25220</v>
      </c>
      <c r="B4763">
        <v>102.029999</v>
      </c>
      <c r="C4763">
        <f t="shared" si="164"/>
        <v>-1.468007437854797E-3</v>
      </c>
      <c r="D4763">
        <f t="shared" si="165"/>
        <v>-0.18758403830882162</v>
      </c>
    </row>
    <row r="4764" spans="1:4" x14ac:dyDescent="0.2">
      <c r="A4764" s="1">
        <v>25223</v>
      </c>
      <c r="B4764">
        <v>101.69000200000001</v>
      </c>
      <c r="C4764">
        <f t="shared" si="164"/>
        <v>-3.3323238589857947E-3</v>
      </c>
      <c r="D4764">
        <f t="shared" si="165"/>
        <v>-0.38121106887101458</v>
      </c>
    </row>
    <row r="4765" spans="1:4" x14ac:dyDescent="0.2">
      <c r="A4765" s="1">
        <v>25224</v>
      </c>
      <c r="B4765">
        <v>101.629997</v>
      </c>
      <c r="C4765">
        <f t="shared" si="164"/>
        <v>-5.9007767548282532E-4</v>
      </c>
      <c r="D4765">
        <f t="shared" si="165"/>
        <v>-9.6402664265497637E-2</v>
      </c>
    </row>
    <row r="4766" spans="1:4" x14ac:dyDescent="0.2">
      <c r="A4766" s="1">
        <v>25225</v>
      </c>
      <c r="B4766">
        <v>101.980003</v>
      </c>
      <c r="C4766">
        <f t="shared" si="164"/>
        <v>3.4439241398382938E-3</v>
      </c>
      <c r="D4766">
        <f t="shared" si="165"/>
        <v>0.32256687541665074</v>
      </c>
    </row>
    <row r="4767" spans="1:4" x14ac:dyDescent="0.2">
      <c r="A4767" s="1">
        <v>25226</v>
      </c>
      <c r="B4767">
        <v>102.43</v>
      </c>
      <c r="C4767">
        <f t="shared" si="164"/>
        <v>4.4126003800961881E-3</v>
      </c>
      <c r="D4767">
        <f t="shared" si="165"/>
        <v>0.42317313616261365</v>
      </c>
    </row>
    <row r="4768" spans="1:4" x14ac:dyDescent="0.2">
      <c r="A4768" s="1">
        <v>25227</v>
      </c>
      <c r="B4768">
        <v>102.379997</v>
      </c>
      <c r="C4768">
        <f t="shared" si="164"/>
        <v>-4.8816752904426235E-4</v>
      </c>
      <c r="D4768">
        <f t="shared" si="165"/>
        <v>-8.5818324174191496E-2</v>
      </c>
    </row>
    <row r="4769" spans="1:4" x14ac:dyDescent="0.2">
      <c r="A4769" s="1">
        <v>25230</v>
      </c>
      <c r="B4769">
        <v>102.400002</v>
      </c>
      <c r="C4769">
        <f t="shared" si="164"/>
        <v>1.953994978139881E-4</v>
      </c>
      <c r="D4769">
        <f t="shared" si="165"/>
        <v>-1.4823372834067193E-2</v>
      </c>
    </row>
    <row r="4770" spans="1:4" x14ac:dyDescent="0.2">
      <c r="A4770" s="1">
        <v>25231</v>
      </c>
      <c r="B4770">
        <v>102.410004</v>
      </c>
      <c r="C4770">
        <f t="shared" si="164"/>
        <v>9.7675779342270584E-5</v>
      </c>
      <c r="D4770">
        <f t="shared" si="165"/>
        <v>-2.4972912476964981E-2</v>
      </c>
    </row>
    <row r="4771" spans="1:4" x14ac:dyDescent="0.2">
      <c r="A4771" s="1">
        <v>25232</v>
      </c>
      <c r="B4771">
        <v>102.510002</v>
      </c>
      <c r="C4771">
        <f t="shared" si="164"/>
        <v>9.7644757439907298E-4</v>
      </c>
      <c r="D4771">
        <f t="shared" si="165"/>
        <v>6.6295914686737109E-2</v>
      </c>
    </row>
    <row r="4772" spans="1:4" x14ac:dyDescent="0.2">
      <c r="A4772" s="1">
        <v>25233</v>
      </c>
      <c r="B4772">
        <v>102.550003</v>
      </c>
      <c r="C4772">
        <f t="shared" si="164"/>
        <v>3.9021558110986798E-4</v>
      </c>
      <c r="D4772">
        <f t="shared" si="165"/>
        <v>5.4101343575145983E-3</v>
      </c>
    </row>
    <row r="4773" spans="1:4" x14ac:dyDescent="0.2">
      <c r="A4773" s="1">
        <v>25234</v>
      </c>
      <c r="B4773">
        <v>103.010002</v>
      </c>
      <c r="C4773">
        <f t="shared" si="164"/>
        <v>4.4856068897433021E-3</v>
      </c>
      <c r="D4773">
        <f t="shared" si="165"/>
        <v>0.43075555807042748</v>
      </c>
    </row>
    <row r="4774" spans="1:4" x14ac:dyDescent="0.2">
      <c r="A4774" s="1">
        <v>25237</v>
      </c>
      <c r="B4774">
        <v>102.889999</v>
      </c>
      <c r="C4774">
        <f t="shared" si="164"/>
        <v>-1.164964543928433E-3</v>
      </c>
      <c r="D4774">
        <f t="shared" si="165"/>
        <v>-0.15611014524063815</v>
      </c>
    </row>
    <row r="4775" spans="1:4" x14ac:dyDescent="0.2">
      <c r="A4775" s="1">
        <v>25238</v>
      </c>
      <c r="B4775">
        <v>102.91999800000001</v>
      </c>
      <c r="C4775">
        <f t="shared" si="164"/>
        <v>2.9156380884019312E-4</v>
      </c>
      <c r="D4775">
        <f t="shared" si="165"/>
        <v>-4.8357925182926313E-3</v>
      </c>
    </row>
    <row r="4776" spans="1:4" x14ac:dyDescent="0.2">
      <c r="A4776" s="1">
        <v>25239</v>
      </c>
      <c r="B4776">
        <v>103.199997</v>
      </c>
      <c r="C4776">
        <f t="shared" si="164"/>
        <v>2.7205499945694659E-3</v>
      </c>
      <c r="D4776">
        <f t="shared" si="165"/>
        <v>0.24743757539745312</v>
      </c>
    </row>
    <row r="4777" spans="1:4" x14ac:dyDescent="0.2">
      <c r="A4777" s="1">
        <v>25240</v>
      </c>
      <c r="B4777">
        <v>103.540001</v>
      </c>
      <c r="C4777">
        <f t="shared" si="164"/>
        <v>3.2946124988744675E-3</v>
      </c>
      <c r="D4777">
        <f t="shared" si="165"/>
        <v>0.30705943829894566</v>
      </c>
    </row>
    <row r="4778" spans="1:4" x14ac:dyDescent="0.2">
      <c r="A4778" s="1">
        <v>25241</v>
      </c>
      <c r="B4778">
        <v>103.529999</v>
      </c>
      <c r="C4778">
        <f t="shared" si="164"/>
        <v>-9.660034675873787E-5</v>
      </c>
      <c r="D4778">
        <f t="shared" si="165"/>
        <v>-4.5150339967113789E-2</v>
      </c>
    </row>
    <row r="4779" spans="1:4" x14ac:dyDescent="0.2">
      <c r="A4779" s="1">
        <v>25245</v>
      </c>
      <c r="B4779">
        <v>103.650002</v>
      </c>
      <c r="C4779">
        <f t="shared" si="164"/>
        <v>1.1591133116884988E-3</v>
      </c>
      <c r="D4779">
        <f t="shared" si="165"/>
        <v>8.52674926312946E-2</v>
      </c>
    </row>
    <row r="4780" spans="1:4" x14ac:dyDescent="0.2">
      <c r="A4780" s="1">
        <v>25246</v>
      </c>
      <c r="B4780">
        <v>103.629997</v>
      </c>
      <c r="C4780">
        <f t="shared" si="164"/>
        <v>-1.9300530259514715E-4</v>
      </c>
      <c r="D4780">
        <f t="shared" si="165"/>
        <v>-5.5162913540198068E-2</v>
      </c>
    </row>
    <row r="4781" spans="1:4" x14ac:dyDescent="0.2">
      <c r="A4781" s="1">
        <v>25247</v>
      </c>
      <c r="B4781">
        <v>103.709999</v>
      </c>
      <c r="C4781">
        <f t="shared" si="164"/>
        <v>7.7199654845105557E-4</v>
      </c>
      <c r="D4781">
        <f t="shared" si="165"/>
        <v>4.5061726862712766E-2</v>
      </c>
    </row>
    <row r="4782" spans="1:4" x14ac:dyDescent="0.2">
      <c r="A4782" s="1">
        <v>25248</v>
      </c>
      <c r="B4782">
        <v>103.610001</v>
      </c>
      <c r="C4782">
        <f t="shared" si="164"/>
        <v>-9.6420789667541482E-4</v>
      </c>
      <c r="D4782">
        <f t="shared" si="165"/>
        <v>-0.13525965385804245</v>
      </c>
    </row>
    <row r="4783" spans="1:4" x14ac:dyDescent="0.2">
      <c r="A4783" s="1">
        <v>25251</v>
      </c>
      <c r="B4783">
        <v>102.44000200000001</v>
      </c>
      <c r="C4783">
        <f t="shared" si="164"/>
        <v>-1.1292336538052828E-2</v>
      </c>
      <c r="D4783">
        <f t="shared" si="165"/>
        <v>-1.2079342585697537</v>
      </c>
    </row>
    <row r="4784" spans="1:4" x14ac:dyDescent="0.2">
      <c r="A4784" s="1">
        <v>25252</v>
      </c>
      <c r="B4784">
        <v>101.400002</v>
      </c>
      <c r="C4784">
        <f t="shared" si="164"/>
        <v>-1.0152284065750078E-2</v>
      </c>
      <c r="D4784">
        <f t="shared" si="165"/>
        <v>-1.0895289426078034</v>
      </c>
    </row>
    <row r="4785" spans="1:4" x14ac:dyDescent="0.2">
      <c r="A4785" s="1">
        <v>25253</v>
      </c>
      <c r="B4785">
        <v>100.650002</v>
      </c>
      <c r="C4785">
        <f t="shared" si="164"/>
        <v>-7.3964495582554326E-3</v>
      </c>
      <c r="D4785">
        <f t="shared" si="165"/>
        <v>-0.8033092610350272</v>
      </c>
    </row>
    <row r="4786" spans="1:4" x14ac:dyDescent="0.2">
      <c r="A4786" s="1">
        <v>25254</v>
      </c>
      <c r="B4786">
        <v>99.790001000000004</v>
      </c>
      <c r="C4786">
        <f t="shared" si="164"/>
        <v>-8.5444707691113304E-3</v>
      </c>
      <c r="D4786">
        <f t="shared" si="165"/>
        <v>-0.92254220645187257</v>
      </c>
    </row>
    <row r="4787" spans="1:4" x14ac:dyDescent="0.2">
      <c r="A4787" s="1">
        <v>25258</v>
      </c>
      <c r="B4787">
        <v>98.599997999999999</v>
      </c>
      <c r="C4787">
        <f t="shared" si="164"/>
        <v>-1.1925072533068763E-2</v>
      </c>
      <c r="D4787">
        <f t="shared" si="165"/>
        <v>-1.2736499227435563</v>
      </c>
    </row>
    <row r="4788" spans="1:4" x14ac:dyDescent="0.2">
      <c r="A4788" s="1">
        <v>25259</v>
      </c>
      <c r="B4788">
        <v>97.980002999999996</v>
      </c>
      <c r="C4788">
        <f t="shared" si="164"/>
        <v>-6.2879818719672083E-3</v>
      </c>
      <c r="D4788">
        <f t="shared" si="165"/>
        <v>-0.68818432615947245</v>
      </c>
    </row>
    <row r="4789" spans="1:4" x14ac:dyDescent="0.2">
      <c r="A4789" s="1">
        <v>25260</v>
      </c>
      <c r="B4789">
        <v>98.449996999999996</v>
      </c>
      <c r="C4789">
        <f t="shared" si="164"/>
        <v>4.7968359421258627E-3</v>
      </c>
      <c r="D4789">
        <f t="shared" si="165"/>
        <v>0.46307966172283321</v>
      </c>
    </row>
    <row r="4790" spans="1:4" x14ac:dyDescent="0.2">
      <c r="A4790" s="1">
        <v>25261</v>
      </c>
      <c r="B4790">
        <v>98.139999000000003</v>
      </c>
      <c r="C4790">
        <f t="shared" si="164"/>
        <v>-3.1487862818319143E-3</v>
      </c>
      <c r="D4790">
        <f t="shared" si="165"/>
        <v>-0.36214894204636</v>
      </c>
    </row>
    <row r="4791" spans="1:4" x14ac:dyDescent="0.2">
      <c r="A4791" s="1">
        <v>25262</v>
      </c>
      <c r="B4791">
        <v>98.129997000000003</v>
      </c>
      <c r="C4791">
        <f t="shared" si="164"/>
        <v>-1.0191563177008048E-4</v>
      </c>
      <c r="D4791">
        <f t="shared" si="165"/>
        <v>-4.570238297959428E-2</v>
      </c>
    </row>
    <row r="4792" spans="1:4" x14ac:dyDescent="0.2">
      <c r="A4792" s="1">
        <v>25265</v>
      </c>
      <c r="B4792">
        <v>98.379997000000003</v>
      </c>
      <c r="C4792">
        <f t="shared" si="164"/>
        <v>2.5476409624266062E-3</v>
      </c>
      <c r="D4792">
        <f t="shared" si="165"/>
        <v>0.22947932428099613</v>
      </c>
    </row>
    <row r="4793" spans="1:4" x14ac:dyDescent="0.2">
      <c r="A4793" s="1">
        <v>25266</v>
      </c>
      <c r="B4793">
        <v>99.32</v>
      </c>
      <c r="C4793">
        <f t="shared" si="164"/>
        <v>9.5548183438142423E-3</v>
      </c>
      <c r="D4793">
        <f t="shared" si="165"/>
        <v>0.9572414861127061</v>
      </c>
    </row>
    <row r="4794" spans="1:4" x14ac:dyDescent="0.2">
      <c r="A4794" s="1">
        <v>25267</v>
      </c>
      <c r="B4794">
        <v>99.709998999999996</v>
      </c>
      <c r="C4794">
        <f t="shared" si="164"/>
        <v>3.9266915022150937E-3</v>
      </c>
      <c r="D4794">
        <f t="shared" si="165"/>
        <v>0.37270686762497651</v>
      </c>
    </row>
    <row r="4795" spans="1:4" x14ac:dyDescent="0.2">
      <c r="A4795" s="1">
        <v>25268</v>
      </c>
      <c r="B4795">
        <v>98.699996999999996</v>
      </c>
      <c r="C4795">
        <f t="shared" si="164"/>
        <v>-1.0129395347802581E-2</v>
      </c>
      <c r="D4795">
        <f t="shared" si="165"/>
        <v>-1.0871517310790539</v>
      </c>
    </row>
    <row r="4796" spans="1:4" x14ac:dyDescent="0.2">
      <c r="A4796" s="1">
        <v>25269</v>
      </c>
      <c r="B4796">
        <v>98.650002000000001</v>
      </c>
      <c r="C4796">
        <f t="shared" si="164"/>
        <v>-5.0653496980344968E-4</v>
      </c>
      <c r="D4796">
        <f t="shared" si="165"/>
        <v>-8.7725957971179075E-2</v>
      </c>
    </row>
    <row r="4797" spans="1:4" x14ac:dyDescent="0.2">
      <c r="A4797" s="1">
        <v>25272</v>
      </c>
      <c r="B4797">
        <v>98.989998</v>
      </c>
      <c r="C4797">
        <f t="shared" si="164"/>
        <v>3.446487512488842E-3</v>
      </c>
      <c r="D4797">
        <f t="shared" si="165"/>
        <v>0.32283310609987831</v>
      </c>
    </row>
    <row r="4798" spans="1:4" x14ac:dyDescent="0.2">
      <c r="A4798" s="1">
        <v>25273</v>
      </c>
      <c r="B4798">
        <v>99.32</v>
      </c>
      <c r="C4798">
        <f t="shared" si="164"/>
        <v>3.3336903390986353E-3</v>
      </c>
      <c r="D4798">
        <f t="shared" si="165"/>
        <v>0.31111804448705138</v>
      </c>
    </row>
    <row r="4799" spans="1:4" x14ac:dyDescent="0.2">
      <c r="A4799" s="1">
        <v>25274</v>
      </c>
      <c r="B4799">
        <v>99.050003000000004</v>
      </c>
      <c r="C4799">
        <f t="shared" si="164"/>
        <v>-2.7184554973820924E-3</v>
      </c>
      <c r="D4799">
        <f t="shared" si="165"/>
        <v>-0.31745498826893775</v>
      </c>
    </row>
    <row r="4800" spans="1:4" x14ac:dyDescent="0.2">
      <c r="A4800" s="1">
        <v>25275</v>
      </c>
      <c r="B4800">
        <v>98.389999000000003</v>
      </c>
      <c r="C4800">
        <f t="shared" si="164"/>
        <v>-6.663341544775124E-3</v>
      </c>
      <c r="D4800">
        <f t="shared" si="165"/>
        <v>-0.7271690060211139</v>
      </c>
    </row>
    <row r="4801" spans="1:4" x14ac:dyDescent="0.2">
      <c r="A4801" s="1">
        <v>25276</v>
      </c>
      <c r="B4801">
        <v>98</v>
      </c>
      <c r="C4801">
        <f t="shared" si="164"/>
        <v>-3.9638073377763023E-3</v>
      </c>
      <c r="D4801">
        <f t="shared" si="165"/>
        <v>-0.44679664729611501</v>
      </c>
    </row>
    <row r="4802" spans="1:4" x14ac:dyDescent="0.2">
      <c r="A4802" s="1">
        <v>25279</v>
      </c>
      <c r="B4802">
        <v>98.25</v>
      </c>
      <c r="C4802">
        <f t="shared" si="164"/>
        <v>2.5510204081632651E-3</v>
      </c>
      <c r="D4802">
        <f t="shared" si="165"/>
        <v>0.2298303119328339</v>
      </c>
    </row>
    <row r="4803" spans="1:4" x14ac:dyDescent="0.2">
      <c r="A4803" s="1">
        <v>25280</v>
      </c>
      <c r="B4803">
        <v>98.489998</v>
      </c>
      <c r="C4803">
        <f t="shared" si="164"/>
        <v>2.4427277353689563E-3</v>
      </c>
      <c r="D4803">
        <f t="shared" si="165"/>
        <v>0.21858308564273635</v>
      </c>
    </row>
    <row r="4804" spans="1:4" x14ac:dyDescent="0.2">
      <c r="A4804" s="1">
        <v>25281</v>
      </c>
      <c r="B4804">
        <v>99.209998999999996</v>
      </c>
      <c r="C4804">
        <f t="shared" ref="C4804:C4867" si="166">(B4804-B4803)/B4803</f>
        <v>7.3103971430682367E-3</v>
      </c>
      <c r="D4804">
        <f t="shared" ref="D4804:D4867" si="167">(C4804-$H$4)/$H$5</f>
        <v>0.72413695111770771</v>
      </c>
    </row>
    <row r="4805" spans="1:4" x14ac:dyDescent="0.2">
      <c r="A4805" s="1">
        <v>25282</v>
      </c>
      <c r="B4805">
        <v>99.839995999999999</v>
      </c>
      <c r="C4805">
        <f t="shared" si="166"/>
        <v>6.3501361389994874E-3</v>
      </c>
      <c r="D4805">
        <f t="shared" si="167"/>
        <v>0.62440469286204914</v>
      </c>
    </row>
    <row r="4806" spans="1:4" x14ac:dyDescent="0.2">
      <c r="A4806" s="1">
        <v>25283</v>
      </c>
      <c r="B4806">
        <v>99.629997000000003</v>
      </c>
      <c r="C4806">
        <f t="shared" si="166"/>
        <v>-2.1033554528587547E-3</v>
      </c>
      <c r="D4806">
        <f t="shared" si="167"/>
        <v>-0.25357098565554342</v>
      </c>
    </row>
    <row r="4807" spans="1:4" x14ac:dyDescent="0.2">
      <c r="A4807" s="1">
        <v>25286</v>
      </c>
      <c r="B4807">
        <v>99.5</v>
      </c>
      <c r="C4807">
        <f t="shared" si="166"/>
        <v>-1.304797790970555E-3</v>
      </c>
      <c r="D4807">
        <f t="shared" si="167"/>
        <v>-0.17063316080374205</v>
      </c>
    </row>
    <row r="4808" spans="1:4" x14ac:dyDescent="0.2">
      <c r="A4808" s="1">
        <v>25287</v>
      </c>
      <c r="B4808">
        <v>99.660004000000001</v>
      </c>
      <c r="C4808">
        <f t="shared" si="166"/>
        <v>1.6080804020100572E-3</v>
      </c>
      <c r="D4808">
        <f t="shared" si="167"/>
        <v>0.13189700441040203</v>
      </c>
    </row>
    <row r="4809" spans="1:4" x14ac:dyDescent="0.2">
      <c r="A4809" s="1">
        <v>25288</v>
      </c>
      <c r="B4809">
        <v>100.389999</v>
      </c>
      <c r="C4809">
        <f t="shared" si="166"/>
        <v>7.3248542113243586E-3</v>
      </c>
      <c r="D4809">
        <f t="shared" si="167"/>
        <v>0.72563845545749661</v>
      </c>
    </row>
    <row r="4810" spans="1:4" x14ac:dyDescent="0.2">
      <c r="A4810" s="1">
        <v>25289</v>
      </c>
      <c r="B4810">
        <v>101.099998</v>
      </c>
      <c r="C4810">
        <f t="shared" si="166"/>
        <v>7.0724076807690403E-3</v>
      </c>
      <c r="D4810">
        <f t="shared" si="167"/>
        <v>0.6994194769980886</v>
      </c>
    </row>
    <row r="4811" spans="1:4" x14ac:dyDescent="0.2">
      <c r="A4811" s="1">
        <v>25290</v>
      </c>
      <c r="B4811">
        <v>101.510002</v>
      </c>
      <c r="C4811">
        <f t="shared" si="166"/>
        <v>4.0554303472884416E-3</v>
      </c>
      <c r="D4811">
        <f t="shared" si="167"/>
        <v>0.38607762379438054</v>
      </c>
    </row>
    <row r="4812" spans="1:4" x14ac:dyDescent="0.2">
      <c r="A4812" s="1">
        <v>25294</v>
      </c>
      <c r="B4812">
        <v>101.41999800000001</v>
      </c>
      <c r="C4812">
        <f t="shared" si="166"/>
        <v>-8.8665154395320878E-4</v>
      </c>
      <c r="D4812">
        <f t="shared" si="167"/>
        <v>-0.12720468737884108</v>
      </c>
    </row>
    <row r="4813" spans="1:4" x14ac:dyDescent="0.2">
      <c r="A4813" s="1">
        <v>25295</v>
      </c>
      <c r="B4813">
        <v>100.779999</v>
      </c>
      <c r="C4813">
        <f t="shared" si="166"/>
        <v>-6.3103826919815465E-3</v>
      </c>
      <c r="D4813">
        <f t="shared" si="167"/>
        <v>-0.69051086483733448</v>
      </c>
    </row>
    <row r="4814" spans="1:4" x14ac:dyDescent="0.2">
      <c r="A4814" s="1">
        <v>25296</v>
      </c>
      <c r="B4814">
        <v>100.68</v>
      </c>
      <c r="C4814">
        <f t="shared" si="166"/>
        <v>-9.9225045636284277E-4</v>
      </c>
      <c r="D4814">
        <f t="shared" si="167"/>
        <v>-0.13817214097669675</v>
      </c>
    </row>
    <row r="4815" spans="1:4" x14ac:dyDescent="0.2">
      <c r="A4815" s="1">
        <v>25300</v>
      </c>
      <c r="B4815">
        <v>99.889999000000003</v>
      </c>
      <c r="C4815">
        <f t="shared" si="166"/>
        <v>-7.8466527612237151E-3</v>
      </c>
      <c r="D4815">
        <f t="shared" si="167"/>
        <v>-0.85006715489483331</v>
      </c>
    </row>
    <row r="4816" spans="1:4" x14ac:dyDescent="0.2">
      <c r="A4816" s="1">
        <v>25301</v>
      </c>
      <c r="B4816">
        <v>100.139999</v>
      </c>
      <c r="C4816">
        <f t="shared" si="166"/>
        <v>2.5027530533862554E-3</v>
      </c>
      <c r="D4816">
        <f t="shared" si="167"/>
        <v>0.22481728706611387</v>
      </c>
    </row>
    <row r="4817" spans="1:4" x14ac:dyDescent="0.2">
      <c r="A4817" s="1">
        <v>25302</v>
      </c>
      <c r="B4817">
        <v>101.019997</v>
      </c>
      <c r="C4817">
        <f t="shared" si="166"/>
        <v>8.7876773396013356E-3</v>
      </c>
      <c r="D4817">
        <f t="shared" si="167"/>
        <v>0.877566580616711</v>
      </c>
    </row>
    <row r="4818" spans="1:4" x14ac:dyDescent="0.2">
      <c r="A4818" s="1">
        <v>25303</v>
      </c>
      <c r="B4818">
        <v>101.550003</v>
      </c>
      <c r="C4818">
        <f t="shared" si="166"/>
        <v>5.2465453943737516E-3</v>
      </c>
      <c r="D4818">
        <f t="shared" si="167"/>
        <v>0.50978627486401018</v>
      </c>
    </row>
    <row r="4819" spans="1:4" x14ac:dyDescent="0.2">
      <c r="A4819" s="1">
        <v>25304</v>
      </c>
      <c r="B4819">
        <v>101.650002</v>
      </c>
      <c r="C4819">
        <f t="shared" si="166"/>
        <v>9.8472670650730405E-4</v>
      </c>
      <c r="D4819">
        <f t="shared" si="167"/>
        <v>6.715578147092624E-2</v>
      </c>
    </row>
    <row r="4820" spans="1:4" x14ac:dyDescent="0.2">
      <c r="A4820" s="1">
        <v>25307</v>
      </c>
      <c r="B4820">
        <v>101.57</v>
      </c>
      <c r="C4820">
        <f t="shared" si="166"/>
        <v>-7.8703392450506248E-4</v>
      </c>
      <c r="D4820">
        <f t="shared" si="167"/>
        <v>-0.11685844806732038</v>
      </c>
    </row>
    <row r="4821" spans="1:4" x14ac:dyDescent="0.2">
      <c r="A4821" s="1">
        <v>25308</v>
      </c>
      <c r="B4821">
        <v>101.529999</v>
      </c>
      <c r="C4821">
        <f t="shared" si="166"/>
        <v>-3.9382691739676598E-4</v>
      </c>
      <c r="D4821">
        <f t="shared" si="167"/>
        <v>-7.6020152421971424E-2</v>
      </c>
    </row>
    <row r="4822" spans="1:4" x14ac:dyDescent="0.2">
      <c r="A4822" s="1">
        <v>25309</v>
      </c>
      <c r="B4822">
        <v>100.629997</v>
      </c>
      <c r="C4822">
        <f t="shared" si="166"/>
        <v>-8.8643948474775476E-3</v>
      </c>
      <c r="D4822">
        <f t="shared" si="167"/>
        <v>-0.95576937143163343</v>
      </c>
    </row>
    <row r="4823" spans="1:4" x14ac:dyDescent="0.2">
      <c r="A4823" s="1">
        <v>25310</v>
      </c>
      <c r="B4823">
        <v>100.779999</v>
      </c>
      <c r="C4823">
        <f t="shared" si="166"/>
        <v>1.4906290815053947E-3</v>
      </c>
      <c r="D4823">
        <f t="shared" si="167"/>
        <v>0.11969856525749803</v>
      </c>
    </row>
    <row r="4824" spans="1:4" x14ac:dyDescent="0.2">
      <c r="A4824" s="1">
        <v>25311</v>
      </c>
      <c r="B4824">
        <v>101.239998</v>
      </c>
      <c r="C4824">
        <f t="shared" si="166"/>
        <v>4.5643878206428267E-3</v>
      </c>
      <c r="D4824">
        <f t="shared" si="167"/>
        <v>0.43893770866573595</v>
      </c>
    </row>
    <row r="4825" spans="1:4" x14ac:dyDescent="0.2">
      <c r="A4825" s="1">
        <v>25314</v>
      </c>
      <c r="B4825">
        <v>100.55999799999999</v>
      </c>
      <c r="C4825">
        <f t="shared" si="166"/>
        <v>-6.7167128944432301E-3</v>
      </c>
      <c r="D4825">
        <f t="shared" si="167"/>
        <v>-0.73271212940735897</v>
      </c>
    </row>
    <row r="4826" spans="1:4" x14ac:dyDescent="0.2">
      <c r="A4826" s="1">
        <v>25315</v>
      </c>
      <c r="B4826">
        <v>100.779999</v>
      </c>
      <c r="C4826">
        <f t="shared" si="166"/>
        <v>2.1877585956198067E-3</v>
      </c>
      <c r="D4826">
        <f t="shared" si="167"/>
        <v>0.1921021101736286</v>
      </c>
    </row>
    <row r="4827" spans="1:4" x14ac:dyDescent="0.2">
      <c r="A4827" s="1">
        <v>25316</v>
      </c>
      <c r="B4827">
        <v>100.800003</v>
      </c>
      <c r="C4827">
        <f t="shared" si="166"/>
        <v>1.9849176620849275E-4</v>
      </c>
      <c r="D4827">
        <f t="shared" si="167"/>
        <v>-1.4502211286519368E-2</v>
      </c>
    </row>
    <row r="4828" spans="1:4" x14ac:dyDescent="0.2">
      <c r="A4828" s="1">
        <v>25317</v>
      </c>
      <c r="B4828">
        <v>101.269997</v>
      </c>
      <c r="C4828">
        <f t="shared" si="166"/>
        <v>4.6626387501198761E-3</v>
      </c>
      <c r="D4828">
        <f t="shared" si="167"/>
        <v>0.44914200419678935</v>
      </c>
    </row>
    <row r="4829" spans="1:4" x14ac:dyDescent="0.2">
      <c r="A4829" s="1">
        <v>25318</v>
      </c>
      <c r="B4829">
        <v>101.720001</v>
      </c>
      <c r="C4829">
        <f t="shared" si="166"/>
        <v>4.4436063328805349E-3</v>
      </c>
      <c r="D4829">
        <f t="shared" si="167"/>
        <v>0.42639339990075231</v>
      </c>
    </row>
    <row r="4830" spans="1:4" x14ac:dyDescent="0.2">
      <c r="A4830" s="1">
        <v>25321</v>
      </c>
      <c r="B4830">
        <v>102.029999</v>
      </c>
      <c r="C4830">
        <f t="shared" si="166"/>
        <v>3.0475619047625386E-3</v>
      </c>
      <c r="D4830">
        <f t="shared" si="167"/>
        <v>0.28140087927198676</v>
      </c>
    </row>
    <row r="4831" spans="1:4" x14ac:dyDescent="0.2">
      <c r="A4831" s="1">
        <v>25322</v>
      </c>
      <c r="B4831">
        <v>102.790001</v>
      </c>
      <c r="C4831">
        <f t="shared" si="166"/>
        <v>7.4488092467784898E-3</v>
      </c>
      <c r="D4831">
        <f t="shared" si="167"/>
        <v>0.73851236739979143</v>
      </c>
    </row>
    <row r="4832" spans="1:4" x14ac:dyDescent="0.2">
      <c r="A4832" s="1">
        <v>25323</v>
      </c>
      <c r="B4832">
        <v>103.69000200000001</v>
      </c>
      <c r="C4832">
        <f t="shared" si="166"/>
        <v>8.7557251799229296E-3</v>
      </c>
      <c r="D4832">
        <f t="shared" si="167"/>
        <v>0.8742480442736017</v>
      </c>
    </row>
    <row r="4833" spans="1:4" x14ac:dyDescent="0.2">
      <c r="A4833" s="1">
        <v>25324</v>
      </c>
      <c r="B4833">
        <v>103.510002</v>
      </c>
      <c r="C4833">
        <f t="shared" si="166"/>
        <v>-1.7359436447884995E-3</v>
      </c>
      <c r="D4833">
        <f t="shared" si="167"/>
        <v>-0.21541176730409431</v>
      </c>
    </row>
    <row r="4834" spans="1:4" x14ac:dyDescent="0.2">
      <c r="A4834" s="1">
        <v>25325</v>
      </c>
      <c r="B4834">
        <v>104</v>
      </c>
      <c r="C4834">
        <f t="shared" si="166"/>
        <v>4.7338227275853005E-3</v>
      </c>
      <c r="D4834">
        <f t="shared" si="167"/>
        <v>0.45653513876558455</v>
      </c>
    </row>
    <row r="4835" spans="1:4" x14ac:dyDescent="0.2">
      <c r="A4835" s="1">
        <v>25328</v>
      </c>
      <c r="B4835">
        <v>104.370003</v>
      </c>
      <c r="C4835">
        <f t="shared" si="166"/>
        <v>3.5577211538461249E-3</v>
      </c>
      <c r="D4835">
        <f t="shared" si="167"/>
        <v>0.33438578000786467</v>
      </c>
    </row>
    <row r="4836" spans="1:4" x14ac:dyDescent="0.2">
      <c r="A4836" s="1">
        <v>25329</v>
      </c>
      <c r="B4836">
        <v>104.860001</v>
      </c>
      <c r="C4836">
        <f t="shared" si="166"/>
        <v>4.694816383209263E-3</v>
      </c>
      <c r="D4836">
        <f t="shared" si="167"/>
        <v>0.45248395810278885</v>
      </c>
    </row>
    <row r="4837" spans="1:4" x14ac:dyDescent="0.2">
      <c r="A4837" s="1">
        <v>25330</v>
      </c>
      <c r="B4837">
        <v>104.66999800000001</v>
      </c>
      <c r="C4837">
        <f t="shared" si="166"/>
        <v>-1.8119683214573893E-3</v>
      </c>
      <c r="D4837">
        <f t="shared" si="167"/>
        <v>-0.22330765462558114</v>
      </c>
    </row>
    <row r="4838" spans="1:4" x14ac:dyDescent="0.2">
      <c r="A4838" s="1">
        <v>25331</v>
      </c>
      <c r="B4838">
        <v>105.099998</v>
      </c>
      <c r="C4838">
        <f t="shared" si="166"/>
        <v>4.1081495004900315E-3</v>
      </c>
      <c r="D4838">
        <f t="shared" si="167"/>
        <v>0.39155301036099383</v>
      </c>
    </row>
    <row r="4839" spans="1:4" x14ac:dyDescent="0.2">
      <c r="A4839" s="1">
        <v>25332</v>
      </c>
      <c r="B4839">
        <v>105.050003</v>
      </c>
      <c r="C4839">
        <f t="shared" si="166"/>
        <v>-4.7568982827188609E-4</v>
      </c>
      <c r="D4839">
        <f t="shared" si="167"/>
        <v>-8.4522396014457157E-2</v>
      </c>
    </row>
    <row r="4840" spans="1:4" x14ac:dyDescent="0.2">
      <c r="A4840" s="1">
        <v>25335</v>
      </c>
      <c r="B4840">
        <v>104.889999</v>
      </c>
      <c r="C4840">
        <f t="shared" si="166"/>
        <v>-1.5231222792064147E-3</v>
      </c>
      <c r="D4840">
        <f t="shared" si="167"/>
        <v>-0.19330823992495394</v>
      </c>
    </row>
    <row r="4841" spans="1:4" x14ac:dyDescent="0.2">
      <c r="A4841" s="1">
        <v>25336</v>
      </c>
      <c r="B4841">
        <v>105.339996</v>
      </c>
      <c r="C4841">
        <f t="shared" si="166"/>
        <v>4.2901802296708589E-3</v>
      </c>
      <c r="D4841">
        <f t="shared" si="167"/>
        <v>0.41045863666072469</v>
      </c>
    </row>
    <row r="4842" spans="1:4" x14ac:dyDescent="0.2">
      <c r="A4842" s="1">
        <v>25337</v>
      </c>
      <c r="B4842">
        <v>106.160004</v>
      </c>
      <c r="C4842">
        <f t="shared" si="166"/>
        <v>7.7843936884144311E-3</v>
      </c>
      <c r="D4842">
        <f t="shared" si="167"/>
        <v>0.77336601037603014</v>
      </c>
    </row>
    <row r="4843" spans="1:4" x14ac:dyDescent="0.2">
      <c r="A4843" s="1">
        <v>25338</v>
      </c>
      <c r="B4843">
        <v>105.849998</v>
      </c>
      <c r="C4843">
        <f t="shared" si="166"/>
        <v>-2.9201769811538565E-3</v>
      </c>
      <c r="D4843">
        <f t="shared" si="167"/>
        <v>-0.3384056871206011</v>
      </c>
    </row>
    <row r="4844" spans="1:4" x14ac:dyDescent="0.2">
      <c r="A4844" s="1">
        <v>25339</v>
      </c>
      <c r="B4844">
        <v>105.94000200000001</v>
      </c>
      <c r="C4844">
        <f t="shared" si="166"/>
        <v>8.5029760699671924E-4</v>
      </c>
      <c r="D4844">
        <f t="shared" si="167"/>
        <v>5.3194038140041783E-2</v>
      </c>
    </row>
    <row r="4845" spans="1:4" x14ac:dyDescent="0.2">
      <c r="A4845" s="1">
        <v>25342</v>
      </c>
      <c r="B4845">
        <v>104.970001</v>
      </c>
      <c r="C4845">
        <f t="shared" si="166"/>
        <v>-9.1561353755686206E-3</v>
      </c>
      <c r="D4845">
        <f t="shared" si="167"/>
        <v>-0.98606940607631632</v>
      </c>
    </row>
    <row r="4846" spans="1:4" x14ac:dyDescent="0.2">
      <c r="A4846" s="1">
        <v>25343</v>
      </c>
      <c r="B4846">
        <v>104.040001</v>
      </c>
      <c r="C4846">
        <f t="shared" si="166"/>
        <v>-8.8596741082244308E-3</v>
      </c>
      <c r="D4846">
        <f t="shared" si="167"/>
        <v>-0.95527907766321574</v>
      </c>
    </row>
    <row r="4847" spans="1:4" x14ac:dyDescent="0.2">
      <c r="A4847" s="1">
        <v>25344</v>
      </c>
      <c r="B4847">
        <v>104.470001</v>
      </c>
      <c r="C4847">
        <f t="shared" si="166"/>
        <v>4.1330257195979127E-3</v>
      </c>
      <c r="D4847">
        <f t="shared" si="167"/>
        <v>0.39413664282964495</v>
      </c>
    </row>
    <row r="4848" spans="1:4" x14ac:dyDescent="0.2">
      <c r="A4848" s="1">
        <v>25345</v>
      </c>
      <c r="B4848">
        <v>104.599998</v>
      </c>
      <c r="C4848">
        <f t="shared" si="166"/>
        <v>1.2443476477041772E-3</v>
      </c>
      <c r="D4848">
        <f t="shared" si="167"/>
        <v>9.4119890860262595E-2</v>
      </c>
    </row>
    <row r="4849" spans="1:4" x14ac:dyDescent="0.2">
      <c r="A4849" s="1">
        <v>25346</v>
      </c>
      <c r="B4849">
        <v>104.589996</v>
      </c>
      <c r="C4849">
        <f t="shared" si="166"/>
        <v>-9.5621416742283936E-5</v>
      </c>
      <c r="D4849">
        <f t="shared" si="167"/>
        <v>-4.5048668753973273E-2</v>
      </c>
    </row>
    <row r="4850" spans="1:4" x14ac:dyDescent="0.2">
      <c r="A4850" s="1">
        <v>25349</v>
      </c>
      <c r="B4850">
        <v>104.360001</v>
      </c>
      <c r="C4850">
        <f t="shared" si="166"/>
        <v>-2.1990152863186111E-3</v>
      </c>
      <c r="D4850">
        <f t="shared" si="167"/>
        <v>-0.26350617116749059</v>
      </c>
    </row>
    <row r="4851" spans="1:4" x14ac:dyDescent="0.2">
      <c r="A4851" s="1">
        <v>25350</v>
      </c>
      <c r="B4851">
        <v>103.57</v>
      </c>
      <c r="C4851">
        <f t="shared" si="166"/>
        <v>-7.569959682158337E-3</v>
      </c>
      <c r="D4851">
        <f t="shared" si="167"/>
        <v>-0.82132994126023084</v>
      </c>
    </row>
    <row r="4852" spans="1:4" x14ac:dyDescent="0.2">
      <c r="A4852" s="1">
        <v>25351</v>
      </c>
      <c r="B4852">
        <v>103.260002</v>
      </c>
      <c r="C4852">
        <f t="shared" si="166"/>
        <v>-2.9931254224195535E-3</v>
      </c>
      <c r="D4852">
        <f t="shared" si="167"/>
        <v>-0.3459820780735105</v>
      </c>
    </row>
    <row r="4853" spans="1:4" x14ac:dyDescent="0.2">
      <c r="A4853" s="1">
        <v>25352</v>
      </c>
      <c r="B4853">
        <v>103.459999</v>
      </c>
      <c r="C4853">
        <f t="shared" si="166"/>
        <v>1.9368293252599027E-3</v>
      </c>
      <c r="D4853">
        <f t="shared" si="167"/>
        <v>0.16604071364768344</v>
      </c>
    </row>
    <row r="4854" spans="1:4" x14ac:dyDescent="0.2">
      <c r="A4854" s="1">
        <v>25356</v>
      </c>
      <c r="B4854">
        <v>102.94000200000001</v>
      </c>
      <c r="C4854">
        <f t="shared" si="166"/>
        <v>-5.0260680942012127E-3</v>
      </c>
      <c r="D4854">
        <f t="shared" si="167"/>
        <v>-0.5571225520717249</v>
      </c>
    </row>
    <row r="4855" spans="1:4" x14ac:dyDescent="0.2">
      <c r="A4855" s="1">
        <v>25357</v>
      </c>
      <c r="B4855">
        <v>102.629997</v>
      </c>
      <c r="C4855">
        <f t="shared" si="166"/>
        <v>-3.0115115016221181E-3</v>
      </c>
      <c r="D4855">
        <f t="shared" si="167"/>
        <v>-0.34789164765050012</v>
      </c>
    </row>
    <row r="4856" spans="1:4" x14ac:dyDescent="0.2">
      <c r="A4856" s="1">
        <v>25358</v>
      </c>
      <c r="B4856">
        <v>102.589996</v>
      </c>
      <c r="C4856">
        <f t="shared" si="166"/>
        <v>-3.8975934102388919E-4</v>
      </c>
      <c r="D4856">
        <f t="shared" si="167"/>
        <v>-7.5597695844462298E-2</v>
      </c>
    </row>
    <row r="4857" spans="1:4" x14ac:dyDescent="0.2">
      <c r="A4857" s="1">
        <v>25359</v>
      </c>
      <c r="B4857">
        <v>102.760002</v>
      </c>
      <c r="C4857">
        <f t="shared" si="166"/>
        <v>1.657140136743945E-3</v>
      </c>
      <c r="D4857">
        <f t="shared" si="167"/>
        <v>0.13699232548842416</v>
      </c>
    </row>
    <row r="4858" spans="1:4" x14ac:dyDescent="0.2">
      <c r="A4858" s="1">
        <v>25360</v>
      </c>
      <c r="B4858">
        <v>102.120003</v>
      </c>
      <c r="C4858">
        <f t="shared" si="166"/>
        <v>-6.2280944681180825E-3</v>
      </c>
      <c r="D4858">
        <f t="shared" si="167"/>
        <v>-0.68196444843702531</v>
      </c>
    </row>
    <row r="4859" spans="1:4" x14ac:dyDescent="0.2">
      <c r="A4859" s="1">
        <v>25363</v>
      </c>
      <c r="B4859">
        <v>101.199997</v>
      </c>
      <c r="C4859">
        <f t="shared" si="166"/>
        <v>-9.0090674987543893E-3</v>
      </c>
      <c r="D4859">
        <f t="shared" si="167"/>
        <v>-0.97079500525258133</v>
      </c>
    </row>
    <row r="4860" spans="1:4" x14ac:dyDescent="0.2">
      <c r="A4860" s="1">
        <v>25364</v>
      </c>
      <c r="B4860">
        <v>100.41999800000001</v>
      </c>
      <c r="C4860">
        <f t="shared" si="166"/>
        <v>-7.7075002284831048E-3</v>
      </c>
      <c r="D4860">
        <f t="shared" si="167"/>
        <v>-0.83561483800035086</v>
      </c>
    </row>
    <row r="4861" spans="1:4" x14ac:dyDescent="0.2">
      <c r="A4861" s="1">
        <v>25365</v>
      </c>
      <c r="B4861">
        <v>99.050003000000004</v>
      </c>
      <c r="C4861">
        <f t="shared" si="166"/>
        <v>-1.3642651138073144E-2</v>
      </c>
      <c r="D4861">
        <f t="shared" si="167"/>
        <v>-1.4520368324304842</v>
      </c>
    </row>
    <row r="4862" spans="1:4" x14ac:dyDescent="0.2">
      <c r="A4862" s="1">
        <v>25366</v>
      </c>
      <c r="B4862">
        <v>98.260002</v>
      </c>
      <c r="C4862">
        <f t="shared" si="166"/>
        <v>-7.9757796675685479E-3</v>
      </c>
      <c r="D4862">
        <f t="shared" si="167"/>
        <v>-0.86347821492619037</v>
      </c>
    </row>
    <row r="4863" spans="1:4" x14ac:dyDescent="0.2">
      <c r="A4863" s="1">
        <v>25367</v>
      </c>
      <c r="B4863">
        <v>98.650002000000001</v>
      </c>
      <c r="C4863">
        <f t="shared" si="166"/>
        <v>3.9690615923252326E-3</v>
      </c>
      <c r="D4863">
        <f t="shared" si="167"/>
        <v>0.37710740534469561</v>
      </c>
    </row>
    <row r="4864" spans="1:4" x14ac:dyDescent="0.2">
      <c r="A4864" s="1">
        <v>25370</v>
      </c>
      <c r="B4864">
        <v>98.32</v>
      </c>
      <c r="C4864">
        <f t="shared" si="166"/>
        <v>-3.3451798612229877E-3</v>
      </c>
      <c r="D4864">
        <f t="shared" si="167"/>
        <v>-0.38254628724375117</v>
      </c>
    </row>
    <row r="4865" spans="1:4" x14ac:dyDescent="0.2">
      <c r="A4865" s="1">
        <v>25371</v>
      </c>
      <c r="B4865">
        <v>97.949996999999996</v>
      </c>
      <c r="C4865">
        <f t="shared" si="166"/>
        <v>-3.7632526444263325E-3</v>
      </c>
      <c r="D4865">
        <f t="shared" si="167"/>
        <v>-0.42596713075132819</v>
      </c>
    </row>
    <row r="4866" spans="1:4" x14ac:dyDescent="0.2">
      <c r="A4866" s="1">
        <v>25372</v>
      </c>
      <c r="B4866">
        <v>97.809997999999993</v>
      </c>
      <c r="C4866">
        <f t="shared" si="166"/>
        <v>-1.4292904980895823E-3</v>
      </c>
      <c r="D4866">
        <f t="shared" si="167"/>
        <v>-0.18356291507339684</v>
      </c>
    </row>
    <row r="4867" spans="1:4" x14ac:dyDescent="0.2">
      <c r="A4867" s="1">
        <v>25373</v>
      </c>
      <c r="B4867">
        <v>97.239998</v>
      </c>
      <c r="C4867">
        <f t="shared" si="166"/>
        <v>-5.8276251063822046E-3</v>
      </c>
      <c r="D4867">
        <f t="shared" si="167"/>
        <v>-0.64037188804053768</v>
      </c>
    </row>
    <row r="4868" spans="1:4" x14ac:dyDescent="0.2">
      <c r="A4868" s="1">
        <v>25374</v>
      </c>
      <c r="B4868">
        <v>96.669998000000007</v>
      </c>
      <c r="C4868">
        <f t="shared" ref="C4868:C4931" si="168">(B4868-B4867)/B4867</f>
        <v>-5.8617853941131627E-3</v>
      </c>
      <c r="D4868">
        <f t="shared" ref="D4868:D4931" si="169">(C4868-$H$4)/$H$5</f>
        <v>-0.64391975952926428</v>
      </c>
    </row>
    <row r="4869" spans="1:4" x14ac:dyDescent="0.2">
      <c r="A4869" s="1">
        <v>25377</v>
      </c>
      <c r="B4869">
        <v>96.230002999999996</v>
      </c>
      <c r="C4869">
        <f t="shared" si="168"/>
        <v>-4.5515155591501133E-3</v>
      </c>
      <c r="D4869">
        <f t="shared" si="169"/>
        <v>-0.50783574798298436</v>
      </c>
    </row>
    <row r="4870" spans="1:4" x14ac:dyDescent="0.2">
      <c r="A4870" s="1">
        <v>25378</v>
      </c>
      <c r="B4870">
        <v>97.32</v>
      </c>
      <c r="C4870">
        <f t="shared" si="168"/>
        <v>1.1326997464605679E-2</v>
      </c>
      <c r="D4870">
        <f t="shared" si="169"/>
        <v>1.1412991798034557</v>
      </c>
    </row>
    <row r="4871" spans="1:4" x14ac:dyDescent="0.2">
      <c r="A4871" s="1">
        <v>25379</v>
      </c>
      <c r="B4871">
        <v>97.010002</v>
      </c>
      <c r="C4871">
        <f t="shared" si="168"/>
        <v>-3.1853473078503197E-3</v>
      </c>
      <c r="D4871">
        <f t="shared" si="169"/>
        <v>-0.36594615308951345</v>
      </c>
    </row>
    <row r="4872" spans="1:4" x14ac:dyDescent="0.2">
      <c r="A4872" s="1">
        <v>25380</v>
      </c>
      <c r="B4872">
        <v>97.25</v>
      </c>
      <c r="C4872">
        <f t="shared" si="168"/>
        <v>2.4739510880537859E-3</v>
      </c>
      <c r="D4872">
        <f t="shared" si="169"/>
        <v>0.22182592843274512</v>
      </c>
    </row>
    <row r="4873" spans="1:4" x14ac:dyDescent="0.2">
      <c r="A4873" s="1">
        <v>25381</v>
      </c>
      <c r="B4873">
        <v>97.330001999999993</v>
      </c>
      <c r="C4873">
        <f t="shared" si="168"/>
        <v>8.2264267352178148E-4</v>
      </c>
      <c r="D4873">
        <f t="shared" si="169"/>
        <v>5.0321809698316899E-2</v>
      </c>
    </row>
    <row r="4874" spans="1:4" x14ac:dyDescent="0.2">
      <c r="A4874" s="1">
        <v>25384</v>
      </c>
      <c r="B4874">
        <v>97.709998999999996</v>
      </c>
      <c r="C4874">
        <f t="shared" si="168"/>
        <v>3.9042123928036397E-3</v>
      </c>
      <c r="D4874">
        <f t="shared" si="169"/>
        <v>0.37037219784698783</v>
      </c>
    </row>
    <row r="4875" spans="1:4" x14ac:dyDescent="0.2">
      <c r="A4875" s="1">
        <v>25385</v>
      </c>
      <c r="B4875">
        <v>98.080001999999993</v>
      </c>
      <c r="C4875">
        <f t="shared" si="168"/>
        <v>3.7867465334842239E-3</v>
      </c>
      <c r="D4875">
        <f t="shared" si="169"/>
        <v>0.35817224869959113</v>
      </c>
    </row>
    <row r="4876" spans="1:4" x14ac:dyDescent="0.2">
      <c r="A4876" s="1">
        <v>25386</v>
      </c>
      <c r="B4876">
        <v>98.940002000000007</v>
      </c>
      <c r="C4876">
        <f t="shared" si="168"/>
        <v>8.7683521866161237E-3</v>
      </c>
      <c r="D4876">
        <f t="shared" si="169"/>
        <v>0.87555947927636202</v>
      </c>
    </row>
    <row r="4877" spans="1:4" x14ac:dyDescent="0.2">
      <c r="A4877" s="1">
        <v>25387</v>
      </c>
      <c r="B4877">
        <v>99.610000999999997</v>
      </c>
      <c r="C4877">
        <f t="shared" si="168"/>
        <v>6.7717706332772257E-3</v>
      </c>
      <c r="D4877">
        <f t="shared" si="169"/>
        <v>0.66819545401409819</v>
      </c>
    </row>
    <row r="4878" spans="1:4" x14ac:dyDescent="0.2">
      <c r="A4878" s="1">
        <v>25391</v>
      </c>
      <c r="B4878">
        <v>99.029999000000004</v>
      </c>
      <c r="C4878">
        <f t="shared" si="168"/>
        <v>-5.8227285832473117E-3</v>
      </c>
      <c r="D4878">
        <f t="shared" si="169"/>
        <v>-0.63986333744046664</v>
      </c>
    </row>
    <row r="4879" spans="1:4" x14ac:dyDescent="0.2">
      <c r="A4879" s="1">
        <v>25392</v>
      </c>
      <c r="B4879">
        <v>97.629997000000003</v>
      </c>
      <c r="C4879">
        <f t="shared" si="168"/>
        <v>-1.4137150501233476E-2</v>
      </c>
      <c r="D4879">
        <f t="shared" si="169"/>
        <v>-1.5033953047468651</v>
      </c>
    </row>
    <row r="4880" spans="1:4" x14ac:dyDescent="0.2">
      <c r="A4880" s="1">
        <v>25393</v>
      </c>
      <c r="B4880">
        <v>96.879997000000003</v>
      </c>
      <c r="C4880">
        <f t="shared" si="168"/>
        <v>-7.6820651751121124E-3</v>
      </c>
      <c r="D4880">
        <f t="shared" si="169"/>
        <v>-0.83297316526679821</v>
      </c>
    </row>
    <row r="4881" spans="1:4" x14ac:dyDescent="0.2">
      <c r="A4881" s="1">
        <v>25394</v>
      </c>
      <c r="B4881">
        <v>95.379997000000003</v>
      </c>
      <c r="C4881">
        <f t="shared" si="168"/>
        <v>-1.5483072320904385E-2</v>
      </c>
      <c r="D4881">
        <f t="shared" si="169"/>
        <v>-1.6431821147314294</v>
      </c>
    </row>
    <row r="4882" spans="1:4" x14ac:dyDescent="0.2">
      <c r="A4882" s="1">
        <v>25395</v>
      </c>
      <c r="B4882">
        <v>95.769997000000004</v>
      </c>
      <c r="C4882">
        <f t="shared" si="168"/>
        <v>4.0889076563925724E-3</v>
      </c>
      <c r="D4882">
        <f t="shared" si="169"/>
        <v>0.38955456144271877</v>
      </c>
    </row>
    <row r="4883" spans="1:4" x14ac:dyDescent="0.2">
      <c r="A4883" s="1">
        <v>25398</v>
      </c>
      <c r="B4883">
        <v>94.550003000000004</v>
      </c>
      <c r="C4883">
        <f t="shared" si="168"/>
        <v>-1.2738791252128782E-2</v>
      </c>
      <c r="D4883">
        <f t="shared" si="169"/>
        <v>-1.3581623678942993</v>
      </c>
    </row>
    <row r="4884" spans="1:4" x14ac:dyDescent="0.2">
      <c r="A4884" s="1">
        <v>25399</v>
      </c>
      <c r="B4884">
        <v>94.239998</v>
      </c>
      <c r="C4884">
        <f t="shared" si="168"/>
        <v>-3.2787413026312E-3</v>
      </c>
      <c r="D4884">
        <f t="shared" si="169"/>
        <v>-0.37564600965720507</v>
      </c>
    </row>
    <row r="4885" spans="1:4" x14ac:dyDescent="0.2">
      <c r="A4885" s="1">
        <v>25400</v>
      </c>
      <c r="B4885">
        <v>95.18</v>
      </c>
      <c r="C4885">
        <f t="shared" si="168"/>
        <v>9.9745545410559848E-3</v>
      </c>
      <c r="D4885">
        <f t="shared" si="169"/>
        <v>1.000835091023444</v>
      </c>
    </row>
    <row r="4886" spans="1:4" x14ac:dyDescent="0.2">
      <c r="A4886" s="1">
        <v>25401</v>
      </c>
      <c r="B4886">
        <v>95.760002</v>
      </c>
      <c r="C4886">
        <f t="shared" si="168"/>
        <v>6.0937381802899059E-3</v>
      </c>
      <c r="D4886">
        <f t="shared" si="169"/>
        <v>0.59777532092473262</v>
      </c>
    </row>
    <row r="4887" spans="1:4" x14ac:dyDescent="0.2">
      <c r="A4887" s="1">
        <v>25402</v>
      </c>
      <c r="B4887">
        <v>94.949996999999996</v>
      </c>
      <c r="C4887">
        <f t="shared" si="168"/>
        <v>-8.4586986537448471E-3</v>
      </c>
      <c r="D4887">
        <f t="shared" si="169"/>
        <v>-0.91363395471133657</v>
      </c>
    </row>
    <row r="4888" spans="1:4" x14ac:dyDescent="0.2">
      <c r="A4888" s="1">
        <v>25406</v>
      </c>
      <c r="B4888">
        <v>93.519997000000004</v>
      </c>
      <c r="C4888">
        <f t="shared" si="168"/>
        <v>-1.5060558664367231E-2</v>
      </c>
      <c r="D4888">
        <f t="shared" si="169"/>
        <v>-1.599300044198771</v>
      </c>
    </row>
    <row r="4889" spans="1:4" x14ac:dyDescent="0.2">
      <c r="A4889" s="1">
        <v>25407</v>
      </c>
      <c r="B4889">
        <v>93.120002999999997</v>
      </c>
      <c r="C4889">
        <f t="shared" si="168"/>
        <v>-4.277095945586981E-3</v>
      </c>
      <c r="D4889">
        <f t="shared" si="169"/>
        <v>-0.47933465541093101</v>
      </c>
    </row>
    <row r="4890" spans="1:4" x14ac:dyDescent="0.2">
      <c r="A4890" s="1">
        <v>25408</v>
      </c>
      <c r="B4890">
        <v>92.800003000000004</v>
      </c>
      <c r="C4890">
        <f t="shared" si="168"/>
        <v>-3.4364260061288143E-3</v>
      </c>
      <c r="D4890">
        <f t="shared" si="169"/>
        <v>-0.39202306912911622</v>
      </c>
    </row>
    <row r="4891" spans="1:4" x14ac:dyDescent="0.2">
      <c r="A4891" s="1">
        <v>25409</v>
      </c>
      <c r="B4891">
        <v>92.059997999999993</v>
      </c>
      <c r="C4891">
        <f t="shared" si="168"/>
        <v>-7.9741915525585773E-3</v>
      </c>
      <c r="D4891">
        <f t="shared" si="169"/>
        <v>-0.86331327404486435</v>
      </c>
    </row>
    <row r="4892" spans="1:4" x14ac:dyDescent="0.2">
      <c r="A4892" s="1">
        <v>25412</v>
      </c>
      <c r="B4892">
        <v>90.209998999999996</v>
      </c>
      <c r="C4892">
        <f t="shared" si="168"/>
        <v>-2.0095579406812468E-2</v>
      </c>
      <c r="D4892">
        <f t="shared" si="169"/>
        <v>-2.1222349409408601</v>
      </c>
    </row>
    <row r="4893" spans="1:4" x14ac:dyDescent="0.2">
      <c r="A4893" s="1">
        <v>25413</v>
      </c>
      <c r="B4893">
        <v>89.480002999999996</v>
      </c>
      <c r="C4893">
        <f t="shared" si="168"/>
        <v>-8.0921849915994333E-3</v>
      </c>
      <c r="D4893">
        <f t="shared" si="169"/>
        <v>-0.87556801737509904</v>
      </c>
    </row>
    <row r="4894" spans="1:4" x14ac:dyDescent="0.2">
      <c r="A4894" s="1">
        <v>25414</v>
      </c>
      <c r="B4894">
        <v>89.93</v>
      </c>
      <c r="C4894">
        <f t="shared" si="168"/>
        <v>5.029023076809803E-3</v>
      </c>
      <c r="D4894">
        <f t="shared" si="169"/>
        <v>0.48719450881317933</v>
      </c>
    </row>
    <row r="4895" spans="1:4" x14ac:dyDescent="0.2">
      <c r="A4895" s="1">
        <v>25415</v>
      </c>
      <c r="B4895">
        <v>91.830001999999993</v>
      </c>
      <c r="C4895">
        <f t="shared" si="168"/>
        <v>2.1127565884576739E-2</v>
      </c>
      <c r="D4895">
        <f t="shared" si="169"/>
        <v>2.1591816269415749</v>
      </c>
    </row>
    <row r="4896" spans="1:4" x14ac:dyDescent="0.2">
      <c r="A4896" s="1">
        <v>25416</v>
      </c>
      <c r="B4896">
        <v>93.470000999999996</v>
      </c>
      <c r="C4896">
        <f t="shared" si="168"/>
        <v>1.7859076165543403E-2</v>
      </c>
      <c r="D4896">
        <f t="shared" si="169"/>
        <v>1.8197178151410283</v>
      </c>
    </row>
    <row r="4897" spans="1:4" x14ac:dyDescent="0.2">
      <c r="A4897" s="1">
        <v>25419</v>
      </c>
      <c r="B4897">
        <v>92.989998</v>
      </c>
      <c r="C4897">
        <f t="shared" si="168"/>
        <v>-5.1353695823753804E-3</v>
      </c>
      <c r="D4897">
        <f t="shared" si="169"/>
        <v>-0.5684745534548129</v>
      </c>
    </row>
    <row r="4898" spans="1:4" x14ac:dyDescent="0.2">
      <c r="A4898" s="1">
        <v>25420</v>
      </c>
      <c r="B4898">
        <v>93.410004000000001</v>
      </c>
      <c r="C4898">
        <f t="shared" si="168"/>
        <v>4.5166793099619251E-3</v>
      </c>
      <c r="D4898">
        <f t="shared" si="169"/>
        <v>0.43398272508516778</v>
      </c>
    </row>
    <row r="4899" spans="1:4" x14ac:dyDescent="0.2">
      <c r="A4899" s="1">
        <v>25421</v>
      </c>
      <c r="B4899">
        <v>93.919998000000007</v>
      </c>
      <c r="C4899">
        <f t="shared" si="168"/>
        <v>5.4597364111022414E-3</v>
      </c>
      <c r="D4899">
        <f t="shared" si="169"/>
        <v>0.53192819403813285</v>
      </c>
    </row>
    <row r="4900" spans="1:4" x14ac:dyDescent="0.2">
      <c r="A4900" s="1">
        <v>25422</v>
      </c>
      <c r="B4900">
        <v>93.989998</v>
      </c>
      <c r="C4900">
        <f t="shared" si="168"/>
        <v>7.4531517771106828E-4</v>
      </c>
      <c r="D4900">
        <f t="shared" si="169"/>
        <v>4.2290612190784595E-2</v>
      </c>
    </row>
    <row r="4901" spans="1:4" x14ac:dyDescent="0.2">
      <c r="A4901" s="1">
        <v>25423</v>
      </c>
      <c r="B4901">
        <v>93.940002000000007</v>
      </c>
      <c r="C4901">
        <f t="shared" si="168"/>
        <v>-5.3192893992819374E-4</v>
      </c>
      <c r="D4901">
        <f t="shared" si="169"/>
        <v>-9.0363363818012923E-2</v>
      </c>
    </row>
    <row r="4902" spans="1:4" x14ac:dyDescent="0.2">
      <c r="A4902" s="1">
        <v>25426</v>
      </c>
      <c r="B4902">
        <v>93.360000999999997</v>
      </c>
      <c r="C4902">
        <f t="shared" si="168"/>
        <v>-6.1741642287809397E-3</v>
      </c>
      <c r="D4902">
        <f t="shared" si="169"/>
        <v>-0.67636327903144533</v>
      </c>
    </row>
    <row r="4903" spans="1:4" x14ac:dyDescent="0.2">
      <c r="A4903" s="1">
        <v>25427</v>
      </c>
      <c r="B4903">
        <v>92.629997000000003</v>
      </c>
      <c r="C4903">
        <f t="shared" si="168"/>
        <v>-7.8192372770003928E-3</v>
      </c>
      <c r="D4903">
        <f t="shared" si="169"/>
        <v>-0.84721979554026294</v>
      </c>
    </row>
    <row r="4904" spans="1:4" x14ac:dyDescent="0.2">
      <c r="A4904" s="1">
        <v>25428</v>
      </c>
      <c r="B4904">
        <v>92.699996999999996</v>
      </c>
      <c r="C4904">
        <f t="shared" si="168"/>
        <v>7.5569472381601364E-4</v>
      </c>
      <c r="D4904">
        <f t="shared" si="169"/>
        <v>4.3368626989187066E-2</v>
      </c>
    </row>
    <row r="4905" spans="1:4" x14ac:dyDescent="0.2">
      <c r="A4905" s="1">
        <v>25429</v>
      </c>
      <c r="B4905">
        <v>93.339995999999999</v>
      </c>
      <c r="C4905">
        <f t="shared" si="168"/>
        <v>6.9039808059541052E-3</v>
      </c>
      <c r="D4905">
        <f t="shared" si="169"/>
        <v>0.68192674064301118</v>
      </c>
    </row>
    <row r="4906" spans="1:4" x14ac:dyDescent="0.2">
      <c r="A4906" s="1">
        <v>25430</v>
      </c>
      <c r="B4906">
        <v>94</v>
      </c>
      <c r="C4906">
        <f t="shared" si="168"/>
        <v>7.0709666625655386E-3</v>
      </c>
      <c r="D4906">
        <f t="shared" si="169"/>
        <v>0.69926981352220674</v>
      </c>
    </row>
    <row r="4907" spans="1:4" x14ac:dyDescent="0.2">
      <c r="A4907" s="1">
        <v>25433</v>
      </c>
      <c r="B4907">
        <v>94.57</v>
      </c>
      <c r="C4907">
        <f t="shared" si="168"/>
        <v>6.0638297872339696E-3</v>
      </c>
      <c r="D4907">
        <f t="shared" si="169"/>
        <v>0.59466904922607178</v>
      </c>
    </row>
    <row r="4908" spans="1:4" x14ac:dyDescent="0.2">
      <c r="A4908" s="1">
        <v>25434</v>
      </c>
      <c r="B4908">
        <v>95.07</v>
      </c>
      <c r="C4908">
        <f t="shared" si="168"/>
        <v>5.2870889288357831E-3</v>
      </c>
      <c r="D4908">
        <f t="shared" si="169"/>
        <v>0.51399710736937243</v>
      </c>
    </row>
    <row r="4909" spans="1:4" x14ac:dyDescent="0.2">
      <c r="A4909" s="1">
        <v>25435</v>
      </c>
      <c r="B4909">
        <v>95.07</v>
      </c>
      <c r="C4909">
        <f t="shared" si="168"/>
        <v>0</v>
      </c>
      <c r="D4909">
        <f t="shared" si="169"/>
        <v>-3.5117473184325149E-2</v>
      </c>
    </row>
    <row r="4910" spans="1:4" x14ac:dyDescent="0.2">
      <c r="A4910" s="1">
        <v>25436</v>
      </c>
      <c r="B4910">
        <v>95.349997999999999</v>
      </c>
      <c r="C4910">
        <f t="shared" si="168"/>
        <v>2.945177237824826E-3</v>
      </c>
      <c r="D4910">
        <f t="shared" si="169"/>
        <v>0.27076725570382565</v>
      </c>
    </row>
    <row r="4911" spans="1:4" x14ac:dyDescent="0.2">
      <c r="A4911" s="1">
        <v>25437</v>
      </c>
      <c r="B4911">
        <v>95.919998000000007</v>
      </c>
      <c r="C4911">
        <f t="shared" si="168"/>
        <v>5.9779760037331868E-3</v>
      </c>
      <c r="D4911">
        <f t="shared" si="169"/>
        <v>0.58575231547134732</v>
      </c>
    </row>
    <row r="4912" spans="1:4" x14ac:dyDescent="0.2">
      <c r="A4912" s="1">
        <v>25440</v>
      </c>
      <c r="B4912">
        <v>94.93</v>
      </c>
      <c r="C4912">
        <f t="shared" si="168"/>
        <v>-1.0321080281924107E-2</v>
      </c>
      <c r="D4912">
        <f t="shared" si="169"/>
        <v>-1.1070600385834981</v>
      </c>
    </row>
    <row r="4913" spans="1:4" x14ac:dyDescent="0.2">
      <c r="A4913" s="1">
        <v>25441</v>
      </c>
      <c r="B4913">
        <v>94.300003000000004</v>
      </c>
      <c r="C4913">
        <f t="shared" si="168"/>
        <v>-6.6364373749078585E-3</v>
      </c>
      <c r="D4913">
        <f t="shared" si="169"/>
        <v>-0.72437475153614883</v>
      </c>
    </row>
    <row r="4914" spans="1:4" x14ac:dyDescent="0.2">
      <c r="A4914" s="1">
        <v>25442</v>
      </c>
      <c r="B4914">
        <v>94.489998</v>
      </c>
      <c r="C4914">
        <f t="shared" si="168"/>
        <v>2.0147931490521387E-3</v>
      </c>
      <c r="D4914">
        <f t="shared" si="169"/>
        <v>0.17413799988142625</v>
      </c>
    </row>
    <row r="4915" spans="1:4" x14ac:dyDescent="0.2">
      <c r="A4915" s="1">
        <v>25443</v>
      </c>
      <c r="B4915">
        <v>94.889999000000003</v>
      </c>
      <c r="C4915">
        <f t="shared" si="168"/>
        <v>4.2332628687324469E-3</v>
      </c>
      <c r="D4915">
        <f t="shared" si="169"/>
        <v>0.404547226204309</v>
      </c>
    </row>
    <row r="4916" spans="1:4" x14ac:dyDescent="0.2">
      <c r="A4916" s="1">
        <v>25444</v>
      </c>
      <c r="B4916">
        <v>95.510002</v>
      </c>
      <c r="C4916">
        <f t="shared" si="168"/>
        <v>6.533913020696701E-3</v>
      </c>
      <c r="D4916">
        <f t="shared" si="169"/>
        <v>0.64349167374452376</v>
      </c>
    </row>
    <row r="4917" spans="1:4" x14ac:dyDescent="0.2">
      <c r="A4917" s="1">
        <v>25448</v>
      </c>
      <c r="B4917">
        <v>95.540001000000004</v>
      </c>
      <c r="C4917">
        <f t="shared" si="168"/>
        <v>3.1409275857834931E-4</v>
      </c>
      <c r="D4917">
        <f t="shared" si="169"/>
        <v>-2.4959463473096404E-3</v>
      </c>
    </row>
    <row r="4918" spans="1:4" x14ac:dyDescent="0.2">
      <c r="A4918" s="1">
        <v>25449</v>
      </c>
      <c r="B4918">
        <v>94.980002999999996</v>
      </c>
      <c r="C4918">
        <f t="shared" si="168"/>
        <v>-5.8613983058259265E-3</v>
      </c>
      <c r="D4918">
        <f t="shared" si="169"/>
        <v>-0.64387955672099995</v>
      </c>
    </row>
    <row r="4919" spans="1:4" x14ac:dyDescent="0.2">
      <c r="A4919" s="1">
        <v>25450</v>
      </c>
      <c r="B4919">
        <v>94.199996999999996</v>
      </c>
      <c r="C4919">
        <f t="shared" si="168"/>
        <v>-8.2123181234264667E-3</v>
      </c>
      <c r="D4919">
        <f t="shared" si="169"/>
        <v>-0.88804498819622901</v>
      </c>
    </row>
    <row r="4920" spans="1:4" x14ac:dyDescent="0.2">
      <c r="A4920" s="1">
        <v>25451</v>
      </c>
      <c r="B4920">
        <v>93.639999000000003</v>
      </c>
      <c r="C4920">
        <f t="shared" si="168"/>
        <v>-5.9447772593877379E-3</v>
      </c>
      <c r="D4920">
        <f t="shared" si="169"/>
        <v>-0.65253925579706251</v>
      </c>
    </row>
    <row r="4921" spans="1:4" x14ac:dyDescent="0.2">
      <c r="A4921" s="1">
        <v>25454</v>
      </c>
      <c r="B4921">
        <v>92.699996999999996</v>
      </c>
      <c r="C4921">
        <f t="shared" si="168"/>
        <v>-1.0038466574524492E-2</v>
      </c>
      <c r="D4921">
        <f t="shared" si="169"/>
        <v>-1.0777079112623416</v>
      </c>
    </row>
    <row r="4922" spans="1:4" x14ac:dyDescent="0.2">
      <c r="A4922" s="1">
        <v>25455</v>
      </c>
      <c r="B4922">
        <v>93.379997000000003</v>
      </c>
      <c r="C4922">
        <f t="shared" si="168"/>
        <v>7.3354910680310682E-3</v>
      </c>
      <c r="D4922">
        <f t="shared" si="169"/>
        <v>0.72674319441451674</v>
      </c>
    </row>
    <row r="4923" spans="1:4" x14ac:dyDescent="0.2">
      <c r="A4923" s="1">
        <v>25456</v>
      </c>
      <c r="B4923">
        <v>94.949996999999996</v>
      </c>
      <c r="C4923">
        <f t="shared" si="168"/>
        <v>1.6813022600546807E-2</v>
      </c>
      <c r="D4923">
        <f t="shared" si="169"/>
        <v>1.7110751816784038</v>
      </c>
    </row>
    <row r="4924" spans="1:4" x14ac:dyDescent="0.2">
      <c r="A4924" s="1">
        <v>25457</v>
      </c>
      <c r="B4924">
        <v>94.220000999999996</v>
      </c>
      <c r="C4924">
        <f t="shared" si="168"/>
        <v>-7.6882150928345994E-3</v>
      </c>
      <c r="D4924">
        <f t="shared" si="169"/>
        <v>-0.83361189284185466</v>
      </c>
    </row>
    <row r="4925" spans="1:4" x14ac:dyDescent="0.2">
      <c r="A4925" s="1">
        <v>25458</v>
      </c>
      <c r="B4925">
        <v>94.129997000000003</v>
      </c>
      <c r="C4925">
        <f t="shared" si="168"/>
        <v>-9.5525365150434796E-4</v>
      </c>
      <c r="D4925">
        <f t="shared" si="169"/>
        <v>-0.13432967014725813</v>
      </c>
    </row>
    <row r="4926" spans="1:4" x14ac:dyDescent="0.2">
      <c r="A4926" s="1">
        <v>25461</v>
      </c>
      <c r="B4926">
        <v>94.870002999999997</v>
      </c>
      <c r="C4926">
        <f t="shared" si="168"/>
        <v>7.8615321744883726E-3</v>
      </c>
      <c r="D4926">
        <f t="shared" si="169"/>
        <v>0.78137757742080216</v>
      </c>
    </row>
    <row r="4927" spans="1:4" x14ac:dyDescent="0.2">
      <c r="A4927" s="1">
        <v>25462</v>
      </c>
      <c r="B4927">
        <v>94.949996999999996</v>
      </c>
      <c r="C4927">
        <f t="shared" si="168"/>
        <v>8.4319592569212032E-4</v>
      </c>
      <c r="D4927">
        <f t="shared" si="169"/>
        <v>5.2456460844995306E-2</v>
      </c>
    </row>
    <row r="4928" spans="1:4" x14ac:dyDescent="0.2">
      <c r="A4928" s="1">
        <v>25463</v>
      </c>
      <c r="B4928">
        <v>94.760002</v>
      </c>
      <c r="C4928">
        <f t="shared" si="168"/>
        <v>-2.0010005898156704E-3</v>
      </c>
      <c r="D4928">
        <f t="shared" si="169"/>
        <v>-0.24294045750592314</v>
      </c>
    </row>
    <row r="4929" spans="1:4" x14ac:dyDescent="0.2">
      <c r="A4929" s="1">
        <v>25464</v>
      </c>
      <c r="B4929">
        <v>94.900002000000001</v>
      </c>
      <c r="C4929">
        <f t="shared" si="168"/>
        <v>1.4774166003078024E-3</v>
      </c>
      <c r="D4929">
        <f t="shared" si="169"/>
        <v>0.11832632314684999</v>
      </c>
    </row>
    <row r="4930" spans="1:4" x14ac:dyDescent="0.2">
      <c r="A4930" s="1">
        <v>25465</v>
      </c>
      <c r="B4930">
        <v>95.190002000000007</v>
      </c>
      <c r="C4930">
        <f t="shared" si="168"/>
        <v>3.0558481969263419E-3</v>
      </c>
      <c r="D4930">
        <f t="shared" si="169"/>
        <v>0.28226148969619502</v>
      </c>
    </row>
    <row r="4931" spans="1:4" x14ac:dyDescent="0.2">
      <c r="A4931" s="1">
        <v>25468</v>
      </c>
      <c r="B4931">
        <v>95.629997000000003</v>
      </c>
      <c r="C4931">
        <f t="shared" si="168"/>
        <v>4.6222816551679041E-3</v>
      </c>
      <c r="D4931">
        <f t="shared" si="169"/>
        <v>0.44495053521164446</v>
      </c>
    </row>
    <row r="4932" spans="1:4" x14ac:dyDescent="0.2">
      <c r="A4932" s="1">
        <v>25469</v>
      </c>
      <c r="B4932">
        <v>95.629997000000003</v>
      </c>
      <c r="C4932">
        <f t="shared" ref="C4932:C4995" si="170">(B4932-B4931)/B4931</f>
        <v>0</v>
      </c>
      <c r="D4932">
        <f t="shared" ref="D4932:D4995" si="171">(C4932-$H$4)/$H$5</f>
        <v>-3.5117473184325149E-2</v>
      </c>
    </row>
    <row r="4933" spans="1:4" x14ac:dyDescent="0.2">
      <c r="A4933" s="1">
        <v>25470</v>
      </c>
      <c r="B4933">
        <v>95.5</v>
      </c>
      <c r="C4933">
        <f t="shared" si="170"/>
        <v>-1.3593747158645527E-3</v>
      </c>
      <c r="D4933">
        <f t="shared" si="171"/>
        <v>-0.17630149466845679</v>
      </c>
    </row>
    <row r="4934" spans="1:4" x14ac:dyDescent="0.2">
      <c r="A4934" s="1">
        <v>25471</v>
      </c>
      <c r="B4934">
        <v>94.769997000000004</v>
      </c>
      <c r="C4934">
        <f t="shared" si="170"/>
        <v>-7.6440104712041509E-3</v>
      </c>
      <c r="D4934">
        <f t="shared" si="171"/>
        <v>-0.82902082153742651</v>
      </c>
    </row>
    <row r="4935" spans="1:4" x14ac:dyDescent="0.2">
      <c r="A4935" s="1">
        <v>25472</v>
      </c>
      <c r="B4935">
        <v>94.160004000000001</v>
      </c>
      <c r="C4935">
        <f t="shared" si="170"/>
        <v>-6.4365624069820625E-3</v>
      </c>
      <c r="D4935">
        <f t="shared" si="171"/>
        <v>-0.70361583095564606</v>
      </c>
    </row>
    <row r="4936" spans="1:4" x14ac:dyDescent="0.2">
      <c r="A4936" s="1">
        <v>25475</v>
      </c>
      <c r="B4936">
        <v>93.410004000000001</v>
      </c>
      <c r="C4936">
        <f t="shared" si="170"/>
        <v>-7.9651653370787882E-3</v>
      </c>
      <c r="D4936">
        <f t="shared" si="171"/>
        <v>-0.8623758155315151</v>
      </c>
    </row>
    <row r="4937" spans="1:4" x14ac:dyDescent="0.2">
      <c r="A4937" s="1">
        <v>25476</v>
      </c>
      <c r="B4937">
        <v>93.120002999999997</v>
      </c>
      <c r="C4937">
        <f t="shared" si="170"/>
        <v>-3.1046032285792827E-3</v>
      </c>
      <c r="D4937">
        <f t="shared" si="171"/>
        <v>-0.35756011082355271</v>
      </c>
    </row>
    <row r="4938" spans="1:4" x14ac:dyDescent="0.2">
      <c r="A4938" s="1">
        <v>25477</v>
      </c>
      <c r="B4938">
        <v>92.519997000000004</v>
      </c>
      <c r="C4938">
        <f t="shared" si="170"/>
        <v>-6.4433631944792076E-3</v>
      </c>
      <c r="D4938">
        <f t="shared" si="171"/>
        <v>-0.70432215756073913</v>
      </c>
    </row>
    <row r="4939" spans="1:4" x14ac:dyDescent="0.2">
      <c r="A4939" s="1">
        <v>25478</v>
      </c>
      <c r="B4939">
        <v>93.239998</v>
      </c>
      <c r="C4939">
        <f t="shared" si="170"/>
        <v>7.7821122281272479E-3</v>
      </c>
      <c r="D4939">
        <f t="shared" si="171"/>
        <v>0.77312905897886075</v>
      </c>
    </row>
    <row r="4940" spans="1:4" x14ac:dyDescent="0.2">
      <c r="A4940" s="1">
        <v>25479</v>
      </c>
      <c r="B4940">
        <v>93.190002000000007</v>
      </c>
      <c r="C4940">
        <f t="shared" si="170"/>
        <v>-5.3620764770922721E-4</v>
      </c>
      <c r="D4940">
        <f t="shared" si="171"/>
        <v>-9.0807748404714284E-2</v>
      </c>
    </row>
    <row r="4941" spans="1:4" x14ac:dyDescent="0.2">
      <c r="A4941" s="1">
        <v>25482</v>
      </c>
      <c r="B4941">
        <v>93.379997000000003</v>
      </c>
      <c r="C4941">
        <f t="shared" si="170"/>
        <v>2.0387916720937095E-3</v>
      </c>
      <c r="D4941">
        <f t="shared" si="171"/>
        <v>0.17663047524759759</v>
      </c>
    </row>
    <row r="4942" spans="1:4" x14ac:dyDescent="0.2">
      <c r="A4942" s="1">
        <v>25483</v>
      </c>
      <c r="B4942">
        <v>93.089995999999999</v>
      </c>
      <c r="C4942">
        <f t="shared" si="170"/>
        <v>-3.1056008708160885E-3</v>
      </c>
      <c r="D4942">
        <f t="shared" si="171"/>
        <v>-0.35766372547913722</v>
      </c>
    </row>
    <row r="4943" spans="1:4" x14ac:dyDescent="0.2">
      <c r="A4943" s="1">
        <v>25484</v>
      </c>
      <c r="B4943">
        <v>92.669998000000007</v>
      </c>
      <c r="C4943">
        <f t="shared" si="170"/>
        <v>-4.5117415194645891E-3</v>
      </c>
      <c r="D4943">
        <f t="shared" si="171"/>
        <v>-0.50370483484480644</v>
      </c>
    </row>
    <row r="4944" spans="1:4" x14ac:dyDescent="0.2">
      <c r="A4944" s="1">
        <v>25485</v>
      </c>
      <c r="B4944">
        <v>93.029999000000004</v>
      </c>
      <c r="C4944">
        <f t="shared" si="170"/>
        <v>3.8847632218573791E-3</v>
      </c>
      <c r="D4944">
        <f t="shared" si="171"/>
        <v>0.36835221605927376</v>
      </c>
    </row>
    <row r="4945" spans="1:4" x14ac:dyDescent="0.2">
      <c r="A4945" s="1">
        <v>25486</v>
      </c>
      <c r="B4945">
        <v>93.559997999999993</v>
      </c>
      <c r="C4945">
        <f t="shared" si="170"/>
        <v>5.6970762732136485E-3</v>
      </c>
      <c r="D4945">
        <f t="shared" si="171"/>
        <v>0.5565782009864132</v>
      </c>
    </row>
    <row r="4946" spans="1:4" x14ac:dyDescent="0.2">
      <c r="A4946" s="1">
        <v>25489</v>
      </c>
      <c r="B4946">
        <v>94.550003000000004</v>
      </c>
      <c r="C4946">
        <f t="shared" si="170"/>
        <v>1.0581498729831213E-2</v>
      </c>
      <c r="D4946">
        <f t="shared" si="171"/>
        <v>1.0638720302776892</v>
      </c>
    </row>
    <row r="4947" spans="1:4" x14ac:dyDescent="0.2">
      <c r="A4947" s="1">
        <v>25490</v>
      </c>
      <c r="B4947">
        <v>95.699996999999996</v>
      </c>
      <c r="C4947">
        <f t="shared" si="170"/>
        <v>1.2162812940365452E-2</v>
      </c>
      <c r="D4947">
        <f t="shared" si="171"/>
        <v>1.2281065837585807</v>
      </c>
    </row>
    <row r="4948" spans="1:4" x14ac:dyDescent="0.2">
      <c r="A4948" s="1">
        <v>25491</v>
      </c>
      <c r="B4948">
        <v>95.720000999999996</v>
      </c>
      <c r="C4948">
        <f t="shared" si="170"/>
        <v>2.0902821971875436E-4</v>
      </c>
      <c r="D4948">
        <f t="shared" si="171"/>
        <v>-1.3407900158470147E-2</v>
      </c>
    </row>
    <row r="4949" spans="1:4" x14ac:dyDescent="0.2">
      <c r="A4949" s="1">
        <v>25492</v>
      </c>
      <c r="B4949">
        <v>96.370002999999997</v>
      </c>
      <c r="C4949">
        <f t="shared" si="170"/>
        <v>6.7906601881460556E-3</v>
      </c>
      <c r="D4949">
        <f t="shared" si="171"/>
        <v>0.6701573143380416</v>
      </c>
    </row>
    <row r="4950" spans="1:4" x14ac:dyDescent="0.2">
      <c r="A4950" s="1">
        <v>25493</v>
      </c>
      <c r="B4950">
        <v>96.260002</v>
      </c>
      <c r="C4950">
        <f t="shared" si="170"/>
        <v>-1.1414443973815889E-3</v>
      </c>
      <c r="D4950">
        <f t="shared" si="171"/>
        <v>-0.15366735383321695</v>
      </c>
    </row>
    <row r="4951" spans="1:4" x14ac:dyDescent="0.2">
      <c r="A4951" s="1">
        <v>25496</v>
      </c>
      <c r="B4951">
        <v>96.459998999999996</v>
      </c>
      <c r="C4951">
        <f t="shared" si="170"/>
        <v>2.0776750035803675E-3</v>
      </c>
      <c r="D4951">
        <f t="shared" si="171"/>
        <v>0.18066887984930119</v>
      </c>
    </row>
    <row r="4952" spans="1:4" x14ac:dyDescent="0.2">
      <c r="A4952" s="1">
        <v>25497</v>
      </c>
      <c r="B4952">
        <v>97.199996999999996</v>
      </c>
      <c r="C4952">
        <f t="shared" si="170"/>
        <v>7.6715530548574851E-3</v>
      </c>
      <c r="D4952">
        <f t="shared" si="171"/>
        <v>0.76164643501063523</v>
      </c>
    </row>
    <row r="4953" spans="1:4" x14ac:dyDescent="0.2">
      <c r="A4953" s="1">
        <v>25498</v>
      </c>
      <c r="B4953">
        <v>97.830001999999993</v>
      </c>
      <c r="C4953">
        <f t="shared" si="170"/>
        <v>6.4815331218579884E-3</v>
      </c>
      <c r="D4953">
        <f t="shared" si="171"/>
        <v>0.63805152197718851</v>
      </c>
    </row>
    <row r="4954" spans="1:4" x14ac:dyDescent="0.2">
      <c r="A4954" s="1">
        <v>25499</v>
      </c>
      <c r="B4954">
        <v>97.459998999999996</v>
      </c>
      <c r="C4954">
        <f t="shared" si="170"/>
        <v>-3.7821015275047933E-3</v>
      </c>
      <c r="D4954">
        <f t="shared" si="171"/>
        <v>-0.42792476692216785</v>
      </c>
    </row>
    <row r="4955" spans="1:4" x14ac:dyDescent="0.2">
      <c r="A4955" s="1">
        <v>25500</v>
      </c>
      <c r="B4955">
        <v>98.120002999999997</v>
      </c>
      <c r="C4955">
        <f t="shared" si="170"/>
        <v>6.7720501413097772E-3</v>
      </c>
      <c r="D4955">
        <f t="shared" si="171"/>
        <v>0.66822448358748376</v>
      </c>
    </row>
    <row r="4956" spans="1:4" x14ac:dyDescent="0.2">
      <c r="A4956" s="1">
        <v>25503</v>
      </c>
      <c r="B4956">
        <v>97.970000999999996</v>
      </c>
      <c r="C4956">
        <f t="shared" si="170"/>
        <v>-1.5287606544406715E-3</v>
      </c>
      <c r="D4956">
        <f t="shared" si="171"/>
        <v>-0.19389383893670445</v>
      </c>
    </row>
    <row r="4957" spans="1:4" x14ac:dyDescent="0.2">
      <c r="A4957" s="1">
        <v>25504</v>
      </c>
      <c r="B4957">
        <v>97.660004000000001</v>
      </c>
      <c r="C4957">
        <f t="shared" si="170"/>
        <v>-3.1642032952515294E-3</v>
      </c>
      <c r="D4957">
        <f t="shared" si="171"/>
        <v>-0.36375014584135024</v>
      </c>
    </row>
    <row r="4958" spans="1:4" x14ac:dyDescent="0.2">
      <c r="A4958" s="1">
        <v>25505</v>
      </c>
      <c r="B4958">
        <v>96.809997999999993</v>
      </c>
      <c r="C4958">
        <f t="shared" si="170"/>
        <v>-8.7037268603839864E-3</v>
      </c>
      <c r="D4958">
        <f t="shared" si="171"/>
        <v>-0.93908246952232233</v>
      </c>
    </row>
    <row r="4959" spans="1:4" x14ac:dyDescent="0.2">
      <c r="A4959" s="1">
        <v>25506</v>
      </c>
      <c r="B4959">
        <v>96.93</v>
      </c>
      <c r="C4959">
        <f t="shared" si="170"/>
        <v>1.2395620543243242E-3</v>
      </c>
      <c r="D4959">
        <f t="shared" si="171"/>
        <v>9.3622861372608931E-2</v>
      </c>
    </row>
    <row r="4960" spans="1:4" x14ac:dyDescent="0.2">
      <c r="A4960" s="1">
        <v>25507</v>
      </c>
      <c r="B4960">
        <v>97.120002999999997</v>
      </c>
      <c r="C4960">
        <f t="shared" si="170"/>
        <v>1.960208397812753E-3</v>
      </c>
      <c r="D4960">
        <f t="shared" si="171"/>
        <v>0.16846885317614407</v>
      </c>
    </row>
    <row r="4961" spans="1:4" x14ac:dyDescent="0.2">
      <c r="A4961" s="1">
        <v>25510</v>
      </c>
      <c r="B4961">
        <v>97.150002000000001</v>
      </c>
      <c r="C4961">
        <f t="shared" si="170"/>
        <v>3.0888590479145336E-4</v>
      </c>
      <c r="D4961">
        <f t="shared" si="171"/>
        <v>-3.0367277435902943E-3</v>
      </c>
    </row>
    <row r="4962" spans="1:4" x14ac:dyDescent="0.2">
      <c r="A4962" s="1">
        <v>25511</v>
      </c>
      <c r="B4962">
        <v>97.209998999999996</v>
      </c>
      <c r="C4962">
        <f t="shared" si="170"/>
        <v>6.1757075414157624E-4</v>
      </c>
      <c r="D4962">
        <f t="shared" si="171"/>
        <v>2.9023136173148986E-2</v>
      </c>
    </row>
    <row r="4963" spans="1:4" x14ac:dyDescent="0.2">
      <c r="A4963" s="1">
        <v>25512</v>
      </c>
      <c r="B4963">
        <v>97.639999000000003</v>
      </c>
      <c r="C4963">
        <f t="shared" si="170"/>
        <v>4.4234132745954134E-3</v>
      </c>
      <c r="D4963">
        <f t="shared" si="171"/>
        <v>0.42429615832233758</v>
      </c>
    </row>
    <row r="4964" spans="1:4" x14ac:dyDescent="0.2">
      <c r="A4964" s="1">
        <v>25513</v>
      </c>
      <c r="B4964">
        <v>97.669998000000007</v>
      </c>
      <c r="C4964">
        <f t="shared" si="170"/>
        <v>3.0724088802995238E-4</v>
      </c>
      <c r="D4964">
        <f t="shared" si="171"/>
        <v>-3.2075784141868862E-3</v>
      </c>
    </row>
    <row r="4965" spans="1:4" x14ac:dyDescent="0.2">
      <c r="A4965" s="1">
        <v>25514</v>
      </c>
      <c r="B4965">
        <v>98.260002</v>
      </c>
      <c r="C4965">
        <f t="shared" si="170"/>
        <v>6.0407905404072319E-3</v>
      </c>
      <c r="D4965">
        <f t="shared" si="171"/>
        <v>0.59227620383840729</v>
      </c>
    </row>
    <row r="4966" spans="1:4" x14ac:dyDescent="0.2">
      <c r="A4966" s="1">
        <v>25517</v>
      </c>
      <c r="B4966">
        <v>98.330001999999993</v>
      </c>
      <c r="C4966">
        <f t="shared" si="170"/>
        <v>7.1239567041727898E-4</v>
      </c>
      <c r="D4966">
        <f t="shared" si="171"/>
        <v>3.8871607577286645E-2</v>
      </c>
    </row>
    <row r="4967" spans="1:4" x14ac:dyDescent="0.2">
      <c r="A4967" s="1">
        <v>25518</v>
      </c>
      <c r="B4967">
        <v>98.07</v>
      </c>
      <c r="C4967">
        <f t="shared" si="170"/>
        <v>-2.6441777149562155E-3</v>
      </c>
      <c r="D4967">
        <f t="shared" si="171"/>
        <v>-0.30974053256557482</v>
      </c>
    </row>
    <row r="4968" spans="1:4" x14ac:dyDescent="0.2">
      <c r="A4968" s="1">
        <v>25519</v>
      </c>
      <c r="B4968">
        <v>97.889999000000003</v>
      </c>
      <c r="C4968">
        <f t="shared" si="170"/>
        <v>-1.8354338737635372E-3</v>
      </c>
      <c r="D4968">
        <f t="shared" si="171"/>
        <v>-0.2257447759007265</v>
      </c>
    </row>
    <row r="4969" spans="1:4" x14ac:dyDescent="0.2">
      <c r="A4969" s="1">
        <v>25520</v>
      </c>
      <c r="B4969">
        <v>97.419998000000007</v>
      </c>
      <c r="C4969">
        <f t="shared" si="170"/>
        <v>-4.8013178547483314E-3</v>
      </c>
      <c r="D4969">
        <f t="shared" si="171"/>
        <v>-0.53378009743786881</v>
      </c>
    </row>
    <row r="4970" spans="1:4" x14ac:dyDescent="0.2">
      <c r="A4970" s="1">
        <v>25521</v>
      </c>
      <c r="B4970">
        <v>97.07</v>
      </c>
      <c r="C4970">
        <f t="shared" si="170"/>
        <v>-3.5926709832206478E-3</v>
      </c>
      <c r="D4970">
        <f t="shared" si="171"/>
        <v>-0.40825059929065194</v>
      </c>
    </row>
    <row r="4971" spans="1:4" x14ac:dyDescent="0.2">
      <c r="A4971" s="1">
        <v>25524</v>
      </c>
      <c r="B4971">
        <v>96.410004000000001</v>
      </c>
      <c r="C4971">
        <f t="shared" si="170"/>
        <v>-6.7991758524775167E-3</v>
      </c>
      <c r="D4971">
        <f t="shared" si="171"/>
        <v>-0.74127669361683324</v>
      </c>
    </row>
    <row r="4972" spans="1:4" x14ac:dyDescent="0.2">
      <c r="A4972" s="1">
        <v>25525</v>
      </c>
      <c r="B4972">
        <v>96.389999000000003</v>
      </c>
      <c r="C4972">
        <f t="shared" si="170"/>
        <v>-2.074992134633415E-4</v>
      </c>
      <c r="D4972">
        <f t="shared" si="171"/>
        <v>-5.6668244336425803E-2</v>
      </c>
    </row>
    <row r="4973" spans="1:4" x14ac:dyDescent="0.2">
      <c r="A4973" s="1">
        <v>25526</v>
      </c>
      <c r="B4973">
        <v>95.900002000000001</v>
      </c>
      <c r="C4973">
        <f t="shared" si="170"/>
        <v>-5.0834838166146515E-3</v>
      </c>
      <c r="D4973">
        <f t="shared" si="171"/>
        <v>-0.56308572211758712</v>
      </c>
    </row>
    <row r="4974" spans="1:4" x14ac:dyDescent="0.2">
      <c r="A4974" s="1">
        <v>25527</v>
      </c>
      <c r="B4974">
        <v>94.910004000000001</v>
      </c>
      <c r="C4974">
        <f t="shared" si="170"/>
        <v>-1.0323232318597865E-2</v>
      </c>
      <c r="D4974">
        <f t="shared" si="171"/>
        <v>-1.1072835481047778</v>
      </c>
    </row>
    <row r="4975" spans="1:4" x14ac:dyDescent="0.2">
      <c r="A4975" s="1">
        <v>25528</v>
      </c>
      <c r="B4975">
        <v>94.32</v>
      </c>
      <c r="C4975">
        <f t="shared" si="170"/>
        <v>-6.2164574347716552E-3</v>
      </c>
      <c r="D4975">
        <f t="shared" si="171"/>
        <v>-0.68075583160252096</v>
      </c>
    </row>
    <row r="4976" spans="1:4" x14ac:dyDescent="0.2">
      <c r="A4976" s="1">
        <v>25531</v>
      </c>
      <c r="B4976">
        <v>93.239998</v>
      </c>
      <c r="C4976">
        <f t="shared" si="170"/>
        <v>-1.1450402883799759E-2</v>
      </c>
      <c r="D4976">
        <f t="shared" si="171"/>
        <v>-1.2243509552269811</v>
      </c>
    </row>
    <row r="4977" spans="1:4" x14ac:dyDescent="0.2">
      <c r="A4977" s="1">
        <v>25532</v>
      </c>
      <c r="B4977">
        <v>92.940002000000007</v>
      </c>
      <c r="C4977">
        <f t="shared" si="170"/>
        <v>-3.2174603864748371E-3</v>
      </c>
      <c r="D4977">
        <f t="shared" si="171"/>
        <v>-0.36928140239901824</v>
      </c>
    </row>
    <row r="4978" spans="1:4" x14ac:dyDescent="0.2">
      <c r="A4978" s="1">
        <v>25533</v>
      </c>
      <c r="B4978">
        <v>93.269997000000004</v>
      </c>
      <c r="C4978">
        <f t="shared" si="170"/>
        <v>3.5506239821255512E-3</v>
      </c>
      <c r="D4978">
        <f t="shared" si="171"/>
        <v>0.33364867107610352</v>
      </c>
    </row>
    <row r="4979" spans="1:4" x14ac:dyDescent="0.2">
      <c r="A4979" s="1">
        <v>25535</v>
      </c>
      <c r="B4979">
        <v>93.809997999999993</v>
      </c>
      <c r="C4979">
        <f t="shared" si="170"/>
        <v>5.7896538798000554E-3</v>
      </c>
      <c r="D4979">
        <f t="shared" si="171"/>
        <v>0.56619326785848756</v>
      </c>
    </row>
    <row r="4980" spans="1:4" x14ac:dyDescent="0.2">
      <c r="A4980" s="1">
        <v>25538</v>
      </c>
      <c r="B4980">
        <v>93.220000999999996</v>
      </c>
      <c r="C4980">
        <f t="shared" si="170"/>
        <v>-6.2892763306529103E-3</v>
      </c>
      <c r="D4980">
        <f t="shared" si="171"/>
        <v>-0.68831876803245984</v>
      </c>
    </row>
    <row r="4981" spans="1:4" x14ac:dyDescent="0.2">
      <c r="A4981" s="1">
        <v>25539</v>
      </c>
      <c r="B4981">
        <v>92.650002000000001</v>
      </c>
      <c r="C4981">
        <f t="shared" si="170"/>
        <v>-6.1145568964325126E-3</v>
      </c>
      <c r="D4981">
        <f t="shared" si="171"/>
        <v>-0.67017248940392182</v>
      </c>
    </row>
    <row r="4982" spans="1:4" x14ac:dyDescent="0.2">
      <c r="A4982" s="1">
        <v>25540</v>
      </c>
      <c r="B4982">
        <v>91.650002000000001</v>
      </c>
      <c r="C4982">
        <f t="shared" si="170"/>
        <v>-1.0793307915956656E-2</v>
      </c>
      <c r="D4982">
        <f t="shared" si="171"/>
        <v>-1.1561053795410499</v>
      </c>
    </row>
    <row r="4983" spans="1:4" x14ac:dyDescent="0.2">
      <c r="A4983" s="1">
        <v>25541</v>
      </c>
      <c r="B4983">
        <v>91.949996999999996</v>
      </c>
      <c r="C4983">
        <f t="shared" si="170"/>
        <v>3.2732677954551005E-3</v>
      </c>
      <c r="D4983">
        <f t="shared" si="171"/>
        <v>0.30484258739612757</v>
      </c>
    </row>
    <row r="4984" spans="1:4" x14ac:dyDescent="0.2">
      <c r="A4984" s="1">
        <v>25542</v>
      </c>
      <c r="B4984">
        <v>91.730002999999996</v>
      </c>
      <c r="C4984">
        <f t="shared" si="170"/>
        <v>-2.392539501659797E-3</v>
      </c>
      <c r="D4984">
        <f t="shared" si="171"/>
        <v>-0.28360550555819442</v>
      </c>
    </row>
    <row r="4985" spans="1:4" x14ac:dyDescent="0.2">
      <c r="A4985" s="1">
        <v>25545</v>
      </c>
      <c r="B4985">
        <v>90.839995999999999</v>
      </c>
      <c r="C4985">
        <f t="shared" si="170"/>
        <v>-9.7024634350006203E-3</v>
      </c>
      <c r="D4985">
        <f t="shared" si="171"/>
        <v>-1.042810782519511</v>
      </c>
    </row>
    <row r="4986" spans="1:4" x14ac:dyDescent="0.2">
      <c r="A4986" s="1">
        <v>25546</v>
      </c>
      <c r="B4986">
        <v>90.550003000000004</v>
      </c>
      <c r="C4986">
        <f t="shared" si="170"/>
        <v>-3.1923493259510436E-3</v>
      </c>
      <c r="D4986">
        <f t="shared" si="171"/>
        <v>-0.36667337941087114</v>
      </c>
    </row>
    <row r="4987" spans="1:4" x14ac:dyDescent="0.2">
      <c r="A4987" s="1">
        <v>25547</v>
      </c>
      <c r="B4987">
        <v>90.480002999999996</v>
      </c>
      <c r="C4987">
        <f t="shared" si="170"/>
        <v>-7.7305353595634213E-4</v>
      </c>
      <c r="D4987">
        <f t="shared" si="171"/>
        <v>-0.11540645145874456</v>
      </c>
    </row>
    <row r="4988" spans="1:4" x14ac:dyDescent="0.2">
      <c r="A4988" s="1">
        <v>25548</v>
      </c>
      <c r="B4988">
        <v>90.519997000000004</v>
      </c>
      <c r="C4988">
        <f t="shared" si="170"/>
        <v>4.4202032133008651E-4</v>
      </c>
      <c r="D4988">
        <f t="shared" si="171"/>
        <v>1.0790550420041947E-2</v>
      </c>
    </row>
    <row r="4989" spans="1:4" x14ac:dyDescent="0.2">
      <c r="A4989" s="1">
        <v>25549</v>
      </c>
      <c r="B4989">
        <v>90.809997999999993</v>
      </c>
      <c r="C4989">
        <f t="shared" si="170"/>
        <v>3.2037230403353803E-3</v>
      </c>
      <c r="D4989">
        <f t="shared" si="171"/>
        <v>0.29761970169261748</v>
      </c>
    </row>
    <row r="4990" spans="1:4" x14ac:dyDescent="0.2">
      <c r="A4990" s="1">
        <v>25552</v>
      </c>
      <c r="B4990">
        <v>90.540001000000004</v>
      </c>
      <c r="C4990">
        <f t="shared" si="170"/>
        <v>-2.9732078619800146E-3</v>
      </c>
      <c r="D4990">
        <f t="shared" si="171"/>
        <v>-0.34391344957234044</v>
      </c>
    </row>
    <row r="4991" spans="1:4" x14ac:dyDescent="0.2">
      <c r="A4991" s="1">
        <v>25553</v>
      </c>
      <c r="B4991">
        <v>89.720000999999996</v>
      </c>
      <c r="C4991">
        <f t="shared" si="170"/>
        <v>-9.056770388151501E-3</v>
      </c>
      <c r="D4991">
        <f t="shared" si="171"/>
        <v>-0.97574940500924712</v>
      </c>
    </row>
    <row r="4992" spans="1:4" x14ac:dyDescent="0.2">
      <c r="A4992" s="1">
        <v>25554</v>
      </c>
      <c r="B4992">
        <v>89.199996999999996</v>
      </c>
      <c r="C4992">
        <f t="shared" si="170"/>
        <v>-5.795853702676621E-3</v>
      </c>
      <c r="D4992">
        <f t="shared" si="171"/>
        <v>-0.63707212492812959</v>
      </c>
    </row>
    <row r="4993" spans="1:4" x14ac:dyDescent="0.2">
      <c r="A4993" s="1">
        <v>25555</v>
      </c>
      <c r="B4993">
        <v>90.610000999999997</v>
      </c>
      <c r="C4993">
        <f t="shared" si="170"/>
        <v>1.5807220262574681E-2</v>
      </c>
      <c r="D4993">
        <f t="shared" si="171"/>
        <v>1.6066130218075447</v>
      </c>
    </row>
    <row r="4994" spans="1:4" x14ac:dyDescent="0.2">
      <c r="A4994" s="1">
        <v>25556</v>
      </c>
      <c r="B4994">
        <v>91.379997000000003</v>
      </c>
      <c r="C4994">
        <f t="shared" si="170"/>
        <v>8.4979140437268751E-3</v>
      </c>
      <c r="D4994">
        <f t="shared" si="171"/>
        <v>0.84747190038423803</v>
      </c>
    </row>
    <row r="4995" spans="1:4" x14ac:dyDescent="0.2">
      <c r="A4995" s="1">
        <v>25559</v>
      </c>
      <c r="B4995">
        <v>90.580001999999993</v>
      </c>
      <c r="C4995">
        <f t="shared" si="170"/>
        <v>-8.7545964791398475E-3</v>
      </c>
      <c r="D4995">
        <f t="shared" si="171"/>
        <v>-0.94436576430741714</v>
      </c>
    </row>
    <row r="4996" spans="1:4" x14ac:dyDescent="0.2">
      <c r="A4996" s="1">
        <v>25560</v>
      </c>
      <c r="B4996">
        <v>90.230002999999996</v>
      </c>
      <c r="C4996">
        <f t="shared" ref="C4996:C5059" si="172">(B4996-B4995)/B4995</f>
        <v>-3.8639765099585323E-3</v>
      </c>
      <c r="D4996">
        <f t="shared" ref="D4996:D5059" si="173">(C4996-$H$4)/$H$5</f>
        <v>-0.43642826426315662</v>
      </c>
    </row>
    <row r="4997" spans="1:4" x14ac:dyDescent="0.2">
      <c r="A4997" s="1">
        <v>25561</v>
      </c>
      <c r="B4997">
        <v>91.18</v>
      </c>
      <c r="C4997">
        <f t="shared" si="172"/>
        <v>1.0528615409666011E-2</v>
      </c>
      <c r="D4997">
        <f t="shared" si="173"/>
        <v>1.0583795934071036</v>
      </c>
    </row>
    <row r="4998" spans="1:4" x14ac:dyDescent="0.2">
      <c r="A4998" s="1">
        <v>25563</v>
      </c>
      <c r="B4998">
        <v>91.889999000000003</v>
      </c>
      <c r="C4998">
        <f t="shared" si="172"/>
        <v>7.786784382539989E-3</v>
      </c>
      <c r="D4998">
        <f t="shared" si="173"/>
        <v>0.77361430674850618</v>
      </c>
    </row>
    <row r="4999" spans="1:4" x14ac:dyDescent="0.2">
      <c r="A4999" s="1">
        <v>25566</v>
      </c>
      <c r="B4999">
        <v>91.25</v>
      </c>
      <c r="C4999">
        <f t="shared" si="172"/>
        <v>-6.9648384695270597E-3</v>
      </c>
      <c r="D4999">
        <f t="shared" si="173"/>
        <v>-0.75848233545471677</v>
      </c>
    </row>
    <row r="5000" spans="1:4" x14ac:dyDescent="0.2">
      <c r="A5000" s="1">
        <v>25567</v>
      </c>
      <c r="B5000">
        <v>91.599997999999999</v>
      </c>
      <c r="C5000">
        <f t="shared" si="172"/>
        <v>3.8355945205479384E-3</v>
      </c>
      <c r="D5000">
        <f t="shared" si="173"/>
        <v>0.36324557776373656</v>
      </c>
    </row>
    <row r="5001" spans="1:4" x14ac:dyDescent="0.2">
      <c r="A5001" s="1">
        <v>25568</v>
      </c>
      <c r="B5001">
        <v>92.059997999999993</v>
      </c>
      <c r="C5001">
        <f t="shared" si="172"/>
        <v>5.0218341707823373E-3</v>
      </c>
      <c r="D5001">
        <f t="shared" si="173"/>
        <v>0.48644787239925752</v>
      </c>
    </row>
    <row r="5002" spans="1:4" x14ac:dyDescent="0.2">
      <c r="A5002" s="1">
        <v>25570</v>
      </c>
      <c r="B5002">
        <v>93</v>
      </c>
      <c r="C5002">
        <f t="shared" si="172"/>
        <v>1.0210754078009072E-2</v>
      </c>
      <c r="D5002">
        <f t="shared" si="173"/>
        <v>1.0253666643347201</v>
      </c>
    </row>
    <row r="5003" spans="1:4" x14ac:dyDescent="0.2">
      <c r="A5003" s="1">
        <v>25573</v>
      </c>
      <c r="B5003">
        <v>93.459998999999996</v>
      </c>
      <c r="C5003">
        <f t="shared" si="172"/>
        <v>4.9462258064515725E-3</v>
      </c>
      <c r="D5003">
        <f t="shared" si="173"/>
        <v>0.4785952230822767</v>
      </c>
    </row>
    <row r="5004" spans="1:4" x14ac:dyDescent="0.2">
      <c r="A5004" s="1">
        <v>25574</v>
      </c>
      <c r="B5004">
        <v>92.82</v>
      </c>
      <c r="C5004">
        <f t="shared" si="172"/>
        <v>-6.8478387208200497E-3</v>
      </c>
      <c r="D5004">
        <f t="shared" si="173"/>
        <v>-0.74633079633727561</v>
      </c>
    </row>
    <row r="5005" spans="1:4" x14ac:dyDescent="0.2">
      <c r="A5005" s="1">
        <v>25575</v>
      </c>
      <c r="B5005">
        <v>92.629997000000003</v>
      </c>
      <c r="C5005">
        <f t="shared" si="172"/>
        <v>-2.0470049558283794E-3</v>
      </c>
      <c r="D5005">
        <f t="shared" si="173"/>
        <v>-0.24771844941919144</v>
      </c>
    </row>
    <row r="5006" spans="1:4" x14ac:dyDescent="0.2">
      <c r="A5006" s="1">
        <v>25576</v>
      </c>
      <c r="B5006">
        <v>92.68</v>
      </c>
      <c r="C5006">
        <f t="shared" si="172"/>
        <v>5.3981433249969543E-4</v>
      </c>
      <c r="D5006">
        <f t="shared" si="173"/>
        <v>2.0947390629629303E-2</v>
      </c>
    </row>
    <row r="5007" spans="1:4" x14ac:dyDescent="0.2">
      <c r="A5007" s="1">
        <v>25577</v>
      </c>
      <c r="B5007">
        <v>92.400002000000001</v>
      </c>
      <c r="C5007">
        <f t="shared" si="172"/>
        <v>-3.0211264566250124E-3</v>
      </c>
      <c r="D5007">
        <f t="shared" si="173"/>
        <v>-0.34889025237505117</v>
      </c>
    </row>
    <row r="5008" spans="1:4" x14ac:dyDescent="0.2">
      <c r="A5008" s="1">
        <v>25580</v>
      </c>
      <c r="B5008">
        <v>91.699996999999996</v>
      </c>
      <c r="C5008">
        <f t="shared" si="172"/>
        <v>-7.5758115243331316E-3</v>
      </c>
      <c r="D5008">
        <f t="shared" si="173"/>
        <v>-0.82193771084847311</v>
      </c>
    </row>
    <row r="5009" spans="1:4" x14ac:dyDescent="0.2">
      <c r="A5009" s="1">
        <v>25581</v>
      </c>
      <c r="B5009">
        <v>91.919998000000007</v>
      </c>
      <c r="C5009">
        <f t="shared" si="172"/>
        <v>2.3991385735815298E-3</v>
      </c>
      <c r="D5009">
        <f t="shared" si="173"/>
        <v>0.21405593570942502</v>
      </c>
    </row>
    <row r="5010" spans="1:4" x14ac:dyDescent="0.2">
      <c r="A5010" s="1">
        <v>25582</v>
      </c>
      <c r="B5010">
        <v>91.650002000000001</v>
      </c>
      <c r="C5010">
        <f t="shared" si="172"/>
        <v>-2.9372933624302964E-3</v>
      </c>
      <c r="D5010">
        <f t="shared" si="173"/>
        <v>-0.34018338646549917</v>
      </c>
    </row>
    <row r="5011" spans="1:4" x14ac:dyDescent="0.2">
      <c r="A5011" s="1">
        <v>25583</v>
      </c>
      <c r="B5011">
        <v>91.68</v>
      </c>
      <c r="C5011">
        <f t="shared" si="172"/>
        <v>3.2731041293382828E-4</v>
      </c>
      <c r="D5011">
        <f t="shared" si="173"/>
        <v>-1.1231669549057368E-3</v>
      </c>
    </row>
    <row r="5012" spans="1:4" x14ac:dyDescent="0.2">
      <c r="A5012" s="1">
        <v>25584</v>
      </c>
      <c r="B5012">
        <v>90.919998000000007</v>
      </c>
      <c r="C5012">
        <f t="shared" si="172"/>
        <v>-8.2897251308900518E-3</v>
      </c>
      <c r="D5012">
        <f t="shared" si="173"/>
        <v>-0.89608444374679852</v>
      </c>
    </row>
    <row r="5013" spans="1:4" x14ac:dyDescent="0.2">
      <c r="A5013" s="1">
        <v>25587</v>
      </c>
      <c r="B5013">
        <v>89.650002000000001</v>
      </c>
      <c r="C5013">
        <f t="shared" si="172"/>
        <v>-1.3968280113688586E-2</v>
      </c>
      <c r="D5013">
        <f t="shared" si="173"/>
        <v>-1.4858565053673223</v>
      </c>
    </row>
    <row r="5014" spans="1:4" x14ac:dyDescent="0.2">
      <c r="A5014" s="1">
        <v>25588</v>
      </c>
      <c r="B5014">
        <v>89.830001999999993</v>
      </c>
      <c r="C5014">
        <f t="shared" si="172"/>
        <v>2.0078080979852361E-3</v>
      </c>
      <c r="D5014">
        <f t="shared" si="173"/>
        <v>0.17341253574825666</v>
      </c>
    </row>
    <row r="5015" spans="1:4" x14ac:dyDescent="0.2">
      <c r="A5015" s="1">
        <v>25589</v>
      </c>
      <c r="B5015">
        <v>89.949996999999996</v>
      </c>
      <c r="C5015">
        <f t="shared" si="172"/>
        <v>1.3358009276233009E-3</v>
      </c>
      <c r="D5015">
        <f t="shared" si="173"/>
        <v>0.10361818569112097</v>
      </c>
    </row>
    <row r="5016" spans="1:4" x14ac:dyDescent="0.2">
      <c r="A5016" s="1">
        <v>25590</v>
      </c>
      <c r="B5016">
        <v>90.040001000000004</v>
      </c>
      <c r="C5016">
        <f t="shared" si="172"/>
        <v>1.0006003668905905E-3</v>
      </c>
      <c r="D5016">
        <f t="shared" si="173"/>
        <v>6.880441240574571E-2</v>
      </c>
    </row>
    <row r="5017" spans="1:4" x14ac:dyDescent="0.2">
      <c r="A5017" s="1">
        <v>25591</v>
      </c>
      <c r="B5017">
        <v>89.370002999999997</v>
      </c>
      <c r="C5017">
        <f t="shared" si="172"/>
        <v>-7.4411149773310949E-3</v>
      </c>
      <c r="D5017">
        <f t="shared" si="173"/>
        <v>-0.80794819054635436</v>
      </c>
    </row>
    <row r="5018" spans="1:4" x14ac:dyDescent="0.2">
      <c r="A5018" s="1">
        <v>25594</v>
      </c>
      <c r="B5018">
        <v>88.169998000000007</v>
      </c>
      <c r="C5018">
        <f t="shared" si="172"/>
        <v>-1.3427380102023609E-2</v>
      </c>
      <c r="D5018">
        <f t="shared" si="173"/>
        <v>-1.4296788834236136</v>
      </c>
    </row>
    <row r="5019" spans="1:4" x14ac:dyDescent="0.2">
      <c r="A5019" s="1">
        <v>25595</v>
      </c>
      <c r="B5019">
        <v>87.620002999999997</v>
      </c>
      <c r="C5019">
        <f t="shared" si="172"/>
        <v>-6.2378928487671027E-3</v>
      </c>
      <c r="D5019">
        <f t="shared" si="173"/>
        <v>-0.68298210366329692</v>
      </c>
    </row>
    <row r="5020" spans="1:4" x14ac:dyDescent="0.2">
      <c r="A5020" s="1">
        <v>25596</v>
      </c>
      <c r="B5020">
        <v>86.790001000000004</v>
      </c>
      <c r="C5020">
        <f t="shared" si="172"/>
        <v>-9.4727456240784793E-3</v>
      </c>
      <c r="D5020">
        <f t="shared" si="173"/>
        <v>-1.018952398238844</v>
      </c>
    </row>
    <row r="5021" spans="1:4" x14ac:dyDescent="0.2">
      <c r="A5021" s="1">
        <v>25597</v>
      </c>
      <c r="B5021">
        <v>85.690002000000007</v>
      </c>
      <c r="C5021">
        <f t="shared" si="172"/>
        <v>-1.2674259561305879E-2</v>
      </c>
      <c r="D5021">
        <f t="shared" si="173"/>
        <v>-1.351460136701369</v>
      </c>
    </row>
    <row r="5022" spans="1:4" x14ac:dyDescent="0.2">
      <c r="A5022" s="1">
        <v>25598</v>
      </c>
      <c r="B5022">
        <v>85.019997000000004</v>
      </c>
      <c r="C5022">
        <f t="shared" si="172"/>
        <v>-7.8189401839435513E-3</v>
      </c>
      <c r="D5022">
        <f t="shared" si="173"/>
        <v>-0.84718893959448849</v>
      </c>
    </row>
    <row r="5023" spans="1:4" x14ac:dyDescent="0.2">
      <c r="A5023" s="1">
        <v>25601</v>
      </c>
      <c r="B5023">
        <v>85.75</v>
      </c>
      <c r="C5023">
        <f t="shared" si="172"/>
        <v>8.5862505970212676E-3</v>
      </c>
      <c r="D5023">
        <f t="shared" si="173"/>
        <v>0.85664649344720945</v>
      </c>
    </row>
    <row r="5024" spans="1:4" x14ac:dyDescent="0.2">
      <c r="A5024" s="1">
        <v>25602</v>
      </c>
      <c r="B5024">
        <v>86.769997000000004</v>
      </c>
      <c r="C5024">
        <f t="shared" si="172"/>
        <v>1.1895008746355728E-2</v>
      </c>
      <c r="D5024">
        <f t="shared" si="173"/>
        <v>1.2002925655637795</v>
      </c>
    </row>
    <row r="5025" spans="1:4" x14ac:dyDescent="0.2">
      <c r="A5025" s="1">
        <v>25603</v>
      </c>
      <c r="B5025">
        <v>86.239998</v>
      </c>
      <c r="C5025">
        <f t="shared" si="172"/>
        <v>-6.1080905649910722E-3</v>
      </c>
      <c r="D5025">
        <f t="shared" si="173"/>
        <v>-0.66950089924817047</v>
      </c>
    </row>
    <row r="5026" spans="1:4" x14ac:dyDescent="0.2">
      <c r="A5026" s="1">
        <v>25604</v>
      </c>
      <c r="B5026">
        <v>85.900002000000001</v>
      </c>
      <c r="C5026">
        <f t="shared" si="172"/>
        <v>-3.9424397945834752E-3</v>
      </c>
      <c r="D5026">
        <f t="shared" si="173"/>
        <v>-0.44457742426511976</v>
      </c>
    </row>
    <row r="5027" spans="1:4" x14ac:dyDescent="0.2">
      <c r="A5027" s="1">
        <v>25605</v>
      </c>
      <c r="B5027">
        <v>86.330001999999993</v>
      </c>
      <c r="C5027">
        <f t="shared" si="172"/>
        <v>5.0058206052194573E-3</v>
      </c>
      <c r="D5027">
        <f t="shared" si="173"/>
        <v>0.4847847109779938</v>
      </c>
    </row>
    <row r="5028" spans="1:4" x14ac:dyDescent="0.2">
      <c r="A5028" s="1">
        <v>25608</v>
      </c>
      <c r="B5028">
        <v>87.010002</v>
      </c>
      <c r="C5028">
        <f t="shared" si="172"/>
        <v>7.8767518156666657E-3</v>
      </c>
      <c r="D5028">
        <f t="shared" si="173"/>
        <v>0.78295828222722508</v>
      </c>
    </row>
    <row r="5029" spans="1:4" x14ac:dyDescent="0.2">
      <c r="A5029" s="1">
        <v>25609</v>
      </c>
      <c r="B5029">
        <v>86.099997999999999</v>
      </c>
      <c r="C5029">
        <f t="shared" si="172"/>
        <v>-1.0458613712019001E-2</v>
      </c>
      <c r="D5029">
        <f t="shared" si="173"/>
        <v>-1.1213441962353157</v>
      </c>
    </row>
    <row r="5030" spans="1:4" x14ac:dyDescent="0.2">
      <c r="A5030" s="1">
        <v>25610</v>
      </c>
      <c r="B5030">
        <v>86.940002000000007</v>
      </c>
      <c r="C5030">
        <f t="shared" si="172"/>
        <v>9.7561442452066896E-3</v>
      </c>
      <c r="D5030">
        <f t="shared" si="173"/>
        <v>0.97815109996367866</v>
      </c>
    </row>
    <row r="5031" spans="1:4" x14ac:dyDescent="0.2">
      <c r="A5031" s="1">
        <v>25611</v>
      </c>
      <c r="B5031">
        <v>86.730002999999996</v>
      </c>
      <c r="C5031">
        <f t="shared" si="172"/>
        <v>-2.4154473794469255E-3</v>
      </c>
      <c r="D5031">
        <f t="shared" si="173"/>
        <v>-0.28598470701891665</v>
      </c>
    </row>
    <row r="5032" spans="1:4" x14ac:dyDescent="0.2">
      <c r="A5032" s="1">
        <v>25612</v>
      </c>
      <c r="B5032">
        <v>86.540001000000004</v>
      </c>
      <c r="C5032">
        <f t="shared" si="172"/>
        <v>-2.1907297754848766E-3</v>
      </c>
      <c r="D5032">
        <f t="shared" si="173"/>
        <v>-0.26264564189185741</v>
      </c>
    </row>
    <row r="5033" spans="1:4" x14ac:dyDescent="0.2">
      <c r="A5033" s="1">
        <v>25615</v>
      </c>
      <c r="B5033">
        <v>86.470000999999996</v>
      </c>
      <c r="C5033">
        <f t="shared" si="172"/>
        <v>-8.0887449955087691E-4</v>
      </c>
      <c r="D5033">
        <f t="shared" si="173"/>
        <v>-0.11912679996507723</v>
      </c>
    </row>
    <row r="5034" spans="1:4" x14ac:dyDescent="0.2">
      <c r="A5034" s="1">
        <v>25616</v>
      </c>
      <c r="B5034">
        <v>86.370002999999997</v>
      </c>
      <c r="C5034">
        <f t="shared" si="172"/>
        <v>-1.1564473093969244E-3</v>
      </c>
      <c r="D5034">
        <f t="shared" si="173"/>
        <v>-0.15522554925025508</v>
      </c>
    </row>
    <row r="5035" spans="1:4" x14ac:dyDescent="0.2">
      <c r="A5035" s="1">
        <v>25617</v>
      </c>
      <c r="B5035">
        <v>87.440002000000007</v>
      </c>
      <c r="C5035">
        <f t="shared" si="172"/>
        <v>1.2388548834483773E-2</v>
      </c>
      <c r="D5035">
        <f t="shared" si="173"/>
        <v>1.2515514080244723</v>
      </c>
    </row>
    <row r="5036" spans="1:4" x14ac:dyDescent="0.2">
      <c r="A5036" s="1">
        <v>25618</v>
      </c>
      <c r="B5036">
        <v>87.760002</v>
      </c>
      <c r="C5036">
        <f t="shared" si="172"/>
        <v>3.6596522493216911E-3</v>
      </c>
      <c r="D5036">
        <f t="shared" si="173"/>
        <v>0.34497229585634492</v>
      </c>
    </row>
    <row r="5037" spans="1:4" x14ac:dyDescent="0.2">
      <c r="A5037" s="1">
        <v>25619</v>
      </c>
      <c r="B5037">
        <v>88.029999000000004</v>
      </c>
      <c r="C5037">
        <f t="shared" si="172"/>
        <v>3.0765382161226885E-3</v>
      </c>
      <c r="D5037">
        <f t="shared" si="173"/>
        <v>0.28441034540215565</v>
      </c>
    </row>
    <row r="5038" spans="1:4" x14ac:dyDescent="0.2">
      <c r="A5038" s="1">
        <v>25623</v>
      </c>
      <c r="B5038">
        <v>87.989998</v>
      </c>
      <c r="C5038">
        <f t="shared" si="172"/>
        <v>-4.5440191360224513E-4</v>
      </c>
      <c r="D5038">
        <f t="shared" si="173"/>
        <v>-8.2311443164595252E-2</v>
      </c>
    </row>
    <row r="5039" spans="1:4" x14ac:dyDescent="0.2">
      <c r="A5039" s="1">
        <v>25624</v>
      </c>
      <c r="B5039">
        <v>89.349997999999999</v>
      </c>
      <c r="C5039">
        <f t="shared" si="172"/>
        <v>1.5456302203802749E-2</v>
      </c>
      <c r="D5039">
        <f t="shared" si="173"/>
        <v>1.5701668365352841</v>
      </c>
    </row>
    <row r="5040" spans="1:4" x14ac:dyDescent="0.2">
      <c r="A5040" s="1">
        <v>25625</v>
      </c>
      <c r="B5040">
        <v>88.900002000000001</v>
      </c>
      <c r="C5040">
        <f t="shared" si="172"/>
        <v>-5.0363291558215674E-3</v>
      </c>
      <c r="D5040">
        <f t="shared" si="173"/>
        <v>-0.55818826112703634</v>
      </c>
    </row>
    <row r="5041" spans="1:4" x14ac:dyDescent="0.2">
      <c r="A5041" s="1">
        <v>25626</v>
      </c>
      <c r="B5041">
        <v>89.5</v>
      </c>
      <c r="C5041">
        <f t="shared" si="172"/>
        <v>6.7491337064311801E-3</v>
      </c>
      <c r="D5041">
        <f t="shared" si="173"/>
        <v>0.66584439339124835</v>
      </c>
    </row>
    <row r="5042" spans="1:4" x14ac:dyDescent="0.2">
      <c r="A5042" s="1">
        <v>25629</v>
      </c>
      <c r="B5042">
        <v>89.709998999999996</v>
      </c>
      <c r="C5042">
        <f t="shared" si="172"/>
        <v>2.3463575418993998E-3</v>
      </c>
      <c r="D5042">
        <f t="shared" si="173"/>
        <v>0.20857412247279647</v>
      </c>
    </row>
    <row r="5043" spans="1:4" x14ac:dyDescent="0.2">
      <c r="A5043" s="1">
        <v>25630</v>
      </c>
      <c r="B5043">
        <v>90.230002999999996</v>
      </c>
      <c r="C5043">
        <f t="shared" si="172"/>
        <v>5.7964998974083162E-3</v>
      </c>
      <c r="D5043">
        <f t="shared" si="173"/>
        <v>0.56690429204174275</v>
      </c>
    </row>
    <row r="5044" spans="1:4" x14ac:dyDescent="0.2">
      <c r="A5044" s="1">
        <v>25631</v>
      </c>
      <c r="B5044">
        <v>90.040001000000004</v>
      </c>
      <c r="C5044">
        <f t="shared" si="172"/>
        <v>-2.1057518971820568E-3</v>
      </c>
      <c r="D5044">
        <f t="shared" si="173"/>
        <v>-0.25381987924086469</v>
      </c>
    </row>
    <row r="5045" spans="1:4" x14ac:dyDescent="0.2">
      <c r="A5045" s="1">
        <v>25632</v>
      </c>
      <c r="B5045">
        <v>90</v>
      </c>
      <c r="C5045">
        <f t="shared" si="172"/>
        <v>-4.4425810257380747E-4</v>
      </c>
      <c r="D5045">
        <f t="shared" si="173"/>
        <v>-8.1257911700859678E-2</v>
      </c>
    </row>
    <row r="5046" spans="1:4" x14ac:dyDescent="0.2">
      <c r="A5046" s="1">
        <v>25633</v>
      </c>
      <c r="B5046">
        <v>89.440002000000007</v>
      </c>
      <c r="C5046">
        <f t="shared" si="172"/>
        <v>-6.2221999999999235E-3</v>
      </c>
      <c r="D5046">
        <f t="shared" si="173"/>
        <v>-0.68135225173826419</v>
      </c>
    </row>
    <row r="5047" spans="1:4" x14ac:dyDescent="0.2">
      <c r="A5047" s="1">
        <v>25636</v>
      </c>
      <c r="B5047">
        <v>88.510002</v>
      </c>
      <c r="C5047">
        <f t="shared" si="172"/>
        <v>-1.0398031967843726E-2</v>
      </c>
      <c r="D5047">
        <f t="shared" si="173"/>
        <v>-1.1150522046517084</v>
      </c>
    </row>
    <row r="5048" spans="1:4" x14ac:dyDescent="0.2">
      <c r="A5048" s="1">
        <v>25637</v>
      </c>
      <c r="B5048">
        <v>88.75</v>
      </c>
      <c r="C5048">
        <f t="shared" si="172"/>
        <v>2.7115353584558719E-3</v>
      </c>
      <c r="D5048">
        <f t="shared" si="173"/>
        <v>0.24650131951165502</v>
      </c>
    </row>
    <row r="5049" spans="1:4" x14ac:dyDescent="0.2">
      <c r="A5049" s="1">
        <v>25638</v>
      </c>
      <c r="B5049">
        <v>88.690002000000007</v>
      </c>
      <c r="C5049">
        <f t="shared" si="172"/>
        <v>-6.760338028168238E-4</v>
      </c>
      <c r="D5049">
        <f t="shared" si="173"/>
        <v>-0.10533002740281906</v>
      </c>
    </row>
    <row r="5050" spans="1:4" x14ac:dyDescent="0.2">
      <c r="A5050" s="1">
        <v>25639</v>
      </c>
      <c r="B5050">
        <v>88.330001999999993</v>
      </c>
      <c r="C5050">
        <f t="shared" si="172"/>
        <v>-4.0590821048804761E-3</v>
      </c>
      <c r="D5050">
        <f t="shared" si="173"/>
        <v>-0.45669183999666219</v>
      </c>
    </row>
    <row r="5051" spans="1:4" x14ac:dyDescent="0.2">
      <c r="A5051" s="1">
        <v>25640</v>
      </c>
      <c r="B5051">
        <v>87.860000999999997</v>
      </c>
      <c r="C5051">
        <f t="shared" si="172"/>
        <v>-5.3209667084576353E-3</v>
      </c>
      <c r="D5051">
        <f t="shared" si="173"/>
        <v>-0.58775058406681757</v>
      </c>
    </row>
    <row r="5052" spans="1:4" x14ac:dyDescent="0.2">
      <c r="A5052" s="1">
        <v>25643</v>
      </c>
      <c r="B5052">
        <v>86.910004000000001</v>
      </c>
      <c r="C5052">
        <f t="shared" si="172"/>
        <v>-1.0812622230678056E-2</v>
      </c>
      <c r="D5052">
        <f t="shared" si="173"/>
        <v>-1.1581113552243942</v>
      </c>
    </row>
    <row r="5053" spans="1:4" x14ac:dyDescent="0.2">
      <c r="A5053" s="1">
        <v>25644</v>
      </c>
      <c r="B5053">
        <v>87.290001000000004</v>
      </c>
      <c r="C5053">
        <f t="shared" si="172"/>
        <v>4.3723044817717766E-3</v>
      </c>
      <c r="D5053">
        <f t="shared" si="173"/>
        <v>0.41898802303055288</v>
      </c>
    </row>
    <row r="5054" spans="1:4" x14ac:dyDescent="0.2">
      <c r="A5054" s="1">
        <v>25645</v>
      </c>
      <c r="B5054">
        <v>87.540001000000004</v>
      </c>
      <c r="C5054">
        <f t="shared" si="172"/>
        <v>2.8640164639246596E-3</v>
      </c>
      <c r="D5054">
        <f t="shared" si="173"/>
        <v>0.26233793572879416</v>
      </c>
    </row>
    <row r="5055" spans="1:4" x14ac:dyDescent="0.2">
      <c r="A5055" s="1">
        <v>25646</v>
      </c>
      <c r="B5055">
        <v>87.419998000000007</v>
      </c>
      <c r="C5055">
        <f t="shared" si="172"/>
        <v>-1.3708361735110897E-3</v>
      </c>
      <c r="D5055">
        <f t="shared" si="173"/>
        <v>-0.1774918762929811</v>
      </c>
    </row>
    <row r="5056" spans="1:4" x14ac:dyDescent="0.2">
      <c r="A5056" s="1">
        <v>25647</v>
      </c>
      <c r="B5056">
        <v>87.059997999999993</v>
      </c>
      <c r="C5056">
        <f t="shared" si="172"/>
        <v>-4.1180508835062385E-3</v>
      </c>
      <c r="D5056">
        <f t="shared" si="173"/>
        <v>-0.46281630973354243</v>
      </c>
    </row>
    <row r="5057" spans="1:4" x14ac:dyDescent="0.2">
      <c r="A5057" s="1">
        <v>25650</v>
      </c>
      <c r="B5057">
        <v>86.989998</v>
      </c>
      <c r="C5057">
        <f t="shared" si="172"/>
        <v>-8.0404320707649435E-4</v>
      </c>
      <c r="D5057">
        <f t="shared" si="173"/>
        <v>-0.11862502419086363</v>
      </c>
    </row>
    <row r="5058" spans="1:4" x14ac:dyDescent="0.2">
      <c r="A5058" s="1">
        <v>25651</v>
      </c>
      <c r="B5058">
        <v>87.980002999999996</v>
      </c>
      <c r="C5058">
        <f t="shared" si="172"/>
        <v>1.1380676201417967E-2</v>
      </c>
      <c r="D5058">
        <f t="shared" si="173"/>
        <v>1.1468742282745663</v>
      </c>
    </row>
    <row r="5059" spans="1:4" x14ac:dyDescent="0.2">
      <c r="A5059" s="1">
        <v>25652</v>
      </c>
      <c r="B5059">
        <v>89.769997000000004</v>
      </c>
      <c r="C5059">
        <f t="shared" si="172"/>
        <v>2.034546418462849E-2</v>
      </c>
      <c r="D5059">
        <f t="shared" si="173"/>
        <v>2.0779529105916148</v>
      </c>
    </row>
    <row r="5060" spans="1:4" x14ac:dyDescent="0.2">
      <c r="A5060" s="1">
        <v>25653</v>
      </c>
      <c r="B5060">
        <v>89.919998000000007</v>
      </c>
      <c r="C5060">
        <f t="shared" ref="C5060:C5123" si="174">(B5060-B5059)/B5059</f>
        <v>1.6709480340074329E-3</v>
      </c>
      <c r="D5060">
        <f t="shared" ref="D5060:D5123" si="175">(C5060-$H$4)/$H$5</f>
        <v>0.13842640723288202</v>
      </c>
    </row>
    <row r="5061" spans="1:4" x14ac:dyDescent="0.2">
      <c r="A5061" s="1">
        <v>25657</v>
      </c>
      <c r="B5061">
        <v>89.629997000000003</v>
      </c>
      <c r="C5061">
        <f t="shared" si="174"/>
        <v>-3.2251001607006675E-3</v>
      </c>
      <c r="D5061">
        <f t="shared" si="175"/>
        <v>-0.37007486577291038</v>
      </c>
    </row>
    <row r="5062" spans="1:4" x14ac:dyDescent="0.2">
      <c r="A5062" s="1">
        <v>25658</v>
      </c>
      <c r="B5062">
        <v>89.629997000000003</v>
      </c>
      <c r="C5062">
        <f t="shared" si="174"/>
        <v>0</v>
      </c>
      <c r="D5062">
        <f t="shared" si="175"/>
        <v>-3.5117473184325149E-2</v>
      </c>
    </row>
    <row r="5063" spans="1:4" x14ac:dyDescent="0.2">
      <c r="A5063" s="1">
        <v>25659</v>
      </c>
      <c r="B5063">
        <v>90.07</v>
      </c>
      <c r="C5063">
        <f t="shared" si="174"/>
        <v>4.9091042589233837E-3</v>
      </c>
      <c r="D5063">
        <f t="shared" si="175"/>
        <v>0.47473979653757242</v>
      </c>
    </row>
    <row r="5064" spans="1:4" x14ac:dyDescent="0.2">
      <c r="A5064" s="1">
        <v>25660</v>
      </c>
      <c r="B5064">
        <v>89.790001000000004</v>
      </c>
      <c r="C5064">
        <f t="shared" si="174"/>
        <v>-3.108682136116237E-3</v>
      </c>
      <c r="D5064">
        <f t="shared" si="175"/>
        <v>-0.35798374425045726</v>
      </c>
    </row>
    <row r="5065" spans="1:4" x14ac:dyDescent="0.2">
      <c r="A5065" s="1">
        <v>25661</v>
      </c>
      <c r="B5065">
        <v>89.389999000000003</v>
      </c>
      <c r="C5065">
        <f t="shared" si="174"/>
        <v>-4.4548612935197606E-3</v>
      </c>
      <c r="D5065">
        <f t="shared" si="175"/>
        <v>-0.49779728121143652</v>
      </c>
    </row>
    <row r="5066" spans="1:4" x14ac:dyDescent="0.2">
      <c r="A5066" s="1">
        <v>25664</v>
      </c>
      <c r="B5066">
        <v>88.760002</v>
      </c>
      <c r="C5066">
        <f t="shared" si="174"/>
        <v>-7.0477347247761245E-3</v>
      </c>
      <c r="D5066">
        <f t="shared" si="175"/>
        <v>-0.76709190171003327</v>
      </c>
    </row>
    <row r="5067" spans="1:4" x14ac:dyDescent="0.2">
      <c r="A5067" s="1">
        <v>25665</v>
      </c>
      <c r="B5067">
        <v>88.519997000000004</v>
      </c>
      <c r="C5067">
        <f t="shared" si="174"/>
        <v>-2.7039769557463109E-3</v>
      </c>
      <c r="D5067">
        <f t="shared" si="175"/>
        <v>-0.31595125371399202</v>
      </c>
    </row>
    <row r="5068" spans="1:4" x14ac:dyDescent="0.2">
      <c r="A5068" s="1">
        <v>25666</v>
      </c>
      <c r="B5068">
        <v>88.489998</v>
      </c>
      <c r="C5068">
        <f t="shared" si="174"/>
        <v>-3.3889517641989597E-4</v>
      </c>
      <c r="D5068">
        <f t="shared" si="175"/>
        <v>-7.0314967525026542E-2</v>
      </c>
    </row>
    <row r="5069" spans="1:4" x14ac:dyDescent="0.2">
      <c r="A5069" s="1">
        <v>25667</v>
      </c>
      <c r="B5069">
        <v>88.529999000000004</v>
      </c>
      <c r="C5069">
        <f t="shared" si="174"/>
        <v>4.5203978872283092E-4</v>
      </c>
      <c r="D5069">
        <f t="shared" si="175"/>
        <v>1.183116761199635E-2</v>
      </c>
    </row>
    <row r="5070" spans="1:4" x14ac:dyDescent="0.2">
      <c r="A5070" s="1">
        <v>25668</v>
      </c>
      <c r="B5070">
        <v>88.239998</v>
      </c>
      <c r="C5070">
        <f t="shared" si="174"/>
        <v>-3.2757370752935816E-3</v>
      </c>
      <c r="D5070">
        <f t="shared" si="175"/>
        <v>-0.37533399201260165</v>
      </c>
    </row>
    <row r="5071" spans="1:4" x14ac:dyDescent="0.2">
      <c r="A5071" s="1">
        <v>25671</v>
      </c>
      <c r="B5071">
        <v>87.639999000000003</v>
      </c>
      <c r="C5071">
        <f t="shared" si="174"/>
        <v>-6.7996261740622078E-3</v>
      </c>
      <c r="D5071">
        <f t="shared" si="175"/>
        <v>-0.74132346380576331</v>
      </c>
    </row>
    <row r="5072" spans="1:4" x14ac:dyDescent="0.2">
      <c r="A5072" s="1">
        <v>25672</v>
      </c>
      <c r="B5072">
        <v>86.889999000000003</v>
      </c>
      <c r="C5072">
        <f t="shared" si="174"/>
        <v>-8.5577362911654076E-3</v>
      </c>
      <c r="D5072">
        <f t="shared" si="175"/>
        <v>-0.9239199573610396</v>
      </c>
    </row>
    <row r="5073" spans="1:4" x14ac:dyDescent="0.2">
      <c r="A5073" s="1">
        <v>25673</v>
      </c>
      <c r="B5073">
        <v>86.730002999999996</v>
      </c>
      <c r="C5073">
        <f t="shared" si="174"/>
        <v>-1.8413626636134117E-3</v>
      </c>
      <c r="D5073">
        <f t="shared" si="175"/>
        <v>-0.22636053723847302</v>
      </c>
    </row>
    <row r="5074" spans="1:4" x14ac:dyDescent="0.2">
      <c r="A5074" s="1">
        <v>25674</v>
      </c>
      <c r="B5074">
        <v>85.879997000000003</v>
      </c>
      <c r="C5074">
        <f t="shared" si="174"/>
        <v>-9.8005992228547886E-3</v>
      </c>
      <c r="D5074">
        <f t="shared" si="175"/>
        <v>-1.0530031194955252</v>
      </c>
    </row>
    <row r="5075" spans="1:4" x14ac:dyDescent="0.2">
      <c r="A5075" s="1">
        <v>25675</v>
      </c>
      <c r="B5075">
        <v>85.669998000000007</v>
      </c>
      <c r="C5075">
        <f t="shared" si="174"/>
        <v>-2.445260914482755E-3</v>
      </c>
      <c r="D5075">
        <f t="shared" si="175"/>
        <v>-0.289081126808025</v>
      </c>
    </row>
    <row r="5076" spans="1:4" x14ac:dyDescent="0.2">
      <c r="A5076" s="1">
        <v>25678</v>
      </c>
      <c r="B5076">
        <v>85.830001999999993</v>
      </c>
      <c r="C5076">
        <f t="shared" si="174"/>
        <v>1.8676783440567664E-3</v>
      </c>
      <c r="D5076">
        <f t="shared" si="175"/>
        <v>0.15885872511877133</v>
      </c>
    </row>
    <row r="5077" spans="1:4" x14ac:dyDescent="0.2">
      <c r="A5077" s="1">
        <v>25679</v>
      </c>
      <c r="B5077">
        <v>85.379997000000003</v>
      </c>
      <c r="C5077">
        <f t="shared" si="174"/>
        <v>-5.2429801877435615E-3</v>
      </c>
      <c r="D5077">
        <f t="shared" si="175"/>
        <v>-0.57965094054140009</v>
      </c>
    </row>
    <row r="5078" spans="1:4" x14ac:dyDescent="0.2">
      <c r="A5078" s="1">
        <v>25680</v>
      </c>
      <c r="B5078">
        <v>84.269997000000004</v>
      </c>
      <c r="C5078">
        <f t="shared" si="174"/>
        <v>-1.3000703197494835E-2</v>
      </c>
      <c r="D5078">
        <f t="shared" si="175"/>
        <v>-1.3853644199039203</v>
      </c>
    </row>
    <row r="5079" spans="1:4" x14ac:dyDescent="0.2">
      <c r="A5079" s="1">
        <v>25681</v>
      </c>
      <c r="B5079">
        <v>83.040001000000004</v>
      </c>
      <c r="C5079">
        <f t="shared" si="174"/>
        <v>-1.4595894669368503E-2</v>
      </c>
      <c r="D5079">
        <f t="shared" si="175"/>
        <v>-1.5510402592497183</v>
      </c>
    </row>
    <row r="5080" spans="1:4" x14ac:dyDescent="0.2">
      <c r="A5080" s="1">
        <v>25682</v>
      </c>
      <c r="B5080">
        <v>82.769997000000004</v>
      </c>
      <c r="C5080">
        <f t="shared" si="174"/>
        <v>-3.2514932171062972E-3</v>
      </c>
      <c r="D5080">
        <f t="shared" si="175"/>
        <v>-0.37281603625307075</v>
      </c>
    </row>
    <row r="5081" spans="1:4" x14ac:dyDescent="0.2">
      <c r="A5081" s="1">
        <v>25685</v>
      </c>
      <c r="B5081">
        <v>81.459998999999996</v>
      </c>
      <c r="C5081">
        <f t="shared" si="174"/>
        <v>-1.5826966865783592E-2</v>
      </c>
      <c r="D5081">
        <f t="shared" si="175"/>
        <v>-1.6788988411394401</v>
      </c>
    </row>
    <row r="5082" spans="1:4" x14ac:dyDescent="0.2">
      <c r="A5082" s="1">
        <v>25686</v>
      </c>
      <c r="B5082">
        <v>80.269997000000004</v>
      </c>
      <c r="C5082">
        <f t="shared" si="174"/>
        <v>-1.4608421490405281E-2</v>
      </c>
      <c r="D5082">
        <f t="shared" si="175"/>
        <v>-1.5523412890171138</v>
      </c>
    </row>
    <row r="5083" spans="1:4" x14ac:dyDescent="0.2">
      <c r="A5083" s="1">
        <v>25687</v>
      </c>
      <c r="B5083">
        <v>81.809997999999993</v>
      </c>
      <c r="C5083">
        <f t="shared" si="174"/>
        <v>1.9185262956967465E-2</v>
      </c>
      <c r="D5083">
        <f t="shared" si="175"/>
        <v>1.9574549543324877</v>
      </c>
    </row>
    <row r="5084" spans="1:4" x14ac:dyDescent="0.2">
      <c r="A5084" s="1">
        <v>25688</v>
      </c>
      <c r="B5084">
        <v>81.519997000000004</v>
      </c>
      <c r="C5084">
        <f t="shared" si="174"/>
        <v>-3.5448112344409243E-3</v>
      </c>
      <c r="D5084">
        <f t="shared" si="175"/>
        <v>-0.40327990819195492</v>
      </c>
    </row>
    <row r="5085" spans="1:4" x14ac:dyDescent="0.2">
      <c r="A5085" s="1">
        <v>25689</v>
      </c>
      <c r="B5085">
        <v>81.440002000000007</v>
      </c>
      <c r="C5085">
        <f t="shared" si="174"/>
        <v>-9.8129297036157531E-4</v>
      </c>
      <c r="D5085">
        <f t="shared" si="175"/>
        <v>-0.13703410161127341</v>
      </c>
    </row>
    <row r="5086" spans="1:4" x14ac:dyDescent="0.2">
      <c r="A5086" s="1">
        <v>25692</v>
      </c>
      <c r="B5086">
        <v>79.370002999999997</v>
      </c>
      <c r="C5086">
        <f t="shared" si="174"/>
        <v>-2.5417472362046476E-2</v>
      </c>
      <c r="D5086">
        <f t="shared" si="175"/>
        <v>-2.6749642513798464</v>
      </c>
    </row>
    <row r="5087" spans="1:4" x14ac:dyDescent="0.2">
      <c r="A5087" s="1">
        <v>25693</v>
      </c>
      <c r="B5087">
        <v>78.599997999999999</v>
      </c>
      <c r="C5087">
        <f t="shared" si="174"/>
        <v>-9.7014611426938912E-3</v>
      </c>
      <c r="D5087">
        <f t="shared" si="175"/>
        <v>-1.0427066849098416</v>
      </c>
    </row>
    <row r="5088" spans="1:4" x14ac:dyDescent="0.2">
      <c r="A5088" s="1">
        <v>25694</v>
      </c>
      <c r="B5088">
        <v>79.470000999999996</v>
      </c>
      <c r="C5088">
        <f t="shared" si="174"/>
        <v>1.1068740739662577E-2</v>
      </c>
      <c r="D5088">
        <f t="shared" si="175"/>
        <v>1.1144767572754635</v>
      </c>
    </row>
    <row r="5089" spans="1:4" x14ac:dyDescent="0.2">
      <c r="A5089" s="1">
        <v>25695</v>
      </c>
      <c r="B5089">
        <v>79.830001999999993</v>
      </c>
      <c r="C5089">
        <f t="shared" si="174"/>
        <v>4.5300238513901227E-3</v>
      </c>
      <c r="D5089">
        <f t="shared" si="175"/>
        <v>0.4353686829095314</v>
      </c>
    </row>
    <row r="5090" spans="1:4" x14ac:dyDescent="0.2">
      <c r="A5090" s="1">
        <v>25696</v>
      </c>
      <c r="B5090">
        <v>79.440002000000007</v>
      </c>
      <c r="C5090">
        <f t="shared" si="174"/>
        <v>-4.8853813131557533E-3</v>
      </c>
      <c r="D5090">
        <f t="shared" si="175"/>
        <v>-0.54251088886668808</v>
      </c>
    </row>
    <row r="5091" spans="1:4" x14ac:dyDescent="0.2">
      <c r="A5091" s="1">
        <v>25699</v>
      </c>
      <c r="B5091">
        <v>78.599997999999999</v>
      </c>
      <c r="C5091">
        <f t="shared" si="174"/>
        <v>-1.0574068213140371E-2</v>
      </c>
      <c r="D5091">
        <f t="shared" si="175"/>
        <v>-1.1333352466620497</v>
      </c>
    </row>
    <row r="5092" spans="1:4" x14ac:dyDescent="0.2">
      <c r="A5092" s="1">
        <v>25700</v>
      </c>
      <c r="B5092">
        <v>77.849997999999999</v>
      </c>
      <c r="C5092">
        <f t="shared" si="174"/>
        <v>-9.5419849756230267E-3</v>
      </c>
      <c r="D5092">
        <f t="shared" si="175"/>
        <v>-1.026143564870037</v>
      </c>
    </row>
    <row r="5093" spans="1:4" x14ac:dyDescent="0.2">
      <c r="A5093" s="1">
        <v>25701</v>
      </c>
      <c r="B5093">
        <v>76.529999000000004</v>
      </c>
      <c r="C5093">
        <f t="shared" si="174"/>
        <v>-1.6955671598090416E-2</v>
      </c>
      <c r="D5093">
        <f t="shared" si="175"/>
        <v>-1.7961255861388121</v>
      </c>
    </row>
    <row r="5094" spans="1:4" x14ac:dyDescent="0.2">
      <c r="A5094" s="1">
        <v>25702</v>
      </c>
      <c r="B5094">
        <v>75.440002000000007</v>
      </c>
      <c r="C5094">
        <f t="shared" si="174"/>
        <v>-1.4242741594704539E-2</v>
      </c>
      <c r="D5094">
        <f t="shared" si="175"/>
        <v>-1.5143619462734219</v>
      </c>
    </row>
    <row r="5095" spans="1:4" x14ac:dyDescent="0.2">
      <c r="A5095" s="1">
        <v>25703</v>
      </c>
      <c r="B5095">
        <v>76.900002000000001</v>
      </c>
      <c r="C5095">
        <f t="shared" si="174"/>
        <v>1.9353127800818371E-2</v>
      </c>
      <c r="D5095">
        <f t="shared" si="175"/>
        <v>1.9748893184148031</v>
      </c>
    </row>
    <row r="5096" spans="1:4" x14ac:dyDescent="0.2">
      <c r="A5096" s="1">
        <v>25706</v>
      </c>
      <c r="B5096">
        <v>76.959998999999996</v>
      </c>
      <c r="C5096">
        <f t="shared" si="174"/>
        <v>7.8019503822634019E-4</v>
      </c>
      <c r="D5096">
        <f t="shared" si="175"/>
        <v>4.5913218171961562E-2</v>
      </c>
    </row>
    <row r="5097" spans="1:4" x14ac:dyDescent="0.2">
      <c r="A5097" s="1">
        <v>25707</v>
      </c>
      <c r="B5097">
        <v>75.459998999999996</v>
      </c>
      <c r="C5097">
        <f t="shared" si="174"/>
        <v>-1.949064474390131E-2</v>
      </c>
      <c r="D5097">
        <f t="shared" si="175"/>
        <v>-2.0594067101019289</v>
      </c>
    </row>
    <row r="5098" spans="1:4" x14ac:dyDescent="0.2">
      <c r="A5098" s="1">
        <v>25708</v>
      </c>
      <c r="B5098">
        <v>73.519997000000004</v>
      </c>
      <c r="C5098">
        <f t="shared" si="174"/>
        <v>-2.5709011737463618E-2</v>
      </c>
      <c r="D5098">
        <f t="shared" si="175"/>
        <v>-2.7052433944020016</v>
      </c>
    </row>
    <row r="5099" spans="1:4" x14ac:dyDescent="0.2">
      <c r="A5099" s="1">
        <v>25709</v>
      </c>
      <c r="B5099">
        <v>72.160004000000001</v>
      </c>
      <c r="C5099">
        <f t="shared" si="174"/>
        <v>-1.8498273333716307E-2</v>
      </c>
      <c r="D5099">
        <f t="shared" si="175"/>
        <v>-1.9563394801022225</v>
      </c>
    </row>
    <row r="5100" spans="1:4" x14ac:dyDescent="0.2">
      <c r="A5100" s="1">
        <v>25710</v>
      </c>
      <c r="B5100">
        <v>72.25</v>
      </c>
      <c r="C5100">
        <f t="shared" si="174"/>
        <v>1.2471728798684558E-3</v>
      </c>
      <c r="D5100">
        <f t="shared" si="175"/>
        <v>9.4413318149974598E-2</v>
      </c>
    </row>
    <row r="5101" spans="1:4" x14ac:dyDescent="0.2">
      <c r="A5101" s="1">
        <v>25713</v>
      </c>
      <c r="B5101">
        <v>70.25</v>
      </c>
      <c r="C5101">
        <f t="shared" si="174"/>
        <v>-2.768166089965398E-2</v>
      </c>
      <c r="D5101">
        <f t="shared" si="175"/>
        <v>-2.9101218127255395</v>
      </c>
    </row>
    <row r="5102" spans="1:4" x14ac:dyDescent="0.2">
      <c r="A5102" s="1">
        <v>25714</v>
      </c>
      <c r="B5102">
        <v>69.290001000000004</v>
      </c>
      <c r="C5102">
        <f t="shared" si="174"/>
        <v>-1.3665466192170765E-2</v>
      </c>
      <c r="D5102">
        <f t="shared" si="175"/>
        <v>-1.4544063932662774</v>
      </c>
    </row>
    <row r="5103" spans="1:4" x14ac:dyDescent="0.2">
      <c r="A5103" s="1">
        <v>25715</v>
      </c>
      <c r="B5103">
        <v>72.769997000000004</v>
      </c>
      <c r="C5103">
        <f t="shared" si="174"/>
        <v>5.0223639050026851E-2</v>
      </c>
      <c r="D5103">
        <f t="shared" si="175"/>
        <v>5.1810861621323578</v>
      </c>
    </row>
    <row r="5104" spans="1:4" x14ac:dyDescent="0.2">
      <c r="A5104" s="1">
        <v>25716</v>
      </c>
      <c r="B5104">
        <v>74.610000999999997</v>
      </c>
      <c r="C5104">
        <f t="shared" si="174"/>
        <v>2.5285200987434329E-2</v>
      </c>
      <c r="D5104">
        <f t="shared" si="175"/>
        <v>2.5909916619779434</v>
      </c>
    </row>
    <row r="5105" spans="1:4" x14ac:dyDescent="0.2">
      <c r="A5105" s="1">
        <v>25717</v>
      </c>
      <c r="B5105">
        <v>76.550003000000004</v>
      </c>
      <c r="C5105">
        <f t="shared" si="174"/>
        <v>2.6001902881625842E-2</v>
      </c>
      <c r="D5105">
        <f t="shared" si="175"/>
        <v>2.6654279851244262</v>
      </c>
    </row>
    <row r="5106" spans="1:4" x14ac:dyDescent="0.2">
      <c r="A5106" s="1">
        <v>25720</v>
      </c>
      <c r="B5106">
        <v>77.839995999999999</v>
      </c>
      <c r="C5106">
        <f t="shared" si="174"/>
        <v>1.6851638790922E-2</v>
      </c>
      <c r="D5106">
        <f t="shared" si="175"/>
        <v>1.7150858411293552</v>
      </c>
    </row>
    <row r="5107" spans="1:4" x14ac:dyDescent="0.2">
      <c r="A5107" s="1">
        <v>25721</v>
      </c>
      <c r="B5107">
        <v>77.839995999999999</v>
      </c>
      <c r="C5107">
        <f t="shared" si="174"/>
        <v>0</v>
      </c>
      <c r="D5107">
        <f t="shared" si="175"/>
        <v>-3.5117473184325149E-2</v>
      </c>
    </row>
    <row r="5108" spans="1:4" x14ac:dyDescent="0.2">
      <c r="A5108" s="1">
        <v>25722</v>
      </c>
      <c r="B5108">
        <v>78.519997000000004</v>
      </c>
      <c r="C5108">
        <f t="shared" si="174"/>
        <v>8.7358817438788709E-3</v>
      </c>
      <c r="D5108">
        <f t="shared" si="175"/>
        <v>0.87218711429743867</v>
      </c>
    </row>
    <row r="5109" spans="1:4" x14ac:dyDescent="0.2">
      <c r="A5109" s="1">
        <v>25723</v>
      </c>
      <c r="B5109">
        <v>77.360000999999997</v>
      </c>
      <c r="C5109">
        <f t="shared" si="174"/>
        <v>-1.4773255786038894E-2</v>
      </c>
      <c r="D5109">
        <f t="shared" si="175"/>
        <v>-1.5694609017805872</v>
      </c>
    </row>
    <row r="5110" spans="1:4" x14ac:dyDescent="0.2">
      <c r="A5110" s="1">
        <v>25724</v>
      </c>
      <c r="B5110">
        <v>76.169998000000007</v>
      </c>
      <c r="C5110">
        <f t="shared" si="174"/>
        <v>-1.5382665261340809E-2</v>
      </c>
      <c r="D5110">
        <f t="shared" si="175"/>
        <v>-1.6327538845391629</v>
      </c>
    </row>
    <row r="5111" spans="1:4" x14ac:dyDescent="0.2">
      <c r="A5111" s="1">
        <v>25727</v>
      </c>
      <c r="B5111">
        <v>76.290001000000004</v>
      </c>
      <c r="C5111">
        <f t="shared" si="174"/>
        <v>1.5754628219892689E-3</v>
      </c>
      <c r="D5111">
        <f t="shared" si="175"/>
        <v>0.12850935782210532</v>
      </c>
    </row>
    <row r="5112" spans="1:4" x14ac:dyDescent="0.2">
      <c r="A5112" s="1">
        <v>25728</v>
      </c>
      <c r="B5112">
        <v>76.25</v>
      </c>
      <c r="C5112">
        <f t="shared" si="174"/>
        <v>-5.2432821438819655E-4</v>
      </c>
      <c r="D5112">
        <f t="shared" si="175"/>
        <v>-8.9573956022347495E-2</v>
      </c>
    </row>
    <row r="5113" spans="1:4" x14ac:dyDescent="0.2">
      <c r="A5113" s="1">
        <v>25729</v>
      </c>
      <c r="B5113">
        <v>75.480002999999996</v>
      </c>
      <c r="C5113">
        <f t="shared" si="174"/>
        <v>-1.0098321311475457E-2</v>
      </c>
      <c r="D5113">
        <f t="shared" si="175"/>
        <v>-1.0839243962160414</v>
      </c>
    </row>
    <row r="5114" spans="1:4" x14ac:dyDescent="0.2">
      <c r="A5114" s="1">
        <v>25730</v>
      </c>
      <c r="B5114">
        <v>74.449996999999996</v>
      </c>
      <c r="C5114">
        <f t="shared" si="174"/>
        <v>-1.3646077889000617E-2</v>
      </c>
      <c r="D5114">
        <f t="shared" si="175"/>
        <v>-1.4523927331772901</v>
      </c>
    </row>
    <row r="5115" spans="1:4" x14ac:dyDescent="0.2">
      <c r="A5115" s="1">
        <v>25731</v>
      </c>
      <c r="B5115">
        <v>73.879997000000003</v>
      </c>
      <c r="C5115">
        <f t="shared" si="174"/>
        <v>-7.6561453723093262E-3</v>
      </c>
      <c r="D5115">
        <f t="shared" si="175"/>
        <v>-0.8302811466842358</v>
      </c>
    </row>
    <row r="5116" spans="1:4" x14ac:dyDescent="0.2">
      <c r="A5116" s="1">
        <v>25734</v>
      </c>
      <c r="B5116">
        <v>74.580001999999993</v>
      </c>
      <c r="C5116">
        <f t="shared" si="174"/>
        <v>9.4748921010377168E-3</v>
      </c>
      <c r="D5116">
        <f t="shared" si="175"/>
        <v>0.94894038396212632</v>
      </c>
    </row>
    <row r="5117" spans="1:4" x14ac:dyDescent="0.2">
      <c r="A5117" s="1">
        <v>25735</v>
      </c>
      <c r="B5117">
        <v>76.150002000000001</v>
      </c>
      <c r="C5117">
        <f t="shared" si="174"/>
        <v>2.1051219601737305E-2</v>
      </c>
      <c r="D5117">
        <f t="shared" si="175"/>
        <v>2.1512523377538022</v>
      </c>
    </row>
    <row r="5118" spans="1:4" x14ac:dyDescent="0.2">
      <c r="A5118" s="1">
        <v>25736</v>
      </c>
      <c r="B5118">
        <v>76</v>
      </c>
      <c r="C5118">
        <f t="shared" si="174"/>
        <v>-1.969822666583786E-3</v>
      </c>
      <c r="D5118">
        <f t="shared" si="175"/>
        <v>-0.23970233299762561</v>
      </c>
    </row>
    <row r="5119" spans="1:4" x14ac:dyDescent="0.2">
      <c r="A5119" s="1">
        <v>25737</v>
      </c>
      <c r="B5119">
        <v>76.510002</v>
      </c>
      <c r="C5119">
        <f t="shared" si="174"/>
        <v>6.7105526315789478E-3</v>
      </c>
      <c r="D5119">
        <f t="shared" si="175"/>
        <v>0.66183738102206935</v>
      </c>
    </row>
    <row r="5120" spans="1:4" x14ac:dyDescent="0.2">
      <c r="A5120" s="1">
        <v>25738</v>
      </c>
      <c r="B5120">
        <v>77.050003000000004</v>
      </c>
      <c r="C5120">
        <f t="shared" si="174"/>
        <v>7.0579138136737168E-3</v>
      </c>
      <c r="D5120">
        <f t="shared" si="175"/>
        <v>0.69791415074809071</v>
      </c>
    </row>
    <row r="5121" spans="1:4" x14ac:dyDescent="0.2">
      <c r="A5121" s="1">
        <v>25741</v>
      </c>
      <c r="B5121">
        <v>76.639999000000003</v>
      </c>
      <c r="C5121">
        <f t="shared" si="174"/>
        <v>-5.3212716941750237E-3</v>
      </c>
      <c r="D5121">
        <f t="shared" si="175"/>
        <v>-0.58778225974062082</v>
      </c>
    </row>
    <row r="5122" spans="1:4" x14ac:dyDescent="0.2">
      <c r="A5122" s="1">
        <v>25742</v>
      </c>
      <c r="B5122">
        <v>74.760002</v>
      </c>
      <c r="C5122">
        <f t="shared" si="174"/>
        <v>-2.4530232574768208E-2</v>
      </c>
      <c r="D5122">
        <f t="shared" si="175"/>
        <v>-2.5828159425090256</v>
      </c>
    </row>
    <row r="5123" spans="1:4" x14ac:dyDescent="0.2">
      <c r="A5123" s="1">
        <v>25743</v>
      </c>
      <c r="B5123">
        <v>73.970000999999996</v>
      </c>
      <c r="C5123">
        <f t="shared" si="174"/>
        <v>-1.0567161301039074E-2</v>
      </c>
      <c r="D5123">
        <f t="shared" si="175"/>
        <v>-1.1326178980052606</v>
      </c>
    </row>
    <row r="5124" spans="1:4" x14ac:dyDescent="0.2">
      <c r="A5124" s="1">
        <v>25744</v>
      </c>
      <c r="B5124">
        <v>74.019997000000004</v>
      </c>
      <c r="C5124">
        <f t="shared" ref="C5124:C5187" si="176">(B5124-B5123)/B5123</f>
        <v>6.7589562422754675E-4</v>
      </c>
      <c r="D5124">
        <f t="shared" ref="D5124:D5187" si="177">(C5124-$H$4)/$H$5</f>
        <v>3.5080729870586372E-2</v>
      </c>
    </row>
    <row r="5125" spans="1:4" x14ac:dyDescent="0.2">
      <c r="A5125" s="1">
        <v>25745</v>
      </c>
      <c r="B5125">
        <v>73.470000999999996</v>
      </c>
      <c r="C5125">
        <f t="shared" si="176"/>
        <v>-7.4303704713742048E-3</v>
      </c>
      <c r="D5125">
        <f t="shared" si="177"/>
        <v>-0.80683227118861556</v>
      </c>
    </row>
    <row r="5126" spans="1:4" x14ac:dyDescent="0.2">
      <c r="A5126" s="1">
        <v>25748</v>
      </c>
      <c r="B5126">
        <v>72.889999000000003</v>
      </c>
      <c r="C5126">
        <f t="shared" si="176"/>
        <v>-7.8944057725001699E-3</v>
      </c>
      <c r="D5126">
        <f t="shared" si="177"/>
        <v>-0.855026760286419</v>
      </c>
    </row>
    <row r="5127" spans="1:4" x14ac:dyDescent="0.2">
      <c r="A5127" s="1">
        <v>25749</v>
      </c>
      <c r="B5127">
        <v>72.720000999999996</v>
      </c>
      <c r="C5127">
        <f t="shared" si="176"/>
        <v>-2.3322541134896536E-3</v>
      </c>
      <c r="D5127">
        <f t="shared" si="177"/>
        <v>-0.2773442933705163</v>
      </c>
    </row>
    <row r="5128" spans="1:4" x14ac:dyDescent="0.2">
      <c r="A5128" s="1">
        <v>25750</v>
      </c>
      <c r="B5128">
        <v>72.940002000000007</v>
      </c>
      <c r="C5128">
        <f t="shared" si="176"/>
        <v>3.0253162400260495E-3</v>
      </c>
      <c r="D5128">
        <f t="shared" si="177"/>
        <v>0.27909045494863327</v>
      </c>
    </row>
    <row r="5129" spans="1:4" x14ac:dyDescent="0.2">
      <c r="A5129" s="1">
        <v>25751</v>
      </c>
      <c r="B5129">
        <v>72.919998000000007</v>
      </c>
      <c r="C5129">
        <f t="shared" si="176"/>
        <v>-2.7425280300924764E-4</v>
      </c>
      <c r="D5129">
        <f t="shared" si="177"/>
        <v>-6.3601240890358443E-2</v>
      </c>
    </row>
    <row r="5130" spans="1:4" x14ac:dyDescent="0.2">
      <c r="A5130" s="1">
        <v>25755</v>
      </c>
      <c r="B5130">
        <v>71.779999000000004</v>
      </c>
      <c r="C5130">
        <f t="shared" si="176"/>
        <v>-1.5633557751880398E-2</v>
      </c>
      <c r="D5130">
        <f t="shared" si="177"/>
        <v>-1.6588114611301916</v>
      </c>
    </row>
    <row r="5131" spans="1:4" x14ac:dyDescent="0.2">
      <c r="A5131" s="1">
        <v>25756</v>
      </c>
      <c r="B5131">
        <v>71.230002999999996</v>
      </c>
      <c r="C5131">
        <f t="shared" si="176"/>
        <v>-7.6622458576518955E-3</v>
      </c>
      <c r="D5131">
        <f t="shared" si="177"/>
        <v>-0.83091474023545986</v>
      </c>
    </row>
    <row r="5132" spans="1:4" x14ac:dyDescent="0.2">
      <c r="A5132" s="1">
        <v>25757</v>
      </c>
      <c r="B5132">
        <v>73</v>
      </c>
      <c r="C5132">
        <f t="shared" si="176"/>
        <v>2.4849037279978826E-2</v>
      </c>
      <c r="D5132">
        <f t="shared" si="177"/>
        <v>2.5456919035483243</v>
      </c>
    </row>
    <row r="5133" spans="1:4" x14ac:dyDescent="0.2">
      <c r="A5133" s="1">
        <v>25758</v>
      </c>
      <c r="B5133">
        <v>74.059997999999993</v>
      </c>
      <c r="C5133">
        <f t="shared" si="176"/>
        <v>1.4520520547945111E-2</v>
      </c>
      <c r="D5133">
        <f t="shared" si="177"/>
        <v>1.4729769919227667</v>
      </c>
    </row>
    <row r="5134" spans="1:4" x14ac:dyDescent="0.2">
      <c r="A5134" s="1">
        <v>25759</v>
      </c>
      <c r="B5134">
        <v>74.449996999999996</v>
      </c>
      <c r="C5134">
        <f t="shared" si="176"/>
        <v>5.2659871797458482E-3</v>
      </c>
      <c r="D5134">
        <f t="shared" si="177"/>
        <v>0.51180548958944971</v>
      </c>
    </row>
    <row r="5135" spans="1:4" x14ac:dyDescent="0.2">
      <c r="A5135" s="1">
        <v>25762</v>
      </c>
      <c r="B5135">
        <v>74.550003000000004</v>
      </c>
      <c r="C5135">
        <f t="shared" si="176"/>
        <v>1.343263989654796E-3</v>
      </c>
      <c r="D5135">
        <f t="shared" si="177"/>
        <v>0.10439329581925211</v>
      </c>
    </row>
    <row r="5136" spans="1:4" x14ac:dyDescent="0.2">
      <c r="A5136" s="1">
        <v>25763</v>
      </c>
      <c r="B5136">
        <v>74.419998000000007</v>
      </c>
      <c r="C5136">
        <f t="shared" si="176"/>
        <v>-1.743863108898829E-3</v>
      </c>
      <c r="D5136">
        <f t="shared" si="177"/>
        <v>-0.21623427913843019</v>
      </c>
    </row>
    <row r="5137" spans="1:4" x14ac:dyDescent="0.2">
      <c r="A5137" s="1">
        <v>25764</v>
      </c>
      <c r="B5137">
        <v>75.230002999999996</v>
      </c>
      <c r="C5137">
        <f t="shared" si="176"/>
        <v>1.0884238400543757E-2</v>
      </c>
      <c r="D5137">
        <f t="shared" si="177"/>
        <v>1.0953144307248648</v>
      </c>
    </row>
    <row r="5138" spans="1:4" x14ac:dyDescent="0.2">
      <c r="A5138" s="1">
        <v>25765</v>
      </c>
      <c r="B5138">
        <v>76.339995999999999</v>
      </c>
      <c r="C5138">
        <f t="shared" si="176"/>
        <v>1.4754658457211585E-2</v>
      </c>
      <c r="D5138">
        <f t="shared" si="177"/>
        <v>1.4972944455478354</v>
      </c>
    </row>
    <row r="5139" spans="1:4" x14ac:dyDescent="0.2">
      <c r="A5139" s="1">
        <v>25766</v>
      </c>
      <c r="B5139">
        <v>77.690002000000007</v>
      </c>
      <c r="C5139">
        <f t="shared" si="176"/>
        <v>1.7684124583920696E-2</v>
      </c>
      <c r="D5139">
        <f t="shared" si="177"/>
        <v>1.8015474257919857</v>
      </c>
    </row>
    <row r="5140" spans="1:4" x14ac:dyDescent="0.2">
      <c r="A5140" s="1">
        <v>25769</v>
      </c>
      <c r="B5140">
        <v>77.790001000000004</v>
      </c>
      <c r="C5140">
        <f t="shared" si="176"/>
        <v>1.2871540407476993E-3</v>
      </c>
      <c r="D5140">
        <f t="shared" si="177"/>
        <v>9.8565742798350994E-2</v>
      </c>
    </row>
    <row r="5141" spans="1:4" x14ac:dyDescent="0.2">
      <c r="A5141" s="1">
        <v>25770</v>
      </c>
      <c r="B5141">
        <v>76.980002999999996</v>
      </c>
      <c r="C5141">
        <f t="shared" si="176"/>
        <v>-1.0412623596701165E-2</v>
      </c>
      <c r="D5141">
        <f t="shared" si="177"/>
        <v>-1.1165676843925443</v>
      </c>
    </row>
    <row r="5142" spans="1:4" x14ac:dyDescent="0.2">
      <c r="A5142" s="1">
        <v>25771</v>
      </c>
      <c r="B5142">
        <v>77.029999000000004</v>
      </c>
      <c r="C5142">
        <f t="shared" si="176"/>
        <v>6.4946736881794172E-4</v>
      </c>
      <c r="D5142">
        <f t="shared" si="177"/>
        <v>3.233590363835448E-2</v>
      </c>
    </row>
    <row r="5143" spans="1:4" x14ac:dyDescent="0.2">
      <c r="A5143" s="1">
        <v>25772</v>
      </c>
      <c r="B5143">
        <v>78</v>
      </c>
      <c r="C5143">
        <f t="shared" si="176"/>
        <v>1.259250957539278E-2</v>
      </c>
      <c r="D5143">
        <f t="shared" si="177"/>
        <v>1.2727346750739132</v>
      </c>
    </row>
    <row r="5144" spans="1:4" x14ac:dyDescent="0.2">
      <c r="A5144" s="1">
        <v>25773</v>
      </c>
      <c r="B5144">
        <v>77.819999999999993</v>
      </c>
      <c r="C5144">
        <f t="shared" si="176"/>
        <v>-2.3076923076923951E-3</v>
      </c>
      <c r="D5144">
        <f t="shared" si="177"/>
        <v>-0.27479331572108734</v>
      </c>
    </row>
    <row r="5145" spans="1:4" x14ac:dyDescent="0.2">
      <c r="A5145" s="1">
        <v>25776</v>
      </c>
      <c r="B5145">
        <v>77.650002000000001</v>
      </c>
      <c r="C5145">
        <f t="shared" si="176"/>
        <v>-2.1845026985349851E-3</v>
      </c>
      <c r="D5145">
        <f t="shared" si="177"/>
        <v>-0.26199890059557129</v>
      </c>
    </row>
    <row r="5146" spans="1:4" x14ac:dyDescent="0.2">
      <c r="A5146" s="1">
        <v>25777</v>
      </c>
      <c r="B5146">
        <v>77.769997000000004</v>
      </c>
      <c r="C5146">
        <f t="shared" si="176"/>
        <v>1.5453315764242088E-3</v>
      </c>
      <c r="D5146">
        <f t="shared" si="177"/>
        <v>0.12537994076619402</v>
      </c>
    </row>
    <row r="5147" spans="1:4" x14ac:dyDescent="0.2">
      <c r="A5147" s="1">
        <v>25778</v>
      </c>
      <c r="B5147">
        <v>78.040001000000004</v>
      </c>
      <c r="C5147">
        <f t="shared" si="176"/>
        <v>3.4718273166450056E-3</v>
      </c>
      <c r="D5147">
        <f t="shared" si="177"/>
        <v>0.3254648862945777</v>
      </c>
    </row>
    <row r="5148" spans="1:4" x14ac:dyDescent="0.2">
      <c r="A5148" s="1">
        <v>25779</v>
      </c>
      <c r="B5148">
        <v>78.069999999999993</v>
      </c>
      <c r="C5148">
        <f t="shared" si="176"/>
        <v>3.8440542818534112E-4</v>
      </c>
      <c r="D5148">
        <f t="shared" si="177"/>
        <v>4.8066945952848113E-3</v>
      </c>
    </row>
    <row r="5149" spans="1:4" x14ac:dyDescent="0.2">
      <c r="A5149" s="1">
        <v>25780</v>
      </c>
      <c r="B5149">
        <v>78.050003000000004</v>
      </c>
      <c r="C5149">
        <f t="shared" si="176"/>
        <v>-2.5614192391429982E-4</v>
      </c>
      <c r="D5149">
        <f t="shared" si="177"/>
        <v>-6.1720253467687856E-2</v>
      </c>
    </row>
    <row r="5150" spans="1:4" x14ac:dyDescent="0.2">
      <c r="A5150" s="1">
        <v>25783</v>
      </c>
      <c r="B5150">
        <v>77.019997000000004</v>
      </c>
      <c r="C5150">
        <f t="shared" si="176"/>
        <v>-1.319674516860685E-2</v>
      </c>
      <c r="D5150">
        <f t="shared" si="177"/>
        <v>-1.4057252472300834</v>
      </c>
    </row>
    <row r="5151" spans="1:4" x14ac:dyDescent="0.2">
      <c r="A5151" s="1">
        <v>25784</v>
      </c>
      <c r="B5151">
        <v>77.190002000000007</v>
      </c>
      <c r="C5151">
        <f t="shared" si="176"/>
        <v>2.207283908359582E-3</v>
      </c>
      <c r="D5151">
        <f t="shared" si="177"/>
        <v>0.19413000001236494</v>
      </c>
    </row>
    <row r="5152" spans="1:4" x14ac:dyDescent="0.2">
      <c r="A5152" s="1">
        <v>25785</v>
      </c>
      <c r="B5152">
        <v>77.180000000000007</v>
      </c>
      <c r="C5152">
        <f t="shared" si="176"/>
        <v>-1.2957636663877875E-4</v>
      </c>
      <c r="D5152">
        <f t="shared" si="177"/>
        <v>-4.8575213951358713E-2</v>
      </c>
    </row>
    <row r="5153" spans="1:4" x14ac:dyDescent="0.2">
      <c r="A5153" s="1">
        <v>25786</v>
      </c>
      <c r="B5153">
        <v>77.080001999999993</v>
      </c>
      <c r="C5153">
        <f t="shared" si="176"/>
        <v>-1.2956465405547235E-3</v>
      </c>
      <c r="D5153">
        <f t="shared" si="177"/>
        <v>-0.16968271622048106</v>
      </c>
    </row>
    <row r="5154" spans="1:4" x14ac:dyDescent="0.2">
      <c r="A5154" s="1">
        <v>25787</v>
      </c>
      <c r="B5154">
        <v>77.279999000000004</v>
      </c>
      <c r="C5154">
        <f t="shared" si="176"/>
        <v>2.5946678102059524E-3</v>
      </c>
      <c r="D5154">
        <f t="shared" si="177"/>
        <v>0.23436351067178654</v>
      </c>
    </row>
    <row r="5155" spans="1:4" x14ac:dyDescent="0.2">
      <c r="A5155" s="1">
        <v>25790</v>
      </c>
      <c r="B5155">
        <v>76.199996999999996</v>
      </c>
      <c r="C5155">
        <f t="shared" si="176"/>
        <v>-1.3975181340258654E-2</v>
      </c>
      <c r="D5155">
        <f t="shared" si="177"/>
        <v>-1.4865732635275002</v>
      </c>
    </row>
    <row r="5156" spans="1:4" x14ac:dyDescent="0.2">
      <c r="A5156" s="1">
        <v>25791</v>
      </c>
      <c r="B5156">
        <v>75.819999999999993</v>
      </c>
      <c r="C5156">
        <f t="shared" si="176"/>
        <v>-4.9868374666734308E-3</v>
      </c>
      <c r="D5156">
        <f t="shared" si="177"/>
        <v>-0.55304807746580609</v>
      </c>
    </row>
    <row r="5157" spans="1:4" x14ac:dyDescent="0.2">
      <c r="A5157" s="1">
        <v>25792</v>
      </c>
      <c r="B5157">
        <v>75.419998000000007</v>
      </c>
      <c r="C5157">
        <f t="shared" si="176"/>
        <v>-5.2756792403058092E-3</v>
      </c>
      <c r="D5157">
        <f t="shared" si="177"/>
        <v>-0.5830470488297046</v>
      </c>
    </row>
    <row r="5158" spans="1:4" x14ac:dyDescent="0.2">
      <c r="A5158" s="1">
        <v>25793</v>
      </c>
      <c r="B5158">
        <v>74.760002</v>
      </c>
      <c r="C5158">
        <f t="shared" si="176"/>
        <v>-8.7509416269144769E-3</v>
      </c>
      <c r="D5158">
        <f t="shared" si="177"/>
        <v>-0.94398617306661659</v>
      </c>
    </row>
    <row r="5159" spans="1:4" x14ac:dyDescent="0.2">
      <c r="A5159" s="1">
        <v>25794</v>
      </c>
      <c r="B5159">
        <v>75.180000000000007</v>
      </c>
      <c r="C5159">
        <f t="shared" si="176"/>
        <v>5.6179506255230804E-3</v>
      </c>
      <c r="D5159">
        <f t="shared" si="177"/>
        <v>0.54836024826659513</v>
      </c>
    </row>
    <row r="5160" spans="1:4" x14ac:dyDescent="0.2">
      <c r="A5160" s="1">
        <v>25797</v>
      </c>
      <c r="B5160">
        <v>75.330001999999993</v>
      </c>
      <c r="C5160">
        <f t="shared" si="176"/>
        <v>1.9952380952379146E-3</v>
      </c>
      <c r="D5160">
        <f t="shared" si="177"/>
        <v>0.17210702114862345</v>
      </c>
    </row>
    <row r="5161" spans="1:4" x14ac:dyDescent="0.2">
      <c r="A5161" s="1">
        <v>25798</v>
      </c>
      <c r="B5161">
        <v>76.199996999999996</v>
      </c>
      <c r="C5161">
        <f t="shared" si="176"/>
        <v>1.1549116910948749E-2</v>
      </c>
      <c r="D5161">
        <f t="shared" si="177"/>
        <v>1.1643684014967537</v>
      </c>
    </row>
    <row r="5162" spans="1:4" x14ac:dyDescent="0.2">
      <c r="A5162" s="1">
        <v>25799</v>
      </c>
      <c r="B5162">
        <v>76.959998999999996</v>
      </c>
      <c r="C5162">
        <f t="shared" si="176"/>
        <v>9.9737799202275577E-3</v>
      </c>
      <c r="D5162">
        <f t="shared" si="177"/>
        <v>1.0007546392669073</v>
      </c>
    </row>
    <row r="5163" spans="1:4" x14ac:dyDescent="0.2">
      <c r="A5163" s="1">
        <v>25800</v>
      </c>
      <c r="B5163">
        <v>77.839995999999999</v>
      </c>
      <c r="C5163">
        <f t="shared" si="176"/>
        <v>1.143447260179932E-2</v>
      </c>
      <c r="D5163">
        <f t="shared" si="177"/>
        <v>1.152461497228866</v>
      </c>
    </row>
    <row r="5164" spans="1:4" x14ac:dyDescent="0.2">
      <c r="A5164" s="1">
        <v>25801</v>
      </c>
      <c r="B5164">
        <v>79.239998</v>
      </c>
      <c r="C5164">
        <f t="shared" si="176"/>
        <v>1.7985638128758391E-2</v>
      </c>
      <c r="D5164">
        <f t="shared" si="177"/>
        <v>1.8328624813799133</v>
      </c>
    </row>
    <row r="5165" spans="1:4" x14ac:dyDescent="0.2">
      <c r="A5165" s="1">
        <v>25804</v>
      </c>
      <c r="B5165">
        <v>80.989998</v>
      </c>
      <c r="C5165">
        <f t="shared" si="176"/>
        <v>2.2084806211125851E-2</v>
      </c>
      <c r="D5165">
        <f t="shared" si="177"/>
        <v>2.2586001590444282</v>
      </c>
    </row>
    <row r="5166" spans="1:4" x14ac:dyDescent="0.2">
      <c r="A5166" s="1">
        <v>25805</v>
      </c>
      <c r="B5166">
        <v>81.120002999999997</v>
      </c>
      <c r="C5166">
        <f t="shared" si="176"/>
        <v>1.6051982122532839E-3</v>
      </c>
      <c r="D5166">
        <f t="shared" si="177"/>
        <v>0.131597661531803</v>
      </c>
    </row>
    <row r="5167" spans="1:4" x14ac:dyDescent="0.2">
      <c r="A5167" s="1">
        <v>25806</v>
      </c>
      <c r="B5167">
        <v>81.209998999999996</v>
      </c>
      <c r="C5167">
        <f t="shared" si="176"/>
        <v>1.1094181049278228E-3</v>
      </c>
      <c r="D5167">
        <f t="shared" si="177"/>
        <v>8.0106171726119876E-2</v>
      </c>
    </row>
    <row r="5168" spans="1:4" x14ac:dyDescent="0.2">
      <c r="A5168" s="1">
        <v>25807</v>
      </c>
      <c r="B5168">
        <v>81.080001999999993</v>
      </c>
      <c r="C5168">
        <f t="shared" si="176"/>
        <v>-1.6007511587335819E-3</v>
      </c>
      <c r="D5168">
        <f t="shared" si="177"/>
        <v>-0.20137073900415903</v>
      </c>
    </row>
    <row r="5169" spans="1:4" x14ac:dyDescent="0.2">
      <c r="A5169" s="1">
        <v>25808</v>
      </c>
      <c r="B5169">
        <v>81.860000999999997</v>
      </c>
      <c r="C5169">
        <f t="shared" si="176"/>
        <v>9.6201156975798258E-3</v>
      </c>
      <c r="D5169">
        <f t="shared" si="177"/>
        <v>0.96402323870035367</v>
      </c>
    </row>
    <row r="5170" spans="1:4" x14ac:dyDescent="0.2">
      <c r="A5170" s="1">
        <v>25811</v>
      </c>
      <c r="B5170">
        <v>81.519997000000004</v>
      </c>
      <c r="C5170">
        <f t="shared" si="176"/>
        <v>-4.1534815031335432E-3</v>
      </c>
      <c r="D5170">
        <f t="shared" si="177"/>
        <v>-0.46649611729821094</v>
      </c>
    </row>
    <row r="5171" spans="1:4" x14ac:dyDescent="0.2">
      <c r="A5171" s="1">
        <v>25812</v>
      </c>
      <c r="B5171">
        <v>80.949996999999996</v>
      </c>
      <c r="C5171">
        <f t="shared" si="176"/>
        <v>-6.9921494231655499E-3</v>
      </c>
      <c r="D5171">
        <f t="shared" si="177"/>
        <v>-0.76131883831169123</v>
      </c>
    </row>
    <row r="5172" spans="1:4" x14ac:dyDescent="0.2">
      <c r="A5172" s="1">
        <v>25813</v>
      </c>
      <c r="B5172">
        <v>80.959998999999996</v>
      </c>
      <c r="C5172">
        <f t="shared" si="176"/>
        <v>1.2355775627761995E-4</v>
      </c>
      <c r="D5172">
        <f t="shared" si="177"/>
        <v>-2.2284822471283092E-2</v>
      </c>
    </row>
    <row r="5173" spans="1:4" x14ac:dyDescent="0.2">
      <c r="A5173" s="1">
        <v>25814</v>
      </c>
      <c r="B5173">
        <v>82.089995999999999</v>
      </c>
      <c r="C5173">
        <f t="shared" si="176"/>
        <v>1.3957472998486611E-2</v>
      </c>
      <c r="D5173">
        <f t="shared" si="177"/>
        <v>1.4144991370740545</v>
      </c>
    </row>
    <row r="5174" spans="1:4" x14ac:dyDescent="0.2">
      <c r="A5174" s="1">
        <v>25815</v>
      </c>
      <c r="B5174">
        <v>82.830001999999993</v>
      </c>
      <c r="C5174">
        <f t="shared" si="176"/>
        <v>9.0145698143290678E-3</v>
      </c>
      <c r="D5174">
        <f t="shared" si="177"/>
        <v>0.90113152680314557</v>
      </c>
    </row>
    <row r="5175" spans="1:4" x14ac:dyDescent="0.2">
      <c r="A5175" s="1">
        <v>25819</v>
      </c>
      <c r="B5175">
        <v>83.040001000000004</v>
      </c>
      <c r="C5175">
        <f t="shared" si="176"/>
        <v>2.5353011581481129E-3</v>
      </c>
      <c r="D5175">
        <f t="shared" si="177"/>
        <v>0.2281977179865487</v>
      </c>
    </row>
    <row r="5176" spans="1:4" x14ac:dyDescent="0.2">
      <c r="A5176" s="1">
        <v>25820</v>
      </c>
      <c r="B5176">
        <v>82.790001000000004</v>
      </c>
      <c r="C5176">
        <f t="shared" si="176"/>
        <v>-3.0105972662500327E-3</v>
      </c>
      <c r="D5176">
        <f t="shared" si="177"/>
        <v>-0.34779669559283144</v>
      </c>
    </row>
    <row r="5177" spans="1:4" x14ac:dyDescent="0.2">
      <c r="A5177" s="1">
        <v>25821</v>
      </c>
      <c r="B5177">
        <v>82.300003000000004</v>
      </c>
      <c r="C5177">
        <f t="shared" si="176"/>
        <v>-5.9185649725985619E-3</v>
      </c>
      <c r="D5177">
        <f t="shared" si="177"/>
        <v>-0.64981685996462457</v>
      </c>
    </row>
    <row r="5178" spans="1:4" x14ac:dyDescent="0.2">
      <c r="A5178" s="1">
        <v>25822</v>
      </c>
      <c r="B5178">
        <v>82.519997000000004</v>
      </c>
      <c r="C5178">
        <f t="shared" si="176"/>
        <v>2.6730740216376393E-3</v>
      </c>
      <c r="D5178">
        <f t="shared" si="177"/>
        <v>0.24250674307862174</v>
      </c>
    </row>
    <row r="5179" spans="1:4" x14ac:dyDescent="0.2">
      <c r="A5179" s="1">
        <v>25825</v>
      </c>
      <c r="B5179">
        <v>82.07</v>
      </c>
      <c r="C5179">
        <f t="shared" si="176"/>
        <v>-5.4531873044058694E-3</v>
      </c>
      <c r="D5179">
        <f t="shared" si="177"/>
        <v>-0.60148295325181289</v>
      </c>
    </row>
    <row r="5180" spans="1:4" x14ac:dyDescent="0.2">
      <c r="A5180" s="1">
        <v>25826</v>
      </c>
      <c r="B5180">
        <v>81.360000999999997</v>
      </c>
      <c r="C5180">
        <f t="shared" si="176"/>
        <v>-8.6511392713536778E-3</v>
      </c>
      <c r="D5180">
        <f t="shared" si="177"/>
        <v>-0.9336207471489355</v>
      </c>
    </row>
    <row r="5181" spans="1:4" x14ac:dyDescent="0.2">
      <c r="A5181" s="1">
        <v>25827</v>
      </c>
      <c r="B5181">
        <v>81.790001000000004</v>
      </c>
      <c r="C5181">
        <f t="shared" si="176"/>
        <v>5.2851523440862157E-3</v>
      </c>
      <c r="D5181">
        <f t="shared" si="177"/>
        <v>0.51379597458405735</v>
      </c>
    </row>
    <row r="5182" spans="1:4" x14ac:dyDescent="0.2">
      <c r="A5182" s="1">
        <v>25828</v>
      </c>
      <c r="B5182">
        <v>82.290001000000004</v>
      </c>
      <c r="C5182">
        <f t="shared" si="176"/>
        <v>6.1132166999239915E-3</v>
      </c>
      <c r="D5182">
        <f t="shared" si="177"/>
        <v>0.59979835085342215</v>
      </c>
    </row>
    <row r="5183" spans="1:4" x14ac:dyDescent="0.2">
      <c r="A5183" s="1">
        <v>25829</v>
      </c>
      <c r="B5183">
        <v>82.620002999999997</v>
      </c>
      <c r="C5183">
        <f t="shared" si="176"/>
        <v>4.0102320572337003E-3</v>
      </c>
      <c r="D5183">
        <f t="shared" si="177"/>
        <v>0.38138335055267458</v>
      </c>
    </row>
    <row r="5184" spans="1:4" x14ac:dyDescent="0.2">
      <c r="A5184" s="1">
        <v>25832</v>
      </c>
      <c r="B5184">
        <v>81.910004000000001</v>
      </c>
      <c r="C5184">
        <f t="shared" si="176"/>
        <v>-8.5935484654968645E-3</v>
      </c>
      <c r="D5184">
        <f t="shared" si="177"/>
        <v>-0.92763939301862441</v>
      </c>
    </row>
    <row r="5185" spans="1:4" x14ac:dyDescent="0.2">
      <c r="A5185" s="1">
        <v>25833</v>
      </c>
      <c r="B5185">
        <v>81.860000999999997</v>
      </c>
      <c r="C5185">
        <f t="shared" si="176"/>
        <v>-6.1046267315533029E-4</v>
      </c>
      <c r="D5185">
        <f t="shared" si="177"/>
        <v>-9.8519840578813495E-2</v>
      </c>
    </row>
    <row r="5186" spans="1:4" x14ac:dyDescent="0.2">
      <c r="A5186" s="1">
        <v>25834</v>
      </c>
      <c r="B5186">
        <v>81.910004000000001</v>
      </c>
      <c r="C5186">
        <f t="shared" si="176"/>
        <v>6.1083556546748393E-4</v>
      </c>
      <c r="D5186">
        <f t="shared" si="177"/>
        <v>2.832362263110259E-2</v>
      </c>
    </row>
    <row r="5187" spans="1:4" x14ac:dyDescent="0.2">
      <c r="A5187" s="1">
        <v>25835</v>
      </c>
      <c r="B5187">
        <v>81.660004000000001</v>
      </c>
      <c r="C5187">
        <f t="shared" si="176"/>
        <v>-3.0521302379621419E-3</v>
      </c>
      <c r="D5187">
        <f t="shared" si="177"/>
        <v>-0.3521102905876986</v>
      </c>
    </row>
    <row r="5188" spans="1:4" x14ac:dyDescent="0.2">
      <c r="A5188" s="1">
        <v>25836</v>
      </c>
      <c r="B5188">
        <v>82.830001999999993</v>
      </c>
      <c r="C5188">
        <f t="shared" ref="C5188:C5251" si="178">(B5188-B5187)/B5187</f>
        <v>1.4327675026809851E-2</v>
      </c>
      <c r="D5188">
        <f t="shared" ref="D5188:D5251" si="179">(C5188-$H$4)/$H$5</f>
        <v>1.4529481463945024</v>
      </c>
    </row>
    <row r="5189" spans="1:4" x14ac:dyDescent="0.2">
      <c r="A5189" s="1">
        <v>25839</v>
      </c>
      <c r="B5189">
        <v>83.910004000000001</v>
      </c>
      <c r="C5189">
        <f t="shared" si="178"/>
        <v>1.3038777905619362E-2</v>
      </c>
      <c r="D5189">
        <f t="shared" si="179"/>
        <v>1.3190838948932078</v>
      </c>
    </row>
    <row r="5190" spans="1:4" x14ac:dyDescent="0.2">
      <c r="A5190" s="1">
        <v>25840</v>
      </c>
      <c r="B5190">
        <v>83.860000999999997</v>
      </c>
      <c r="C5190">
        <f t="shared" si="178"/>
        <v>-5.959122585669737E-4</v>
      </c>
      <c r="D5190">
        <f t="shared" si="179"/>
        <v>-9.7008641332666679E-2</v>
      </c>
    </row>
    <row r="5191" spans="1:4" x14ac:dyDescent="0.2">
      <c r="A5191" s="1">
        <v>25841</v>
      </c>
      <c r="B5191">
        <v>84.300003000000004</v>
      </c>
      <c r="C5191">
        <f t="shared" si="178"/>
        <v>5.24686375808661E-3</v>
      </c>
      <c r="D5191">
        <f t="shared" si="179"/>
        <v>0.50981933997015894</v>
      </c>
    </row>
    <row r="5192" spans="1:4" x14ac:dyDescent="0.2">
      <c r="A5192" s="1">
        <v>25842</v>
      </c>
      <c r="B5192">
        <v>84.32</v>
      </c>
      <c r="C5192">
        <f t="shared" si="178"/>
        <v>2.372123284502064E-4</v>
      </c>
      <c r="D5192">
        <f t="shared" si="179"/>
        <v>-1.0480711822381581E-2</v>
      </c>
    </row>
    <row r="5193" spans="1:4" x14ac:dyDescent="0.2">
      <c r="A5193" s="1">
        <v>25843</v>
      </c>
      <c r="B5193">
        <v>85.160004000000001</v>
      </c>
      <c r="C5193">
        <f t="shared" si="178"/>
        <v>9.9620967741936382E-3</v>
      </c>
      <c r="D5193">
        <f t="shared" si="179"/>
        <v>0.99954123319027155</v>
      </c>
    </row>
    <row r="5194" spans="1:4" x14ac:dyDescent="0.2">
      <c r="A5194" s="1">
        <v>25846</v>
      </c>
      <c r="B5194">
        <v>86.470000999999996</v>
      </c>
      <c r="C5194">
        <f t="shared" si="178"/>
        <v>1.5382772880095163E-2</v>
      </c>
      <c r="D5194">
        <f t="shared" si="179"/>
        <v>1.562530115403949</v>
      </c>
    </row>
    <row r="5195" spans="1:4" x14ac:dyDescent="0.2">
      <c r="A5195" s="1">
        <v>25847</v>
      </c>
      <c r="B5195">
        <v>86.849997999999999</v>
      </c>
      <c r="C5195">
        <f t="shared" si="178"/>
        <v>4.394552973348561E-3</v>
      </c>
      <c r="D5195">
        <f t="shared" si="179"/>
        <v>0.4212987409482159</v>
      </c>
    </row>
    <row r="5196" spans="1:4" x14ac:dyDescent="0.2">
      <c r="A5196" s="1">
        <v>25848</v>
      </c>
      <c r="B5196">
        <v>86.889999000000003</v>
      </c>
      <c r="C5196">
        <f t="shared" si="178"/>
        <v>4.6057571584519471E-4</v>
      </c>
      <c r="D5196">
        <f t="shared" si="179"/>
        <v>1.2717705006113123E-2</v>
      </c>
    </row>
    <row r="5197" spans="1:4" x14ac:dyDescent="0.2">
      <c r="A5197" s="1">
        <v>25849</v>
      </c>
      <c r="B5197">
        <v>85.949996999999996</v>
      </c>
      <c r="C5197">
        <f t="shared" si="178"/>
        <v>-1.0818299123239797E-2</v>
      </c>
      <c r="D5197">
        <f t="shared" si="179"/>
        <v>-1.158700954627742</v>
      </c>
    </row>
    <row r="5198" spans="1:4" x14ac:dyDescent="0.2">
      <c r="A5198" s="1">
        <v>25850</v>
      </c>
      <c r="B5198">
        <v>85.080001999999993</v>
      </c>
      <c r="C5198">
        <f t="shared" si="178"/>
        <v>-1.0122106228811189E-2</v>
      </c>
      <c r="D5198">
        <f t="shared" si="179"/>
        <v>-1.0863946865936218</v>
      </c>
    </row>
    <row r="5199" spans="1:4" x14ac:dyDescent="0.2">
      <c r="A5199" s="1">
        <v>25853</v>
      </c>
      <c r="B5199">
        <v>84.169998000000007</v>
      </c>
      <c r="C5199">
        <f t="shared" si="178"/>
        <v>-1.0695862466011537E-2</v>
      </c>
      <c r="D5199">
        <f t="shared" si="179"/>
        <v>-1.1459847407370298</v>
      </c>
    </row>
    <row r="5200" spans="1:4" x14ac:dyDescent="0.2">
      <c r="A5200" s="1">
        <v>25854</v>
      </c>
      <c r="B5200">
        <v>84.059997999999993</v>
      </c>
      <c r="C5200">
        <f t="shared" si="178"/>
        <v>-1.3068789665411852E-3</v>
      </c>
      <c r="D5200">
        <f t="shared" si="179"/>
        <v>-0.1708493107240304</v>
      </c>
    </row>
    <row r="5201" spans="1:4" x14ac:dyDescent="0.2">
      <c r="A5201" s="1">
        <v>25855</v>
      </c>
      <c r="B5201">
        <v>84.190002000000007</v>
      </c>
      <c r="C5201">
        <f t="shared" si="178"/>
        <v>1.5465620163352108E-3</v>
      </c>
      <c r="D5201">
        <f t="shared" si="179"/>
        <v>0.1255077336792168</v>
      </c>
    </row>
    <row r="5202" spans="1:4" x14ac:dyDescent="0.2">
      <c r="A5202" s="1">
        <v>25856</v>
      </c>
      <c r="B5202">
        <v>84.650002000000001</v>
      </c>
      <c r="C5202">
        <f t="shared" si="178"/>
        <v>5.4638316792057296E-3</v>
      </c>
      <c r="D5202">
        <f t="shared" si="179"/>
        <v>0.53235352666581714</v>
      </c>
    </row>
    <row r="5203" spans="1:4" x14ac:dyDescent="0.2">
      <c r="A5203" s="1">
        <v>25857</v>
      </c>
      <c r="B5203">
        <v>84.279999000000004</v>
      </c>
      <c r="C5203">
        <f t="shared" si="178"/>
        <v>-4.3709744980277377E-3</v>
      </c>
      <c r="D5203">
        <f t="shared" si="179"/>
        <v>-0.489084837910291</v>
      </c>
    </row>
    <row r="5204" spans="1:4" x14ac:dyDescent="0.2">
      <c r="A5204" s="1">
        <v>25860</v>
      </c>
      <c r="B5204">
        <v>83.150002000000001</v>
      </c>
      <c r="C5204">
        <f t="shared" si="178"/>
        <v>-1.3407653220309162E-2</v>
      </c>
      <c r="D5204">
        <f t="shared" si="179"/>
        <v>-1.4276300587255495</v>
      </c>
    </row>
    <row r="5205" spans="1:4" x14ac:dyDescent="0.2">
      <c r="A5205" s="1">
        <v>25861</v>
      </c>
      <c r="B5205">
        <v>83.639999000000003</v>
      </c>
      <c r="C5205">
        <f t="shared" si="178"/>
        <v>5.8929283008315797E-3</v>
      </c>
      <c r="D5205">
        <f t="shared" si="179"/>
        <v>0.57691930087021881</v>
      </c>
    </row>
    <row r="5206" spans="1:4" x14ac:dyDescent="0.2">
      <c r="A5206" s="1">
        <v>25862</v>
      </c>
      <c r="B5206">
        <v>83.660004000000001</v>
      </c>
      <c r="C5206">
        <f t="shared" si="178"/>
        <v>2.3917982112837673E-4</v>
      </c>
      <c r="D5206">
        <f t="shared" si="179"/>
        <v>-1.0276368954073922E-2</v>
      </c>
    </row>
    <row r="5207" spans="1:4" x14ac:dyDescent="0.2">
      <c r="A5207" s="1">
        <v>25863</v>
      </c>
      <c r="B5207">
        <v>83.379997000000003</v>
      </c>
      <c r="C5207">
        <f t="shared" si="178"/>
        <v>-3.3469637414791143E-3</v>
      </c>
      <c r="D5207">
        <f t="shared" si="179"/>
        <v>-0.38273156021187899</v>
      </c>
    </row>
    <row r="5208" spans="1:4" x14ac:dyDescent="0.2">
      <c r="A5208" s="1">
        <v>25864</v>
      </c>
      <c r="B5208">
        <v>83.769997000000004</v>
      </c>
      <c r="C5208">
        <f t="shared" si="178"/>
        <v>4.6773808351180503E-3</v>
      </c>
      <c r="D5208">
        <f t="shared" si="179"/>
        <v>0.45067311024195317</v>
      </c>
    </row>
    <row r="5209" spans="1:4" x14ac:dyDescent="0.2">
      <c r="A5209" s="1">
        <v>25867</v>
      </c>
      <c r="B5209">
        <v>83.309997999999993</v>
      </c>
      <c r="C5209">
        <f t="shared" si="178"/>
        <v>-5.4912142350919558E-3</v>
      </c>
      <c r="D5209">
        <f t="shared" si="179"/>
        <v>-0.60543241246736512</v>
      </c>
    </row>
    <row r="5210" spans="1:4" x14ac:dyDescent="0.2">
      <c r="A5210" s="1">
        <v>25868</v>
      </c>
      <c r="B5210">
        <v>83.120002999999997</v>
      </c>
      <c r="C5210">
        <f t="shared" si="178"/>
        <v>-2.2805786167465298E-3</v>
      </c>
      <c r="D5210">
        <f t="shared" si="179"/>
        <v>-0.27197730047500374</v>
      </c>
    </row>
    <row r="5211" spans="1:4" x14ac:dyDescent="0.2">
      <c r="A5211" s="1">
        <v>25869</v>
      </c>
      <c r="B5211">
        <v>83.43</v>
      </c>
      <c r="C5211">
        <f t="shared" si="178"/>
        <v>3.7295114149600052E-3</v>
      </c>
      <c r="D5211">
        <f t="shared" si="179"/>
        <v>0.35222783608909852</v>
      </c>
    </row>
    <row r="5212" spans="1:4" x14ac:dyDescent="0.2">
      <c r="A5212" s="1">
        <v>25870</v>
      </c>
      <c r="B5212">
        <v>83.360000999999997</v>
      </c>
      <c r="C5212">
        <f t="shared" si="178"/>
        <v>-8.3901474289835678E-4</v>
      </c>
      <c r="D5212">
        <f t="shared" si="179"/>
        <v>-0.12225715152645757</v>
      </c>
    </row>
    <row r="5213" spans="1:4" x14ac:dyDescent="0.2">
      <c r="A5213" s="1">
        <v>25871</v>
      </c>
      <c r="B5213">
        <v>83.25</v>
      </c>
      <c r="C5213">
        <f t="shared" si="178"/>
        <v>-1.3195897154559405E-3</v>
      </c>
      <c r="D5213">
        <f t="shared" si="179"/>
        <v>-0.17216944315471114</v>
      </c>
    </row>
    <row r="5214" spans="1:4" x14ac:dyDescent="0.2">
      <c r="A5214" s="1">
        <v>25874</v>
      </c>
      <c r="B5214">
        <v>83.510002</v>
      </c>
      <c r="C5214">
        <f t="shared" si="178"/>
        <v>3.1231471471471479E-3</v>
      </c>
      <c r="D5214">
        <f t="shared" si="179"/>
        <v>0.28925112715446633</v>
      </c>
    </row>
    <row r="5215" spans="1:4" x14ac:dyDescent="0.2">
      <c r="A5215" s="1">
        <v>25875</v>
      </c>
      <c r="B5215">
        <v>84.220000999999996</v>
      </c>
      <c r="C5215">
        <f t="shared" si="178"/>
        <v>8.5019636330507607E-3</v>
      </c>
      <c r="D5215">
        <f t="shared" si="179"/>
        <v>0.84789248883526103</v>
      </c>
    </row>
    <row r="5216" spans="1:4" x14ac:dyDescent="0.2">
      <c r="A5216" s="1">
        <v>25876</v>
      </c>
      <c r="B5216">
        <v>84.389999000000003</v>
      </c>
      <c r="C5216">
        <f t="shared" si="178"/>
        <v>2.0184991448766042E-3</v>
      </c>
      <c r="D5216">
        <f t="shared" si="179"/>
        <v>0.17452290287248171</v>
      </c>
    </row>
    <row r="5217" spans="1:4" x14ac:dyDescent="0.2">
      <c r="A5217" s="1">
        <v>25877</v>
      </c>
      <c r="B5217">
        <v>84.099997999999999</v>
      </c>
      <c r="C5217">
        <f t="shared" si="178"/>
        <v>-3.4364380073046773E-3</v>
      </c>
      <c r="D5217">
        <f t="shared" si="179"/>
        <v>-0.39202431556562201</v>
      </c>
    </row>
    <row r="5218" spans="1:4" x14ac:dyDescent="0.2">
      <c r="A5218" s="1">
        <v>25878</v>
      </c>
      <c r="B5218">
        <v>84.220000999999996</v>
      </c>
      <c r="C5218">
        <f t="shared" si="178"/>
        <v>1.426908476264137E-3</v>
      </c>
      <c r="D5218">
        <f t="shared" si="179"/>
        <v>0.11308057303329958</v>
      </c>
    </row>
    <row r="5219" spans="1:4" x14ac:dyDescent="0.2">
      <c r="A5219" s="1">
        <v>25881</v>
      </c>
      <c r="B5219">
        <v>84.669998000000007</v>
      </c>
      <c r="C5219">
        <f t="shared" si="178"/>
        <v>5.3431132113143818E-3</v>
      </c>
      <c r="D5219">
        <f t="shared" si="179"/>
        <v>0.51981576311512168</v>
      </c>
    </row>
    <row r="5220" spans="1:4" x14ac:dyDescent="0.2">
      <c r="A5220" s="1">
        <v>25882</v>
      </c>
      <c r="B5220">
        <v>84.790001000000004</v>
      </c>
      <c r="C5220">
        <f t="shared" si="178"/>
        <v>1.4173025018849885E-3</v>
      </c>
      <c r="D5220">
        <f t="shared" si="179"/>
        <v>0.11208290103212572</v>
      </c>
    </row>
    <row r="5221" spans="1:4" x14ac:dyDescent="0.2">
      <c r="A5221" s="1">
        <v>25883</v>
      </c>
      <c r="B5221">
        <v>85.029999000000004</v>
      </c>
      <c r="C5221">
        <f t="shared" si="178"/>
        <v>2.8304988462023949E-3</v>
      </c>
      <c r="D5221">
        <f t="shared" si="179"/>
        <v>0.25885681164625035</v>
      </c>
    </row>
    <row r="5222" spans="1:4" x14ac:dyDescent="0.2">
      <c r="A5222" s="1">
        <v>25884</v>
      </c>
      <c r="B5222">
        <v>84.150002000000001</v>
      </c>
      <c r="C5222">
        <f t="shared" si="178"/>
        <v>-1.0349253326464263E-2</v>
      </c>
      <c r="D5222">
        <f t="shared" si="179"/>
        <v>-1.1099860777978592</v>
      </c>
    </row>
    <row r="5223" spans="1:4" x14ac:dyDescent="0.2">
      <c r="A5223" s="1">
        <v>25885</v>
      </c>
      <c r="B5223">
        <v>83.370002999999997</v>
      </c>
      <c r="C5223">
        <f t="shared" si="178"/>
        <v>-9.2691501064967735E-3</v>
      </c>
      <c r="D5223">
        <f t="shared" si="179"/>
        <v>-0.99780706311316647</v>
      </c>
    </row>
    <row r="5224" spans="1:4" x14ac:dyDescent="0.2">
      <c r="A5224" s="1">
        <v>25888</v>
      </c>
      <c r="B5224">
        <v>83.239998</v>
      </c>
      <c r="C5224">
        <f t="shared" si="178"/>
        <v>-1.5593738193819789E-3</v>
      </c>
      <c r="D5224">
        <f t="shared" si="179"/>
        <v>-0.19707330791338171</v>
      </c>
    </row>
    <row r="5225" spans="1:4" x14ac:dyDescent="0.2">
      <c r="A5225" s="1">
        <v>25889</v>
      </c>
      <c r="B5225">
        <v>83.470000999999996</v>
      </c>
      <c r="C5225">
        <f t="shared" si="178"/>
        <v>2.7631307727806098E-3</v>
      </c>
      <c r="D5225">
        <f t="shared" si="179"/>
        <v>0.2518599950846912</v>
      </c>
    </row>
    <row r="5226" spans="1:4" x14ac:dyDescent="0.2">
      <c r="A5226" s="1">
        <v>25890</v>
      </c>
      <c r="B5226">
        <v>82.790001000000004</v>
      </c>
      <c r="C5226">
        <f t="shared" si="178"/>
        <v>-8.1466394136019311E-3</v>
      </c>
      <c r="D5226">
        <f t="shared" si="179"/>
        <v>-0.88122362814686261</v>
      </c>
    </row>
    <row r="5227" spans="1:4" x14ac:dyDescent="0.2">
      <c r="A5227" s="1">
        <v>25891</v>
      </c>
      <c r="B5227">
        <v>82.910004000000001</v>
      </c>
      <c r="C5227">
        <f t="shared" si="178"/>
        <v>1.4494866354693844E-3</v>
      </c>
      <c r="D5227">
        <f t="shared" si="179"/>
        <v>0.1154255300764931</v>
      </c>
    </row>
    <row r="5228" spans="1:4" x14ac:dyDescent="0.2">
      <c r="A5228" s="1">
        <v>25892</v>
      </c>
      <c r="B5228">
        <v>83.720000999999996</v>
      </c>
      <c r="C5228">
        <f t="shared" si="178"/>
        <v>9.769593063823705E-3</v>
      </c>
      <c r="D5228">
        <f t="shared" si="179"/>
        <v>0.97954788796804682</v>
      </c>
    </row>
    <row r="5229" spans="1:4" x14ac:dyDescent="0.2">
      <c r="A5229" s="1">
        <v>25895</v>
      </c>
      <c r="B5229">
        <v>84.239998</v>
      </c>
      <c r="C5229">
        <f t="shared" si="178"/>
        <v>6.2111442163026685E-3</v>
      </c>
      <c r="D5229">
        <f t="shared" si="179"/>
        <v>0.6099690568515117</v>
      </c>
    </row>
    <row r="5230" spans="1:4" x14ac:dyDescent="0.2">
      <c r="A5230" s="1">
        <v>25896</v>
      </c>
      <c r="B5230">
        <v>84.779999000000004</v>
      </c>
      <c r="C5230">
        <f t="shared" si="178"/>
        <v>6.4102684332922669E-3</v>
      </c>
      <c r="D5230">
        <f t="shared" si="179"/>
        <v>0.63065000479130806</v>
      </c>
    </row>
    <row r="5231" spans="1:4" x14ac:dyDescent="0.2">
      <c r="A5231" s="1">
        <v>25897</v>
      </c>
      <c r="B5231">
        <v>85.089995999999999</v>
      </c>
      <c r="C5231">
        <f t="shared" si="178"/>
        <v>3.6564874222279197E-3</v>
      </c>
      <c r="D5231">
        <f t="shared" si="179"/>
        <v>0.34464359839626563</v>
      </c>
    </row>
    <row r="5232" spans="1:4" x14ac:dyDescent="0.2">
      <c r="A5232" s="1">
        <v>25899</v>
      </c>
      <c r="B5232">
        <v>85.93</v>
      </c>
      <c r="C5232">
        <f t="shared" si="178"/>
        <v>9.8719478139358188E-3</v>
      </c>
      <c r="D5232">
        <f t="shared" si="179"/>
        <v>0.9901784043887093</v>
      </c>
    </row>
    <row r="5233" spans="1:4" x14ac:dyDescent="0.2">
      <c r="A5233" s="1">
        <v>25902</v>
      </c>
      <c r="B5233">
        <v>87.199996999999996</v>
      </c>
      <c r="C5233">
        <f t="shared" si="178"/>
        <v>1.4779436750843585E-2</v>
      </c>
      <c r="D5233">
        <f t="shared" si="179"/>
        <v>1.4998679075224137</v>
      </c>
    </row>
    <row r="5234" spans="1:4" x14ac:dyDescent="0.2">
      <c r="A5234" s="1">
        <v>25903</v>
      </c>
      <c r="B5234">
        <v>87.470000999999996</v>
      </c>
      <c r="C5234">
        <f t="shared" si="178"/>
        <v>3.0963762533156984E-3</v>
      </c>
      <c r="D5234">
        <f t="shared" si="179"/>
        <v>0.28647071465617663</v>
      </c>
    </row>
    <row r="5235" spans="1:4" x14ac:dyDescent="0.2">
      <c r="A5235" s="1">
        <v>25904</v>
      </c>
      <c r="B5235">
        <v>88.480002999999996</v>
      </c>
      <c r="C5235">
        <f t="shared" si="178"/>
        <v>1.1546838784190709E-2</v>
      </c>
      <c r="D5235">
        <f t="shared" si="179"/>
        <v>1.1641317963183604</v>
      </c>
    </row>
    <row r="5236" spans="1:4" x14ac:dyDescent="0.2">
      <c r="A5236" s="1">
        <v>25905</v>
      </c>
      <c r="B5236">
        <v>88.900002000000001</v>
      </c>
      <c r="C5236">
        <f t="shared" si="178"/>
        <v>4.7468239801032128E-3</v>
      </c>
      <c r="D5236">
        <f t="shared" si="179"/>
        <v>0.45788544276446552</v>
      </c>
    </row>
    <row r="5237" spans="1:4" x14ac:dyDescent="0.2">
      <c r="A5237" s="1">
        <v>25906</v>
      </c>
      <c r="B5237">
        <v>89.459998999999996</v>
      </c>
      <c r="C5237">
        <f t="shared" si="178"/>
        <v>6.2991787109295634E-3</v>
      </c>
      <c r="D5237">
        <f t="shared" si="179"/>
        <v>0.61911227824271098</v>
      </c>
    </row>
    <row r="5238" spans="1:4" x14ac:dyDescent="0.2">
      <c r="A5238" s="1">
        <v>25909</v>
      </c>
      <c r="B5238">
        <v>89.940002000000007</v>
      </c>
      <c r="C5238">
        <f t="shared" si="178"/>
        <v>5.3655600868049488E-3</v>
      </c>
      <c r="D5238">
        <f t="shared" si="179"/>
        <v>0.52214708509318009</v>
      </c>
    </row>
    <row r="5239" spans="1:4" x14ac:dyDescent="0.2">
      <c r="A5239" s="1">
        <v>25910</v>
      </c>
      <c r="B5239">
        <v>89.470000999999996</v>
      </c>
      <c r="C5239">
        <f t="shared" si="178"/>
        <v>-5.2257170285587773E-3</v>
      </c>
      <c r="D5239">
        <f t="shared" si="179"/>
        <v>-0.57785799691166773</v>
      </c>
    </row>
    <row r="5240" spans="1:4" x14ac:dyDescent="0.2">
      <c r="A5240" s="1">
        <v>25911</v>
      </c>
      <c r="B5240">
        <v>89.540001000000004</v>
      </c>
      <c r="C5240">
        <f t="shared" si="178"/>
        <v>7.8238514829129593E-4</v>
      </c>
      <c r="D5240">
        <f t="shared" si="179"/>
        <v>4.6140681977823707E-2</v>
      </c>
    </row>
    <row r="5241" spans="1:4" x14ac:dyDescent="0.2">
      <c r="A5241" s="1">
        <v>25912</v>
      </c>
      <c r="B5241">
        <v>89.919998000000007</v>
      </c>
      <c r="C5241">
        <f t="shared" si="178"/>
        <v>4.2438797828470319E-3</v>
      </c>
      <c r="D5241">
        <f t="shared" si="179"/>
        <v>0.40564989393304884</v>
      </c>
    </row>
    <row r="5242" spans="1:4" x14ac:dyDescent="0.2">
      <c r="A5242" s="1">
        <v>25913</v>
      </c>
      <c r="B5242">
        <v>90.260002</v>
      </c>
      <c r="C5242">
        <f t="shared" si="178"/>
        <v>3.7811833581223309E-3</v>
      </c>
      <c r="D5242">
        <f t="shared" si="179"/>
        <v>0.35759445991137323</v>
      </c>
    </row>
    <row r="5243" spans="1:4" x14ac:dyDescent="0.2">
      <c r="A5243" s="1">
        <v>25916</v>
      </c>
      <c r="B5243">
        <v>89.800003000000004</v>
      </c>
      <c r="C5243">
        <f t="shared" si="178"/>
        <v>-5.0963770198010436E-3</v>
      </c>
      <c r="D5243">
        <f t="shared" si="179"/>
        <v>-0.56442480416348872</v>
      </c>
    </row>
    <row r="5244" spans="1:4" x14ac:dyDescent="0.2">
      <c r="A5244" s="1">
        <v>25917</v>
      </c>
      <c r="B5244">
        <v>89.660004000000001</v>
      </c>
      <c r="C5244">
        <f t="shared" si="178"/>
        <v>-1.5590088566033019E-3</v>
      </c>
      <c r="D5244">
        <f t="shared" si="179"/>
        <v>-0.19703540305007633</v>
      </c>
    </row>
    <row r="5245" spans="1:4" x14ac:dyDescent="0.2">
      <c r="A5245" s="1">
        <v>25918</v>
      </c>
      <c r="B5245">
        <v>89.720000999999996</v>
      </c>
      <c r="C5245">
        <f t="shared" si="178"/>
        <v>6.6916124607796848E-4</v>
      </c>
      <c r="D5245">
        <f t="shared" si="179"/>
        <v>3.4381300509236483E-2</v>
      </c>
    </row>
    <row r="5246" spans="1:4" x14ac:dyDescent="0.2">
      <c r="A5246" s="1">
        <v>25919</v>
      </c>
      <c r="B5246">
        <v>90.040001000000004</v>
      </c>
      <c r="C5246">
        <f t="shared" si="178"/>
        <v>3.5666517658644184E-3</v>
      </c>
      <c r="D5246">
        <f t="shared" si="179"/>
        <v>0.33531330919046781</v>
      </c>
    </row>
    <row r="5247" spans="1:4" x14ac:dyDescent="0.2">
      <c r="A5247" s="1">
        <v>25920</v>
      </c>
      <c r="B5247">
        <v>90.220000999999996</v>
      </c>
      <c r="C5247">
        <f t="shared" si="178"/>
        <v>1.9991114837947703E-3</v>
      </c>
      <c r="D5247">
        <f t="shared" si="179"/>
        <v>0.17250930947048598</v>
      </c>
    </row>
    <row r="5248" spans="1:4" x14ac:dyDescent="0.2">
      <c r="A5248" s="1">
        <v>25923</v>
      </c>
      <c r="B5248">
        <v>89.940002000000007</v>
      </c>
      <c r="C5248">
        <f t="shared" si="178"/>
        <v>-3.1035135989412087E-3</v>
      </c>
      <c r="D5248">
        <f t="shared" si="179"/>
        <v>-0.35744694239954405</v>
      </c>
    </row>
    <row r="5249" spans="1:4" x14ac:dyDescent="0.2">
      <c r="A5249" s="1">
        <v>25924</v>
      </c>
      <c r="B5249">
        <v>90.040001000000004</v>
      </c>
      <c r="C5249">
        <f t="shared" si="178"/>
        <v>1.1118412027608898E-3</v>
      </c>
      <c r="D5249">
        <f t="shared" si="179"/>
        <v>8.0357833532485254E-2</v>
      </c>
    </row>
    <row r="5250" spans="1:4" x14ac:dyDescent="0.2">
      <c r="A5250" s="1">
        <v>25925</v>
      </c>
      <c r="B5250">
        <v>90.099997999999999</v>
      </c>
      <c r="C5250">
        <f t="shared" si="178"/>
        <v>6.6633717607350574E-4</v>
      </c>
      <c r="D5250">
        <f t="shared" si="179"/>
        <v>3.4087993920898785E-2</v>
      </c>
    </row>
    <row r="5251" spans="1:4" x14ac:dyDescent="0.2">
      <c r="A5251" s="1">
        <v>25926</v>
      </c>
      <c r="B5251">
        <v>90.610000999999997</v>
      </c>
      <c r="C5251">
        <f t="shared" si="178"/>
        <v>5.6604107804752394E-3</v>
      </c>
      <c r="D5251">
        <f t="shared" si="179"/>
        <v>0.55277014007863501</v>
      </c>
    </row>
    <row r="5252" spans="1:4" x14ac:dyDescent="0.2">
      <c r="A5252" s="1">
        <v>25930</v>
      </c>
      <c r="B5252">
        <v>91.089995999999999</v>
      </c>
      <c r="C5252">
        <f t="shared" ref="C5252:C5315" si="180">(B5252-B5251)/B5251</f>
        <v>5.2973732998855437E-3</v>
      </c>
      <c r="D5252">
        <f t="shared" ref="D5252:D5315" si="181">(C5252-$H$4)/$H$5</f>
        <v>0.51506523733110765</v>
      </c>
    </row>
    <row r="5253" spans="1:4" x14ac:dyDescent="0.2">
      <c r="A5253" s="1">
        <v>25931</v>
      </c>
      <c r="B5253">
        <v>92.080001999999993</v>
      </c>
      <c r="C5253">
        <f t="shared" si="180"/>
        <v>1.0868438286022034E-2</v>
      </c>
      <c r="D5253">
        <f t="shared" si="181"/>
        <v>1.0936734382287905</v>
      </c>
    </row>
    <row r="5254" spans="1:4" x14ac:dyDescent="0.2">
      <c r="A5254" s="1">
        <v>25932</v>
      </c>
      <c r="B5254">
        <v>92.269997000000004</v>
      </c>
      <c r="C5254">
        <f t="shared" si="180"/>
        <v>2.0633687649139099E-3</v>
      </c>
      <c r="D5254">
        <f t="shared" si="181"/>
        <v>0.17918304060007131</v>
      </c>
    </row>
    <row r="5255" spans="1:4" x14ac:dyDescent="0.2">
      <c r="A5255" s="1">
        <v>25933</v>
      </c>
      <c r="B5255">
        <v>92.150002000000001</v>
      </c>
      <c r="C5255">
        <f t="shared" si="180"/>
        <v>-1.3004769036678624E-3</v>
      </c>
      <c r="D5255">
        <f t="shared" si="181"/>
        <v>-0.17018439547167105</v>
      </c>
    </row>
    <row r="5256" spans="1:4" x14ac:dyDescent="0.2">
      <c r="A5256" s="1">
        <v>25937</v>
      </c>
      <c r="B5256">
        <v>91.150002000000001</v>
      </c>
      <c r="C5256">
        <f t="shared" si="180"/>
        <v>-1.085187171238477E-2</v>
      </c>
      <c r="D5256">
        <f t="shared" si="181"/>
        <v>-1.1621877880165088</v>
      </c>
    </row>
    <row r="5257" spans="1:4" x14ac:dyDescent="0.2">
      <c r="A5257" s="1">
        <v>25938</v>
      </c>
      <c r="B5257">
        <v>91.800003000000004</v>
      </c>
      <c r="C5257">
        <f t="shared" si="180"/>
        <v>7.1311133926250832E-3</v>
      </c>
      <c r="D5257">
        <f t="shared" si="181"/>
        <v>0.70551662474344257</v>
      </c>
    </row>
    <row r="5258" spans="1:4" x14ac:dyDescent="0.2">
      <c r="A5258" s="1">
        <v>25939</v>
      </c>
      <c r="B5258">
        <v>92.349997999999999</v>
      </c>
      <c r="C5258">
        <f t="shared" si="180"/>
        <v>5.9912307410272692E-3</v>
      </c>
      <c r="D5258">
        <f t="shared" si="181"/>
        <v>0.58712894628039103</v>
      </c>
    </row>
    <row r="5259" spans="1:4" x14ac:dyDescent="0.2">
      <c r="A5259" s="1">
        <v>25940</v>
      </c>
      <c r="B5259">
        <v>92.379997000000003</v>
      </c>
      <c r="C5259">
        <f t="shared" si="180"/>
        <v>3.2484028857265011E-4</v>
      </c>
      <c r="D5259">
        <f t="shared" si="181"/>
        <v>-1.3797129144613096E-3</v>
      </c>
    </row>
    <row r="5260" spans="1:4" x14ac:dyDescent="0.2">
      <c r="A5260" s="1">
        <v>25941</v>
      </c>
      <c r="B5260">
        <v>92.190002000000007</v>
      </c>
      <c r="C5260">
        <f t="shared" si="180"/>
        <v>-2.0566681767698707E-3</v>
      </c>
      <c r="D5260">
        <f t="shared" si="181"/>
        <v>-0.24872206702152536</v>
      </c>
    </row>
    <row r="5261" spans="1:4" x14ac:dyDescent="0.2">
      <c r="A5261" s="1">
        <v>25944</v>
      </c>
      <c r="B5261">
        <v>91.980002999999996</v>
      </c>
      <c r="C5261">
        <f t="shared" si="180"/>
        <v>-2.2778934314375051E-3</v>
      </c>
      <c r="D5261">
        <f t="shared" si="181"/>
        <v>-0.2716984183861037</v>
      </c>
    </row>
    <row r="5262" spans="1:4" x14ac:dyDescent="0.2">
      <c r="A5262" s="1">
        <v>25945</v>
      </c>
      <c r="B5262">
        <v>92.720000999999996</v>
      </c>
      <c r="C5262">
        <f t="shared" si="180"/>
        <v>8.0452052170513627E-3</v>
      </c>
      <c r="D5262">
        <f t="shared" si="181"/>
        <v>0.80045377361941739</v>
      </c>
    </row>
    <row r="5263" spans="1:4" x14ac:dyDescent="0.2">
      <c r="A5263" s="1">
        <v>25946</v>
      </c>
      <c r="B5263">
        <v>92.559997999999993</v>
      </c>
      <c r="C5263">
        <f t="shared" si="180"/>
        <v>-1.7256578761253812E-3</v>
      </c>
      <c r="D5263">
        <f t="shared" si="181"/>
        <v>-0.21434349218689022</v>
      </c>
    </row>
    <row r="5264" spans="1:4" x14ac:dyDescent="0.2">
      <c r="A5264" s="1">
        <v>25947</v>
      </c>
      <c r="B5264">
        <v>92.800003000000004</v>
      </c>
      <c r="C5264">
        <f t="shared" si="180"/>
        <v>2.5929667803148686E-3</v>
      </c>
      <c r="D5264">
        <f t="shared" si="181"/>
        <v>0.23418684250377877</v>
      </c>
    </row>
    <row r="5265" spans="1:4" x14ac:dyDescent="0.2">
      <c r="A5265" s="1">
        <v>25948</v>
      </c>
      <c r="B5265">
        <v>93.029999000000004</v>
      </c>
      <c r="C5265">
        <f t="shared" si="180"/>
        <v>2.4784050922929371E-3</v>
      </c>
      <c r="D5265">
        <f t="shared" si="181"/>
        <v>0.22228851922750678</v>
      </c>
    </row>
    <row r="5266" spans="1:4" x14ac:dyDescent="0.2">
      <c r="A5266" s="1">
        <v>25951</v>
      </c>
      <c r="B5266">
        <v>93.410004000000001</v>
      </c>
      <c r="C5266">
        <f t="shared" si="180"/>
        <v>4.0847576489815617E-3</v>
      </c>
      <c r="D5266">
        <f t="shared" si="181"/>
        <v>0.38912354361618606</v>
      </c>
    </row>
    <row r="5267" spans="1:4" x14ac:dyDescent="0.2">
      <c r="A5267" s="1">
        <v>25952</v>
      </c>
      <c r="B5267">
        <v>93.760002</v>
      </c>
      <c r="C5267">
        <f t="shared" si="180"/>
        <v>3.7469005996402628E-3</v>
      </c>
      <c r="D5267">
        <f t="shared" si="181"/>
        <v>0.3540338686677813</v>
      </c>
    </row>
    <row r="5268" spans="1:4" x14ac:dyDescent="0.2">
      <c r="A5268" s="1">
        <v>25953</v>
      </c>
      <c r="B5268">
        <v>93.779999000000004</v>
      </c>
      <c r="C5268">
        <f t="shared" si="180"/>
        <v>2.1327857906832805E-4</v>
      </c>
      <c r="D5268">
        <f t="shared" si="181"/>
        <v>-1.2966459826586495E-2</v>
      </c>
    </row>
    <row r="5269" spans="1:4" x14ac:dyDescent="0.2">
      <c r="A5269" s="1">
        <v>25954</v>
      </c>
      <c r="B5269">
        <v>94.190002000000007</v>
      </c>
      <c r="C5269">
        <f t="shared" si="180"/>
        <v>4.3719663507354404E-3</v>
      </c>
      <c r="D5269">
        <f t="shared" si="181"/>
        <v>0.41895290489944348</v>
      </c>
    </row>
    <row r="5270" spans="1:4" x14ac:dyDescent="0.2">
      <c r="A5270" s="1">
        <v>25955</v>
      </c>
      <c r="B5270">
        <v>94.879997000000003</v>
      </c>
      <c r="C5270">
        <f t="shared" si="180"/>
        <v>7.3255651910910467E-3</v>
      </c>
      <c r="D5270">
        <f t="shared" si="181"/>
        <v>0.7257122974831598</v>
      </c>
    </row>
    <row r="5271" spans="1:4" x14ac:dyDescent="0.2">
      <c r="A5271" s="1">
        <v>25958</v>
      </c>
      <c r="B5271">
        <v>95.279999000000004</v>
      </c>
      <c r="C5271">
        <f t="shared" si="180"/>
        <v>4.2158728145828316E-3</v>
      </c>
      <c r="D5271">
        <f t="shared" si="181"/>
        <v>0.40274110332294583</v>
      </c>
    </row>
    <row r="5272" spans="1:4" x14ac:dyDescent="0.2">
      <c r="A5272" s="1">
        <v>25959</v>
      </c>
      <c r="B5272">
        <v>95.589995999999999</v>
      </c>
      <c r="C5272">
        <f t="shared" si="180"/>
        <v>3.2535369778918201E-3</v>
      </c>
      <c r="D5272">
        <f t="shared" si="181"/>
        <v>0.30279335392264639</v>
      </c>
    </row>
    <row r="5273" spans="1:4" x14ac:dyDescent="0.2">
      <c r="A5273" s="1">
        <v>25960</v>
      </c>
      <c r="B5273">
        <v>94.889999000000003</v>
      </c>
      <c r="C5273">
        <f t="shared" si="180"/>
        <v>-7.3229106527004798E-3</v>
      </c>
      <c r="D5273">
        <f t="shared" si="181"/>
        <v>-0.79567154473751112</v>
      </c>
    </row>
    <row r="5274" spans="1:4" x14ac:dyDescent="0.2">
      <c r="A5274" s="1">
        <v>25961</v>
      </c>
      <c r="B5274">
        <v>95.209998999999996</v>
      </c>
      <c r="C5274">
        <f t="shared" si="180"/>
        <v>3.3723258865245975E-3</v>
      </c>
      <c r="D5274">
        <f t="shared" si="181"/>
        <v>0.31513071435223206</v>
      </c>
    </row>
    <row r="5275" spans="1:4" x14ac:dyDescent="0.2">
      <c r="A5275" s="1">
        <v>25962</v>
      </c>
      <c r="B5275">
        <v>95.879997000000003</v>
      </c>
      <c r="C5275">
        <f t="shared" si="180"/>
        <v>7.0370550051156583E-3</v>
      </c>
      <c r="D5275">
        <f t="shared" si="181"/>
        <v>0.69574776465805566</v>
      </c>
    </row>
    <row r="5276" spans="1:4" x14ac:dyDescent="0.2">
      <c r="A5276" s="1">
        <v>25965</v>
      </c>
      <c r="B5276">
        <v>96.419998000000007</v>
      </c>
      <c r="C5276">
        <f t="shared" si="180"/>
        <v>5.6320506559882737E-3</v>
      </c>
      <c r="D5276">
        <f t="shared" si="181"/>
        <v>0.54982467082859543</v>
      </c>
    </row>
    <row r="5277" spans="1:4" x14ac:dyDescent="0.2">
      <c r="A5277" s="1">
        <v>25966</v>
      </c>
      <c r="B5277">
        <v>96.43</v>
      </c>
      <c r="C5277">
        <f t="shared" si="180"/>
        <v>1.0373366736639079E-4</v>
      </c>
      <c r="D5277">
        <f t="shared" si="181"/>
        <v>-2.4343743063289448E-2</v>
      </c>
    </row>
    <row r="5278" spans="1:4" x14ac:dyDescent="0.2">
      <c r="A5278" s="1">
        <v>25967</v>
      </c>
      <c r="B5278">
        <v>96.629997000000003</v>
      </c>
      <c r="C5278">
        <f t="shared" si="180"/>
        <v>2.0740122368557109E-3</v>
      </c>
      <c r="D5278">
        <f t="shared" si="181"/>
        <v>0.18028846661231054</v>
      </c>
    </row>
    <row r="5279" spans="1:4" x14ac:dyDescent="0.2">
      <c r="A5279" s="1">
        <v>25968</v>
      </c>
      <c r="B5279">
        <v>96.620002999999997</v>
      </c>
      <c r="C5279">
        <f t="shared" si="180"/>
        <v>-1.0342544044584885E-4</v>
      </c>
      <c r="D5279">
        <f t="shared" si="181"/>
        <v>-4.5859191001715711E-2</v>
      </c>
    </row>
    <row r="5280" spans="1:4" x14ac:dyDescent="0.2">
      <c r="A5280" s="1">
        <v>25969</v>
      </c>
      <c r="B5280">
        <v>96.93</v>
      </c>
      <c r="C5280">
        <f t="shared" si="180"/>
        <v>3.2084143073356133E-3</v>
      </c>
      <c r="D5280">
        <f t="shared" si="181"/>
        <v>0.2981069344866506</v>
      </c>
    </row>
    <row r="5281" spans="1:4" x14ac:dyDescent="0.2">
      <c r="A5281" s="1">
        <v>25972</v>
      </c>
      <c r="B5281">
        <v>97.449996999999996</v>
      </c>
      <c r="C5281">
        <f t="shared" si="180"/>
        <v>5.3646652223252799E-3</v>
      </c>
      <c r="D5281">
        <f t="shared" si="181"/>
        <v>0.52205414488732771</v>
      </c>
    </row>
    <row r="5282" spans="1:4" x14ac:dyDescent="0.2">
      <c r="A5282" s="1">
        <v>25973</v>
      </c>
      <c r="B5282">
        <v>97.510002</v>
      </c>
      <c r="C5282">
        <f t="shared" si="180"/>
        <v>6.1575168647777241E-4</v>
      </c>
      <c r="D5282">
        <f t="shared" si="181"/>
        <v>2.8834208657335783E-2</v>
      </c>
    </row>
    <row r="5283" spans="1:4" x14ac:dyDescent="0.2">
      <c r="A5283" s="1">
        <v>25974</v>
      </c>
      <c r="B5283">
        <v>97.389999000000003</v>
      </c>
      <c r="C5283">
        <f t="shared" si="180"/>
        <v>-1.2306737518064759E-3</v>
      </c>
      <c r="D5283">
        <f t="shared" si="181"/>
        <v>-0.16293467280356161</v>
      </c>
    </row>
    <row r="5284" spans="1:4" x14ac:dyDescent="0.2">
      <c r="A5284" s="1">
        <v>25975</v>
      </c>
      <c r="B5284">
        <v>97.910004000000001</v>
      </c>
      <c r="C5284">
        <f t="shared" si="180"/>
        <v>5.3394086183325418E-3</v>
      </c>
      <c r="D5284">
        <f t="shared" si="181"/>
        <v>0.51943100582264445</v>
      </c>
    </row>
    <row r="5285" spans="1:4" x14ac:dyDescent="0.2">
      <c r="A5285" s="1">
        <v>25976</v>
      </c>
      <c r="B5285">
        <v>98.43</v>
      </c>
      <c r="C5285">
        <f t="shared" si="180"/>
        <v>5.3109588270469901E-3</v>
      </c>
      <c r="D5285">
        <f t="shared" si="181"/>
        <v>0.51647622382088876</v>
      </c>
    </row>
    <row r="5286" spans="1:4" x14ac:dyDescent="0.2">
      <c r="A5286" s="1">
        <v>25980</v>
      </c>
      <c r="B5286">
        <v>98.660004000000001</v>
      </c>
      <c r="C5286">
        <f t="shared" si="180"/>
        <v>2.3367266077414799E-3</v>
      </c>
      <c r="D5286">
        <f t="shared" si="181"/>
        <v>0.20757385816068641</v>
      </c>
    </row>
    <row r="5287" spans="1:4" x14ac:dyDescent="0.2">
      <c r="A5287" s="1">
        <v>25981</v>
      </c>
      <c r="B5287">
        <v>98.199996999999996</v>
      </c>
      <c r="C5287">
        <f t="shared" si="180"/>
        <v>-4.6625479561100006E-3</v>
      </c>
      <c r="D5287">
        <f t="shared" si="181"/>
        <v>-0.51936752074208681</v>
      </c>
    </row>
    <row r="5288" spans="1:4" x14ac:dyDescent="0.2">
      <c r="A5288" s="1">
        <v>25982</v>
      </c>
      <c r="B5288">
        <v>97.559997999999993</v>
      </c>
      <c r="C5288">
        <f t="shared" si="180"/>
        <v>-6.5173016247648471E-3</v>
      </c>
      <c r="D5288">
        <f t="shared" si="181"/>
        <v>-0.71200136830971328</v>
      </c>
    </row>
    <row r="5289" spans="1:4" x14ac:dyDescent="0.2">
      <c r="A5289" s="1">
        <v>25983</v>
      </c>
      <c r="B5289">
        <v>96.739998</v>
      </c>
      <c r="C5289">
        <f t="shared" si="180"/>
        <v>-8.4050842231463887E-3</v>
      </c>
      <c r="D5289">
        <f t="shared" si="181"/>
        <v>-0.908065585053484</v>
      </c>
    </row>
    <row r="5290" spans="1:4" x14ac:dyDescent="0.2">
      <c r="A5290" s="1">
        <v>25986</v>
      </c>
      <c r="B5290">
        <v>95.720000999999996</v>
      </c>
      <c r="C5290">
        <f t="shared" si="180"/>
        <v>-1.0543694656681755E-2</v>
      </c>
      <c r="D5290">
        <f t="shared" si="181"/>
        <v>-1.1301806633101918</v>
      </c>
    </row>
    <row r="5291" spans="1:4" x14ac:dyDescent="0.2">
      <c r="A5291" s="1">
        <v>25987</v>
      </c>
      <c r="B5291">
        <v>96.089995999999999</v>
      </c>
      <c r="C5291">
        <f t="shared" si="180"/>
        <v>3.8653885931322022E-3</v>
      </c>
      <c r="D5291">
        <f t="shared" si="181"/>
        <v>0.36633997619173825</v>
      </c>
    </row>
    <row r="5292" spans="1:4" x14ac:dyDescent="0.2">
      <c r="A5292" s="1">
        <v>25988</v>
      </c>
      <c r="B5292">
        <v>96.730002999999996</v>
      </c>
      <c r="C5292">
        <f t="shared" si="180"/>
        <v>6.660495646185656E-3</v>
      </c>
      <c r="D5292">
        <f t="shared" si="181"/>
        <v>0.65663848595750829</v>
      </c>
    </row>
    <row r="5293" spans="1:4" x14ac:dyDescent="0.2">
      <c r="A5293" s="1">
        <v>25989</v>
      </c>
      <c r="B5293">
        <v>96.959998999999996</v>
      </c>
      <c r="C5293">
        <f t="shared" si="180"/>
        <v>2.3777110810179534E-3</v>
      </c>
      <c r="D5293">
        <f t="shared" si="181"/>
        <v>0.21183048636485408</v>
      </c>
    </row>
    <row r="5294" spans="1:4" x14ac:dyDescent="0.2">
      <c r="A5294" s="1">
        <v>25990</v>
      </c>
      <c r="B5294">
        <v>96.75</v>
      </c>
      <c r="C5294">
        <f t="shared" si="180"/>
        <v>-2.1658312929643932E-3</v>
      </c>
      <c r="D5294">
        <f t="shared" si="181"/>
        <v>-0.2600596971555979</v>
      </c>
    </row>
    <row r="5295" spans="1:4" x14ac:dyDescent="0.2">
      <c r="A5295" s="1">
        <v>25993</v>
      </c>
      <c r="B5295">
        <v>97</v>
      </c>
      <c r="C5295">
        <f t="shared" si="180"/>
        <v>2.5839793281653748E-3</v>
      </c>
      <c r="D5295">
        <f t="shared" si="181"/>
        <v>0.23325340993176363</v>
      </c>
    </row>
    <row r="5296" spans="1:4" x14ac:dyDescent="0.2">
      <c r="A5296" s="1">
        <v>25994</v>
      </c>
      <c r="B5296">
        <v>96.980002999999996</v>
      </c>
      <c r="C5296">
        <f t="shared" si="180"/>
        <v>-2.0615463917529478E-4</v>
      </c>
      <c r="D5296">
        <f t="shared" si="181"/>
        <v>-5.6528597480444767E-2</v>
      </c>
    </row>
    <row r="5297" spans="1:4" x14ac:dyDescent="0.2">
      <c r="A5297" s="1">
        <v>25995</v>
      </c>
      <c r="B5297">
        <v>96.949996999999996</v>
      </c>
      <c r="C5297">
        <f t="shared" si="180"/>
        <v>-3.0940399125374535E-4</v>
      </c>
      <c r="D5297">
        <f t="shared" si="181"/>
        <v>-6.725202684244791E-2</v>
      </c>
    </row>
    <row r="5298" spans="1:4" x14ac:dyDescent="0.2">
      <c r="A5298" s="1">
        <v>25996</v>
      </c>
      <c r="B5298">
        <v>97.919998000000007</v>
      </c>
      <c r="C5298">
        <f t="shared" si="180"/>
        <v>1.0005167921769101E-2</v>
      </c>
      <c r="D5298">
        <f t="shared" si="181"/>
        <v>1.0040145824100801</v>
      </c>
    </row>
    <row r="5299" spans="1:4" x14ac:dyDescent="0.2">
      <c r="A5299" s="1">
        <v>25997</v>
      </c>
      <c r="B5299">
        <v>98.959998999999996</v>
      </c>
      <c r="C5299">
        <f t="shared" si="180"/>
        <v>1.0620925462028599E-2</v>
      </c>
      <c r="D5299">
        <f t="shared" si="181"/>
        <v>1.0679668722227702</v>
      </c>
    </row>
    <row r="5300" spans="1:4" x14ac:dyDescent="0.2">
      <c r="A5300" s="1">
        <v>26000</v>
      </c>
      <c r="B5300">
        <v>99.379997000000003</v>
      </c>
      <c r="C5300">
        <f t="shared" si="180"/>
        <v>4.2441188787805742E-3</v>
      </c>
      <c r="D5300">
        <f t="shared" si="181"/>
        <v>0.40567472632475371</v>
      </c>
    </row>
    <row r="5301" spans="1:4" x14ac:dyDescent="0.2">
      <c r="A5301" s="1">
        <v>26001</v>
      </c>
      <c r="B5301">
        <v>99.459998999999996</v>
      </c>
      <c r="C5301">
        <f t="shared" si="180"/>
        <v>8.0501109292640898E-4</v>
      </c>
      <c r="D5301">
        <f t="shared" si="181"/>
        <v>4.8490601993388324E-2</v>
      </c>
    </row>
    <row r="5302" spans="1:4" x14ac:dyDescent="0.2">
      <c r="A5302" s="1">
        <v>26002</v>
      </c>
      <c r="B5302">
        <v>99.300003000000004</v>
      </c>
      <c r="C5302">
        <f t="shared" si="180"/>
        <v>-1.6086467083112727E-3</v>
      </c>
      <c r="D5302">
        <f t="shared" si="181"/>
        <v>-0.20219076708633266</v>
      </c>
    </row>
    <row r="5303" spans="1:4" x14ac:dyDescent="0.2">
      <c r="A5303" s="1">
        <v>26003</v>
      </c>
      <c r="B5303">
        <v>99.389999000000003</v>
      </c>
      <c r="C5303">
        <f t="shared" si="180"/>
        <v>9.063041015215206E-4</v>
      </c>
      <c r="D5303">
        <f t="shared" si="181"/>
        <v>5.901084643723857E-2</v>
      </c>
    </row>
    <row r="5304" spans="1:4" x14ac:dyDescent="0.2">
      <c r="A5304" s="1">
        <v>26004</v>
      </c>
      <c r="B5304">
        <v>99.57</v>
      </c>
      <c r="C5304">
        <f t="shared" si="180"/>
        <v>1.8110574686693586E-3</v>
      </c>
      <c r="D5304">
        <f t="shared" si="181"/>
        <v>0.15297810751285829</v>
      </c>
    </row>
    <row r="5305" spans="1:4" x14ac:dyDescent="0.2">
      <c r="A5305" s="1">
        <v>26007</v>
      </c>
      <c r="B5305">
        <v>100.709999</v>
      </c>
      <c r="C5305">
        <f t="shared" si="180"/>
        <v>1.1449221653108398E-2</v>
      </c>
      <c r="D5305">
        <f t="shared" si="181"/>
        <v>1.1539933267918185</v>
      </c>
    </row>
    <row r="5306" spans="1:4" x14ac:dyDescent="0.2">
      <c r="A5306" s="1">
        <v>26008</v>
      </c>
      <c r="B5306">
        <v>101.209999</v>
      </c>
      <c r="C5306">
        <f t="shared" si="180"/>
        <v>4.9647503223587564E-3</v>
      </c>
      <c r="D5306">
        <f t="shared" si="181"/>
        <v>0.4805191706305873</v>
      </c>
    </row>
    <row r="5307" spans="1:4" x14ac:dyDescent="0.2">
      <c r="A5307" s="1">
        <v>26009</v>
      </c>
      <c r="B5307">
        <v>101.120003</v>
      </c>
      <c r="C5307">
        <f t="shared" si="180"/>
        <v>-8.892006806560615E-4</v>
      </c>
      <c r="D5307">
        <f t="shared" si="181"/>
        <v>-0.12746943952320669</v>
      </c>
    </row>
    <row r="5308" spans="1:4" x14ac:dyDescent="0.2">
      <c r="A5308" s="1">
        <v>26010</v>
      </c>
      <c r="B5308">
        <v>101.19000200000001</v>
      </c>
      <c r="C5308">
        <f t="shared" si="180"/>
        <v>6.9223692566553743E-4</v>
      </c>
      <c r="D5308">
        <f t="shared" si="181"/>
        <v>3.677792978638194E-2</v>
      </c>
    </row>
    <row r="5309" spans="1:4" x14ac:dyDescent="0.2">
      <c r="A5309" s="1">
        <v>26011</v>
      </c>
      <c r="B5309">
        <v>101.010002</v>
      </c>
      <c r="C5309">
        <f t="shared" si="180"/>
        <v>-1.7788318652272267E-3</v>
      </c>
      <c r="D5309">
        <f t="shared" si="181"/>
        <v>-0.21986611779713433</v>
      </c>
    </row>
    <row r="5310" spans="1:4" x14ac:dyDescent="0.2">
      <c r="A5310" s="1">
        <v>26014</v>
      </c>
      <c r="B5310">
        <v>100.620003</v>
      </c>
      <c r="C5310">
        <f t="shared" si="180"/>
        <v>-3.8609938845462362E-3</v>
      </c>
      <c r="D5310">
        <f t="shared" si="181"/>
        <v>-0.43611849018440241</v>
      </c>
    </row>
    <row r="5311" spans="1:4" x14ac:dyDescent="0.2">
      <c r="A5311" s="1">
        <v>26015</v>
      </c>
      <c r="B5311">
        <v>100.279999</v>
      </c>
      <c r="C5311">
        <f t="shared" si="180"/>
        <v>-3.3790895434578083E-3</v>
      </c>
      <c r="D5311">
        <f t="shared" si="181"/>
        <v>-0.38606813096299097</v>
      </c>
    </row>
    <row r="5312" spans="1:4" x14ac:dyDescent="0.2">
      <c r="A5312" s="1">
        <v>26016</v>
      </c>
      <c r="B5312">
        <v>99.620002999999997</v>
      </c>
      <c r="C5312">
        <f t="shared" si="180"/>
        <v>-6.5815317768402317E-3</v>
      </c>
      <c r="D5312">
        <f t="shared" si="181"/>
        <v>-0.71867228182951692</v>
      </c>
    </row>
    <row r="5313" spans="1:4" x14ac:dyDescent="0.2">
      <c r="A5313" s="1">
        <v>26017</v>
      </c>
      <c r="B5313">
        <v>99.610000999999997</v>
      </c>
      <c r="C5313">
        <f t="shared" si="180"/>
        <v>-1.0040152277449808E-4</v>
      </c>
      <c r="D5313">
        <f t="shared" si="181"/>
        <v>-4.5545128328270512E-2</v>
      </c>
    </row>
    <row r="5314" spans="1:4" x14ac:dyDescent="0.2">
      <c r="A5314" s="1">
        <v>26018</v>
      </c>
      <c r="B5314">
        <v>99.949996999999996</v>
      </c>
      <c r="C5314">
        <f t="shared" si="180"/>
        <v>3.4132717255971044E-3</v>
      </c>
      <c r="D5314">
        <f t="shared" si="181"/>
        <v>0.31938333002606556</v>
      </c>
    </row>
    <row r="5315" spans="1:4" x14ac:dyDescent="0.2">
      <c r="A5315" s="1">
        <v>26021</v>
      </c>
      <c r="B5315">
        <v>100.029999</v>
      </c>
      <c r="C5315">
        <f t="shared" si="180"/>
        <v>8.0042023412974644E-4</v>
      </c>
      <c r="D5315">
        <f t="shared" si="181"/>
        <v>4.801379754836347E-2</v>
      </c>
    </row>
    <row r="5316" spans="1:4" x14ac:dyDescent="0.2">
      <c r="A5316" s="1">
        <v>26022</v>
      </c>
      <c r="B5316">
        <v>100.260002</v>
      </c>
      <c r="C5316">
        <f t="shared" ref="C5316:C5379" si="182">(B5316-B5315)/B5315</f>
        <v>2.2993402209270882E-3</v>
      </c>
      <c r="D5316">
        <f t="shared" ref="D5316:D5379" si="183">(C5316-$H$4)/$H$5</f>
        <v>0.20369092553172388</v>
      </c>
    </row>
    <row r="5317" spans="1:4" x14ac:dyDescent="0.2">
      <c r="A5317" s="1">
        <v>26023</v>
      </c>
      <c r="B5317">
        <v>100.30999799999999</v>
      </c>
      <c r="C5317">
        <f t="shared" si="182"/>
        <v>4.9866346501761534E-4</v>
      </c>
      <c r="D5317">
        <f t="shared" si="183"/>
        <v>1.6673480801178781E-2</v>
      </c>
    </row>
    <row r="5318" spans="1:4" x14ac:dyDescent="0.2">
      <c r="A5318" s="1">
        <v>26024</v>
      </c>
      <c r="B5318">
        <v>100.389999</v>
      </c>
      <c r="C5318">
        <f t="shared" si="182"/>
        <v>7.9753764923821437E-4</v>
      </c>
      <c r="D5318">
        <f t="shared" si="183"/>
        <v>4.7714413631253415E-2</v>
      </c>
    </row>
    <row r="5319" spans="1:4" x14ac:dyDescent="0.2">
      <c r="A5319" s="1">
        <v>26025</v>
      </c>
      <c r="B5319">
        <v>100.55999799999999</v>
      </c>
      <c r="C5319">
        <f t="shared" si="182"/>
        <v>1.6933858122659211E-3</v>
      </c>
      <c r="D5319">
        <f t="shared" si="183"/>
        <v>0.1407567843766763</v>
      </c>
    </row>
    <row r="5320" spans="1:4" x14ac:dyDescent="0.2">
      <c r="A5320" s="1">
        <v>26028</v>
      </c>
      <c r="B5320">
        <v>100.790001</v>
      </c>
      <c r="C5320">
        <f t="shared" si="182"/>
        <v>2.2872216047578942E-3</v>
      </c>
      <c r="D5320">
        <f t="shared" si="183"/>
        <v>0.20243229173074043</v>
      </c>
    </row>
    <row r="5321" spans="1:4" x14ac:dyDescent="0.2">
      <c r="A5321" s="1">
        <v>26029</v>
      </c>
      <c r="B5321">
        <v>101.510002</v>
      </c>
      <c r="C5321">
        <f t="shared" si="182"/>
        <v>7.1435756806867805E-3</v>
      </c>
      <c r="D5321">
        <f t="shared" si="183"/>
        <v>0.70681095214626255</v>
      </c>
    </row>
    <row r="5322" spans="1:4" x14ac:dyDescent="0.2">
      <c r="A5322" s="1">
        <v>26030</v>
      </c>
      <c r="B5322">
        <v>101.980003</v>
      </c>
      <c r="C5322">
        <f t="shared" si="182"/>
        <v>4.6300954658635152E-3</v>
      </c>
      <c r="D5322">
        <f t="shared" si="183"/>
        <v>0.44576207393179823</v>
      </c>
    </row>
    <row r="5323" spans="1:4" x14ac:dyDescent="0.2">
      <c r="A5323" s="1">
        <v>26031</v>
      </c>
      <c r="B5323">
        <v>102.099998</v>
      </c>
      <c r="C5323">
        <f t="shared" si="182"/>
        <v>1.1766522501475407E-3</v>
      </c>
      <c r="D5323">
        <f t="shared" si="183"/>
        <v>8.7089078567322092E-2</v>
      </c>
    </row>
    <row r="5324" spans="1:4" x14ac:dyDescent="0.2">
      <c r="A5324" s="1">
        <v>26035</v>
      </c>
      <c r="B5324">
        <v>102.879997</v>
      </c>
      <c r="C5324">
        <f t="shared" si="182"/>
        <v>7.6395594052803377E-3</v>
      </c>
      <c r="D5324">
        <f t="shared" si="183"/>
        <v>0.7583235895460696</v>
      </c>
    </row>
    <row r="5325" spans="1:4" x14ac:dyDescent="0.2">
      <c r="A5325" s="1">
        <v>26036</v>
      </c>
      <c r="B5325">
        <v>102.980003</v>
      </c>
      <c r="C5325">
        <f t="shared" si="182"/>
        <v>9.7206456955858359E-4</v>
      </c>
      <c r="D5325">
        <f t="shared" si="183"/>
        <v>6.5840697856276095E-2</v>
      </c>
    </row>
    <row r="5326" spans="1:4" x14ac:dyDescent="0.2">
      <c r="A5326" s="1">
        <v>26037</v>
      </c>
      <c r="B5326">
        <v>103.370003</v>
      </c>
      <c r="C5326">
        <f t="shared" si="182"/>
        <v>3.7871430242626871E-3</v>
      </c>
      <c r="D5326">
        <f t="shared" si="183"/>
        <v>0.35821342804619183</v>
      </c>
    </row>
    <row r="5327" spans="1:4" x14ac:dyDescent="0.2">
      <c r="A5327" s="1">
        <v>26038</v>
      </c>
      <c r="B5327">
        <v>103.519997</v>
      </c>
      <c r="C5327">
        <f t="shared" si="182"/>
        <v>1.4510399114529061E-3</v>
      </c>
      <c r="D5327">
        <f t="shared" si="183"/>
        <v>0.11558685259284493</v>
      </c>
    </row>
    <row r="5328" spans="1:4" x14ac:dyDescent="0.2">
      <c r="A5328" s="1">
        <v>26039</v>
      </c>
      <c r="B5328">
        <v>103.489998</v>
      </c>
      <c r="C5328">
        <f t="shared" si="182"/>
        <v>-2.8978942107198537E-4</v>
      </c>
      <c r="D5328">
        <f t="shared" si="183"/>
        <v>-6.5214866767580426E-2</v>
      </c>
    </row>
    <row r="5329" spans="1:4" x14ac:dyDescent="0.2">
      <c r="A5329" s="1">
        <v>26042</v>
      </c>
      <c r="B5329">
        <v>104.010002</v>
      </c>
      <c r="C5329">
        <f t="shared" si="182"/>
        <v>5.0246788100237489E-3</v>
      </c>
      <c r="D5329">
        <f t="shared" si="183"/>
        <v>0.48674331529891351</v>
      </c>
    </row>
    <row r="5330" spans="1:4" x14ac:dyDescent="0.2">
      <c r="A5330" s="1">
        <v>26043</v>
      </c>
      <c r="B5330">
        <v>103.610001</v>
      </c>
      <c r="C5330">
        <f t="shared" si="182"/>
        <v>-3.8457935997347945E-3</v>
      </c>
      <c r="D5330">
        <f t="shared" si="183"/>
        <v>-0.43453979572117735</v>
      </c>
    </row>
    <row r="5331" spans="1:4" x14ac:dyDescent="0.2">
      <c r="A5331" s="1">
        <v>26044</v>
      </c>
      <c r="B5331">
        <v>103.360001</v>
      </c>
      <c r="C5331">
        <f t="shared" si="182"/>
        <v>-2.4128944849638599E-3</v>
      </c>
      <c r="D5331">
        <f t="shared" si="183"/>
        <v>-0.2857195645932577</v>
      </c>
    </row>
    <row r="5332" spans="1:4" x14ac:dyDescent="0.2">
      <c r="A5332" s="1">
        <v>26045</v>
      </c>
      <c r="B5332">
        <v>103.55999799999999</v>
      </c>
      <c r="C5332">
        <f t="shared" si="182"/>
        <v>1.9349554766354561E-3</v>
      </c>
      <c r="D5332">
        <f t="shared" si="183"/>
        <v>0.16584609660694818</v>
      </c>
    </row>
    <row r="5333" spans="1:4" x14ac:dyDescent="0.2">
      <c r="A5333" s="1">
        <v>26046</v>
      </c>
      <c r="B5333">
        <v>104.050003</v>
      </c>
      <c r="C5333">
        <f t="shared" si="182"/>
        <v>4.7316049581230266E-3</v>
      </c>
      <c r="D5333">
        <f t="shared" si="183"/>
        <v>0.45630480226766801</v>
      </c>
    </row>
    <row r="5334" spans="1:4" x14ac:dyDescent="0.2">
      <c r="A5334" s="1">
        <v>26049</v>
      </c>
      <c r="B5334">
        <v>103.94000200000001</v>
      </c>
      <c r="C5334">
        <f t="shared" si="182"/>
        <v>-1.0571936264143779E-3</v>
      </c>
      <c r="D5334">
        <f t="shared" si="183"/>
        <v>-0.14491710820964412</v>
      </c>
    </row>
    <row r="5335" spans="1:4" x14ac:dyDescent="0.2">
      <c r="A5335" s="1">
        <v>26050</v>
      </c>
      <c r="B5335">
        <v>104.589996</v>
      </c>
      <c r="C5335">
        <f t="shared" si="182"/>
        <v>6.2535500047420853E-3</v>
      </c>
      <c r="D5335">
        <f t="shared" si="183"/>
        <v>0.61437330218299446</v>
      </c>
    </row>
    <row r="5336" spans="1:4" x14ac:dyDescent="0.2">
      <c r="A5336" s="1">
        <v>26051</v>
      </c>
      <c r="B5336">
        <v>104.769997</v>
      </c>
      <c r="C5336">
        <f t="shared" si="182"/>
        <v>1.7210154592605998E-3</v>
      </c>
      <c r="D5336">
        <f t="shared" si="183"/>
        <v>0.14362638657640145</v>
      </c>
    </row>
    <row r="5337" spans="1:4" x14ac:dyDescent="0.2">
      <c r="A5337" s="1">
        <v>26052</v>
      </c>
      <c r="B5337">
        <v>104.629997</v>
      </c>
      <c r="C5337">
        <f t="shared" si="182"/>
        <v>-1.3362604181424245E-3</v>
      </c>
      <c r="D5337">
        <f t="shared" si="183"/>
        <v>-0.17390085452993834</v>
      </c>
    </row>
    <row r="5338" spans="1:4" x14ac:dyDescent="0.2">
      <c r="A5338" s="1">
        <v>26053</v>
      </c>
      <c r="B5338">
        <v>103.949997</v>
      </c>
      <c r="C5338">
        <f t="shared" si="182"/>
        <v>-6.4990922249573112E-3</v>
      </c>
      <c r="D5338">
        <f t="shared" si="183"/>
        <v>-0.71011014857196397</v>
      </c>
    </row>
    <row r="5339" spans="1:4" x14ac:dyDescent="0.2">
      <c r="A5339" s="1">
        <v>26056</v>
      </c>
      <c r="B5339">
        <v>103.290001</v>
      </c>
      <c r="C5339">
        <f t="shared" si="182"/>
        <v>-6.3491680524049706E-3</v>
      </c>
      <c r="D5339">
        <f t="shared" si="183"/>
        <v>-0.69453909421028392</v>
      </c>
    </row>
    <row r="5340" spans="1:4" x14ac:dyDescent="0.2">
      <c r="A5340" s="1">
        <v>26057</v>
      </c>
      <c r="B5340">
        <v>103.790001</v>
      </c>
      <c r="C5340">
        <f t="shared" si="182"/>
        <v>4.8407396181552945E-3</v>
      </c>
      <c r="D5340">
        <f t="shared" si="183"/>
        <v>0.46763947695805291</v>
      </c>
    </row>
    <row r="5341" spans="1:4" x14ac:dyDescent="0.2">
      <c r="A5341" s="1">
        <v>26058</v>
      </c>
      <c r="B5341">
        <v>103.779999</v>
      </c>
      <c r="C5341">
        <f t="shared" si="182"/>
        <v>-9.6367664549883432E-5</v>
      </c>
      <c r="D5341">
        <f t="shared" si="183"/>
        <v>-4.5126173701851902E-2</v>
      </c>
    </row>
    <row r="5342" spans="1:4" x14ac:dyDescent="0.2">
      <c r="A5342" s="1">
        <v>26059</v>
      </c>
      <c r="B5342">
        <v>103.230003</v>
      </c>
      <c r="C5342">
        <f t="shared" si="182"/>
        <v>-5.299633891883225E-3</v>
      </c>
      <c r="D5342">
        <f t="shared" si="183"/>
        <v>-0.58553496772615088</v>
      </c>
    </row>
    <row r="5343" spans="1:4" x14ac:dyDescent="0.2">
      <c r="A5343" s="1">
        <v>26060</v>
      </c>
      <c r="B5343">
        <v>102.870003</v>
      </c>
      <c r="C5343">
        <f t="shared" si="182"/>
        <v>-3.487358224720767E-3</v>
      </c>
      <c r="D5343">
        <f t="shared" si="183"/>
        <v>-0.39731286550387623</v>
      </c>
    </row>
    <row r="5344" spans="1:4" x14ac:dyDescent="0.2">
      <c r="A5344" s="1">
        <v>26063</v>
      </c>
      <c r="B5344">
        <v>102.360001</v>
      </c>
      <c r="C5344">
        <f t="shared" si="182"/>
        <v>-4.9577329165626646E-3</v>
      </c>
      <c r="D5344">
        <f t="shared" si="183"/>
        <v>-0.55002529251904397</v>
      </c>
    </row>
    <row r="5345" spans="1:4" x14ac:dyDescent="0.2">
      <c r="A5345" s="1">
        <v>26064</v>
      </c>
      <c r="B5345">
        <v>102.620003</v>
      </c>
      <c r="C5345">
        <f t="shared" si="182"/>
        <v>2.5400742229379236E-3</v>
      </c>
      <c r="D5345">
        <f t="shared" si="183"/>
        <v>0.22869344626070681</v>
      </c>
    </row>
    <row r="5346" spans="1:4" x14ac:dyDescent="0.2">
      <c r="A5346" s="1">
        <v>26065</v>
      </c>
      <c r="B5346">
        <v>102.900002</v>
      </c>
      <c r="C5346">
        <f t="shared" si="182"/>
        <v>2.7285031359822087E-3</v>
      </c>
      <c r="D5346">
        <f t="shared" si="183"/>
        <v>0.24826358494064873</v>
      </c>
    </row>
    <row r="5347" spans="1:4" x14ac:dyDescent="0.2">
      <c r="A5347" s="1">
        <v>26066</v>
      </c>
      <c r="B5347">
        <v>102.69000200000001</v>
      </c>
      <c r="C5347">
        <f t="shared" si="182"/>
        <v>-2.0408162868645399E-3</v>
      </c>
      <c r="D5347">
        <f t="shared" si="183"/>
        <v>-0.2470756971583527</v>
      </c>
    </row>
    <row r="5348" spans="1:4" x14ac:dyDescent="0.2">
      <c r="A5348" s="1">
        <v>26067</v>
      </c>
      <c r="B5348">
        <v>102.209999</v>
      </c>
      <c r="C5348">
        <f t="shared" si="182"/>
        <v>-4.6742914660768105E-3</v>
      </c>
      <c r="D5348">
        <f t="shared" si="183"/>
        <v>-0.52058719618852811</v>
      </c>
    </row>
    <row r="5349" spans="1:4" x14ac:dyDescent="0.2">
      <c r="A5349" s="1">
        <v>26070</v>
      </c>
      <c r="B5349">
        <v>100.69000200000001</v>
      </c>
      <c r="C5349">
        <f t="shared" si="182"/>
        <v>-1.4871314106949453E-2</v>
      </c>
      <c r="D5349">
        <f t="shared" si="183"/>
        <v>-1.5796451930761106</v>
      </c>
    </row>
    <row r="5350" spans="1:4" x14ac:dyDescent="0.2">
      <c r="A5350" s="1">
        <v>26071</v>
      </c>
      <c r="B5350">
        <v>100.83000199999999</v>
      </c>
      <c r="C5350">
        <f t="shared" si="182"/>
        <v>1.3904061696213528E-3</v>
      </c>
      <c r="D5350">
        <f t="shared" si="183"/>
        <v>0.10928946055700374</v>
      </c>
    </row>
    <row r="5351" spans="1:4" x14ac:dyDescent="0.2">
      <c r="A5351" s="1">
        <v>26072</v>
      </c>
      <c r="B5351">
        <v>101.07</v>
      </c>
      <c r="C5351">
        <f t="shared" si="182"/>
        <v>2.3802240924283621E-3</v>
      </c>
      <c r="D5351">
        <f t="shared" si="183"/>
        <v>0.2120914865532616</v>
      </c>
    </row>
    <row r="5352" spans="1:4" x14ac:dyDescent="0.2">
      <c r="A5352" s="1">
        <v>26073</v>
      </c>
      <c r="B5352">
        <v>101.30999799999999</v>
      </c>
      <c r="C5352">
        <f t="shared" si="182"/>
        <v>2.3745720787572964E-3</v>
      </c>
      <c r="D5352">
        <f t="shared" si="183"/>
        <v>0.21150447105985004</v>
      </c>
    </row>
    <row r="5353" spans="1:4" x14ac:dyDescent="0.2">
      <c r="A5353" s="1">
        <v>26074</v>
      </c>
      <c r="B5353">
        <v>100.989998</v>
      </c>
      <c r="C5353">
        <f t="shared" si="182"/>
        <v>-3.1586221134857115E-3</v>
      </c>
      <c r="D5353">
        <f t="shared" si="183"/>
        <v>-0.36317048691645187</v>
      </c>
    </row>
    <row r="5354" spans="1:4" x14ac:dyDescent="0.2">
      <c r="A5354" s="1">
        <v>26077</v>
      </c>
      <c r="B5354">
        <v>100.129997</v>
      </c>
      <c r="C5354">
        <f t="shared" si="182"/>
        <v>-8.5157046938449978E-3</v>
      </c>
      <c r="D5354">
        <f t="shared" si="183"/>
        <v>-0.91955457534396789</v>
      </c>
    </row>
    <row r="5355" spans="1:4" x14ac:dyDescent="0.2">
      <c r="A5355" s="1">
        <v>26078</v>
      </c>
      <c r="B5355">
        <v>99.470000999999996</v>
      </c>
      <c r="C5355">
        <f t="shared" si="182"/>
        <v>-6.5913913889361917E-3</v>
      </c>
      <c r="D5355">
        <f t="shared" si="183"/>
        <v>-0.71969629652519695</v>
      </c>
    </row>
    <row r="5356" spans="1:4" x14ac:dyDescent="0.2">
      <c r="A5356" s="1">
        <v>26079</v>
      </c>
      <c r="B5356">
        <v>99.589995999999999</v>
      </c>
      <c r="C5356">
        <f t="shared" si="182"/>
        <v>1.2063436090646361E-3</v>
      </c>
      <c r="D5356">
        <f t="shared" si="183"/>
        <v>9.0172809201945675E-2</v>
      </c>
    </row>
    <row r="5357" spans="1:4" x14ac:dyDescent="0.2">
      <c r="A5357" s="1">
        <v>26080</v>
      </c>
      <c r="B5357">
        <v>99.400002000000001</v>
      </c>
      <c r="C5357">
        <f t="shared" si="182"/>
        <v>-1.9077619001008762E-3</v>
      </c>
      <c r="D5357">
        <f t="shared" si="183"/>
        <v>-0.23325673084967616</v>
      </c>
    </row>
    <row r="5358" spans="1:4" x14ac:dyDescent="0.2">
      <c r="A5358" s="1">
        <v>26081</v>
      </c>
      <c r="B5358">
        <v>99.629997000000003</v>
      </c>
      <c r="C5358">
        <f t="shared" si="182"/>
        <v>2.3138329514319567E-3</v>
      </c>
      <c r="D5358">
        <f t="shared" si="183"/>
        <v>0.20519613373596932</v>
      </c>
    </row>
    <row r="5359" spans="1:4" x14ac:dyDescent="0.2">
      <c r="A5359" s="1">
        <v>26085</v>
      </c>
      <c r="B5359">
        <v>100.199997</v>
      </c>
      <c r="C5359">
        <f t="shared" si="182"/>
        <v>5.7211684950667337E-3</v>
      </c>
      <c r="D5359">
        <f t="shared" si="183"/>
        <v>0.55908040786727542</v>
      </c>
    </row>
    <row r="5360" spans="1:4" x14ac:dyDescent="0.2">
      <c r="A5360" s="1">
        <v>26086</v>
      </c>
      <c r="B5360">
        <v>100.959999</v>
      </c>
      <c r="C5360">
        <f t="shared" si="182"/>
        <v>7.5848505264925316E-3</v>
      </c>
      <c r="D5360">
        <f t="shared" si="183"/>
        <v>0.75264155101172925</v>
      </c>
    </row>
    <row r="5361" spans="1:4" x14ac:dyDescent="0.2">
      <c r="A5361" s="1">
        <v>26087</v>
      </c>
      <c r="B5361">
        <v>101.010002</v>
      </c>
      <c r="C5361">
        <f t="shared" si="182"/>
        <v>4.9527536148255905E-4</v>
      </c>
      <c r="D5361">
        <f t="shared" si="183"/>
        <v>1.6321593954453352E-2</v>
      </c>
    </row>
    <row r="5362" spans="1:4" x14ac:dyDescent="0.2">
      <c r="A5362" s="1">
        <v>26088</v>
      </c>
      <c r="B5362">
        <v>101.300003</v>
      </c>
      <c r="C5362">
        <f t="shared" si="182"/>
        <v>2.8710127141666993E-3</v>
      </c>
      <c r="D5362">
        <f t="shared" si="183"/>
        <v>0.26306456300304959</v>
      </c>
    </row>
    <row r="5363" spans="1:4" x14ac:dyDescent="0.2">
      <c r="A5363" s="1">
        <v>26091</v>
      </c>
      <c r="B5363">
        <v>101.089996</v>
      </c>
      <c r="C5363">
        <f t="shared" si="182"/>
        <v>-2.0731193857911781E-3</v>
      </c>
      <c r="D5363">
        <f t="shared" si="183"/>
        <v>-0.25043068188746176</v>
      </c>
    </row>
    <row r="5364" spans="1:4" x14ac:dyDescent="0.2">
      <c r="A5364" s="1">
        <v>26092</v>
      </c>
      <c r="B5364">
        <v>100.32</v>
      </c>
      <c r="C5364">
        <f t="shared" si="182"/>
        <v>-7.6169357054876735E-3</v>
      </c>
      <c r="D5364">
        <f t="shared" si="183"/>
        <v>-0.82620884904744085</v>
      </c>
    </row>
    <row r="5365" spans="1:4" x14ac:dyDescent="0.2">
      <c r="A5365" s="1">
        <v>26093</v>
      </c>
      <c r="B5365">
        <v>100.290001</v>
      </c>
      <c r="C5365">
        <f t="shared" si="182"/>
        <v>-2.9903309409877845E-4</v>
      </c>
      <c r="D5365">
        <f t="shared" si="183"/>
        <v>-6.617491031994048E-2</v>
      </c>
    </row>
    <row r="5366" spans="1:4" x14ac:dyDescent="0.2">
      <c r="A5366" s="1">
        <v>26094</v>
      </c>
      <c r="B5366">
        <v>100.639999</v>
      </c>
      <c r="C5366">
        <f t="shared" si="182"/>
        <v>3.489859372919932E-3</v>
      </c>
      <c r="D5366">
        <f t="shared" si="183"/>
        <v>0.32733768721606837</v>
      </c>
    </row>
    <row r="5367" spans="1:4" x14ac:dyDescent="0.2">
      <c r="A5367" s="1">
        <v>26095</v>
      </c>
      <c r="B5367">
        <v>101.07</v>
      </c>
      <c r="C5367">
        <f t="shared" si="182"/>
        <v>4.2726649868109609E-3</v>
      </c>
      <c r="D5367">
        <f t="shared" si="183"/>
        <v>0.40863951173852919</v>
      </c>
    </row>
    <row r="5368" spans="1:4" x14ac:dyDescent="0.2">
      <c r="A5368" s="1">
        <v>26098</v>
      </c>
      <c r="B5368">
        <v>100.220001</v>
      </c>
      <c r="C5368">
        <f t="shared" si="182"/>
        <v>-8.4100029682398023E-3</v>
      </c>
      <c r="D5368">
        <f t="shared" si="183"/>
        <v>-0.90857644361576184</v>
      </c>
    </row>
    <row r="5369" spans="1:4" x14ac:dyDescent="0.2">
      <c r="A5369" s="1">
        <v>26099</v>
      </c>
      <c r="B5369">
        <v>100.32</v>
      </c>
      <c r="C5369">
        <f t="shared" si="182"/>
        <v>9.9779484137100388E-4</v>
      </c>
      <c r="D5369">
        <f t="shared" si="183"/>
        <v>6.8513031838924085E-2</v>
      </c>
    </row>
    <row r="5370" spans="1:4" x14ac:dyDescent="0.2">
      <c r="A5370" s="1">
        <v>26100</v>
      </c>
      <c r="B5370">
        <v>100.519997</v>
      </c>
      <c r="C5370">
        <f t="shared" si="182"/>
        <v>1.9935905103669301E-3</v>
      </c>
      <c r="D5370">
        <f t="shared" si="183"/>
        <v>0.17193590375537837</v>
      </c>
    </row>
    <row r="5371" spans="1:4" x14ac:dyDescent="0.2">
      <c r="A5371" s="1">
        <v>26101</v>
      </c>
      <c r="B5371">
        <v>100.5</v>
      </c>
      <c r="C5371">
        <f t="shared" si="182"/>
        <v>-1.9893554115410085E-4</v>
      </c>
      <c r="D5371">
        <f t="shared" si="183"/>
        <v>-5.5778825340191233E-2</v>
      </c>
    </row>
    <row r="5372" spans="1:4" x14ac:dyDescent="0.2">
      <c r="A5372" s="1">
        <v>26102</v>
      </c>
      <c r="B5372">
        <v>98.970000999999996</v>
      </c>
      <c r="C5372">
        <f t="shared" si="182"/>
        <v>-1.5223870646766205E-2</v>
      </c>
      <c r="D5372">
        <f t="shared" si="183"/>
        <v>-1.6162615502224937</v>
      </c>
    </row>
    <row r="5373" spans="1:4" x14ac:dyDescent="0.2">
      <c r="A5373" s="1">
        <v>26105</v>
      </c>
      <c r="B5373">
        <v>97.870002999999997</v>
      </c>
      <c r="C5373">
        <f t="shared" si="182"/>
        <v>-1.1114458814646263E-2</v>
      </c>
      <c r="D5373">
        <f t="shared" si="183"/>
        <v>-1.1894599615051589</v>
      </c>
    </row>
    <row r="5374" spans="1:4" x14ac:dyDescent="0.2">
      <c r="A5374" s="1">
        <v>26106</v>
      </c>
      <c r="B5374">
        <v>97.589995999999999</v>
      </c>
      <c r="C5374">
        <f t="shared" si="182"/>
        <v>-2.8610094147028652E-3</v>
      </c>
      <c r="D5374">
        <f t="shared" si="183"/>
        <v>-0.33226057137327175</v>
      </c>
    </row>
    <row r="5375" spans="1:4" x14ac:dyDescent="0.2">
      <c r="A5375" s="1">
        <v>26107</v>
      </c>
      <c r="B5375">
        <v>98.410004000000001</v>
      </c>
      <c r="C5375">
        <f t="shared" si="182"/>
        <v>8.4025825761894837E-3</v>
      </c>
      <c r="D5375">
        <f t="shared" si="183"/>
        <v>0.83757081880324591</v>
      </c>
    </row>
    <row r="5376" spans="1:4" x14ac:dyDescent="0.2">
      <c r="A5376" s="1">
        <v>26108</v>
      </c>
      <c r="B5376">
        <v>98.129997000000003</v>
      </c>
      <c r="C5376">
        <f t="shared" si="182"/>
        <v>-2.8453103202800163E-3</v>
      </c>
      <c r="D5376">
        <f t="shared" si="183"/>
        <v>-0.33063007077736556</v>
      </c>
    </row>
    <row r="5377" spans="1:4" x14ac:dyDescent="0.2">
      <c r="A5377" s="1">
        <v>26109</v>
      </c>
      <c r="B5377">
        <v>97.989998</v>
      </c>
      <c r="C5377">
        <f t="shared" si="182"/>
        <v>-1.4266687483950814E-3</v>
      </c>
      <c r="D5377">
        <f t="shared" si="183"/>
        <v>-0.18329062137771851</v>
      </c>
    </row>
    <row r="5378" spans="1:4" x14ac:dyDescent="0.2">
      <c r="A5378" s="1">
        <v>26112</v>
      </c>
      <c r="B5378">
        <v>97.739998</v>
      </c>
      <c r="C5378">
        <f t="shared" si="182"/>
        <v>-2.5512807950052209E-3</v>
      </c>
      <c r="D5378">
        <f t="shared" si="183"/>
        <v>-0.30009230195696773</v>
      </c>
    </row>
    <row r="5379" spans="1:4" x14ac:dyDescent="0.2">
      <c r="A5379" s="1">
        <v>26113</v>
      </c>
      <c r="B5379">
        <v>98.82</v>
      </c>
      <c r="C5379">
        <f t="shared" si="182"/>
        <v>1.1049744445462268E-2</v>
      </c>
      <c r="D5379">
        <f t="shared" si="183"/>
        <v>1.1125038110545316</v>
      </c>
    </row>
    <row r="5380" spans="1:4" x14ac:dyDescent="0.2">
      <c r="A5380" s="1">
        <v>26114</v>
      </c>
      <c r="B5380">
        <v>98.699996999999996</v>
      </c>
      <c r="C5380">
        <f t="shared" ref="C5380:C5443" si="184">(B5380-B5379)/B5379</f>
        <v>-1.2143594414085912E-3</v>
      </c>
      <c r="D5380">
        <f t="shared" ref="D5380:D5443" si="185">(C5380-$H$4)/$H$5</f>
        <v>-0.16124027616455333</v>
      </c>
    </row>
    <row r="5381" spans="1:4" x14ac:dyDescent="0.2">
      <c r="A5381" s="1">
        <v>26115</v>
      </c>
      <c r="B5381">
        <v>99.779999000000004</v>
      </c>
      <c r="C5381">
        <f t="shared" si="184"/>
        <v>1.0942269836137964E-2</v>
      </c>
      <c r="D5381">
        <f t="shared" si="185"/>
        <v>1.1013415484533835</v>
      </c>
    </row>
    <row r="5382" spans="1:4" x14ac:dyDescent="0.2">
      <c r="A5382" s="1">
        <v>26116</v>
      </c>
      <c r="B5382">
        <v>99.779999000000004</v>
      </c>
      <c r="C5382">
        <f t="shared" si="184"/>
        <v>0</v>
      </c>
      <c r="D5382">
        <f t="shared" si="185"/>
        <v>-3.5117473184325149E-2</v>
      </c>
    </row>
    <row r="5383" spans="1:4" x14ac:dyDescent="0.2">
      <c r="A5383" s="1">
        <v>26120</v>
      </c>
      <c r="B5383">
        <v>99.760002</v>
      </c>
      <c r="C5383">
        <f t="shared" si="184"/>
        <v>-2.0041090599733915E-4</v>
      </c>
      <c r="D5383">
        <f t="shared" si="185"/>
        <v>-5.5932056041993874E-2</v>
      </c>
    </row>
    <row r="5384" spans="1:4" x14ac:dyDescent="0.2">
      <c r="A5384" s="1">
        <v>26121</v>
      </c>
      <c r="B5384">
        <v>100.040001</v>
      </c>
      <c r="C5384">
        <f t="shared" si="184"/>
        <v>2.8067260864730503E-3</v>
      </c>
      <c r="D5384">
        <f t="shared" si="185"/>
        <v>0.25638778395197676</v>
      </c>
    </row>
    <row r="5385" spans="1:4" x14ac:dyDescent="0.2">
      <c r="A5385" s="1">
        <v>26122</v>
      </c>
      <c r="B5385">
        <v>100.339996</v>
      </c>
      <c r="C5385">
        <f t="shared" si="184"/>
        <v>2.998750469824521E-3</v>
      </c>
      <c r="D5385">
        <f t="shared" si="185"/>
        <v>0.27633134649450131</v>
      </c>
    </row>
    <row r="5386" spans="1:4" x14ac:dyDescent="0.2">
      <c r="A5386" s="1">
        <v>26123</v>
      </c>
      <c r="B5386">
        <v>100.69000200000001</v>
      </c>
      <c r="C5386">
        <f t="shared" si="184"/>
        <v>3.4882002586486809E-3</v>
      </c>
      <c r="D5386">
        <f t="shared" si="185"/>
        <v>0.32716537238471011</v>
      </c>
    </row>
    <row r="5387" spans="1:4" x14ac:dyDescent="0.2">
      <c r="A5387" s="1">
        <v>26126</v>
      </c>
      <c r="B5387">
        <v>100.82</v>
      </c>
      <c r="C5387">
        <f t="shared" si="184"/>
        <v>1.2910715802745369E-3</v>
      </c>
      <c r="D5387">
        <f t="shared" si="185"/>
        <v>9.897261661928286E-2</v>
      </c>
    </row>
    <row r="5388" spans="1:4" x14ac:dyDescent="0.2">
      <c r="A5388" s="1">
        <v>26127</v>
      </c>
      <c r="B5388">
        <v>99.5</v>
      </c>
      <c r="C5388">
        <f t="shared" si="184"/>
        <v>-1.3092640349137008E-2</v>
      </c>
      <c r="D5388">
        <f t="shared" si="185"/>
        <v>-1.3949129694253695</v>
      </c>
    </row>
    <row r="5389" spans="1:4" x14ac:dyDescent="0.2">
      <c r="A5389" s="1">
        <v>26128</v>
      </c>
      <c r="B5389">
        <v>99.220000999999996</v>
      </c>
      <c r="C5389">
        <f t="shared" si="184"/>
        <v>-2.8140603015075743E-3</v>
      </c>
      <c r="D5389">
        <f t="shared" si="185"/>
        <v>-0.32738445845998337</v>
      </c>
    </row>
    <row r="5390" spans="1:4" x14ac:dyDescent="0.2">
      <c r="A5390" s="1">
        <v>26129</v>
      </c>
      <c r="B5390">
        <v>99.279999000000004</v>
      </c>
      <c r="C5390">
        <f t="shared" si="184"/>
        <v>6.0469662764876732E-4</v>
      </c>
      <c r="D5390">
        <f t="shared" si="185"/>
        <v>2.7686035423710544E-2</v>
      </c>
    </row>
    <row r="5391" spans="1:4" x14ac:dyDescent="0.2">
      <c r="A5391" s="1">
        <v>26130</v>
      </c>
      <c r="B5391">
        <v>99.110000999999997</v>
      </c>
      <c r="C5391">
        <f t="shared" si="184"/>
        <v>-1.7123086393263033E-3</v>
      </c>
      <c r="D5391">
        <f t="shared" si="185"/>
        <v>-0.21295704670350551</v>
      </c>
    </row>
    <row r="5392" spans="1:4" x14ac:dyDescent="0.2">
      <c r="A5392" s="1">
        <v>26133</v>
      </c>
      <c r="B5392">
        <v>98.93</v>
      </c>
      <c r="C5392">
        <f t="shared" si="184"/>
        <v>-1.8161739298135017E-3</v>
      </c>
      <c r="D5392">
        <f t="shared" si="185"/>
        <v>-0.22374444714023786</v>
      </c>
    </row>
    <row r="5393" spans="1:4" x14ac:dyDescent="0.2">
      <c r="A5393" s="1">
        <v>26134</v>
      </c>
      <c r="B5393">
        <v>99.32</v>
      </c>
      <c r="C5393">
        <f t="shared" si="184"/>
        <v>3.9421813403415175E-3</v>
      </c>
      <c r="D5393">
        <f t="shared" si="185"/>
        <v>0.37431563495991688</v>
      </c>
    </row>
    <row r="5394" spans="1:4" x14ac:dyDescent="0.2">
      <c r="A5394" s="1">
        <v>26135</v>
      </c>
      <c r="B5394">
        <v>99.279999000000004</v>
      </c>
      <c r="C5394">
        <f t="shared" si="184"/>
        <v>-4.027486910993709E-4</v>
      </c>
      <c r="D5394">
        <f t="shared" si="185"/>
        <v>-7.6946763661245532E-2</v>
      </c>
    </row>
    <row r="5395" spans="1:4" x14ac:dyDescent="0.2">
      <c r="A5395" s="1">
        <v>26136</v>
      </c>
      <c r="B5395">
        <v>99.110000999999997</v>
      </c>
      <c r="C5395">
        <f t="shared" si="184"/>
        <v>-1.7123086393263033E-3</v>
      </c>
      <c r="D5395">
        <f t="shared" si="185"/>
        <v>-0.21295704670350551</v>
      </c>
    </row>
    <row r="5396" spans="1:4" x14ac:dyDescent="0.2">
      <c r="A5396" s="1">
        <v>26137</v>
      </c>
      <c r="B5396">
        <v>98.940002000000007</v>
      </c>
      <c r="C5396">
        <f t="shared" si="184"/>
        <v>-1.7152557591033626E-3</v>
      </c>
      <c r="D5396">
        <f t="shared" si="185"/>
        <v>-0.21326313318360898</v>
      </c>
    </row>
    <row r="5397" spans="1:4" x14ac:dyDescent="0.2">
      <c r="A5397" s="1">
        <v>26140</v>
      </c>
      <c r="B5397">
        <v>98.139999000000003</v>
      </c>
      <c r="C5397">
        <f t="shared" si="184"/>
        <v>-8.0857386681678425E-3</v>
      </c>
      <c r="D5397">
        <f t="shared" si="185"/>
        <v>-0.87489850524188228</v>
      </c>
    </row>
    <row r="5398" spans="1:4" x14ac:dyDescent="0.2">
      <c r="A5398" s="1">
        <v>26141</v>
      </c>
      <c r="B5398">
        <v>97.779999000000004</v>
      </c>
      <c r="C5398">
        <f t="shared" si="184"/>
        <v>-3.6682290979032865E-3</v>
      </c>
      <c r="D5398">
        <f t="shared" si="185"/>
        <v>-0.41609802970270693</v>
      </c>
    </row>
    <row r="5399" spans="1:4" x14ac:dyDescent="0.2">
      <c r="A5399" s="1">
        <v>26142</v>
      </c>
      <c r="B5399">
        <v>97.07</v>
      </c>
      <c r="C5399">
        <f t="shared" si="184"/>
        <v>-7.2611884563427995E-3</v>
      </c>
      <c r="D5399">
        <f t="shared" si="185"/>
        <v>-0.78926110632423796</v>
      </c>
    </row>
    <row r="5400" spans="1:4" x14ac:dyDescent="0.2">
      <c r="A5400" s="1">
        <v>26143</v>
      </c>
      <c r="B5400">
        <v>96.019997000000004</v>
      </c>
      <c r="C5400">
        <f t="shared" si="184"/>
        <v>-1.0816967137117437E-2</v>
      </c>
      <c r="D5400">
        <f t="shared" si="185"/>
        <v>-1.1585626151727551</v>
      </c>
    </row>
    <row r="5401" spans="1:4" x14ac:dyDescent="0.2">
      <c r="A5401" s="1">
        <v>26144</v>
      </c>
      <c r="B5401">
        <v>95.580001999999993</v>
      </c>
      <c r="C5401">
        <f t="shared" si="184"/>
        <v>-4.5823267417932781E-3</v>
      </c>
      <c r="D5401">
        <f t="shared" si="185"/>
        <v>-0.51103578298545793</v>
      </c>
    </row>
    <row r="5402" spans="1:4" x14ac:dyDescent="0.2">
      <c r="A5402" s="1">
        <v>26147</v>
      </c>
      <c r="B5402">
        <v>95.959998999999996</v>
      </c>
      <c r="C5402">
        <f t="shared" si="184"/>
        <v>3.9756956690585026E-3</v>
      </c>
      <c r="D5402">
        <f t="shared" si="185"/>
        <v>0.37779641744791226</v>
      </c>
    </row>
    <row r="5403" spans="1:4" x14ac:dyDescent="0.2">
      <c r="A5403" s="1">
        <v>26148</v>
      </c>
      <c r="B5403">
        <v>94.510002</v>
      </c>
      <c r="C5403">
        <f t="shared" si="184"/>
        <v>-1.5110431587228301E-2</v>
      </c>
      <c r="D5403">
        <f t="shared" si="185"/>
        <v>-1.6044798226149199</v>
      </c>
    </row>
    <row r="5404" spans="1:4" x14ac:dyDescent="0.2">
      <c r="A5404" s="1">
        <v>26149</v>
      </c>
      <c r="B5404">
        <v>93.889999000000003</v>
      </c>
      <c r="C5404">
        <f t="shared" si="184"/>
        <v>-6.5601839686766378E-3</v>
      </c>
      <c r="D5404">
        <f t="shared" si="185"/>
        <v>-0.71645510846941729</v>
      </c>
    </row>
    <row r="5405" spans="1:4" x14ac:dyDescent="0.2">
      <c r="A5405" s="1">
        <v>26150</v>
      </c>
      <c r="B5405">
        <v>94.089995999999999</v>
      </c>
      <c r="C5405">
        <f t="shared" si="184"/>
        <v>2.1301203762926465E-3</v>
      </c>
      <c r="D5405">
        <f t="shared" si="185"/>
        <v>0.18611583170248797</v>
      </c>
    </row>
    <row r="5406" spans="1:4" x14ac:dyDescent="0.2">
      <c r="A5406" s="1">
        <v>26151</v>
      </c>
      <c r="B5406">
        <v>94.25</v>
      </c>
      <c r="C5406">
        <f t="shared" si="184"/>
        <v>1.7005421065168363E-3</v>
      </c>
      <c r="D5406">
        <f t="shared" si="185"/>
        <v>0.14150003374675554</v>
      </c>
    </row>
    <row r="5407" spans="1:4" x14ac:dyDescent="0.2">
      <c r="A5407" s="1">
        <v>26154</v>
      </c>
      <c r="B5407">
        <v>93.529999000000004</v>
      </c>
      <c r="C5407">
        <f t="shared" si="184"/>
        <v>-7.6392679045092452E-3</v>
      </c>
      <c r="D5407">
        <f t="shared" si="185"/>
        <v>-0.82852826078112474</v>
      </c>
    </row>
    <row r="5408" spans="1:4" x14ac:dyDescent="0.2">
      <c r="A5408" s="1">
        <v>26155</v>
      </c>
      <c r="B5408">
        <v>93.540001000000004</v>
      </c>
      <c r="C5408">
        <f t="shared" si="184"/>
        <v>1.0693895121286237E-4</v>
      </c>
      <c r="D5408">
        <f t="shared" si="185"/>
        <v>-2.4010843783818021E-2</v>
      </c>
    </row>
    <row r="5409" spans="1:4" x14ac:dyDescent="0.2">
      <c r="A5409" s="1">
        <v>26156</v>
      </c>
      <c r="B5409">
        <v>94.660004000000001</v>
      </c>
      <c r="C5409">
        <f t="shared" si="184"/>
        <v>1.1973519222006389E-2</v>
      </c>
      <c r="D5409">
        <f t="shared" si="185"/>
        <v>1.2084466268035774</v>
      </c>
    </row>
    <row r="5410" spans="1:4" x14ac:dyDescent="0.2">
      <c r="A5410" s="1">
        <v>26157</v>
      </c>
      <c r="B5410">
        <v>96</v>
      </c>
      <c r="C5410">
        <f t="shared" si="184"/>
        <v>1.4155883619020334E-2</v>
      </c>
      <c r="D5410">
        <f t="shared" si="185"/>
        <v>1.435105971220074</v>
      </c>
    </row>
    <row r="5411" spans="1:4" x14ac:dyDescent="0.2">
      <c r="A5411" s="1">
        <v>26158</v>
      </c>
      <c r="B5411">
        <v>95.690002000000007</v>
      </c>
      <c r="C5411">
        <f t="shared" si="184"/>
        <v>-3.2291458333332614E-3</v>
      </c>
      <c r="D5411">
        <f t="shared" si="185"/>
        <v>-0.37049504743820977</v>
      </c>
    </row>
    <row r="5412" spans="1:4" x14ac:dyDescent="0.2">
      <c r="A5412" s="1">
        <v>26161</v>
      </c>
      <c r="B5412">
        <v>98.760002</v>
      </c>
      <c r="C5412">
        <f t="shared" si="184"/>
        <v>3.2082766598750756E-2</v>
      </c>
      <c r="D5412">
        <f t="shared" si="185"/>
        <v>3.29698364351743</v>
      </c>
    </row>
    <row r="5413" spans="1:4" x14ac:dyDescent="0.2">
      <c r="A5413" s="1">
        <v>26162</v>
      </c>
      <c r="B5413">
        <v>99.989998</v>
      </c>
      <c r="C5413">
        <f t="shared" si="184"/>
        <v>1.2454394239481687E-2</v>
      </c>
      <c r="D5413">
        <f t="shared" si="185"/>
        <v>1.2583900809564934</v>
      </c>
    </row>
    <row r="5414" spans="1:4" x14ac:dyDescent="0.2">
      <c r="A5414" s="1">
        <v>26163</v>
      </c>
      <c r="B5414">
        <v>98.599997999999999</v>
      </c>
      <c r="C5414">
        <f t="shared" si="184"/>
        <v>-1.3901390417069521E-2</v>
      </c>
      <c r="D5414">
        <f t="shared" si="185"/>
        <v>-1.4789093727965013</v>
      </c>
    </row>
    <row r="5415" spans="1:4" x14ac:dyDescent="0.2">
      <c r="A5415" s="1">
        <v>26164</v>
      </c>
      <c r="B5415">
        <v>98.160004000000001</v>
      </c>
      <c r="C5415">
        <f t="shared" si="184"/>
        <v>-4.462413883618929E-3</v>
      </c>
      <c r="D5415">
        <f t="shared" si="185"/>
        <v>-0.49858168968275612</v>
      </c>
    </row>
    <row r="5416" spans="1:4" x14ac:dyDescent="0.2">
      <c r="A5416" s="1">
        <v>26165</v>
      </c>
      <c r="B5416">
        <v>98.330001999999993</v>
      </c>
      <c r="C5416">
        <f t="shared" si="184"/>
        <v>1.7318458951977279E-3</v>
      </c>
      <c r="D5416">
        <f t="shared" si="185"/>
        <v>0.14475123058165246</v>
      </c>
    </row>
    <row r="5417" spans="1:4" x14ac:dyDescent="0.2">
      <c r="A5417" s="1">
        <v>26168</v>
      </c>
      <c r="B5417">
        <v>99.25</v>
      </c>
      <c r="C5417">
        <f t="shared" si="184"/>
        <v>9.3562288344101411E-3</v>
      </c>
      <c r="D5417">
        <f t="shared" si="185"/>
        <v>0.93661607265237112</v>
      </c>
    </row>
    <row r="5418" spans="1:4" x14ac:dyDescent="0.2">
      <c r="A5418" s="1">
        <v>26169</v>
      </c>
      <c r="B5418">
        <v>100.400002</v>
      </c>
      <c r="C5418">
        <f t="shared" si="184"/>
        <v>1.1586921914357689E-2</v>
      </c>
      <c r="D5418">
        <f t="shared" si="185"/>
        <v>1.1682948114492155</v>
      </c>
    </row>
    <row r="5419" spans="1:4" x14ac:dyDescent="0.2">
      <c r="A5419" s="1">
        <v>26170</v>
      </c>
      <c r="B5419">
        <v>100.410004</v>
      </c>
      <c r="C5419">
        <f t="shared" si="184"/>
        <v>9.9621511959731499E-5</v>
      </c>
      <c r="D5419">
        <f t="shared" si="185"/>
        <v>-2.4770829598373803E-2</v>
      </c>
    </row>
    <row r="5420" spans="1:4" x14ac:dyDescent="0.2">
      <c r="A5420" s="1">
        <v>26171</v>
      </c>
      <c r="B5420">
        <v>100.239998</v>
      </c>
      <c r="C5420">
        <f t="shared" si="184"/>
        <v>-1.6931181478690189E-3</v>
      </c>
      <c r="D5420">
        <f t="shared" si="185"/>
        <v>-0.21096393124639393</v>
      </c>
    </row>
    <row r="5421" spans="1:4" x14ac:dyDescent="0.2">
      <c r="A5421" s="1">
        <v>26172</v>
      </c>
      <c r="B5421">
        <v>100.480003</v>
      </c>
      <c r="C5421">
        <f t="shared" si="184"/>
        <v>2.3943037189605339E-3</v>
      </c>
      <c r="D5421">
        <f t="shared" si="185"/>
        <v>0.21355378997233207</v>
      </c>
    </row>
    <row r="5422" spans="1:4" x14ac:dyDescent="0.2">
      <c r="A5422" s="1">
        <v>26175</v>
      </c>
      <c r="B5422">
        <v>99.519997000000004</v>
      </c>
      <c r="C5422">
        <f t="shared" si="184"/>
        <v>-9.5541995555075056E-3</v>
      </c>
      <c r="D5422">
        <f t="shared" si="185"/>
        <v>-1.0274121654175565</v>
      </c>
    </row>
    <row r="5423" spans="1:4" x14ac:dyDescent="0.2">
      <c r="A5423" s="1">
        <v>26176</v>
      </c>
      <c r="B5423">
        <v>99.029999000000004</v>
      </c>
      <c r="C5423">
        <f t="shared" si="184"/>
        <v>-4.9236134924722707E-3</v>
      </c>
      <c r="D5423">
        <f t="shared" si="185"/>
        <v>-0.54648166510889251</v>
      </c>
    </row>
    <row r="5424" spans="1:4" x14ac:dyDescent="0.2">
      <c r="A5424" s="1">
        <v>26177</v>
      </c>
      <c r="B5424">
        <v>99.07</v>
      </c>
      <c r="C5424">
        <f t="shared" si="184"/>
        <v>4.0392810667391321E-4</v>
      </c>
      <c r="D5424">
        <f t="shared" si="185"/>
        <v>6.8343108419246304E-3</v>
      </c>
    </row>
    <row r="5425" spans="1:4" x14ac:dyDescent="0.2">
      <c r="A5425" s="1">
        <v>26178</v>
      </c>
      <c r="B5425">
        <v>99.290001000000004</v>
      </c>
      <c r="C5425">
        <f t="shared" si="184"/>
        <v>2.2206621580701581E-3</v>
      </c>
      <c r="D5425">
        <f t="shared" si="185"/>
        <v>0.19551945876315302</v>
      </c>
    </row>
    <row r="5426" spans="1:4" x14ac:dyDescent="0.2">
      <c r="A5426" s="1">
        <v>26179</v>
      </c>
      <c r="B5426">
        <v>100.69000200000001</v>
      </c>
      <c r="C5426">
        <f t="shared" si="184"/>
        <v>1.4100120716083013E-2</v>
      </c>
      <c r="D5426">
        <f t="shared" si="185"/>
        <v>1.4293144622310949</v>
      </c>
    </row>
    <row r="5427" spans="1:4" x14ac:dyDescent="0.2">
      <c r="A5427" s="1">
        <v>26183</v>
      </c>
      <c r="B5427">
        <v>101.150002</v>
      </c>
      <c r="C5427">
        <f t="shared" si="184"/>
        <v>4.5684774144705417E-3</v>
      </c>
      <c r="D5427">
        <f t="shared" si="185"/>
        <v>0.43936245196579521</v>
      </c>
    </row>
    <row r="5428" spans="1:4" x14ac:dyDescent="0.2">
      <c r="A5428" s="1">
        <v>26184</v>
      </c>
      <c r="B5428">
        <v>101.339996</v>
      </c>
      <c r="C5428">
        <f t="shared" si="184"/>
        <v>1.8783390632063324E-3</v>
      </c>
      <c r="D5428">
        <f t="shared" si="185"/>
        <v>0.1599659424179333</v>
      </c>
    </row>
    <row r="5429" spans="1:4" x14ac:dyDescent="0.2">
      <c r="A5429" s="1">
        <v>26185</v>
      </c>
      <c r="B5429">
        <v>100.800003</v>
      </c>
      <c r="C5429">
        <f t="shared" si="184"/>
        <v>-5.3285279387616661E-3</v>
      </c>
      <c r="D5429">
        <f t="shared" si="185"/>
        <v>-0.58853588990576855</v>
      </c>
    </row>
    <row r="5430" spans="1:4" x14ac:dyDescent="0.2">
      <c r="A5430" s="1">
        <v>26186</v>
      </c>
      <c r="B5430">
        <v>100.41999800000001</v>
      </c>
      <c r="C5430">
        <f t="shared" si="184"/>
        <v>-3.7698907608167136E-3</v>
      </c>
      <c r="D5430">
        <f t="shared" si="185"/>
        <v>-0.42665656241144095</v>
      </c>
    </row>
    <row r="5431" spans="1:4" x14ac:dyDescent="0.2">
      <c r="A5431" s="1">
        <v>26189</v>
      </c>
      <c r="B5431">
        <v>100.07</v>
      </c>
      <c r="C5431">
        <f t="shared" si="184"/>
        <v>-3.4853416348406374E-3</v>
      </c>
      <c r="D5431">
        <f t="shared" si="185"/>
        <v>-0.39710342342316207</v>
      </c>
    </row>
    <row r="5432" spans="1:4" x14ac:dyDescent="0.2">
      <c r="A5432" s="1">
        <v>26190</v>
      </c>
      <c r="B5432">
        <v>99.339995999999999</v>
      </c>
      <c r="C5432">
        <f t="shared" si="184"/>
        <v>-7.2949335465173773E-3</v>
      </c>
      <c r="D5432">
        <f t="shared" si="185"/>
        <v>-0.79276585558916857</v>
      </c>
    </row>
    <row r="5433" spans="1:4" x14ac:dyDescent="0.2">
      <c r="A5433" s="1">
        <v>26191</v>
      </c>
      <c r="B5433">
        <v>99.769997000000004</v>
      </c>
      <c r="C5433">
        <f t="shared" si="184"/>
        <v>4.3285787931781703E-3</v>
      </c>
      <c r="D5433">
        <f t="shared" si="185"/>
        <v>0.41444669348707824</v>
      </c>
    </row>
    <row r="5434" spans="1:4" x14ac:dyDescent="0.2">
      <c r="A5434" s="1">
        <v>26192</v>
      </c>
      <c r="B5434">
        <v>99.660004000000001</v>
      </c>
      <c r="C5434">
        <f t="shared" si="184"/>
        <v>-1.1024657041936454E-3</v>
      </c>
      <c r="D5434">
        <f t="shared" si="185"/>
        <v>-0.14961904500986944</v>
      </c>
    </row>
    <row r="5435" spans="1:4" x14ac:dyDescent="0.2">
      <c r="A5435" s="1">
        <v>26193</v>
      </c>
      <c r="B5435">
        <v>99.959998999999996</v>
      </c>
      <c r="C5435">
        <f t="shared" si="184"/>
        <v>3.0101845069160902E-3</v>
      </c>
      <c r="D5435">
        <f t="shared" si="185"/>
        <v>0.2775188802330259</v>
      </c>
    </row>
    <row r="5436" spans="1:4" x14ac:dyDescent="0.2">
      <c r="A5436" s="1">
        <v>26196</v>
      </c>
      <c r="B5436">
        <v>99.68</v>
      </c>
      <c r="C5436">
        <f t="shared" si="184"/>
        <v>-2.8011104721998793E-3</v>
      </c>
      <c r="D5436">
        <f t="shared" si="185"/>
        <v>-0.3260394952516375</v>
      </c>
    </row>
    <row r="5437" spans="1:4" x14ac:dyDescent="0.2">
      <c r="A5437" s="1">
        <v>26197</v>
      </c>
      <c r="B5437">
        <v>99.339995999999999</v>
      </c>
      <c r="C5437">
        <f t="shared" si="184"/>
        <v>-3.4109550561798505E-3</v>
      </c>
      <c r="D5437">
        <f t="shared" si="185"/>
        <v>-0.3893776681937835</v>
      </c>
    </row>
    <row r="5438" spans="1:4" x14ac:dyDescent="0.2">
      <c r="A5438" s="1">
        <v>26198</v>
      </c>
      <c r="B5438">
        <v>98.470000999999996</v>
      </c>
      <c r="C5438">
        <f t="shared" si="184"/>
        <v>-8.7577515102779252E-3</v>
      </c>
      <c r="D5438">
        <f t="shared" si="185"/>
        <v>-0.94469344436412483</v>
      </c>
    </row>
    <row r="5439" spans="1:4" x14ac:dyDescent="0.2">
      <c r="A5439" s="1">
        <v>26199</v>
      </c>
      <c r="B5439">
        <v>98.379997000000003</v>
      </c>
      <c r="C5439">
        <f t="shared" si="184"/>
        <v>-9.1402456673066667E-4</v>
      </c>
      <c r="D5439">
        <f t="shared" si="185"/>
        <v>-0.13004763670752592</v>
      </c>
    </row>
    <row r="5440" spans="1:4" x14ac:dyDescent="0.2">
      <c r="A5440" s="1">
        <v>26200</v>
      </c>
      <c r="B5440">
        <v>98.150002000000001</v>
      </c>
      <c r="C5440">
        <f t="shared" si="184"/>
        <v>-2.3378227994863875E-3</v>
      </c>
      <c r="D5440">
        <f t="shared" si="185"/>
        <v>-0.27792265449068848</v>
      </c>
    </row>
    <row r="5441" spans="1:4" x14ac:dyDescent="0.2">
      <c r="A5441" s="1">
        <v>26203</v>
      </c>
      <c r="B5441">
        <v>97.620002999999997</v>
      </c>
      <c r="C5441">
        <f t="shared" si="184"/>
        <v>-5.3998878166095568E-3</v>
      </c>
      <c r="D5441">
        <f t="shared" si="185"/>
        <v>-0.59594729340592412</v>
      </c>
    </row>
    <row r="5442" spans="1:4" x14ac:dyDescent="0.2">
      <c r="A5442" s="1">
        <v>26204</v>
      </c>
      <c r="B5442">
        <v>97.879997000000003</v>
      </c>
      <c r="C5442">
        <f t="shared" si="184"/>
        <v>2.663327105204105E-3</v>
      </c>
      <c r="D5442">
        <f t="shared" si="185"/>
        <v>0.24149443290167333</v>
      </c>
    </row>
    <row r="5443" spans="1:4" x14ac:dyDescent="0.2">
      <c r="A5443" s="1">
        <v>26205</v>
      </c>
      <c r="B5443">
        <v>97.900002000000001</v>
      </c>
      <c r="C5443">
        <f t="shared" si="184"/>
        <v>2.0438292412286861E-4</v>
      </c>
      <c r="D5443">
        <f t="shared" si="185"/>
        <v>-1.3890358383973161E-2</v>
      </c>
    </row>
    <row r="5444" spans="1:4" x14ac:dyDescent="0.2">
      <c r="A5444" s="1">
        <v>26206</v>
      </c>
      <c r="B5444">
        <v>98.339995999999999</v>
      </c>
      <c r="C5444">
        <f t="shared" ref="C5444:C5507" si="186">(B5444-B5443)/B5443</f>
        <v>4.4943206436297992E-3</v>
      </c>
      <c r="D5444">
        <f t="shared" ref="D5444:D5507" si="187">(C5444-$H$4)/$H$5</f>
        <v>0.43166056446900258</v>
      </c>
    </row>
    <row r="5445" spans="1:4" x14ac:dyDescent="0.2">
      <c r="A5445" s="1">
        <v>26207</v>
      </c>
      <c r="B5445">
        <v>98.93</v>
      </c>
      <c r="C5445">
        <f t="shared" si="186"/>
        <v>5.9996341671603032E-3</v>
      </c>
      <c r="D5445">
        <f t="shared" si="187"/>
        <v>0.58800172218379754</v>
      </c>
    </row>
    <row r="5446" spans="1:4" x14ac:dyDescent="0.2">
      <c r="A5446" s="1">
        <v>26210</v>
      </c>
      <c r="B5446">
        <v>99.209998999999996</v>
      </c>
      <c r="C5446">
        <f t="shared" si="186"/>
        <v>2.8302739310622606E-3</v>
      </c>
      <c r="D5446">
        <f t="shared" si="187"/>
        <v>0.25883345206510899</v>
      </c>
    </row>
    <row r="5447" spans="1:4" x14ac:dyDescent="0.2">
      <c r="A5447" s="1">
        <v>26211</v>
      </c>
      <c r="B5447">
        <v>99.110000999999997</v>
      </c>
      <c r="C5447">
        <f t="shared" si="186"/>
        <v>-1.0079427578665672E-3</v>
      </c>
      <c r="D5447">
        <f t="shared" si="187"/>
        <v>-0.13980193606320332</v>
      </c>
    </row>
    <row r="5448" spans="1:4" x14ac:dyDescent="0.2">
      <c r="A5448" s="1">
        <v>26212</v>
      </c>
      <c r="B5448">
        <v>99.82</v>
      </c>
      <c r="C5448">
        <f t="shared" si="186"/>
        <v>7.1637472791468973E-3</v>
      </c>
      <c r="D5448">
        <f t="shared" si="187"/>
        <v>0.70890596491730062</v>
      </c>
    </row>
    <row r="5449" spans="1:4" x14ac:dyDescent="0.2">
      <c r="A5449" s="1">
        <v>26213</v>
      </c>
      <c r="B5449">
        <v>100.019997</v>
      </c>
      <c r="C5449">
        <f t="shared" si="186"/>
        <v>2.0035764375877624E-3</v>
      </c>
      <c r="D5449">
        <f t="shared" si="187"/>
        <v>0.17297303748078263</v>
      </c>
    </row>
    <row r="5450" spans="1:4" x14ac:dyDescent="0.2">
      <c r="A5450" s="1">
        <v>26214</v>
      </c>
      <c r="B5450">
        <v>99.360000999999997</v>
      </c>
      <c r="C5450">
        <f t="shared" si="186"/>
        <v>-6.5986404698653075E-3</v>
      </c>
      <c r="D5450">
        <f t="shared" si="187"/>
        <v>-0.72044918267622826</v>
      </c>
    </row>
    <row r="5451" spans="1:4" x14ac:dyDescent="0.2">
      <c r="A5451" s="1">
        <v>26217</v>
      </c>
      <c r="B5451">
        <v>99.209998999999996</v>
      </c>
      <c r="C5451">
        <f t="shared" si="186"/>
        <v>-1.5096819493792138E-3</v>
      </c>
      <c r="D5451">
        <f t="shared" si="187"/>
        <v>-0.19191233356232124</v>
      </c>
    </row>
    <row r="5452" spans="1:4" x14ac:dyDescent="0.2">
      <c r="A5452" s="1">
        <v>26218</v>
      </c>
      <c r="B5452">
        <v>99.57</v>
      </c>
      <c r="C5452">
        <f t="shared" si="186"/>
        <v>3.6286765812788379E-3</v>
      </c>
      <c r="D5452">
        <f t="shared" si="187"/>
        <v>0.34175517747727735</v>
      </c>
    </row>
    <row r="5453" spans="1:4" x14ac:dyDescent="0.2">
      <c r="A5453" s="1">
        <v>26219</v>
      </c>
      <c r="B5453">
        <v>99.029999000000004</v>
      </c>
      <c r="C5453">
        <f t="shared" si="186"/>
        <v>-5.4233303203775193E-3</v>
      </c>
      <c r="D5453">
        <f t="shared" si="187"/>
        <v>-0.5983820208706857</v>
      </c>
    </row>
    <row r="5454" spans="1:4" x14ac:dyDescent="0.2">
      <c r="A5454" s="1">
        <v>26220</v>
      </c>
      <c r="B5454">
        <v>98.129997000000003</v>
      </c>
      <c r="C5454">
        <f t="shared" si="186"/>
        <v>-9.0881753921859629E-3</v>
      </c>
      <c r="D5454">
        <f t="shared" si="187"/>
        <v>-0.97901111402337337</v>
      </c>
    </row>
    <row r="5455" spans="1:4" x14ac:dyDescent="0.2">
      <c r="A5455" s="1">
        <v>26221</v>
      </c>
      <c r="B5455">
        <v>97.790001000000004</v>
      </c>
      <c r="C5455">
        <f t="shared" si="186"/>
        <v>-3.4647509466447786E-3</v>
      </c>
      <c r="D5455">
        <f t="shared" si="187"/>
        <v>-0.39496488418840198</v>
      </c>
    </row>
    <row r="5456" spans="1:4" x14ac:dyDescent="0.2">
      <c r="A5456" s="1">
        <v>26224</v>
      </c>
      <c r="B5456">
        <v>97.349997999999999</v>
      </c>
      <c r="C5456">
        <f t="shared" si="186"/>
        <v>-4.4994682022756532E-3</v>
      </c>
      <c r="D5456">
        <f t="shared" si="187"/>
        <v>-0.50243013386834889</v>
      </c>
    </row>
    <row r="5457" spans="1:4" x14ac:dyDescent="0.2">
      <c r="A5457" s="1">
        <v>26225</v>
      </c>
      <c r="B5457">
        <v>97</v>
      </c>
      <c r="C5457">
        <f t="shared" si="186"/>
        <v>-3.5952543111505701E-3</v>
      </c>
      <c r="D5457">
        <f t="shared" si="187"/>
        <v>-0.40851890251985151</v>
      </c>
    </row>
    <row r="5458" spans="1:4" x14ac:dyDescent="0.2">
      <c r="A5458" s="1">
        <v>26226</v>
      </c>
      <c r="B5458">
        <v>95.650002000000001</v>
      </c>
      <c r="C5458">
        <f t="shared" si="186"/>
        <v>-1.3917505154639168E-2</v>
      </c>
      <c r="D5458">
        <f t="shared" si="187"/>
        <v>-1.4805830418950157</v>
      </c>
    </row>
    <row r="5459" spans="1:4" x14ac:dyDescent="0.2">
      <c r="A5459" s="1">
        <v>26227</v>
      </c>
      <c r="B5459">
        <v>95.599997999999999</v>
      </c>
      <c r="C5459">
        <f t="shared" si="186"/>
        <v>-5.2278096136371512E-4</v>
      </c>
      <c r="D5459">
        <f t="shared" si="187"/>
        <v>-8.9413259047701435E-2</v>
      </c>
    </row>
    <row r="5460" spans="1:4" x14ac:dyDescent="0.2">
      <c r="A5460" s="1">
        <v>26228</v>
      </c>
      <c r="B5460">
        <v>95.57</v>
      </c>
      <c r="C5460">
        <f t="shared" si="186"/>
        <v>-3.1378661744329938E-4</v>
      </c>
      <c r="D5460">
        <f t="shared" si="187"/>
        <v>-6.7707204346400082E-2</v>
      </c>
    </row>
    <row r="5461" spans="1:4" x14ac:dyDescent="0.2">
      <c r="A5461" s="1">
        <v>26231</v>
      </c>
      <c r="B5461">
        <v>95.099997999999999</v>
      </c>
      <c r="C5461">
        <f t="shared" si="186"/>
        <v>-4.9178821806005425E-3</v>
      </c>
      <c r="D5461">
        <f t="shared" si="187"/>
        <v>-0.54588641374149038</v>
      </c>
    </row>
    <row r="5462" spans="1:4" x14ac:dyDescent="0.2">
      <c r="A5462" s="1">
        <v>26232</v>
      </c>
      <c r="B5462">
        <v>94.739998</v>
      </c>
      <c r="C5462">
        <f t="shared" si="186"/>
        <v>-3.7854890386012354E-3</v>
      </c>
      <c r="D5462">
        <f t="shared" si="187"/>
        <v>-0.42827659223849618</v>
      </c>
    </row>
    <row r="5463" spans="1:4" x14ac:dyDescent="0.2">
      <c r="A5463" s="1">
        <v>26233</v>
      </c>
      <c r="B5463">
        <v>93.790001000000004</v>
      </c>
      <c r="C5463">
        <f t="shared" si="186"/>
        <v>-1.0027412075731691E-2</v>
      </c>
      <c r="D5463">
        <f t="shared" si="187"/>
        <v>-1.0765597961938143</v>
      </c>
    </row>
    <row r="5464" spans="1:4" x14ac:dyDescent="0.2">
      <c r="A5464" s="1">
        <v>26234</v>
      </c>
      <c r="B5464">
        <v>93.959998999999996</v>
      </c>
      <c r="C5464">
        <f t="shared" si="186"/>
        <v>1.8125386308503455E-3</v>
      </c>
      <c r="D5464">
        <f t="shared" si="187"/>
        <v>0.15313194032344499</v>
      </c>
    </row>
    <row r="5465" spans="1:4" x14ac:dyDescent="0.2">
      <c r="A5465" s="1">
        <v>26235</v>
      </c>
      <c r="B5465">
        <v>94.230002999999996</v>
      </c>
      <c r="C5465">
        <f t="shared" si="186"/>
        <v>2.8736058202810341E-3</v>
      </c>
      <c r="D5465">
        <f t="shared" si="187"/>
        <v>0.26333388178990375</v>
      </c>
    </row>
    <row r="5466" spans="1:4" x14ac:dyDescent="0.2">
      <c r="A5466" s="1">
        <v>26238</v>
      </c>
      <c r="B5466">
        <v>92.800003000000004</v>
      </c>
      <c r="C5466">
        <f t="shared" si="186"/>
        <v>-1.5175633603662229E-2</v>
      </c>
      <c r="D5466">
        <f t="shared" si="187"/>
        <v>-1.611251673511942</v>
      </c>
    </row>
    <row r="5467" spans="1:4" x14ac:dyDescent="0.2">
      <c r="A5467" s="1">
        <v>26239</v>
      </c>
      <c r="B5467">
        <v>93.18</v>
      </c>
      <c r="C5467">
        <f t="shared" si="186"/>
        <v>4.0947951262458792E-3</v>
      </c>
      <c r="D5467">
        <f t="shared" si="187"/>
        <v>0.39016603130496919</v>
      </c>
    </row>
    <row r="5468" spans="1:4" x14ac:dyDescent="0.2">
      <c r="A5468" s="1">
        <v>26240</v>
      </c>
      <c r="B5468">
        <v>94.910004000000001</v>
      </c>
      <c r="C5468">
        <f t="shared" si="186"/>
        <v>1.8566258853831227E-2</v>
      </c>
      <c r="D5468">
        <f t="shared" si="187"/>
        <v>1.8931654780195708</v>
      </c>
    </row>
    <row r="5469" spans="1:4" x14ac:dyDescent="0.2">
      <c r="A5469" s="1">
        <v>26241</v>
      </c>
      <c r="B5469">
        <v>94.790001000000004</v>
      </c>
      <c r="C5469">
        <f t="shared" si="186"/>
        <v>-1.2643872610098824E-3</v>
      </c>
      <c r="D5469">
        <f t="shared" si="187"/>
        <v>-0.16643614208361365</v>
      </c>
    </row>
    <row r="5470" spans="1:4" x14ac:dyDescent="0.2">
      <c r="A5470" s="1">
        <v>26242</v>
      </c>
      <c r="B5470">
        <v>94.459998999999996</v>
      </c>
      <c r="C5470">
        <f t="shared" si="186"/>
        <v>-3.4814009549383532E-3</v>
      </c>
      <c r="D5470">
        <f t="shared" si="187"/>
        <v>-0.39669414625367139</v>
      </c>
    </row>
    <row r="5471" spans="1:4" x14ac:dyDescent="0.2">
      <c r="A5471" s="1">
        <v>26245</v>
      </c>
      <c r="B5471">
        <v>94.389999000000003</v>
      </c>
      <c r="C5471">
        <f t="shared" si="186"/>
        <v>-7.410544224121067E-4</v>
      </c>
      <c r="D5471">
        <f t="shared" si="187"/>
        <v>-0.11208303850911555</v>
      </c>
    </row>
    <row r="5472" spans="1:4" x14ac:dyDescent="0.2">
      <c r="A5472" s="1">
        <v>26246</v>
      </c>
      <c r="B5472">
        <v>94.459998999999996</v>
      </c>
      <c r="C5472">
        <f t="shared" si="186"/>
        <v>7.4160399132955997E-4</v>
      </c>
      <c r="D5472">
        <f t="shared" si="187"/>
        <v>4.1905170110905061E-2</v>
      </c>
    </row>
    <row r="5473" spans="1:4" x14ac:dyDescent="0.2">
      <c r="A5473" s="1">
        <v>26247</v>
      </c>
      <c r="B5473">
        <v>93.410004000000001</v>
      </c>
      <c r="C5473">
        <f t="shared" si="186"/>
        <v>-1.1115763403723894E-2</v>
      </c>
      <c r="D5473">
        <f t="shared" si="187"/>
        <v>-1.1895954555159085</v>
      </c>
    </row>
    <row r="5474" spans="1:4" x14ac:dyDescent="0.2">
      <c r="A5474" s="1">
        <v>26248</v>
      </c>
      <c r="B5474">
        <v>92.120002999999997</v>
      </c>
      <c r="C5474">
        <f t="shared" si="186"/>
        <v>-1.3810094687502677E-2</v>
      </c>
      <c r="D5474">
        <f t="shared" si="187"/>
        <v>-1.4694274410714603</v>
      </c>
    </row>
    <row r="5475" spans="1:4" x14ac:dyDescent="0.2">
      <c r="A5475" s="1">
        <v>26249</v>
      </c>
      <c r="B5475">
        <v>92.120002999999997</v>
      </c>
      <c r="C5475">
        <f t="shared" si="186"/>
        <v>0</v>
      </c>
      <c r="D5475">
        <f t="shared" si="187"/>
        <v>-3.5117473184325149E-2</v>
      </c>
    </row>
    <row r="5476" spans="1:4" x14ac:dyDescent="0.2">
      <c r="A5476" s="1">
        <v>26252</v>
      </c>
      <c r="B5476">
        <v>91.809997999999993</v>
      </c>
      <c r="C5476">
        <f t="shared" si="186"/>
        <v>-3.3652300250142618E-3</v>
      </c>
      <c r="D5476">
        <f t="shared" si="187"/>
        <v>-0.38462868786694299</v>
      </c>
    </row>
    <row r="5477" spans="1:4" x14ac:dyDescent="0.2">
      <c r="A5477" s="1">
        <v>26253</v>
      </c>
      <c r="B5477">
        <v>92.709998999999996</v>
      </c>
      <c r="C5477">
        <f t="shared" si="186"/>
        <v>9.8028648252448843E-3</v>
      </c>
      <c r="D5477">
        <f t="shared" si="187"/>
        <v>0.98300347753027806</v>
      </c>
    </row>
    <row r="5478" spans="1:4" x14ac:dyDescent="0.2">
      <c r="A5478" s="1">
        <v>26254</v>
      </c>
      <c r="B5478">
        <v>92.849997999999999</v>
      </c>
      <c r="C5478">
        <f t="shared" si="186"/>
        <v>1.5100744419164873E-3</v>
      </c>
      <c r="D5478">
        <f t="shared" si="187"/>
        <v>0.12171815128481378</v>
      </c>
    </row>
    <row r="5479" spans="1:4" x14ac:dyDescent="0.2">
      <c r="A5479" s="1">
        <v>26255</v>
      </c>
      <c r="B5479">
        <v>92.129997000000003</v>
      </c>
      <c r="C5479">
        <f t="shared" si="186"/>
        <v>-7.7544535865256168E-3</v>
      </c>
      <c r="D5479">
        <f t="shared" si="187"/>
        <v>-0.84049139178148413</v>
      </c>
    </row>
    <row r="5480" spans="1:4" x14ac:dyDescent="0.2">
      <c r="A5480" s="1">
        <v>26256</v>
      </c>
      <c r="B5480">
        <v>91.610000999999997</v>
      </c>
      <c r="C5480">
        <f t="shared" si="186"/>
        <v>-5.6441551821607688E-3</v>
      </c>
      <c r="D5480">
        <f t="shared" si="187"/>
        <v>-0.62131678761776943</v>
      </c>
    </row>
    <row r="5481" spans="1:4" x14ac:dyDescent="0.2">
      <c r="A5481" s="1">
        <v>26259</v>
      </c>
      <c r="B5481">
        <v>90.790001000000004</v>
      </c>
      <c r="C5481">
        <f t="shared" si="186"/>
        <v>-8.9509877857112258E-3</v>
      </c>
      <c r="D5481">
        <f t="shared" si="187"/>
        <v>-0.96476287345081901</v>
      </c>
    </row>
    <row r="5482" spans="1:4" x14ac:dyDescent="0.2">
      <c r="A5482" s="1">
        <v>26260</v>
      </c>
      <c r="B5482">
        <v>90.160004000000001</v>
      </c>
      <c r="C5482">
        <f t="shared" si="186"/>
        <v>-6.9390570884562824E-3</v>
      </c>
      <c r="D5482">
        <f t="shared" si="187"/>
        <v>-0.75580469328842692</v>
      </c>
    </row>
    <row r="5483" spans="1:4" x14ac:dyDescent="0.2">
      <c r="A5483" s="1">
        <v>26261</v>
      </c>
      <c r="B5483">
        <v>90.330001999999993</v>
      </c>
      <c r="C5483">
        <f t="shared" si="186"/>
        <v>1.885514556986849E-3</v>
      </c>
      <c r="D5483">
        <f t="shared" si="187"/>
        <v>0.16071118584216706</v>
      </c>
    </row>
    <row r="5484" spans="1:4" x14ac:dyDescent="0.2">
      <c r="A5484" s="1">
        <v>26263</v>
      </c>
      <c r="B5484">
        <v>91.940002000000007</v>
      </c>
      <c r="C5484">
        <f t="shared" si="186"/>
        <v>1.7823535529203394E-2</v>
      </c>
      <c r="D5484">
        <f t="shared" si="187"/>
        <v>1.8160265812920919</v>
      </c>
    </row>
    <row r="5485" spans="1:4" x14ac:dyDescent="0.2">
      <c r="A5485" s="1">
        <v>26266</v>
      </c>
      <c r="B5485">
        <v>93.410004000000001</v>
      </c>
      <c r="C5485">
        <f t="shared" si="186"/>
        <v>1.5988709680471769E-2</v>
      </c>
      <c r="D5485">
        <f t="shared" si="187"/>
        <v>1.625462427770807</v>
      </c>
    </row>
    <row r="5486" spans="1:4" x14ac:dyDescent="0.2">
      <c r="A5486" s="1">
        <v>26267</v>
      </c>
      <c r="B5486">
        <v>93.989998</v>
      </c>
      <c r="C5486">
        <f t="shared" si="186"/>
        <v>6.2091208132268065E-3</v>
      </c>
      <c r="D5486">
        <f t="shared" si="187"/>
        <v>0.60975890715547887</v>
      </c>
    </row>
    <row r="5487" spans="1:4" x14ac:dyDescent="0.2">
      <c r="A5487" s="1">
        <v>26268</v>
      </c>
      <c r="B5487">
        <v>95.440002000000007</v>
      </c>
      <c r="C5487">
        <f t="shared" si="186"/>
        <v>1.5427215989514192E-2</v>
      </c>
      <c r="D5487">
        <f t="shared" si="187"/>
        <v>1.5671459559384311</v>
      </c>
    </row>
    <row r="5488" spans="1:4" x14ac:dyDescent="0.2">
      <c r="A5488" s="1">
        <v>26269</v>
      </c>
      <c r="B5488">
        <v>95.839995999999999</v>
      </c>
      <c r="C5488">
        <f t="shared" si="186"/>
        <v>4.1910518819979949E-3</v>
      </c>
      <c r="D5488">
        <f t="shared" si="187"/>
        <v>0.4001632128866911</v>
      </c>
    </row>
    <row r="5489" spans="1:4" x14ac:dyDescent="0.2">
      <c r="A5489" s="1">
        <v>26270</v>
      </c>
      <c r="B5489">
        <v>97.059997999999993</v>
      </c>
      <c r="C5489">
        <f t="shared" si="186"/>
        <v>1.2729570648145621E-2</v>
      </c>
      <c r="D5489">
        <f t="shared" si="187"/>
        <v>1.2869697739133588</v>
      </c>
    </row>
    <row r="5490" spans="1:4" x14ac:dyDescent="0.2">
      <c r="A5490" s="1">
        <v>26273</v>
      </c>
      <c r="B5490">
        <v>96.510002</v>
      </c>
      <c r="C5490">
        <f t="shared" si="186"/>
        <v>-5.6665568857727881E-3</v>
      </c>
      <c r="D5490">
        <f t="shared" si="187"/>
        <v>-0.62364341806567281</v>
      </c>
    </row>
    <row r="5491" spans="1:4" x14ac:dyDescent="0.2">
      <c r="A5491" s="1">
        <v>26274</v>
      </c>
      <c r="B5491">
        <v>96.870002999999997</v>
      </c>
      <c r="C5491">
        <f t="shared" si="186"/>
        <v>3.7301936850026893E-3</v>
      </c>
      <c r="D5491">
        <f t="shared" si="187"/>
        <v>0.35229869633626953</v>
      </c>
    </row>
    <row r="5492" spans="1:4" x14ac:dyDescent="0.2">
      <c r="A5492" s="1">
        <v>26275</v>
      </c>
      <c r="B5492">
        <v>96.919998000000007</v>
      </c>
      <c r="C5492">
        <f t="shared" si="186"/>
        <v>5.161040410002855E-4</v>
      </c>
      <c r="D5492">
        <f t="shared" si="187"/>
        <v>1.8484850856466964E-2</v>
      </c>
    </row>
    <row r="5493" spans="1:4" x14ac:dyDescent="0.2">
      <c r="A5493" s="1">
        <v>26276</v>
      </c>
      <c r="B5493">
        <v>96.959998999999996</v>
      </c>
      <c r="C5493">
        <f t="shared" si="186"/>
        <v>4.1272184095576966E-4</v>
      </c>
      <c r="D5493">
        <f t="shared" si="187"/>
        <v>7.7476239669122164E-3</v>
      </c>
    </row>
    <row r="5494" spans="1:4" x14ac:dyDescent="0.2">
      <c r="A5494" s="1">
        <v>26277</v>
      </c>
      <c r="B5494">
        <v>97.690002000000007</v>
      </c>
      <c r="C5494">
        <f t="shared" si="186"/>
        <v>7.5289089060325857E-3</v>
      </c>
      <c r="D5494">
        <f t="shared" si="187"/>
        <v>0.74683148050453207</v>
      </c>
    </row>
    <row r="5495" spans="1:4" x14ac:dyDescent="0.2">
      <c r="A5495" s="1">
        <v>26280</v>
      </c>
      <c r="B5495">
        <v>97.970000999999996</v>
      </c>
      <c r="C5495">
        <f t="shared" si="186"/>
        <v>2.8661991428763551E-3</v>
      </c>
      <c r="D5495">
        <f t="shared" si="187"/>
        <v>0.26256462774271255</v>
      </c>
    </row>
    <row r="5496" spans="1:4" x14ac:dyDescent="0.2">
      <c r="A5496" s="1">
        <v>26281</v>
      </c>
      <c r="B5496">
        <v>97.669998000000007</v>
      </c>
      <c r="C5496">
        <f t="shared" si="186"/>
        <v>-3.0621924766540483E-3</v>
      </c>
      <c r="D5496">
        <f t="shared" si="187"/>
        <v>-0.35315534998675702</v>
      </c>
    </row>
    <row r="5497" spans="1:4" x14ac:dyDescent="0.2">
      <c r="A5497" s="1">
        <v>26282</v>
      </c>
      <c r="B5497">
        <v>98.540001000000004</v>
      </c>
      <c r="C5497">
        <f t="shared" si="186"/>
        <v>8.90757671562558E-3</v>
      </c>
      <c r="D5497">
        <f t="shared" si="187"/>
        <v>0.89001927366961575</v>
      </c>
    </row>
    <row r="5498" spans="1:4" x14ac:dyDescent="0.2">
      <c r="A5498" s="1">
        <v>26283</v>
      </c>
      <c r="B5498">
        <v>99.739998</v>
      </c>
      <c r="C5498">
        <f t="shared" si="186"/>
        <v>1.2177765250885233E-2</v>
      </c>
      <c r="D5498">
        <f t="shared" si="187"/>
        <v>1.2296595237279839</v>
      </c>
    </row>
    <row r="5499" spans="1:4" x14ac:dyDescent="0.2">
      <c r="A5499" s="1">
        <v>26284</v>
      </c>
      <c r="B5499">
        <v>100.260002</v>
      </c>
      <c r="C5499">
        <f t="shared" si="186"/>
        <v>5.2135954524482756E-3</v>
      </c>
      <c r="D5499">
        <f t="shared" si="187"/>
        <v>0.50636410932391573</v>
      </c>
    </row>
    <row r="5500" spans="1:4" x14ac:dyDescent="0.2">
      <c r="A5500" s="1">
        <v>26287</v>
      </c>
      <c r="B5500">
        <v>101.550003</v>
      </c>
      <c r="C5500">
        <f t="shared" si="186"/>
        <v>1.2866556695261225E-2</v>
      </c>
      <c r="D5500">
        <f t="shared" si="187"/>
        <v>1.3011970806252506</v>
      </c>
    </row>
    <row r="5501" spans="1:4" x14ac:dyDescent="0.2">
      <c r="A5501" s="1">
        <v>26288</v>
      </c>
      <c r="B5501">
        <v>101.800003</v>
      </c>
      <c r="C5501">
        <f t="shared" si="186"/>
        <v>2.4618413846821843E-3</v>
      </c>
      <c r="D5501">
        <f t="shared" si="187"/>
        <v>0.2205682203107463</v>
      </c>
    </row>
    <row r="5502" spans="1:4" x14ac:dyDescent="0.2">
      <c r="A5502" s="1">
        <v>26289</v>
      </c>
      <c r="B5502">
        <v>101.18</v>
      </c>
      <c r="C5502">
        <f t="shared" si="186"/>
        <v>-6.0904025710097178E-3</v>
      </c>
      <c r="D5502">
        <f t="shared" si="187"/>
        <v>-0.66766383247538852</v>
      </c>
    </row>
    <row r="5503" spans="1:4" x14ac:dyDescent="0.2">
      <c r="A5503" s="1">
        <v>26290</v>
      </c>
      <c r="B5503">
        <v>100.739998</v>
      </c>
      <c r="C5503">
        <f t="shared" si="186"/>
        <v>-4.348705277722938E-3</v>
      </c>
      <c r="D5503">
        <f t="shared" si="187"/>
        <v>-0.48677196711664222</v>
      </c>
    </row>
    <row r="5504" spans="1:4" x14ac:dyDescent="0.2">
      <c r="A5504" s="1">
        <v>26294</v>
      </c>
      <c r="B5504">
        <v>100.949997</v>
      </c>
      <c r="C5504">
        <f t="shared" si="186"/>
        <v>2.0845642661219458E-3</v>
      </c>
      <c r="D5504">
        <f t="shared" si="187"/>
        <v>0.18138439543108206</v>
      </c>
    </row>
    <row r="5505" spans="1:4" x14ac:dyDescent="0.2">
      <c r="A5505" s="1">
        <v>26295</v>
      </c>
      <c r="B5505">
        <v>101.949997</v>
      </c>
      <c r="C5505">
        <f t="shared" si="186"/>
        <v>9.9058943013143434E-3</v>
      </c>
      <c r="D5505">
        <f t="shared" si="187"/>
        <v>0.99370407067294086</v>
      </c>
    </row>
    <row r="5506" spans="1:4" x14ac:dyDescent="0.2">
      <c r="A5506" s="1">
        <v>26296</v>
      </c>
      <c r="B5506">
        <v>102.209999</v>
      </c>
      <c r="C5506">
        <f t="shared" si="186"/>
        <v>2.5502894325735003E-3</v>
      </c>
      <c r="D5506">
        <f t="shared" si="187"/>
        <v>0.22975439315034865</v>
      </c>
    </row>
    <row r="5507" spans="1:4" x14ac:dyDescent="0.2">
      <c r="A5507" s="1">
        <v>26297</v>
      </c>
      <c r="B5507">
        <v>101.779999</v>
      </c>
      <c r="C5507">
        <f t="shared" si="186"/>
        <v>-4.2070247941201197E-3</v>
      </c>
      <c r="D5507">
        <f t="shared" si="187"/>
        <v>-0.47205709842928351</v>
      </c>
    </row>
    <row r="5508" spans="1:4" x14ac:dyDescent="0.2">
      <c r="A5508" s="1">
        <v>26298</v>
      </c>
      <c r="B5508">
        <v>102.089996</v>
      </c>
      <c r="C5508">
        <f t="shared" ref="C5508:C5571" si="188">(B5508-B5507)/B5507</f>
        <v>3.0457555811136882E-3</v>
      </c>
      <c r="D5508">
        <f t="shared" ref="D5508:D5571" si="189">(C5508-$H$4)/$H$5</f>
        <v>0.28121327534359947</v>
      </c>
    </row>
    <row r="5509" spans="1:4" x14ac:dyDescent="0.2">
      <c r="A5509" s="1">
        <v>26301</v>
      </c>
      <c r="B5509">
        <v>101.66999800000001</v>
      </c>
      <c r="C5509">
        <f t="shared" si="188"/>
        <v>-4.1139976144184834E-3</v>
      </c>
      <c r="D5509">
        <f t="shared" si="189"/>
        <v>-0.46239533910396685</v>
      </c>
    </row>
    <row r="5510" spans="1:4" x14ac:dyDescent="0.2">
      <c r="A5510" s="1">
        <v>26302</v>
      </c>
      <c r="B5510">
        <v>102.089996</v>
      </c>
      <c r="C5510">
        <f t="shared" si="188"/>
        <v>4.1309925077405085E-3</v>
      </c>
      <c r="D5510">
        <f t="shared" si="189"/>
        <v>0.39392547439815401</v>
      </c>
    </row>
    <row r="5511" spans="1:4" x14ac:dyDescent="0.2">
      <c r="A5511" s="1">
        <v>26303</v>
      </c>
      <c r="B5511">
        <v>103.05999799999999</v>
      </c>
      <c r="C5511">
        <f t="shared" si="188"/>
        <v>9.501440278242285E-3</v>
      </c>
      <c r="D5511">
        <f t="shared" si="189"/>
        <v>0.95169766521583166</v>
      </c>
    </row>
    <row r="5512" spans="1:4" x14ac:dyDescent="0.2">
      <c r="A5512" s="1">
        <v>26304</v>
      </c>
      <c r="B5512">
        <v>103.510002</v>
      </c>
      <c r="C5512">
        <f t="shared" si="188"/>
        <v>4.3664274086247018E-3</v>
      </c>
      <c r="D5512">
        <f t="shared" si="189"/>
        <v>0.41837763296534358</v>
      </c>
    </row>
    <row r="5513" spans="1:4" x14ac:dyDescent="0.2">
      <c r="A5513" s="1">
        <v>26305</v>
      </c>
      <c r="B5513">
        <v>103.470001</v>
      </c>
      <c r="C5513">
        <f t="shared" si="188"/>
        <v>-3.8644574656663351E-4</v>
      </c>
      <c r="D5513">
        <f t="shared" si="189"/>
        <v>-7.5253547475669549E-2</v>
      </c>
    </row>
    <row r="5514" spans="1:4" x14ac:dyDescent="0.2">
      <c r="A5514" s="1">
        <v>26308</v>
      </c>
      <c r="B5514">
        <v>103.32</v>
      </c>
      <c r="C5514">
        <f t="shared" si="188"/>
        <v>-1.449705214557823E-3</v>
      </c>
      <c r="D5514">
        <f t="shared" si="189"/>
        <v>-0.18568317796692246</v>
      </c>
    </row>
    <row r="5515" spans="1:4" x14ac:dyDescent="0.2">
      <c r="A5515" s="1">
        <v>26309</v>
      </c>
      <c r="B5515">
        <v>103.650002</v>
      </c>
      <c r="C5515">
        <f t="shared" si="188"/>
        <v>3.1939798683701848E-3</v>
      </c>
      <c r="D5515">
        <f t="shared" si="189"/>
        <v>0.29660778041439734</v>
      </c>
    </row>
    <row r="5516" spans="1:4" x14ac:dyDescent="0.2">
      <c r="A5516" s="1">
        <v>26310</v>
      </c>
      <c r="B5516">
        <v>103.589996</v>
      </c>
      <c r="C5516">
        <f t="shared" si="188"/>
        <v>-5.7892907710702535E-4</v>
      </c>
      <c r="D5516">
        <f t="shared" si="189"/>
        <v>-9.5244776058340683E-2</v>
      </c>
    </row>
    <row r="5517" spans="1:4" x14ac:dyDescent="0.2">
      <c r="A5517" s="1">
        <v>26311</v>
      </c>
      <c r="B5517">
        <v>102.989998</v>
      </c>
      <c r="C5517">
        <f t="shared" si="188"/>
        <v>-5.7920457878963463E-3</v>
      </c>
      <c r="D5517">
        <f t="shared" si="189"/>
        <v>-0.63667663668204566</v>
      </c>
    </row>
    <row r="5518" spans="1:4" x14ac:dyDescent="0.2">
      <c r="A5518" s="1">
        <v>26312</v>
      </c>
      <c r="B5518">
        <v>103.389999</v>
      </c>
      <c r="C5518">
        <f t="shared" si="188"/>
        <v>3.8838820057070316E-3</v>
      </c>
      <c r="D5518">
        <f t="shared" si="189"/>
        <v>0.36826069336251405</v>
      </c>
    </row>
    <row r="5519" spans="1:4" x14ac:dyDescent="0.2">
      <c r="A5519" s="1">
        <v>26315</v>
      </c>
      <c r="B5519">
        <v>103.699997</v>
      </c>
      <c r="C5519">
        <f t="shared" si="188"/>
        <v>2.998336425170031E-3</v>
      </c>
      <c r="D5519">
        <f t="shared" si="189"/>
        <v>0.2762883440105558</v>
      </c>
    </row>
    <row r="5520" spans="1:4" x14ac:dyDescent="0.2">
      <c r="A5520" s="1">
        <v>26316</v>
      </c>
      <c r="B5520">
        <v>104.050003</v>
      </c>
      <c r="C5520">
        <f t="shared" si="188"/>
        <v>3.3751784968711965E-3</v>
      </c>
      <c r="D5520">
        <f t="shared" si="189"/>
        <v>0.31542698512714051</v>
      </c>
    </row>
    <row r="5521" spans="1:4" x14ac:dyDescent="0.2">
      <c r="A5521" s="1">
        <v>26317</v>
      </c>
      <c r="B5521">
        <v>103.879997</v>
      </c>
      <c r="C5521">
        <f t="shared" si="188"/>
        <v>-1.6338875069518333E-3</v>
      </c>
      <c r="D5521">
        <f t="shared" si="189"/>
        <v>-0.2048122646145393</v>
      </c>
    </row>
    <row r="5522" spans="1:4" x14ac:dyDescent="0.2">
      <c r="A5522" s="1">
        <v>26318</v>
      </c>
      <c r="B5522">
        <v>103.879997</v>
      </c>
      <c r="C5522">
        <f t="shared" si="188"/>
        <v>0</v>
      </c>
      <c r="D5522">
        <f t="shared" si="189"/>
        <v>-3.5117473184325149E-2</v>
      </c>
    </row>
    <row r="5523" spans="1:4" x14ac:dyDescent="0.2">
      <c r="A5523" s="1">
        <v>26319</v>
      </c>
      <c r="B5523">
        <v>103.650002</v>
      </c>
      <c r="C5523">
        <f t="shared" si="188"/>
        <v>-2.2140451159235438E-3</v>
      </c>
      <c r="D5523">
        <f t="shared" si="189"/>
        <v>-0.26506716223278054</v>
      </c>
    </row>
    <row r="5524" spans="1:4" x14ac:dyDescent="0.2">
      <c r="A5524" s="1">
        <v>26322</v>
      </c>
      <c r="B5524">
        <v>102.57</v>
      </c>
      <c r="C5524">
        <f t="shared" si="188"/>
        <v>-1.0419700715490652E-2</v>
      </c>
      <c r="D5524">
        <f t="shared" si="189"/>
        <v>-1.1173027106362721</v>
      </c>
    </row>
    <row r="5525" spans="1:4" x14ac:dyDescent="0.2">
      <c r="A5525" s="1">
        <v>26323</v>
      </c>
      <c r="B5525">
        <v>102.699997</v>
      </c>
      <c r="C5525">
        <f t="shared" si="188"/>
        <v>1.2673978746222388E-3</v>
      </c>
      <c r="D5525">
        <f t="shared" si="189"/>
        <v>9.6513876635070814E-2</v>
      </c>
    </row>
    <row r="5526" spans="1:4" x14ac:dyDescent="0.2">
      <c r="A5526" s="1">
        <v>26324</v>
      </c>
      <c r="B5526">
        <v>102.5</v>
      </c>
      <c r="C5526">
        <f t="shared" si="188"/>
        <v>-1.9473905145293842E-3</v>
      </c>
      <c r="D5526">
        <f t="shared" si="189"/>
        <v>-0.23737254018875342</v>
      </c>
    </row>
    <row r="5527" spans="1:4" x14ac:dyDescent="0.2">
      <c r="A5527" s="1">
        <v>26325</v>
      </c>
      <c r="B5527">
        <v>103.5</v>
      </c>
      <c r="C5527">
        <f t="shared" si="188"/>
        <v>9.7560975609756097E-3</v>
      </c>
      <c r="D5527">
        <f t="shared" si="189"/>
        <v>0.97814625136129796</v>
      </c>
    </row>
    <row r="5528" spans="1:4" x14ac:dyDescent="0.2">
      <c r="A5528" s="1">
        <v>26326</v>
      </c>
      <c r="B5528">
        <v>104.160004</v>
      </c>
      <c r="C5528">
        <f t="shared" si="188"/>
        <v>6.3768502415459003E-3</v>
      </c>
      <c r="D5528">
        <f t="shared" si="189"/>
        <v>0.62717920704406649</v>
      </c>
    </row>
    <row r="5529" spans="1:4" x14ac:dyDescent="0.2">
      <c r="A5529" s="1">
        <v>26329</v>
      </c>
      <c r="B5529">
        <v>103.94000200000001</v>
      </c>
      <c r="C5529">
        <f t="shared" si="188"/>
        <v>-2.1121542967682087E-3</v>
      </c>
      <c r="D5529">
        <f t="shared" si="189"/>
        <v>-0.25448482946406076</v>
      </c>
    </row>
    <row r="5530" spans="1:4" x14ac:dyDescent="0.2">
      <c r="A5530" s="1">
        <v>26330</v>
      </c>
      <c r="B5530">
        <v>104.010002</v>
      </c>
      <c r="C5530">
        <f t="shared" si="188"/>
        <v>6.7346544788399339E-4</v>
      </c>
      <c r="D5530">
        <f t="shared" si="189"/>
        <v>3.4828332893436287E-2</v>
      </c>
    </row>
    <row r="5531" spans="1:4" x14ac:dyDescent="0.2">
      <c r="A5531" s="1">
        <v>26331</v>
      </c>
      <c r="B5531">
        <v>104.68</v>
      </c>
      <c r="C5531">
        <f t="shared" si="188"/>
        <v>6.4416689464154298E-3</v>
      </c>
      <c r="D5531">
        <f t="shared" si="189"/>
        <v>0.63391124738148963</v>
      </c>
    </row>
    <row r="5532" spans="1:4" x14ac:dyDescent="0.2">
      <c r="A5532" s="1">
        <v>26332</v>
      </c>
      <c r="B5532">
        <v>104.639999</v>
      </c>
      <c r="C5532">
        <f t="shared" si="188"/>
        <v>-3.8212648070313072E-4</v>
      </c>
      <c r="D5532">
        <f t="shared" si="189"/>
        <v>-7.4804950545513602E-2</v>
      </c>
    </row>
    <row r="5533" spans="1:4" x14ac:dyDescent="0.2">
      <c r="A5533" s="1">
        <v>26333</v>
      </c>
      <c r="B5533">
        <v>104.860001</v>
      </c>
      <c r="C5533">
        <f t="shared" si="188"/>
        <v>2.1024656164225861E-3</v>
      </c>
      <c r="D5533">
        <f t="shared" si="189"/>
        <v>0.18324362129128438</v>
      </c>
    </row>
    <row r="5534" spans="1:4" x14ac:dyDescent="0.2">
      <c r="A5534" s="1">
        <v>26336</v>
      </c>
      <c r="B5534">
        <v>104.540001</v>
      </c>
      <c r="C5534">
        <f t="shared" si="188"/>
        <v>-3.0516879358030253E-3</v>
      </c>
      <c r="D5534">
        <f t="shared" si="189"/>
        <v>-0.3520643532925537</v>
      </c>
    </row>
    <row r="5535" spans="1:4" x14ac:dyDescent="0.2">
      <c r="A5535" s="1">
        <v>26337</v>
      </c>
      <c r="B5535">
        <v>104.739998</v>
      </c>
      <c r="C5535">
        <f t="shared" si="188"/>
        <v>1.9131145789829886E-3</v>
      </c>
      <c r="D5535">
        <f t="shared" si="189"/>
        <v>0.16357771120341538</v>
      </c>
    </row>
    <row r="5536" spans="1:4" x14ac:dyDescent="0.2">
      <c r="A5536" s="1">
        <v>26338</v>
      </c>
      <c r="B5536">
        <v>105.550003</v>
      </c>
      <c r="C5536">
        <f t="shared" si="188"/>
        <v>7.7334830577331483E-3</v>
      </c>
      <c r="D5536">
        <f t="shared" si="189"/>
        <v>0.76807845611156411</v>
      </c>
    </row>
    <row r="5537" spans="1:4" x14ac:dyDescent="0.2">
      <c r="A5537" s="1">
        <v>26339</v>
      </c>
      <c r="B5537">
        <v>105.589996</v>
      </c>
      <c r="C5537">
        <f t="shared" si="188"/>
        <v>3.789009840198252E-4</v>
      </c>
      <c r="D5537">
        <f t="shared" si="189"/>
        <v>4.2350056016226423E-3</v>
      </c>
    </row>
    <row r="5538" spans="1:4" x14ac:dyDescent="0.2">
      <c r="A5538" s="1">
        <v>26340</v>
      </c>
      <c r="B5538">
        <v>105.08000199999999</v>
      </c>
      <c r="C5538">
        <f t="shared" si="188"/>
        <v>-4.8299462005851959E-3</v>
      </c>
      <c r="D5538">
        <f t="shared" si="189"/>
        <v>-0.53675342403171866</v>
      </c>
    </row>
    <row r="5539" spans="1:4" x14ac:dyDescent="0.2">
      <c r="A5539" s="1">
        <v>26343</v>
      </c>
      <c r="B5539">
        <v>104.589996</v>
      </c>
      <c r="C5539">
        <f t="shared" si="188"/>
        <v>-4.6631708286415333E-3</v>
      </c>
      <c r="D5539">
        <f t="shared" si="189"/>
        <v>-0.51943221199156164</v>
      </c>
    </row>
    <row r="5540" spans="1:4" x14ac:dyDescent="0.2">
      <c r="A5540" s="1">
        <v>26344</v>
      </c>
      <c r="B5540">
        <v>105.029999</v>
      </c>
      <c r="C5540">
        <f t="shared" si="188"/>
        <v>4.2069319899391174E-3</v>
      </c>
      <c r="D5540">
        <f t="shared" si="189"/>
        <v>0.40181251346184843</v>
      </c>
    </row>
    <row r="5541" spans="1:4" x14ac:dyDescent="0.2">
      <c r="A5541" s="1">
        <v>26345</v>
      </c>
      <c r="B5541">
        <v>105.620003</v>
      </c>
      <c r="C5541">
        <f t="shared" si="188"/>
        <v>5.6174807732788162E-3</v>
      </c>
      <c r="D5541">
        <f t="shared" si="189"/>
        <v>0.54831144963250666</v>
      </c>
    </row>
    <row r="5542" spans="1:4" x14ac:dyDescent="0.2">
      <c r="A5542" s="1">
        <v>26346</v>
      </c>
      <c r="B5542">
        <v>105.589996</v>
      </c>
      <c r="C5542">
        <f t="shared" si="188"/>
        <v>-2.8410338143995011E-4</v>
      </c>
      <c r="D5542">
        <f t="shared" si="189"/>
        <v>-6.4624317353794744E-2</v>
      </c>
    </row>
    <row r="5543" spans="1:4" x14ac:dyDescent="0.2">
      <c r="A5543" s="1">
        <v>26347</v>
      </c>
      <c r="B5543">
        <v>105.279999</v>
      </c>
      <c r="C5543">
        <f t="shared" si="188"/>
        <v>-2.9358557793675421E-3</v>
      </c>
      <c r="D5543">
        <f t="shared" si="189"/>
        <v>-0.34003407976172684</v>
      </c>
    </row>
    <row r="5544" spans="1:4" x14ac:dyDescent="0.2">
      <c r="A5544" s="1">
        <v>26351</v>
      </c>
      <c r="B5544">
        <v>105.290001</v>
      </c>
      <c r="C5544">
        <f t="shared" si="188"/>
        <v>9.5003800294489612E-5</v>
      </c>
      <c r="D5544">
        <f t="shared" si="189"/>
        <v>-2.5250422969755881E-2</v>
      </c>
    </row>
    <row r="5545" spans="1:4" x14ac:dyDescent="0.2">
      <c r="A5545" s="1">
        <v>26352</v>
      </c>
      <c r="B5545">
        <v>105.379997</v>
      </c>
      <c r="C5545">
        <f t="shared" si="188"/>
        <v>8.5474403215172632E-4</v>
      </c>
      <c r="D5545">
        <f t="shared" si="189"/>
        <v>5.3655841774673051E-2</v>
      </c>
    </row>
    <row r="5546" spans="1:4" x14ac:dyDescent="0.2">
      <c r="A5546" s="1">
        <v>26353</v>
      </c>
      <c r="B5546">
        <v>105.449997</v>
      </c>
      <c r="C5546">
        <f t="shared" si="188"/>
        <v>6.6426268734846492E-4</v>
      </c>
      <c r="D5546">
        <f t="shared" si="189"/>
        <v>3.3872538493262355E-2</v>
      </c>
    </row>
    <row r="5547" spans="1:4" x14ac:dyDescent="0.2">
      <c r="A5547" s="1">
        <v>26354</v>
      </c>
      <c r="B5547">
        <v>106.18</v>
      </c>
      <c r="C5547">
        <f t="shared" si="188"/>
        <v>6.9227408323208452E-3</v>
      </c>
      <c r="D5547">
        <f t="shared" si="189"/>
        <v>0.68387514819737716</v>
      </c>
    </row>
    <row r="5548" spans="1:4" x14ac:dyDescent="0.2">
      <c r="A5548" s="1">
        <v>26357</v>
      </c>
      <c r="B5548">
        <v>106.19000200000001</v>
      </c>
      <c r="C5548">
        <f t="shared" si="188"/>
        <v>9.4198530796760842E-5</v>
      </c>
      <c r="D5548">
        <f t="shared" si="189"/>
        <v>-2.5334057882735374E-2</v>
      </c>
    </row>
    <row r="5549" spans="1:4" x14ac:dyDescent="0.2">
      <c r="A5549" s="1">
        <v>26358</v>
      </c>
      <c r="B5549">
        <v>106.57</v>
      </c>
      <c r="C5549">
        <f t="shared" si="188"/>
        <v>3.5784724818065856E-3</v>
      </c>
      <c r="D5549">
        <f t="shared" si="189"/>
        <v>0.33654100321335922</v>
      </c>
    </row>
    <row r="5550" spans="1:4" x14ac:dyDescent="0.2">
      <c r="A5550" s="1">
        <v>26359</v>
      </c>
      <c r="B5550">
        <v>107.349998</v>
      </c>
      <c r="C5550">
        <f t="shared" si="188"/>
        <v>7.3191141972413082E-3</v>
      </c>
      <c r="D5550">
        <f t="shared" si="189"/>
        <v>0.72504230028250116</v>
      </c>
    </row>
    <row r="5551" spans="1:4" x14ac:dyDescent="0.2">
      <c r="A5551" s="1">
        <v>26360</v>
      </c>
      <c r="B5551">
        <v>107.32</v>
      </c>
      <c r="C5551">
        <f t="shared" si="188"/>
        <v>-2.7944108578377603E-4</v>
      </c>
      <c r="D5551">
        <f t="shared" si="189"/>
        <v>-6.4140093509990184E-2</v>
      </c>
    </row>
    <row r="5552" spans="1:4" x14ac:dyDescent="0.2">
      <c r="A5552" s="1">
        <v>26361</v>
      </c>
      <c r="B5552">
        <v>107.94000200000001</v>
      </c>
      <c r="C5552">
        <f t="shared" si="188"/>
        <v>5.7771338054417977E-3</v>
      </c>
      <c r="D5552">
        <f t="shared" si="189"/>
        <v>0.56489293879796432</v>
      </c>
    </row>
    <row r="5553" spans="1:4" x14ac:dyDescent="0.2">
      <c r="A5553" s="1">
        <v>26364</v>
      </c>
      <c r="B5553">
        <v>108.769997</v>
      </c>
      <c r="C5553">
        <f t="shared" si="188"/>
        <v>7.6894106412930827E-3</v>
      </c>
      <c r="D5553">
        <f t="shared" si="189"/>
        <v>0.76350111557630596</v>
      </c>
    </row>
    <row r="5554" spans="1:4" x14ac:dyDescent="0.2">
      <c r="A5554" s="1">
        <v>26365</v>
      </c>
      <c r="B5554">
        <v>108.870003</v>
      </c>
      <c r="C5554">
        <f t="shared" si="188"/>
        <v>9.1942633776107734E-4</v>
      </c>
      <c r="D5554">
        <f t="shared" si="189"/>
        <v>6.0373715748800801E-2</v>
      </c>
    </row>
    <row r="5555" spans="1:4" x14ac:dyDescent="0.2">
      <c r="A5555" s="1">
        <v>26366</v>
      </c>
      <c r="B5555">
        <v>108.959999</v>
      </c>
      <c r="C5555">
        <f t="shared" si="188"/>
        <v>8.2663725103414667E-4</v>
      </c>
      <c r="D5555">
        <f t="shared" si="189"/>
        <v>5.0736684648353847E-2</v>
      </c>
    </row>
    <row r="5556" spans="1:4" x14ac:dyDescent="0.2">
      <c r="A5556" s="1">
        <v>26367</v>
      </c>
      <c r="B5556">
        <v>108.94000200000001</v>
      </c>
      <c r="C5556">
        <f t="shared" si="188"/>
        <v>-1.8352606629511243E-4</v>
      </c>
      <c r="D5556">
        <f t="shared" si="189"/>
        <v>-5.4178404496577889E-2</v>
      </c>
    </row>
    <row r="5557" spans="1:4" x14ac:dyDescent="0.2">
      <c r="A5557" s="1">
        <v>26368</v>
      </c>
      <c r="B5557">
        <v>108.379997</v>
      </c>
      <c r="C5557">
        <f t="shared" si="188"/>
        <v>-5.1404900837068446E-3</v>
      </c>
      <c r="D5557">
        <f t="shared" si="189"/>
        <v>-0.56900636632550561</v>
      </c>
    </row>
    <row r="5558" spans="1:4" x14ac:dyDescent="0.2">
      <c r="A5558" s="1">
        <v>26371</v>
      </c>
      <c r="B5558">
        <v>107.33000199999999</v>
      </c>
      <c r="C5558">
        <f t="shared" si="188"/>
        <v>-9.6880884763265833E-3</v>
      </c>
      <c r="D5558">
        <f t="shared" si="189"/>
        <v>-1.041317806042471</v>
      </c>
    </row>
    <row r="5559" spans="1:4" x14ac:dyDescent="0.2">
      <c r="A5559" s="1">
        <v>26372</v>
      </c>
      <c r="B5559">
        <v>107.610001</v>
      </c>
      <c r="C5559">
        <f t="shared" si="188"/>
        <v>2.6087673044113396E-3</v>
      </c>
      <c r="D5559">
        <f t="shared" si="189"/>
        <v>0.23582787753809448</v>
      </c>
    </row>
    <row r="5560" spans="1:4" x14ac:dyDescent="0.2">
      <c r="A5560" s="1">
        <v>26373</v>
      </c>
      <c r="B5560">
        <v>107.75</v>
      </c>
      <c r="C5560">
        <f t="shared" si="188"/>
        <v>1.3009850264754025E-3</v>
      </c>
      <c r="D5560">
        <f t="shared" si="189"/>
        <v>0.10000222249989146</v>
      </c>
    </row>
    <row r="5561" spans="1:4" x14ac:dyDescent="0.2">
      <c r="A5561" s="1">
        <v>26374</v>
      </c>
      <c r="B5561">
        <v>107.5</v>
      </c>
      <c r="C5561">
        <f t="shared" si="188"/>
        <v>-2.3201856148491878E-3</v>
      </c>
      <c r="D5561">
        <f t="shared" si="189"/>
        <v>-0.27609086475259975</v>
      </c>
    </row>
    <row r="5562" spans="1:4" x14ac:dyDescent="0.2">
      <c r="A5562" s="1">
        <v>26375</v>
      </c>
      <c r="B5562">
        <v>107.91999800000001</v>
      </c>
      <c r="C5562">
        <f t="shared" si="188"/>
        <v>3.9069581395349464E-3</v>
      </c>
      <c r="D5562">
        <f t="shared" si="189"/>
        <v>0.37065736981684921</v>
      </c>
    </row>
    <row r="5563" spans="1:4" x14ac:dyDescent="0.2">
      <c r="A5563" s="1">
        <v>26378</v>
      </c>
      <c r="B5563">
        <v>107.589996</v>
      </c>
      <c r="C5563">
        <f t="shared" si="188"/>
        <v>-3.0578391967724782E-3</v>
      </c>
      <c r="D5563">
        <f t="shared" si="189"/>
        <v>-0.35270322037661106</v>
      </c>
    </row>
    <row r="5564" spans="1:4" x14ac:dyDescent="0.2">
      <c r="A5564" s="1">
        <v>26379</v>
      </c>
      <c r="B5564">
        <v>106.69000200000001</v>
      </c>
      <c r="C5564">
        <f t="shared" si="188"/>
        <v>-8.3650342360826226E-3</v>
      </c>
      <c r="D5564">
        <f t="shared" si="189"/>
        <v>-0.90390601214980981</v>
      </c>
    </row>
    <row r="5565" spans="1:4" x14ac:dyDescent="0.2">
      <c r="A5565" s="1">
        <v>26380</v>
      </c>
      <c r="B5565">
        <v>106.839996</v>
      </c>
      <c r="C5565">
        <f t="shared" si="188"/>
        <v>1.4058861860363674E-3</v>
      </c>
      <c r="D5565">
        <f t="shared" si="189"/>
        <v>0.11089720781359601</v>
      </c>
    </row>
    <row r="5566" spans="1:4" x14ac:dyDescent="0.2">
      <c r="A5566" s="1">
        <v>26381</v>
      </c>
      <c r="B5566">
        <v>107.75</v>
      </c>
      <c r="C5566">
        <f t="shared" si="188"/>
        <v>8.5174469680811358E-3</v>
      </c>
      <c r="D5566">
        <f t="shared" si="189"/>
        <v>0.84950058076169077</v>
      </c>
    </row>
    <row r="5567" spans="1:4" x14ac:dyDescent="0.2">
      <c r="A5567" s="1">
        <v>26382</v>
      </c>
      <c r="B5567">
        <v>107.519997</v>
      </c>
      <c r="C5567">
        <f t="shared" si="188"/>
        <v>-2.1345986078885977E-3</v>
      </c>
      <c r="D5567">
        <f t="shared" si="189"/>
        <v>-0.2568158851078331</v>
      </c>
    </row>
    <row r="5568" spans="1:4" x14ac:dyDescent="0.2">
      <c r="A5568" s="1">
        <v>26385</v>
      </c>
      <c r="B5568">
        <v>107.300003</v>
      </c>
      <c r="C5568">
        <f t="shared" si="188"/>
        <v>-2.046075205898674E-3</v>
      </c>
      <c r="D5568">
        <f t="shared" si="189"/>
        <v>-0.24762188602683283</v>
      </c>
    </row>
    <row r="5569" spans="1:4" x14ac:dyDescent="0.2">
      <c r="A5569" s="1">
        <v>26386</v>
      </c>
      <c r="B5569">
        <v>107.16999800000001</v>
      </c>
      <c r="C5569">
        <f t="shared" si="188"/>
        <v>-1.211602948417411E-3</v>
      </c>
      <c r="D5569">
        <f t="shared" si="189"/>
        <v>-0.16095398809317329</v>
      </c>
    </row>
    <row r="5570" spans="1:4" x14ac:dyDescent="0.2">
      <c r="A5570" s="1">
        <v>26387</v>
      </c>
      <c r="B5570">
        <v>106.489998</v>
      </c>
      <c r="C5570">
        <f t="shared" si="188"/>
        <v>-6.3450593700674213E-3</v>
      </c>
      <c r="D5570">
        <f t="shared" si="189"/>
        <v>-0.69411236838653112</v>
      </c>
    </row>
    <row r="5571" spans="1:4" x14ac:dyDescent="0.2">
      <c r="A5571" s="1">
        <v>26388</v>
      </c>
      <c r="B5571">
        <v>107.199997</v>
      </c>
      <c r="C5571">
        <f t="shared" si="188"/>
        <v>6.6672834382060587E-3</v>
      </c>
      <c r="D5571">
        <f t="shared" si="189"/>
        <v>0.65734346285847178</v>
      </c>
    </row>
    <row r="5572" spans="1:4" x14ac:dyDescent="0.2">
      <c r="A5572" s="1">
        <v>26392</v>
      </c>
      <c r="B5572">
        <v>107.480003</v>
      </c>
      <c r="C5572">
        <f t="shared" ref="C5572:C5635" si="190">(B5572-B5571)/B5571</f>
        <v>2.6119963417536307E-3</v>
      </c>
      <c r="D5572">
        <f t="shared" ref="D5572:D5635" si="191">(C5572-$H$4)/$H$5</f>
        <v>0.23616324384451953</v>
      </c>
    </row>
    <row r="5573" spans="1:4" x14ac:dyDescent="0.2">
      <c r="A5573" s="1">
        <v>26393</v>
      </c>
      <c r="B5573">
        <v>108.120003</v>
      </c>
      <c r="C5573">
        <f t="shared" si="190"/>
        <v>5.9545960377392305E-3</v>
      </c>
      <c r="D5573">
        <f t="shared" si="191"/>
        <v>0.58332408315051176</v>
      </c>
    </row>
    <row r="5574" spans="1:4" x14ac:dyDescent="0.2">
      <c r="A5574" s="1">
        <v>26394</v>
      </c>
      <c r="B5574">
        <v>109</v>
      </c>
      <c r="C5574">
        <f t="shared" si="190"/>
        <v>8.1390767257008226E-3</v>
      </c>
      <c r="D5574">
        <f t="shared" si="191"/>
        <v>0.81020322455391136</v>
      </c>
    </row>
    <row r="5575" spans="1:4" x14ac:dyDescent="0.2">
      <c r="A5575" s="1">
        <v>26395</v>
      </c>
      <c r="B5575">
        <v>109.529999</v>
      </c>
      <c r="C5575">
        <f t="shared" si="190"/>
        <v>4.8623761467890244E-3</v>
      </c>
      <c r="D5575">
        <f t="shared" si="191"/>
        <v>0.46988663669099218</v>
      </c>
    </row>
    <row r="5576" spans="1:4" x14ac:dyDescent="0.2">
      <c r="A5576" s="1">
        <v>26396</v>
      </c>
      <c r="B5576">
        <v>109.620003</v>
      </c>
      <c r="C5576">
        <f t="shared" si="190"/>
        <v>8.2172921411232107E-4</v>
      </c>
      <c r="D5576">
        <f t="shared" si="191"/>
        <v>5.0226938231763163E-2</v>
      </c>
    </row>
    <row r="5577" spans="1:4" x14ac:dyDescent="0.2">
      <c r="A5577" s="1">
        <v>26399</v>
      </c>
      <c r="B5577">
        <v>109.449997</v>
      </c>
      <c r="C5577">
        <f t="shared" si="190"/>
        <v>-1.5508665877339994E-3</v>
      </c>
      <c r="D5577">
        <f t="shared" si="191"/>
        <v>-0.19618975081779827</v>
      </c>
    </row>
    <row r="5578" spans="1:4" x14ac:dyDescent="0.2">
      <c r="A5578" s="1">
        <v>26400</v>
      </c>
      <c r="B5578">
        <v>109.760002</v>
      </c>
      <c r="C5578">
        <f t="shared" si="190"/>
        <v>2.8323892964565718E-3</v>
      </c>
      <c r="D5578">
        <f t="shared" si="191"/>
        <v>0.25905315292447595</v>
      </c>
    </row>
    <row r="5579" spans="1:4" x14ac:dyDescent="0.2">
      <c r="A5579" s="1">
        <v>26401</v>
      </c>
      <c r="B5579">
        <v>110.18</v>
      </c>
      <c r="C5579">
        <f t="shared" si="190"/>
        <v>3.8265123209455369E-3</v>
      </c>
      <c r="D5579">
        <f t="shared" si="191"/>
        <v>0.36230230476562642</v>
      </c>
    </row>
    <row r="5580" spans="1:4" x14ac:dyDescent="0.2">
      <c r="A5580" s="1">
        <v>26402</v>
      </c>
      <c r="B5580">
        <v>109.910004</v>
      </c>
      <c r="C5580">
        <f t="shared" si="190"/>
        <v>-2.4504991831548928E-3</v>
      </c>
      <c r="D5580">
        <f t="shared" si="191"/>
        <v>-0.28962517093957735</v>
      </c>
    </row>
    <row r="5581" spans="1:4" x14ac:dyDescent="0.2">
      <c r="A5581" s="1">
        <v>26403</v>
      </c>
      <c r="B5581">
        <v>109.839996</v>
      </c>
      <c r="C5581">
        <f t="shared" si="190"/>
        <v>-6.3695748750952099E-4</v>
      </c>
      <c r="D5581">
        <f t="shared" si="191"/>
        <v>-0.10127157959186489</v>
      </c>
    </row>
    <row r="5582" spans="1:4" x14ac:dyDescent="0.2">
      <c r="A5582" s="1">
        <v>26406</v>
      </c>
      <c r="B5582">
        <v>109.510002</v>
      </c>
      <c r="C5582">
        <f t="shared" si="190"/>
        <v>-3.0043154772146862E-3</v>
      </c>
      <c r="D5582">
        <f t="shared" si="191"/>
        <v>-0.34714427192496811</v>
      </c>
    </row>
    <row r="5583" spans="1:4" x14ac:dyDescent="0.2">
      <c r="A5583" s="1">
        <v>26407</v>
      </c>
      <c r="B5583">
        <v>109.769997</v>
      </c>
      <c r="C5583">
        <f t="shared" si="190"/>
        <v>2.3741666994034345E-3</v>
      </c>
      <c r="D5583">
        <f t="shared" si="191"/>
        <v>0.21146236854997039</v>
      </c>
    </row>
    <row r="5584" spans="1:4" x14ac:dyDescent="0.2">
      <c r="A5584" s="1">
        <v>26408</v>
      </c>
      <c r="B5584">
        <v>109.199997</v>
      </c>
      <c r="C5584">
        <f t="shared" si="190"/>
        <v>-5.1926757363399342E-3</v>
      </c>
      <c r="D5584">
        <f t="shared" si="191"/>
        <v>-0.5744263437728776</v>
      </c>
    </row>
    <row r="5585" spans="1:4" x14ac:dyDescent="0.2">
      <c r="A5585" s="1">
        <v>26409</v>
      </c>
      <c r="B5585">
        <v>109.040001</v>
      </c>
      <c r="C5585">
        <f t="shared" si="190"/>
        <v>-1.4651648754165486E-3</v>
      </c>
      <c r="D5585">
        <f t="shared" si="191"/>
        <v>-0.18728881110496973</v>
      </c>
    </row>
    <row r="5586" spans="1:4" x14ac:dyDescent="0.2">
      <c r="A5586" s="1">
        <v>26410</v>
      </c>
      <c r="B5586">
        <v>108.889999</v>
      </c>
      <c r="C5586">
        <f t="shared" si="190"/>
        <v>-1.3756602955276992E-3</v>
      </c>
      <c r="D5586">
        <f t="shared" si="191"/>
        <v>-0.17799290734680787</v>
      </c>
    </row>
    <row r="5587" spans="1:4" x14ac:dyDescent="0.2">
      <c r="A5587" s="1">
        <v>26413</v>
      </c>
      <c r="B5587">
        <v>108.19000200000001</v>
      </c>
      <c r="C5587">
        <f t="shared" si="190"/>
        <v>-6.4284783398702774E-3</v>
      </c>
      <c r="D5587">
        <f t="shared" si="191"/>
        <v>-0.70277622353065172</v>
      </c>
    </row>
    <row r="5588" spans="1:4" x14ac:dyDescent="0.2">
      <c r="A5588" s="1">
        <v>26414</v>
      </c>
      <c r="B5588">
        <v>107.120003</v>
      </c>
      <c r="C5588">
        <f t="shared" si="190"/>
        <v>-9.8899988928737598E-3</v>
      </c>
      <c r="D5588">
        <f t="shared" si="191"/>
        <v>-1.0622881273637239</v>
      </c>
    </row>
    <row r="5589" spans="1:4" x14ac:dyDescent="0.2">
      <c r="A5589" s="1">
        <v>26415</v>
      </c>
      <c r="B5589">
        <v>106.889999</v>
      </c>
      <c r="C5589">
        <f t="shared" si="190"/>
        <v>-2.1471620011063097E-3</v>
      </c>
      <c r="D5589">
        <f t="shared" si="191"/>
        <v>-0.25812071324481589</v>
      </c>
    </row>
    <row r="5590" spans="1:4" x14ac:dyDescent="0.2">
      <c r="A5590" s="1">
        <v>26416</v>
      </c>
      <c r="B5590">
        <v>107.050003</v>
      </c>
      <c r="C5590">
        <f t="shared" si="190"/>
        <v>1.4969033725971005E-3</v>
      </c>
      <c r="D5590">
        <f t="shared" si="191"/>
        <v>0.12035021019244571</v>
      </c>
    </row>
    <row r="5591" spans="1:4" x14ac:dyDescent="0.2">
      <c r="A5591" s="1">
        <v>26417</v>
      </c>
      <c r="B5591">
        <v>107.66999800000001</v>
      </c>
      <c r="C5591">
        <f t="shared" si="190"/>
        <v>5.7916392585248494E-3</v>
      </c>
      <c r="D5591">
        <f t="shared" si="191"/>
        <v>0.56639946836322264</v>
      </c>
    </row>
    <row r="5592" spans="1:4" x14ac:dyDescent="0.2">
      <c r="A5592" s="1">
        <v>26420</v>
      </c>
      <c r="B5592">
        <v>106.69000200000001</v>
      </c>
      <c r="C5592">
        <f t="shared" si="190"/>
        <v>-9.1018484090619172E-3</v>
      </c>
      <c r="D5592">
        <f t="shared" si="191"/>
        <v>-0.98043118715393762</v>
      </c>
    </row>
    <row r="5593" spans="1:4" x14ac:dyDescent="0.2">
      <c r="A5593" s="1">
        <v>26421</v>
      </c>
      <c r="B5593">
        <v>106.08000199999999</v>
      </c>
      <c r="C5593">
        <f t="shared" si="190"/>
        <v>-5.7174991898492379E-3</v>
      </c>
      <c r="D5593">
        <f t="shared" si="191"/>
        <v>-0.62893426191413027</v>
      </c>
    </row>
    <row r="5594" spans="1:4" x14ac:dyDescent="0.2">
      <c r="A5594" s="1">
        <v>26422</v>
      </c>
      <c r="B5594">
        <v>105.989998</v>
      </c>
      <c r="C5594">
        <f t="shared" si="190"/>
        <v>-8.4845398098685294E-4</v>
      </c>
      <c r="D5594">
        <f t="shared" si="191"/>
        <v>-0.1232375063745559</v>
      </c>
    </row>
    <row r="5595" spans="1:4" x14ac:dyDescent="0.2">
      <c r="A5595" s="1">
        <v>26423</v>
      </c>
      <c r="B5595">
        <v>106.25</v>
      </c>
      <c r="C5595">
        <f t="shared" si="190"/>
        <v>2.4530805255794049E-3</v>
      </c>
      <c r="D5595">
        <f t="shared" si="191"/>
        <v>0.21965832158646437</v>
      </c>
    </row>
    <row r="5596" spans="1:4" x14ac:dyDescent="0.2">
      <c r="A5596" s="1">
        <v>26424</v>
      </c>
      <c r="B5596">
        <v>106.629997</v>
      </c>
      <c r="C5596">
        <f t="shared" si="190"/>
        <v>3.5764423529412049E-3</v>
      </c>
      <c r="D5596">
        <f t="shared" si="191"/>
        <v>0.33633015497997637</v>
      </c>
    </row>
    <row r="5597" spans="1:4" x14ac:dyDescent="0.2">
      <c r="A5597" s="1">
        <v>26427</v>
      </c>
      <c r="B5597">
        <v>106.139999</v>
      </c>
      <c r="C5597">
        <f t="shared" si="190"/>
        <v>-4.5953110174053544E-3</v>
      </c>
      <c r="D5597">
        <f t="shared" si="191"/>
        <v>-0.51238432377084797</v>
      </c>
    </row>
    <row r="5598" spans="1:4" x14ac:dyDescent="0.2">
      <c r="A5598" s="1">
        <v>26428</v>
      </c>
      <c r="B5598">
        <v>104.739998</v>
      </c>
      <c r="C5598">
        <f t="shared" si="190"/>
        <v>-1.3190135794141125E-2</v>
      </c>
      <c r="D5598">
        <f t="shared" si="191"/>
        <v>-1.4050388006928076</v>
      </c>
    </row>
    <row r="5599" spans="1:4" x14ac:dyDescent="0.2">
      <c r="A5599" s="1">
        <v>26429</v>
      </c>
      <c r="B5599">
        <v>105.41999800000001</v>
      </c>
      <c r="C5599">
        <f t="shared" si="190"/>
        <v>6.4922666887964504E-3</v>
      </c>
      <c r="D5599">
        <f t="shared" si="191"/>
        <v>0.63916630521359541</v>
      </c>
    </row>
    <row r="5600" spans="1:4" x14ac:dyDescent="0.2">
      <c r="A5600" s="1">
        <v>26430</v>
      </c>
      <c r="B5600">
        <v>105.769997</v>
      </c>
      <c r="C5600">
        <f t="shared" si="190"/>
        <v>3.3200436979708235E-3</v>
      </c>
      <c r="D5600">
        <f t="shared" si="191"/>
        <v>0.30970071072933925</v>
      </c>
    </row>
    <row r="5601" spans="1:4" x14ac:dyDescent="0.2">
      <c r="A5601" s="1">
        <v>26431</v>
      </c>
      <c r="B5601">
        <v>106.379997</v>
      </c>
      <c r="C5601">
        <f t="shared" si="190"/>
        <v>5.7672309473545645E-3</v>
      </c>
      <c r="D5601">
        <f t="shared" si="191"/>
        <v>0.56386443259387986</v>
      </c>
    </row>
    <row r="5602" spans="1:4" x14ac:dyDescent="0.2">
      <c r="A5602" s="1">
        <v>26434</v>
      </c>
      <c r="B5602">
        <v>106.860001</v>
      </c>
      <c r="C5602">
        <f t="shared" si="190"/>
        <v>4.5121640678368689E-3</v>
      </c>
      <c r="D5602">
        <f t="shared" si="191"/>
        <v>0.43351377415224968</v>
      </c>
    </row>
    <row r="5603" spans="1:4" x14ac:dyDescent="0.2">
      <c r="A5603" s="1">
        <v>26435</v>
      </c>
      <c r="B5603">
        <v>106.660004</v>
      </c>
      <c r="C5603">
        <f t="shared" si="190"/>
        <v>-1.8715796193937543E-3</v>
      </c>
      <c r="D5603">
        <f t="shared" si="191"/>
        <v>-0.22949885611721116</v>
      </c>
    </row>
    <row r="5604" spans="1:4" x14ac:dyDescent="0.2">
      <c r="A5604" s="1">
        <v>26436</v>
      </c>
      <c r="B5604">
        <v>106.889999</v>
      </c>
      <c r="C5604">
        <f t="shared" si="190"/>
        <v>2.1563378152508073E-3</v>
      </c>
      <c r="D5604">
        <f t="shared" si="191"/>
        <v>0.18883876263678431</v>
      </c>
    </row>
    <row r="5605" spans="1:4" x14ac:dyDescent="0.2">
      <c r="A5605" s="1">
        <v>26437</v>
      </c>
      <c r="B5605">
        <v>107.94000200000001</v>
      </c>
      <c r="C5605">
        <f t="shared" si="190"/>
        <v>9.8232108693349675E-3</v>
      </c>
      <c r="D5605">
        <f t="shared" si="191"/>
        <v>0.98511660814276303</v>
      </c>
    </row>
    <row r="5606" spans="1:4" x14ac:dyDescent="0.2">
      <c r="A5606" s="1">
        <v>26438</v>
      </c>
      <c r="B5606">
        <v>108.980003</v>
      </c>
      <c r="C5606">
        <f t="shared" si="190"/>
        <v>9.6349914835094173E-3</v>
      </c>
      <c r="D5606">
        <f t="shared" si="191"/>
        <v>0.96556823086165111</v>
      </c>
    </row>
    <row r="5607" spans="1:4" x14ac:dyDescent="0.2">
      <c r="A5607" s="1">
        <v>26441</v>
      </c>
      <c r="B5607">
        <v>109.69000200000001</v>
      </c>
      <c r="C5607">
        <f t="shared" si="190"/>
        <v>6.5149475174818127E-3</v>
      </c>
      <c r="D5607">
        <f t="shared" si="191"/>
        <v>0.64152192546092024</v>
      </c>
    </row>
    <row r="5608" spans="1:4" x14ac:dyDescent="0.2">
      <c r="A5608" s="1">
        <v>26442</v>
      </c>
      <c r="B5608">
        <v>109.779999</v>
      </c>
      <c r="C5608">
        <f t="shared" si="190"/>
        <v>8.2046675502838232E-4</v>
      </c>
      <c r="D5608">
        <f t="shared" si="191"/>
        <v>5.0095819822431643E-2</v>
      </c>
    </row>
    <row r="5609" spans="1:4" x14ac:dyDescent="0.2">
      <c r="A5609" s="1">
        <v>26443</v>
      </c>
      <c r="B5609">
        <v>110.30999799999999</v>
      </c>
      <c r="C5609">
        <f t="shared" si="190"/>
        <v>4.827828428018017E-3</v>
      </c>
      <c r="D5609">
        <f t="shared" si="191"/>
        <v>0.46629852679585443</v>
      </c>
    </row>
    <row r="5610" spans="1:4" x14ac:dyDescent="0.2">
      <c r="A5610" s="1">
        <v>26444</v>
      </c>
      <c r="B5610">
        <v>110.459999</v>
      </c>
      <c r="C5610">
        <f t="shared" si="190"/>
        <v>1.3598132782125802E-3</v>
      </c>
      <c r="D5610">
        <f t="shared" si="191"/>
        <v>0.10611209717992279</v>
      </c>
    </row>
    <row r="5611" spans="1:4" x14ac:dyDescent="0.2">
      <c r="A5611" s="1">
        <v>26445</v>
      </c>
      <c r="B5611">
        <v>110.660004</v>
      </c>
      <c r="C5611">
        <f t="shared" si="190"/>
        <v>1.810655457275574E-3</v>
      </c>
      <c r="D5611">
        <f t="shared" si="191"/>
        <v>0.15293635479773524</v>
      </c>
    </row>
    <row r="5612" spans="1:4" x14ac:dyDescent="0.2">
      <c r="A5612" s="1">
        <v>26449</v>
      </c>
      <c r="B5612">
        <v>110.349998</v>
      </c>
      <c r="C5612">
        <f t="shared" si="190"/>
        <v>-2.8014276955927214E-3</v>
      </c>
      <c r="D5612">
        <f t="shared" si="191"/>
        <v>-0.32607244192468332</v>
      </c>
    </row>
    <row r="5613" spans="1:4" x14ac:dyDescent="0.2">
      <c r="A5613" s="1">
        <v>26450</v>
      </c>
      <c r="B5613">
        <v>109.529999</v>
      </c>
      <c r="C5613">
        <f t="shared" si="190"/>
        <v>-7.4308927490872789E-3</v>
      </c>
      <c r="D5613">
        <f t="shared" si="191"/>
        <v>-0.80688651470734718</v>
      </c>
    </row>
    <row r="5614" spans="1:4" x14ac:dyDescent="0.2">
      <c r="A5614" s="1">
        <v>26451</v>
      </c>
      <c r="B5614">
        <v>109.69000200000001</v>
      </c>
      <c r="C5614">
        <f t="shared" si="190"/>
        <v>1.4608144020890864E-3</v>
      </c>
      <c r="D5614">
        <f t="shared" si="191"/>
        <v>0.11660202661356904</v>
      </c>
    </row>
    <row r="5615" spans="1:4" x14ac:dyDescent="0.2">
      <c r="A5615" s="1">
        <v>26452</v>
      </c>
      <c r="B5615">
        <v>109.730003</v>
      </c>
      <c r="C5615">
        <f t="shared" si="190"/>
        <v>3.6467316319302754E-4</v>
      </c>
      <c r="D5615">
        <f t="shared" si="191"/>
        <v>2.7573107925019423E-3</v>
      </c>
    </row>
    <row r="5616" spans="1:4" x14ac:dyDescent="0.2">
      <c r="A5616" s="1">
        <v>26455</v>
      </c>
      <c r="B5616">
        <v>108.82</v>
      </c>
      <c r="C5616">
        <f t="shared" si="190"/>
        <v>-8.2931101350649118E-3</v>
      </c>
      <c r="D5616">
        <f t="shared" si="191"/>
        <v>-0.89643600869542517</v>
      </c>
    </row>
    <row r="5617" spans="1:4" x14ac:dyDescent="0.2">
      <c r="A5617" s="1">
        <v>26456</v>
      </c>
      <c r="B5617">
        <v>108.209999</v>
      </c>
      <c r="C5617">
        <f t="shared" si="190"/>
        <v>-5.6055963977209794E-3</v>
      </c>
      <c r="D5617">
        <f t="shared" si="191"/>
        <v>-0.61731209032038958</v>
      </c>
    </row>
    <row r="5618" spans="1:4" x14ac:dyDescent="0.2">
      <c r="A5618" s="1">
        <v>26457</v>
      </c>
      <c r="B5618">
        <v>107.650002</v>
      </c>
      <c r="C5618">
        <f t="shared" si="190"/>
        <v>-5.1750947710478739E-3</v>
      </c>
      <c r="D5618">
        <f t="shared" si="191"/>
        <v>-0.57260039294965115</v>
      </c>
    </row>
    <row r="5619" spans="1:4" x14ac:dyDescent="0.2">
      <c r="A5619" s="1">
        <v>26458</v>
      </c>
      <c r="B5619">
        <v>107.279999</v>
      </c>
      <c r="C5619">
        <f t="shared" si="190"/>
        <v>-3.4370923653117718E-3</v>
      </c>
      <c r="D5619">
        <f t="shared" si="191"/>
        <v>-0.39209227688184611</v>
      </c>
    </row>
    <row r="5620" spans="1:4" x14ac:dyDescent="0.2">
      <c r="A5620" s="1">
        <v>26459</v>
      </c>
      <c r="B5620">
        <v>106.860001</v>
      </c>
      <c r="C5620">
        <f t="shared" si="190"/>
        <v>-3.9149702080068698E-3</v>
      </c>
      <c r="D5620">
        <f t="shared" si="191"/>
        <v>-0.44172444586546994</v>
      </c>
    </row>
    <row r="5621" spans="1:4" x14ac:dyDescent="0.2">
      <c r="A5621" s="1">
        <v>26462</v>
      </c>
      <c r="B5621">
        <v>107.010002</v>
      </c>
      <c r="C5621">
        <f t="shared" si="190"/>
        <v>1.4037151281703914E-3</v>
      </c>
      <c r="D5621">
        <f t="shared" si="191"/>
        <v>0.11067172276019902</v>
      </c>
    </row>
    <row r="5622" spans="1:4" x14ac:dyDescent="0.2">
      <c r="A5622" s="1">
        <v>26463</v>
      </c>
      <c r="B5622">
        <v>107.550003</v>
      </c>
      <c r="C5622">
        <f t="shared" si="190"/>
        <v>5.0462666097324596E-3</v>
      </c>
      <c r="D5622">
        <f t="shared" si="191"/>
        <v>0.48898541406851681</v>
      </c>
    </row>
    <row r="5623" spans="1:4" x14ac:dyDescent="0.2">
      <c r="A5623" s="1">
        <v>26464</v>
      </c>
      <c r="B5623">
        <v>108.389999</v>
      </c>
      <c r="C5623">
        <f t="shared" si="190"/>
        <v>7.8102833711682857E-3</v>
      </c>
      <c r="D5623">
        <f t="shared" si="191"/>
        <v>0.77605490070441385</v>
      </c>
    </row>
    <row r="5624" spans="1:4" x14ac:dyDescent="0.2">
      <c r="A5624" s="1">
        <v>26465</v>
      </c>
      <c r="B5624">
        <v>108.44000200000001</v>
      </c>
      <c r="C5624">
        <f t="shared" si="190"/>
        <v>4.6132484972164075E-4</v>
      </c>
      <c r="D5624">
        <f t="shared" si="191"/>
        <v>1.2795509699750802E-2</v>
      </c>
    </row>
    <row r="5625" spans="1:4" x14ac:dyDescent="0.2">
      <c r="A5625" s="1">
        <v>26466</v>
      </c>
      <c r="B5625">
        <v>108.360001</v>
      </c>
      <c r="C5625">
        <f t="shared" si="190"/>
        <v>-7.3774436116305099E-4</v>
      </c>
      <c r="D5625">
        <f t="shared" si="191"/>
        <v>-0.11173925709767209</v>
      </c>
    </row>
    <row r="5626" spans="1:4" x14ac:dyDescent="0.2">
      <c r="A5626" s="1">
        <v>26469</v>
      </c>
      <c r="B5626">
        <v>108.110001</v>
      </c>
      <c r="C5626">
        <f t="shared" si="190"/>
        <v>-2.3071243788563641E-3</v>
      </c>
      <c r="D5626">
        <f t="shared" si="191"/>
        <v>-0.27473433089810084</v>
      </c>
    </row>
    <row r="5627" spans="1:4" x14ac:dyDescent="0.2">
      <c r="A5627" s="1">
        <v>26470</v>
      </c>
      <c r="B5627">
        <v>108.55999799999999</v>
      </c>
      <c r="C5627">
        <f t="shared" si="190"/>
        <v>4.1623993695088044E-3</v>
      </c>
      <c r="D5627">
        <f t="shared" si="191"/>
        <v>0.39718737635564638</v>
      </c>
    </row>
    <row r="5628" spans="1:4" x14ac:dyDescent="0.2">
      <c r="A5628" s="1">
        <v>26471</v>
      </c>
      <c r="B5628">
        <v>108.790001</v>
      </c>
      <c r="C5628">
        <f t="shared" si="190"/>
        <v>2.1186717413168212E-3</v>
      </c>
      <c r="D5628">
        <f t="shared" si="191"/>
        <v>0.18492678183453976</v>
      </c>
    </row>
    <row r="5629" spans="1:4" x14ac:dyDescent="0.2">
      <c r="A5629" s="1">
        <v>26472</v>
      </c>
      <c r="B5629">
        <v>108.68</v>
      </c>
      <c r="C5629">
        <f t="shared" si="190"/>
        <v>-1.0111315285307968E-3</v>
      </c>
      <c r="D5629">
        <f t="shared" si="191"/>
        <v>-0.14013312029129912</v>
      </c>
    </row>
    <row r="5630" spans="1:4" x14ac:dyDescent="0.2">
      <c r="A5630" s="1">
        <v>26473</v>
      </c>
      <c r="B5630">
        <v>108.269997</v>
      </c>
      <c r="C5630">
        <f t="shared" si="190"/>
        <v>-3.7725708502024586E-3</v>
      </c>
      <c r="D5630">
        <f t="shared" si="191"/>
        <v>-0.42693491524013522</v>
      </c>
    </row>
    <row r="5631" spans="1:4" x14ac:dyDescent="0.2">
      <c r="A5631" s="1">
        <v>26476</v>
      </c>
      <c r="B5631">
        <v>107.480003</v>
      </c>
      <c r="C5631">
        <f t="shared" si="190"/>
        <v>-7.2965181665240759E-3</v>
      </c>
      <c r="D5631">
        <f t="shared" si="191"/>
        <v>-0.79293043348109116</v>
      </c>
    </row>
    <row r="5632" spans="1:4" x14ac:dyDescent="0.2">
      <c r="A5632" s="1">
        <v>26477</v>
      </c>
      <c r="B5632">
        <v>107.370003</v>
      </c>
      <c r="C5632">
        <f t="shared" si="190"/>
        <v>-1.0234461939864241E-3</v>
      </c>
      <c r="D5632">
        <f t="shared" si="191"/>
        <v>-0.14141211567937459</v>
      </c>
    </row>
    <row r="5633" spans="1:4" x14ac:dyDescent="0.2">
      <c r="A5633" s="1">
        <v>26478</v>
      </c>
      <c r="B5633">
        <v>107.019997</v>
      </c>
      <c r="C5633">
        <f t="shared" si="190"/>
        <v>-3.2598117744300835E-3</v>
      </c>
      <c r="D5633">
        <f t="shared" si="191"/>
        <v>-0.3736799977216872</v>
      </c>
    </row>
    <row r="5634" spans="1:4" x14ac:dyDescent="0.2">
      <c r="A5634" s="1">
        <v>26479</v>
      </c>
      <c r="B5634">
        <v>106.82</v>
      </c>
      <c r="C5634">
        <f t="shared" si="190"/>
        <v>-1.8687815885475162E-3</v>
      </c>
      <c r="D5634">
        <f t="shared" si="191"/>
        <v>-0.22920825394365421</v>
      </c>
    </row>
    <row r="5635" spans="1:4" x14ac:dyDescent="0.2">
      <c r="A5635" s="1">
        <v>26480</v>
      </c>
      <c r="B5635">
        <v>107.139999</v>
      </c>
      <c r="C5635">
        <f t="shared" si="190"/>
        <v>2.9956843287774755E-3</v>
      </c>
      <c r="D5635">
        <f t="shared" si="191"/>
        <v>0.27601289852102684</v>
      </c>
    </row>
    <row r="5636" spans="1:4" x14ac:dyDescent="0.2">
      <c r="A5636" s="1">
        <v>26483</v>
      </c>
      <c r="B5636">
        <v>107.489998</v>
      </c>
      <c r="C5636">
        <f t="shared" ref="C5636:C5699" si="192">(B5636-B5635)/B5635</f>
        <v>3.2667444770089725E-3</v>
      </c>
      <c r="D5636">
        <f t="shared" ref="D5636:D5699" si="193">(C5636-$H$4)/$H$5</f>
        <v>0.30416507859675274</v>
      </c>
    </row>
    <row r="5637" spans="1:4" x14ac:dyDescent="0.2">
      <c r="A5637" s="1">
        <v>26485</v>
      </c>
      <c r="B5637">
        <v>108.099998</v>
      </c>
      <c r="C5637">
        <f t="shared" si="192"/>
        <v>5.6749466122420003E-3</v>
      </c>
      <c r="D5637">
        <f t="shared" si="193"/>
        <v>0.55427982475975912</v>
      </c>
    </row>
    <row r="5638" spans="1:4" x14ac:dyDescent="0.2">
      <c r="A5638" s="1">
        <v>26486</v>
      </c>
      <c r="B5638">
        <v>109.040001</v>
      </c>
      <c r="C5638">
        <f t="shared" si="192"/>
        <v>8.6956800868766386E-3</v>
      </c>
      <c r="D5638">
        <f t="shared" si="193"/>
        <v>0.86801178902497245</v>
      </c>
    </row>
    <row r="5639" spans="1:4" x14ac:dyDescent="0.2">
      <c r="A5639" s="1">
        <v>26487</v>
      </c>
      <c r="B5639">
        <v>108.69000200000001</v>
      </c>
      <c r="C5639">
        <f t="shared" si="192"/>
        <v>-3.2098220542018962E-3</v>
      </c>
      <c r="D5639">
        <f t="shared" si="193"/>
        <v>-0.36848808878567801</v>
      </c>
    </row>
    <row r="5640" spans="1:4" x14ac:dyDescent="0.2">
      <c r="A5640" s="1">
        <v>26490</v>
      </c>
      <c r="B5640">
        <v>108.110001</v>
      </c>
      <c r="C5640">
        <f t="shared" si="192"/>
        <v>-5.3362865887150316E-3</v>
      </c>
      <c r="D5640">
        <f t="shared" si="193"/>
        <v>-0.58934169965706074</v>
      </c>
    </row>
    <row r="5641" spans="1:4" x14ac:dyDescent="0.2">
      <c r="A5641" s="1">
        <v>26491</v>
      </c>
      <c r="B5641">
        <v>107.32</v>
      </c>
      <c r="C5641">
        <f t="shared" si="192"/>
        <v>-7.3073813032339509E-3</v>
      </c>
      <c r="D5641">
        <f t="shared" si="193"/>
        <v>-0.79405867377328798</v>
      </c>
    </row>
    <row r="5642" spans="1:4" x14ac:dyDescent="0.2">
      <c r="A5642" s="1">
        <v>26492</v>
      </c>
      <c r="B5642">
        <v>106.889999</v>
      </c>
      <c r="C5642">
        <f t="shared" si="192"/>
        <v>-4.0067182258664751E-3</v>
      </c>
      <c r="D5642">
        <f t="shared" si="193"/>
        <v>-0.4512533520408204</v>
      </c>
    </row>
    <row r="5643" spans="1:4" x14ac:dyDescent="0.2">
      <c r="A5643" s="1">
        <v>26493</v>
      </c>
      <c r="B5643">
        <v>106.279999</v>
      </c>
      <c r="C5643">
        <f t="shared" si="192"/>
        <v>-5.7068014379904651E-3</v>
      </c>
      <c r="D5643">
        <f t="shared" si="193"/>
        <v>-0.62782319841513012</v>
      </c>
    </row>
    <row r="5644" spans="1:4" x14ac:dyDescent="0.2">
      <c r="A5644" s="1">
        <v>26494</v>
      </c>
      <c r="B5644">
        <v>106.800003</v>
      </c>
      <c r="C5644">
        <f t="shared" si="192"/>
        <v>4.8927738510799205E-3</v>
      </c>
      <c r="D5644">
        <f t="shared" si="193"/>
        <v>0.47304372802540373</v>
      </c>
    </row>
    <row r="5645" spans="1:4" x14ac:dyDescent="0.2">
      <c r="A5645" s="1">
        <v>26497</v>
      </c>
      <c r="B5645">
        <v>105.879997</v>
      </c>
      <c r="C5645">
        <f t="shared" si="192"/>
        <v>-8.614288147538729E-3</v>
      </c>
      <c r="D5645">
        <f t="shared" si="193"/>
        <v>-0.92979340668446664</v>
      </c>
    </row>
    <row r="5646" spans="1:4" x14ac:dyDescent="0.2">
      <c r="A5646" s="1">
        <v>26498</v>
      </c>
      <c r="B5646">
        <v>105.83000199999999</v>
      </c>
      <c r="C5646">
        <f t="shared" si="192"/>
        <v>-4.7218550638993483E-4</v>
      </c>
      <c r="D5646">
        <f t="shared" si="193"/>
        <v>-8.4158438784640605E-2</v>
      </c>
    </row>
    <row r="5647" spans="1:4" x14ac:dyDescent="0.2">
      <c r="A5647" s="1">
        <v>26499</v>
      </c>
      <c r="B5647">
        <v>106.139999</v>
      </c>
      <c r="C5647">
        <f t="shared" si="192"/>
        <v>2.9291977146519363E-3</v>
      </c>
      <c r="D5647">
        <f t="shared" si="193"/>
        <v>0.26910762990924653</v>
      </c>
    </row>
    <row r="5648" spans="1:4" x14ac:dyDescent="0.2">
      <c r="A5648" s="1">
        <v>26500</v>
      </c>
      <c r="B5648">
        <v>105.80999799999999</v>
      </c>
      <c r="C5648">
        <f t="shared" si="192"/>
        <v>-3.1091106379227493E-3</v>
      </c>
      <c r="D5648">
        <f t="shared" si="193"/>
        <v>-0.3580282482474425</v>
      </c>
    </row>
    <row r="5649" spans="1:4" x14ac:dyDescent="0.2">
      <c r="A5649" s="1">
        <v>26501</v>
      </c>
      <c r="B5649">
        <v>106.660004</v>
      </c>
      <c r="C5649">
        <f t="shared" si="192"/>
        <v>8.0333240342751692E-3</v>
      </c>
      <c r="D5649">
        <f t="shared" si="193"/>
        <v>0.79921979953945654</v>
      </c>
    </row>
    <row r="5650" spans="1:4" x14ac:dyDescent="0.2">
      <c r="A5650" s="1">
        <v>26504</v>
      </c>
      <c r="B5650">
        <v>107.91999800000001</v>
      </c>
      <c r="C5650">
        <f t="shared" si="192"/>
        <v>1.1813181630857674E-2</v>
      </c>
      <c r="D5650">
        <f t="shared" si="193"/>
        <v>1.1917940396623952</v>
      </c>
    </row>
    <row r="5651" spans="1:4" x14ac:dyDescent="0.2">
      <c r="A5651" s="1">
        <v>26505</v>
      </c>
      <c r="B5651">
        <v>107.599998</v>
      </c>
      <c r="C5651">
        <f t="shared" si="192"/>
        <v>-2.9651594322676633E-3</v>
      </c>
      <c r="D5651">
        <f t="shared" si="193"/>
        <v>-0.34307754343096469</v>
      </c>
    </row>
    <row r="5652" spans="1:4" x14ac:dyDescent="0.2">
      <c r="A5652" s="1">
        <v>26506</v>
      </c>
      <c r="B5652">
        <v>107.529999</v>
      </c>
      <c r="C5652">
        <f t="shared" si="192"/>
        <v>-6.5054833922948308E-4</v>
      </c>
      <c r="D5652">
        <f t="shared" si="193"/>
        <v>-0.1026831190878003</v>
      </c>
    </row>
    <row r="5653" spans="1:4" x14ac:dyDescent="0.2">
      <c r="A5653" s="1">
        <v>26507</v>
      </c>
      <c r="B5653">
        <v>107.279999</v>
      </c>
      <c r="C5653">
        <f t="shared" si="192"/>
        <v>-2.3249325985765143E-3</v>
      </c>
      <c r="D5653">
        <f t="shared" si="193"/>
        <v>-0.27658388425982039</v>
      </c>
    </row>
    <row r="5654" spans="1:4" x14ac:dyDescent="0.2">
      <c r="A5654" s="1">
        <v>26508</v>
      </c>
      <c r="B5654">
        <v>107.379997</v>
      </c>
      <c r="C5654">
        <f t="shared" si="192"/>
        <v>9.3212155976995636E-4</v>
      </c>
      <c r="D5654">
        <f t="shared" si="193"/>
        <v>6.1692235562307463E-2</v>
      </c>
    </row>
    <row r="5655" spans="1:4" x14ac:dyDescent="0.2">
      <c r="A5655" s="1">
        <v>26511</v>
      </c>
      <c r="B5655">
        <v>107.389999</v>
      </c>
      <c r="C5655">
        <f t="shared" si="192"/>
        <v>9.3145839815958139E-5</v>
      </c>
      <c r="D5655">
        <f t="shared" si="193"/>
        <v>-2.5443389875095757E-2</v>
      </c>
    </row>
    <row r="5656" spans="1:4" x14ac:dyDescent="0.2">
      <c r="A5656" s="1">
        <v>26512</v>
      </c>
      <c r="B5656">
        <v>108.400002</v>
      </c>
      <c r="C5656">
        <f t="shared" si="192"/>
        <v>9.4050005531706674E-3</v>
      </c>
      <c r="D5656">
        <f t="shared" si="193"/>
        <v>0.94168148052625877</v>
      </c>
    </row>
    <row r="5657" spans="1:4" x14ac:dyDescent="0.2">
      <c r="A5657" s="1">
        <v>26513</v>
      </c>
      <c r="B5657">
        <v>109.290001</v>
      </c>
      <c r="C5657">
        <f t="shared" si="192"/>
        <v>8.2103227267468423E-3</v>
      </c>
      <c r="D5657">
        <f t="shared" si="193"/>
        <v>0.81760280086274573</v>
      </c>
    </row>
    <row r="5658" spans="1:4" x14ac:dyDescent="0.2">
      <c r="A5658" s="1">
        <v>26514</v>
      </c>
      <c r="B5658">
        <v>110.139999</v>
      </c>
      <c r="C5658">
        <f t="shared" si="192"/>
        <v>7.7774544077458593E-3</v>
      </c>
      <c r="D5658">
        <f t="shared" si="193"/>
        <v>0.77264529993499997</v>
      </c>
    </row>
    <row r="5659" spans="1:4" x14ac:dyDescent="0.2">
      <c r="A5659" s="1">
        <v>26515</v>
      </c>
      <c r="B5659">
        <v>110.43</v>
      </c>
      <c r="C5659">
        <f t="shared" si="192"/>
        <v>2.6330216327676171E-3</v>
      </c>
      <c r="D5659">
        <f t="shared" si="193"/>
        <v>0.2383469207244745</v>
      </c>
    </row>
    <row r="5660" spans="1:4" x14ac:dyDescent="0.2">
      <c r="A5660" s="1">
        <v>26518</v>
      </c>
      <c r="B5660">
        <v>110.610001</v>
      </c>
      <c r="C5660">
        <f t="shared" si="192"/>
        <v>1.630000905550938E-3</v>
      </c>
      <c r="D5660">
        <f t="shared" si="193"/>
        <v>0.13417365764423123</v>
      </c>
    </row>
    <row r="5661" spans="1:4" x14ac:dyDescent="0.2">
      <c r="A5661" s="1">
        <v>26519</v>
      </c>
      <c r="B5661">
        <v>110.69000200000001</v>
      </c>
      <c r="C5661">
        <f t="shared" si="192"/>
        <v>7.2327094545465178E-4</v>
      </c>
      <c r="D5661">
        <f t="shared" si="193"/>
        <v>4.0001108550493845E-2</v>
      </c>
    </row>
    <row r="5662" spans="1:4" x14ac:dyDescent="0.2">
      <c r="A5662" s="1">
        <v>26520</v>
      </c>
      <c r="B5662">
        <v>110.860001</v>
      </c>
      <c r="C5662">
        <f t="shared" si="192"/>
        <v>1.5358116986933473E-3</v>
      </c>
      <c r="D5662">
        <f t="shared" si="193"/>
        <v>0.12439121072259789</v>
      </c>
    </row>
    <row r="5663" spans="1:4" x14ac:dyDescent="0.2">
      <c r="A5663" s="1">
        <v>26521</v>
      </c>
      <c r="B5663">
        <v>111.050003</v>
      </c>
      <c r="C5663">
        <f t="shared" si="192"/>
        <v>1.713891379091787E-3</v>
      </c>
      <c r="D5663">
        <f t="shared" si="193"/>
        <v>0.14288648294580564</v>
      </c>
    </row>
    <row r="5664" spans="1:4" x14ac:dyDescent="0.2">
      <c r="A5664" s="1">
        <v>26522</v>
      </c>
      <c r="B5664">
        <v>111.949997</v>
      </c>
      <c r="C5664">
        <f t="shared" si="192"/>
        <v>8.104403202942664E-3</v>
      </c>
      <c r="D5664">
        <f t="shared" si="193"/>
        <v>0.80660204871557384</v>
      </c>
    </row>
    <row r="5665" spans="1:4" x14ac:dyDescent="0.2">
      <c r="A5665" s="1">
        <v>26525</v>
      </c>
      <c r="B5665">
        <v>112.550003</v>
      </c>
      <c r="C5665">
        <f t="shared" si="192"/>
        <v>5.3595892459024153E-3</v>
      </c>
      <c r="D5665">
        <f t="shared" si="193"/>
        <v>0.52152695635279411</v>
      </c>
    </row>
    <row r="5666" spans="1:4" x14ac:dyDescent="0.2">
      <c r="A5666" s="1">
        <v>26526</v>
      </c>
      <c r="B5666">
        <v>112.05999799999999</v>
      </c>
      <c r="C5666">
        <f t="shared" si="192"/>
        <v>-4.3536649217149346E-3</v>
      </c>
      <c r="D5666">
        <f t="shared" si="193"/>
        <v>-0.48728707341937666</v>
      </c>
    </row>
    <row r="5667" spans="1:4" x14ac:dyDescent="0.2">
      <c r="A5667" s="1">
        <v>26527</v>
      </c>
      <c r="B5667">
        <v>111.660004</v>
      </c>
      <c r="C5667">
        <f t="shared" si="192"/>
        <v>-3.5694628514984662E-3</v>
      </c>
      <c r="D5667">
        <f t="shared" si="193"/>
        <v>-0.40584021359682415</v>
      </c>
    </row>
    <row r="5668" spans="1:4" x14ac:dyDescent="0.2">
      <c r="A5668" s="1">
        <v>26528</v>
      </c>
      <c r="B5668">
        <v>111.339996</v>
      </c>
      <c r="C5668">
        <f t="shared" si="192"/>
        <v>-2.8659142802825032E-3</v>
      </c>
      <c r="D5668">
        <f t="shared" si="193"/>
        <v>-0.33276998841574779</v>
      </c>
    </row>
    <row r="5669" spans="1:4" x14ac:dyDescent="0.2">
      <c r="A5669" s="1">
        <v>26529</v>
      </c>
      <c r="B5669">
        <v>111.760002</v>
      </c>
      <c r="C5669">
        <f t="shared" si="192"/>
        <v>3.7722832323435753E-3</v>
      </c>
      <c r="D5669">
        <f t="shared" si="193"/>
        <v>0.35667009701533381</v>
      </c>
    </row>
    <row r="5670" spans="1:4" x14ac:dyDescent="0.2">
      <c r="A5670" s="1">
        <v>26532</v>
      </c>
      <c r="B5670">
        <v>111.720001</v>
      </c>
      <c r="C5670">
        <f t="shared" si="192"/>
        <v>-3.5791874806877444E-4</v>
      </c>
      <c r="D5670">
        <f t="shared" si="193"/>
        <v>-7.2290746768994635E-2</v>
      </c>
    </row>
    <row r="5671" spans="1:4" x14ac:dyDescent="0.2">
      <c r="A5671" s="1">
        <v>26533</v>
      </c>
      <c r="B5671">
        <v>112.410004</v>
      </c>
      <c r="C5671">
        <f t="shared" si="192"/>
        <v>6.1761814699590311E-3</v>
      </c>
      <c r="D5671">
        <f t="shared" si="193"/>
        <v>0.60633784238701061</v>
      </c>
    </row>
    <row r="5672" spans="1:4" x14ac:dyDescent="0.2">
      <c r="A5672" s="1">
        <v>26534</v>
      </c>
      <c r="B5672">
        <v>112.260002</v>
      </c>
      <c r="C5672">
        <f t="shared" si="192"/>
        <v>-1.3344185985439572E-3</v>
      </c>
      <c r="D5672">
        <f t="shared" si="193"/>
        <v>-0.17370956400884421</v>
      </c>
    </row>
    <row r="5673" spans="1:4" x14ac:dyDescent="0.2">
      <c r="A5673" s="1">
        <v>26535</v>
      </c>
      <c r="B5673">
        <v>111.019997</v>
      </c>
      <c r="C5673">
        <f t="shared" si="192"/>
        <v>-1.1045830909570058E-2</v>
      </c>
      <c r="D5673">
        <f t="shared" si="193"/>
        <v>-1.1823322994178678</v>
      </c>
    </row>
    <row r="5674" spans="1:4" x14ac:dyDescent="0.2">
      <c r="A5674" s="1">
        <v>26536</v>
      </c>
      <c r="B5674">
        <v>110.66999800000001</v>
      </c>
      <c r="C5674">
        <f t="shared" si="192"/>
        <v>-3.1525761976015621E-3</v>
      </c>
      <c r="D5674">
        <f t="shared" si="193"/>
        <v>-0.36254256092362797</v>
      </c>
    </row>
    <row r="5675" spans="1:4" x14ac:dyDescent="0.2">
      <c r="A5675" s="1">
        <v>26539</v>
      </c>
      <c r="B5675">
        <v>110.230003</v>
      </c>
      <c r="C5675">
        <f t="shared" si="192"/>
        <v>-3.9757387544184317E-3</v>
      </c>
      <c r="D5675">
        <f t="shared" si="193"/>
        <v>-0.44803583864187074</v>
      </c>
    </row>
    <row r="5676" spans="1:4" x14ac:dyDescent="0.2">
      <c r="A5676" s="1">
        <v>26540</v>
      </c>
      <c r="B5676">
        <v>110.410004</v>
      </c>
      <c r="C5676">
        <f t="shared" si="192"/>
        <v>1.6329583153508968E-3</v>
      </c>
      <c r="D5676">
        <f t="shared" si="193"/>
        <v>0.1344808128412949</v>
      </c>
    </row>
    <row r="5677" spans="1:4" x14ac:dyDescent="0.2">
      <c r="A5677" s="1">
        <v>26541</v>
      </c>
      <c r="B5677">
        <v>110.57</v>
      </c>
      <c r="C5677">
        <f t="shared" si="192"/>
        <v>1.44910781816467E-3</v>
      </c>
      <c r="D5677">
        <f t="shared" si="193"/>
        <v>0.11538618628860063</v>
      </c>
    </row>
    <row r="5678" spans="1:4" x14ac:dyDescent="0.2">
      <c r="A5678" s="1">
        <v>26542</v>
      </c>
      <c r="B5678">
        <v>111.089996</v>
      </c>
      <c r="C5678">
        <f t="shared" si="192"/>
        <v>4.702866962105509E-3</v>
      </c>
      <c r="D5678">
        <f t="shared" si="193"/>
        <v>0.4533200874573976</v>
      </c>
    </row>
    <row r="5679" spans="1:4" x14ac:dyDescent="0.2">
      <c r="A5679" s="1">
        <v>26543</v>
      </c>
      <c r="B5679">
        <v>111.510002</v>
      </c>
      <c r="C5679">
        <f t="shared" si="192"/>
        <v>3.7807724828795635E-3</v>
      </c>
      <c r="D5679">
        <f t="shared" si="193"/>
        <v>0.3575517866010452</v>
      </c>
    </row>
    <row r="5680" spans="1:4" x14ac:dyDescent="0.2">
      <c r="A5680" s="1">
        <v>26547</v>
      </c>
      <c r="B5680">
        <v>111.230003</v>
      </c>
      <c r="C5680">
        <f t="shared" si="192"/>
        <v>-2.5109765489915751E-3</v>
      </c>
      <c r="D5680">
        <f t="shared" si="193"/>
        <v>-0.29590632183781179</v>
      </c>
    </row>
    <row r="5681" spans="1:4" x14ac:dyDescent="0.2">
      <c r="A5681" s="1">
        <v>26548</v>
      </c>
      <c r="B5681">
        <v>110.550003</v>
      </c>
      <c r="C5681">
        <f t="shared" si="192"/>
        <v>-6.1134584344117353E-3</v>
      </c>
      <c r="D5681">
        <f t="shared" si="193"/>
        <v>-0.67005840365278124</v>
      </c>
    </row>
    <row r="5682" spans="1:4" x14ac:dyDescent="0.2">
      <c r="A5682" s="1">
        <v>26549</v>
      </c>
      <c r="B5682">
        <v>110.290001</v>
      </c>
      <c r="C5682">
        <f t="shared" si="192"/>
        <v>-2.3518950062805521E-3</v>
      </c>
      <c r="D5682">
        <f t="shared" si="193"/>
        <v>-0.27938418729924369</v>
      </c>
    </row>
    <row r="5683" spans="1:4" x14ac:dyDescent="0.2">
      <c r="A5683" s="1">
        <v>26550</v>
      </c>
      <c r="B5683">
        <v>110.150002</v>
      </c>
      <c r="C5683">
        <f t="shared" si="192"/>
        <v>-1.269371645032473E-3</v>
      </c>
      <c r="D5683">
        <f t="shared" si="193"/>
        <v>-0.16695381787434149</v>
      </c>
    </row>
    <row r="5684" spans="1:4" x14ac:dyDescent="0.2">
      <c r="A5684" s="1">
        <v>26553</v>
      </c>
      <c r="B5684">
        <v>109.510002</v>
      </c>
      <c r="C5684">
        <f t="shared" si="192"/>
        <v>-5.8102586325872296E-3</v>
      </c>
      <c r="D5684">
        <f t="shared" si="193"/>
        <v>-0.6385682142037663</v>
      </c>
    </row>
    <row r="5685" spans="1:4" x14ac:dyDescent="0.2">
      <c r="A5685" s="1">
        <v>26554</v>
      </c>
      <c r="B5685">
        <v>108.470001</v>
      </c>
      <c r="C5685">
        <f t="shared" si="192"/>
        <v>-9.4968585609194276E-3</v>
      </c>
      <c r="D5685">
        <f t="shared" si="193"/>
        <v>-1.0214567565686461</v>
      </c>
    </row>
    <row r="5686" spans="1:4" x14ac:dyDescent="0.2">
      <c r="A5686" s="1">
        <v>26555</v>
      </c>
      <c r="B5686">
        <v>108.900002</v>
      </c>
      <c r="C5686">
        <f t="shared" si="192"/>
        <v>3.9642389235342987E-3</v>
      </c>
      <c r="D5686">
        <f t="shared" si="193"/>
        <v>0.37660652522220711</v>
      </c>
    </row>
    <row r="5687" spans="1:4" x14ac:dyDescent="0.2">
      <c r="A5687" s="1">
        <v>26556</v>
      </c>
      <c r="B5687">
        <v>108.93</v>
      </c>
      <c r="C5687">
        <f t="shared" si="192"/>
        <v>2.7546372313203617E-4</v>
      </c>
      <c r="D5687">
        <f t="shared" si="193"/>
        <v>-6.5079398813330941E-3</v>
      </c>
    </row>
    <row r="5688" spans="1:4" x14ac:dyDescent="0.2">
      <c r="A5688" s="1">
        <v>26557</v>
      </c>
      <c r="B5688">
        <v>108.80999799999999</v>
      </c>
      <c r="C5688">
        <f t="shared" si="192"/>
        <v>-1.1016432571377371E-3</v>
      </c>
      <c r="D5688">
        <f t="shared" si="193"/>
        <v>-0.14953362604374054</v>
      </c>
    </row>
    <row r="5689" spans="1:4" x14ac:dyDescent="0.2">
      <c r="A5689" s="1">
        <v>26560</v>
      </c>
      <c r="B5689">
        <v>108.610001</v>
      </c>
      <c r="C5689">
        <f t="shared" si="192"/>
        <v>-1.8380388169844119E-3</v>
      </c>
      <c r="D5689">
        <f t="shared" si="193"/>
        <v>-0.22601532408392339</v>
      </c>
    </row>
    <row r="5690" spans="1:4" x14ac:dyDescent="0.2">
      <c r="A5690" s="1">
        <v>26561</v>
      </c>
      <c r="B5690">
        <v>108.550003</v>
      </c>
      <c r="C5690">
        <f t="shared" si="192"/>
        <v>-5.5241689943445554E-4</v>
      </c>
      <c r="D5690">
        <f t="shared" si="193"/>
        <v>-9.2491233699172531E-2</v>
      </c>
    </row>
    <row r="5691" spans="1:4" x14ac:dyDescent="0.2">
      <c r="A5691" s="1">
        <v>26562</v>
      </c>
      <c r="B5691">
        <v>108.599998</v>
      </c>
      <c r="C5691">
        <f t="shared" si="192"/>
        <v>4.6057115263272325E-4</v>
      </c>
      <c r="D5691">
        <f t="shared" si="193"/>
        <v>1.271723107300249E-2</v>
      </c>
    </row>
    <row r="5692" spans="1:4" x14ac:dyDescent="0.2">
      <c r="A5692" s="1">
        <v>26563</v>
      </c>
      <c r="B5692">
        <v>108.43</v>
      </c>
      <c r="C5692">
        <f t="shared" si="192"/>
        <v>-1.5653591448500077E-3</v>
      </c>
      <c r="D5692">
        <f t="shared" si="193"/>
        <v>-0.19769494101395785</v>
      </c>
    </row>
    <row r="5693" spans="1:4" x14ac:dyDescent="0.2">
      <c r="A5693" s="1">
        <v>26564</v>
      </c>
      <c r="B5693">
        <v>108.519997</v>
      </c>
      <c r="C5693">
        <f t="shared" si="192"/>
        <v>8.3000092225395897E-4</v>
      </c>
      <c r="D5693">
        <f t="shared" si="193"/>
        <v>5.1086033966258076E-2</v>
      </c>
    </row>
    <row r="5694" spans="1:4" x14ac:dyDescent="0.2">
      <c r="A5694" s="1">
        <v>26567</v>
      </c>
      <c r="B5694">
        <v>108.050003</v>
      </c>
      <c r="C5694">
        <f t="shared" si="192"/>
        <v>-4.3309437245929875E-3</v>
      </c>
      <c r="D5694">
        <f t="shared" si="193"/>
        <v>-0.48492726052512991</v>
      </c>
    </row>
    <row r="5695" spans="1:4" x14ac:dyDescent="0.2">
      <c r="A5695" s="1">
        <v>26568</v>
      </c>
      <c r="B5695">
        <v>108.120003</v>
      </c>
      <c r="C5695">
        <f t="shared" si="192"/>
        <v>6.478482004298804E-4</v>
      </c>
      <c r="D5695">
        <f t="shared" si="193"/>
        <v>3.2167737567720241E-2</v>
      </c>
    </row>
    <row r="5696" spans="1:4" x14ac:dyDescent="0.2">
      <c r="A5696" s="1">
        <v>26569</v>
      </c>
      <c r="B5696">
        <v>109.660004</v>
      </c>
      <c r="C5696">
        <f t="shared" si="192"/>
        <v>1.4243442076116145E-2</v>
      </c>
      <c r="D5696">
        <f t="shared" si="193"/>
        <v>1.4441997515761917</v>
      </c>
    </row>
    <row r="5697" spans="1:4" x14ac:dyDescent="0.2">
      <c r="A5697" s="1">
        <v>26570</v>
      </c>
      <c r="B5697">
        <v>110.349998</v>
      </c>
      <c r="C5697">
        <f t="shared" si="192"/>
        <v>6.2921208720729087E-3</v>
      </c>
      <c r="D5697">
        <f t="shared" si="193"/>
        <v>0.61837925440377939</v>
      </c>
    </row>
    <row r="5698" spans="1:4" x14ac:dyDescent="0.2">
      <c r="A5698" s="1">
        <v>26571</v>
      </c>
      <c r="B5698">
        <v>110.550003</v>
      </c>
      <c r="C5698">
        <f t="shared" si="192"/>
        <v>1.8124603862702782E-3</v>
      </c>
      <c r="D5698">
        <f t="shared" si="193"/>
        <v>0.15312381387799598</v>
      </c>
    </row>
    <row r="5699" spans="1:4" x14ac:dyDescent="0.2">
      <c r="A5699" s="1">
        <v>26574</v>
      </c>
      <c r="B5699">
        <v>110.160004</v>
      </c>
      <c r="C5699">
        <f t="shared" si="192"/>
        <v>-3.5278063266990871E-3</v>
      </c>
      <c r="D5699">
        <f t="shared" si="193"/>
        <v>-0.40151378643616498</v>
      </c>
    </row>
    <row r="5700" spans="1:4" x14ac:dyDescent="0.2">
      <c r="A5700" s="1">
        <v>26575</v>
      </c>
      <c r="B5700">
        <v>110.300003</v>
      </c>
      <c r="C5700">
        <f t="shared" ref="C5700:C5763" si="194">(B5700-B5699)/B5699</f>
        <v>1.2708695980076679E-3</v>
      </c>
      <c r="D5700">
        <f t="shared" ref="D5700:D5763" si="195">(C5700-$H$4)/$H$5</f>
        <v>9.6874448200302304E-2</v>
      </c>
    </row>
    <row r="5701" spans="1:4" x14ac:dyDescent="0.2">
      <c r="A5701" s="1">
        <v>26576</v>
      </c>
      <c r="B5701">
        <v>110.089996</v>
      </c>
      <c r="C5701">
        <f t="shared" si="194"/>
        <v>-1.9039618702458648E-3</v>
      </c>
      <c r="D5701">
        <f t="shared" si="195"/>
        <v>-0.2328620615282381</v>
      </c>
    </row>
    <row r="5702" spans="1:4" x14ac:dyDescent="0.2">
      <c r="A5702" s="1">
        <v>26577</v>
      </c>
      <c r="B5702">
        <v>108.889999</v>
      </c>
      <c r="C5702">
        <f t="shared" si="194"/>
        <v>-1.0900145731679346E-2</v>
      </c>
      <c r="D5702">
        <f t="shared" si="195"/>
        <v>-1.1672015050569027</v>
      </c>
    </row>
    <row r="5703" spans="1:4" x14ac:dyDescent="0.2">
      <c r="A5703" s="1">
        <v>26578</v>
      </c>
      <c r="B5703">
        <v>109.620003</v>
      </c>
      <c r="C5703">
        <f t="shared" si="194"/>
        <v>6.7040500202410125E-3</v>
      </c>
      <c r="D5703">
        <f t="shared" si="195"/>
        <v>0.66116202285325554</v>
      </c>
    </row>
    <row r="5704" spans="1:4" x14ac:dyDescent="0.2">
      <c r="A5704" s="1">
        <v>26581</v>
      </c>
      <c r="B5704">
        <v>109.900002</v>
      </c>
      <c r="C5704">
        <f t="shared" si="194"/>
        <v>2.5542692240211277E-3</v>
      </c>
      <c r="D5704">
        <f t="shared" si="195"/>
        <v>0.23016773242662525</v>
      </c>
    </row>
    <row r="5705" spans="1:4" x14ac:dyDescent="0.2">
      <c r="A5705" s="1">
        <v>26582</v>
      </c>
      <c r="B5705">
        <v>109.989998</v>
      </c>
      <c r="C5705">
        <f t="shared" si="194"/>
        <v>8.1888988500654716E-4</v>
      </c>
      <c r="D5705">
        <f t="shared" si="195"/>
        <v>4.9932046840308122E-2</v>
      </c>
    </row>
    <row r="5706" spans="1:4" x14ac:dyDescent="0.2">
      <c r="A5706" s="1">
        <v>26583</v>
      </c>
      <c r="B5706">
        <v>109.5</v>
      </c>
      <c r="C5706">
        <f t="shared" si="194"/>
        <v>-4.4549323475758214E-3</v>
      </c>
      <c r="D5706">
        <f t="shared" si="195"/>
        <v>-0.49780466085242903</v>
      </c>
    </row>
    <row r="5707" spans="1:4" x14ac:dyDescent="0.2">
      <c r="A5707" s="1">
        <v>26584</v>
      </c>
      <c r="B5707">
        <v>108.599998</v>
      </c>
      <c r="C5707">
        <f t="shared" si="194"/>
        <v>-8.2191963470319689E-3</v>
      </c>
      <c r="D5707">
        <f t="shared" si="195"/>
        <v>-0.8887593572792778</v>
      </c>
    </row>
    <row r="5708" spans="1:4" x14ac:dyDescent="0.2">
      <c r="A5708" s="1">
        <v>26585</v>
      </c>
      <c r="B5708">
        <v>107.91999800000001</v>
      </c>
      <c r="C5708">
        <f t="shared" si="194"/>
        <v>-6.2615102442266403E-3</v>
      </c>
      <c r="D5708">
        <f t="shared" si="195"/>
        <v>-0.68543499529725516</v>
      </c>
    </row>
    <row r="5709" spans="1:4" x14ac:dyDescent="0.2">
      <c r="A5709" s="1">
        <v>26588</v>
      </c>
      <c r="B5709">
        <v>106.769997</v>
      </c>
      <c r="C5709">
        <f t="shared" si="194"/>
        <v>-1.0656050975834924E-2</v>
      </c>
      <c r="D5709">
        <f t="shared" si="195"/>
        <v>-1.1418499380083829</v>
      </c>
    </row>
    <row r="5710" spans="1:4" x14ac:dyDescent="0.2">
      <c r="A5710" s="1">
        <v>26589</v>
      </c>
      <c r="B5710">
        <v>107.5</v>
      </c>
      <c r="C5710">
        <f t="shared" si="194"/>
        <v>6.8371548235596222E-3</v>
      </c>
      <c r="D5710">
        <f t="shared" si="195"/>
        <v>0.67498622540172215</v>
      </c>
    </row>
    <row r="5711" spans="1:4" x14ac:dyDescent="0.2">
      <c r="A5711" s="1">
        <v>26590</v>
      </c>
      <c r="B5711">
        <v>108.19000200000001</v>
      </c>
      <c r="C5711">
        <f t="shared" si="194"/>
        <v>6.4186232558140176E-3</v>
      </c>
      <c r="D5711">
        <f t="shared" si="195"/>
        <v>0.63151773274640455</v>
      </c>
    </row>
    <row r="5712" spans="1:4" x14ac:dyDescent="0.2">
      <c r="A5712" s="1">
        <v>26591</v>
      </c>
      <c r="B5712">
        <v>108.050003</v>
      </c>
      <c r="C5712">
        <f t="shared" si="194"/>
        <v>-1.294010513097163E-3</v>
      </c>
      <c r="D5712">
        <f t="shared" si="195"/>
        <v>-0.16951279917478262</v>
      </c>
    </row>
    <row r="5713" spans="1:4" x14ac:dyDescent="0.2">
      <c r="A5713" s="1">
        <v>26592</v>
      </c>
      <c r="B5713">
        <v>109.239998</v>
      </c>
      <c r="C5713">
        <f t="shared" si="194"/>
        <v>1.1013373132437545E-2</v>
      </c>
      <c r="D5713">
        <f t="shared" si="195"/>
        <v>1.108726303514072</v>
      </c>
    </row>
    <row r="5714" spans="1:4" x14ac:dyDescent="0.2">
      <c r="A5714" s="1">
        <v>26595</v>
      </c>
      <c r="B5714">
        <v>110.349998</v>
      </c>
      <c r="C5714">
        <f t="shared" si="194"/>
        <v>1.0161113331400825E-2</v>
      </c>
      <c r="D5714">
        <f t="shared" si="195"/>
        <v>1.0202109996354767</v>
      </c>
    </row>
    <row r="5715" spans="1:4" x14ac:dyDescent="0.2">
      <c r="A5715" s="1">
        <v>26596</v>
      </c>
      <c r="B5715">
        <v>110.80999799999999</v>
      </c>
      <c r="C5715">
        <f t="shared" si="194"/>
        <v>4.1685546745546271E-3</v>
      </c>
      <c r="D5715">
        <f t="shared" si="195"/>
        <v>0.39782666345558199</v>
      </c>
    </row>
    <row r="5716" spans="1:4" x14ac:dyDescent="0.2">
      <c r="A5716" s="1">
        <v>26597</v>
      </c>
      <c r="B5716">
        <v>110.720001</v>
      </c>
      <c r="C5716">
        <f t="shared" si="194"/>
        <v>-8.121740061758396E-4</v>
      </c>
      <c r="D5716">
        <f t="shared" si="195"/>
        <v>-0.11946948517820445</v>
      </c>
    </row>
    <row r="5717" spans="1:4" x14ac:dyDescent="0.2">
      <c r="A5717" s="1">
        <v>26598</v>
      </c>
      <c r="B5717">
        <v>110.989998</v>
      </c>
      <c r="C5717">
        <f t="shared" si="194"/>
        <v>2.438556697628675E-3</v>
      </c>
      <c r="D5717">
        <f t="shared" si="195"/>
        <v>0.21814988361605273</v>
      </c>
    </row>
    <row r="5718" spans="1:4" x14ac:dyDescent="0.2">
      <c r="A5718" s="1">
        <v>26599</v>
      </c>
      <c r="B5718">
        <v>110.620003</v>
      </c>
      <c r="C5718">
        <f t="shared" si="194"/>
        <v>-3.3335886716567287E-3</v>
      </c>
      <c r="D5718">
        <f t="shared" si="195"/>
        <v>-0.38134243172278942</v>
      </c>
    </row>
    <row r="5719" spans="1:4" x14ac:dyDescent="0.2">
      <c r="A5719" s="1">
        <v>26602</v>
      </c>
      <c r="B5719">
        <v>110.589996</v>
      </c>
      <c r="C5719">
        <f t="shared" si="194"/>
        <v>-2.7126197058589553E-4</v>
      </c>
      <c r="D5719">
        <f t="shared" si="195"/>
        <v>-6.3290614435278753E-2</v>
      </c>
    </row>
    <row r="5720" spans="1:4" x14ac:dyDescent="0.2">
      <c r="A5720" s="1">
        <v>26603</v>
      </c>
      <c r="B5720">
        <v>111.58000199999999</v>
      </c>
      <c r="C5720">
        <f t="shared" si="194"/>
        <v>8.9520393869983866E-3</v>
      </c>
      <c r="D5720">
        <f t="shared" si="195"/>
        <v>0.89463714589945775</v>
      </c>
    </row>
    <row r="5721" spans="1:4" x14ac:dyDescent="0.2">
      <c r="A5721" s="1">
        <v>26604</v>
      </c>
      <c r="B5721">
        <v>112.66999800000001</v>
      </c>
      <c r="C5721">
        <f t="shared" si="194"/>
        <v>9.7687397424496697E-3</v>
      </c>
      <c r="D5721">
        <f t="shared" si="195"/>
        <v>0.97945926240969361</v>
      </c>
    </row>
    <row r="5722" spans="1:4" x14ac:dyDescent="0.2">
      <c r="A5722" s="1">
        <v>26605</v>
      </c>
      <c r="B5722">
        <v>113.230003</v>
      </c>
      <c r="C5722">
        <f t="shared" si="194"/>
        <v>4.9703116174723786E-3</v>
      </c>
      <c r="D5722">
        <f t="shared" si="195"/>
        <v>0.48109676413710023</v>
      </c>
    </row>
    <row r="5723" spans="1:4" x14ac:dyDescent="0.2">
      <c r="A5723" s="1">
        <v>26606</v>
      </c>
      <c r="B5723">
        <v>114.220001</v>
      </c>
      <c r="C5723">
        <f t="shared" si="194"/>
        <v>8.743248024112478E-3</v>
      </c>
      <c r="D5723">
        <f t="shared" si="195"/>
        <v>0.87295217271335768</v>
      </c>
    </row>
    <row r="5724" spans="1:4" x14ac:dyDescent="0.2">
      <c r="A5724" s="1">
        <v>26609</v>
      </c>
      <c r="B5724">
        <v>113.980003</v>
      </c>
      <c r="C5724">
        <f t="shared" si="194"/>
        <v>-2.1011906662476735E-3</v>
      </c>
      <c r="D5724">
        <f t="shared" si="195"/>
        <v>-0.25334615193174337</v>
      </c>
    </row>
    <row r="5725" spans="1:4" x14ac:dyDescent="0.2">
      <c r="A5725" s="1">
        <v>26611</v>
      </c>
      <c r="B5725">
        <v>113.349998</v>
      </c>
      <c r="C5725">
        <f t="shared" si="194"/>
        <v>-5.5273292105457927E-3</v>
      </c>
      <c r="D5725">
        <f t="shared" si="195"/>
        <v>-0.60918329690773854</v>
      </c>
    </row>
    <row r="5726" spans="1:4" x14ac:dyDescent="0.2">
      <c r="A5726" s="1">
        <v>26612</v>
      </c>
      <c r="B5726">
        <v>113.5</v>
      </c>
      <c r="C5726">
        <f t="shared" si="194"/>
        <v>1.3233524715192376E-3</v>
      </c>
      <c r="D5726">
        <f t="shared" si="195"/>
        <v>0.10232529486894426</v>
      </c>
    </row>
    <row r="5727" spans="1:4" x14ac:dyDescent="0.2">
      <c r="A5727" s="1">
        <v>26613</v>
      </c>
      <c r="B5727">
        <v>113.730003</v>
      </c>
      <c r="C5727">
        <f t="shared" si="194"/>
        <v>2.0264581497797039E-3</v>
      </c>
      <c r="D5727">
        <f t="shared" si="195"/>
        <v>0.17534952139504037</v>
      </c>
    </row>
    <row r="5728" spans="1:4" x14ac:dyDescent="0.2">
      <c r="A5728" s="1">
        <v>26616</v>
      </c>
      <c r="B5728">
        <v>113.900002</v>
      </c>
      <c r="C5728">
        <f t="shared" si="194"/>
        <v>1.4947594787279152E-3</v>
      </c>
      <c r="D5728">
        <f t="shared" si="195"/>
        <v>0.12012754637903629</v>
      </c>
    </row>
    <row r="5729" spans="1:4" x14ac:dyDescent="0.2">
      <c r="A5729" s="1">
        <v>26617</v>
      </c>
      <c r="B5729">
        <v>114.949997</v>
      </c>
      <c r="C5729">
        <f t="shared" si="194"/>
        <v>9.2185687582340484E-3</v>
      </c>
      <c r="D5729">
        <f t="shared" si="195"/>
        <v>0.9223187615978603</v>
      </c>
    </row>
    <row r="5730" spans="1:4" x14ac:dyDescent="0.2">
      <c r="A5730" s="1">
        <v>26618</v>
      </c>
      <c r="B5730">
        <v>114.5</v>
      </c>
      <c r="C5730">
        <f t="shared" si="194"/>
        <v>-3.9147195454036958E-3</v>
      </c>
      <c r="D5730">
        <f t="shared" si="195"/>
        <v>-0.4416984121648731</v>
      </c>
    </row>
    <row r="5731" spans="1:4" x14ac:dyDescent="0.2">
      <c r="A5731" s="1">
        <v>26619</v>
      </c>
      <c r="B5731">
        <v>115.129997</v>
      </c>
      <c r="C5731">
        <f t="shared" si="194"/>
        <v>5.5021572052402013E-3</v>
      </c>
      <c r="D5731">
        <f t="shared" si="195"/>
        <v>0.53633399785444014</v>
      </c>
    </row>
    <row r="5732" spans="1:4" x14ac:dyDescent="0.2">
      <c r="A5732" s="1">
        <v>26620</v>
      </c>
      <c r="B5732">
        <v>115.489998</v>
      </c>
      <c r="C5732">
        <f t="shared" si="194"/>
        <v>3.1269087933703055E-3</v>
      </c>
      <c r="D5732">
        <f t="shared" si="195"/>
        <v>0.2896418099698726</v>
      </c>
    </row>
    <row r="5733" spans="1:4" x14ac:dyDescent="0.2">
      <c r="A5733" s="1">
        <v>26623</v>
      </c>
      <c r="B5733">
        <v>115.529999</v>
      </c>
      <c r="C5733">
        <f t="shared" si="194"/>
        <v>3.4635899811863994E-4</v>
      </c>
      <c r="D5733">
        <f t="shared" si="195"/>
        <v>8.5521018319216372E-4</v>
      </c>
    </row>
    <row r="5734" spans="1:4" x14ac:dyDescent="0.2">
      <c r="A5734" s="1">
        <v>26624</v>
      </c>
      <c r="B5734">
        <v>116.209999</v>
      </c>
      <c r="C5734">
        <f t="shared" si="194"/>
        <v>5.8859171287623108E-3</v>
      </c>
      <c r="D5734">
        <f t="shared" si="195"/>
        <v>0.57619112382197413</v>
      </c>
    </row>
    <row r="5735" spans="1:4" x14ac:dyDescent="0.2">
      <c r="A5735" s="1">
        <v>26625</v>
      </c>
      <c r="B5735">
        <v>116.900002</v>
      </c>
      <c r="C5735">
        <f t="shared" si="194"/>
        <v>5.9375527574008873E-3</v>
      </c>
      <c r="D5735">
        <f t="shared" si="195"/>
        <v>0.58155397603481596</v>
      </c>
    </row>
    <row r="5736" spans="1:4" x14ac:dyDescent="0.2">
      <c r="A5736" s="1">
        <v>26627</v>
      </c>
      <c r="B5736">
        <v>117.269997</v>
      </c>
      <c r="C5736">
        <f t="shared" si="194"/>
        <v>3.1650555489297848E-3</v>
      </c>
      <c r="D5736">
        <f t="shared" si="195"/>
        <v>0.29360371414066933</v>
      </c>
    </row>
    <row r="5737" spans="1:4" x14ac:dyDescent="0.2">
      <c r="A5737" s="1">
        <v>26630</v>
      </c>
      <c r="B5737">
        <v>116.720001</v>
      </c>
      <c r="C5737">
        <f t="shared" si="194"/>
        <v>-4.6899975617805062E-3</v>
      </c>
      <c r="D5737">
        <f t="shared" si="195"/>
        <v>-0.52221842393418483</v>
      </c>
    </row>
    <row r="5738" spans="1:4" x14ac:dyDescent="0.2">
      <c r="A5738" s="1">
        <v>26631</v>
      </c>
      <c r="B5738">
        <v>116.470001</v>
      </c>
      <c r="C5738">
        <f t="shared" si="194"/>
        <v>-2.1418779802786329E-3</v>
      </c>
      <c r="D5738">
        <f t="shared" si="195"/>
        <v>-0.25757191731581203</v>
      </c>
    </row>
    <row r="5739" spans="1:4" x14ac:dyDescent="0.2">
      <c r="A5739" s="1">
        <v>26632</v>
      </c>
      <c r="B5739">
        <v>116.519997</v>
      </c>
      <c r="C5739">
        <f t="shared" si="194"/>
        <v>4.2926075015666275E-4</v>
      </c>
      <c r="D5739">
        <f t="shared" si="195"/>
        <v>9.4653473324361435E-3</v>
      </c>
    </row>
    <row r="5740" spans="1:4" x14ac:dyDescent="0.2">
      <c r="A5740" s="1">
        <v>26633</v>
      </c>
      <c r="B5740">
        <v>116.66999800000001</v>
      </c>
      <c r="C5740">
        <f t="shared" si="194"/>
        <v>1.2873412621183225E-3</v>
      </c>
      <c r="D5740">
        <f t="shared" si="195"/>
        <v>9.8585187522240506E-2</v>
      </c>
    </row>
    <row r="5741" spans="1:4" x14ac:dyDescent="0.2">
      <c r="A5741" s="1">
        <v>26634</v>
      </c>
      <c r="B5741">
        <v>117.379997</v>
      </c>
      <c r="C5741">
        <f t="shared" si="194"/>
        <v>6.0855319462677646E-3</v>
      </c>
      <c r="D5741">
        <f t="shared" si="195"/>
        <v>0.59692302530163144</v>
      </c>
    </row>
    <row r="5742" spans="1:4" x14ac:dyDescent="0.2">
      <c r="A5742" s="1">
        <v>26637</v>
      </c>
      <c r="B5742">
        <v>117.769997</v>
      </c>
      <c r="C5742">
        <f t="shared" si="194"/>
        <v>3.3225422556451469E-3</v>
      </c>
      <c r="D5742">
        <f t="shared" si="195"/>
        <v>0.30996020975948463</v>
      </c>
    </row>
    <row r="5743" spans="1:4" x14ac:dyDescent="0.2">
      <c r="A5743" s="1">
        <v>26638</v>
      </c>
      <c r="B5743">
        <v>117.58000199999999</v>
      </c>
      <c r="C5743">
        <f t="shared" si="194"/>
        <v>-1.6132716722410238E-3</v>
      </c>
      <c r="D5743">
        <f t="shared" si="195"/>
        <v>-0.20267111367451091</v>
      </c>
    </row>
    <row r="5744" spans="1:4" x14ac:dyDescent="0.2">
      <c r="A5744" s="1">
        <v>26639</v>
      </c>
      <c r="B5744">
        <v>118.010002</v>
      </c>
      <c r="C5744">
        <f t="shared" si="194"/>
        <v>3.6570844759809314E-3</v>
      </c>
      <c r="D5744">
        <f t="shared" si="195"/>
        <v>0.34470560811949258</v>
      </c>
    </row>
    <row r="5745" spans="1:4" x14ac:dyDescent="0.2">
      <c r="A5745" s="1">
        <v>26640</v>
      </c>
      <c r="B5745">
        <v>118.599998</v>
      </c>
      <c r="C5745">
        <f t="shared" si="194"/>
        <v>4.9995423269291982E-3</v>
      </c>
      <c r="D5745">
        <f t="shared" si="195"/>
        <v>0.4841326519344713</v>
      </c>
    </row>
    <row r="5746" spans="1:4" x14ac:dyDescent="0.2">
      <c r="A5746" s="1">
        <v>26641</v>
      </c>
      <c r="B5746">
        <v>118.860001</v>
      </c>
      <c r="C5746">
        <f t="shared" si="194"/>
        <v>2.1922681651309769E-3</v>
      </c>
      <c r="D5746">
        <f t="shared" si="195"/>
        <v>0.19257047195152463</v>
      </c>
    </row>
    <row r="5747" spans="1:4" x14ac:dyDescent="0.2">
      <c r="A5747" s="1">
        <v>26644</v>
      </c>
      <c r="B5747">
        <v>119.120003</v>
      </c>
      <c r="C5747">
        <f t="shared" si="194"/>
        <v>2.187464225244286E-3</v>
      </c>
      <c r="D5747">
        <f t="shared" si="195"/>
        <v>0.19207153700426127</v>
      </c>
    </row>
    <row r="5748" spans="1:4" x14ac:dyDescent="0.2">
      <c r="A5748" s="1">
        <v>26645</v>
      </c>
      <c r="B5748">
        <v>118.660004</v>
      </c>
      <c r="C5748">
        <f t="shared" si="194"/>
        <v>-3.8616436233635445E-3</v>
      </c>
      <c r="D5748">
        <f t="shared" si="195"/>
        <v>-0.43618597175373813</v>
      </c>
    </row>
    <row r="5749" spans="1:4" x14ac:dyDescent="0.2">
      <c r="A5749" s="1">
        <v>26646</v>
      </c>
      <c r="B5749">
        <v>118.55999799999999</v>
      </c>
      <c r="C5749">
        <f t="shared" si="194"/>
        <v>-8.4279451060871016E-4</v>
      </c>
      <c r="D5749">
        <f t="shared" si="195"/>
        <v>-0.12264971643103884</v>
      </c>
    </row>
    <row r="5750" spans="1:4" x14ac:dyDescent="0.2">
      <c r="A5750" s="1">
        <v>26647</v>
      </c>
      <c r="B5750">
        <v>118.239998</v>
      </c>
      <c r="C5750">
        <f t="shared" si="194"/>
        <v>-2.6990553761648442E-3</v>
      </c>
      <c r="D5750">
        <f t="shared" si="195"/>
        <v>-0.31544010076311213</v>
      </c>
    </row>
    <row r="5751" spans="1:4" x14ac:dyDescent="0.2">
      <c r="A5751" s="1">
        <v>26648</v>
      </c>
      <c r="B5751">
        <v>118.260002</v>
      </c>
      <c r="C5751">
        <f t="shared" si="194"/>
        <v>1.6918132897803442E-4</v>
      </c>
      <c r="D5751">
        <f t="shared" si="195"/>
        <v>-1.7546379573129347E-2</v>
      </c>
    </row>
    <row r="5752" spans="1:4" x14ac:dyDescent="0.2">
      <c r="A5752" s="1">
        <v>26651</v>
      </c>
      <c r="B5752">
        <v>116.900002</v>
      </c>
      <c r="C5752">
        <f t="shared" si="194"/>
        <v>-1.1500084364957135E-2</v>
      </c>
      <c r="D5752">
        <f t="shared" si="195"/>
        <v>-1.2295108505974237</v>
      </c>
    </row>
    <row r="5753" spans="1:4" x14ac:dyDescent="0.2">
      <c r="A5753" s="1">
        <v>26652</v>
      </c>
      <c r="B5753">
        <v>116.339996</v>
      </c>
      <c r="C5753">
        <f t="shared" si="194"/>
        <v>-4.7904704056378148E-3</v>
      </c>
      <c r="D5753">
        <f t="shared" si="195"/>
        <v>-0.53265348645239585</v>
      </c>
    </row>
    <row r="5754" spans="1:4" x14ac:dyDescent="0.2">
      <c r="A5754" s="1">
        <v>26653</v>
      </c>
      <c r="B5754">
        <v>115.949997</v>
      </c>
      <c r="C5754">
        <f t="shared" si="194"/>
        <v>-3.3522349442061446E-3</v>
      </c>
      <c r="D5754">
        <f t="shared" si="195"/>
        <v>-0.3832790248589516</v>
      </c>
    </row>
    <row r="5755" spans="1:4" x14ac:dyDescent="0.2">
      <c r="A5755" s="1">
        <v>26654</v>
      </c>
      <c r="B5755">
        <v>115.110001</v>
      </c>
      <c r="C5755">
        <f t="shared" si="194"/>
        <v>-7.2444676303010111E-3</v>
      </c>
      <c r="D5755">
        <f t="shared" si="195"/>
        <v>-0.78752448916079831</v>
      </c>
    </row>
    <row r="5756" spans="1:4" x14ac:dyDescent="0.2">
      <c r="A5756" s="1">
        <v>26655</v>
      </c>
      <c r="B5756">
        <v>115.83000199999999</v>
      </c>
      <c r="C5756">
        <f t="shared" si="194"/>
        <v>6.2548952631839207E-3</v>
      </c>
      <c r="D5756">
        <f t="shared" si="195"/>
        <v>0.61451302009486763</v>
      </c>
    </row>
    <row r="5757" spans="1:4" x14ac:dyDescent="0.2">
      <c r="A5757" s="1">
        <v>26659</v>
      </c>
      <c r="B5757">
        <v>116.300003</v>
      </c>
      <c r="C5757">
        <f t="shared" si="194"/>
        <v>4.0576792876167835E-3</v>
      </c>
      <c r="D5757">
        <f t="shared" si="195"/>
        <v>0.38631119768385164</v>
      </c>
    </row>
    <row r="5758" spans="1:4" x14ac:dyDescent="0.2">
      <c r="A5758" s="1">
        <v>26660</v>
      </c>
      <c r="B5758">
        <v>116.93</v>
      </c>
      <c r="C5758">
        <f t="shared" si="194"/>
        <v>5.4169990004213761E-3</v>
      </c>
      <c r="D5758">
        <f t="shared" si="195"/>
        <v>0.52748950657593008</v>
      </c>
    </row>
    <row r="5759" spans="1:4" x14ac:dyDescent="0.2">
      <c r="A5759" s="1">
        <v>26662</v>
      </c>
      <c r="B5759">
        <v>118.050003</v>
      </c>
      <c r="C5759">
        <f t="shared" si="194"/>
        <v>9.5784058838621136E-3</v>
      </c>
      <c r="D5759">
        <f t="shared" si="195"/>
        <v>0.95969127697758805</v>
      </c>
    </row>
    <row r="5760" spans="1:4" x14ac:dyDescent="0.2">
      <c r="A5760" s="1">
        <v>26666</v>
      </c>
      <c r="B5760">
        <v>119.099998</v>
      </c>
      <c r="C5760">
        <f t="shared" si="194"/>
        <v>8.8944936324990651E-3</v>
      </c>
      <c r="D5760">
        <f t="shared" si="195"/>
        <v>0.88866047078204125</v>
      </c>
    </row>
    <row r="5761" spans="1:4" x14ac:dyDescent="0.2">
      <c r="A5761" s="1">
        <v>26667</v>
      </c>
      <c r="B5761">
        <v>119.57</v>
      </c>
      <c r="C5761">
        <f t="shared" si="194"/>
        <v>3.9462805028761946E-3</v>
      </c>
      <c r="D5761">
        <f t="shared" si="195"/>
        <v>0.37474137206140085</v>
      </c>
    </row>
    <row r="5762" spans="1:4" x14ac:dyDescent="0.2">
      <c r="A5762" s="1">
        <v>26668</v>
      </c>
      <c r="B5762">
        <v>119.400002</v>
      </c>
      <c r="C5762">
        <f t="shared" si="194"/>
        <v>-1.4217445847620018E-3</v>
      </c>
      <c r="D5762">
        <f t="shared" si="195"/>
        <v>-0.18277920004844805</v>
      </c>
    </row>
    <row r="5763" spans="1:4" x14ac:dyDescent="0.2">
      <c r="A5763" s="1">
        <v>26669</v>
      </c>
      <c r="B5763">
        <v>119.870003</v>
      </c>
      <c r="C5763">
        <f t="shared" si="194"/>
        <v>3.9363567179839442E-3</v>
      </c>
      <c r="D5763">
        <f t="shared" si="195"/>
        <v>0.37371069240914595</v>
      </c>
    </row>
    <row r="5764" spans="1:4" x14ac:dyDescent="0.2">
      <c r="A5764" s="1">
        <v>26672</v>
      </c>
      <c r="B5764">
        <v>119.849998</v>
      </c>
      <c r="C5764">
        <f t="shared" ref="C5764:C5827" si="196">(B5764-B5763)/B5763</f>
        <v>-1.6688912571394203E-4</v>
      </c>
      <c r="D5764">
        <f t="shared" ref="D5764:D5827" si="197">(C5764-$H$4)/$H$5</f>
        <v>-5.2450499637799984E-2</v>
      </c>
    </row>
    <row r="5765" spans="1:4" x14ac:dyDescent="0.2">
      <c r="A5765" s="1">
        <v>26673</v>
      </c>
      <c r="B5765">
        <v>119.730003</v>
      </c>
      <c r="C5765">
        <f t="shared" si="196"/>
        <v>-1.0012098623481242E-3</v>
      </c>
      <c r="D5765">
        <f t="shared" si="197"/>
        <v>-0.1391026606872289</v>
      </c>
    </row>
    <row r="5766" spans="1:4" x14ac:dyDescent="0.2">
      <c r="A5766" s="1">
        <v>26674</v>
      </c>
      <c r="B5766">
        <v>119.43</v>
      </c>
      <c r="C5766">
        <f t="shared" si="196"/>
        <v>-2.5056626783847118E-3</v>
      </c>
      <c r="D5766">
        <f t="shared" si="197"/>
        <v>-0.29535442572471821</v>
      </c>
    </row>
    <row r="5767" spans="1:4" x14ac:dyDescent="0.2">
      <c r="A5767" s="1">
        <v>26675</v>
      </c>
      <c r="B5767">
        <v>120.239998</v>
      </c>
      <c r="C5767">
        <f t="shared" si="196"/>
        <v>6.7821987775265264E-3</v>
      </c>
      <c r="D5767">
        <f t="shared" si="197"/>
        <v>0.66927851619301804</v>
      </c>
    </row>
    <row r="5768" spans="1:4" x14ac:dyDescent="0.2">
      <c r="A5768" s="1">
        <v>26676</v>
      </c>
      <c r="B5768">
        <v>119.300003</v>
      </c>
      <c r="C5768">
        <f t="shared" si="196"/>
        <v>-7.8176564839929231E-3</v>
      </c>
      <c r="D5768">
        <f t="shared" si="197"/>
        <v>-0.84705561511868832</v>
      </c>
    </row>
    <row r="5769" spans="1:4" x14ac:dyDescent="0.2">
      <c r="A5769" s="1">
        <v>26679</v>
      </c>
      <c r="B5769">
        <v>118.44000200000001</v>
      </c>
      <c r="C5769">
        <f t="shared" si="196"/>
        <v>-7.2087257198140799E-3</v>
      </c>
      <c r="D5769">
        <f t="shared" si="197"/>
        <v>-0.7838123510732059</v>
      </c>
    </row>
    <row r="5770" spans="1:4" x14ac:dyDescent="0.2">
      <c r="A5770" s="1">
        <v>26680</v>
      </c>
      <c r="B5770">
        <v>118.139999</v>
      </c>
      <c r="C5770">
        <f t="shared" si="196"/>
        <v>-2.5329533513517148E-3</v>
      </c>
      <c r="D5770">
        <f t="shared" si="197"/>
        <v>-0.29818882224064824</v>
      </c>
    </row>
    <row r="5771" spans="1:4" x14ac:dyDescent="0.2">
      <c r="A5771" s="1">
        <v>26681</v>
      </c>
      <c r="B5771">
        <v>118.68</v>
      </c>
      <c r="C5771">
        <f t="shared" si="196"/>
        <v>4.5708566494909461E-3</v>
      </c>
      <c r="D5771">
        <f t="shared" si="197"/>
        <v>0.43960955820097553</v>
      </c>
    </row>
    <row r="5772" spans="1:4" x14ac:dyDescent="0.2">
      <c r="A5772" s="1">
        <v>26682</v>
      </c>
      <c r="B5772">
        <v>118.849998</v>
      </c>
      <c r="C5772">
        <f t="shared" si="196"/>
        <v>1.4324064711829503E-3</v>
      </c>
      <c r="D5772">
        <f t="shared" si="197"/>
        <v>0.11365159221121895</v>
      </c>
    </row>
    <row r="5773" spans="1:4" x14ac:dyDescent="0.2">
      <c r="A5773" s="1">
        <v>26683</v>
      </c>
      <c r="B5773">
        <v>118.779999</v>
      </c>
      <c r="C5773">
        <f t="shared" si="196"/>
        <v>-5.8896929893087339E-4</v>
      </c>
      <c r="D5773">
        <f t="shared" si="197"/>
        <v>-9.6287548795791572E-2</v>
      </c>
    </row>
    <row r="5774" spans="1:4" x14ac:dyDescent="0.2">
      <c r="A5774" s="1">
        <v>26686</v>
      </c>
      <c r="B5774">
        <v>118.209999</v>
      </c>
      <c r="C5774">
        <f t="shared" si="196"/>
        <v>-4.7987877150934086E-3</v>
      </c>
      <c r="D5774">
        <f t="shared" si="197"/>
        <v>-0.5335173183180062</v>
      </c>
    </row>
    <row r="5775" spans="1:4" x14ac:dyDescent="0.2">
      <c r="A5775" s="1">
        <v>26687</v>
      </c>
      <c r="B5775">
        <v>118.220001</v>
      </c>
      <c r="C5775">
        <f t="shared" si="196"/>
        <v>8.4612131669166722E-5</v>
      </c>
      <c r="D5775">
        <f t="shared" si="197"/>
        <v>-2.6329696807448583E-2</v>
      </c>
    </row>
    <row r="5776" spans="1:4" x14ac:dyDescent="0.2">
      <c r="A5776" s="1">
        <v>26688</v>
      </c>
      <c r="B5776">
        <v>116.730003</v>
      </c>
      <c r="C5776">
        <f t="shared" si="196"/>
        <v>-1.2603603344581261E-2</v>
      </c>
      <c r="D5776">
        <f t="shared" si="197"/>
        <v>-1.3441218151159984</v>
      </c>
    </row>
    <row r="5777" spans="1:4" x14ac:dyDescent="0.2">
      <c r="A5777" s="1">
        <v>26690</v>
      </c>
      <c r="B5777">
        <v>116.449997</v>
      </c>
      <c r="C5777">
        <f t="shared" si="196"/>
        <v>-2.3987491887582681E-3</v>
      </c>
      <c r="D5777">
        <f t="shared" si="197"/>
        <v>-0.28425044075265454</v>
      </c>
    </row>
    <row r="5778" spans="1:4" x14ac:dyDescent="0.2">
      <c r="A5778" s="1">
        <v>26693</v>
      </c>
      <c r="B5778">
        <v>116.010002</v>
      </c>
      <c r="C5778">
        <f t="shared" si="196"/>
        <v>-3.778402845300169E-3</v>
      </c>
      <c r="D5778">
        <f t="shared" si="197"/>
        <v>-0.42754062352024463</v>
      </c>
    </row>
    <row r="5779" spans="1:4" x14ac:dyDescent="0.2">
      <c r="A5779" s="1">
        <v>26694</v>
      </c>
      <c r="B5779">
        <v>115.83000199999999</v>
      </c>
      <c r="C5779">
        <f t="shared" si="196"/>
        <v>-1.55159035339045E-3</v>
      </c>
      <c r="D5779">
        <f t="shared" si="197"/>
        <v>-0.1962649207799855</v>
      </c>
    </row>
    <row r="5780" spans="1:4" x14ac:dyDescent="0.2">
      <c r="A5780" s="1">
        <v>26695</v>
      </c>
      <c r="B5780">
        <v>116.029999</v>
      </c>
      <c r="C5780">
        <f t="shared" si="196"/>
        <v>1.7266424634958604E-3</v>
      </c>
      <c r="D5780">
        <f t="shared" si="197"/>
        <v>0.14421080460152053</v>
      </c>
    </row>
    <row r="5781" spans="1:4" x14ac:dyDescent="0.2">
      <c r="A5781" s="1">
        <v>26696</v>
      </c>
      <c r="B5781">
        <v>114.760002</v>
      </c>
      <c r="C5781">
        <f t="shared" si="196"/>
        <v>-1.094541938244784E-2</v>
      </c>
      <c r="D5781">
        <f t="shared" si="197"/>
        <v>-1.1719036052270526</v>
      </c>
    </row>
    <row r="5782" spans="1:4" x14ac:dyDescent="0.2">
      <c r="A5782" s="1">
        <v>26697</v>
      </c>
      <c r="B5782">
        <v>114.349998</v>
      </c>
      <c r="C5782">
        <f t="shared" si="196"/>
        <v>-3.5727081984540283E-3</v>
      </c>
      <c r="D5782">
        <f t="shared" si="197"/>
        <v>-0.40617727381204682</v>
      </c>
    </row>
    <row r="5783" spans="1:4" x14ac:dyDescent="0.2">
      <c r="A5783" s="1">
        <v>26700</v>
      </c>
      <c r="B5783">
        <v>114.230003</v>
      </c>
      <c r="C5783">
        <f t="shared" si="196"/>
        <v>-1.0493659999889372E-3</v>
      </c>
      <c r="D5783">
        <f t="shared" si="197"/>
        <v>-0.14410413459425925</v>
      </c>
    </row>
    <row r="5784" spans="1:4" x14ac:dyDescent="0.2">
      <c r="A5784" s="1">
        <v>26701</v>
      </c>
      <c r="B5784">
        <v>114.449997</v>
      </c>
      <c r="C5784">
        <f t="shared" si="196"/>
        <v>1.9258863190260076E-3</v>
      </c>
      <c r="D5784">
        <f t="shared" si="197"/>
        <v>0.16490417814411948</v>
      </c>
    </row>
    <row r="5785" spans="1:4" x14ac:dyDescent="0.2">
      <c r="A5785" s="1">
        <v>26702</v>
      </c>
      <c r="B5785">
        <v>113.660004</v>
      </c>
      <c r="C5785">
        <f t="shared" si="196"/>
        <v>-6.9025165636308018E-3</v>
      </c>
      <c r="D5785">
        <f t="shared" si="197"/>
        <v>-0.75200961148957124</v>
      </c>
    </row>
    <row r="5786" spans="1:4" x14ac:dyDescent="0.2">
      <c r="A5786" s="1">
        <v>26703</v>
      </c>
      <c r="B5786">
        <v>113.160004</v>
      </c>
      <c r="C5786">
        <f t="shared" si="196"/>
        <v>-4.3990848355064281E-3</v>
      </c>
      <c r="D5786">
        <f t="shared" si="197"/>
        <v>-0.49200436439860995</v>
      </c>
    </row>
    <row r="5787" spans="1:4" x14ac:dyDescent="0.2">
      <c r="A5787" s="1">
        <v>26704</v>
      </c>
      <c r="B5787">
        <v>114.68</v>
      </c>
      <c r="C5787">
        <f t="shared" si="196"/>
        <v>1.3432272413139948E-2</v>
      </c>
      <c r="D5787">
        <f t="shared" si="197"/>
        <v>1.3599520501967597</v>
      </c>
    </row>
    <row r="5788" spans="1:4" x14ac:dyDescent="0.2">
      <c r="A5788" s="1">
        <v>26707</v>
      </c>
      <c r="B5788">
        <v>116.05999799999999</v>
      </c>
      <c r="C5788">
        <f t="shared" si="196"/>
        <v>1.2033467038716309E-2</v>
      </c>
      <c r="D5788">
        <f t="shared" si="197"/>
        <v>1.2146727789774592</v>
      </c>
    </row>
    <row r="5789" spans="1:4" x14ac:dyDescent="0.2">
      <c r="A5789" s="1">
        <v>26708</v>
      </c>
      <c r="B5789">
        <v>116.779999</v>
      </c>
      <c r="C5789">
        <f t="shared" si="196"/>
        <v>6.2036964708547604E-3</v>
      </c>
      <c r="D5789">
        <f t="shared" si="197"/>
        <v>0.60919553749658018</v>
      </c>
    </row>
    <row r="5790" spans="1:4" x14ac:dyDescent="0.2">
      <c r="A5790" s="1">
        <v>26709</v>
      </c>
      <c r="B5790">
        <v>115.099998</v>
      </c>
      <c r="C5790">
        <f t="shared" si="196"/>
        <v>-1.4386033690580904E-2</v>
      </c>
      <c r="D5790">
        <f t="shared" si="197"/>
        <v>-1.5292441962568994</v>
      </c>
    </row>
    <row r="5791" spans="1:4" x14ac:dyDescent="0.2">
      <c r="A5791" s="1">
        <v>26710</v>
      </c>
      <c r="B5791">
        <v>114.449997</v>
      </c>
      <c r="C5791">
        <f t="shared" si="196"/>
        <v>-5.6472720355738252E-3</v>
      </c>
      <c r="D5791">
        <f t="shared" si="197"/>
        <v>-0.62164050255383241</v>
      </c>
    </row>
    <row r="5792" spans="1:4" x14ac:dyDescent="0.2">
      <c r="A5792" s="1">
        <v>26711</v>
      </c>
      <c r="B5792">
        <v>114.980003</v>
      </c>
      <c r="C5792">
        <f t="shared" si="196"/>
        <v>4.6308957089793564E-3</v>
      </c>
      <c r="D5792">
        <f t="shared" si="197"/>
        <v>0.44584518680710844</v>
      </c>
    </row>
    <row r="5793" spans="1:4" x14ac:dyDescent="0.2">
      <c r="A5793" s="1">
        <v>26715</v>
      </c>
      <c r="B5793">
        <v>115.400002</v>
      </c>
      <c r="C5793">
        <f t="shared" si="196"/>
        <v>3.6528003917342413E-3</v>
      </c>
      <c r="D5793">
        <f t="shared" si="197"/>
        <v>0.34426066513558551</v>
      </c>
    </row>
    <row r="5794" spans="1:4" x14ac:dyDescent="0.2">
      <c r="A5794" s="1">
        <v>26716</v>
      </c>
      <c r="B5794">
        <v>114.69000200000001</v>
      </c>
      <c r="C5794">
        <f t="shared" si="196"/>
        <v>-6.152512891637504E-3</v>
      </c>
      <c r="D5794">
        <f t="shared" si="197"/>
        <v>-0.6741145812936219</v>
      </c>
    </row>
    <row r="5795" spans="1:4" x14ac:dyDescent="0.2">
      <c r="A5795" s="1">
        <v>26717</v>
      </c>
      <c r="B5795">
        <v>114.44000200000001</v>
      </c>
      <c r="C5795">
        <f t="shared" si="196"/>
        <v>-2.179788958413306E-3</v>
      </c>
      <c r="D5795">
        <f t="shared" si="197"/>
        <v>-0.26150933375366747</v>
      </c>
    </row>
    <row r="5796" spans="1:4" x14ac:dyDescent="0.2">
      <c r="A5796" s="1">
        <v>26718</v>
      </c>
      <c r="B5796">
        <v>113.160004</v>
      </c>
      <c r="C5796">
        <f t="shared" si="196"/>
        <v>-1.1184882712602592E-2</v>
      </c>
      <c r="D5796">
        <f t="shared" si="197"/>
        <v>-1.1967741545720345</v>
      </c>
    </row>
    <row r="5797" spans="1:4" x14ac:dyDescent="0.2">
      <c r="A5797" s="1">
        <v>26721</v>
      </c>
      <c r="B5797">
        <v>112.19000200000001</v>
      </c>
      <c r="C5797">
        <f t="shared" si="196"/>
        <v>-8.57195091650928E-3</v>
      </c>
      <c r="D5797">
        <f t="shared" si="197"/>
        <v>-0.92539628169348231</v>
      </c>
    </row>
    <row r="5798" spans="1:4" x14ac:dyDescent="0.2">
      <c r="A5798" s="1">
        <v>26722</v>
      </c>
      <c r="B5798">
        <v>110.900002</v>
      </c>
      <c r="C5798">
        <f t="shared" si="196"/>
        <v>-1.1498350806696716E-2</v>
      </c>
      <c r="D5798">
        <f t="shared" si="197"/>
        <v>-1.2293308040482076</v>
      </c>
    </row>
    <row r="5799" spans="1:4" x14ac:dyDescent="0.2">
      <c r="A5799" s="1">
        <v>26723</v>
      </c>
      <c r="B5799">
        <v>111.68</v>
      </c>
      <c r="C5799">
        <f t="shared" si="196"/>
        <v>7.033345229335579E-3</v>
      </c>
      <c r="D5799">
        <f t="shared" si="197"/>
        <v>0.69536246908258004</v>
      </c>
    </row>
    <row r="5800" spans="1:4" x14ac:dyDescent="0.2">
      <c r="A5800" s="1">
        <v>26724</v>
      </c>
      <c r="B5800">
        <v>111.050003</v>
      </c>
      <c r="C5800">
        <f t="shared" si="196"/>
        <v>-5.6410906160458719E-3</v>
      </c>
      <c r="D5800">
        <f t="shared" si="197"/>
        <v>-0.62099850321601047</v>
      </c>
    </row>
    <row r="5801" spans="1:4" x14ac:dyDescent="0.2">
      <c r="A5801" s="1">
        <v>26725</v>
      </c>
      <c r="B5801">
        <v>112.279999</v>
      </c>
      <c r="C5801">
        <f t="shared" si="196"/>
        <v>1.1076055531488818E-2</v>
      </c>
      <c r="D5801">
        <f t="shared" si="197"/>
        <v>1.1152364681295022</v>
      </c>
    </row>
    <row r="5802" spans="1:4" x14ac:dyDescent="0.2">
      <c r="A5802" s="1">
        <v>26728</v>
      </c>
      <c r="B5802">
        <v>112.68</v>
      </c>
      <c r="C5802">
        <f t="shared" si="196"/>
        <v>3.5625312037988453E-3</v>
      </c>
      <c r="D5802">
        <f t="shared" si="197"/>
        <v>0.3348853495437249</v>
      </c>
    </row>
    <row r="5803" spans="1:4" x14ac:dyDescent="0.2">
      <c r="A5803" s="1">
        <v>26729</v>
      </c>
      <c r="B5803">
        <v>114.099998</v>
      </c>
      <c r="C5803">
        <f t="shared" si="196"/>
        <v>1.2602041178558683E-2</v>
      </c>
      <c r="D5803">
        <f t="shared" si="197"/>
        <v>1.2737246229157024</v>
      </c>
    </row>
    <row r="5804" spans="1:4" x14ac:dyDescent="0.2">
      <c r="A5804" s="1">
        <v>26730</v>
      </c>
      <c r="B5804">
        <v>114.449997</v>
      </c>
      <c r="C5804">
        <f t="shared" si="196"/>
        <v>3.067475952102969E-3</v>
      </c>
      <c r="D5804">
        <f t="shared" si="197"/>
        <v>0.28346914290432834</v>
      </c>
    </row>
    <row r="5805" spans="1:4" x14ac:dyDescent="0.2">
      <c r="A5805" s="1">
        <v>26731</v>
      </c>
      <c r="B5805">
        <v>114.230003</v>
      </c>
      <c r="C5805">
        <f t="shared" si="196"/>
        <v>-1.922184410367436E-3</v>
      </c>
      <c r="D5805">
        <f t="shared" si="197"/>
        <v>-0.23475464601285029</v>
      </c>
    </row>
    <row r="5806" spans="1:4" x14ac:dyDescent="0.2">
      <c r="A5806" s="1">
        <v>26732</v>
      </c>
      <c r="B5806">
        <v>113.790001</v>
      </c>
      <c r="C5806">
        <f t="shared" si="196"/>
        <v>-3.851895197796613E-3</v>
      </c>
      <c r="D5806">
        <f t="shared" si="197"/>
        <v>-0.43517350483890171</v>
      </c>
    </row>
    <row r="5807" spans="1:4" x14ac:dyDescent="0.2">
      <c r="A5807" s="1">
        <v>26735</v>
      </c>
      <c r="B5807">
        <v>113.860001</v>
      </c>
      <c r="C5807">
        <f t="shared" si="196"/>
        <v>6.151682870623507E-4</v>
      </c>
      <c r="D5807">
        <f t="shared" si="197"/>
        <v>2.877361706721757E-2</v>
      </c>
    </row>
    <row r="5808" spans="1:4" x14ac:dyDescent="0.2">
      <c r="A5808" s="1">
        <v>26736</v>
      </c>
      <c r="B5808">
        <v>114.480003</v>
      </c>
      <c r="C5808">
        <f t="shared" si="196"/>
        <v>5.445301199321081E-3</v>
      </c>
      <c r="D5808">
        <f t="shared" si="197"/>
        <v>0.53042895970159964</v>
      </c>
    </row>
    <row r="5809" spans="1:4" x14ac:dyDescent="0.2">
      <c r="A5809" s="1">
        <v>26737</v>
      </c>
      <c r="B5809">
        <v>114.980003</v>
      </c>
      <c r="C5809">
        <f t="shared" si="196"/>
        <v>4.3675750078378322E-3</v>
      </c>
      <c r="D5809">
        <f t="shared" si="197"/>
        <v>0.41849682208227429</v>
      </c>
    </row>
    <row r="5810" spans="1:4" x14ac:dyDescent="0.2">
      <c r="A5810" s="1">
        <v>26738</v>
      </c>
      <c r="B5810">
        <v>114.120003</v>
      </c>
      <c r="C5810">
        <f t="shared" si="196"/>
        <v>-7.4795614677449565E-3</v>
      </c>
      <c r="D5810">
        <f t="shared" si="197"/>
        <v>-0.81194122503878119</v>
      </c>
    </row>
    <row r="5811" spans="1:4" x14ac:dyDescent="0.2">
      <c r="A5811" s="1">
        <v>26739</v>
      </c>
      <c r="B5811">
        <v>113.540001</v>
      </c>
      <c r="C5811">
        <f t="shared" si="196"/>
        <v>-5.0823868274871434E-3</v>
      </c>
      <c r="D5811">
        <f t="shared" si="197"/>
        <v>-0.56297178934045178</v>
      </c>
    </row>
    <row r="5812" spans="1:4" x14ac:dyDescent="0.2">
      <c r="A5812" s="1">
        <v>26742</v>
      </c>
      <c r="B5812">
        <v>112.16999800000001</v>
      </c>
      <c r="C5812">
        <f t="shared" si="196"/>
        <v>-1.2066258481008793E-2</v>
      </c>
      <c r="D5812">
        <f t="shared" si="197"/>
        <v>-1.2883134291885363</v>
      </c>
    </row>
    <row r="5813" spans="1:4" x14ac:dyDescent="0.2">
      <c r="A5813" s="1">
        <v>26743</v>
      </c>
      <c r="B5813">
        <v>111.949997</v>
      </c>
      <c r="C5813">
        <f t="shared" si="196"/>
        <v>-1.9613176778340547E-3</v>
      </c>
      <c r="D5813">
        <f t="shared" si="197"/>
        <v>-0.2388190088484041</v>
      </c>
    </row>
    <row r="5814" spans="1:4" x14ac:dyDescent="0.2">
      <c r="A5814" s="1">
        <v>26744</v>
      </c>
      <c r="B5814">
        <v>110.489998</v>
      </c>
      <c r="C5814">
        <f t="shared" si="196"/>
        <v>-1.3041527817102097E-2</v>
      </c>
      <c r="D5814">
        <f t="shared" si="197"/>
        <v>-1.3896044457808525</v>
      </c>
    </row>
    <row r="5815" spans="1:4" x14ac:dyDescent="0.2">
      <c r="A5815" s="1">
        <v>26745</v>
      </c>
      <c r="B5815">
        <v>108.839996</v>
      </c>
      <c r="C5815">
        <f t="shared" si="196"/>
        <v>-1.493349651431798E-2</v>
      </c>
      <c r="D5815">
        <f t="shared" si="197"/>
        <v>-1.586103428789484</v>
      </c>
    </row>
    <row r="5816" spans="1:4" x14ac:dyDescent="0.2">
      <c r="A5816" s="1">
        <v>26746</v>
      </c>
      <c r="B5816">
        <v>108.879997</v>
      </c>
      <c r="C5816">
        <f t="shared" si="196"/>
        <v>3.6752114544366329E-4</v>
      </c>
      <c r="D5816">
        <f t="shared" si="197"/>
        <v>3.0531008955306405E-3</v>
      </c>
    </row>
    <row r="5817" spans="1:4" x14ac:dyDescent="0.2">
      <c r="A5817" s="1">
        <v>26749</v>
      </c>
      <c r="B5817">
        <v>109.839996</v>
      </c>
      <c r="C5817">
        <f t="shared" si="196"/>
        <v>8.8170373480079747E-3</v>
      </c>
      <c r="D5817">
        <f t="shared" si="197"/>
        <v>0.88061589734246826</v>
      </c>
    </row>
    <row r="5818" spans="1:4" x14ac:dyDescent="0.2">
      <c r="A5818" s="1">
        <v>26750</v>
      </c>
      <c r="B5818">
        <v>111.55999799999999</v>
      </c>
      <c r="C5818">
        <f t="shared" si="196"/>
        <v>1.5659159346655419E-2</v>
      </c>
      <c r="D5818">
        <f t="shared" si="197"/>
        <v>1.591235484407336</v>
      </c>
    </row>
    <row r="5819" spans="1:4" x14ac:dyDescent="0.2">
      <c r="A5819" s="1">
        <v>26751</v>
      </c>
      <c r="B5819">
        <v>111.620003</v>
      </c>
      <c r="C5819">
        <f t="shared" si="196"/>
        <v>5.3787200677436243E-4</v>
      </c>
      <c r="D5819">
        <f t="shared" si="197"/>
        <v>2.0745661589259303E-2</v>
      </c>
    </row>
    <row r="5820" spans="1:4" x14ac:dyDescent="0.2">
      <c r="A5820" s="1">
        <v>26752</v>
      </c>
      <c r="B5820">
        <v>112.709999</v>
      </c>
      <c r="C5820">
        <f t="shared" si="196"/>
        <v>9.7652389419842552E-3</v>
      </c>
      <c r="D5820">
        <f t="shared" si="197"/>
        <v>0.97909567091254979</v>
      </c>
    </row>
    <row r="5821" spans="1:4" x14ac:dyDescent="0.2">
      <c r="A5821" s="1">
        <v>26753</v>
      </c>
      <c r="B5821">
        <v>111.519997</v>
      </c>
      <c r="C5821">
        <f t="shared" si="196"/>
        <v>-1.0558087219927957E-2</v>
      </c>
      <c r="D5821">
        <f t="shared" si="197"/>
        <v>-1.131675468189854</v>
      </c>
    </row>
    <row r="5822" spans="1:4" x14ac:dyDescent="0.2">
      <c r="A5822" s="1">
        <v>26756</v>
      </c>
      <c r="B5822">
        <v>110.18</v>
      </c>
      <c r="C5822">
        <f t="shared" si="196"/>
        <v>-1.201575534475666E-2</v>
      </c>
      <c r="D5822">
        <f t="shared" si="197"/>
        <v>-1.2830681971046789</v>
      </c>
    </row>
    <row r="5823" spans="1:4" x14ac:dyDescent="0.2">
      <c r="A5823" s="1">
        <v>26757</v>
      </c>
      <c r="B5823">
        <v>109.239998</v>
      </c>
      <c r="C5823">
        <f t="shared" si="196"/>
        <v>-8.5315120711563514E-3</v>
      </c>
      <c r="D5823">
        <f t="shared" si="197"/>
        <v>-0.92119632214997238</v>
      </c>
    </row>
    <row r="5824" spans="1:4" x14ac:dyDescent="0.2">
      <c r="A5824" s="1">
        <v>26758</v>
      </c>
      <c r="B5824">
        <v>108.769997</v>
      </c>
      <c r="C5824">
        <f t="shared" si="196"/>
        <v>-4.302462546731247E-3</v>
      </c>
      <c r="D5824">
        <f t="shared" si="197"/>
        <v>-0.48196921872826753</v>
      </c>
    </row>
    <row r="5825" spans="1:4" x14ac:dyDescent="0.2">
      <c r="A5825" s="1">
        <v>26759</v>
      </c>
      <c r="B5825">
        <v>108.519997</v>
      </c>
      <c r="C5825">
        <f t="shared" si="196"/>
        <v>-2.2984279387265219E-3</v>
      </c>
      <c r="D5825">
        <f t="shared" si="197"/>
        <v>-0.27383112269818499</v>
      </c>
    </row>
    <row r="5826" spans="1:4" x14ac:dyDescent="0.2">
      <c r="A5826" s="1">
        <v>26760</v>
      </c>
      <c r="B5826">
        <v>109.279999</v>
      </c>
      <c r="C5826">
        <f t="shared" si="196"/>
        <v>7.0033359842426096E-3</v>
      </c>
      <c r="D5826">
        <f t="shared" si="197"/>
        <v>0.69224572293857534</v>
      </c>
    </row>
    <row r="5827" spans="1:4" x14ac:dyDescent="0.2">
      <c r="A5827" s="1">
        <v>26763</v>
      </c>
      <c r="B5827">
        <v>110.860001</v>
      </c>
      <c r="C5827">
        <f t="shared" si="196"/>
        <v>1.4458290761880344E-2</v>
      </c>
      <c r="D5827">
        <f t="shared" si="197"/>
        <v>1.4665138354801861</v>
      </c>
    </row>
    <row r="5828" spans="1:4" x14ac:dyDescent="0.2">
      <c r="A5828" s="1">
        <v>26764</v>
      </c>
      <c r="B5828">
        <v>112.209999</v>
      </c>
      <c r="C5828">
        <f t="shared" ref="C5828:C5891" si="198">(B5828-B5827)/B5827</f>
        <v>1.2177503047289342E-2</v>
      </c>
      <c r="D5828">
        <f t="shared" ref="D5828:D5891" si="199">(C5828-$H$4)/$H$5</f>
        <v>1.2296322913852873</v>
      </c>
    </row>
    <row r="5829" spans="1:4" x14ac:dyDescent="0.2">
      <c r="A5829" s="1">
        <v>26765</v>
      </c>
      <c r="B5829">
        <v>112.68</v>
      </c>
      <c r="C5829">
        <f t="shared" si="198"/>
        <v>4.1885839425059666E-3</v>
      </c>
      <c r="D5829">
        <f t="shared" si="199"/>
        <v>0.39990689384662237</v>
      </c>
    </row>
    <row r="5830" spans="1:4" x14ac:dyDescent="0.2">
      <c r="A5830" s="1">
        <v>26766</v>
      </c>
      <c r="B5830">
        <v>112.58000199999999</v>
      </c>
      <c r="C5830">
        <f t="shared" si="198"/>
        <v>-8.8745118920849808E-4</v>
      </c>
      <c r="D5830">
        <f t="shared" si="199"/>
        <v>-0.1272877381606343</v>
      </c>
    </row>
    <row r="5831" spans="1:4" x14ac:dyDescent="0.2">
      <c r="A5831" s="1">
        <v>26767</v>
      </c>
      <c r="B5831">
        <v>112.08000199999999</v>
      </c>
      <c r="C5831">
        <f t="shared" si="198"/>
        <v>-4.4412861175824108E-3</v>
      </c>
      <c r="D5831">
        <f t="shared" si="199"/>
        <v>-0.4963873697949433</v>
      </c>
    </row>
    <row r="5832" spans="1:4" x14ac:dyDescent="0.2">
      <c r="A5832" s="1">
        <v>26770</v>
      </c>
      <c r="B5832">
        <v>111.44000200000001</v>
      </c>
      <c r="C5832">
        <f t="shared" si="198"/>
        <v>-5.7102068931082495E-3</v>
      </c>
      <c r="D5832">
        <f t="shared" si="199"/>
        <v>-0.62817688738911304</v>
      </c>
    </row>
    <row r="5833" spans="1:4" x14ac:dyDescent="0.2">
      <c r="A5833" s="1">
        <v>26771</v>
      </c>
      <c r="B5833">
        <v>110.94000200000001</v>
      </c>
      <c r="C5833">
        <f t="shared" si="198"/>
        <v>-4.486719230317314E-3</v>
      </c>
      <c r="D5833">
        <f t="shared" si="199"/>
        <v>-0.50110603161025891</v>
      </c>
    </row>
    <row r="5834" spans="1:4" x14ac:dyDescent="0.2">
      <c r="A5834" s="1">
        <v>26772</v>
      </c>
      <c r="B5834">
        <v>111.540001</v>
      </c>
      <c r="C5834">
        <f t="shared" si="198"/>
        <v>5.408319715011334E-3</v>
      </c>
      <c r="D5834">
        <f t="shared" si="199"/>
        <v>0.52658808005718027</v>
      </c>
    </row>
    <row r="5835" spans="1:4" x14ac:dyDescent="0.2">
      <c r="A5835" s="1">
        <v>26773</v>
      </c>
      <c r="B5835">
        <v>112.16999800000001</v>
      </c>
      <c r="C5835">
        <f t="shared" si="198"/>
        <v>5.6481710090714723E-3</v>
      </c>
      <c r="D5835">
        <f t="shared" si="199"/>
        <v>0.55149892315171778</v>
      </c>
    </row>
    <row r="5836" spans="1:4" x14ac:dyDescent="0.2">
      <c r="A5836" s="1">
        <v>26777</v>
      </c>
      <c r="B5836">
        <v>111.57</v>
      </c>
      <c r="C5836">
        <f t="shared" si="198"/>
        <v>-5.3490060684499036E-3</v>
      </c>
      <c r="D5836">
        <f t="shared" si="199"/>
        <v>-0.59066273886663079</v>
      </c>
    </row>
    <row r="5837" spans="1:4" x14ac:dyDescent="0.2">
      <c r="A5837" s="1">
        <v>26778</v>
      </c>
      <c r="B5837">
        <v>109.989998</v>
      </c>
      <c r="C5837">
        <f t="shared" si="198"/>
        <v>-1.4161530877475964E-2</v>
      </c>
      <c r="D5837">
        <f t="shared" si="199"/>
        <v>-1.5059274392076869</v>
      </c>
    </row>
    <row r="5838" spans="1:4" x14ac:dyDescent="0.2">
      <c r="A5838" s="1">
        <v>26779</v>
      </c>
      <c r="B5838">
        <v>108.339996</v>
      </c>
      <c r="C5838">
        <f t="shared" si="198"/>
        <v>-1.5001382216590281E-2</v>
      </c>
      <c r="D5838">
        <f t="shared" si="199"/>
        <v>-1.5931540060410863</v>
      </c>
    </row>
    <row r="5839" spans="1:4" x14ac:dyDescent="0.2">
      <c r="A5839" s="1">
        <v>26780</v>
      </c>
      <c r="B5839">
        <v>108.889999</v>
      </c>
      <c r="C5839">
        <f t="shared" si="198"/>
        <v>5.0766385481498802E-3</v>
      </c>
      <c r="D5839">
        <f t="shared" si="199"/>
        <v>0.49213982937137363</v>
      </c>
    </row>
    <row r="5840" spans="1:4" x14ac:dyDescent="0.2">
      <c r="A5840" s="1">
        <v>26781</v>
      </c>
      <c r="B5840">
        <v>107.230003</v>
      </c>
      <c r="C5840">
        <f t="shared" si="198"/>
        <v>-1.5244705806269744E-2</v>
      </c>
      <c r="D5840">
        <f t="shared" si="199"/>
        <v>-1.6184254801327997</v>
      </c>
    </row>
    <row r="5841" spans="1:4" x14ac:dyDescent="0.2">
      <c r="A5841" s="1">
        <v>26784</v>
      </c>
      <c r="B5841">
        <v>106.970001</v>
      </c>
      <c r="C5841">
        <f t="shared" si="198"/>
        <v>-2.4247131654001734E-3</v>
      </c>
      <c r="D5841">
        <f t="shared" si="199"/>
        <v>-0.28694704720946435</v>
      </c>
    </row>
    <row r="5842" spans="1:4" x14ac:dyDescent="0.2">
      <c r="A5842" s="1">
        <v>26785</v>
      </c>
      <c r="B5842">
        <v>107.099998</v>
      </c>
      <c r="C5842">
        <f t="shared" si="198"/>
        <v>1.2152659510585872E-3</v>
      </c>
      <c r="D5842">
        <f t="shared" si="199"/>
        <v>9.1099479463692901E-2</v>
      </c>
    </row>
    <row r="5843" spans="1:4" x14ac:dyDescent="0.2">
      <c r="A5843" s="1">
        <v>26786</v>
      </c>
      <c r="B5843">
        <v>108.43</v>
      </c>
      <c r="C5843">
        <f t="shared" si="198"/>
        <v>1.2418319559632554E-2</v>
      </c>
      <c r="D5843">
        <f t="shared" si="199"/>
        <v>1.2546433815987568</v>
      </c>
    </row>
    <row r="5844" spans="1:4" x14ac:dyDescent="0.2">
      <c r="A5844" s="1">
        <v>26787</v>
      </c>
      <c r="B5844">
        <v>110.220001</v>
      </c>
      <c r="C5844">
        <f t="shared" si="198"/>
        <v>1.6508355621137963E-2</v>
      </c>
      <c r="D5844">
        <f t="shared" si="199"/>
        <v>1.6794326118524621</v>
      </c>
    </row>
    <row r="5845" spans="1:4" x14ac:dyDescent="0.2">
      <c r="A5845" s="1">
        <v>26788</v>
      </c>
      <c r="B5845">
        <v>111</v>
      </c>
      <c r="C5845">
        <f t="shared" si="198"/>
        <v>7.076746442780414E-3</v>
      </c>
      <c r="D5845">
        <f t="shared" si="199"/>
        <v>0.69987009878903361</v>
      </c>
    </row>
    <row r="5846" spans="1:4" x14ac:dyDescent="0.2">
      <c r="A5846" s="1">
        <v>26791</v>
      </c>
      <c r="B5846">
        <v>110.529999</v>
      </c>
      <c r="C5846">
        <f t="shared" si="198"/>
        <v>-4.2342432432432107E-3</v>
      </c>
      <c r="D5846">
        <f t="shared" si="199"/>
        <v>-0.47488399381060242</v>
      </c>
    </row>
    <row r="5847" spans="1:4" x14ac:dyDescent="0.2">
      <c r="A5847" s="1">
        <v>26792</v>
      </c>
      <c r="B5847">
        <v>111.25</v>
      </c>
      <c r="C5847">
        <f t="shared" si="198"/>
        <v>6.514077684918791E-3</v>
      </c>
      <c r="D5847">
        <f t="shared" si="199"/>
        <v>0.64143158505821007</v>
      </c>
    </row>
    <row r="5848" spans="1:4" x14ac:dyDescent="0.2">
      <c r="A5848" s="1">
        <v>26793</v>
      </c>
      <c r="B5848">
        <v>110.44000200000001</v>
      </c>
      <c r="C5848">
        <f t="shared" si="198"/>
        <v>-7.2808808988763423E-3</v>
      </c>
      <c r="D5848">
        <f t="shared" si="199"/>
        <v>-0.79130635418509909</v>
      </c>
    </row>
    <row r="5849" spans="1:4" x14ac:dyDescent="0.2">
      <c r="A5849" s="1">
        <v>26794</v>
      </c>
      <c r="B5849">
        <v>109.540001</v>
      </c>
      <c r="C5849">
        <f t="shared" si="198"/>
        <v>-8.1492302037445008E-3</v>
      </c>
      <c r="D5849">
        <f t="shared" si="199"/>
        <v>-0.88149270639797361</v>
      </c>
    </row>
    <row r="5850" spans="1:4" x14ac:dyDescent="0.2">
      <c r="A5850" s="1">
        <v>26795</v>
      </c>
      <c r="B5850">
        <v>108.16999800000001</v>
      </c>
      <c r="C5850">
        <f t="shared" si="198"/>
        <v>-1.2506874087028691E-2</v>
      </c>
      <c r="D5850">
        <f t="shared" si="199"/>
        <v>-1.3340755597185228</v>
      </c>
    </row>
    <row r="5851" spans="1:4" x14ac:dyDescent="0.2">
      <c r="A5851" s="1">
        <v>26798</v>
      </c>
      <c r="B5851">
        <v>105.900002</v>
      </c>
      <c r="C5851">
        <f t="shared" si="198"/>
        <v>-2.0985449218553245E-2</v>
      </c>
      <c r="D5851">
        <f t="shared" si="199"/>
        <v>-2.2146564029208902</v>
      </c>
    </row>
    <row r="5852" spans="1:4" x14ac:dyDescent="0.2">
      <c r="A5852" s="1">
        <v>26799</v>
      </c>
      <c r="B5852">
        <v>106.57</v>
      </c>
      <c r="C5852">
        <f t="shared" si="198"/>
        <v>6.3267043186646258E-3</v>
      </c>
      <c r="D5852">
        <f t="shared" si="199"/>
        <v>0.62197107497364712</v>
      </c>
    </row>
    <row r="5853" spans="1:4" x14ac:dyDescent="0.2">
      <c r="A5853" s="1">
        <v>26800</v>
      </c>
      <c r="B5853">
        <v>106.43</v>
      </c>
      <c r="C5853">
        <f t="shared" si="198"/>
        <v>-1.3136905320445375E-3</v>
      </c>
      <c r="D5853">
        <f t="shared" si="199"/>
        <v>-0.17155675672780149</v>
      </c>
    </row>
    <row r="5854" spans="1:4" x14ac:dyDescent="0.2">
      <c r="A5854" s="1">
        <v>26801</v>
      </c>
      <c r="B5854">
        <v>105.55999799999999</v>
      </c>
      <c r="C5854">
        <f t="shared" si="198"/>
        <v>-8.1744057126751264E-3</v>
      </c>
      <c r="D5854">
        <f t="shared" si="199"/>
        <v>-0.88410742296747735</v>
      </c>
    </row>
    <row r="5855" spans="1:4" x14ac:dyDescent="0.2">
      <c r="A5855" s="1">
        <v>26802</v>
      </c>
      <c r="B5855">
        <v>103.860001</v>
      </c>
      <c r="C5855">
        <f t="shared" si="198"/>
        <v>-1.6104556955372398E-2</v>
      </c>
      <c r="D5855">
        <f t="shared" si="199"/>
        <v>-1.7077292178669949</v>
      </c>
    </row>
    <row r="5856" spans="1:4" x14ac:dyDescent="0.2">
      <c r="A5856" s="1">
        <v>26805</v>
      </c>
      <c r="B5856">
        <v>102.730003</v>
      </c>
      <c r="C5856">
        <f t="shared" si="198"/>
        <v>-1.0880011449258513E-2</v>
      </c>
      <c r="D5856">
        <f t="shared" si="199"/>
        <v>-1.1651103679122321</v>
      </c>
    </row>
    <row r="5857" spans="1:4" x14ac:dyDescent="0.2">
      <c r="A5857" s="1">
        <v>26806</v>
      </c>
      <c r="B5857">
        <v>103.58000199999999</v>
      </c>
      <c r="C5857">
        <f t="shared" si="198"/>
        <v>8.274106640491356E-3</v>
      </c>
      <c r="D5857">
        <f t="shared" si="199"/>
        <v>0.82422736827844911</v>
      </c>
    </row>
    <row r="5858" spans="1:4" x14ac:dyDescent="0.2">
      <c r="A5858" s="1">
        <v>26807</v>
      </c>
      <c r="B5858">
        <v>104.07</v>
      </c>
      <c r="C5858">
        <f t="shared" si="198"/>
        <v>4.7306235811812401E-3</v>
      </c>
      <c r="D5858">
        <f t="shared" si="199"/>
        <v>0.4562028769180082</v>
      </c>
    </row>
    <row r="5859" spans="1:4" x14ac:dyDescent="0.2">
      <c r="A5859" s="1">
        <v>26808</v>
      </c>
      <c r="B5859">
        <v>107.139999</v>
      </c>
      <c r="C5859">
        <f t="shared" si="198"/>
        <v>2.9499365811473145E-2</v>
      </c>
      <c r="D5859">
        <f t="shared" si="199"/>
        <v>3.0286728473870519</v>
      </c>
    </row>
    <row r="5860" spans="1:4" x14ac:dyDescent="0.2">
      <c r="A5860" s="1">
        <v>26809</v>
      </c>
      <c r="B5860">
        <v>107.94000200000001</v>
      </c>
      <c r="C5860">
        <f t="shared" si="198"/>
        <v>7.4668938535271383E-3</v>
      </c>
      <c r="D5860">
        <f t="shared" si="199"/>
        <v>0.74039062618887697</v>
      </c>
    </row>
    <row r="5861" spans="1:4" x14ac:dyDescent="0.2">
      <c r="A5861" s="1">
        <v>26813</v>
      </c>
      <c r="B5861">
        <v>107.510002</v>
      </c>
      <c r="C5861">
        <f t="shared" si="198"/>
        <v>-3.9836945713601782E-3</v>
      </c>
      <c r="D5861">
        <f t="shared" si="199"/>
        <v>-0.44886212606425596</v>
      </c>
    </row>
    <row r="5862" spans="1:4" x14ac:dyDescent="0.2">
      <c r="A5862" s="1">
        <v>26814</v>
      </c>
      <c r="B5862">
        <v>105.910004</v>
      </c>
      <c r="C5862">
        <f t="shared" si="198"/>
        <v>-1.4882317647059475E-2</v>
      </c>
      <c r="D5862">
        <f t="shared" si="199"/>
        <v>-1.5807880155997052</v>
      </c>
    </row>
    <row r="5863" spans="1:4" x14ac:dyDescent="0.2">
      <c r="A5863" s="1">
        <v>26815</v>
      </c>
      <c r="B5863">
        <v>104.949997</v>
      </c>
      <c r="C5863">
        <f t="shared" si="198"/>
        <v>-9.0643656287653848E-3</v>
      </c>
      <c r="D5863">
        <f t="shared" si="199"/>
        <v>-0.97653824314305471</v>
      </c>
    </row>
    <row r="5864" spans="1:4" x14ac:dyDescent="0.2">
      <c r="A5864" s="1">
        <v>26816</v>
      </c>
      <c r="B5864">
        <v>103.93</v>
      </c>
      <c r="C5864">
        <f t="shared" si="198"/>
        <v>-9.7188854612353104E-3</v>
      </c>
      <c r="D5864">
        <f t="shared" si="199"/>
        <v>-1.0445163664748938</v>
      </c>
    </row>
    <row r="5865" spans="1:4" x14ac:dyDescent="0.2">
      <c r="A5865" s="1">
        <v>26819</v>
      </c>
      <c r="B5865">
        <v>102.970001</v>
      </c>
      <c r="C5865">
        <f t="shared" si="198"/>
        <v>-9.2369768113154081E-3</v>
      </c>
      <c r="D5865">
        <f t="shared" si="199"/>
        <v>-0.99446555974026296</v>
      </c>
    </row>
    <row r="5866" spans="1:4" x14ac:dyDescent="0.2">
      <c r="A5866" s="1">
        <v>26820</v>
      </c>
      <c r="B5866">
        <v>104.620003</v>
      </c>
      <c r="C5866">
        <f t="shared" si="198"/>
        <v>1.6024103952373477E-2</v>
      </c>
      <c r="D5866">
        <f t="shared" si="199"/>
        <v>1.6291384602777141</v>
      </c>
    </row>
    <row r="5867" spans="1:4" x14ac:dyDescent="0.2">
      <c r="A5867" s="1">
        <v>26821</v>
      </c>
      <c r="B5867">
        <v>104.30999799999999</v>
      </c>
      <c r="C5867">
        <f t="shared" si="198"/>
        <v>-2.9631522759562897E-3</v>
      </c>
      <c r="D5867">
        <f t="shared" si="199"/>
        <v>-0.34286908111628445</v>
      </c>
    </row>
    <row r="5868" spans="1:4" x14ac:dyDescent="0.2">
      <c r="A5868" s="1">
        <v>26822</v>
      </c>
      <c r="B5868">
        <v>105.839996</v>
      </c>
      <c r="C5868">
        <f t="shared" si="198"/>
        <v>1.4667798191310543E-2</v>
      </c>
      <c r="D5868">
        <f t="shared" si="199"/>
        <v>1.4882731790022894</v>
      </c>
    </row>
    <row r="5869" spans="1:4" x14ac:dyDescent="0.2">
      <c r="A5869" s="1">
        <v>26823</v>
      </c>
      <c r="B5869">
        <v>107.029999</v>
      </c>
      <c r="C5869">
        <f t="shared" si="198"/>
        <v>1.1243415012978689E-2</v>
      </c>
      <c r="D5869">
        <f t="shared" si="199"/>
        <v>1.1326183455136283</v>
      </c>
    </row>
    <row r="5870" spans="1:4" x14ac:dyDescent="0.2">
      <c r="A5870" s="1">
        <v>26826</v>
      </c>
      <c r="B5870">
        <v>106.699997</v>
      </c>
      <c r="C5870">
        <f t="shared" si="198"/>
        <v>-3.0832664027214225E-3</v>
      </c>
      <c r="D5870">
        <f t="shared" si="199"/>
        <v>-0.35534407808058421</v>
      </c>
    </row>
    <row r="5871" spans="1:4" x14ac:dyDescent="0.2">
      <c r="A5871" s="1">
        <v>26827</v>
      </c>
      <c r="B5871">
        <v>108.290001</v>
      </c>
      <c r="C5871">
        <f t="shared" si="198"/>
        <v>1.4901631159371143E-2</v>
      </c>
      <c r="D5871">
        <f t="shared" si="199"/>
        <v>1.5125589615765003</v>
      </c>
    </row>
    <row r="5872" spans="1:4" x14ac:dyDescent="0.2">
      <c r="A5872" s="1">
        <v>26828</v>
      </c>
      <c r="B5872">
        <v>107.599998</v>
      </c>
      <c r="C5872">
        <f t="shared" si="198"/>
        <v>-6.3718071255720495E-3</v>
      </c>
      <c r="D5872">
        <f t="shared" si="199"/>
        <v>-0.69689037774903129</v>
      </c>
    </row>
    <row r="5873" spans="1:4" x14ac:dyDescent="0.2">
      <c r="A5873" s="1">
        <v>26829</v>
      </c>
      <c r="B5873">
        <v>106.400002</v>
      </c>
      <c r="C5873">
        <f t="shared" si="198"/>
        <v>-1.1152379389449419E-2</v>
      </c>
      <c r="D5873">
        <f t="shared" si="199"/>
        <v>-1.1933983746485095</v>
      </c>
    </row>
    <row r="5874" spans="1:4" x14ac:dyDescent="0.2">
      <c r="A5874" s="1">
        <v>26830</v>
      </c>
      <c r="B5874">
        <v>105.099998</v>
      </c>
      <c r="C5874">
        <f t="shared" si="198"/>
        <v>-1.2218082477103724E-2</v>
      </c>
      <c r="D5874">
        <f t="shared" si="199"/>
        <v>-1.3040817983337876</v>
      </c>
    </row>
    <row r="5875" spans="1:4" x14ac:dyDescent="0.2">
      <c r="A5875" s="1">
        <v>26833</v>
      </c>
      <c r="B5875">
        <v>103.599998</v>
      </c>
      <c r="C5875">
        <f t="shared" si="198"/>
        <v>-1.4272122060363884E-2</v>
      </c>
      <c r="D5875">
        <f t="shared" si="199"/>
        <v>-1.5174133876798663</v>
      </c>
    </row>
    <row r="5876" spans="1:4" x14ac:dyDescent="0.2">
      <c r="A5876" s="1">
        <v>26834</v>
      </c>
      <c r="B5876">
        <v>103.989998</v>
      </c>
      <c r="C5876">
        <f t="shared" si="198"/>
        <v>3.7644788371521067E-3</v>
      </c>
      <c r="D5876">
        <f t="shared" si="199"/>
        <v>0.35585953618503158</v>
      </c>
    </row>
    <row r="5877" spans="1:4" x14ac:dyDescent="0.2">
      <c r="A5877" s="1">
        <v>26835</v>
      </c>
      <c r="B5877">
        <v>104.44000200000001</v>
      </c>
      <c r="C5877">
        <f t="shared" si="198"/>
        <v>4.3273777156915315E-3</v>
      </c>
      <c r="D5877">
        <f t="shared" si="199"/>
        <v>0.41432195014170137</v>
      </c>
    </row>
    <row r="5878" spans="1:4" x14ac:dyDescent="0.2">
      <c r="A5878" s="1">
        <v>26836</v>
      </c>
      <c r="B5878">
        <v>103.209999</v>
      </c>
      <c r="C5878">
        <f t="shared" si="198"/>
        <v>-1.1777125396837991E-2</v>
      </c>
      <c r="D5878">
        <f t="shared" si="199"/>
        <v>-1.2582842024485186</v>
      </c>
    </row>
    <row r="5879" spans="1:4" x14ac:dyDescent="0.2">
      <c r="A5879" s="1">
        <v>26837</v>
      </c>
      <c r="B5879">
        <v>103.699997</v>
      </c>
      <c r="C5879">
        <f t="shared" si="198"/>
        <v>4.7475826445846584E-3</v>
      </c>
      <c r="D5879">
        <f t="shared" si="199"/>
        <v>0.45796423730227587</v>
      </c>
    </row>
    <row r="5880" spans="1:4" x14ac:dyDescent="0.2">
      <c r="A5880" s="1">
        <v>26840</v>
      </c>
      <c r="B5880">
        <v>102.25</v>
      </c>
      <c r="C5880">
        <f t="shared" si="198"/>
        <v>-1.3982613712129579E-2</v>
      </c>
      <c r="D5880">
        <f t="shared" si="199"/>
        <v>-1.4873451861899247</v>
      </c>
    </row>
    <row r="5881" spans="1:4" x14ac:dyDescent="0.2">
      <c r="A5881" s="1">
        <v>26841</v>
      </c>
      <c r="B5881">
        <v>103.300003</v>
      </c>
      <c r="C5881">
        <f t="shared" si="198"/>
        <v>1.0268977995110062E-2</v>
      </c>
      <c r="D5881">
        <f t="shared" si="199"/>
        <v>1.0314137731024071</v>
      </c>
    </row>
    <row r="5882" spans="1:4" x14ac:dyDescent="0.2">
      <c r="A5882" s="1">
        <v>26842</v>
      </c>
      <c r="B5882">
        <v>103.620003</v>
      </c>
      <c r="C5882">
        <f t="shared" si="198"/>
        <v>3.0977733853501744E-3</v>
      </c>
      <c r="D5882">
        <f t="shared" si="199"/>
        <v>0.28661582013509257</v>
      </c>
    </row>
    <row r="5883" spans="1:4" x14ac:dyDescent="0.2">
      <c r="A5883" s="1">
        <v>26843</v>
      </c>
      <c r="B5883">
        <v>104.69000200000001</v>
      </c>
      <c r="C5883">
        <f t="shared" si="198"/>
        <v>1.032618190524478E-2</v>
      </c>
      <c r="D5883">
        <f t="shared" si="199"/>
        <v>1.0373549444241792</v>
      </c>
    </row>
    <row r="5884" spans="1:4" x14ac:dyDescent="0.2">
      <c r="A5884" s="1">
        <v>26844</v>
      </c>
      <c r="B5884">
        <v>104.260002</v>
      </c>
      <c r="C5884">
        <f t="shared" si="198"/>
        <v>-4.1073645217812376E-3</v>
      </c>
      <c r="D5884">
        <f t="shared" si="199"/>
        <v>-0.46170642920850252</v>
      </c>
    </row>
    <row r="5885" spans="1:4" x14ac:dyDescent="0.2">
      <c r="A5885" s="1">
        <v>26847</v>
      </c>
      <c r="B5885">
        <v>102.900002</v>
      </c>
      <c r="C5885">
        <f t="shared" si="198"/>
        <v>-1.3044312045956026E-2</v>
      </c>
      <c r="D5885">
        <f t="shared" si="199"/>
        <v>-1.3898936144859508</v>
      </c>
    </row>
    <row r="5886" spans="1:4" x14ac:dyDescent="0.2">
      <c r="A5886" s="1">
        <v>26848</v>
      </c>
      <c r="B5886">
        <v>101.870003</v>
      </c>
      <c r="C5886">
        <f t="shared" si="198"/>
        <v>-1.0009708260258378E-2</v>
      </c>
      <c r="D5886">
        <f t="shared" si="199"/>
        <v>-1.0747210862082857</v>
      </c>
    </row>
    <row r="5887" spans="1:4" x14ac:dyDescent="0.2">
      <c r="A5887" s="1">
        <v>26850</v>
      </c>
      <c r="B5887">
        <v>101.779999</v>
      </c>
      <c r="C5887">
        <f t="shared" si="198"/>
        <v>-8.8351818346361802E-4</v>
      </c>
      <c r="D5887">
        <f t="shared" si="199"/>
        <v>-0.12687925802553834</v>
      </c>
    </row>
    <row r="5888" spans="1:4" x14ac:dyDescent="0.2">
      <c r="A5888" s="1">
        <v>26851</v>
      </c>
      <c r="B5888">
        <v>101.279999</v>
      </c>
      <c r="C5888">
        <f t="shared" si="198"/>
        <v>-4.9125565426661084E-3</v>
      </c>
      <c r="D5888">
        <f t="shared" si="199"/>
        <v>-0.54533329547926523</v>
      </c>
    </row>
    <row r="5889" spans="1:4" x14ac:dyDescent="0.2">
      <c r="A5889" s="1">
        <v>26854</v>
      </c>
      <c r="B5889">
        <v>102.139999</v>
      </c>
      <c r="C5889">
        <f t="shared" si="198"/>
        <v>8.491311300269656E-3</v>
      </c>
      <c r="D5889">
        <f t="shared" si="199"/>
        <v>0.84678614254040063</v>
      </c>
    </row>
    <row r="5890" spans="1:4" x14ac:dyDescent="0.2">
      <c r="A5890" s="1">
        <v>26855</v>
      </c>
      <c r="B5890">
        <v>103.519997</v>
      </c>
      <c r="C5890">
        <f t="shared" si="198"/>
        <v>1.3510847988161821E-2</v>
      </c>
      <c r="D5890">
        <f t="shared" si="199"/>
        <v>1.3681128726267697</v>
      </c>
    </row>
    <row r="5891" spans="1:4" x14ac:dyDescent="0.2">
      <c r="A5891" s="1">
        <v>26856</v>
      </c>
      <c r="B5891">
        <v>105.800003</v>
      </c>
      <c r="C5891">
        <f t="shared" si="198"/>
        <v>2.2024788118956379E-2</v>
      </c>
      <c r="D5891">
        <f t="shared" si="199"/>
        <v>2.2523667080942227</v>
      </c>
    </row>
    <row r="5892" spans="1:4" x14ac:dyDescent="0.2">
      <c r="A5892" s="1">
        <v>26857</v>
      </c>
      <c r="B5892">
        <v>105.5</v>
      </c>
      <c r="C5892">
        <f t="shared" ref="C5892:C5955" si="200">(B5892-B5891)/B5891</f>
        <v>-2.8355670273469066E-3</v>
      </c>
      <c r="D5892">
        <f t="shared" ref="D5892:D5955" si="201">(C5892-$H$4)/$H$5</f>
        <v>-0.32961813693547454</v>
      </c>
    </row>
    <row r="5893" spans="1:4" x14ac:dyDescent="0.2">
      <c r="A5893" s="1">
        <v>26858</v>
      </c>
      <c r="B5893">
        <v>104.089996</v>
      </c>
      <c r="C5893">
        <f t="shared" si="200"/>
        <v>-1.3364966824644556E-2</v>
      </c>
      <c r="D5893">
        <f t="shared" si="201"/>
        <v>-1.4231966696590483</v>
      </c>
    </row>
    <row r="5894" spans="1:4" x14ac:dyDescent="0.2">
      <c r="A5894" s="1">
        <v>26861</v>
      </c>
      <c r="B5894">
        <v>105.66999800000001</v>
      </c>
      <c r="C5894">
        <f t="shared" si="200"/>
        <v>1.5179191667948642E-2</v>
      </c>
      <c r="D5894">
        <f t="shared" si="201"/>
        <v>1.5413862660340716</v>
      </c>
    </row>
    <row r="5895" spans="1:4" x14ac:dyDescent="0.2">
      <c r="A5895" s="1">
        <v>26862</v>
      </c>
      <c r="B5895">
        <v>105.720001</v>
      </c>
      <c r="C5895">
        <f t="shared" si="200"/>
        <v>4.7319959256542787E-4</v>
      </c>
      <c r="D5895">
        <f t="shared" si="201"/>
        <v>1.4028814931347318E-2</v>
      </c>
    </row>
    <row r="5896" spans="1:4" x14ac:dyDescent="0.2">
      <c r="A5896" s="1">
        <v>26863</v>
      </c>
      <c r="B5896">
        <v>106.349998</v>
      </c>
      <c r="C5896">
        <f t="shared" si="200"/>
        <v>5.9591089107159873E-3</v>
      </c>
      <c r="D5896">
        <f t="shared" si="201"/>
        <v>0.58379278802479684</v>
      </c>
    </row>
    <row r="5897" spans="1:4" x14ac:dyDescent="0.2">
      <c r="A5897" s="1">
        <v>26864</v>
      </c>
      <c r="B5897">
        <v>106.550003</v>
      </c>
      <c r="C5897">
        <f t="shared" si="200"/>
        <v>1.8806300306653924E-3</v>
      </c>
      <c r="D5897">
        <f t="shared" si="201"/>
        <v>0.16020388122552223</v>
      </c>
    </row>
    <row r="5898" spans="1:4" x14ac:dyDescent="0.2">
      <c r="A5898" s="1">
        <v>26865</v>
      </c>
      <c r="B5898">
        <v>107.139999</v>
      </c>
      <c r="C5898">
        <f t="shared" si="200"/>
        <v>5.5372687319398695E-3</v>
      </c>
      <c r="D5898">
        <f t="shared" si="201"/>
        <v>0.53998066457705451</v>
      </c>
    </row>
    <row r="5899" spans="1:4" x14ac:dyDescent="0.2">
      <c r="A5899" s="1">
        <v>26868</v>
      </c>
      <c r="B5899">
        <v>107.519997</v>
      </c>
      <c r="C5899">
        <f t="shared" si="200"/>
        <v>3.5467426129059463E-3</v>
      </c>
      <c r="D5899">
        <f t="shared" si="201"/>
        <v>0.33324555388634464</v>
      </c>
    </row>
    <row r="5900" spans="1:4" x14ac:dyDescent="0.2">
      <c r="A5900" s="1">
        <v>26869</v>
      </c>
      <c r="B5900">
        <v>108.139999</v>
      </c>
      <c r="C5900">
        <f t="shared" si="200"/>
        <v>5.7663878097020359E-3</v>
      </c>
      <c r="D5900">
        <f t="shared" si="201"/>
        <v>0.563776864712074</v>
      </c>
    </row>
    <row r="5901" spans="1:4" x14ac:dyDescent="0.2">
      <c r="A5901" s="1">
        <v>26870</v>
      </c>
      <c r="B5901">
        <v>109.639999</v>
      </c>
      <c r="C5901">
        <f t="shared" si="200"/>
        <v>1.3870908210383837E-2</v>
      </c>
      <c r="D5901">
        <f t="shared" si="201"/>
        <v>1.4055085587142837</v>
      </c>
    </row>
    <row r="5902" spans="1:4" x14ac:dyDescent="0.2">
      <c r="A5902" s="1">
        <v>26871</v>
      </c>
      <c r="B5902">
        <v>109.849998</v>
      </c>
      <c r="C5902">
        <f t="shared" si="200"/>
        <v>1.9153502546091438E-3</v>
      </c>
      <c r="D5902">
        <f t="shared" si="201"/>
        <v>0.16380990742712837</v>
      </c>
    </row>
    <row r="5903" spans="1:4" x14ac:dyDescent="0.2">
      <c r="A5903" s="1">
        <v>26872</v>
      </c>
      <c r="B5903">
        <v>109.589996</v>
      </c>
      <c r="C5903">
        <f t="shared" si="200"/>
        <v>-2.366882155063854E-3</v>
      </c>
      <c r="D5903">
        <f t="shared" si="201"/>
        <v>-0.2809407455543837</v>
      </c>
    </row>
    <row r="5904" spans="1:4" x14ac:dyDescent="0.2">
      <c r="A5904" s="1">
        <v>26875</v>
      </c>
      <c r="B5904">
        <v>109.25</v>
      </c>
      <c r="C5904">
        <f t="shared" si="200"/>
        <v>-3.1024364669198392E-3</v>
      </c>
      <c r="D5904">
        <f t="shared" si="201"/>
        <v>-0.35733507197215458</v>
      </c>
    </row>
    <row r="5905" spans="1:4" x14ac:dyDescent="0.2">
      <c r="A5905" s="1">
        <v>26876</v>
      </c>
      <c r="B5905">
        <v>108.220001</v>
      </c>
      <c r="C5905">
        <f t="shared" si="200"/>
        <v>-9.4279084668192556E-3</v>
      </c>
      <c r="D5905">
        <f t="shared" si="201"/>
        <v>-1.0142956320801857</v>
      </c>
    </row>
    <row r="5906" spans="1:4" x14ac:dyDescent="0.2">
      <c r="A5906" s="1">
        <v>26877</v>
      </c>
      <c r="B5906">
        <v>106.83000199999999</v>
      </c>
      <c r="C5906">
        <f t="shared" si="200"/>
        <v>-1.2844196887412736E-2</v>
      </c>
      <c r="D5906">
        <f t="shared" si="201"/>
        <v>-1.3691097478203806</v>
      </c>
    </row>
    <row r="5907" spans="1:4" x14ac:dyDescent="0.2">
      <c r="A5907" s="1">
        <v>26878</v>
      </c>
      <c r="B5907">
        <v>106.66999800000001</v>
      </c>
      <c r="C5907">
        <f t="shared" si="200"/>
        <v>-1.4977440513385602E-3</v>
      </c>
      <c r="D5907">
        <f t="shared" si="201"/>
        <v>-0.19067246906154958</v>
      </c>
    </row>
    <row r="5908" spans="1:4" x14ac:dyDescent="0.2">
      <c r="A5908" s="1">
        <v>26879</v>
      </c>
      <c r="B5908">
        <v>106.489998</v>
      </c>
      <c r="C5908">
        <f t="shared" si="200"/>
        <v>-1.6874472989116098E-3</v>
      </c>
      <c r="D5908">
        <f t="shared" si="201"/>
        <v>-0.2103749595289621</v>
      </c>
    </row>
    <row r="5909" spans="1:4" x14ac:dyDescent="0.2">
      <c r="A5909" s="1">
        <v>26882</v>
      </c>
      <c r="B5909">
        <v>106.730003</v>
      </c>
      <c r="C5909">
        <f t="shared" si="200"/>
        <v>2.2537797399526335E-3</v>
      </c>
      <c r="D5909">
        <f t="shared" si="201"/>
        <v>0.19895903531068665</v>
      </c>
    </row>
    <row r="5910" spans="1:4" x14ac:dyDescent="0.2">
      <c r="A5910" s="1">
        <v>26883</v>
      </c>
      <c r="B5910">
        <v>106.550003</v>
      </c>
      <c r="C5910">
        <f t="shared" si="200"/>
        <v>-1.6864985940269544E-3</v>
      </c>
      <c r="D5910">
        <f t="shared" si="201"/>
        <v>-0.21027642748385778</v>
      </c>
    </row>
    <row r="5911" spans="1:4" x14ac:dyDescent="0.2">
      <c r="A5911" s="1">
        <v>26884</v>
      </c>
      <c r="B5911">
        <v>105.550003</v>
      </c>
      <c r="C5911">
        <f t="shared" si="200"/>
        <v>-9.3852648694904301E-3</v>
      </c>
      <c r="D5911">
        <f t="shared" si="201"/>
        <v>-1.0098666880287992</v>
      </c>
    </row>
    <row r="5912" spans="1:4" x14ac:dyDescent="0.2">
      <c r="A5912" s="1">
        <v>26885</v>
      </c>
      <c r="B5912">
        <v>105.610001</v>
      </c>
      <c r="C5912">
        <f t="shared" si="200"/>
        <v>5.6843200658168724E-4</v>
      </c>
      <c r="D5912">
        <f t="shared" si="201"/>
        <v>2.391960886001486E-2</v>
      </c>
    </row>
    <row r="5913" spans="1:4" x14ac:dyDescent="0.2">
      <c r="A5913" s="1">
        <v>26886</v>
      </c>
      <c r="B5913">
        <v>104.769997</v>
      </c>
      <c r="C5913">
        <f t="shared" si="200"/>
        <v>-7.9538300544092725E-3</v>
      </c>
      <c r="D5913">
        <f t="shared" si="201"/>
        <v>-0.86119853838102478</v>
      </c>
    </row>
    <row r="5914" spans="1:4" x14ac:dyDescent="0.2">
      <c r="A5914" s="1">
        <v>26889</v>
      </c>
      <c r="B5914">
        <v>103.709999</v>
      </c>
      <c r="C5914">
        <f t="shared" si="200"/>
        <v>-1.0117381219358127E-2</v>
      </c>
      <c r="D5914">
        <f t="shared" si="201"/>
        <v>-1.0859039493242373</v>
      </c>
    </row>
    <row r="5915" spans="1:4" x14ac:dyDescent="0.2">
      <c r="A5915" s="1">
        <v>26890</v>
      </c>
      <c r="B5915">
        <v>102.709999</v>
      </c>
      <c r="C5915">
        <f t="shared" si="200"/>
        <v>-9.6422718121904529E-3</v>
      </c>
      <c r="D5915">
        <f t="shared" si="201"/>
        <v>-1.0365593087582159</v>
      </c>
    </row>
    <row r="5916" spans="1:4" x14ac:dyDescent="0.2">
      <c r="A5916" s="1">
        <v>26891</v>
      </c>
      <c r="B5916">
        <v>103.010002</v>
      </c>
      <c r="C5916">
        <f t="shared" si="200"/>
        <v>2.9208743347373979E-3</v>
      </c>
      <c r="D5916">
        <f t="shared" si="201"/>
        <v>0.26824316756861266</v>
      </c>
    </row>
    <row r="5917" spans="1:4" x14ac:dyDescent="0.2">
      <c r="A5917" s="1">
        <v>26892</v>
      </c>
      <c r="B5917">
        <v>102.290001</v>
      </c>
      <c r="C5917">
        <f t="shared" si="200"/>
        <v>-6.9896222310528288E-3</v>
      </c>
      <c r="D5917">
        <f t="shared" si="201"/>
        <v>-0.76105636532218146</v>
      </c>
    </row>
    <row r="5918" spans="1:4" x14ac:dyDescent="0.2">
      <c r="A5918" s="1">
        <v>26893</v>
      </c>
      <c r="B5918">
        <v>102.30999799999999</v>
      </c>
      <c r="C5918">
        <f t="shared" si="200"/>
        <v>1.9549320368067436E-4</v>
      </c>
      <c r="D5918">
        <f t="shared" si="201"/>
        <v>-1.4813640586629439E-2</v>
      </c>
    </row>
    <row r="5919" spans="1:4" x14ac:dyDescent="0.2">
      <c r="A5919" s="1">
        <v>26896</v>
      </c>
      <c r="B5919">
        <v>101.610001</v>
      </c>
      <c r="C5919">
        <f t="shared" si="200"/>
        <v>-6.8419217445395341E-3</v>
      </c>
      <c r="D5919">
        <f t="shared" si="201"/>
        <v>-0.74571626195131113</v>
      </c>
    </row>
    <row r="5920" spans="1:4" x14ac:dyDescent="0.2">
      <c r="A5920" s="1">
        <v>26897</v>
      </c>
      <c r="B5920">
        <v>100.889999</v>
      </c>
      <c r="C5920">
        <f t="shared" si="200"/>
        <v>-7.0859363538436915E-3</v>
      </c>
      <c r="D5920">
        <f t="shared" si="201"/>
        <v>-0.77105950501768639</v>
      </c>
    </row>
    <row r="5921" spans="1:4" x14ac:dyDescent="0.2">
      <c r="A5921" s="1">
        <v>26898</v>
      </c>
      <c r="B5921">
        <v>100.529999</v>
      </c>
      <c r="C5921">
        <f t="shared" si="200"/>
        <v>-3.568242675867203E-3</v>
      </c>
      <c r="D5921">
        <f t="shared" si="201"/>
        <v>-0.40571348672708901</v>
      </c>
    </row>
    <row r="5922" spans="1:4" x14ac:dyDescent="0.2">
      <c r="A5922" s="1">
        <v>26899</v>
      </c>
      <c r="B5922">
        <v>101.910004</v>
      </c>
      <c r="C5922">
        <f t="shared" si="200"/>
        <v>1.3727295471275167E-2</v>
      </c>
      <c r="D5922">
        <f t="shared" si="201"/>
        <v>1.3905930068748351</v>
      </c>
    </row>
    <row r="5923" spans="1:4" x14ac:dyDescent="0.2">
      <c r="A5923" s="1">
        <v>26900</v>
      </c>
      <c r="B5923">
        <v>101.620003</v>
      </c>
      <c r="C5923">
        <f t="shared" si="200"/>
        <v>-2.8456578217777688E-3</v>
      </c>
      <c r="D5923">
        <f t="shared" si="201"/>
        <v>-0.33066616212021011</v>
      </c>
    </row>
    <row r="5924" spans="1:4" x14ac:dyDescent="0.2">
      <c r="A5924" s="1">
        <v>26903</v>
      </c>
      <c r="B5924">
        <v>102.41999800000001</v>
      </c>
      <c r="C5924">
        <f t="shared" si="200"/>
        <v>7.872416614669947E-3</v>
      </c>
      <c r="D5924">
        <f t="shared" si="201"/>
        <v>0.78250803028159466</v>
      </c>
    </row>
    <row r="5925" spans="1:4" x14ac:dyDescent="0.2">
      <c r="A5925" s="1">
        <v>26904</v>
      </c>
      <c r="B5925">
        <v>103.019997</v>
      </c>
      <c r="C5925">
        <f t="shared" si="200"/>
        <v>5.8582211649720675E-3</v>
      </c>
      <c r="D5925">
        <f t="shared" si="201"/>
        <v>0.57331463399091342</v>
      </c>
    </row>
    <row r="5926" spans="1:4" x14ac:dyDescent="0.2">
      <c r="A5926" s="1">
        <v>26905</v>
      </c>
      <c r="B5926">
        <v>104.029999</v>
      </c>
      <c r="C5926">
        <f t="shared" si="200"/>
        <v>9.8039412678297792E-3</v>
      </c>
      <c r="D5926">
        <f t="shared" si="201"/>
        <v>0.98311527635311824</v>
      </c>
    </row>
    <row r="5927" spans="1:4" x14ac:dyDescent="0.2">
      <c r="A5927" s="1">
        <v>26906</v>
      </c>
      <c r="B5927">
        <v>103.879997</v>
      </c>
      <c r="C5927">
        <f t="shared" si="200"/>
        <v>-1.4419110010757631E-3</v>
      </c>
      <c r="D5927">
        <f t="shared" si="201"/>
        <v>-0.18487367460419205</v>
      </c>
    </row>
    <row r="5928" spans="1:4" x14ac:dyDescent="0.2">
      <c r="A5928" s="1">
        <v>26907</v>
      </c>
      <c r="B5928">
        <v>104.25</v>
      </c>
      <c r="C5928">
        <f t="shared" si="200"/>
        <v>3.5618310616624006E-3</v>
      </c>
      <c r="D5928">
        <f t="shared" si="201"/>
        <v>0.33481263310926418</v>
      </c>
    </row>
    <row r="5929" spans="1:4" x14ac:dyDescent="0.2">
      <c r="A5929" s="1">
        <v>26911</v>
      </c>
      <c r="B5929">
        <v>104.510002</v>
      </c>
      <c r="C5929">
        <f t="shared" si="200"/>
        <v>2.4940239808153484E-3</v>
      </c>
      <c r="D5929">
        <f t="shared" si="201"/>
        <v>0.22391068967614861</v>
      </c>
    </row>
    <row r="5930" spans="1:4" x14ac:dyDescent="0.2">
      <c r="A5930" s="1">
        <v>26912</v>
      </c>
      <c r="B5930">
        <v>104.639999</v>
      </c>
      <c r="C5930">
        <f t="shared" si="200"/>
        <v>1.2438713760621976E-3</v>
      </c>
      <c r="D5930">
        <f t="shared" si="201"/>
        <v>9.4070425510533198E-2</v>
      </c>
    </row>
    <row r="5931" spans="1:4" x14ac:dyDescent="0.2">
      <c r="A5931" s="1">
        <v>26913</v>
      </c>
      <c r="B5931">
        <v>105.150002</v>
      </c>
      <c r="C5931">
        <f t="shared" si="200"/>
        <v>4.8738819273115392E-3</v>
      </c>
      <c r="D5931">
        <f t="shared" si="201"/>
        <v>0.47108162166866208</v>
      </c>
    </row>
    <row r="5932" spans="1:4" x14ac:dyDescent="0.2">
      <c r="A5932" s="1">
        <v>26914</v>
      </c>
      <c r="B5932">
        <v>104.760002</v>
      </c>
      <c r="C5932">
        <f t="shared" si="200"/>
        <v>-3.7089870906517014E-3</v>
      </c>
      <c r="D5932">
        <f t="shared" si="201"/>
        <v>-0.42033113574527636</v>
      </c>
    </row>
    <row r="5933" spans="1:4" x14ac:dyDescent="0.2">
      <c r="A5933" s="1">
        <v>26917</v>
      </c>
      <c r="B5933">
        <v>103.849998</v>
      </c>
      <c r="C5933">
        <f t="shared" si="200"/>
        <v>-8.6865595897945933E-3</v>
      </c>
      <c r="D5933">
        <f t="shared" si="201"/>
        <v>-0.93729948483720893</v>
      </c>
    </row>
    <row r="5934" spans="1:4" x14ac:dyDescent="0.2">
      <c r="A5934" s="1">
        <v>26918</v>
      </c>
      <c r="B5934">
        <v>103.220001</v>
      </c>
      <c r="C5934">
        <f t="shared" si="200"/>
        <v>-6.0664132126415932E-3</v>
      </c>
      <c r="D5934">
        <f t="shared" si="201"/>
        <v>-0.66517230894791002</v>
      </c>
    </row>
    <row r="5935" spans="1:4" x14ac:dyDescent="0.2">
      <c r="A5935" s="1">
        <v>26919</v>
      </c>
      <c r="B5935">
        <v>103.05999799999999</v>
      </c>
      <c r="C5935">
        <f t="shared" si="200"/>
        <v>-1.5501162415218659E-3</v>
      </c>
      <c r="D5935">
        <f t="shared" si="201"/>
        <v>-0.19611182021154377</v>
      </c>
    </row>
    <row r="5936" spans="1:4" x14ac:dyDescent="0.2">
      <c r="A5936" s="1">
        <v>26920</v>
      </c>
      <c r="B5936">
        <v>103.360001</v>
      </c>
      <c r="C5936">
        <f t="shared" si="200"/>
        <v>2.9109548401117166E-3</v>
      </c>
      <c r="D5936">
        <f t="shared" si="201"/>
        <v>0.26721293350143482</v>
      </c>
    </row>
    <row r="5937" spans="1:4" x14ac:dyDescent="0.2">
      <c r="A5937" s="1">
        <v>26921</v>
      </c>
      <c r="B5937">
        <v>104.44000200000001</v>
      </c>
      <c r="C5937">
        <f t="shared" si="200"/>
        <v>1.0448925982498879E-2</v>
      </c>
      <c r="D5937">
        <f t="shared" si="201"/>
        <v>1.0501030868148304</v>
      </c>
    </row>
    <row r="5938" spans="1:4" x14ac:dyDescent="0.2">
      <c r="A5938" s="1">
        <v>26924</v>
      </c>
      <c r="B5938">
        <v>104.150002</v>
      </c>
      <c r="C5938">
        <f t="shared" si="200"/>
        <v>-2.7767138495459454E-3</v>
      </c>
      <c r="D5938">
        <f t="shared" si="201"/>
        <v>-0.32350567344612996</v>
      </c>
    </row>
    <row r="5939" spans="1:4" x14ac:dyDescent="0.2">
      <c r="A5939" s="1">
        <v>26925</v>
      </c>
      <c r="B5939">
        <v>103.769997</v>
      </c>
      <c r="C5939">
        <f t="shared" si="200"/>
        <v>-3.6486317110200057E-3</v>
      </c>
      <c r="D5939">
        <f t="shared" si="201"/>
        <v>-0.4140626542771737</v>
      </c>
    </row>
    <row r="5940" spans="1:4" x14ac:dyDescent="0.2">
      <c r="A5940" s="1">
        <v>26926</v>
      </c>
      <c r="B5940">
        <v>105.879997</v>
      </c>
      <c r="C5940">
        <f t="shared" si="200"/>
        <v>2.0333430288140022E-2</v>
      </c>
      <c r="D5940">
        <f t="shared" si="201"/>
        <v>2.0767030757370026</v>
      </c>
    </row>
    <row r="5941" spans="1:4" x14ac:dyDescent="0.2">
      <c r="A5941" s="1">
        <v>26927</v>
      </c>
      <c r="B5941">
        <v>106.760002</v>
      </c>
      <c r="C5941">
        <f t="shared" si="200"/>
        <v>8.3113432653383716E-3</v>
      </c>
      <c r="D5941">
        <f t="shared" si="201"/>
        <v>0.82809474669960359</v>
      </c>
    </row>
    <row r="5942" spans="1:4" x14ac:dyDescent="0.2">
      <c r="A5942" s="1">
        <v>26928</v>
      </c>
      <c r="B5942">
        <v>107.199997</v>
      </c>
      <c r="C5942">
        <f t="shared" si="200"/>
        <v>4.1213468692141474E-3</v>
      </c>
      <c r="D5942">
        <f t="shared" si="201"/>
        <v>0.39292368289722279</v>
      </c>
    </row>
    <row r="5943" spans="1:4" x14ac:dyDescent="0.2">
      <c r="A5943" s="1">
        <v>26931</v>
      </c>
      <c r="B5943">
        <v>107.360001</v>
      </c>
      <c r="C5943">
        <f t="shared" si="200"/>
        <v>1.4925746686354918E-3</v>
      </c>
      <c r="D5943">
        <f t="shared" si="201"/>
        <v>0.11990063302583973</v>
      </c>
    </row>
    <row r="5944" spans="1:4" x14ac:dyDescent="0.2">
      <c r="A5944" s="1">
        <v>26932</v>
      </c>
      <c r="B5944">
        <v>108.050003</v>
      </c>
      <c r="C5944">
        <f t="shared" si="200"/>
        <v>6.426993233727773E-3</v>
      </c>
      <c r="D5944">
        <f t="shared" si="201"/>
        <v>0.63238703473341829</v>
      </c>
    </row>
    <row r="5945" spans="1:4" x14ac:dyDescent="0.2">
      <c r="A5945" s="1">
        <v>26933</v>
      </c>
      <c r="B5945">
        <v>108.83000199999999</v>
      </c>
      <c r="C5945">
        <f t="shared" si="200"/>
        <v>7.2188706926735527E-3</v>
      </c>
      <c r="D5945">
        <f t="shared" si="201"/>
        <v>0.71463105683551853</v>
      </c>
    </row>
    <row r="5946" spans="1:4" x14ac:dyDescent="0.2">
      <c r="A5946" s="1">
        <v>26934</v>
      </c>
      <c r="B5946">
        <v>109.08000199999999</v>
      </c>
      <c r="C5946">
        <f t="shared" si="200"/>
        <v>2.2971606671476495E-3</v>
      </c>
      <c r="D5946">
        <f t="shared" si="201"/>
        <v>0.20346455809673272</v>
      </c>
    </row>
    <row r="5947" spans="1:4" x14ac:dyDescent="0.2">
      <c r="A5947" s="1">
        <v>26935</v>
      </c>
      <c r="B5947">
        <v>108.43</v>
      </c>
      <c r="C5947">
        <f t="shared" si="200"/>
        <v>-5.9589474521643893E-3</v>
      </c>
      <c r="D5947">
        <f t="shared" si="201"/>
        <v>-0.65401096538387848</v>
      </c>
    </row>
    <row r="5948" spans="1:4" x14ac:dyDescent="0.2">
      <c r="A5948" s="1">
        <v>26938</v>
      </c>
      <c r="B5948">
        <v>108.209999</v>
      </c>
      <c r="C5948">
        <f t="shared" si="200"/>
        <v>-2.0289679977866875E-3</v>
      </c>
      <c r="D5948">
        <f t="shared" si="201"/>
        <v>-0.24584513940249964</v>
      </c>
    </row>
    <row r="5949" spans="1:4" x14ac:dyDescent="0.2">
      <c r="A5949" s="1">
        <v>26939</v>
      </c>
      <c r="B5949">
        <v>108.790001</v>
      </c>
      <c r="C5949">
        <f t="shared" si="200"/>
        <v>5.3599667808887745E-3</v>
      </c>
      <c r="D5949">
        <f t="shared" si="201"/>
        <v>0.52156616695970259</v>
      </c>
    </row>
    <row r="5950" spans="1:4" x14ac:dyDescent="0.2">
      <c r="A5950" s="1">
        <v>26940</v>
      </c>
      <c r="B5950">
        <v>108.779999</v>
      </c>
      <c r="C5950">
        <f t="shared" si="200"/>
        <v>-9.1938596452444793E-5</v>
      </c>
      <c r="D5950">
        <f t="shared" si="201"/>
        <v>-4.4666172763092524E-2</v>
      </c>
    </row>
    <row r="5951" spans="1:4" x14ac:dyDescent="0.2">
      <c r="A5951" s="1">
        <v>26941</v>
      </c>
      <c r="B5951">
        <v>108.410004</v>
      </c>
      <c r="C5951">
        <f t="shared" si="200"/>
        <v>-3.4013146111538661E-3</v>
      </c>
      <c r="D5951">
        <f t="shared" si="201"/>
        <v>-0.38837641608736956</v>
      </c>
    </row>
    <row r="5952" spans="1:4" x14ac:dyDescent="0.2">
      <c r="A5952" s="1">
        <v>26942</v>
      </c>
      <c r="B5952">
        <v>109.849998</v>
      </c>
      <c r="C5952">
        <f t="shared" si="200"/>
        <v>1.3282851645314935E-2</v>
      </c>
      <c r="D5952">
        <f t="shared" si="201"/>
        <v>1.3444332792143485</v>
      </c>
    </row>
    <row r="5953" spans="1:4" x14ac:dyDescent="0.2">
      <c r="A5953" s="1">
        <v>26945</v>
      </c>
      <c r="B5953">
        <v>110.230003</v>
      </c>
      <c r="C5953">
        <f t="shared" si="200"/>
        <v>3.4593082104561988E-3</v>
      </c>
      <c r="D5953">
        <f t="shared" si="201"/>
        <v>0.32416465778768033</v>
      </c>
    </row>
    <row r="5954" spans="1:4" x14ac:dyDescent="0.2">
      <c r="A5954" s="1">
        <v>26946</v>
      </c>
      <c r="B5954">
        <v>110.129997</v>
      </c>
      <c r="C5954">
        <f t="shared" si="200"/>
        <v>-9.0724845575839623E-4</v>
      </c>
      <c r="D5954">
        <f t="shared" si="201"/>
        <v>-0.12934387299475195</v>
      </c>
    </row>
    <row r="5955" spans="1:4" x14ac:dyDescent="0.2">
      <c r="A5955" s="1">
        <v>26947</v>
      </c>
      <c r="B5955">
        <v>109.220001</v>
      </c>
      <c r="C5955">
        <f t="shared" si="200"/>
        <v>-8.2629258584289867E-3</v>
      </c>
      <c r="D5955">
        <f t="shared" si="201"/>
        <v>-0.89330108385732476</v>
      </c>
    </row>
    <row r="5956" spans="1:4" x14ac:dyDescent="0.2">
      <c r="A5956" s="1">
        <v>26948</v>
      </c>
      <c r="B5956">
        <v>111.089996</v>
      </c>
      <c r="C5956">
        <f t="shared" ref="C5956:C6019" si="202">(B5956-B5955)/B5955</f>
        <v>1.7121360399914326E-2</v>
      </c>
      <c r="D5956">
        <f t="shared" ref="D5956:D6019" si="203">(C5956-$H$4)/$H$5</f>
        <v>1.7430990011464504</v>
      </c>
    </row>
    <row r="5957" spans="1:4" x14ac:dyDescent="0.2">
      <c r="A5957" s="1">
        <v>26949</v>
      </c>
      <c r="B5957">
        <v>111.44000200000001</v>
      </c>
      <c r="C5957">
        <f t="shared" si="202"/>
        <v>3.1506527374436811E-3</v>
      </c>
      <c r="D5957">
        <f t="shared" si="203"/>
        <v>0.29210784488360969</v>
      </c>
    </row>
    <row r="5958" spans="1:4" x14ac:dyDescent="0.2">
      <c r="A5958" s="1">
        <v>26952</v>
      </c>
      <c r="B5958">
        <v>110.050003</v>
      </c>
      <c r="C5958">
        <f t="shared" si="202"/>
        <v>-1.2473070486843702E-2</v>
      </c>
      <c r="D5958">
        <f t="shared" si="203"/>
        <v>-1.3305647336313071</v>
      </c>
    </row>
    <row r="5959" spans="1:4" x14ac:dyDescent="0.2">
      <c r="A5959" s="1">
        <v>26953</v>
      </c>
      <c r="B5959">
        <v>110.19000200000001</v>
      </c>
      <c r="C5959">
        <f t="shared" si="202"/>
        <v>1.2721399017136155E-3</v>
      </c>
      <c r="D5959">
        <f t="shared" si="203"/>
        <v>9.7006381348402532E-2</v>
      </c>
    </row>
    <row r="5960" spans="1:4" x14ac:dyDescent="0.2">
      <c r="A5960" s="1">
        <v>26954</v>
      </c>
      <c r="B5960">
        <v>109.970001</v>
      </c>
      <c r="C5960">
        <f t="shared" si="202"/>
        <v>-1.996560450194116E-3</v>
      </c>
      <c r="D5960">
        <f t="shared" si="203"/>
        <v>-0.24247930668385315</v>
      </c>
    </row>
    <row r="5961" spans="1:4" x14ac:dyDescent="0.2">
      <c r="A5961" s="1">
        <v>26955</v>
      </c>
      <c r="B5961">
        <v>110.010002</v>
      </c>
      <c r="C5961">
        <f t="shared" si="202"/>
        <v>3.6374465432626238E-4</v>
      </c>
      <c r="D5961">
        <f t="shared" si="203"/>
        <v>2.6608762963592019E-3</v>
      </c>
    </row>
    <row r="5962" spans="1:4" x14ac:dyDescent="0.2">
      <c r="A5962" s="1">
        <v>26956</v>
      </c>
      <c r="B5962">
        <v>110.220001</v>
      </c>
      <c r="C5962">
        <f t="shared" si="202"/>
        <v>1.9089082463610561E-3</v>
      </c>
      <c r="D5962">
        <f t="shared" si="203"/>
        <v>0.16314084346684973</v>
      </c>
    </row>
    <row r="5963" spans="1:4" x14ac:dyDescent="0.2">
      <c r="A5963" s="1">
        <v>26959</v>
      </c>
      <c r="B5963">
        <v>109.160004</v>
      </c>
      <c r="C5963">
        <f t="shared" si="202"/>
        <v>-9.617102072063996E-3</v>
      </c>
      <c r="D5963">
        <f t="shared" si="203"/>
        <v>-1.0339451913340119</v>
      </c>
    </row>
    <row r="5964" spans="1:4" x14ac:dyDescent="0.2">
      <c r="A5964" s="1">
        <v>26960</v>
      </c>
      <c r="B5964">
        <v>109.75</v>
      </c>
      <c r="C5964">
        <f t="shared" si="202"/>
        <v>5.4048733820126951E-3</v>
      </c>
      <c r="D5964">
        <f t="shared" si="203"/>
        <v>0.52623014552563219</v>
      </c>
    </row>
    <row r="5965" spans="1:4" x14ac:dyDescent="0.2">
      <c r="A5965" s="1">
        <v>26961</v>
      </c>
      <c r="B5965">
        <v>110.269997</v>
      </c>
      <c r="C5965">
        <f t="shared" si="202"/>
        <v>4.7380136674260009E-3</v>
      </c>
      <c r="D5965">
        <f t="shared" si="203"/>
        <v>0.45697040781509884</v>
      </c>
    </row>
    <row r="5966" spans="1:4" x14ac:dyDescent="0.2">
      <c r="A5966" s="1">
        <v>26962</v>
      </c>
      <c r="B5966">
        <v>110.5</v>
      </c>
      <c r="C5966">
        <f t="shared" si="202"/>
        <v>2.0858166886500995E-3</v>
      </c>
      <c r="D5966">
        <f t="shared" si="203"/>
        <v>0.18151447144842919</v>
      </c>
    </row>
    <row r="5967" spans="1:4" x14ac:dyDescent="0.2">
      <c r="A5967" s="1">
        <v>26963</v>
      </c>
      <c r="B5967">
        <v>111.379997</v>
      </c>
      <c r="C5967">
        <f t="shared" si="202"/>
        <v>7.9637737556561353E-3</v>
      </c>
      <c r="D5967">
        <f t="shared" si="203"/>
        <v>0.79199634016789389</v>
      </c>
    </row>
    <row r="5968" spans="1:4" x14ac:dyDescent="0.2">
      <c r="A5968" s="1">
        <v>26966</v>
      </c>
      <c r="B5968">
        <v>111.150002</v>
      </c>
      <c r="C5968">
        <f t="shared" si="202"/>
        <v>-2.0649578577381575E-3</v>
      </c>
      <c r="D5968">
        <f t="shared" si="203"/>
        <v>-0.24958302940538055</v>
      </c>
    </row>
    <row r="5969" spans="1:4" x14ac:dyDescent="0.2">
      <c r="A5969" s="1">
        <v>26967</v>
      </c>
      <c r="B5969">
        <v>109.33000199999999</v>
      </c>
      <c r="C5969">
        <f t="shared" si="202"/>
        <v>-1.6374268711214304E-2</v>
      </c>
      <c r="D5969">
        <f t="shared" si="203"/>
        <v>-1.7357413545405012</v>
      </c>
    </row>
    <row r="5970" spans="1:4" x14ac:dyDescent="0.2">
      <c r="A5970" s="1">
        <v>26968</v>
      </c>
      <c r="B5970">
        <v>108.290001</v>
      </c>
      <c r="C5970">
        <f t="shared" si="202"/>
        <v>-9.5124941093478587E-3</v>
      </c>
      <c r="D5970">
        <f t="shared" si="203"/>
        <v>-1.0230806573073263</v>
      </c>
    </row>
    <row r="5971" spans="1:4" x14ac:dyDescent="0.2">
      <c r="A5971" s="1">
        <v>26969</v>
      </c>
      <c r="B5971">
        <v>107.69000200000001</v>
      </c>
      <c r="C5971">
        <f t="shared" si="202"/>
        <v>-5.5406685239572286E-3</v>
      </c>
      <c r="D5971">
        <f t="shared" si="203"/>
        <v>-0.6105687117527292</v>
      </c>
    </row>
    <row r="5972" spans="1:4" x14ac:dyDescent="0.2">
      <c r="A5972" s="1">
        <v>26970</v>
      </c>
      <c r="B5972">
        <v>107.07</v>
      </c>
      <c r="C5972">
        <f t="shared" si="202"/>
        <v>-5.7572846920368121E-3</v>
      </c>
      <c r="D5972">
        <f t="shared" si="203"/>
        <v>-0.63306636554240403</v>
      </c>
    </row>
    <row r="5973" spans="1:4" x14ac:dyDescent="0.2">
      <c r="A5973" s="1">
        <v>26973</v>
      </c>
      <c r="B5973">
        <v>105.519997</v>
      </c>
      <c r="C5973">
        <f t="shared" si="202"/>
        <v>-1.4476538712991404E-2</v>
      </c>
      <c r="D5973">
        <f t="shared" si="203"/>
        <v>-1.5386440055069186</v>
      </c>
    </row>
    <row r="5974" spans="1:4" x14ac:dyDescent="0.2">
      <c r="A5974" s="1">
        <v>26974</v>
      </c>
      <c r="B5974">
        <v>104.959999</v>
      </c>
      <c r="C5974">
        <f t="shared" si="202"/>
        <v>-5.3070319931871049E-3</v>
      </c>
      <c r="D5974">
        <f t="shared" si="203"/>
        <v>-0.58630333106352872</v>
      </c>
    </row>
    <row r="5975" spans="1:4" x14ac:dyDescent="0.2">
      <c r="A5975" s="1">
        <v>26975</v>
      </c>
      <c r="B5975">
        <v>105.800003</v>
      </c>
      <c r="C5975">
        <f t="shared" si="202"/>
        <v>8.0030869664928974E-3</v>
      </c>
      <c r="D5975">
        <f t="shared" si="203"/>
        <v>0.79607939183761522</v>
      </c>
    </row>
    <row r="5976" spans="1:4" x14ac:dyDescent="0.2">
      <c r="A5976" s="1">
        <v>26976</v>
      </c>
      <c r="B5976">
        <v>107.019997</v>
      </c>
      <c r="C5976">
        <f t="shared" si="202"/>
        <v>1.1531133888531173E-2</v>
      </c>
      <c r="D5976">
        <f t="shared" si="203"/>
        <v>1.1625006932087283</v>
      </c>
    </row>
    <row r="5977" spans="1:4" x14ac:dyDescent="0.2">
      <c r="A5977" s="1">
        <v>26977</v>
      </c>
      <c r="B5977">
        <v>105.300003</v>
      </c>
      <c r="C5977">
        <f t="shared" si="202"/>
        <v>-1.6071706673660247E-2</v>
      </c>
      <c r="D5977">
        <f t="shared" si="203"/>
        <v>-1.7043174029899923</v>
      </c>
    </row>
    <row r="5978" spans="1:4" x14ac:dyDescent="0.2">
      <c r="A5978" s="1">
        <v>26980</v>
      </c>
      <c r="B5978">
        <v>104.44000200000001</v>
      </c>
      <c r="C5978">
        <f t="shared" si="202"/>
        <v>-8.1671507644686097E-3</v>
      </c>
      <c r="D5978">
        <f t="shared" si="203"/>
        <v>-0.88335392744376251</v>
      </c>
    </row>
    <row r="5979" spans="1:4" x14ac:dyDescent="0.2">
      <c r="A5979" s="1">
        <v>26981</v>
      </c>
      <c r="B5979">
        <v>104.360001</v>
      </c>
      <c r="C5979">
        <f t="shared" si="202"/>
        <v>-7.6599960233637279E-4</v>
      </c>
      <c r="D5979">
        <f t="shared" si="203"/>
        <v>-0.11467383321586661</v>
      </c>
    </row>
    <row r="5980" spans="1:4" x14ac:dyDescent="0.2">
      <c r="A5980" s="1">
        <v>26982</v>
      </c>
      <c r="B5980">
        <v>102.449997</v>
      </c>
      <c r="C5980">
        <f t="shared" si="202"/>
        <v>-1.8302069583153807E-2</v>
      </c>
      <c r="D5980">
        <f t="shared" si="203"/>
        <v>-1.9359618504380827</v>
      </c>
    </row>
    <row r="5981" spans="1:4" x14ac:dyDescent="0.2">
      <c r="A5981" s="1">
        <v>26983</v>
      </c>
      <c r="B5981">
        <v>102.43</v>
      </c>
      <c r="C5981">
        <f t="shared" si="202"/>
        <v>-1.9518790225039621E-4</v>
      </c>
      <c r="D5981">
        <f t="shared" si="203"/>
        <v>-5.5389597318424709E-2</v>
      </c>
    </row>
    <row r="5982" spans="1:4" x14ac:dyDescent="0.2">
      <c r="A5982" s="1">
        <v>26984</v>
      </c>
      <c r="B5982">
        <v>103.879997</v>
      </c>
      <c r="C5982">
        <f t="shared" si="202"/>
        <v>1.4155979693449146E-2</v>
      </c>
      <c r="D5982">
        <f t="shared" si="203"/>
        <v>1.435115949465265</v>
      </c>
    </row>
    <row r="5983" spans="1:4" x14ac:dyDescent="0.2">
      <c r="A5983" s="1">
        <v>26987</v>
      </c>
      <c r="B5983">
        <v>100.709999</v>
      </c>
      <c r="C5983">
        <f t="shared" si="202"/>
        <v>-3.0515961605197262E-2</v>
      </c>
      <c r="D5983">
        <f t="shared" si="203"/>
        <v>-3.2044909568870992</v>
      </c>
    </row>
    <row r="5984" spans="1:4" x14ac:dyDescent="0.2">
      <c r="A5984" s="1">
        <v>26988</v>
      </c>
      <c r="B5984">
        <v>98.660004000000001</v>
      </c>
      <c r="C5984">
        <f t="shared" si="202"/>
        <v>-2.0355426674167634E-2</v>
      </c>
      <c r="D5984">
        <f t="shared" si="203"/>
        <v>-2.1492225564590233</v>
      </c>
    </row>
    <row r="5985" spans="1:4" x14ac:dyDescent="0.2">
      <c r="A5985" s="1">
        <v>26989</v>
      </c>
      <c r="B5985">
        <v>99.760002</v>
      </c>
      <c r="C5985">
        <f t="shared" si="202"/>
        <v>1.114938126294825E-2</v>
      </c>
      <c r="D5985">
        <f t="shared" si="203"/>
        <v>1.1228520442652727</v>
      </c>
    </row>
    <row r="5986" spans="1:4" x14ac:dyDescent="0.2">
      <c r="A5986" s="1">
        <v>26991</v>
      </c>
      <c r="B5986">
        <v>99.440002000000007</v>
      </c>
      <c r="C5986">
        <f t="shared" si="202"/>
        <v>-3.2076984120348474E-3</v>
      </c>
      <c r="D5986">
        <f t="shared" si="203"/>
        <v>-0.36826752830456988</v>
      </c>
    </row>
    <row r="5987" spans="1:4" x14ac:dyDescent="0.2">
      <c r="A5987" s="1">
        <v>26994</v>
      </c>
      <c r="B5987">
        <v>96.580001999999993</v>
      </c>
      <c r="C5987">
        <f t="shared" si="202"/>
        <v>-2.8761061368442184E-2</v>
      </c>
      <c r="D5987">
        <f t="shared" si="203"/>
        <v>-3.0222278400018037</v>
      </c>
    </row>
    <row r="5988" spans="1:4" x14ac:dyDescent="0.2">
      <c r="A5988" s="1">
        <v>26995</v>
      </c>
      <c r="B5988">
        <v>95.699996999999996</v>
      </c>
      <c r="C5988">
        <f t="shared" si="202"/>
        <v>-9.1116688939393183E-3</v>
      </c>
      <c r="D5988">
        <f t="shared" si="203"/>
        <v>-0.98145113811501883</v>
      </c>
    </row>
    <row r="5989" spans="1:4" x14ac:dyDescent="0.2">
      <c r="A5989" s="1">
        <v>26996</v>
      </c>
      <c r="B5989">
        <v>97.650002000000001</v>
      </c>
      <c r="C5989">
        <f t="shared" si="202"/>
        <v>2.0376228433946601E-2</v>
      </c>
      <c r="D5989">
        <f t="shared" si="203"/>
        <v>2.0811480711209236</v>
      </c>
    </row>
    <row r="5990" spans="1:4" x14ac:dyDescent="0.2">
      <c r="A5990" s="1">
        <v>26997</v>
      </c>
      <c r="B5990">
        <v>97.309997999999993</v>
      </c>
      <c r="C5990">
        <f t="shared" si="202"/>
        <v>-3.4818637279700978E-3</v>
      </c>
      <c r="D5990">
        <f t="shared" si="203"/>
        <v>-0.39674220964406232</v>
      </c>
    </row>
    <row r="5991" spans="1:4" x14ac:dyDescent="0.2">
      <c r="A5991" s="1">
        <v>26998</v>
      </c>
      <c r="B5991">
        <v>95.959998999999996</v>
      </c>
      <c r="C5991">
        <f t="shared" si="202"/>
        <v>-1.3873178786829253E-2</v>
      </c>
      <c r="D5991">
        <f t="shared" si="203"/>
        <v>-1.4759793260893936</v>
      </c>
    </row>
    <row r="5992" spans="1:4" x14ac:dyDescent="0.2">
      <c r="A5992" s="1">
        <v>27001</v>
      </c>
      <c r="B5992">
        <v>93.900002000000001</v>
      </c>
      <c r="C5992">
        <f t="shared" si="202"/>
        <v>-2.146724699319761E-2</v>
      </c>
      <c r="D5992">
        <f t="shared" si="203"/>
        <v>-2.2646956942013192</v>
      </c>
    </row>
    <row r="5993" spans="1:4" x14ac:dyDescent="0.2">
      <c r="A5993" s="1">
        <v>27002</v>
      </c>
      <c r="B5993">
        <v>93.589995999999999</v>
      </c>
      <c r="C5993">
        <f t="shared" si="202"/>
        <v>-3.3014482789894013E-3</v>
      </c>
      <c r="D5993">
        <f t="shared" si="203"/>
        <v>-0.37800434558958779</v>
      </c>
    </row>
    <row r="5994" spans="1:4" x14ac:dyDescent="0.2">
      <c r="A5994" s="1">
        <v>27003</v>
      </c>
      <c r="B5994">
        <v>92.160004000000001</v>
      </c>
      <c r="C5994">
        <f t="shared" si="202"/>
        <v>-1.5279325367211242E-2</v>
      </c>
      <c r="D5994">
        <f t="shared" si="203"/>
        <v>-1.6220210515221256</v>
      </c>
    </row>
    <row r="5995" spans="1:4" x14ac:dyDescent="0.2">
      <c r="A5995" s="1">
        <v>27004</v>
      </c>
      <c r="B5995">
        <v>94.419998000000007</v>
      </c>
      <c r="C5995">
        <f t="shared" si="202"/>
        <v>2.4522503275933083E-2</v>
      </c>
      <c r="D5995">
        <f t="shared" si="203"/>
        <v>2.5117782347824802</v>
      </c>
    </row>
    <row r="5996" spans="1:4" x14ac:dyDescent="0.2">
      <c r="A5996" s="1">
        <v>27005</v>
      </c>
      <c r="B5996">
        <v>96.510002</v>
      </c>
      <c r="C5996">
        <f t="shared" si="202"/>
        <v>2.2135183692759592E-2</v>
      </c>
      <c r="D5996">
        <f t="shared" si="203"/>
        <v>2.2638323406984551</v>
      </c>
    </row>
    <row r="5997" spans="1:4" x14ac:dyDescent="0.2">
      <c r="A5997" s="1">
        <v>27008</v>
      </c>
      <c r="B5997">
        <v>97.949996999999996</v>
      </c>
      <c r="C5997">
        <f t="shared" si="202"/>
        <v>1.492068148542776E-2</v>
      </c>
      <c r="D5997">
        <f t="shared" si="203"/>
        <v>1.5145375195207287</v>
      </c>
    </row>
    <row r="5998" spans="1:4" x14ac:dyDescent="0.2">
      <c r="A5998" s="1">
        <v>27009</v>
      </c>
      <c r="B5998">
        <v>96.040001000000004</v>
      </c>
      <c r="C5998">
        <f t="shared" si="202"/>
        <v>-1.949970452781119E-2</v>
      </c>
      <c r="D5998">
        <f t="shared" si="203"/>
        <v>-2.0603476550167095</v>
      </c>
    </row>
    <row r="5999" spans="1:4" x14ac:dyDescent="0.2">
      <c r="A5999" s="1">
        <v>27010</v>
      </c>
      <c r="B5999">
        <v>93.57</v>
      </c>
      <c r="C5999">
        <f t="shared" si="202"/>
        <v>-2.5718460790103599E-2</v>
      </c>
      <c r="D5999">
        <f t="shared" si="203"/>
        <v>-2.7062247685848213</v>
      </c>
    </row>
    <row r="6000" spans="1:4" x14ac:dyDescent="0.2">
      <c r="A6000" s="1">
        <v>27011</v>
      </c>
      <c r="B6000">
        <v>92.379997000000003</v>
      </c>
      <c r="C6000">
        <f t="shared" si="202"/>
        <v>-1.2717783477610241E-2</v>
      </c>
      <c r="D6000">
        <f t="shared" si="203"/>
        <v>-1.3559805102693594</v>
      </c>
    </row>
    <row r="6001" spans="1:4" x14ac:dyDescent="0.2">
      <c r="A6001" s="1">
        <v>27012</v>
      </c>
      <c r="B6001">
        <v>93.290001000000004</v>
      </c>
      <c r="C6001">
        <f t="shared" si="202"/>
        <v>9.8506606359816257E-3</v>
      </c>
      <c r="D6001">
        <f t="shared" si="203"/>
        <v>0.98796752805376886</v>
      </c>
    </row>
    <row r="6002" spans="1:4" x14ac:dyDescent="0.2">
      <c r="A6002" s="1">
        <v>27015</v>
      </c>
      <c r="B6002">
        <v>92.75</v>
      </c>
      <c r="C6002">
        <f t="shared" si="202"/>
        <v>-5.7884124151740945E-3</v>
      </c>
      <c r="D6002">
        <f t="shared" si="203"/>
        <v>-0.63629927629238148</v>
      </c>
    </row>
    <row r="6003" spans="1:4" x14ac:dyDescent="0.2">
      <c r="A6003" s="1">
        <v>27016</v>
      </c>
      <c r="B6003">
        <v>94.739998</v>
      </c>
      <c r="C6003">
        <f t="shared" si="202"/>
        <v>2.1455504043126683E-2</v>
      </c>
      <c r="D6003">
        <f t="shared" si="203"/>
        <v>2.1932411305367521</v>
      </c>
    </row>
    <row r="6004" spans="1:4" x14ac:dyDescent="0.2">
      <c r="A6004" s="1">
        <v>27017</v>
      </c>
      <c r="B6004">
        <v>94.82</v>
      </c>
      <c r="C6004">
        <f t="shared" si="202"/>
        <v>8.444374254683143E-4</v>
      </c>
      <c r="D6004">
        <f t="shared" si="203"/>
        <v>5.2585402430438313E-2</v>
      </c>
    </row>
    <row r="6005" spans="1:4" x14ac:dyDescent="0.2">
      <c r="A6005" s="1">
        <v>27018</v>
      </c>
      <c r="B6005">
        <v>94.550003000000004</v>
      </c>
      <c r="C6005">
        <f t="shared" si="202"/>
        <v>-2.8474688884200529E-3</v>
      </c>
      <c r="D6005">
        <f t="shared" si="203"/>
        <v>-0.33085425865367468</v>
      </c>
    </row>
    <row r="6006" spans="1:4" x14ac:dyDescent="0.2">
      <c r="A6006" s="1">
        <v>27019</v>
      </c>
      <c r="B6006">
        <v>93.540001000000004</v>
      </c>
      <c r="C6006">
        <f t="shared" si="202"/>
        <v>-1.068219955529774E-2</v>
      </c>
      <c r="D6006">
        <f t="shared" si="203"/>
        <v>-1.1445657172277353</v>
      </c>
    </row>
    <row r="6007" spans="1:4" x14ac:dyDescent="0.2">
      <c r="A6007" s="1">
        <v>27022</v>
      </c>
      <c r="B6007">
        <v>92.900002000000001</v>
      </c>
      <c r="C6007">
        <f t="shared" si="202"/>
        <v>-6.8419819666241301E-3</v>
      </c>
      <c r="D6007">
        <f t="shared" si="203"/>
        <v>-0.74572251658881927</v>
      </c>
    </row>
    <row r="6008" spans="1:4" x14ac:dyDescent="0.2">
      <c r="A6008" s="1">
        <v>27024</v>
      </c>
      <c r="B6008">
        <v>95.739998</v>
      </c>
      <c r="C6008">
        <f t="shared" si="202"/>
        <v>3.0570462205156888E-2</v>
      </c>
      <c r="D6008">
        <f t="shared" si="203"/>
        <v>3.139916417311218</v>
      </c>
    </row>
    <row r="6009" spans="1:4" x14ac:dyDescent="0.2">
      <c r="A6009" s="1">
        <v>27025</v>
      </c>
      <c r="B6009">
        <v>97.739998</v>
      </c>
      <c r="C6009">
        <f t="shared" si="202"/>
        <v>2.088991060977461E-2</v>
      </c>
      <c r="D6009">
        <f t="shared" si="203"/>
        <v>2.1344988613789231</v>
      </c>
    </row>
    <row r="6010" spans="1:4" x14ac:dyDescent="0.2">
      <c r="A6010" s="1">
        <v>27026</v>
      </c>
      <c r="B6010">
        <v>97.540001000000004</v>
      </c>
      <c r="C6010">
        <f t="shared" si="202"/>
        <v>-2.0462144883612154E-3</v>
      </c>
      <c r="D6010">
        <f t="shared" si="203"/>
        <v>-0.24763635183817553</v>
      </c>
    </row>
    <row r="6011" spans="1:4" x14ac:dyDescent="0.2">
      <c r="A6011" s="1">
        <v>27029</v>
      </c>
      <c r="B6011">
        <v>97.550003000000004</v>
      </c>
      <c r="C6011">
        <f t="shared" si="202"/>
        <v>1.0254254559624278E-4</v>
      </c>
      <c r="D6011">
        <f t="shared" si="203"/>
        <v>-2.4467452412613219E-2</v>
      </c>
    </row>
    <row r="6012" spans="1:4" x14ac:dyDescent="0.2">
      <c r="A6012" s="1">
        <v>27031</v>
      </c>
      <c r="B6012">
        <v>97.68</v>
      </c>
      <c r="C6012">
        <f t="shared" si="202"/>
        <v>1.3326191286739686E-3</v>
      </c>
      <c r="D6012">
        <f t="shared" si="203"/>
        <v>0.10328772554207</v>
      </c>
    </row>
    <row r="6013" spans="1:4" x14ac:dyDescent="0.2">
      <c r="A6013" s="1">
        <v>27032</v>
      </c>
      <c r="B6013">
        <v>99.800003000000004</v>
      </c>
      <c r="C6013">
        <f t="shared" si="202"/>
        <v>2.1703552416052384E-2</v>
      </c>
      <c r="D6013">
        <f t="shared" si="203"/>
        <v>2.2190033184041154</v>
      </c>
    </row>
    <row r="6014" spans="1:4" x14ac:dyDescent="0.2">
      <c r="A6014" s="1">
        <v>27033</v>
      </c>
      <c r="B6014">
        <v>98.900002000000001</v>
      </c>
      <c r="C6014">
        <f t="shared" si="202"/>
        <v>-9.018045821100858E-3</v>
      </c>
      <c r="D6014">
        <f t="shared" si="203"/>
        <v>-0.97172748960752919</v>
      </c>
    </row>
    <row r="6015" spans="1:4" x14ac:dyDescent="0.2">
      <c r="A6015" s="1">
        <v>27036</v>
      </c>
      <c r="B6015">
        <v>98.07</v>
      </c>
      <c r="C6015">
        <f t="shared" si="202"/>
        <v>-8.3923355229053222E-3</v>
      </c>
      <c r="D6015">
        <f t="shared" si="203"/>
        <v>-0.90674151101582268</v>
      </c>
    </row>
    <row r="6016" spans="1:4" x14ac:dyDescent="0.2">
      <c r="A6016" s="1">
        <v>27037</v>
      </c>
      <c r="B6016">
        <v>96.120002999999997</v>
      </c>
      <c r="C6016">
        <f t="shared" si="202"/>
        <v>-1.9883725910064202E-2</v>
      </c>
      <c r="D6016">
        <f t="shared" si="203"/>
        <v>-2.1002319359656112</v>
      </c>
    </row>
    <row r="6017" spans="1:4" x14ac:dyDescent="0.2">
      <c r="A6017" s="1">
        <v>27038</v>
      </c>
      <c r="B6017">
        <v>93.419998000000007</v>
      </c>
      <c r="C6017">
        <f t="shared" si="202"/>
        <v>-2.808993878204509E-2</v>
      </c>
      <c r="D6017">
        <f t="shared" si="203"/>
        <v>-2.9525253624210639</v>
      </c>
    </row>
    <row r="6018" spans="1:4" x14ac:dyDescent="0.2">
      <c r="A6018" s="1">
        <v>27039</v>
      </c>
      <c r="B6018">
        <v>92.389999000000003</v>
      </c>
      <c r="C6018">
        <f t="shared" si="202"/>
        <v>-1.1025465875090295E-2</v>
      </c>
      <c r="D6018">
        <f t="shared" si="203"/>
        <v>-1.1802171964724026</v>
      </c>
    </row>
    <row r="6019" spans="1:4" x14ac:dyDescent="0.2">
      <c r="A6019" s="1">
        <v>27040</v>
      </c>
      <c r="B6019">
        <v>93.660004000000001</v>
      </c>
      <c r="C6019">
        <f t="shared" si="202"/>
        <v>1.3746130682391257E-2</v>
      </c>
      <c r="D6019">
        <f t="shared" si="203"/>
        <v>1.3925492230820646</v>
      </c>
    </row>
    <row r="6020" spans="1:4" x14ac:dyDescent="0.2">
      <c r="A6020" s="1">
        <v>27043</v>
      </c>
      <c r="B6020">
        <v>93.419998000000007</v>
      </c>
      <c r="C6020">
        <f t="shared" ref="C6020:C6083" si="204">(B6020-B6019)/B6019</f>
        <v>-2.5625239136226594E-3</v>
      </c>
      <c r="D6020">
        <f t="shared" ref="D6020:D6083" si="205">(C6020-$H$4)/$H$5</f>
        <v>-0.30126000699216371</v>
      </c>
    </row>
    <row r="6021" spans="1:4" x14ac:dyDescent="0.2">
      <c r="A6021" s="1">
        <v>27044</v>
      </c>
      <c r="B6021">
        <v>94.230002999999996</v>
      </c>
      <c r="C6021">
        <f t="shared" si="204"/>
        <v>8.6705739385692301E-3</v>
      </c>
      <c r="D6021">
        <f t="shared" si="205"/>
        <v>0.86540427621731908</v>
      </c>
    </row>
    <row r="6022" spans="1:4" x14ac:dyDescent="0.2">
      <c r="A6022" s="1">
        <v>27045</v>
      </c>
      <c r="B6022">
        <v>95.669998000000007</v>
      </c>
      <c r="C6022">
        <f t="shared" si="204"/>
        <v>1.5281703853920183E-2</v>
      </c>
      <c r="D6022">
        <f t="shared" si="205"/>
        <v>1.5520331336693776</v>
      </c>
    </row>
    <row r="6023" spans="1:4" x14ac:dyDescent="0.2">
      <c r="A6023" s="1">
        <v>27046</v>
      </c>
      <c r="B6023">
        <v>97.300003000000004</v>
      </c>
      <c r="C6023">
        <f t="shared" si="204"/>
        <v>1.703778649603397E-2</v>
      </c>
      <c r="D6023">
        <f t="shared" si="205"/>
        <v>1.7344190546215861</v>
      </c>
    </row>
    <row r="6024" spans="1:4" x14ac:dyDescent="0.2">
      <c r="A6024" s="1">
        <v>27047</v>
      </c>
      <c r="B6024">
        <v>95.559997999999993</v>
      </c>
      <c r="C6024">
        <f t="shared" si="204"/>
        <v>-1.7882887423960415E-2</v>
      </c>
      <c r="D6024">
        <f t="shared" si="205"/>
        <v>-1.8924257876596269</v>
      </c>
    </row>
    <row r="6025" spans="1:4" x14ac:dyDescent="0.2">
      <c r="A6025" s="1">
        <v>27050</v>
      </c>
      <c r="B6025">
        <v>95.400002000000001</v>
      </c>
      <c r="C6025">
        <f t="shared" si="204"/>
        <v>-1.6742989048617654E-3</v>
      </c>
      <c r="D6025">
        <f t="shared" si="205"/>
        <v>-0.20900937347947141</v>
      </c>
    </row>
    <row r="6026" spans="1:4" x14ac:dyDescent="0.2">
      <c r="A6026" s="1">
        <v>27051</v>
      </c>
      <c r="B6026">
        <v>96.550003000000004</v>
      </c>
      <c r="C6026">
        <f t="shared" si="204"/>
        <v>1.2054517566991279E-2</v>
      </c>
      <c r="D6026">
        <f t="shared" si="205"/>
        <v>1.2168590769875229</v>
      </c>
    </row>
    <row r="6027" spans="1:4" x14ac:dyDescent="0.2">
      <c r="A6027" s="1">
        <v>27052</v>
      </c>
      <c r="B6027">
        <v>97.07</v>
      </c>
      <c r="C6027">
        <f t="shared" si="204"/>
        <v>5.3857792215707065E-3</v>
      </c>
      <c r="D6027">
        <f t="shared" si="205"/>
        <v>0.52424703496266378</v>
      </c>
    </row>
    <row r="6028" spans="1:4" x14ac:dyDescent="0.2">
      <c r="A6028" s="1">
        <v>27053</v>
      </c>
      <c r="B6028">
        <v>96.82</v>
      </c>
      <c r="C6028">
        <f t="shared" si="204"/>
        <v>-2.5754610075203461E-3</v>
      </c>
      <c r="D6028">
        <f t="shared" si="205"/>
        <v>-0.30260364750678925</v>
      </c>
    </row>
    <row r="6029" spans="1:4" x14ac:dyDescent="0.2">
      <c r="A6029" s="1">
        <v>27054</v>
      </c>
      <c r="B6029">
        <v>96.629997000000003</v>
      </c>
      <c r="C6029">
        <f t="shared" si="204"/>
        <v>-1.9624354472215469E-3</v>
      </c>
      <c r="D6029">
        <f t="shared" si="205"/>
        <v>-0.23893509985361133</v>
      </c>
    </row>
    <row r="6030" spans="1:4" x14ac:dyDescent="0.2">
      <c r="A6030" s="1">
        <v>27057</v>
      </c>
      <c r="B6030">
        <v>96.089995999999999</v>
      </c>
      <c r="C6030">
        <f t="shared" si="204"/>
        <v>-5.5883371288938744E-3</v>
      </c>
      <c r="D6030">
        <f t="shared" si="205"/>
        <v>-0.6155195507413842</v>
      </c>
    </row>
    <row r="6031" spans="1:4" x14ac:dyDescent="0.2">
      <c r="A6031" s="1">
        <v>27058</v>
      </c>
      <c r="B6031">
        <v>96.010002</v>
      </c>
      <c r="C6031">
        <f t="shared" si="204"/>
        <v>-8.3249040826267938E-4</v>
      </c>
      <c r="D6031">
        <f t="shared" si="205"/>
        <v>-0.12157953718611192</v>
      </c>
    </row>
    <row r="6032" spans="1:4" x14ac:dyDescent="0.2">
      <c r="A6032" s="1">
        <v>27059</v>
      </c>
      <c r="B6032">
        <v>97.059997999999993</v>
      </c>
      <c r="C6032">
        <f t="shared" si="204"/>
        <v>1.0936318905607282E-2</v>
      </c>
      <c r="D6032">
        <f t="shared" si="205"/>
        <v>1.1007234875948955</v>
      </c>
    </row>
    <row r="6033" spans="1:4" x14ac:dyDescent="0.2">
      <c r="A6033" s="1">
        <v>27060</v>
      </c>
      <c r="B6033">
        <v>96.57</v>
      </c>
      <c r="C6033">
        <f t="shared" si="204"/>
        <v>-5.0484031536864446E-3</v>
      </c>
      <c r="D6033">
        <f t="shared" si="205"/>
        <v>-0.55944226089182525</v>
      </c>
    </row>
    <row r="6034" spans="1:4" x14ac:dyDescent="0.2">
      <c r="A6034" s="1">
        <v>27061</v>
      </c>
      <c r="B6034">
        <v>95.32</v>
      </c>
      <c r="C6034">
        <f t="shared" si="204"/>
        <v>-1.2943978461219842E-2</v>
      </c>
      <c r="D6034">
        <f t="shared" si="205"/>
        <v>-1.379473015354854</v>
      </c>
    </row>
    <row r="6035" spans="1:4" x14ac:dyDescent="0.2">
      <c r="A6035" s="1">
        <v>27064</v>
      </c>
      <c r="B6035">
        <v>93.290001000000004</v>
      </c>
      <c r="C6035">
        <f t="shared" si="204"/>
        <v>-2.1296674360050248E-2</v>
      </c>
      <c r="D6035">
        <f t="shared" si="205"/>
        <v>-2.2469801003905534</v>
      </c>
    </row>
    <row r="6036" spans="1:4" x14ac:dyDescent="0.2">
      <c r="A6036" s="1">
        <v>27065</v>
      </c>
      <c r="B6036">
        <v>93</v>
      </c>
      <c r="C6036">
        <f t="shared" si="204"/>
        <v>-3.1085968152149953E-3</v>
      </c>
      <c r="D6036">
        <f t="shared" si="205"/>
        <v>-0.35797488286160445</v>
      </c>
    </row>
    <row r="6037" spans="1:4" x14ac:dyDescent="0.2">
      <c r="A6037" s="1">
        <v>27066</v>
      </c>
      <c r="B6037">
        <v>93.260002</v>
      </c>
      <c r="C6037">
        <f t="shared" si="204"/>
        <v>2.7957204301075275E-3</v>
      </c>
      <c r="D6037">
        <f t="shared" si="205"/>
        <v>0.25524474163507693</v>
      </c>
    </row>
    <row r="6038" spans="1:4" x14ac:dyDescent="0.2">
      <c r="A6038" s="1">
        <v>27067</v>
      </c>
      <c r="B6038">
        <v>93.300003000000004</v>
      </c>
      <c r="C6038">
        <f t="shared" si="204"/>
        <v>4.2891914156300068E-4</v>
      </c>
      <c r="D6038">
        <f t="shared" si="205"/>
        <v>9.4298680238511859E-3</v>
      </c>
    </row>
    <row r="6039" spans="1:4" x14ac:dyDescent="0.2">
      <c r="A6039" s="1">
        <v>27068</v>
      </c>
      <c r="B6039">
        <v>92.330001999999993</v>
      </c>
      <c r="C6039">
        <f t="shared" si="204"/>
        <v>-1.0396580587462687E-2</v>
      </c>
      <c r="D6039">
        <f t="shared" si="205"/>
        <v>-1.1149014649649194</v>
      </c>
    </row>
    <row r="6040" spans="1:4" x14ac:dyDescent="0.2">
      <c r="A6040" s="1">
        <v>27071</v>
      </c>
      <c r="B6040">
        <v>90.660004000000001</v>
      </c>
      <c r="C6040">
        <f t="shared" si="204"/>
        <v>-1.8087273517009051E-2</v>
      </c>
      <c r="D6040">
        <f t="shared" si="205"/>
        <v>-1.9136532315831252</v>
      </c>
    </row>
    <row r="6041" spans="1:4" x14ac:dyDescent="0.2">
      <c r="A6041" s="1">
        <v>27072</v>
      </c>
      <c r="B6041">
        <v>90.940002000000007</v>
      </c>
      <c r="C6041">
        <f t="shared" si="204"/>
        <v>3.0884401902299295E-3</v>
      </c>
      <c r="D6041">
        <f t="shared" si="205"/>
        <v>0.28564647886002387</v>
      </c>
    </row>
    <row r="6042" spans="1:4" x14ac:dyDescent="0.2">
      <c r="A6042" s="1">
        <v>27073</v>
      </c>
      <c r="B6042">
        <v>90.980002999999996</v>
      </c>
      <c r="C6042">
        <f t="shared" si="204"/>
        <v>4.3986143743420539E-4</v>
      </c>
      <c r="D6042">
        <f t="shared" si="205"/>
        <v>1.0566329749478735E-2</v>
      </c>
    </row>
    <row r="6043" spans="1:4" x14ac:dyDescent="0.2">
      <c r="A6043" s="1">
        <v>27074</v>
      </c>
      <c r="B6043">
        <v>90.949996999999996</v>
      </c>
      <c r="C6043">
        <f t="shared" si="204"/>
        <v>-3.2980873830043951E-4</v>
      </c>
      <c r="D6043">
        <f t="shared" si="205"/>
        <v>-6.9371254316519734E-2</v>
      </c>
    </row>
    <row r="6044" spans="1:4" x14ac:dyDescent="0.2">
      <c r="A6044" s="1">
        <v>27075</v>
      </c>
      <c r="B6044">
        <v>92.269997000000004</v>
      </c>
      <c r="C6044">
        <f t="shared" si="204"/>
        <v>1.4513469417706605E-2</v>
      </c>
      <c r="D6044">
        <f t="shared" si="205"/>
        <v>1.4722446648377747</v>
      </c>
    </row>
    <row r="6045" spans="1:4" x14ac:dyDescent="0.2">
      <c r="A6045" s="1">
        <v>27079</v>
      </c>
      <c r="B6045">
        <v>92.120002999999997</v>
      </c>
      <c r="C6045">
        <f t="shared" si="204"/>
        <v>-1.6255988390246356E-3</v>
      </c>
      <c r="D6045">
        <f t="shared" si="205"/>
        <v>-0.20395140744465731</v>
      </c>
    </row>
    <row r="6046" spans="1:4" x14ac:dyDescent="0.2">
      <c r="A6046" s="1">
        <v>27080</v>
      </c>
      <c r="B6046">
        <v>93.440002000000007</v>
      </c>
      <c r="C6046">
        <f t="shared" si="204"/>
        <v>1.4329124587631744E-2</v>
      </c>
      <c r="D6046">
        <f t="shared" si="205"/>
        <v>1.4530986971027304</v>
      </c>
    </row>
    <row r="6047" spans="1:4" x14ac:dyDescent="0.2">
      <c r="A6047" s="1">
        <v>27081</v>
      </c>
      <c r="B6047">
        <v>94.709998999999996</v>
      </c>
      <c r="C6047">
        <f t="shared" si="204"/>
        <v>1.3591577191960989E-2</v>
      </c>
      <c r="D6047">
        <f t="shared" si="205"/>
        <v>1.3764973699331875</v>
      </c>
    </row>
    <row r="6048" spans="1:4" x14ac:dyDescent="0.2">
      <c r="A6048" s="1">
        <v>27082</v>
      </c>
      <c r="B6048">
        <v>95.389999000000003</v>
      </c>
      <c r="C6048">
        <f t="shared" si="204"/>
        <v>7.1798121336692959E-3</v>
      </c>
      <c r="D6048">
        <f t="shared" si="205"/>
        <v>0.71057445318588464</v>
      </c>
    </row>
    <row r="6049" spans="1:4" x14ac:dyDescent="0.2">
      <c r="A6049" s="1">
        <v>27085</v>
      </c>
      <c r="B6049">
        <v>95.029999000000004</v>
      </c>
      <c r="C6049">
        <f t="shared" si="204"/>
        <v>-3.77398054066443E-3</v>
      </c>
      <c r="D6049">
        <f t="shared" si="205"/>
        <v>-0.42708132503145046</v>
      </c>
    </row>
    <row r="6050" spans="1:4" x14ac:dyDescent="0.2">
      <c r="A6050" s="1">
        <v>27086</v>
      </c>
      <c r="B6050">
        <v>96</v>
      </c>
      <c r="C6050">
        <f t="shared" si="204"/>
        <v>1.0207313587365147E-2</v>
      </c>
      <c r="D6050">
        <f t="shared" si="205"/>
        <v>1.0250093365873971</v>
      </c>
    </row>
    <row r="6051" spans="1:4" x14ac:dyDescent="0.2">
      <c r="A6051" s="1">
        <v>27087</v>
      </c>
      <c r="B6051">
        <v>96.400002000000001</v>
      </c>
      <c r="C6051">
        <f t="shared" si="204"/>
        <v>4.1666875000000063E-3</v>
      </c>
      <c r="D6051">
        <f t="shared" si="205"/>
        <v>0.39763273958061385</v>
      </c>
    </row>
    <row r="6052" spans="1:4" x14ac:dyDescent="0.2">
      <c r="A6052" s="1">
        <v>27088</v>
      </c>
      <c r="B6052">
        <v>96.220000999999996</v>
      </c>
      <c r="C6052">
        <f t="shared" si="204"/>
        <v>-1.8672302517172593E-3</v>
      </c>
      <c r="D6052">
        <f t="shared" si="205"/>
        <v>-0.22904713282685252</v>
      </c>
    </row>
    <row r="6053" spans="1:4" x14ac:dyDescent="0.2">
      <c r="A6053" s="1">
        <v>27089</v>
      </c>
      <c r="B6053">
        <v>95.529999000000004</v>
      </c>
      <c r="C6053">
        <f t="shared" si="204"/>
        <v>-7.1710870175525432E-3</v>
      </c>
      <c r="D6053">
        <f t="shared" si="205"/>
        <v>-0.77990321308004562</v>
      </c>
    </row>
    <row r="6054" spans="1:4" x14ac:dyDescent="0.2">
      <c r="A6054" s="1">
        <v>27092</v>
      </c>
      <c r="B6054">
        <v>95.529999000000004</v>
      </c>
      <c r="C6054">
        <f t="shared" si="204"/>
        <v>0</v>
      </c>
      <c r="D6054">
        <f t="shared" si="205"/>
        <v>-3.5117473184325149E-2</v>
      </c>
    </row>
    <row r="6055" spans="1:4" x14ac:dyDescent="0.2">
      <c r="A6055" s="1">
        <v>27093</v>
      </c>
      <c r="B6055">
        <v>97.32</v>
      </c>
      <c r="C6055">
        <f t="shared" si="204"/>
        <v>1.8737580014001564E-2</v>
      </c>
      <c r="D6055">
        <f t="shared" si="205"/>
        <v>1.9109588134964572</v>
      </c>
    </row>
    <row r="6056" spans="1:4" x14ac:dyDescent="0.2">
      <c r="A6056" s="1">
        <v>27094</v>
      </c>
      <c r="B6056">
        <v>97.980002999999996</v>
      </c>
      <c r="C6056">
        <f t="shared" si="204"/>
        <v>6.7817817509248177E-3</v>
      </c>
      <c r="D6056">
        <f t="shared" si="205"/>
        <v>0.66923520400543068</v>
      </c>
    </row>
    <row r="6057" spans="1:4" x14ac:dyDescent="0.2">
      <c r="A6057" s="1">
        <v>27095</v>
      </c>
      <c r="B6057">
        <v>96.940002000000007</v>
      </c>
      <c r="C6057">
        <f t="shared" si="204"/>
        <v>-1.0614420985473837E-2</v>
      </c>
      <c r="D6057">
        <f t="shared" si="205"/>
        <v>-1.1375262667020605</v>
      </c>
    </row>
    <row r="6058" spans="1:4" x14ac:dyDescent="0.2">
      <c r="A6058" s="1">
        <v>27096</v>
      </c>
      <c r="B6058">
        <v>97.779999000000004</v>
      </c>
      <c r="C6058">
        <f t="shared" si="204"/>
        <v>8.6651225775711948E-3</v>
      </c>
      <c r="D6058">
        <f t="shared" si="205"/>
        <v>0.86483810041657605</v>
      </c>
    </row>
    <row r="6059" spans="1:4" x14ac:dyDescent="0.2">
      <c r="A6059" s="1">
        <v>27099</v>
      </c>
      <c r="B6059">
        <v>98.879997000000003</v>
      </c>
      <c r="C6059">
        <f t="shared" si="204"/>
        <v>1.1249723984963421E-2</v>
      </c>
      <c r="D6059">
        <f t="shared" si="205"/>
        <v>1.1332735923898871</v>
      </c>
    </row>
    <row r="6060" spans="1:4" x14ac:dyDescent="0.2">
      <c r="A6060" s="1">
        <v>27100</v>
      </c>
      <c r="B6060">
        <v>99.150002000000001</v>
      </c>
      <c r="C6060">
        <f t="shared" si="204"/>
        <v>2.7306331734617429E-3</v>
      </c>
      <c r="D6060">
        <f t="shared" si="205"/>
        <v>0.24848480963591707</v>
      </c>
    </row>
    <row r="6061" spans="1:4" x14ac:dyDescent="0.2">
      <c r="A6061" s="1">
        <v>27101</v>
      </c>
      <c r="B6061">
        <v>99.739998</v>
      </c>
      <c r="C6061">
        <f t="shared" si="204"/>
        <v>5.9505394664540632E-3</v>
      </c>
      <c r="D6061">
        <f t="shared" si="205"/>
        <v>0.58290276955625919</v>
      </c>
    </row>
    <row r="6062" spans="1:4" x14ac:dyDescent="0.2">
      <c r="A6062" s="1">
        <v>27102</v>
      </c>
      <c r="B6062">
        <v>99.650002000000001</v>
      </c>
      <c r="C6062">
        <f t="shared" si="204"/>
        <v>-9.0230601368168563E-4</v>
      </c>
      <c r="D6062">
        <f t="shared" si="205"/>
        <v>-0.12883055327488457</v>
      </c>
    </row>
    <row r="6063" spans="1:4" x14ac:dyDescent="0.2">
      <c r="A6063" s="1">
        <v>27103</v>
      </c>
      <c r="B6063">
        <v>99.279999000000004</v>
      </c>
      <c r="C6063">
        <f t="shared" si="204"/>
        <v>-3.7130255150421066E-3</v>
      </c>
      <c r="D6063">
        <f t="shared" si="205"/>
        <v>-0.42075056461153593</v>
      </c>
    </row>
    <row r="6064" spans="1:4" x14ac:dyDescent="0.2">
      <c r="A6064" s="1">
        <v>27106</v>
      </c>
      <c r="B6064">
        <v>98.050003000000004</v>
      </c>
      <c r="C6064">
        <f t="shared" si="204"/>
        <v>-1.2389162090946433E-2</v>
      </c>
      <c r="D6064">
        <f t="shared" si="205"/>
        <v>-1.3218500469221868</v>
      </c>
    </row>
    <row r="6065" spans="1:4" x14ac:dyDescent="0.2">
      <c r="A6065" s="1">
        <v>27107</v>
      </c>
      <c r="B6065">
        <v>97.230002999999996</v>
      </c>
      <c r="C6065">
        <f t="shared" si="204"/>
        <v>-8.3630798053112489E-3</v>
      </c>
      <c r="D6065">
        <f t="shared" si="205"/>
        <v>-0.90370302588502605</v>
      </c>
    </row>
    <row r="6066" spans="1:4" x14ac:dyDescent="0.2">
      <c r="A6066" s="1">
        <v>27108</v>
      </c>
      <c r="B6066">
        <v>97.57</v>
      </c>
      <c r="C6066">
        <f t="shared" si="204"/>
        <v>3.4968321455260756E-3</v>
      </c>
      <c r="D6066">
        <f t="shared" si="205"/>
        <v>0.32806187611405274</v>
      </c>
    </row>
    <row r="6067" spans="1:4" x14ac:dyDescent="0.2">
      <c r="A6067" s="1">
        <v>27109</v>
      </c>
      <c r="B6067">
        <v>97.339995999999999</v>
      </c>
      <c r="C6067">
        <f t="shared" si="204"/>
        <v>-2.357322947627282E-3</v>
      </c>
      <c r="D6067">
        <f t="shared" si="205"/>
        <v>-0.27994793074596802</v>
      </c>
    </row>
    <row r="6068" spans="1:4" x14ac:dyDescent="0.2">
      <c r="A6068" s="1">
        <v>27110</v>
      </c>
      <c r="B6068">
        <v>97.269997000000004</v>
      </c>
      <c r="C6068">
        <f t="shared" si="204"/>
        <v>-7.1911858307448153E-4</v>
      </c>
      <c r="D6068">
        <f t="shared" si="205"/>
        <v>-0.10980479250661723</v>
      </c>
    </row>
    <row r="6069" spans="1:4" x14ac:dyDescent="0.2">
      <c r="A6069" s="1">
        <v>27113</v>
      </c>
      <c r="B6069">
        <v>97.639999000000003</v>
      </c>
      <c r="C6069">
        <f t="shared" si="204"/>
        <v>3.8038656462588303E-3</v>
      </c>
      <c r="D6069">
        <f t="shared" si="205"/>
        <v>0.35995023173660989</v>
      </c>
    </row>
    <row r="6070" spans="1:4" x14ac:dyDescent="0.2">
      <c r="A6070" s="1">
        <v>27114</v>
      </c>
      <c r="B6070">
        <v>97.949996999999996</v>
      </c>
      <c r="C6070">
        <f t="shared" si="204"/>
        <v>3.1749078571784205E-3</v>
      </c>
      <c r="D6070">
        <f t="shared" si="205"/>
        <v>0.29462697026218621</v>
      </c>
    </row>
    <row r="6071" spans="1:4" x14ac:dyDescent="0.2">
      <c r="A6071" s="1">
        <v>27115</v>
      </c>
      <c r="B6071">
        <v>96.589995999999999</v>
      </c>
      <c r="C6071">
        <f t="shared" si="204"/>
        <v>-1.3884645652413822E-2</v>
      </c>
      <c r="D6071">
        <f t="shared" si="205"/>
        <v>-1.4771702693798299</v>
      </c>
    </row>
    <row r="6072" spans="1:4" x14ac:dyDescent="0.2">
      <c r="A6072" s="1">
        <v>27116</v>
      </c>
      <c r="B6072">
        <v>94.82</v>
      </c>
      <c r="C6072">
        <f t="shared" si="204"/>
        <v>-1.8324837698512859E-2</v>
      </c>
      <c r="D6072">
        <f t="shared" si="205"/>
        <v>-1.9383265362384663</v>
      </c>
    </row>
    <row r="6073" spans="1:4" x14ac:dyDescent="0.2">
      <c r="A6073" s="1">
        <v>27117</v>
      </c>
      <c r="B6073">
        <v>93.980002999999996</v>
      </c>
      <c r="C6073">
        <f t="shared" si="204"/>
        <v>-8.8588588905293905E-3</v>
      </c>
      <c r="D6073">
        <f t="shared" si="205"/>
        <v>-0.95519440953512147</v>
      </c>
    </row>
    <row r="6074" spans="1:4" x14ac:dyDescent="0.2">
      <c r="A6074" s="1">
        <v>27120</v>
      </c>
      <c r="B6074">
        <v>93.25</v>
      </c>
      <c r="C6074">
        <f t="shared" si="204"/>
        <v>-7.7676418035440625E-3</v>
      </c>
      <c r="D6074">
        <f t="shared" si="205"/>
        <v>-0.84186111382584727</v>
      </c>
    </row>
    <row r="6075" spans="1:4" x14ac:dyDescent="0.2">
      <c r="A6075" s="1">
        <v>27121</v>
      </c>
      <c r="B6075">
        <v>93.349997999999999</v>
      </c>
      <c r="C6075">
        <f t="shared" si="204"/>
        <v>1.0723646112600468E-3</v>
      </c>
      <c r="D6075">
        <f t="shared" si="205"/>
        <v>7.6257813223492954E-2</v>
      </c>
    </row>
    <row r="6076" spans="1:4" x14ac:dyDescent="0.2">
      <c r="A6076" s="1">
        <v>27122</v>
      </c>
      <c r="B6076">
        <v>94.330001999999993</v>
      </c>
      <c r="C6076">
        <f t="shared" si="204"/>
        <v>1.0498168409173335E-2</v>
      </c>
      <c r="D6076">
        <f t="shared" si="205"/>
        <v>1.0552173821922575</v>
      </c>
    </row>
    <row r="6077" spans="1:4" x14ac:dyDescent="0.2">
      <c r="A6077" s="1">
        <v>27123</v>
      </c>
      <c r="B6077">
        <v>94.330001999999993</v>
      </c>
      <c r="C6077">
        <f t="shared" si="204"/>
        <v>0</v>
      </c>
      <c r="D6077">
        <f t="shared" si="205"/>
        <v>-3.5117473184325149E-2</v>
      </c>
    </row>
    <row r="6078" spans="1:4" x14ac:dyDescent="0.2">
      <c r="A6078" s="1">
        <v>27124</v>
      </c>
      <c r="B6078">
        <v>93.010002</v>
      </c>
      <c r="C6078">
        <f t="shared" si="204"/>
        <v>-1.3993427032896631E-2</v>
      </c>
      <c r="D6078">
        <f t="shared" si="205"/>
        <v>-1.4884682526216255</v>
      </c>
    </row>
    <row r="6079" spans="1:4" x14ac:dyDescent="0.2">
      <c r="A6079" s="1">
        <v>27127</v>
      </c>
      <c r="B6079">
        <v>92.029999000000004</v>
      </c>
      <c r="C6079">
        <f t="shared" si="204"/>
        <v>-1.0536533479485318E-2</v>
      </c>
      <c r="D6079">
        <f t="shared" si="205"/>
        <v>-1.1294369067996772</v>
      </c>
    </row>
    <row r="6080" spans="1:4" x14ac:dyDescent="0.2">
      <c r="A6080" s="1">
        <v>27128</v>
      </c>
      <c r="B6080">
        <v>92.610000999999997</v>
      </c>
      <c r="C6080">
        <f t="shared" si="204"/>
        <v>6.3023145311562291E-3</v>
      </c>
      <c r="D6080">
        <f t="shared" si="205"/>
        <v>0.61943796306315457</v>
      </c>
    </row>
    <row r="6081" spans="1:4" x14ac:dyDescent="0.2">
      <c r="A6081" s="1">
        <v>27129</v>
      </c>
      <c r="B6081">
        <v>92.400002000000001</v>
      </c>
      <c r="C6081">
        <f t="shared" si="204"/>
        <v>-2.2675628736900269E-3</v>
      </c>
      <c r="D6081">
        <f t="shared" si="205"/>
        <v>-0.2706254914955698</v>
      </c>
    </row>
    <row r="6082" spans="1:4" x14ac:dyDescent="0.2">
      <c r="A6082" s="1">
        <v>27130</v>
      </c>
      <c r="B6082">
        <v>92.120002999999997</v>
      </c>
      <c r="C6082">
        <f t="shared" si="204"/>
        <v>-3.0302921422015083E-3</v>
      </c>
      <c r="D6082">
        <f t="shared" si="205"/>
        <v>-0.34984219618733975</v>
      </c>
    </row>
    <row r="6083" spans="1:4" x14ac:dyDescent="0.2">
      <c r="A6083" s="1">
        <v>27134</v>
      </c>
      <c r="B6083">
        <v>92.050003000000004</v>
      </c>
      <c r="C6083">
        <f t="shared" si="204"/>
        <v>-7.5987839470644805E-4</v>
      </c>
      <c r="D6083">
        <f t="shared" si="205"/>
        <v>-0.11403808745758064</v>
      </c>
    </row>
    <row r="6084" spans="1:4" x14ac:dyDescent="0.2">
      <c r="A6084" s="1">
        <v>27135</v>
      </c>
      <c r="B6084">
        <v>93.660004000000001</v>
      </c>
      <c r="C6084">
        <f t="shared" ref="C6084:C6147" si="206">(B6084-B6083)/B6083</f>
        <v>1.7490504590206225E-2</v>
      </c>
      <c r="D6084">
        <f t="shared" ref="D6084:D6147" si="207">(C6084-$H$4)/$H$5</f>
        <v>1.781438143904279</v>
      </c>
    </row>
    <row r="6085" spans="1:4" x14ac:dyDescent="0.2">
      <c r="A6085" s="1">
        <v>27136</v>
      </c>
      <c r="B6085">
        <v>94.360000999999997</v>
      </c>
      <c r="C6085">
        <f t="shared" si="206"/>
        <v>7.4738092046205355E-3</v>
      </c>
      <c r="D6085">
        <f t="shared" si="207"/>
        <v>0.74110885131543425</v>
      </c>
    </row>
    <row r="6086" spans="1:4" x14ac:dyDescent="0.2">
      <c r="A6086" s="1">
        <v>27137</v>
      </c>
      <c r="B6086">
        <v>94.779999000000004</v>
      </c>
      <c r="C6086">
        <f t="shared" si="206"/>
        <v>4.451017333075344E-3</v>
      </c>
      <c r="D6086">
        <f t="shared" si="207"/>
        <v>0.42716310291090243</v>
      </c>
    </row>
    <row r="6087" spans="1:4" x14ac:dyDescent="0.2">
      <c r="A6087" s="1">
        <v>27138</v>
      </c>
      <c r="B6087">
        <v>93.75</v>
      </c>
      <c r="C6087">
        <f t="shared" si="206"/>
        <v>-1.0867261140190597E-2</v>
      </c>
      <c r="D6087">
        <f t="shared" si="207"/>
        <v>-1.1637861267825675</v>
      </c>
    </row>
    <row r="6088" spans="1:4" x14ac:dyDescent="0.2">
      <c r="A6088" s="1">
        <v>27141</v>
      </c>
      <c r="B6088">
        <v>93.379997000000003</v>
      </c>
      <c r="C6088">
        <f t="shared" si="206"/>
        <v>-3.9466986666666344E-3</v>
      </c>
      <c r="D6088">
        <f t="shared" si="207"/>
        <v>-0.44501974872552769</v>
      </c>
    </row>
    <row r="6089" spans="1:4" x14ac:dyDescent="0.2">
      <c r="A6089" s="1">
        <v>27142</v>
      </c>
      <c r="B6089">
        <v>91.809997999999993</v>
      </c>
      <c r="C6089">
        <f t="shared" si="206"/>
        <v>-1.6813011891615395E-2</v>
      </c>
      <c r="D6089">
        <f t="shared" si="207"/>
        <v>-1.7813090158224518</v>
      </c>
    </row>
    <row r="6090" spans="1:4" x14ac:dyDescent="0.2">
      <c r="A6090" s="1">
        <v>27143</v>
      </c>
      <c r="B6090">
        <v>90.300003000000004</v>
      </c>
      <c r="C6090">
        <f t="shared" si="206"/>
        <v>-1.6446956027599408E-2</v>
      </c>
      <c r="D6090">
        <f t="shared" si="207"/>
        <v>-1.7432906251855798</v>
      </c>
    </row>
    <row r="6091" spans="1:4" x14ac:dyDescent="0.2">
      <c r="A6091" s="1">
        <v>27144</v>
      </c>
      <c r="B6091">
        <v>89.57</v>
      </c>
      <c r="C6091">
        <f t="shared" si="206"/>
        <v>-8.0841968521308972E-3</v>
      </c>
      <c r="D6091">
        <f t="shared" si="207"/>
        <v>-0.87473837295021595</v>
      </c>
    </row>
    <row r="6092" spans="1:4" x14ac:dyDescent="0.2">
      <c r="A6092" s="1">
        <v>27145</v>
      </c>
      <c r="B6092">
        <v>90.18</v>
      </c>
      <c r="C6092">
        <f t="shared" si="206"/>
        <v>6.8103159540026086E-3</v>
      </c>
      <c r="D6092">
        <f t="shared" si="207"/>
        <v>0.67219875297640386</v>
      </c>
    </row>
    <row r="6093" spans="1:4" x14ac:dyDescent="0.2">
      <c r="A6093" s="1">
        <v>27148</v>
      </c>
      <c r="B6093">
        <v>90</v>
      </c>
      <c r="C6093">
        <f t="shared" si="206"/>
        <v>-1.9960079840320114E-3</v>
      </c>
      <c r="D6093">
        <f t="shared" si="207"/>
        <v>-0.24242192780694044</v>
      </c>
    </row>
    <row r="6094" spans="1:4" x14ac:dyDescent="0.2">
      <c r="A6094" s="1">
        <v>27149</v>
      </c>
      <c r="B6094">
        <v>90.309997999999993</v>
      </c>
      <c r="C6094">
        <f t="shared" si="206"/>
        <v>3.4444222222221456E-3</v>
      </c>
      <c r="D6094">
        <f t="shared" si="207"/>
        <v>0.3226186060198184</v>
      </c>
    </row>
    <row r="6095" spans="1:4" x14ac:dyDescent="0.2">
      <c r="A6095" s="1">
        <v>27150</v>
      </c>
      <c r="B6095">
        <v>92.220000999999996</v>
      </c>
      <c r="C6095">
        <f t="shared" si="206"/>
        <v>2.1149408064431618E-2</v>
      </c>
      <c r="D6095">
        <f t="shared" si="207"/>
        <v>2.1614501455140496</v>
      </c>
    </row>
    <row r="6096" spans="1:4" x14ac:dyDescent="0.2">
      <c r="A6096" s="1">
        <v>27151</v>
      </c>
      <c r="B6096">
        <v>92.089995999999999</v>
      </c>
      <c r="C6096">
        <f t="shared" si="206"/>
        <v>-1.4097267251167893E-3</v>
      </c>
      <c r="D6096">
        <f t="shared" si="207"/>
        <v>-0.18153103077286767</v>
      </c>
    </row>
    <row r="6097" spans="1:4" x14ac:dyDescent="0.2">
      <c r="A6097" s="1">
        <v>27152</v>
      </c>
      <c r="B6097">
        <v>91.290001000000004</v>
      </c>
      <c r="C6097">
        <f t="shared" si="206"/>
        <v>-8.6870999538320708E-3</v>
      </c>
      <c r="D6097">
        <f t="shared" si="207"/>
        <v>-0.93735560679312446</v>
      </c>
    </row>
    <row r="6098" spans="1:4" x14ac:dyDescent="0.2">
      <c r="A6098" s="1">
        <v>27155</v>
      </c>
      <c r="B6098">
        <v>91.120002999999997</v>
      </c>
      <c r="C6098">
        <f t="shared" si="206"/>
        <v>-1.8621754643206407E-3</v>
      </c>
      <c r="D6098">
        <f t="shared" si="207"/>
        <v>-0.22852214497466339</v>
      </c>
    </row>
    <row r="6099" spans="1:4" x14ac:dyDescent="0.2">
      <c r="A6099" s="1">
        <v>27156</v>
      </c>
      <c r="B6099">
        <v>91.459998999999996</v>
      </c>
      <c r="C6099">
        <f t="shared" si="206"/>
        <v>3.7312992625779359E-3</v>
      </c>
      <c r="D6099">
        <f t="shared" si="207"/>
        <v>0.35241352110556556</v>
      </c>
    </row>
    <row r="6100" spans="1:4" x14ac:dyDescent="0.2">
      <c r="A6100" s="1">
        <v>27157</v>
      </c>
      <c r="B6100">
        <v>91.639999000000003</v>
      </c>
      <c r="C6100">
        <f t="shared" si="206"/>
        <v>1.9680734962615387E-3</v>
      </c>
      <c r="D6100">
        <f t="shared" si="207"/>
        <v>0.16928571861832789</v>
      </c>
    </row>
    <row r="6101" spans="1:4" x14ac:dyDescent="0.2">
      <c r="A6101" s="1">
        <v>27158</v>
      </c>
      <c r="B6101">
        <v>92.959998999999996</v>
      </c>
      <c r="C6101">
        <f t="shared" si="206"/>
        <v>1.4404190467090612E-2</v>
      </c>
      <c r="D6101">
        <f t="shared" si="207"/>
        <v>1.460895004194926</v>
      </c>
    </row>
    <row r="6102" spans="1:4" x14ac:dyDescent="0.2">
      <c r="A6102" s="1">
        <v>27159</v>
      </c>
      <c r="B6102">
        <v>91.470000999999996</v>
      </c>
      <c r="C6102">
        <f t="shared" si="206"/>
        <v>-1.6028377969324204E-2</v>
      </c>
      <c r="D6102">
        <f t="shared" si="207"/>
        <v>-1.6998173040456266</v>
      </c>
    </row>
    <row r="6103" spans="1:4" x14ac:dyDescent="0.2">
      <c r="A6103" s="1">
        <v>27162</v>
      </c>
      <c r="B6103">
        <v>90.660004000000001</v>
      </c>
      <c r="C6103">
        <f t="shared" si="206"/>
        <v>-8.8553295194562821E-3</v>
      </c>
      <c r="D6103">
        <f t="shared" si="207"/>
        <v>-0.95482785070804033</v>
      </c>
    </row>
    <row r="6104" spans="1:4" x14ac:dyDescent="0.2">
      <c r="A6104" s="1">
        <v>27163</v>
      </c>
      <c r="B6104">
        <v>90.690002000000007</v>
      </c>
      <c r="C6104">
        <f t="shared" si="206"/>
        <v>3.3088460927054654E-4</v>
      </c>
      <c r="D6104">
        <f t="shared" si="207"/>
        <v>-7.5195259693468881E-4</v>
      </c>
    </row>
    <row r="6105" spans="1:4" x14ac:dyDescent="0.2">
      <c r="A6105" s="1">
        <v>27164</v>
      </c>
      <c r="B6105">
        <v>90.449996999999996</v>
      </c>
      <c r="C6105">
        <f t="shared" si="206"/>
        <v>-2.6464328449348879E-3</v>
      </c>
      <c r="D6105">
        <f t="shared" si="207"/>
        <v>-0.30997474930923102</v>
      </c>
    </row>
    <row r="6106" spans="1:4" x14ac:dyDescent="0.2">
      <c r="A6106" s="1">
        <v>27165</v>
      </c>
      <c r="B6106">
        <v>89.720000999999996</v>
      </c>
      <c r="C6106">
        <f t="shared" si="206"/>
        <v>-8.0707133688462142E-3</v>
      </c>
      <c r="D6106">
        <f t="shared" si="207"/>
        <v>-0.87333798468969503</v>
      </c>
    </row>
    <row r="6107" spans="1:4" x14ac:dyDescent="0.2">
      <c r="A6107" s="1">
        <v>27166</v>
      </c>
      <c r="B6107">
        <v>88.209998999999996</v>
      </c>
      <c r="C6107">
        <f t="shared" si="206"/>
        <v>-1.6830160311745872E-2</v>
      </c>
      <c r="D6107">
        <f t="shared" si="207"/>
        <v>-1.7830900427077288</v>
      </c>
    </row>
    <row r="6108" spans="1:4" x14ac:dyDescent="0.2">
      <c r="A6108" s="1">
        <v>27169</v>
      </c>
      <c r="B6108">
        <v>87.860000999999997</v>
      </c>
      <c r="C6108">
        <f t="shared" si="206"/>
        <v>-3.9677814756578717E-3</v>
      </c>
      <c r="D6108">
        <f t="shared" si="207"/>
        <v>-0.44720939939566801</v>
      </c>
    </row>
    <row r="6109" spans="1:4" x14ac:dyDescent="0.2">
      <c r="A6109" s="1">
        <v>27170</v>
      </c>
      <c r="B6109">
        <v>87.910004000000001</v>
      </c>
      <c r="C6109">
        <f t="shared" si="206"/>
        <v>5.691213229101124E-4</v>
      </c>
      <c r="D6109">
        <f t="shared" si="207"/>
        <v>2.3991200931123703E-2</v>
      </c>
    </row>
    <row r="6110" spans="1:4" x14ac:dyDescent="0.2">
      <c r="A6110" s="1">
        <v>27171</v>
      </c>
      <c r="B6110">
        <v>87.089995999999999</v>
      </c>
      <c r="C6110">
        <f t="shared" si="206"/>
        <v>-9.3278121111222047E-3</v>
      </c>
      <c r="D6110">
        <f t="shared" si="207"/>
        <v>-1.0038996714460144</v>
      </c>
    </row>
    <row r="6111" spans="1:4" x14ac:dyDescent="0.2">
      <c r="A6111" s="1">
        <v>27172</v>
      </c>
      <c r="B6111">
        <v>87.290001000000004</v>
      </c>
      <c r="C6111">
        <f t="shared" si="206"/>
        <v>2.2965324283630057E-3</v>
      </c>
      <c r="D6111">
        <f t="shared" si="207"/>
        <v>0.20339930951072241</v>
      </c>
    </row>
    <row r="6112" spans="1:4" x14ac:dyDescent="0.2">
      <c r="A6112" s="1">
        <v>27173</v>
      </c>
      <c r="B6112">
        <v>88.580001999999993</v>
      </c>
      <c r="C6112">
        <f t="shared" si="206"/>
        <v>1.4778336409916978E-2</v>
      </c>
      <c r="D6112">
        <f t="shared" si="207"/>
        <v>1.4997536266289935</v>
      </c>
    </row>
    <row r="6113" spans="1:4" x14ac:dyDescent="0.2">
      <c r="A6113" s="1">
        <v>27177</v>
      </c>
      <c r="B6113">
        <v>88.370002999999997</v>
      </c>
      <c r="C6113">
        <f t="shared" si="206"/>
        <v>-2.370726972889392E-3</v>
      </c>
      <c r="D6113">
        <f t="shared" si="207"/>
        <v>-0.28134006653346944</v>
      </c>
    </row>
    <row r="6114" spans="1:4" x14ac:dyDescent="0.2">
      <c r="A6114" s="1">
        <v>27178</v>
      </c>
      <c r="B6114">
        <v>86.889999000000003</v>
      </c>
      <c r="C6114">
        <f t="shared" si="206"/>
        <v>-1.6747809774318938E-2</v>
      </c>
      <c r="D6114">
        <f t="shared" si="207"/>
        <v>-1.7745371544498949</v>
      </c>
    </row>
    <row r="6115" spans="1:4" x14ac:dyDescent="0.2">
      <c r="A6115" s="1">
        <v>27179</v>
      </c>
      <c r="B6115">
        <v>87.43</v>
      </c>
      <c r="C6115">
        <f t="shared" si="206"/>
        <v>6.2147658673583793E-3</v>
      </c>
      <c r="D6115">
        <f t="shared" si="207"/>
        <v>0.61034519983437741</v>
      </c>
    </row>
    <row r="6116" spans="1:4" x14ac:dyDescent="0.2">
      <c r="A6116" s="1">
        <v>27180</v>
      </c>
      <c r="B6116">
        <v>87.279999000000004</v>
      </c>
      <c r="C6116">
        <f t="shared" si="206"/>
        <v>-1.7156696786000589E-3</v>
      </c>
      <c r="D6116">
        <f t="shared" si="207"/>
        <v>-0.21330612266872467</v>
      </c>
    </row>
    <row r="6117" spans="1:4" x14ac:dyDescent="0.2">
      <c r="A6117" s="1">
        <v>27183</v>
      </c>
      <c r="B6117">
        <v>89.099997999999999</v>
      </c>
      <c r="C6117">
        <f t="shared" si="206"/>
        <v>2.0852417745788422E-2</v>
      </c>
      <c r="D6117">
        <f t="shared" si="207"/>
        <v>2.1306048700807541</v>
      </c>
    </row>
    <row r="6118" spans="1:4" x14ac:dyDescent="0.2">
      <c r="A6118" s="1">
        <v>27184</v>
      </c>
      <c r="B6118">
        <v>90.139999000000003</v>
      </c>
      <c r="C6118">
        <f t="shared" si="206"/>
        <v>1.1672289824293865E-2</v>
      </c>
      <c r="D6118">
        <f t="shared" si="207"/>
        <v>1.1771610826030225</v>
      </c>
    </row>
    <row r="6119" spans="1:4" x14ac:dyDescent="0.2">
      <c r="A6119" s="1">
        <v>27185</v>
      </c>
      <c r="B6119">
        <v>90.309997999999993</v>
      </c>
      <c r="C6119">
        <f t="shared" si="206"/>
        <v>1.8859441078980931E-3</v>
      </c>
      <c r="D6119">
        <f t="shared" si="207"/>
        <v>0.16075579879867849</v>
      </c>
    </row>
    <row r="6120" spans="1:4" x14ac:dyDescent="0.2">
      <c r="A6120" s="1">
        <v>27186</v>
      </c>
      <c r="B6120">
        <v>91.959998999999996</v>
      </c>
      <c r="C6120">
        <f t="shared" si="206"/>
        <v>1.8270413426429301E-2</v>
      </c>
      <c r="D6120">
        <f t="shared" si="207"/>
        <v>1.8624391104545164</v>
      </c>
    </row>
    <row r="6121" spans="1:4" x14ac:dyDescent="0.2">
      <c r="A6121" s="1">
        <v>27187</v>
      </c>
      <c r="B6121">
        <v>92.550003000000004</v>
      </c>
      <c r="C6121">
        <f t="shared" si="206"/>
        <v>6.4158765377977829E-3</v>
      </c>
      <c r="D6121">
        <f t="shared" si="207"/>
        <v>0.6312324598993454</v>
      </c>
    </row>
    <row r="6122" spans="1:4" x14ac:dyDescent="0.2">
      <c r="A6122" s="1">
        <v>27190</v>
      </c>
      <c r="B6122">
        <v>93.099997999999999</v>
      </c>
      <c r="C6122">
        <f t="shared" si="206"/>
        <v>5.9426794399995379E-3</v>
      </c>
      <c r="D6122">
        <f t="shared" si="207"/>
        <v>0.58208643088902434</v>
      </c>
    </row>
    <row r="6123" spans="1:4" x14ac:dyDescent="0.2">
      <c r="A6123" s="1">
        <v>27191</v>
      </c>
      <c r="B6123">
        <v>92.279999000000004</v>
      </c>
      <c r="C6123">
        <f t="shared" si="206"/>
        <v>-8.8077230678350361E-3</v>
      </c>
      <c r="D6123">
        <f t="shared" si="207"/>
        <v>-0.94988346693362047</v>
      </c>
    </row>
    <row r="6124" spans="1:4" x14ac:dyDescent="0.2">
      <c r="A6124" s="1">
        <v>27192</v>
      </c>
      <c r="B6124">
        <v>92.059997999999993</v>
      </c>
      <c r="C6124">
        <f t="shared" si="206"/>
        <v>-2.3840594103171865E-3</v>
      </c>
      <c r="D6124">
        <f t="shared" si="207"/>
        <v>-0.28272476724201862</v>
      </c>
    </row>
    <row r="6125" spans="1:4" x14ac:dyDescent="0.2">
      <c r="A6125" s="1">
        <v>27193</v>
      </c>
      <c r="B6125">
        <v>92.339995999999999</v>
      </c>
      <c r="C6125">
        <f t="shared" si="206"/>
        <v>3.0414730184982865E-3</v>
      </c>
      <c r="D6125">
        <f t="shared" si="207"/>
        <v>0.28076849039560559</v>
      </c>
    </row>
    <row r="6126" spans="1:4" x14ac:dyDescent="0.2">
      <c r="A6126" s="1">
        <v>27194</v>
      </c>
      <c r="B6126">
        <v>91.300003000000004</v>
      </c>
      <c r="C6126">
        <f t="shared" si="206"/>
        <v>-1.1262649394093492E-2</v>
      </c>
      <c r="D6126">
        <f t="shared" si="207"/>
        <v>-1.2048509656986695</v>
      </c>
    </row>
    <row r="6127" spans="1:4" x14ac:dyDescent="0.2">
      <c r="A6127" s="1">
        <v>27197</v>
      </c>
      <c r="B6127">
        <v>90.040001000000004</v>
      </c>
      <c r="C6127">
        <f t="shared" si="206"/>
        <v>-1.3800678626483726E-2</v>
      </c>
      <c r="D6127">
        <f t="shared" si="207"/>
        <v>-1.4684494933829526</v>
      </c>
    </row>
    <row r="6128" spans="1:4" x14ac:dyDescent="0.2">
      <c r="A6128" s="1">
        <v>27198</v>
      </c>
      <c r="B6128">
        <v>89.449996999999996</v>
      </c>
      <c r="C6128">
        <f t="shared" si="206"/>
        <v>-6.5526876215828509E-3</v>
      </c>
      <c r="D6128">
        <f t="shared" si="207"/>
        <v>-0.71567654137030168</v>
      </c>
    </row>
    <row r="6129" spans="1:4" x14ac:dyDescent="0.2">
      <c r="A6129" s="1">
        <v>27199</v>
      </c>
      <c r="B6129">
        <v>88.839995999999999</v>
      </c>
      <c r="C6129">
        <f t="shared" si="206"/>
        <v>-6.8194636160803556E-3</v>
      </c>
      <c r="D6129">
        <f t="shared" si="207"/>
        <v>-0.74338377124520183</v>
      </c>
    </row>
    <row r="6130" spans="1:4" x14ac:dyDescent="0.2">
      <c r="A6130" s="1">
        <v>27200</v>
      </c>
      <c r="B6130">
        <v>88.209998999999996</v>
      </c>
      <c r="C6130">
        <f t="shared" si="206"/>
        <v>-7.0913668208630156E-3</v>
      </c>
      <c r="D6130">
        <f t="shared" si="207"/>
        <v>-0.77162351077958369</v>
      </c>
    </row>
    <row r="6131" spans="1:4" x14ac:dyDescent="0.2">
      <c r="A6131" s="1">
        <v>27201</v>
      </c>
      <c r="B6131">
        <v>87.459998999999996</v>
      </c>
      <c r="C6131">
        <f t="shared" si="206"/>
        <v>-8.5024374617666647E-3</v>
      </c>
      <c r="D6131">
        <f t="shared" si="207"/>
        <v>-0.91817664683248235</v>
      </c>
    </row>
    <row r="6132" spans="1:4" x14ac:dyDescent="0.2">
      <c r="A6132" s="1">
        <v>27204</v>
      </c>
      <c r="B6132">
        <v>87.690002000000007</v>
      </c>
      <c r="C6132">
        <f t="shared" si="206"/>
        <v>2.6298079422572441E-3</v>
      </c>
      <c r="D6132">
        <f t="shared" si="207"/>
        <v>0.23801314833282655</v>
      </c>
    </row>
    <row r="6133" spans="1:4" x14ac:dyDescent="0.2">
      <c r="A6133" s="1">
        <v>27205</v>
      </c>
      <c r="B6133">
        <v>88.980002999999996</v>
      </c>
      <c r="C6133">
        <f t="shared" si="206"/>
        <v>1.4710924513378269E-2</v>
      </c>
      <c r="D6133">
        <f t="shared" si="207"/>
        <v>1.49275225861903</v>
      </c>
    </row>
    <row r="6134" spans="1:4" x14ac:dyDescent="0.2">
      <c r="A6134" s="1">
        <v>27206</v>
      </c>
      <c r="B6134">
        <v>87.610000999999997</v>
      </c>
      <c r="C6134">
        <f t="shared" si="206"/>
        <v>-1.539674032153044E-2</v>
      </c>
      <c r="D6134">
        <f t="shared" si="207"/>
        <v>-1.634215713700035</v>
      </c>
    </row>
    <row r="6135" spans="1:4" x14ac:dyDescent="0.2">
      <c r="A6135" s="1">
        <v>27207</v>
      </c>
      <c r="B6135">
        <v>86.309997999999993</v>
      </c>
      <c r="C6135">
        <f t="shared" si="206"/>
        <v>-1.4838522830287422E-2</v>
      </c>
      <c r="D6135">
        <f t="shared" si="207"/>
        <v>-1.5762395064359851</v>
      </c>
    </row>
    <row r="6136" spans="1:4" x14ac:dyDescent="0.2">
      <c r="A6136" s="1">
        <v>27208</v>
      </c>
      <c r="B6136">
        <v>86</v>
      </c>
      <c r="C6136">
        <f t="shared" si="206"/>
        <v>-3.5916812325727681E-3</v>
      </c>
      <c r="D6136">
        <f t="shared" si="207"/>
        <v>-0.40814780425179814</v>
      </c>
    </row>
    <row r="6137" spans="1:4" x14ac:dyDescent="0.2">
      <c r="A6137" s="1">
        <v>27211</v>
      </c>
      <c r="B6137">
        <v>86.019997000000004</v>
      </c>
      <c r="C6137">
        <f t="shared" si="206"/>
        <v>2.3252325581399528E-4</v>
      </c>
      <c r="D6137">
        <f t="shared" si="207"/>
        <v>-1.0967716710794885E-2</v>
      </c>
    </row>
    <row r="6138" spans="1:4" x14ac:dyDescent="0.2">
      <c r="A6138" s="1">
        <v>27212</v>
      </c>
      <c r="B6138">
        <v>84.300003000000004</v>
      </c>
      <c r="C6138">
        <f t="shared" si="206"/>
        <v>-1.999528086475055E-2</v>
      </c>
      <c r="D6138">
        <f t="shared" si="207"/>
        <v>-2.1118179813255042</v>
      </c>
    </row>
    <row r="6139" spans="1:4" x14ac:dyDescent="0.2">
      <c r="A6139" s="1">
        <v>27213</v>
      </c>
      <c r="B6139">
        <v>84.25</v>
      </c>
      <c r="C6139">
        <f t="shared" si="206"/>
        <v>-5.9315537628158558E-4</v>
      </c>
      <c r="D6139">
        <f t="shared" si="207"/>
        <v>-9.6722312829372492E-2</v>
      </c>
    </row>
    <row r="6140" spans="1:4" x14ac:dyDescent="0.2">
      <c r="A6140" s="1">
        <v>27215</v>
      </c>
      <c r="B6140">
        <v>83.660004000000001</v>
      </c>
      <c r="C6140">
        <f t="shared" si="206"/>
        <v>-7.0029198813056298E-3</v>
      </c>
      <c r="D6140">
        <f t="shared" si="207"/>
        <v>-0.76243745305102451</v>
      </c>
    </row>
    <row r="6141" spans="1:4" x14ac:dyDescent="0.2">
      <c r="A6141" s="1">
        <v>27218</v>
      </c>
      <c r="B6141">
        <v>81.089995999999999</v>
      </c>
      <c r="C6141">
        <f t="shared" si="206"/>
        <v>-3.071967340570533E-2</v>
      </c>
      <c r="D6141">
        <f t="shared" si="207"/>
        <v>-3.2256483691030611</v>
      </c>
    </row>
    <row r="6142" spans="1:4" x14ac:dyDescent="0.2">
      <c r="A6142" s="1">
        <v>27219</v>
      </c>
      <c r="B6142">
        <v>81.480002999999996</v>
      </c>
      <c r="C6142">
        <f t="shared" si="206"/>
        <v>4.8095575192776815E-3</v>
      </c>
      <c r="D6142">
        <f t="shared" si="207"/>
        <v>0.46440091876914524</v>
      </c>
    </row>
    <row r="6143" spans="1:4" x14ac:dyDescent="0.2">
      <c r="A6143" s="1">
        <v>27220</v>
      </c>
      <c r="B6143">
        <v>79.989998</v>
      </c>
      <c r="C6143">
        <f t="shared" si="206"/>
        <v>-1.8286756813202333E-2</v>
      </c>
      <c r="D6143">
        <f t="shared" si="207"/>
        <v>-1.9343714733208832</v>
      </c>
    </row>
    <row r="6144" spans="1:4" x14ac:dyDescent="0.2">
      <c r="A6144" s="1">
        <v>27221</v>
      </c>
      <c r="B6144">
        <v>79.889999000000003</v>
      </c>
      <c r="C6144">
        <f t="shared" si="206"/>
        <v>-1.250143799228459E-3</v>
      </c>
      <c r="D6144">
        <f t="shared" si="207"/>
        <v>-0.16495682281226914</v>
      </c>
    </row>
    <row r="6145" spans="1:4" x14ac:dyDescent="0.2">
      <c r="A6145" s="1">
        <v>27222</v>
      </c>
      <c r="B6145">
        <v>83.150002000000001</v>
      </c>
      <c r="C6145">
        <f t="shared" si="206"/>
        <v>4.0806146461461308E-2</v>
      </c>
      <c r="D6145">
        <f t="shared" si="207"/>
        <v>4.2029897914748586</v>
      </c>
    </row>
    <row r="6146" spans="1:4" x14ac:dyDescent="0.2">
      <c r="A6146" s="1">
        <v>27225</v>
      </c>
      <c r="B6146">
        <v>83.779999000000004</v>
      </c>
      <c r="C6146">
        <f t="shared" si="206"/>
        <v>7.5766324094616744E-3</v>
      </c>
      <c r="D6146">
        <f t="shared" si="207"/>
        <v>0.75178802122490684</v>
      </c>
    </row>
    <row r="6147" spans="1:4" x14ac:dyDescent="0.2">
      <c r="A6147" s="1">
        <v>27226</v>
      </c>
      <c r="B6147">
        <v>82.809997999999993</v>
      </c>
      <c r="C6147">
        <f t="shared" si="206"/>
        <v>-1.1577954303866851E-2</v>
      </c>
      <c r="D6147">
        <f t="shared" si="207"/>
        <v>-1.2375983859912283</v>
      </c>
    </row>
    <row r="6148" spans="1:4" x14ac:dyDescent="0.2">
      <c r="A6148" s="1">
        <v>27227</v>
      </c>
      <c r="B6148">
        <v>83.699996999999996</v>
      </c>
      <c r="C6148">
        <f t="shared" ref="C6148:C6211" si="208">(B6148-B6147)/B6147</f>
        <v>1.0747482447711244E-2</v>
      </c>
      <c r="D6148">
        <f t="shared" ref="D6148:D6211" si="209">(C6148-$H$4)/$H$5</f>
        <v>1.0811110214974768</v>
      </c>
    </row>
    <row r="6149" spans="1:4" x14ac:dyDescent="0.2">
      <c r="A6149" s="1">
        <v>27228</v>
      </c>
      <c r="B6149">
        <v>83.779999000000004</v>
      </c>
      <c r="C6149">
        <f t="shared" si="208"/>
        <v>9.5581843330301986E-4</v>
      </c>
      <c r="D6149">
        <f t="shared" si="209"/>
        <v>6.415338175176781E-2</v>
      </c>
    </row>
    <row r="6150" spans="1:4" x14ac:dyDescent="0.2">
      <c r="A6150" s="1">
        <v>27229</v>
      </c>
      <c r="B6150">
        <v>83.540001000000004</v>
      </c>
      <c r="C6150">
        <f t="shared" si="208"/>
        <v>-2.8646216622657148E-3</v>
      </c>
      <c r="D6150">
        <f t="shared" si="209"/>
        <v>-0.33263573771377192</v>
      </c>
    </row>
    <row r="6151" spans="1:4" x14ac:dyDescent="0.2">
      <c r="A6151" s="1">
        <v>27232</v>
      </c>
      <c r="B6151">
        <v>83.809997999999993</v>
      </c>
      <c r="C6151">
        <f t="shared" si="208"/>
        <v>3.2319487283701299E-3</v>
      </c>
      <c r="D6151">
        <f t="shared" si="209"/>
        <v>0.30055120843567767</v>
      </c>
    </row>
    <row r="6152" spans="1:4" x14ac:dyDescent="0.2">
      <c r="A6152" s="1">
        <v>27233</v>
      </c>
      <c r="B6152">
        <v>84.650002000000001</v>
      </c>
      <c r="C6152">
        <f t="shared" si="208"/>
        <v>1.0022718291915573E-2</v>
      </c>
      <c r="D6152">
        <f t="shared" si="209"/>
        <v>1.0058373556358116</v>
      </c>
    </row>
    <row r="6153" spans="1:4" x14ac:dyDescent="0.2">
      <c r="A6153" s="1">
        <v>27234</v>
      </c>
      <c r="B6153">
        <v>84.989998</v>
      </c>
      <c r="C6153">
        <f t="shared" si="208"/>
        <v>4.0164913404254765E-3</v>
      </c>
      <c r="D6153">
        <f t="shared" si="209"/>
        <v>0.38203343677416279</v>
      </c>
    </row>
    <row r="6154" spans="1:4" x14ac:dyDescent="0.2">
      <c r="A6154" s="1">
        <v>27235</v>
      </c>
      <c r="B6154">
        <v>83.980002999999996</v>
      </c>
      <c r="C6154">
        <f t="shared" si="208"/>
        <v>-1.1883692478731479E-2</v>
      </c>
      <c r="D6154">
        <f t="shared" si="209"/>
        <v>-1.2693522096756373</v>
      </c>
    </row>
    <row r="6155" spans="1:4" x14ac:dyDescent="0.2">
      <c r="A6155" s="1">
        <v>27236</v>
      </c>
      <c r="B6155">
        <v>82.400002000000001</v>
      </c>
      <c r="C6155">
        <f t="shared" si="208"/>
        <v>-1.8814014569635058E-2</v>
      </c>
      <c r="D6155">
        <f t="shared" si="209"/>
        <v>-1.9891322170239389</v>
      </c>
    </row>
    <row r="6156" spans="1:4" x14ac:dyDescent="0.2">
      <c r="A6156" s="1">
        <v>27239</v>
      </c>
      <c r="B6156">
        <v>80.940002000000007</v>
      </c>
      <c r="C6156">
        <f t="shared" si="208"/>
        <v>-1.7718446171882299E-2</v>
      </c>
      <c r="D6156">
        <f t="shared" si="209"/>
        <v>-1.8753469962157912</v>
      </c>
    </row>
    <row r="6157" spans="1:4" x14ac:dyDescent="0.2">
      <c r="A6157" s="1">
        <v>27240</v>
      </c>
      <c r="B6157">
        <v>80.5</v>
      </c>
      <c r="C6157">
        <f t="shared" si="208"/>
        <v>-5.4361501004164398E-3</v>
      </c>
      <c r="D6157">
        <f t="shared" si="209"/>
        <v>-0.59971347722287016</v>
      </c>
    </row>
    <row r="6158" spans="1:4" x14ac:dyDescent="0.2">
      <c r="A6158" s="1">
        <v>27241</v>
      </c>
      <c r="B6158">
        <v>79.309997999999993</v>
      </c>
      <c r="C6158">
        <f t="shared" si="208"/>
        <v>-1.4782633540372757E-2</v>
      </c>
      <c r="D6158">
        <f t="shared" si="209"/>
        <v>-1.570434870954718</v>
      </c>
    </row>
    <row r="6159" spans="1:4" x14ac:dyDescent="0.2">
      <c r="A6159" s="1">
        <v>27242</v>
      </c>
      <c r="B6159">
        <v>78.75</v>
      </c>
      <c r="C6159">
        <f t="shared" si="208"/>
        <v>-7.0608752253403561E-3</v>
      </c>
      <c r="D6159">
        <f t="shared" si="209"/>
        <v>-0.76845666794580425</v>
      </c>
    </row>
    <row r="6160" spans="1:4" x14ac:dyDescent="0.2">
      <c r="A6160" s="1">
        <v>27243</v>
      </c>
      <c r="B6160">
        <v>78.589995999999999</v>
      </c>
      <c r="C6160">
        <f t="shared" si="208"/>
        <v>-2.0317968253968344E-3</v>
      </c>
      <c r="D6160">
        <f t="shared" si="209"/>
        <v>-0.24613894011353604</v>
      </c>
    </row>
    <row r="6161" spans="1:4" x14ac:dyDescent="0.2">
      <c r="A6161" s="1">
        <v>27246</v>
      </c>
      <c r="B6161">
        <v>79.290001000000004</v>
      </c>
      <c r="C6161">
        <f t="shared" si="208"/>
        <v>8.9070496962489268E-3</v>
      </c>
      <c r="D6161">
        <f t="shared" si="209"/>
        <v>0.88996453768392503</v>
      </c>
    </row>
    <row r="6162" spans="1:4" x14ac:dyDescent="0.2">
      <c r="A6162" s="1">
        <v>27247</v>
      </c>
      <c r="B6162">
        <v>80.519997000000004</v>
      </c>
      <c r="C6162">
        <f t="shared" si="208"/>
        <v>1.5512624347173357E-2</v>
      </c>
      <c r="D6162">
        <f t="shared" si="209"/>
        <v>1.5760164279738089</v>
      </c>
    </row>
    <row r="6163" spans="1:4" x14ac:dyDescent="0.2">
      <c r="A6163" s="1">
        <v>27248</v>
      </c>
      <c r="B6163">
        <v>82.650002000000001</v>
      </c>
      <c r="C6163">
        <f t="shared" si="208"/>
        <v>2.6453118223538893E-2</v>
      </c>
      <c r="D6163">
        <f t="shared" si="209"/>
        <v>2.7122909992611182</v>
      </c>
    </row>
    <row r="6164" spans="1:4" x14ac:dyDescent="0.2">
      <c r="A6164" s="1">
        <v>27249</v>
      </c>
      <c r="B6164">
        <v>81.569999999999993</v>
      </c>
      <c r="C6164">
        <f t="shared" si="208"/>
        <v>-1.3067174517430833E-2</v>
      </c>
      <c r="D6164">
        <f t="shared" si="209"/>
        <v>-1.3922681000683361</v>
      </c>
    </row>
    <row r="6165" spans="1:4" x14ac:dyDescent="0.2">
      <c r="A6165" s="1">
        <v>27250</v>
      </c>
      <c r="B6165">
        <v>80.860000999999997</v>
      </c>
      <c r="C6165">
        <f t="shared" si="208"/>
        <v>-8.7041681990927596E-3</v>
      </c>
      <c r="D6165">
        <f t="shared" si="209"/>
        <v>-0.93912830675396564</v>
      </c>
    </row>
    <row r="6166" spans="1:4" x14ac:dyDescent="0.2">
      <c r="A6166" s="1">
        <v>27253</v>
      </c>
      <c r="B6166">
        <v>79.75</v>
      </c>
      <c r="C6166">
        <f t="shared" si="208"/>
        <v>-1.372744232343006E-2</v>
      </c>
      <c r="D6166">
        <f t="shared" si="209"/>
        <v>-1.4608432052395315</v>
      </c>
    </row>
    <row r="6167" spans="1:4" x14ac:dyDescent="0.2">
      <c r="A6167" s="1">
        <v>27254</v>
      </c>
      <c r="B6167">
        <v>78.489998</v>
      </c>
      <c r="C6167">
        <f t="shared" si="208"/>
        <v>-1.5799398119122256E-2</v>
      </c>
      <c r="D6167">
        <f t="shared" si="209"/>
        <v>-1.6760355640198203</v>
      </c>
    </row>
    <row r="6168" spans="1:4" x14ac:dyDescent="0.2">
      <c r="A6168" s="1">
        <v>27255</v>
      </c>
      <c r="B6168">
        <v>76.730002999999996</v>
      </c>
      <c r="C6168">
        <f t="shared" si="208"/>
        <v>-2.2423175498106185E-2</v>
      </c>
      <c r="D6168">
        <f t="shared" si="209"/>
        <v>-2.3639779811228259</v>
      </c>
    </row>
    <row r="6169" spans="1:4" x14ac:dyDescent="0.2">
      <c r="A6169" s="1">
        <v>27256</v>
      </c>
      <c r="B6169">
        <v>76.300003000000004</v>
      </c>
      <c r="C6169">
        <f t="shared" si="208"/>
        <v>-5.6040659870688738E-3</v>
      </c>
      <c r="D6169">
        <f t="shared" si="209"/>
        <v>-0.61715314258665233</v>
      </c>
    </row>
    <row r="6170" spans="1:4" x14ac:dyDescent="0.2">
      <c r="A6170" s="1">
        <v>27257</v>
      </c>
      <c r="B6170">
        <v>75.669998000000007</v>
      </c>
      <c r="C6170">
        <f t="shared" si="208"/>
        <v>-8.2569459400938291E-3</v>
      </c>
      <c r="D6170">
        <f t="shared" si="209"/>
        <v>-0.89268001233903682</v>
      </c>
    </row>
    <row r="6171" spans="1:4" x14ac:dyDescent="0.2">
      <c r="A6171" s="1">
        <v>27260</v>
      </c>
      <c r="B6171">
        <v>74.569999999999993</v>
      </c>
      <c r="C6171">
        <f t="shared" si="208"/>
        <v>-1.4536778499716803E-2</v>
      </c>
      <c r="D6171">
        <f t="shared" si="209"/>
        <v>-1.5449004815498977</v>
      </c>
    </row>
    <row r="6172" spans="1:4" x14ac:dyDescent="0.2">
      <c r="A6172" s="1">
        <v>27261</v>
      </c>
      <c r="B6172">
        <v>74.949996999999996</v>
      </c>
      <c r="C6172">
        <f t="shared" si="208"/>
        <v>5.0958428322382069E-3</v>
      </c>
      <c r="D6172">
        <f t="shared" si="209"/>
        <v>0.49413437732468707</v>
      </c>
    </row>
    <row r="6173" spans="1:4" x14ac:dyDescent="0.2">
      <c r="A6173" s="1">
        <v>27262</v>
      </c>
      <c r="B6173">
        <v>73.510002</v>
      </c>
      <c r="C6173">
        <f t="shared" si="208"/>
        <v>-1.9212742596907591E-2</v>
      </c>
      <c r="D6173">
        <f t="shared" si="209"/>
        <v>-2.0305439232384157</v>
      </c>
    </row>
    <row r="6174" spans="1:4" x14ac:dyDescent="0.2">
      <c r="A6174" s="1">
        <v>27263</v>
      </c>
      <c r="B6174">
        <v>72.800003000000004</v>
      </c>
      <c r="C6174">
        <f t="shared" si="208"/>
        <v>-9.6585359907893388E-3</v>
      </c>
      <c r="D6174">
        <f t="shared" si="209"/>
        <v>-1.0382484987320535</v>
      </c>
    </row>
    <row r="6175" spans="1:4" x14ac:dyDescent="0.2">
      <c r="A6175" s="1">
        <v>27264</v>
      </c>
      <c r="B6175">
        <v>71.550003000000004</v>
      </c>
      <c r="C6175">
        <f t="shared" si="208"/>
        <v>-1.7170328962761168E-2</v>
      </c>
      <c r="D6175">
        <f t="shared" si="209"/>
        <v>-1.818419799523624</v>
      </c>
    </row>
    <row r="6176" spans="1:4" x14ac:dyDescent="0.2">
      <c r="A6176" s="1">
        <v>27267</v>
      </c>
      <c r="B6176">
        <v>72.160004000000001</v>
      </c>
      <c r="C6176">
        <f t="shared" si="208"/>
        <v>8.525520257490371E-3</v>
      </c>
      <c r="D6176">
        <f t="shared" si="209"/>
        <v>0.8503390688195448</v>
      </c>
    </row>
    <row r="6177" spans="1:4" x14ac:dyDescent="0.2">
      <c r="A6177" s="1">
        <v>27268</v>
      </c>
      <c r="B6177">
        <v>70.940002000000007</v>
      </c>
      <c r="C6177">
        <f t="shared" si="208"/>
        <v>-1.6906900393187253E-2</v>
      </c>
      <c r="D6177">
        <f t="shared" si="209"/>
        <v>-1.7910602316339095</v>
      </c>
    </row>
    <row r="6178" spans="1:4" x14ac:dyDescent="0.2">
      <c r="A6178" s="1">
        <v>27269</v>
      </c>
      <c r="B6178">
        <v>70.760002</v>
      </c>
      <c r="C6178">
        <f t="shared" si="208"/>
        <v>-2.5373554401648705E-3</v>
      </c>
      <c r="D6178">
        <f t="shared" si="209"/>
        <v>-0.29864602112357458</v>
      </c>
    </row>
    <row r="6179" spans="1:4" x14ac:dyDescent="0.2">
      <c r="A6179" s="1">
        <v>27270</v>
      </c>
      <c r="B6179">
        <v>69.989998</v>
      </c>
      <c r="C6179">
        <f t="shared" si="208"/>
        <v>-1.0881910376429896E-2</v>
      </c>
      <c r="D6179">
        <f t="shared" si="209"/>
        <v>-1.1653075895991096</v>
      </c>
    </row>
    <row r="6180" spans="1:4" x14ac:dyDescent="0.2">
      <c r="A6180" s="1">
        <v>27271</v>
      </c>
      <c r="B6180">
        <v>72.150002000000001</v>
      </c>
      <c r="C6180">
        <f t="shared" si="208"/>
        <v>3.0861609683143592E-2</v>
      </c>
      <c r="D6180">
        <f t="shared" si="209"/>
        <v>3.1701548580497474</v>
      </c>
    </row>
    <row r="6181" spans="1:4" x14ac:dyDescent="0.2">
      <c r="A6181" s="1">
        <v>27275</v>
      </c>
      <c r="B6181">
        <v>70.519997000000004</v>
      </c>
      <c r="C6181">
        <f t="shared" si="208"/>
        <v>-2.2591891265643999E-2</v>
      </c>
      <c r="D6181">
        <f t="shared" si="209"/>
        <v>-2.3815007217408324</v>
      </c>
    </row>
    <row r="6182" spans="1:4" x14ac:dyDescent="0.2">
      <c r="A6182" s="1">
        <v>27276</v>
      </c>
      <c r="B6182">
        <v>68.690002000000007</v>
      </c>
      <c r="C6182">
        <f t="shared" si="208"/>
        <v>-2.5950015284317108E-2</v>
      </c>
      <c r="D6182">
        <f t="shared" si="209"/>
        <v>-2.7302739099321323</v>
      </c>
    </row>
    <row r="6183" spans="1:4" x14ac:dyDescent="0.2">
      <c r="A6183" s="1">
        <v>27277</v>
      </c>
      <c r="B6183">
        <v>70.870002999999997</v>
      </c>
      <c r="C6183">
        <f t="shared" si="208"/>
        <v>3.1736802104038224E-2</v>
      </c>
      <c r="D6183">
        <f t="shared" si="209"/>
        <v>3.2610519330889511</v>
      </c>
    </row>
    <row r="6184" spans="1:4" x14ac:dyDescent="0.2">
      <c r="A6184" s="1">
        <v>27278</v>
      </c>
      <c r="B6184">
        <v>71.419998000000007</v>
      </c>
      <c r="C6184">
        <f t="shared" si="208"/>
        <v>7.7606177045034105E-3</v>
      </c>
      <c r="D6184">
        <f t="shared" si="209"/>
        <v>0.77089664781975731</v>
      </c>
    </row>
    <row r="6185" spans="1:4" x14ac:dyDescent="0.2">
      <c r="A6185" s="1">
        <v>27281</v>
      </c>
      <c r="B6185">
        <v>69.720000999999996</v>
      </c>
      <c r="C6185">
        <f t="shared" si="208"/>
        <v>-2.3802815004279478E-2</v>
      </c>
      <c r="D6185">
        <f t="shared" si="209"/>
        <v>-2.5072666942397581</v>
      </c>
    </row>
    <row r="6186" spans="1:4" x14ac:dyDescent="0.2">
      <c r="A6186" s="1">
        <v>27282</v>
      </c>
      <c r="B6186">
        <v>69.239998</v>
      </c>
      <c r="C6186">
        <f t="shared" si="208"/>
        <v>-6.8847245139884092E-3</v>
      </c>
      <c r="D6186">
        <f t="shared" si="209"/>
        <v>-0.75016173754455628</v>
      </c>
    </row>
    <row r="6187" spans="1:4" x14ac:dyDescent="0.2">
      <c r="A6187" s="1">
        <v>27283</v>
      </c>
      <c r="B6187">
        <v>68.550003000000004</v>
      </c>
      <c r="C6187">
        <f t="shared" si="208"/>
        <v>-9.965266030192493E-3</v>
      </c>
      <c r="D6187">
        <f t="shared" si="209"/>
        <v>-1.0701053370030091</v>
      </c>
    </row>
    <row r="6188" spans="1:4" x14ac:dyDescent="0.2">
      <c r="A6188" s="1">
        <v>27284</v>
      </c>
      <c r="B6188">
        <v>66.709998999999996</v>
      </c>
      <c r="C6188">
        <f t="shared" si="208"/>
        <v>-2.6841778548135256E-2</v>
      </c>
      <c r="D6188">
        <f t="shared" si="209"/>
        <v>-2.8228920249583394</v>
      </c>
    </row>
    <row r="6189" spans="1:4" x14ac:dyDescent="0.2">
      <c r="A6189" s="1">
        <v>27285</v>
      </c>
      <c r="B6189">
        <v>65.199996999999996</v>
      </c>
      <c r="C6189">
        <f t="shared" si="208"/>
        <v>-2.2635317383230665E-2</v>
      </c>
      <c r="D6189">
        <f t="shared" si="209"/>
        <v>-2.3860109379797954</v>
      </c>
    </row>
    <row r="6190" spans="1:4" x14ac:dyDescent="0.2">
      <c r="A6190" s="1">
        <v>27288</v>
      </c>
      <c r="B6190">
        <v>66.260002</v>
      </c>
      <c r="C6190">
        <f t="shared" si="208"/>
        <v>1.6257746146828872E-2</v>
      </c>
      <c r="D6190">
        <f t="shared" si="209"/>
        <v>1.6534044291946151</v>
      </c>
    </row>
    <row r="6191" spans="1:4" x14ac:dyDescent="0.2">
      <c r="A6191" s="1">
        <v>27289</v>
      </c>
      <c r="B6191">
        <v>67.379997000000003</v>
      </c>
      <c r="C6191">
        <f t="shared" si="208"/>
        <v>1.6903032994173513E-2</v>
      </c>
      <c r="D6191">
        <f t="shared" si="209"/>
        <v>1.7204236190145401</v>
      </c>
    </row>
    <row r="6192" spans="1:4" x14ac:dyDescent="0.2">
      <c r="A6192" s="1">
        <v>27290</v>
      </c>
      <c r="B6192">
        <v>67.720000999999996</v>
      </c>
      <c r="C6192">
        <f t="shared" si="208"/>
        <v>5.0460673068892133E-3</v>
      </c>
      <c r="D6192">
        <f t="shared" si="209"/>
        <v>0.48896471456853757</v>
      </c>
    </row>
    <row r="6193" spans="1:4" x14ac:dyDescent="0.2">
      <c r="A6193" s="1">
        <v>27291</v>
      </c>
      <c r="B6193">
        <v>70.089995999999999</v>
      </c>
      <c r="C6193">
        <f t="shared" si="208"/>
        <v>3.499697231250784E-2</v>
      </c>
      <c r="D6193">
        <f t="shared" si="209"/>
        <v>3.5996516844178279</v>
      </c>
    </row>
    <row r="6194" spans="1:4" x14ac:dyDescent="0.2">
      <c r="A6194" s="1">
        <v>27292</v>
      </c>
      <c r="B6194">
        <v>70.139999000000003</v>
      </c>
      <c r="C6194">
        <f t="shared" si="208"/>
        <v>7.1341136900626722E-4</v>
      </c>
      <c r="D6194">
        <f t="shared" si="209"/>
        <v>3.8977097557154276E-2</v>
      </c>
    </row>
    <row r="6195" spans="1:4" x14ac:dyDescent="0.2">
      <c r="A6195" s="1">
        <v>27295</v>
      </c>
      <c r="B6195">
        <v>69.419998000000007</v>
      </c>
      <c r="C6195">
        <f t="shared" si="208"/>
        <v>-1.0265198321431347E-2</v>
      </c>
      <c r="D6195">
        <f t="shared" si="209"/>
        <v>-1.101256164332558</v>
      </c>
    </row>
    <row r="6196" spans="1:4" x14ac:dyDescent="0.2">
      <c r="A6196" s="1">
        <v>27296</v>
      </c>
      <c r="B6196">
        <v>68.019997000000004</v>
      </c>
      <c r="C6196">
        <f t="shared" si="208"/>
        <v>-2.0167113804872235E-2</v>
      </c>
      <c r="D6196">
        <f t="shared" si="209"/>
        <v>-2.129664470028505</v>
      </c>
    </row>
    <row r="6197" spans="1:4" x14ac:dyDescent="0.2">
      <c r="A6197" s="1">
        <v>27297</v>
      </c>
      <c r="B6197">
        <v>67.569999999999993</v>
      </c>
      <c r="C6197">
        <f t="shared" si="208"/>
        <v>-6.6156574514404992E-3</v>
      </c>
      <c r="D6197">
        <f t="shared" si="209"/>
        <v>-0.72221655841469712</v>
      </c>
    </row>
    <row r="6198" spans="1:4" x14ac:dyDescent="0.2">
      <c r="A6198" s="1">
        <v>27298</v>
      </c>
      <c r="B6198">
        <v>66.459998999999996</v>
      </c>
      <c r="C6198">
        <f t="shared" si="208"/>
        <v>-1.6427423412757096E-2</v>
      </c>
      <c r="D6198">
        <f t="shared" si="209"/>
        <v>-1.7412619769538931</v>
      </c>
    </row>
    <row r="6199" spans="1:4" x14ac:dyDescent="0.2">
      <c r="A6199" s="1">
        <v>27299</v>
      </c>
      <c r="B6199">
        <v>64.940002000000007</v>
      </c>
      <c r="C6199">
        <f t="shared" si="208"/>
        <v>-2.287085499354265E-2</v>
      </c>
      <c r="D6199">
        <f t="shared" si="209"/>
        <v>-2.4104737639000637</v>
      </c>
    </row>
    <row r="6200" spans="1:4" x14ac:dyDescent="0.2">
      <c r="A6200" s="1">
        <v>27302</v>
      </c>
      <c r="B6200">
        <v>63.540000999999997</v>
      </c>
      <c r="C6200">
        <f t="shared" si="208"/>
        <v>-2.1558376299403412E-2</v>
      </c>
      <c r="D6200">
        <f t="shared" si="209"/>
        <v>-2.2741603412740079</v>
      </c>
    </row>
    <row r="6201" spans="1:4" x14ac:dyDescent="0.2">
      <c r="A6201" s="1">
        <v>27303</v>
      </c>
      <c r="B6201">
        <v>63.389999000000003</v>
      </c>
      <c r="C6201">
        <f t="shared" si="208"/>
        <v>-2.3607490972496763E-3</v>
      </c>
      <c r="D6201">
        <f t="shared" si="209"/>
        <v>-0.28030376904150989</v>
      </c>
    </row>
    <row r="6202" spans="1:4" x14ac:dyDescent="0.2">
      <c r="A6202" s="1">
        <v>27304</v>
      </c>
      <c r="B6202">
        <v>63.380001</v>
      </c>
      <c r="C6202">
        <f t="shared" si="208"/>
        <v>-1.5772204066453858E-4</v>
      </c>
      <c r="D6202">
        <f t="shared" si="209"/>
        <v>-5.1498410476910526E-2</v>
      </c>
    </row>
    <row r="6203" spans="1:4" x14ac:dyDescent="0.2">
      <c r="A6203" s="1">
        <v>27305</v>
      </c>
      <c r="B6203">
        <v>62.279998999999997</v>
      </c>
      <c r="C6203">
        <f t="shared" si="208"/>
        <v>-1.7355663973561683E-2</v>
      </c>
      <c r="D6203">
        <f t="shared" si="209"/>
        <v>-1.8376686069651984</v>
      </c>
    </row>
    <row r="6204" spans="1:4" x14ac:dyDescent="0.2">
      <c r="A6204" s="1">
        <v>27306</v>
      </c>
      <c r="B6204">
        <v>62.34</v>
      </c>
      <c r="C6204">
        <f t="shared" si="208"/>
        <v>9.6340720878956431E-4</v>
      </c>
      <c r="D6204">
        <f t="shared" si="209"/>
        <v>6.4941548420477058E-2</v>
      </c>
    </row>
    <row r="6205" spans="1:4" x14ac:dyDescent="0.2">
      <c r="A6205" s="1">
        <v>27309</v>
      </c>
      <c r="B6205">
        <v>64.949996999999996</v>
      </c>
      <c r="C6205">
        <f t="shared" si="208"/>
        <v>4.1867131857555223E-2</v>
      </c>
      <c r="D6205">
        <f t="shared" si="209"/>
        <v>4.313183237923659</v>
      </c>
    </row>
    <row r="6206" spans="1:4" x14ac:dyDescent="0.2">
      <c r="A6206" s="1">
        <v>27310</v>
      </c>
      <c r="B6206">
        <v>64.839995999999999</v>
      </c>
      <c r="C6206">
        <f t="shared" si="208"/>
        <v>-1.6936259442782871E-3</v>
      </c>
      <c r="D6206">
        <f t="shared" si="209"/>
        <v>-0.21101667074369293</v>
      </c>
    </row>
    <row r="6207" spans="1:4" x14ac:dyDescent="0.2">
      <c r="A6207" s="1">
        <v>27311</v>
      </c>
      <c r="B6207">
        <v>67.819999999999993</v>
      </c>
      <c r="C6207">
        <f t="shared" si="208"/>
        <v>4.5959348917911619E-2</v>
      </c>
      <c r="D6207">
        <f t="shared" si="209"/>
        <v>4.7381989856968092</v>
      </c>
    </row>
    <row r="6208" spans="1:4" x14ac:dyDescent="0.2">
      <c r="A6208" s="1">
        <v>27312</v>
      </c>
      <c r="B6208">
        <v>69.790001000000004</v>
      </c>
      <c r="C6208">
        <f t="shared" si="208"/>
        <v>2.9047493364789307E-2</v>
      </c>
      <c r="D6208">
        <f t="shared" si="209"/>
        <v>2.9817415866565451</v>
      </c>
    </row>
    <row r="6209" spans="1:4" x14ac:dyDescent="0.2">
      <c r="A6209" s="1">
        <v>27313</v>
      </c>
      <c r="B6209">
        <v>71.139999000000003</v>
      </c>
      <c r="C6209">
        <f t="shared" si="208"/>
        <v>1.9343716587710027E-2</v>
      </c>
      <c r="D6209">
        <f t="shared" si="209"/>
        <v>1.9739118742280211</v>
      </c>
    </row>
    <row r="6210" spans="1:4" x14ac:dyDescent="0.2">
      <c r="A6210" s="1">
        <v>27316</v>
      </c>
      <c r="B6210">
        <v>72.739998</v>
      </c>
      <c r="C6210">
        <f t="shared" si="208"/>
        <v>2.2490849346230617E-2</v>
      </c>
      <c r="D6210">
        <f t="shared" si="209"/>
        <v>2.3007716089331778</v>
      </c>
    </row>
    <row r="6211" spans="1:4" x14ac:dyDescent="0.2">
      <c r="A6211" s="1">
        <v>27317</v>
      </c>
      <c r="B6211">
        <v>71.440002000000007</v>
      </c>
      <c r="C6211">
        <f t="shared" si="208"/>
        <v>-1.7871817923338314E-2</v>
      </c>
      <c r="D6211">
        <f t="shared" si="209"/>
        <v>-1.8912761145081327</v>
      </c>
    </row>
    <row r="6212" spans="1:4" x14ac:dyDescent="0.2">
      <c r="A6212" s="1">
        <v>27318</v>
      </c>
      <c r="B6212">
        <v>70.330001999999993</v>
      </c>
      <c r="C6212">
        <f t="shared" ref="C6212:C6275" si="210">(B6212-B6211)/B6211</f>
        <v>-1.5537513562779765E-2</v>
      </c>
      <c r="D6212">
        <f t="shared" ref="D6212:D6275" si="211">(C6212-$H$4)/$H$5</f>
        <v>-1.648836356621362</v>
      </c>
    </row>
    <row r="6213" spans="1:4" x14ac:dyDescent="0.2">
      <c r="A6213" s="1">
        <v>27319</v>
      </c>
      <c r="B6213">
        <v>71.169998000000007</v>
      </c>
      <c r="C6213">
        <f t="shared" si="210"/>
        <v>1.1943636799555523E-2</v>
      </c>
      <c r="D6213">
        <f t="shared" si="211"/>
        <v>1.2053430523997988</v>
      </c>
    </row>
    <row r="6214" spans="1:4" x14ac:dyDescent="0.2">
      <c r="A6214" s="1">
        <v>27320</v>
      </c>
      <c r="B6214">
        <v>72.279999000000004</v>
      </c>
      <c r="C6214">
        <f t="shared" si="210"/>
        <v>1.5596473671391655E-2</v>
      </c>
      <c r="D6214">
        <f t="shared" si="211"/>
        <v>1.5847249795260105</v>
      </c>
    </row>
    <row r="6215" spans="1:4" x14ac:dyDescent="0.2">
      <c r="A6215" s="1">
        <v>27323</v>
      </c>
      <c r="B6215">
        <v>73.5</v>
      </c>
      <c r="C6215">
        <f t="shared" si="210"/>
        <v>1.6878818717194453E-2</v>
      </c>
      <c r="D6215">
        <f t="shared" si="211"/>
        <v>1.7179087355454445</v>
      </c>
    </row>
    <row r="6216" spans="1:4" x14ac:dyDescent="0.2">
      <c r="A6216" s="1">
        <v>27324</v>
      </c>
      <c r="B6216">
        <v>73.129997000000003</v>
      </c>
      <c r="C6216">
        <f t="shared" si="210"/>
        <v>-5.0340544217686665E-3</v>
      </c>
      <c r="D6216">
        <f t="shared" si="211"/>
        <v>-0.55795200831340996</v>
      </c>
    </row>
    <row r="6217" spans="1:4" x14ac:dyDescent="0.2">
      <c r="A6217" s="1">
        <v>27325</v>
      </c>
      <c r="B6217">
        <v>71.029999000000004</v>
      </c>
      <c r="C6217">
        <f t="shared" si="210"/>
        <v>-2.8715959061231731E-2</v>
      </c>
      <c r="D6217">
        <f t="shared" si="211"/>
        <v>-3.0175435354933628</v>
      </c>
    </row>
    <row r="6218" spans="1:4" x14ac:dyDescent="0.2">
      <c r="A6218" s="1">
        <v>27326</v>
      </c>
      <c r="B6218">
        <v>70.220000999999996</v>
      </c>
      <c r="C6218">
        <f t="shared" si="210"/>
        <v>-1.140360427148545E-2</v>
      </c>
      <c r="D6218">
        <f t="shared" si="211"/>
        <v>-1.2194904732647218</v>
      </c>
    </row>
    <row r="6219" spans="1:4" x14ac:dyDescent="0.2">
      <c r="A6219" s="1">
        <v>27327</v>
      </c>
      <c r="B6219">
        <v>70.120002999999997</v>
      </c>
      <c r="C6219">
        <f t="shared" si="210"/>
        <v>-1.424067197036915E-3</v>
      </c>
      <c r="D6219">
        <f t="shared" si="211"/>
        <v>-0.18302042547179434</v>
      </c>
    </row>
    <row r="6220" spans="1:4" x14ac:dyDescent="0.2">
      <c r="A6220" s="1">
        <v>27330</v>
      </c>
      <c r="B6220">
        <v>70.089995999999999</v>
      </c>
      <c r="C6220">
        <f t="shared" si="210"/>
        <v>-4.2793780256965584E-4</v>
      </c>
      <c r="D6220">
        <f t="shared" si="211"/>
        <v>-7.956289298414905E-2</v>
      </c>
    </row>
    <row r="6221" spans="1:4" x14ac:dyDescent="0.2">
      <c r="A6221" s="1">
        <v>27331</v>
      </c>
      <c r="B6221">
        <v>72.830001999999993</v>
      </c>
      <c r="C6221">
        <f t="shared" si="210"/>
        <v>3.9092683069920475E-2</v>
      </c>
      <c r="D6221">
        <f t="shared" si="211"/>
        <v>4.025030285931372</v>
      </c>
    </row>
    <row r="6222" spans="1:4" x14ac:dyDescent="0.2">
      <c r="A6222" s="1">
        <v>27332</v>
      </c>
      <c r="B6222">
        <v>74.309997999999993</v>
      </c>
      <c r="C6222">
        <f t="shared" si="210"/>
        <v>2.0321240688693103E-2</v>
      </c>
      <c r="D6222">
        <f t="shared" si="211"/>
        <v>2.0754370696460316</v>
      </c>
    </row>
    <row r="6223" spans="1:4" x14ac:dyDescent="0.2">
      <c r="A6223" s="1">
        <v>27333</v>
      </c>
      <c r="B6223">
        <v>73.900002000000001</v>
      </c>
      <c r="C6223">
        <f t="shared" si="210"/>
        <v>-5.5173733149608281E-3</v>
      </c>
      <c r="D6223">
        <f t="shared" si="211"/>
        <v>-0.60814928225397369</v>
      </c>
    </row>
    <row r="6224" spans="1:4" x14ac:dyDescent="0.2">
      <c r="A6224" s="1">
        <v>27334</v>
      </c>
      <c r="B6224">
        <v>73.879997000000003</v>
      </c>
      <c r="C6224">
        <f t="shared" si="210"/>
        <v>-2.7070364625967952E-4</v>
      </c>
      <c r="D6224">
        <f t="shared" si="211"/>
        <v>-6.323262713218443E-2</v>
      </c>
    </row>
    <row r="6225" spans="1:4" x14ac:dyDescent="0.2">
      <c r="A6225" s="1">
        <v>27337</v>
      </c>
      <c r="B6225">
        <v>73.080001999999993</v>
      </c>
      <c r="C6225">
        <f t="shared" si="210"/>
        <v>-1.0828303092649148E-2</v>
      </c>
      <c r="D6225">
        <f t="shared" si="211"/>
        <v>-1.159739962206398</v>
      </c>
    </row>
    <row r="6226" spans="1:4" x14ac:dyDescent="0.2">
      <c r="A6226" s="1">
        <v>27338</v>
      </c>
      <c r="B6226">
        <v>75.110000999999997</v>
      </c>
      <c r="C6226">
        <f t="shared" si="210"/>
        <v>2.7777763333941944E-2</v>
      </c>
      <c r="D6226">
        <f t="shared" si="211"/>
        <v>2.8498680201836026</v>
      </c>
    </row>
    <row r="6227" spans="1:4" x14ac:dyDescent="0.2">
      <c r="A6227" s="1">
        <v>27339</v>
      </c>
      <c r="B6227">
        <v>74.75</v>
      </c>
      <c r="C6227">
        <f t="shared" si="210"/>
        <v>-4.7929835602052101E-3</v>
      </c>
      <c r="D6227">
        <f t="shared" si="211"/>
        <v>-0.53291450150902098</v>
      </c>
    </row>
    <row r="6228" spans="1:4" x14ac:dyDescent="0.2">
      <c r="A6228" s="1">
        <v>27340</v>
      </c>
      <c r="B6228">
        <v>75.209998999999996</v>
      </c>
      <c r="C6228">
        <f t="shared" si="210"/>
        <v>6.1538327759196824E-3</v>
      </c>
      <c r="D6228">
        <f t="shared" si="211"/>
        <v>0.60401671748850394</v>
      </c>
    </row>
    <row r="6229" spans="1:4" x14ac:dyDescent="0.2">
      <c r="A6229" s="1">
        <v>27341</v>
      </c>
      <c r="B6229">
        <v>74.910004000000001</v>
      </c>
      <c r="C6229">
        <f t="shared" si="210"/>
        <v>-3.9887648449509431E-3</v>
      </c>
      <c r="D6229">
        <f t="shared" si="211"/>
        <v>-0.44938872230531796</v>
      </c>
    </row>
    <row r="6230" spans="1:4" x14ac:dyDescent="0.2">
      <c r="A6230" s="1">
        <v>27344</v>
      </c>
      <c r="B6230">
        <v>75.150002000000001</v>
      </c>
      <c r="C6230">
        <f t="shared" si="210"/>
        <v>3.2038177437555596E-3</v>
      </c>
      <c r="D6230">
        <f t="shared" si="211"/>
        <v>0.29762953754549387</v>
      </c>
    </row>
    <row r="6231" spans="1:4" x14ac:dyDescent="0.2">
      <c r="A6231" s="1">
        <v>27345</v>
      </c>
      <c r="B6231">
        <v>73.669998000000007</v>
      </c>
      <c r="C6231">
        <f t="shared" si="210"/>
        <v>-1.9693998145202896E-2</v>
      </c>
      <c r="D6231">
        <f t="shared" si="211"/>
        <v>-2.0805268991441199</v>
      </c>
    </row>
    <row r="6232" spans="1:4" x14ac:dyDescent="0.2">
      <c r="A6232" s="1">
        <v>27346</v>
      </c>
      <c r="B6232">
        <v>73.349997999999999</v>
      </c>
      <c r="C6232">
        <f t="shared" si="210"/>
        <v>-4.34369497335954E-3</v>
      </c>
      <c r="D6232">
        <f t="shared" si="211"/>
        <v>-0.48625159925145495</v>
      </c>
    </row>
    <row r="6233" spans="1:4" x14ac:dyDescent="0.2">
      <c r="A6233" s="1">
        <v>27347</v>
      </c>
      <c r="B6233">
        <v>73.059997999999993</v>
      </c>
      <c r="C6233">
        <f t="shared" si="210"/>
        <v>-3.9536470062344958E-3</v>
      </c>
      <c r="D6233">
        <f t="shared" si="211"/>
        <v>-0.44574140001959639</v>
      </c>
    </row>
    <row r="6234" spans="1:4" x14ac:dyDescent="0.2">
      <c r="A6234" s="1">
        <v>27348</v>
      </c>
      <c r="B6234">
        <v>71.910004000000001</v>
      </c>
      <c r="C6234">
        <f t="shared" si="210"/>
        <v>-1.5740405577344699E-2</v>
      </c>
      <c r="D6234">
        <f t="shared" si="211"/>
        <v>-1.6699086262531213</v>
      </c>
    </row>
    <row r="6235" spans="1:4" x14ac:dyDescent="0.2">
      <c r="A6235" s="1">
        <v>27351</v>
      </c>
      <c r="B6235">
        <v>69.269997000000004</v>
      </c>
      <c r="C6235">
        <f t="shared" si="210"/>
        <v>-3.6712652665128444E-2</v>
      </c>
      <c r="D6235">
        <f t="shared" si="211"/>
        <v>-3.8480763888696541</v>
      </c>
    </row>
    <row r="6236" spans="1:4" x14ac:dyDescent="0.2">
      <c r="A6236" s="1">
        <v>27352</v>
      </c>
      <c r="B6236">
        <v>68.199996999999996</v>
      </c>
      <c r="C6236">
        <f t="shared" si="210"/>
        <v>-1.544680303652976E-2</v>
      </c>
      <c r="D6236">
        <f t="shared" si="211"/>
        <v>-1.6394152038387955</v>
      </c>
    </row>
    <row r="6237" spans="1:4" x14ac:dyDescent="0.2">
      <c r="A6237" s="1">
        <v>27353</v>
      </c>
      <c r="B6237">
        <v>67.900002000000001</v>
      </c>
      <c r="C6237">
        <f t="shared" si="210"/>
        <v>-4.3987538591826565E-3</v>
      </c>
      <c r="D6237">
        <f t="shared" si="211"/>
        <v>-0.49196998935259739</v>
      </c>
    </row>
    <row r="6238" spans="1:4" x14ac:dyDescent="0.2">
      <c r="A6238" s="1">
        <v>27354</v>
      </c>
      <c r="B6238">
        <v>68.180000000000007</v>
      </c>
      <c r="C6238">
        <f t="shared" si="210"/>
        <v>4.1236817636618947E-3</v>
      </c>
      <c r="D6238">
        <f t="shared" si="211"/>
        <v>0.39316618394128866</v>
      </c>
    </row>
    <row r="6239" spans="1:4" x14ac:dyDescent="0.2">
      <c r="A6239" s="1">
        <v>27355</v>
      </c>
      <c r="B6239">
        <v>68.900002000000001</v>
      </c>
      <c r="C6239">
        <f t="shared" si="210"/>
        <v>1.0560310941625017E-2</v>
      </c>
      <c r="D6239">
        <f t="shared" si="211"/>
        <v>1.061671476515438</v>
      </c>
    </row>
    <row r="6240" spans="1:4" x14ac:dyDescent="0.2">
      <c r="A6240" s="1">
        <v>27358</v>
      </c>
      <c r="B6240">
        <v>68.830001999999993</v>
      </c>
      <c r="C6240">
        <f t="shared" si="210"/>
        <v>-1.0159651374176649E-3</v>
      </c>
      <c r="D6240">
        <f t="shared" si="211"/>
        <v>-0.14063513664702887</v>
      </c>
    </row>
    <row r="6241" spans="1:4" x14ac:dyDescent="0.2">
      <c r="A6241" s="1">
        <v>27359</v>
      </c>
      <c r="B6241">
        <v>69.470000999999996</v>
      </c>
      <c r="C6241">
        <f t="shared" si="210"/>
        <v>9.2982563039879489E-3</v>
      </c>
      <c r="D6241">
        <f t="shared" si="211"/>
        <v>0.93059507278743625</v>
      </c>
    </row>
    <row r="6242" spans="1:4" x14ac:dyDescent="0.2">
      <c r="A6242" s="1">
        <v>27360</v>
      </c>
      <c r="B6242">
        <v>69.940002000000007</v>
      </c>
      <c r="C6242">
        <f t="shared" si="210"/>
        <v>6.7655245895276517E-3</v>
      </c>
      <c r="D6242">
        <f t="shared" si="211"/>
        <v>0.66754674283487792</v>
      </c>
    </row>
    <row r="6243" spans="1:4" x14ac:dyDescent="0.2">
      <c r="A6243" s="1">
        <v>27362</v>
      </c>
      <c r="B6243">
        <v>69.970000999999996</v>
      </c>
      <c r="C6243">
        <f t="shared" si="210"/>
        <v>4.2892478041378163E-4</v>
      </c>
      <c r="D6243">
        <f t="shared" si="211"/>
        <v>9.430453672252993E-3</v>
      </c>
    </row>
    <row r="6244" spans="1:4" x14ac:dyDescent="0.2">
      <c r="A6244" s="1">
        <v>27365</v>
      </c>
      <c r="B6244">
        <v>68.110000999999997</v>
      </c>
      <c r="C6244">
        <f t="shared" si="210"/>
        <v>-2.65828208291722E-2</v>
      </c>
      <c r="D6244">
        <f t="shared" si="211"/>
        <v>-2.7959967975196642</v>
      </c>
    </row>
    <row r="6245" spans="1:4" x14ac:dyDescent="0.2">
      <c r="A6245" s="1">
        <v>27366</v>
      </c>
      <c r="B6245">
        <v>67.169998000000007</v>
      </c>
      <c r="C6245">
        <f t="shared" si="210"/>
        <v>-1.3801247778574988E-2</v>
      </c>
      <c r="D6245">
        <f t="shared" si="211"/>
        <v>-1.4685086052526548</v>
      </c>
    </row>
    <row r="6246" spans="1:4" x14ac:dyDescent="0.2">
      <c r="A6246" s="1">
        <v>27367</v>
      </c>
      <c r="B6246">
        <v>67.410004000000001</v>
      </c>
      <c r="C6246">
        <f t="shared" si="210"/>
        <v>3.5731131032636612E-3</v>
      </c>
      <c r="D6246">
        <f t="shared" si="211"/>
        <v>0.33598438066733477</v>
      </c>
    </row>
    <row r="6247" spans="1:4" x14ac:dyDescent="0.2">
      <c r="A6247" s="1">
        <v>27368</v>
      </c>
      <c r="B6247">
        <v>66.129997000000003</v>
      </c>
      <c r="C6247">
        <f t="shared" si="210"/>
        <v>-1.8988383385943691E-2</v>
      </c>
      <c r="D6247">
        <f t="shared" si="211"/>
        <v>-2.0072420806403324</v>
      </c>
    </row>
    <row r="6248" spans="1:4" x14ac:dyDescent="0.2">
      <c r="A6248" s="1">
        <v>27369</v>
      </c>
      <c r="B6248">
        <v>65.010002</v>
      </c>
      <c r="C6248">
        <f t="shared" si="210"/>
        <v>-1.693626267667913E-2</v>
      </c>
      <c r="D6248">
        <f t="shared" si="211"/>
        <v>-1.7941097846489542</v>
      </c>
    </row>
    <row r="6249" spans="1:4" x14ac:dyDescent="0.2">
      <c r="A6249" s="1">
        <v>27372</v>
      </c>
      <c r="B6249">
        <v>65.599997999999999</v>
      </c>
      <c r="C6249">
        <f t="shared" si="210"/>
        <v>9.0754650338266303E-3</v>
      </c>
      <c r="D6249">
        <f t="shared" si="211"/>
        <v>0.90745607578694576</v>
      </c>
    </row>
    <row r="6250" spans="1:4" x14ac:dyDescent="0.2">
      <c r="A6250" s="1">
        <v>27373</v>
      </c>
      <c r="B6250">
        <v>67.279999000000004</v>
      </c>
      <c r="C6250">
        <f t="shared" si="210"/>
        <v>2.5609772122249217E-2</v>
      </c>
      <c r="D6250">
        <f t="shared" si="211"/>
        <v>2.6247014680645528</v>
      </c>
    </row>
    <row r="6251" spans="1:4" x14ac:dyDescent="0.2">
      <c r="A6251" s="1">
        <v>27374</v>
      </c>
      <c r="B6251">
        <v>67.669998000000007</v>
      </c>
      <c r="C6251">
        <f t="shared" si="210"/>
        <v>5.7966558531013512E-3</v>
      </c>
      <c r="D6251">
        <f t="shared" si="211"/>
        <v>0.56692048952699758</v>
      </c>
    </row>
    <row r="6252" spans="1:4" x14ac:dyDescent="0.2">
      <c r="A6252" s="1">
        <v>27375</v>
      </c>
      <c r="B6252">
        <v>67.449996999999996</v>
      </c>
      <c r="C6252">
        <f t="shared" si="210"/>
        <v>-3.2510862494780999E-3</v>
      </c>
      <c r="D6252">
        <f t="shared" si="211"/>
        <v>-0.37277376878576224</v>
      </c>
    </row>
    <row r="6253" spans="1:4" x14ac:dyDescent="0.2">
      <c r="A6253" s="1">
        <v>27376</v>
      </c>
      <c r="B6253">
        <v>67.069999999999993</v>
      </c>
      <c r="C6253">
        <f t="shared" si="210"/>
        <v>-5.6337585900856756E-3</v>
      </c>
      <c r="D6253">
        <f t="shared" si="211"/>
        <v>-0.62023700243288882</v>
      </c>
    </row>
    <row r="6254" spans="1:4" x14ac:dyDescent="0.2">
      <c r="A6254" s="1">
        <v>27379</v>
      </c>
      <c r="B6254">
        <v>66.459998999999996</v>
      </c>
      <c r="C6254">
        <f t="shared" si="210"/>
        <v>-9.094990308632726E-3</v>
      </c>
      <c r="D6254">
        <f t="shared" si="211"/>
        <v>-0.97971890805455808</v>
      </c>
    </row>
    <row r="6255" spans="1:4" x14ac:dyDescent="0.2">
      <c r="A6255" s="1">
        <v>27380</v>
      </c>
      <c r="B6255">
        <v>67.580001999999993</v>
      </c>
      <c r="C6255">
        <f t="shared" si="210"/>
        <v>1.6852287343549269E-2</v>
      </c>
      <c r="D6255">
        <f t="shared" si="211"/>
        <v>1.715153199501549</v>
      </c>
    </row>
    <row r="6256" spans="1:4" x14ac:dyDescent="0.2">
      <c r="A6256" s="1">
        <v>27381</v>
      </c>
      <c r="B6256">
        <v>67.900002000000001</v>
      </c>
      <c r="C6256">
        <f t="shared" si="210"/>
        <v>4.7351285961786064E-3</v>
      </c>
      <c r="D6256">
        <f t="shared" si="211"/>
        <v>0.45667076566623316</v>
      </c>
    </row>
    <row r="6257" spans="1:4" x14ac:dyDescent="0.2">
      <c r="A6257" s="1">
        <v>27382</v>
      </c>
      <c r="B6257">
        <v>67.650002000000001</v>
      </c>
      <c r="C6257">
        <f t="shared" si="210"/>
        <v>-3.6818850167338727E-3</v>
      </c>
      <c r="D6257">
        <f t="shared" si="211"/>
        <v>-0.41751632703828512</v>
      </c>
    </row>
    <row r="6258" spans="1:4" x14ac:dyDescent="0.2">
      <c r="A6258" s="1">
        <v>27383</v>
      </c>
      <c r="B6258">
        <v>66.910004000000001</v>
      </c>
      <c r="C6258">
        <f t="shared" si="210"/>
        <v>-1.0938624953773098E-2</v>
      </c>
      <c r="D6258">
        <f t="shared" si="211"/>
        <v>-1.171197939046277</v>
      </c>
    </row>
    <row r="6259" spans="1:4" x14ac:dyDescent="0.2">
      <c r="A6259" s="1">
        <v>27386</v>
      </c>
      <c r="B6259">
        <v>65.959998999999996</v>
      </c>
      <c r="C6259">
        <f t="shared" si="210"/>
        <v>-1.4198250533657185E-2</v>
      </c>
      <c r="D6259">
        <f t="shared" si="211"/>
        <v>-1.5097411255052744</v>
      </c>
    </row>
    <row r="6260" spans="1:4" x14ac:dyDescent="0.2">
      <c r="A6260" s="1">
        <v>27387</v>
      </c>
      <c r="B6260">
        <v>66.879997000000003</v>
      </c>
      <c r="C6260">
        <f t="shared" si="210"/>
        <v>1.3947817070161066E-2</v>
      </c>
      <c r="D6260">
        <f t="shared" si="211"/>
        <v>1.4134962768793979</v>
      </c>
    </row>
    <row r="6261" spans="1:4" x14ac:dyDescent="0.2">
      <c r="A6261" s="1">
        <v>27389</v>
      </c>
      <c r="B6261">
        <v>67.440002000000007</v>
      </c>
      <c r="C6261">
        <f t="shared" si="210"/>
        <v>8.3732808779881356E-3</v>
      </c>
      <c r="D6261">
        <f t="shared" si="211"/>
        <v>0.83452755814810742</v>
      </c>
    </row>
    <row r="6262" spans="1:4" x14ac:dyDescent="0.2">
      <c r="A6262" s="1">
        <v>27390</v>
      </c>
      <c r="B6262">
        <v>67.139999000000003</v>
      </c>
      <c r="C6262">
        <f t="shared" si="210"/>
        <v>-4.4484429285752951E-3</v>
      </c>
      <c r="D6262">
        <f t="shared" si="211"/>
        <v>-0.49713067283360146</v>
      </c>
    </row>
    <row r="6263" spans="1:4" x14ac:dyDescent="0.2">
      <c r="A6263" s="1">
        <v>27393</v>
      </c>
      <c r="B6263">
        <v>67.160004000000001</v>
      </c>
      <c r="C6263">
        <f t="shared" si="210"/>
        <v>2.979594920756196E-4</v>
      </c>
      <c r="D6263">
        <f t="shared" si="211"/>
        <v>-4.1715398521380512E-3</v>
      </c>
    </row>
    <row r="6264" spans="1:4" x14ac:dyDescent="0.2">
      <c r="A6264" s="1">
        <v>27394</v>
      </c>
      <c r="B6264">
        <v>68.559997999999993</v>
      </c>
      <c r="C6264">
        <f t="shared" si="210"/>
        <v>2.0845650932361355E-2</v>
      </c>
      <c r="D6264">
        <f t="shared" si="211"/>
        <v>2.1299020720066717</v>
      </c>
    </row>
    <row r="6265" spans="1:4" x14ac:dyDescent="0.2">
      <c r="A6265" s="1">
        <v>27396</v>
      </c>
      <c r="B6265">
        <v>70.230002999999996</v>
      </c>
      <c r="C6265">
        <f t="shared" si="210"/>
        <v>2.4358300010452208E-2</v>
      </c>
      <c r="D6265">
        <f t="shared" si="211"/>
        <v>2.4947241605152004</v>
      </c>
    </row>
    <row r="6266" spans="1:4" x14ac:dyDescent="0.2">
      <c r="A6266" s="1">
        <v>27397</v>
      </c>
      <c r="B6266">
        <v>70.709998999999996</v>
      </c>
      <c r="C6266">
        <f t="shared" si="210"/>
        <v>6.8346287839401044E-3</v>
      </c>
      <c r="D6266">
        <f t="shared" si="211"/>
        <v>0.67472387210961682</v>
      </c>
    </row>
    <row r="6267" spans="1:4" x14ac:dyDescent="0.2">
      <c r="A6267" s="1">
        <v>27400</v>
      </c>
      <c r="B6267">
        <v>71.069999999999993</v>
      </c>
      <c r="C6267">
        <f t="shared" si="210"/>
        <v>5.0912318638273056E-3</v>
      </c>
      <c r="D6267">
        <f t="shared" si="211"/>
        <v>0.49365548430454337</v>
      </c>
    </row>
    <row r="6268" spans="1:4" x14ac:dyDescent="0.2">
      <c r="A6268" s="1">
        <v>27401</v>
      </c>
      <c r="B6268">
        <v>71.019997000000004</v>
      </c>
      <c r="C6268">
        <f t="shared" si="210"/>
        <v>-7.0357394118460094E-4</v>
      </c>
      <c r="D6268">
        <f t="shared" si="211"/>
        <v>-0.10819033327846521</v>
      </c>
    </row>
    <row r="6269" spans="1:4" x14ac:dyDescent="0.2">
      <c r="A6269" s="1">
        <v>27402</v>
      </c>
      <c r="B6269">
        <v>70.040001000000004</v>
      </c>
      <c r="C6269">
        <f t="shared" si="210"/>
        <v>-1.3798874139631403E-2</v>
      </c>
      <c r="D6269">
        <f t="shared" si="211"/>
        <v>-1.4682620802233926</v>
      </c>
    </row>
    <row r="6270" spans="1:4" x14ac:dyDescent="0.2">
      <c r="A6270" s="1">
        <v>27403</v>
      </c>
      <c r="B6270">
        <v>71.169998000000007</v>
      </c>
      <c r="C6270">
        <f t="shared" si="210"/>
        <v>1.613359485817259E-2</v>
      </c>
      <c r="D6270">
        <f t="shared" si="211"/>
        <v>1.6405101344866371</v>
      </c>
    </row>
    <row r="6271" spans="1:4" x14ac:dyDescent="0.2">
      <c r="A6271" s="1">
        <v>27404</v>
      </c>
      <c r="B6271">
        <v>72.610000999999997</v>
      </c>
      <c r="C6271">
        <f t="shared" si="210"/>
        <v>2.0233287065709767E-2</v>
      </c>
      <c r="D6271">
        <f t="shared" si="211"/>
        <v>2.0663022475458654</v>
      </c>
    </row>
    <row r="6272" spans="1:4" x14ac:dyDescent="0.2">
      <c r="A6272" s="1">
        <v>27407</v>
      </c>
      <c r="B6272">
        <v>72.309997999999993</v>
      </c>
      <c r="C6272">
        <f t="shared" si="210"/>
        <v>-4.1317035651879941E-3</v>
      </c>
      <c r="D6272">
        <f t="shared" si="211"/>
        <v>-0.46423427086035879</v>
      </c>
    </row>
    <row r="6273" spans="1:4" x14ac:dyDescent="0.2">
      <c r="A6273" s="1">
        <v>27408</v>
      </c>
      <c r="B6273">
        <v>71.680000000000007</v>
      </c>
      <c r="C6273">
        <f t="shared" si="210"/>
        <v>-8.7124604816056876E-3</v>
      </c>
      <c r="D6273">
        <f t="shared" si="211"/>
        <v>-0.93998953933302909</v>
      </c>
    </row>
    <row r="6274" spans="1:4" x14ac:dyDescent="0.2">
      <c r="A6274" s="1">
        <v>27409</v>
      </c>
      <c r="B6274">
        <v>72.139999000000003</v>
      </c>
      <c r="C6274">
        <f t="shared" si="210"/>
        <v>6.4173967633928044E-3</v>
      </c>
      <c r="D6274">
        <f t="shared" si="211"/>
        <v>0.63139034981782283</v>
      </c>
    </row>
    <row r="6275" spans="1:4" x14ac:dyDescent="0.2">
      <c r="A6275" s="1">
        <v>27410</v>
      </c>
      <c r="B6275">
        <v>72.050003000000004</v>
      </c>
      <c r="C6275">
        <f t="shared" si="210"/>
        <v>-1.2475187309054342E-3</v>
      </c>
      <c r="D6275">
        <f t="shared" si="211"/>
        <v>-0.16468418444538624</v>
      </c>
    </row>
    <row r="6276" spans="1:4" x14ac:dyDescent="0.2">
      <c r="A6276" s="1">
        <v>27411</v>
      </c>
      <c r="B6276">
        <v>70.959998999999996</v>
      </c>
      <c r="C6276">
        <f t="shared" ref="C6276:C6339" si="212">(B6276-B6275)/B6275</f>
        <v>-1.5128437954402409E-2</v>
      </c>
      <c r="D6276">
        <f t="shared" ref="D6276:D6339" si="213">(C6276-$H$4)/$H$5</f>
        <v>-1.6063499554784282</v>
      </c>
    </row>
    <row r="6277" spans="1:4" x14ac:dyDescent="0.2">
      <c r="A6277" s="1">
        <v>27414</v>
      </c>
      <c r="B6277">
        <v>71.080001999999993</v>
      </c>
      <c r="C6277">
        <f t="shared" si="212"/>
        <v>1.6911358750159647E-3</v>
      </c>
      <c r="D6277">
        <f t="shared" si="213"/>
        <v>0.14052310694739312</v>
      </c>
    </row>
    <row r="6278" spans="1:4" x14ac:dyDescent="0.2">
      <c r="A6278" s="1">
        <v>27415</v>
      </c>
      <c r="B6278">
        <v>70.699996999999996</v>
      </c>
      <c r="C6278">
        <f t="shared" si="212"/>
        <v>-5.3461591067484361E-3</v>
      </c>
      <c r="D6278">
        <f t="shared" si="213"/>
        <v>-0.59036705475736084</v>
      </c>
    </row>
    <row r="6279" spans="1:4" x14ac:dyDescent="0.2">
      <c r="A6279" s="1">
        <v>27416</v>
      </c>
      <c r="B6279">
        <v>71.739998</v>
      </c>
      <c r="C6279">
        <f t="shared" si="212"/>
        <v>1.4710057201275465E-2</v>
      </c>
      <c r="D6279">
        <f t="shared" si="213"/>
        <v>1.4926621799901378</v>
      </c>
    </row>
    <row r="6280" spans="1:4" x14ac:dyDescent="0.2">
      <c r="A6280" s="1">
        <v>27417</v>
      </c>
      <c r="B6280">
        <v>72.069999999999993</v>
      </c>
      <c r="C6280">
        <f t="shared" si="212"/>
        <v>4.5999722497900436E-3</v>
      </c>
      <c r="D6280">
        <f t="shared" si="213"/>
        <v>0.44263349081512365</v>
      </c>
    </row>
    <row r="6281" spans="1:4" x14ac:dyDescent="0.2">
      <c r="A6281" s="1">
        <v>27418</v>
      </c>
      <c r="B6281">
        <v>72.980002999999996</v>
      </c>
      <c r="C6281">
        <f t="shared" si="212"/>
        <v>1.2626654641320983E-2</v>
      </c>
      <c r="D6281">
        <f t="shared" si="213"/>
        <v>1.2762809656333332</v>
      </c>
    </row>
    <row r="6282" spans="1:4" x14ac:dyDescent="0.2">
      <c r="A6282" s="1">
        <v>27421</v>
      </c>
      <c r="B6282">
        <v>75.370002999999997</v>
      </c>
      <c r="C6282">
        <f t="shared" si="212"/>
        <v>3.2748696927293916E-2</v>
      </c>
      <c r="D6282">
        <f t="shared" si="213"/>
        <v>3.366146855628652</v>
      </c>
    </row>
    <row r="6283" spans="1:4" x14ac:dyDescent="0.2">
      <c r="A6283" s="1">
        <v>27422</v>
      </c>
      <c r="B6283">
        <v>76.029999000000004</v>
      </c>
      <c r="C6283">
        <f t="shared" si="212"/>
        <v>8.7567463676498283E-3</v>
      </c>
      <c r="D6283">
        <f t="shared" si="213"/>
        <v>0.87435410435276251</v>
      </c>
    </row>
    <row r="6284" spans="1:4" x14ac:dyDescent="0.2">
      <c r="A6284" s="1">
        <v>27423</v>
      </c>
      <c r="B6284">
        <v>77.260002</v>
      </c>
      <c r="C6284">
        <f t="shared" si="212"/>
        <v>1.6177864213834811E-2</v>
      </c>
      <c r="D6284">
        <f t="shared" si="213"/>
        <v>1.6451079290372947</v>
      </c>
    </row>
    <row r="6285" spans="1:4" x14ac:dyDescent="0.2">
      <c r="A6285" s="1">
        <v>27424</v>
      </c>
      <c r="B6285">
        <v>76.209998999999996</v>
      </c>
      <c r="C6285">
        <f t="shared" si="212"/>
        <v>-1.3590512203196731E-2</v>
      </c>
      <c r="D6285">
        <f t="shared" si="213"/>
        <v>-1.4466217070674459</v>
      </c>
    </row>
    <row r="6286" spans="1:4" x14ac:dyDescent="0.2">
      <c r="A6286" s="1">
        <v>27425</v>
      </c>
      <c r="B6286">
        <v>76.980002999999996</v>
      </c>
      <c r="C6286">
        <f t="shared" si="212"/>
        <v>1.0103713556012514E-2</v>
      </c>
      <c r="D6286">
        <f t="shared" si="213"/>
        <v>1.0142494858401774</v>
      </c>
    </row>
    <row r="6287" spans="1:4" x14ac:dyDescent="0.2">
      <c r="A6287" s="1">
        <v>27428</v>
      </c>
      <c r="B6287">
        <v>77.819999999999993</v>
      </c>
      <c r="C6287">
        <f t="shared" si="212"/>
        <v>1.0911885778959983E-2</v>
      </c>
      <c r="D6287">
        <f t="shared" si="213"/>
        <v>1.0981858745017294</v>
      </c>
    </row>
    <row r="6288" spans="1:4" x14ac:dyDescent="0.2">
      <c r="A6288" s="1">
        <v>27429</v>
      </c>
      <c r="B6288">
        <v>77.610000999999997</v>
      </c>
      <c r="C6288">
        <f t="shared" si="212"/>
        <v>-2.6985222307889527E-3</v>
      </c>
      <c r="D6288">
        <f t="shared" si="213"/>
        <v>-0.3153847285340089</v>
      </c>
    </row>
    <row r="6289" spans="1:4" x14ac:dyDescent="0.2">
      <c r="A6289" s="1">
        <v>27430</v>
      </c>
      <c r="B6289">
        <v>78.949996999999996</v>
      </c>
      <c r="C6289">
        <f t="shared" si="212"/>
        <v>1.7265764498572797E-2</v>
      </c>
      <c r="D6289">
        <f t="shared" si="213"/>
        <v>1.7580967432182</v>
      </c>
    </row>
    <row r="6290" spans="1:4" x14ac:dyDescent="0.2">
      <c r="A6290" s="1">
        <v>27431</v>
      </c>
      <c r="B6290">
        <v>78.559997999999993</v>
      </c>
      <c r="C6290">
        <f t="shared" si="212"/>
        <v>-4.9398228602846317E-3</v>
      </c>
      <c r="D6290">
        <f t="shared" si="213"/>
        <v>-0.54816516246010605</v>
      </c>
    </row>
    <row r="6291" spans="1:4" x14ac:dyDescent="0.2">
      <c r="A6291" s="1">
        <v>27432</v>
      </c>
      <c r="B6291">
        <v>78.629997000000003</v>
      </c>
      <c r="C6291">
        <f t="shared" si="212"/>
        <v>8.9102599009752929E-4</v>
      </c>
      <c r="D6291">
        <f t="shared" si="213"/>
        <v>5.7424068938475181E-2</v>
      </c>
    </row>
    <row r="6292" spans="1:4" x14ac:dyDescent="0.2">
      <c r="A6292" s="1">
        <v>27435</v>
      </c>
      <c r="B6292">
        <v>78.360000999999997</v>
      </c>
      <c r="C6292">
        <f t="shared" si="212"/>
        <v>-3.4337531514850002E-3</v>
      </c>
      <c r="D6292">
        <f t="shared" si="213"/>
        <v>-0.39174546769733126</v>
      </c>
    </row>
    <row r="6293" spans="1:4" x14ac:dyDescent="0.2">
      <c r="A6293" s="1">
        <v>27436</v>
      </c>
      <c r="B6293">
        <v>78.580001999999993</v>
      </c>
      <c r="C6293">
        <f t="shared" si="212"/>
        <v>2.8075676007201216E-3</v>
      </c>
      <c r="D6293">
        <f t="shared" si="213"/>
        <v>0.256475183227652</v>
      </c>
    </row>
    <row r="6294" spans="1:4" x14ac:dyDescent="0.2">
      <c r="A6294" s="1">
        <v>27437</v>
      </c>
      <c r="B6294">
        <v>79.919998000000007</v>
      </c>
      <c r="C6294">
        <f t="shared" si="212"/>
        <v>1.7052633824061414E-2</v>
      </c>
      <c r="D6294">
        <f t="shared" si="213"/>
        <v>1.7359610911584915</v>
      </c>
    </row>
    <row r="6295" spans="1:4" x14ac:dyDescent="0.2">
      <c r="A6295" s="1">
        <v>27438</v>
      </c>
      <c r="B6295">
        <v>81.010002</v>
      </c>
      <c r="C6295">
        <f t="shared" si="212"/>
        <v>1.3638689029997137E-2</v>
      </c>
      <c r="D6295">
        <f t="shared" si="213"/>
        <v>1.3813903833722541</v>
      </c>
    </row>
    <row r="6296" spans="1:4" x14ac:dyDescent="0.2">
      <c r="A6296" s="1">
        <v>27439</v>
      </c>
      <c r="B6296">
        <v>81.5</v>
      </c>
      <c r="C6296">
        <f t="shared" si="212"/>
        <v>6.0486111332277211E-3</v>
      </c>
      <c r="D6296">
        <f t="shared" si="213"/>
        <v>0.59308844694687524</v>
      </c>
    </row>
    <row r="6297" spans="1:4" x14ac:dyDescent="0.2">
      <c r="A6297" s="1">
        <v>27443</v>
      </c>
      <c r="B6297">
        <v>80.930000000000007</v>
      </c>
      <c r="C6297">
        <f t="shared" si="212"/>
        <v>-6.9938650306747632E-3</v>
      </c>
      <c r="D6297">
        <f t="shared" si="213"/>
        <v>-0.76149702050429224</v>
      </c>
    </row>
    <row r="6298" spans="1:4" x14ac:dyDescent="0.2">
      <c r="A6298" s="1">
        <v>27444</v>
      </c>
      <c r="B6298">
        <v>81.440002000000007</v>
      </c>
      <c r="C6298">
        <f t="shared" si="212"/>
        <v>6.3017669591004574E-3</v>
      </c>
      <c r="D6298">
        <f t="shared" si="213"/>
        <v>0.61938109248583395</v>
      </c>
    </row>
    <row r="6299" spans="1:4" x14ac:dyDescent="0.2">
      <c r="A6299" s="1">
        <v>27445</v>
      </c>
      <c r="B6299">
        <v>82.209998999999996</v>
      </c>
      <c r="C6299">
        <f t="shared" si="212"/>
        <v>9.4547762904032013E-3</v>
      </c>
      <c r="D6299">
        <f t="shared" si="213"/>
        <v>0.94685116528853353</v>
      </c>
    </row>
    <row r="6300" spans="1:4" x14ac:dyDescent="0.2">
      <c r="A6300" s="1">
        <v>27446</v>
      </c>
      <c r="B6300">
        <v>82.620002999999997</v>
      </c>
      <c r="C6300">
        <f t="shared" si="212"/>
        <v>4.9872765477104643E-3</v>
      </c>
      <c r="D6300">
        <f t="shared" si="213"/>
        <v>0.48285873384806938</v>
      </c>
    </row>
    <row r="6301" spans="1:4" x14ac:dyDescent="0.2">
      <c r="A6301" s="1">
        <v>27449</v>
      </c>
      <c r="B6301">
        <v>81.440002000000007</v>
      </c>
      <c r="C6301">
        <f t="shared" si="212"/>
        <v>-1.4282267697327367E-2</v>
      </c>
      <c r="D6301">
        <f t="shared" si="213"/>
        <v>-1.5184671087843609</v>
      </c>
    </row>
    <row r="6302" spans="1:4" x14ac:dyDescent="0.2">
      <c r="A6302" s="1">
        <v>27450</v>
      </c>
      <c r="B6302">
        <v>79.529999000000004</v>
      </c>
      <c r="C6302">
        <f t="shared" si="212"/>
        <v>-2.3452884983966516E-2</v>
      </c>
      <c r="D6302">
        <f t="shared" si="213"/>
        <v>-2.4709231261792128</v>
      </c>
    </row>
    <row r="6303" spans="1:4" x14ac:dyDescent="0.2">
      <c r="A6303" s="1">
        <v>27451</v>
      </c>
      <c r="B6303">
        <v>80.370002999999997</v>
      </c>
      <c r="C6303">
        <f t="shared" si="212"/>
        <v>1.0562102484120404E-2</v>
      </c>
      <c r="D6303">
        <f t="shared" si="213"/>
        <v>1.0618575452801478</v>
      </c>
    </row>
    <row r="6304" spans="1:4" x14ac:dyDescent="0.2">
      <c r="A6304" s="1">
        <v>27452</v>
      </c>
      <c r="B6304">
        <v>80.769997000000004</v>
      </c>
      <c r="C6304">
        <f t="shared" si="212"/>
        <v>4.9769066202474399E-3</v>
      </c>
      <c r="D6304">
        <f t="shared" si="213"/>
        <v>0.48178171803731307</v>
      </c>
    </row>
    <row r="6305" spans="1:4" x14ac:dyDescent="0.2">
      <c r="A6305" s="1">
        <v>27453</v>
      </c>
      <c r="B6305">
        <v>81.589995999999999</v>
      </c>
      <c r="C6305">
        <f t="shared" si="212"/>
        <v>1.0152272260205677E-2</v>
      </c>
      <c r="D6305">
        <f t="shared" si="213"/>
        <v>1.0192927701208394</v>
      </c>
    </row>
    <row r="6306" spans="1:4" x14ac:dyDescent="0.2">
      <c r="A6306" s="1">
        <v>27456</v>
      </c>
      <c r="B6306">
        <v>83.029999000000004</v>
      </c>
      <c r="C6306">
        <f t="shared" si="212"/>
        <v>1.7649259352825613E-2</v>
      </c>
      <c r="D6306">
        <f t="shared" si="213"/>
        <v>1.7979263392155396</v>
      </c>
    </row>
    <row r="6307" spans="1:4" x14ac:dyDescent="0.2">
      <c r="A6307" s="1">
        <v>27457</v>
      </c>
      <c r="B6307">
        <v>83.559997999999993</v>
      </c>
      <c r="C6307">
        <f t="shared" si="212"/>
        <v>6.3832230083489391E-3</v>
      </c>
      <c r="D6307">
        <f t="shared" si="213"/>
        <v>0.62784107962028357</v>
      </c>
    </row>
    <row r="6308" spans="1:4" x14ac:dyDescent="0.2">
      <c r="A6308" s="1">
        <v>27458</v>
      </c>
      <c r="B6308">
        <v>83.900002000000001</v>
      </c>
      <c r="C6308">
        <f t="shared" si="212"/>
        <v>4.068980470775114E-3</v>
      </c>
      <c r="D6308">
        <f t="shared" si="213"/>
        <v>0.38748493327507683</v>
      </c>
    </row>
    <row r="6309" spans="1:4" x14ac:dyDescent="0.2">
      <c r="A6309" s="1">
        <v>27459</v>
      </c>
      <c r="B6309">
        <v>83.690002000000007</v>
      </c>
      <c r="C6309">
        <f t="shared" si="212"/>
        <v>-2.5029796781172158E-3</v>
      </c>
      <c r="D6309">
        <f t="shared" si="213"/>
        <v>-0.29507577057320822</v>
      </c>
    </row>
    <row r="6310" spans="1:4" x14ac:dyDescent="0.2">
      <c r="A6310" s="1">
        <v>27460</v>
      </c>
      <c r="B6310">
        <v>84.300003000000004</v>
      </c>
      <c r="C6310">
        <f t="shared" si="212"/>
        <v>7.2888156938985E-3</v>
      </c>
      <c r="D6310">
        <f t="shared" si="213"/>
        <v>0.72189551191210877</v>
      </c>
    </row>
    <row r="6311" spans="1:4" x14ac:dyDescent="0.2">
      <c r="A6311" s="1">
        <v>27463</v>
      </c>
      <c r="B6311">
        <v>84.949996999999996</v>
      </c>
      <c r="C6311">
        <f t="shared" si="212"/>
        <v>7.7104860838497526E-3</v>
      </c>
      <c r="D6311">
        <f t="shared" si="213"/>
        <v>0.76569000117200137</v>
      </c>
    </row>
    <row r="6312" spans="1:4" x14ac:dyDescent="0.2">
      <c r="A6312" s="1">
        <v>27464</v>
      </c>
      <c r="B6312">
        <v>84.360000999999997</v>
      </c>
      <c r="C6312">
        <f t="shared" si="212"/>
        <v>-6.9452150775237732E-3</v>
      </c>
      <c r="D6312">
        <f t="shared" si="213"/>
        <v>-0.75644425914959612</v>
      </c>
    </row>
    <row r="6313" spans="1:4" x14ac:dyDescent="0.2">
      <c r="A6313" s="1">
        <v>27465</v>
      </c>
      <c r="B6313">
        <v>83.589995999999999</v>
      </c>
      <c r="C6313">
        <f t="shared" si="212"/>
        <v>-9.1276077628306054E-3</v>
      </c>
      <c r="D6313">
        <f t="shared" si="213"/>
        <v>-0.98310654157494648</v>
      </c>
    </row>
    <row r="6314" spans="1:4" x14ac:dyDescent="0.2">
      <c r="A6314" s="1">
        <v>27466</v>
      </c>
      <c r="B6314">
        <v>83.739998</v>
      </c>
      <c r="C6314">
        <f t="shared" si="212"/>
        <v>1.7944970352672422E-3</v>
      </c>
      <c r="D6314">
        <f t="shared" si="213"/>
        <v>0.15125814865387366</v>
      </c>
    </row>
    <row r="6315" spans="1:4" x14ac:dyDescent="0.2">
      <c r="A6315" s="1">
        <v>27467</v>
      </c>
      <c r="B6315">
        <v>84.760002</v>
      </c>
      <c r="C6315">
        <f t="shared" si="212"/>
        <v>1.2180606930513661E-2</v>
      </c>
      <c r="D6315">
        <f t="shared" si="213"/>
        <v>1.2299546592436212</v>
      </c>
    </row>
    <row r="6316" spans="1:4" x14ac:dyDescent="0.2">
      <c r="A6316" s="1">
        <v>27470</v>
      </c>
      <c r="B6316">
        <v>86.010002</v>
      </c>
      <c r="C6316">
        <f t="shared" si="212"/>
        <v>1.4747522068251013E-2</v>
      </c>
      <c r="D6316">
        <f t="shared" si="213"/>
        <v>1.496553263531891</v>
      </c>
    </row>
    <row r="6317" spans="1:4" x14ac:dyDescent="0.2">
      <c r="A6317" s="1">
        <v>27471</v>
      </c>
      <c r="B6317">
        <v>85.129997000000003</v>
      </c>
      <c r="C6317">
        <f t="shared" si="212"/>
        <v>-1.0231426340392331E-2</v>
      </c>
      <c r="D6317">
        <f t="shared" si="213"/>
        <v>-1.0977486221950381</v>
      </c>
    </row>
    <row r="6318" spans="1:4" x14ac:dyDescent="0.2">
      <c r="A6318" s="1">
        <v>27472</v>
      </c>
      <c r="B6318">
        <v>84.339995999999999</v>
      </c>
      <c r="C6318">
        <f t="shared" si="212"/>
        <v>-9.2799368946295587E-3</v>
      </c>
      <c r="D6318">
        <f t="shared" si="213"/>
        <v>-0.99892737387789576</v>
      </c>
    </row>
    <row r="6319" spans="1:4" x14ac:dyDescent="0.2">
      <c r="A6319" s="1">
        <v>27473</v>
      </c>
      <c r="B6319">
        <v>83.610000999999997</v>
      </c>
      <c r="C6319">
        <f t="shared" si="212"/>
        <v>-8.6553833841775656E-3</v>
      </c>
      <c r="D6319">
        <f t="shared" si="213"/>
        <v>-0.93406153871958619</v>
      </c>
    </row>
    <row r="6320" spans="1:4" x14ac:dyDescent="0.2">
      <c r="A6320" s="1">
        <v>27474</v>
      </c>
      <c r="B6320">
        <v>83.389999000000003</v>
      </c>
      <c r="C6320">
        <f t="shared" si="212"/>
        <v>-2.6312880919591645E-3</v>
      </c>
      <c r="D6320">
        <f t="shared" si="213"/>
        <v>-0.3084018223564618</v>
      </c>
    </row>
    <row r="6321" spans="1:4" x14ac:dyDescent="0.2">
      <c r="A6321" s="1">
        <v>27477</v>
      </c>
      <c r="B6321">
        <v>81.419998000000007</v>
      </c>
      <c r="C6321">
        <f t="shared" si="212"/>
        <v>-2.3623947998848115E-2</v>
      </c>
      <c r="D6321">
        <f t="shared" si="213"/>
        <v>-2.4886896508072835</v>
      </c>
    </row>
    <row r="6322" spans="1:4" x14ac:dyDescent="0.2">
      <c r="A6322" s="1">
        <v>27478</v>
      </c>
      <c r="B6322">
        <v>82.059997999999993</v>
      </c>
      <c r="C6322">
        <f t="shared" si="212"/>
        <v>7.8604767344748194E-3</v>
      </c>
      <c r="D6322">
        <f t="shared" si="213"/>
        <v>0.78126795991518749</v>
      </c>
    </row>
    <row r="6323" spans="1:4" x14ac:dyDescent="0.2">
      <c r="A6323" s="1">
        <v>27479</v>
      </c>
      <c r="B6323">
        <v>83.589995999999999</v>
      </c>
      <c r="C6323">
        <f t="shared" si="212"/>
        <v>1.8644870062024695E-2</v>
      </c>
      <c r="D6323">
        <f t="shared" si="213"/>
        <v>1.9013300012940981</v>
      </c>
    </row>
    <row r="6324" spans="1:4" x14ac:dyDescent="0.2">
      <c r="A6324" s="1">
        <v>27480</v>
      </c>
      <c r="B6324">
        <v>83.849997999999999</v>
      </c>
      <c r="C6324">
        <f t="shared" si="212"/>
        <v>3.1104439818372531E-3</v>
      </c>
      <c r="D6324">
        <f t="shared" si="213"/>
        <v>0.28793178235343553</v>
      </c>
    </row>
    <row r="6325" spans="1:4" x14ac:dyDescent="0.2">
      <c r="A6325" s="1">
        <v>27484</v>
      </c>
      <c r="B6325">
        <v>83.360000999999997</v>
      </c>
      <c r="C6325">
        <f t="shared" si="212"/>
        <v>-5.8437329956764275E-3</v>
      </c>
      <c r="D6325">
        <f t="shared" si="213"/>
        <v>-0.64204484588037303</v>
      </c>
    </row>
    <row r="6326" spans="1:4" x14ac:dyDescent="0.2">
      <c r="A6326" s="1">
        <v>27485</v>
      </c>
      <c r="B6326">
        <v>82.639999000000003</v>
      </c>
      <c r="C6326">
        <f t="shared" si="212"/>
        <v>-8.6372599731613948E-3</v>
      </c>
      <c r="D6326">
        <f t="shared" si="213"/>
        <v>-0.93217924973744526</v>
      </c>
    </row>
    <row r="6327" spans="1:4" x14ac:dyDescent="0.2">
      <c r="A6327" s="1">
        <v>27486</v>
      </c>
      <c r="B6327">
        <v>82.43</v>
      </c>
      <c r="C6327">
        <f t="shared" si="212"/>
        <v>-2.5411302340407368E-3</v>
      </c>
      <c r="D6327">
        <f t="shared" si="213"/>
        <v>-0.29903806944803496</v>
      </c>
    </row>
    <row r="6328" spans="1:4" x14ac:dyDescent="0.2">
      <c r="A6328" s="1">
        <v>27487</v>
      </c>
      <c r="B6328">
        <v>81.510002</v>
      </c>
      <c r="C6328">
        <f t="shared" si="212"/>
        <v>-1.1160960815237252E-2</v>
      </c>
      <c r="D6328">
        <f t="shared" si="213"/>
        <v>-1.1942896375127179</v>
      </c>
    </row>
    <row r="6329" spans="1:4" x14ac:dyDescent="0.2">
      <c r="A6329" s="1">
        <v>27488</v>
      </c>
      <c r="B6329">
        <v>80.879997000000003</v>
      </c>
      <c r="C6329">
        <f t="shared" si="212"/>
        <v>-7.7291741447877409E-3</v>
      </c>
      <c r="D6329">
        <f t="shared" si="213"/>
        <v>-0.83786588079928426</v>
      </c>
    </row>
    <row r="6330" spans="1:4" x14ac:dyDescent="0.2">
      <c r="A6330" s="1">
        <v>27491</v>
      </c>
      <c r="B6330">
        <v>80.349997999999999</v>
      </c>
      <c r="C6330">
        <f t="shared" si="212"/>
        <v>-6.5529057821305759E-3</v>
      </c>
      <c r="D6330">
        <f t="shared" si="213"/>
        <v>-0.71569919942263815</v>
      </c>
    </row>
    <row r="6331" spans="1:4" x14ac:dyDescent="0.2">
      <c r="A6331" s="1">
        <v>27492</v>
      </c>
      <c r="B6331">
        <v>80.989998</v>
      </c>
      <c r="C6331">
        <f t="shared" si="212"/>
        <v>7.9651526562576954E-3</v>
      </c>
      <c r="D6331">
        <f t="shared" si="213"/>
        <v>0.79213955213872367</v>
      </c>
    </row>
    <row r="6332" spans="1:4" x14ac:dyDescent="0.2">
      <c r="A6332" s="1">
        <v>27493</v>
      </c>
      <c r="B6332">
        <v>82.839995999999999</v>
      </c>
      <c r="C6332">
        <f t="shared" si="212"/>
        <v>2.2842302082783102E-2</v>
      </c>
      <c r="D6332">
        <f t="shared" si="213"/>
        <v>2.3372733255893725</v>
      </c>
    </row>
    <row r="6333" spans="1:4" x14ac:dyDescent="0.2">
      <c r="A6333" s="1">
        <v>27494</v>
      </c>
      <c r="B6333">
        <v>83.769997000000004</v>
      </c>
      <c r="C6333">
        <f t="shared" si="212"/>
        <v>1.1226473260573362E-2</v>
      </c>
      <c r="D6333">
        <f t="shared" si="213"/>
        <v>1.1308587830415169</v>
      </c>
    </row>
    <row r="6334" spans="1:4" x14ac:dyDescent="0.2">
      <c r="A6334" s="1">
        <v>27495</v>
      </c>
      <c r="B6334">
        <v>84.18</v>
      </c>
      <c r="C6334">
        <f t="shared" si="212"/>
        <v>4.8943895748259749E-3</v>
      </c>
      <c r="D6334">
        <f t="shared" si="213"/>
        <v>0.47321153633713203</v>
      </c>
    </row>
    <row r="6335" spans="1:4" x14ac:dyDescent="0.2">
      <c r="A6335" s="1">
        <v>27498</v>
      </c>
      <c r="B6335">
        <v>85.599997999999999</v>
      </c>
      <c r="C6335">
        <f t="shared" si="212"/>
        <v>1.6868591114278835E-2</v>
      </c>
      <c r="D6335">
        <f t="shared" si="213"/>
        <v>1.7168465014955407</v>
      </c>
    </row>
    <row r="6336" spans="1:4" x14ac:dyDescent="0.2">
      <c r="A6336" s="1">
        <v>27499</v>
      </c>
      <c r="B6336">
        <v>86.300003000000004</v>
      </c>
      <c r="C6336">
        <f t="shared" si="212"/>
        <v>8.1776286957390403E-3</v>
      </c>
      <c r="D6336">
        <f t="shared" si="213"/>
        <v>0.81420721411073471</v>
      </c>
    </row>
    <row r="6337" spans="1:4" x14ac:dyDescent="0.2">
      <c r="A6337" s="1">
        <v>27500</v>
      </c>
      <c r="B6337">
        <v>86.599997999999999</v>
      </c>
      <c r="C6337">
        <f t="shared" si="212"/>
        <v>3.4761875964244818E-3</v>
      </c>
      <c r="D6337">
        <f t="shared" si="213"/>
        <v>0.32591774291084252</v>
      </c>
    </row>
    <row r="6338" spans="1:4" x14ac:dyDescent="0.2">
      <c r="A6338" s="1">
        <v>27501</v>
      </c>
      <c r="B6338">
        <v>87.25</v>
      </c>
      <c r="C6338">
        <f t="shared" si="212"/>
        <v>7.5057969400876964E-3</v>
      </c>
      <c r="D6338">
        <f t="shared" si="213"/>
        <v>0.74443108254330581</v>
      </c>
    </row>
    <row r="6339" spans="1:4" x14ac:dyDescent="0.2">
      <c r="A6339" s="1">
        <v>27502</v>
      </c>
      <c r="B6339">
        <v>86.300003000000004</v>
      </c>
      <c r="C6339">
        <f t="shared" si="212"/>
        <v>-1.0888217765042936E-2</v>
      </c>
      <c r="D6339">
        <f t="shared" si="213"/>
        <v>-1.1659626720271257</v>
      </c>
    </row>
    <row r="6340" spans="1:4" x14ac:dyDescent="0.2">
      <c r="A6340" s="1">
        <v>27505</v>
      </c>
      <c r="B6340">
        <v>87.230002999999996</v>
      </c>
      <c r="C6340">
        <f t="shared" ref="C6340:C6403" si="214">(B6340-B6339)/B6339</f>
        <v>1.0776361154935216E-2</v>
      </c>
      <c r="D6340">
        <f t="shared" ref="D6340:D6403" si="215">(C6340-$H$4)/$H$5</f>
        <v>1.0841103505077638</v>
      </c>
    </row>
    <row r="6341" spans="1:4" x14ac:dyDescent="0.2">
      <c r="A6341" s="1">
        <v>27506</v>
      </c>
      <c r="B6341">
        <v>87.089995999999999</v>
      </c>
      <c r="C6341">
        <f t="shared" si="214"/>
        <v>-1.6050326170457326E-3</v>
      </c>
      <c r="D6341">
        <f t="shared" si="215"/>
        <v>-0.20181540925973435</v>
      </c>
    </row>
    <row r="6342" spans="1:4" x14ac:dyDescent="0.2">
      <c r="A6342" s="1">
        <v>27507</v>
      </c>
      <c r="B6342">
        <v>86.120002999999997</v>
      </c>
      <c r="C6342">
        <f t="shared" si="214"/>
        <v>-1.1137823453339031E-2</v>
      </c>
      <c r="D6342">
        <f t="shared" si="215"/>
        <v>-1.1918866019396699</v>
      </c>
    </row>
    <row r="6343" spans="1:4" x14ac:dyDescent="0.2">
      <c r="A6343" s="1">
        <v>27508</v>
      </c>
      <c r="B6343">
        <v>86.040001000000004</v>
      </c>
      <c r="C6343">
        <f t="shared" si="214"/>
        <v>-9.2895955890750777E-4</v>
      </c>
      <c r="D6343">
        <f t="shared" si="215"/>
        <v>-0.13159877800194039</v>
      </c>
    </row>
    <row r="6344" spans="1:4" x14ac:dyDescent="0.2">
      <c r="A6344" s="1">
        <v>27509</v>
      </c>
      <c r="B6344">
        <v>86.620002999999997</v>
      </c>
      <c r="C6344">
        <f t="shared" si="214"/>
        <v>6.7410738407591743E-3</v>
      </c>
      <c r="D6344">
        <f t="shared" si="215"/>
        <v>0.66500729951645754</v>
      </c>
    </row>
    <row r="6345" spans="1:4" x14ac:dyDescent="0.2">
      <c r="A6345" s="1">
        <v>27512</v>
      </c>
      <c r="B6345">
        <v>86.230002999999996</v>
      </c>
      <c r="C6345">
        <f t="shared" si="214"/>
        <v>-4.5024242264226268E-3</v>
      </c>
      <c r="D6345">
        <f t="shared" si="215"/>
        <v>-0.50273714515214241</v>
      </c>
    </row>
    <row r="6346" spans="1:4" x14ac:dyDescent="0.2">
      <c r="A6346" s="1">
        <v>27513</v>
      </c>
      <c r="B6346">
        <v>85.639999000000003</v>
      </c>
      <c r="C6346">
        <f t="shared" si="214"/>
        <v>-6.8422124489546099E-3</v>
      </c>
      <c r="D6346">
        <f t="shared" si="215"/>
        <v>-0.74574645437574327</v>
      </c>
    </row>
    <row r="6347" spans="1:4" x14ac:dyDescent="0.2">
      <c r="A6347" s="1">
        <v>27514</v>
      </c>
      <c r="B6347">
        <v>87.300003000000004</v>
      </c>
      <c r="C6347">
        <f t="shared" si="214"/>
        <v>1.9383512603730887E-2</v>
      </c>
      <c r="D6347">
        <f t="shared" si="215"/>
        <v>1.9780450698180969</v>
      </c>
    </row>
    <row r="6348" spans="1:4" x14ac:dyDescent="0.2">
      <c r="A6348" s="1">
        <v>27515</v>
      </c>
      <c r="B6348">
        <v>88.099997999999999</v>
      </c>
      <c r="C6348">
        <f t="shared" si="214"/>
        <v>9.1637453895619635E-3</v>
      </c>
      <c r="D6348">
        <f t="shared" si="215"/>
        <v>0.91662483219774682</v>
      </c>
    </row>
    <row r="6349" spans="1:4" x14ac:dyDescent="0.2">
      <c r="A6349" s="1">
        <v>27516</v>
      </c>
      <c r="B6349">
        <v>89.220000999999996</v>
      </c>
      <c r="C6349">
        <f t="shared" si="214"/>
        <v>1.2712860674525747E-2</v>
      </c>
      <c r="D6349">
        <f t="shared" si="215"/>
        <v>1.2852342838773778</v>
      </c>
    </row>
    <row r="6350" spans="1:4" x14ac:dyDescent="0.2">
      <c r="A6350" s="1">
        <v>27519</v>
      </c>
      <c r="B6350">
        <v>90.080001999999993</v>
      </c>
      <c r="C6350">
        <f t="shared" si="214"/>
        <v>9.6391054736706065E-3</v>
      </c>
      <c r="D6350">
        <f t="shared" si="215"/>
        <v>0.96599550795348188</v>
      </c>
    </row>
    <row r="6351" spans="1:4" x14ac:dyDescent="0.2">
      <c r="A6351" s="1">
        <v>27520</v>
      </c>
      <c r="B6351">
        <v>88.639999000000003</v>
      </c>
      <c r="C6351">
        <f t="shared" si="214"/>
        <v>-1.5985823357330634E-2</v>
      </c>
      <c r="D6351">
        <f t="shared" si="215"/>
        <v>-1.6953976019694936</v>
      </c>
    </row>
    <row r="6352" spans="1:4" x14ac:dyDescent="0.2">
      <c r="A6352" s="1">
        <v>27521</v>
      </c>
      <c r="B6352">
        <v>89.080001999999993</v>
      </c>
      <c r="C6352">
        <f t="shared" si="214"/>
        <v>4.9639328177337877E-3</v>
      </c>
      <c r="D6352">
        <f t="shared" si="215"/>
        <v>0.48043426498302155</v>
      </c>
    </row>
    <row r="6353" spans="1:4" x14ac:dyDescent="0.2">
      <c r="A6353" s="1">
        <v>27522</v>
      </c>
      <c r="B6353">
        <v>89.559997999999993</v>
      </c>
      <c r="C6353">
        <f t="shared" si="214"/>
        <v>5.3883698835121251E-3</v>
      </c>
      <c r="D6353">
        <f t="shared" si="215"/>
        <v>0.52451609989886339</v>
      </c>
    </row>
    <row r="6354" spans="1:4" x14ac:dyDescent="0.2">
      <c r="A6354" s="1">
        <v>27523</v>
      </c>
      <c r="B6354">
        <v>90.529999000000004</v>
      </c>
      <c r="C6354">
        <f t="shared" si="214"/>
        <v>1.0830739411137666E-2</v>
      </c>
      <c r="D6354">
        <f t="shared" si="215"/>
        <v>1.0897580507351978</v>
      </c>
    </row>
    <row r="6355" spans="1:4" x14ac:dyDescent="0.2">
      <c r="A6355" s="1">
        <v>27526</v>
      </c>
      <c r="B6355">
        <v>90.610000999999997</v>
      </c>
      <c r="C6355">
        <f t="shared" si="214"/>
        <v>8.8370706819507693E-4</v>
      </c>
      <c r="D6355">
        <f t="shared" si="215"/>
        <v>5.6663929136655099E-2</v>
      </c>
    </row>
    <row r="6356" spans="1:4" x14ac:dyDescent="0.2">
      <c r="A6356" s="1">
        <v>27527</v>
      </c>
      <c r="B6356">
        <v>91.580001999999993</v>
      </c>
      <c r="C6356">
        <f t="shared" si="214"/>
        <v>1.0705231092536864E-2</v>
      </c>
      <c r="D6356">
        <f t="shared" si="215"/>
        <v>1.0767228155325899</v>
      </c>
    </row>
    <row r="6357" spans="1:4" x14ac:dyDescent="0.2">
      <c r="A6357" s="1">
        <v>27528</v>
      </c>
      <c r="B6357">
        <v>92.269997000000004</v>
      </c>
      <c r="C6357">
        <f t="shared" si="214"/>
        <v>7.5343413947513392E-3</v>
      </c>
      <c r="D6357">
        <f t="shared" si="215"/>
        <v>0.74739569623918556</v>
      </c>
    </row>
    <row r="6358" spans="1:4" x14ac:dyDescent="0.2">
      <c r="A6358" s="1">
        <v>27529</v>
      </c>
      <c r="B6358">
        <v>91.410004000000001</v>
      </c>
      <c r="C6358">
        <f t="shared" si="214"/>
        <v>-9.320396965006977E-3</v>
      </c>
      <c r="D6358">
        <f t="shared" si="215"/>
        <v>-1.0031295378425109</v>
      </c>
    </row>
    <row r="6359" spans="1:4" x14ac:dyDescent="0.2">
      <c r="A6359" s="1">
        <v>27530</v>
      </c>
      <c r="B6359">
        <v>90.43</v>
      </c>
      <c r="C6359">
        <f t="shared" si="214"/>
        <v>-1.0720970978187397E-2</v>
      </c>
      <c r="D6359">
        <f t="shared" si="215"/>
        <v>-1.1485924990549536</v>
      </c>
    </row>
    <row r="6360" spans="1:4" x14ac:dyDescent="0.2">
      <c r="A6360" s="1">
        <v>27533</v>
      </c>
      <c r="B6360">
        <v>90.529999000000004</v>
      </c>
      <c r="C6360">
        <f t="shared" si="214"/>
        <v>1.1058166537653083E-3</v>
      </c>
      <c r="D6360">
        <f t="shared" si="215"/>
        <v>7.9732126694703281E-2</v>
      </c>
    </row>
    <row r="6361" spans="1:4" x14ac:dyDescent="0.2">
      <c r="A6361" s="1">
        <v>27534</v>
      </c>
      <c r="B6361">
        <v>90.07</v>
      </c>
      <c r="C6361">
        <f t="shared" si="214"/>
        <v>-5.0811775663447255E-3</v>
      </c>
      <c r="D6361">
        <f t="shared" si="215"/>
        <v>-0.56284619604441755</v>
      </c>
    </row>
    <row r="6362" spans="1:4" x14ac:dyDescent="0.2">
      <c r="A6362" s="1">
        <v>27535</v>
      </c>
      <c r="B6362">
        <v>89.059997999999993</v>
      </c>
      <c r="C6362">
        <f t="shared" si="214"/>
        <v>-1.1213522815587877E-2</v>
      </c>
      <c r="D6362">
        <f t="shared" si="215"/>
        <v>-1.1997487022578142</v>
      </c>
    </row>
    <row r="6363" spans="1:4" x14ac:dyDescent="0.2">
      <c r="A6363" s="1">
        <v>27536</v>
      </c>
      <c r="B6363">
        <v>89.389999000000003</v>
      </c>
      <c r="C6363">
        <f t="shared" si="214"/>
        <v>3.7053784797975182E-3</v>
      </c>
      <c r="D6363">
        <f t="shared" si="215"/>
        <v>0.34972140074298513</v>
      </c>
    </row>
    <row r="6364" spans="1:4" x14ac:dyDescent="0.2">
      <c r="A6364" s="1">
        <v>27537</v>
      </c>
      <c r="B6364">
        <v>90.580001999999993</v>
      </c>
      <c r="C6364">
        <f t="shared" si="214"/>
        <v>1.3312484766891989E-2</v>
      </c>
      <c r="D6364">
        <f t="shared" si="215"/>
        <v>1.347510961346104</v>
      </c>
    </row>
    <row r="6365" spans="1:4" x14ac:dyDescent="0.2">
      <c r="A6365" s="1">
        <v>27541</v>
      </c>
      <c r="B6365">
        <v>90.339995999999999</v>
      </c>
      <c r="C6365">
        <f t="shared" si="214"/>
        <v>-2.6496577025908429E-3</v>
      </c>
      <c r="D6365">
        <f t="shared" si="215"/>
        <v>-0.31030968151539023</v>
      </c>
    </row>
    <row r="6366" spans="1:4" x14ac:dyDescent="0.2">
      <c r="A6366" s="1">
        <v>27542</v>
      </c>
      <c r="B6366">
        <v>89.709998999999996</v>
      </c>
      <c r="C6366">
        <f t="shared" si="214"/>
        <v>-6.9736221816968317E-3</v>
      </c>
      <c r="D6366">
        <f t="shared" si="215"/>
        <v>-0.75939460768783595</v>
      </c>
    </row>
    <row r="6367" spans="1:4" x14ac:dyDescent="0.2">
      <c r="A6367" s="1">
        <v>27543</v>
      </c>
      <c r="B6367">
        <v>89.68</v>
      </c>
      <c r="C6367">
        <f t="shared" si="214"/>
        <v>-3.3439973619874247E-4</v>
      </c>
      <c r="D6367">
        <f t="shared" si="215"/>
        <v>-6.9848073208575834E-2</v>
      </c>
    </row>
    <row r="6368" spans="1:4" x14ac:dyDescent="0.2">
      <c r="A6368" s="1">
        <v>27544</v>
      </c>
      <c r="B6368">
        <v>91.150002000000001</v>
      </c>
      <c r="C6368">
        <f t="shared" si="214"/>
        <v>1.6391636931311258E-2</v>
      </c>
      <c r="D6368">
        <f t="shared" si="215"/>
        <v>1.6673102633787282</v>
      </c>
    </row>
    <row r="6369" spans="1:4" x14ac:dyDescent="0.2">
      <c r="A6369" s="1">
        <v>27547</v>
      </c>
      <c r="B6369">
        <v>92.580001999999993</v>
      </c>
      <c r="C6369">
        <f t="shared" si="214"/>
        <v>1.5688425327736059E-2</v>
      </c>
      <c r="D6369">
        <f t="shared" si="215"/>
        <v>1.5942750354990418</v>
      </c>
    </row>
    <row r="6370" spans="1:4" x14ac:dyDescent="0.2">
      <c r="A6370" s="1">
        <v>27548</v>
      </c>
      <c r="B6370">
        <v>92.889999000000003</v>
      </c>
      <c r="C6370">
        <f t="shared" si="214"/>
        <v>3.3484229131903655E-3</v>
      </c>
      <c r="D6370">
        <f t="shared" si="215"/>
        <v>0.31264816273392532</v>
      </c>
    </row>
    <row r="6371" spans="1:4" x14ac:dyDescent="0.2">
      <c r="A6371" s="1">
        <v>27549</v>
      </c>
      <c r="B6371">
        <v>92.599997999999999</v>
      </c>
      <c r="C6371">
        <f t="shared" si="214"/>
        <v>-3.1219830242435864E-3</v>
      </c>
      <c r="D6371">
        <f t="shared" si="215"/>
        <v>-0.35936516826343473</v>
      </c>
    </row>
    <row r="6372" spans="1:4" x14ac:dyDescent="0.2">
      <c r="A6372" s="1">
        <v>27550</v>
      </c>
      <c r="B6372">
        <v>92.690002000000007</v>
      </c>
      <c r="C6372">
        <f t="shared" si="214"/>
        <v>9.7196546375743467E-4</v>
      </c>
      <c r="D6372">
        <f t="shared" si="215"/>
        <v>6.5830404774173484E-2</v>
      </c>
    </row>
    <row r="6373" spans="1:4" x14ac:dyDescent="0.2">
      <c r="A6373" s="1">
        <v>27551</v>
      </c>
      <c r="B6373">
        <v>92.480002999999996</v>
      </c>
      <c r="C6373">
        <f t="shared" si="214"/>
        <v>-2.2656057338310389E-3</v>
      </c>
      <c r="D6373">
        <f t="shared" si="215"/>
        <v>-0.27042222386621484</v>
      </c>
    </row>
    <row r="6374" spans="1:4" x14ac:dyDescent="0.2">
      <c r="A6374" s="1">
        <v>27554</v>
      </c>
      <c r="B6374">
        <v>91.209998999999996</v>
      </c>
      <c r="C6374">
        <f t="shared" si="214"/>
        <v>-1.3732741769050334E-2</v>
      </c>
      <c r="D6374">
        <f t="shared" si="215"/>
        <v>-1.4613936031802721</v>
      </c>
    </row>
    <row r="6375" spans="1:4" x14ac:dyDescent="0.2">
      <c r="A6375" s="1">
        <v>27555</v>
      </c>
      <c r="B6375">
        <v>90.440002000000007</v>
      </c>
      <c r="C6375">
        <f t="shared" si="214"/>
        <v>-8.4420239934438479E-3</v>
      </c>
      <c r="D6375">
        <f t="shared" si="215"/>
        <v>-0.91190213230011896</v>
      </c>
    </row>
    <row r="6376" spans="1:4" x14ac:dyDescent="0.2">
      <c r="A6376" s="1">
        <v>27556</v>
      </c>
      <c r="B6376">
        <v>90.550003000000004</v>
      </c>
      <c r="C6376">
        <f t="shared" si="214"/>
        <v>1.2162870142351048E-3</v>
      </c>
      <c r="D6376">
        <f t="shared" si="215"/>
        <v>9.1205526607109441E-2</v>
      </c>
    </row>
    <row r="6377" spans="1:4" x14ac:dyDescent="0.2">
      <c r="A6377" s="1">
        <v>27557</v>
      </c>
      <c r="B6377">
        <v>90.080001999999993</v>
      </c>
      <c r="C6377">
        <f t="shared" si="214"/>
        <v>-5.1905133564712361E-3</v>
      </c>
      <c r="D6377">
        <f t="shared" si="215"/>
        <v>-0.57420176001221457</v>
      </c>
    </row>
    <row r="6378" spans="1:4" x14ac:dyDescent="0.2">
      <c r="A6378" s="1">
        <v>27558</v>
      </c>
      <c r="B6378">
        <v>90.519997000000004</v>
      </c>
      <c r="C6378">
        <f t="shared" si="214"/>
        <v>4.8844914546073209E-3</v>
      </c>
      <c r="D6378">
        <f t="shared" si="215"/>
        <v>0.4721835222058598</v>
      </c>
    </row>
    <row r="6379" spans="1:4" x14ac:dyDescent="0.2">
      <c r="A6379" s="1">
        <v>27561</v>
      </c>
      <c r="B6379">
        <v>91.459998999999996</v>
      </c>
      <c r="C6379">
        <f t="shared" si="214"/>
        <v>1.0384467865150201E-2</v>
      </c>
      <c r="D6379">
        <f t="shared" si="215"/>
        <v>1.0434084969284836</v>
      </c>
    </row>
    <row r="6380" spans="1:4" x14ac:dyDescent="0.2">
      <c r="A6380" s="1">
        <v>27562</v>
      </c>
      <c r="B6380">
        <v>90.580001999999993</v>
      </c>
      <c r="C6380">
        <f t="shared" si="214"/>
        <v>-9.6216598471644751E-3</v>
      </c>
      <c r="D6380">
        <f t="shared" si="215"/>
        <v>-1.034418559721842</v>
      </c>
    </row>
    <row r="6381" spans="1:4" x14ac:dyDescent="0.2">
      <c r="A6381" s="1">
        <v>27563</v>
      </c>
      <c r="B6381">
        <v>90.389999000000003</v>
      </c>
      <c r="C6381">
        <f t="shared" si="214"/>
        <v>-2.0976263612799452E-3</v>
      </c>
      <c r="D6381">
        <f t="shared" si="215"/>
        <v>-0.25297596488672414</v>
      </c>
    </row>
    <row r="6382" spans="1:4" x14ac:dyDescent="0.2">
      <c r="A6382" s="1">
        <v>27564</v>
      </c>
      <c r="B6382">
        <v>92.019997000000004</v>
      </c>
      <c r="C6382">
        <f t="shared" si="214"/>
        <v>1.8032946321860237E-2</v>
      </c>
      <c r="D6382">
        <f t="shared" si="215"/>
        <v>1.837775888164163</v>
      </c>
    </row>
    <row r="6383" spans="1:4" x14ac:dyDescent="0.2">
      <c r="A6383" s="1">
        <v>27565</v>
      </c>
      <c r="B6383">
        <v>92.610000999999997</v>
      </c>
      <c r="C6383">
        <f t="shared" si="214"/>
        <v>6.4116933192248779E-3</v>
      </c>
      <c r="D6383">
        <f t="shared" si="215"/>
        <v>0.63079799277708892</v>
      </c>
    </row>
    <row r="6384" spans="1:4" x14ac:dyDescent="0.2">
      <c r="A6384" s="1">
        <v>27568</v>
      </c>
      <c r="B6384">
        <v>93.620002999999997</v>
      </c>
      <c r="C6384">
        <f t="shared" si="214"/>
        <v>1.0905971159637502E-2</v>
      </c>
      <c r="D6384">
        <f t="shared" si="215"/>
        <v>1.0975715849083227</v>
      </c>
    </row>
    <row r="6385" spans="1:4" x14ac:dyDescent="0.2">
      <c r="A6385" s="1">
        <v>27569</v>
      </c>
      <c r="B6385">
        <v>94.190002000000007</v>
      </c>
      <c r="C6385">
        <f t="shared" si="214"/>
        <v>6.0884317638828737E-3</v>
      </c>
      <c r="D6385">
        <f t="shared" si="215"/>
        <v>0.59722419900134327</v>
      </c>
    </row>
    <row r="6386" spans="1:4" x14ac:dyDescent="0.2">
      <c r="A6386" s="1">
        <v>27570</v>
      </c>
      <c r="B6386">
        <v>94.620002999999997</v>
      </c>
      <c r="C6386">
        <f t="shared" si="214"/>
        <v>4.5652509912887575E-3</v>
      </c>
      <c r="D6386">
        <f t="shared" si="215"/>
        <v>0.43902735716485641</v>
      </c>
    </row>
    <row r="6387" spans="1:4" x14ac:dyDescent="0.2">
      <c r="A6387" s="1">
        <v>27571</v>
      </c>
      <c r="B6387">
        <v>94.809997999999993</v>
      </c>
      <c r="C6387">
        <f t="shared" si="214"/>
        <v>2.0079792218987368E-3</v>
      </c>
      <c r="D6387">
        <f t="shared" si="215"/>
        <v>0.1734303085977868</v>
      </c>
    </row>
    <row r="6388" spans="1:4" x14ac:dyDescent="0.2">
      <c r="A6388" s="1">
        <v>27572</v>
      </c>
      <c r="B6388">
        <v>94.809997999999993</v>
      </c>
      <c r="C6388">
        <f t="shared" si="214"/>
        <v>0</v>
      </c>
      <c r="D6388">
        <f t="shared" si="215"/>
        <v>-3.5117473184325149E-2</v>
      </c>
    </row>
    <row r="6389" spans="1:4" x14ac:dyDescent="0.2">
      <c r="A6389" s="1">
        <v>27575</v>
      </c>
      <c r="B6389">
        <v>95.190002000000007</v>
      </c>
      <c r="C6389">
        <f t="shared" si="214"/>
        <v>4.0080583062559903E-3</v>
      </c>
      <c r="D6389">
        <f t="shared" si="215"/>
        <v>0.38115758579395392</v>
      </c>
    </row>
    <row r="6390" spans="1:4" x14ac:dyDescent="0.2">
      <c r="A6390" s="1">
        <v>27576</v>
      </c>
      <c r="B6390">
        <v>94.849997999999999</v>
      </c>
      <c r="C6390">
        <f t="shared" si="214"/>
        <v>-3.5718457070733909E-3</v>
      </c>
      <c r="D6390">
        <f t="shared" si="215"/>
        <v>-0.40608769586110166</v>
      </c>
    </row>
    <row r="6391" spans="1:4" x14ac:dyDescent="0.2">
      <c r="A6391" s="1">
        <v>27577</v>
      </c>
      <c r="B6391">
        <v>94.18</v>
      </c>
      <c r="C6391">
        <f t="shared" si="214"/>
        <v>-7.0637639865842967E-3</v>
      </c>
      <c r="D6391">
        <f t="shared" si="215"/>
        <v>-0.76875669333598351</v>
      </c>
    </row>
    <row r="6392" spans="1:4" x14ac:dyDescent="0.2">
      <c r="A6392" s="1">
        <v>27578</v>
      </c>
      <c r="B6392">
        <v>94.360000999999997</v>
      </c>
      <c r="C6392">
        <f t="shared" si="214"/>
        <v>1.9112444255679558E-3</v>
      </c>
      <c r="D6392">
        <f t="shared" si="215"/>
        <v>0.16338347794539962</v>
      </c>
    </row>
    <row r="6393" spans="1:4" x14ac:dyDescent="0.2">
      <c r="A6393" s="1">
        <v>27582</v>
      </c>
      <c r="B6393">
        <v>93.540001000000004</v>
      </c>
      <c r="C6393">
        <f t="shared" si="214"/>
        <v>-8.6901228413508932E-3</v>
      </c>
      <c r="D6393">
        <f t="shared" si="215"/>
        <v>-0.93766956247541045</v>
      </c>
    </row>
    <row r="6394" spans="1:4" x14ac:dyDescent="0.2">
      <c r="A6394" s="1">
        <v>27583</v>
      </c>
      <c r="B6394">
        <v>93.389999000000003</v>
      </c>
      <c r="C6394">
        <f t="shared" si="214"/>
        <v>-1.6036134102671287E-3</v>
      </c>
      <c r="D6394">
        <f t="shared" si="215"/>
        <v>-0.20166801110822952</v>
      </c>
    </row>
    <row r="6395" spans="1:4" x14ac:dyDescent="0.2">
      <c r="A6395" s="1">
        <v>27584</v>
      </c>
      <c r="B6395">
        <v>94.800003000000004</v>
      </c>
      <c r="C6395">
        <f t="shared" si="214"/>
        <v>1.509801922152286E-2</v>
      </c>
      <c r="D6395">
        <f t="shared" si="215"/>
        <v>1.5329557337559951</v>
      </c>
    </row>
    <row r="6396" spans="1:4" x14ac:dyDescent="0.2">
      <c r="A6396" s="1">
        <v>27585</v>
      </c>
      <c r="B6396">
        <v>94.809997999999993</v>
      </c>
      <c r="C6396">
        <f t="shared" si="214"/>
        <v>1.0543248611489303E-4</v>
      </c>
      <c r="D6396">
        <f t="shared" si="215"/>
        <v>-2.4167304543514827E-2</v>
      </c>
    </row>
    <row r="6397" spans="1:4" x14ac:dyDescent="0.2">
      <c r="A6397" s="1">
        <v>27586</v>
      </c>
      <c r="B6397">
        <v>94.660004000000001</v>
      </c>
      <c r="C6397">
        <f t="shared" si="214"/>
        <v>-1.582048340513544E-3</v>
      </c>
      <c r="D6397">
        <f t="shared" si="215"/>
        <v>-0.19942827306112265</v>
      </c>
    </row>
    <row r="6398" spans="1:4" x14ac:dyDescent="0.2">
      <c r="A6398" s="1">
        <v>27589</v>
      </c>
      <c r="B6398">
        <v>95.190002000000007</v>
      </c>
      <c r="C6398">
        <f t="shared" si="214"/>
        <v>5.598964479232498E-3</v>
      </c>
      <c r="D6398">
        <f t="shared" si="215"/>
        <v>0.54638835600281588</v>
      </c>
    </row>
    <row r="6399" spans="1:4" x14ac:dyDescent="0.2">
      <c r="A6399" s="1">
        <v>27590</v>
      </c>
      <c r="B6399">
        <v>95.610000999999997</v>
      </c>
      <c r="C6399">
        <f t="shared" si="214"/>
        <v>4.4122175772198218E-3</v>
      </c>
      <c r="D6399">
        <f t="shared" si="215"/>
        <v>0.42313337843511561</v>
      </c>
    </row>
    <row r="6400" spans="1:4" x14ac:dyDescent="0.2">
      <c r="A6400" s="1">
        <v>27591</v>
      </c>
      <c r="B6400">
        <v>94.610000999999997</v>
      </c>
      <c r="C6400">
        <f t="shared" si="214"/>
        <v>-1.0459156882552485E-2</v>
      </c>
      <c r="D6400">
        <f t="shared" si="215"/>
        <v>-1.1214006096725924</v>
      </c>
    </row>
    <row r="6401" spans="1:4" x14ac:dyDescent="0.2">
      <c r="A6401" s="1">
        <v>27592</v>
      </c>
      <c r="B6401">
        <v>93.629997000000003</v>
      </c>
      <c r="C6401">
        <f t="shared" si="214"/>
        <v>-1.035835524407186E-2</v>
      </c>
      <c r="D6401">
        <f t="shared" si="215"/>
        <v>-1.1109313986987563</v>
      </c>
    </row>
    <row r="6402" spans="1:4" x14ac:dyDescent="0.2">
      <c r="A6402" s="1">
        <v>27593</v>
      </c>
      <c r="B6402">
        <v>93.199996999999996</v>
      </c>
      <c r="C6402">
        <f t="shared" si="214"/>
        <v>-4.5925452715758052E-3</v>
      </c>
      <c r="D6402">
        <f t="shared" si="215"/>
        <v>-0.51209707470400734</v>
      </c>
    </row>
    <row r="6403" spans="1:4" x14ac:dyDescent="0.2">
      <c r="A6403" s="1">
        <v>27596</v>
      </c>
      <c r="B6403">
        <v>92.440002000000007</v>
      </c>
      <c r="C6403">
        <f t="shared" si="214"/>
        <v>-8.1544530521818516E-3</v>
      </c>
      <c r="D6403">
        <f t="shared" si="215"/>
        <v>-0.88203514899116131</v>
      </c>
    </row>
    <row r="6404" spans="1:4" x14ac:dyDescent="0.2">
      <c r="A6404" s="1">
        <v>27597</v>
      </c>
      <c r="B6404">
        <v>91.449996999999996</v>
      </c>
      <c r="C6404">
        <f t="shared" ref="C6404:C6467" si="216">(B6404-B6403)/B6403</f>
        <v>-1.0709703359807485E-2</v>
      </c>
      <c r="D6404">
        <f t="shared" ref="D6404:D6467" si="217">(C6404-$H$4)/$H$5</f>
        <v>-1.147422249485899</v>
      </c>
    </row>
    <row r="6405" spans="1:4" x14ac:dyDescent="0.2">
      <c r="A6405" s="1">
        <v>27598</v>
      </c>
      <c r="B6405">
        <v>90.18</v>
      </c>
      <c r="C6405">
        <f t="shared" si="216"/>
        <v>-1.3887337798381661E-2</v>
      </c>
      <c r="D6405">
        <f t="shared" si="217"/>
        <v>-1.477449874399495</v>
      </c>
    </row>
    <row r="6406" spans="1:4" x14ac:dyDescent="0.2">
      <c r="A6406" s="1">
        <v>27599</v>
      </c>
      <c r="B6406">
        <v>90.07</v>
      </c>
      <c r="C6406">
        <f t="shared" si="216"/>
        <v>-1.2197826569085566E-3</v>
      </c>
      <c r="D6406">
        <f t="shared" si="217"/>
        <v>-0.16180352878704543</v>
      </c>
    </row>
    <row r="6407" spans="1:4" x14ac:dyDescent="0.2">
      <c r="A6407" s="1">
        <v>27600</v>
      </c>
      <c r="B6407">
        <v>89.290001000000004</v>
      </c>
      <c r="C6407">
        <f t="shared" si="216"/>
        <v>-8.6599200621737486E-3</v>
      </c>
      <c r="D6407">
        <f t="shared" si="217"/>
        <v>-0.93453271597204257</v>
      </c>
    </row>
    <row r="6408" spans="1:4" x14ac:dyDescent="0.2">
      <c r="A6408" s="1">
        <v>27603</v>
      </c>
      <c r="B6408">
        <v>88.690002000000007</v>
      </c>
      <c r="C6408">
        <f t="shared" si="216"/>
        <v>-6.7196661807630261E-3</v>
      </c>
      <c r="D6408">
        <f t="shared" si="217"/>
        <v>-0.73301885634170372</v>
      </c>
    </row>
    <row r="6409" spans="1:4" x14ac:dyDescent="0.2">
      <c r="A6409" s="1">
        <v>27604</v>
      </c>
      <c r="B6409">
        <v>88.190002000000007</v>
      </c>
      <c r="C6409">
        <f t="shared" si="216"/>
        <v>-5.637614034556003E-3</v>
      </c>
      <c r="D6409">
        <f t="shared" si="217"/>
        <v>-0.62063742709032654</v>
      </c>
    </row>
    <row r="6410" spans="1:4" x14ac:dyDescent="0.2">
      <c r="A6410" s="1">
        <v>27605</v>
      </c>
      <c r="B6410">
        <v>88.830001999999993</v>
      </c>
      <c r="C6410">
        <f t="shared" si="216"/>
        <v>7.2570584588487284E-3</v>
      </c>
      <c r="D6410">
        <f t="shared" si="217"/>
        <v>0.718597220349659</v>
      </c>
    </row>
    <row r="6411" spans="1:4" x14ac:dyDescent="0.2">
      <c r="A6411" s="1">
        <v>27606</v>
      </c>
      <c r="B6411">
        <v>88.75</v>
      </c>
      <c r="C6411">
        <f t="shared" si="216"/>
        <v>-9.0061913991618787E-4</v>
      </c>
      <c r="D6411">
        <f t="shared" si="217"/>
        <v>-0.12865535535545175</v>
      </c>
    </row>
    <row r="6412" spans="1:4" x14ac:dyDescent="0.2">
      <c r="A6412" s="1">
        <v>27607</v>
      </c>
      <c r="B6412">
        <v>87.989998</v>
      </c>
      <c r="C6412">
        <f t="shared" si="216"/>
        <v>-8.5634028169014088E-3</v>
      </c>
      <c r="D6412">
        <f t="shared" si="217"/>
        <v>-0.92450848007072028</v>
      </c>
    </row>
    <row r="6413" spans="1:4" x14ac:dyDescent="0.2">
      <c r="A6413" s="1">
        <v>27610</v>
      </c>
      <c r="B6413">
        <v>87.150002000000001</v>
      </c>
      <c r="C6413">
        <f t="shared" si="216"/>
        <v>-9.546494136754036E-3</v>
      </c>
      <c r="D6413">
        <f t="shared" si="217"/>
        <v>-1.0266118842337606</v>
      </c>
    </row>
    <row r="6414" spans="1:4" x14ac:dyDescent="0.2">
      <c r="A6414" s="1">
        <v>27611</v>
      </c>
      <c r="B6414">
        <v>86.230002999999996</v>
      </c>
      <c r="C6414">
        <f t="shared" si="216"/>
        <v>-1.055650004460131E-2</v>
      </c>
      <c r="D6414">
        <f t="shared" si="217"/>
        <v>-1.131510624903598</v>
      </c>
    </row>
    <row r="6415" spans="1:4" x14ac:dyDescent="0.2">
      <c r="A6415" s="1">
        <v>27612</v>
      </c>
      <c r="B6415">
        <v>86.25</v>
      </c>
      <c r="C6415">
        <f t="shared" si="216"/>
        <v>2.3190304191458274E-4</v>
      </c>
      <c r="D6415">
        <f t="shared" si="217"/>
        <v>-1.1032131835982591E-2</v>
      </c>
    </row>
    <row r="6416" spans="1:4" x14ac:dyDescent="0.2">
      <c r="A6416" s="1">
        <v>27613</v>
      </c>
      <c r="B6416">
        <v>86.300003000000004</v>
      </c>
      <c r="C6416">
        <f t="shared" si="216"/>
        <v>5.7974492753627585E-4</v>
      </c>
      <c r="D6416">
        <f t="shared" si="217"/>
        <v>2.5094563533263368E-2</v>
      </c>
    </row>
    <row r="6417" spans="1:4" x14ac:dyDescent="0.2">
      <c r="A6417" s="1">
        <v>27614</v>
      </c>
      <c r="B6417">
        <v>86.019997000000004</v>
      </c>
      <c r="C6417">
        <f t="shared" si="216"/>
        <v>-3.2445653565041032E-3</v>
      </c>
      <c r="D6417">
        <f t="shared" si="217"/>
        <v>-0.37209651189478726</v>
      </c>
    </row>
    <row r="6418" spans="1:4" x14ac:dyDescent="0.2">
      <c r="A6418" s="1">
        <v>27617</v>
      </c>
      <c r="B6418">
        <v>86.550003000000004</v>
      </c>
      <c r="C6418">
        <f t="shared" si="216"/>
        <v>6.1614277898661193E-3</v>
      </c>
      <c r="D6418">
        <f t="shared" si="217"/>
        <v>0.60480553208073651</v>
      </c>
    </row>
    <row r="6419" spans="1:4" x14ac:dyDescent="0.2">
      <c r="A6419" s="1">
        <v>27618</v>
      </c>
      <c r="B6419">
        <v>87.120002999999997</v>
      </c>
      <c r="C6419">
        <f t="shared" si="216"/>
        <v>6.5857883332481586E-3</v>
      </c>
      <c r="D6419">
        <f t="shared" si="217"/>
        <v>0.64887941941632921</v>
      </c>
    </row>
    <row r="6420" spans="1:4" x14ac:dyDescent="0.2">
      <c r="A6420" s="1">
        <v>27619</v>
      </c>
      <c r="B6420">
        <v>85.970000999999996</v>
      </c>
      <c r="C6420">
        <f t="shared" si="216"/>
        <v>-1.3200206157017702E-2</v>
      </c>
      <c r="D6420">
        <f t="shared" si="217"/>
        <v>-1.4060847038658819</v>
      </c>
    </row>
    <row r="6421" spans="1:4" x14ac:dyDescent="0.2">
      <c r="A6421" s="1">
        <v>27620</v>
      </c>
      <c r="B6421">
        <v>85.599997999999999</v>
      </c>
      <c r="C6421">
        <f t="shared" si="216"/>
        <v>-4.3038617621976877E-3</v>
      </c>
      <c r="D6421">
        <f t="shared" si="217"/>
        <v>-0.4821145405914517</v>
      </c>
    </row>
    <row r="6422" spans="1:4" x14ac:dyDescent="0.2">
      <c r="A6422" s="1">
        <v>27621</v>
      </c>
      <c r="B6422">
        <v>86.360000999999997</v>
      </c>
      <c r="C6422">
        <f t="shared" si="216"/>
        <v>8.878539927068661E-3</v>
      </c>
      <c r="D6422">
        <f t="shared" si="217"/>
        <v>0.88700352640610802</v>
      </c>
    </row>
    <row r="6423" spans="1:4" x14ac:dyDescent="0.2">
      <c r="A6423" s="1">
        <v>27624</v>
      </c>
      <c r="B6423">
        <v>86.199996999999996</v>
      </c>
      <c r="C6423">
        <f t="shared" si="216"/>
        <v>-1.8527558840579531E-3</v>
      </c>
      <c r="D6423">
        <f t="shared" si="217"/>
        <v>-0.22754383177914911</v>
      </c>
    </row>
    <row r="6424" spans="1:4" x14ac:dyDescent="0.2">
      <c r="A6424" s="1">
        <v>27625</v>
      </c>
      <c r="B6424">
        <v>84.949996999999996</v>
      </c>
      <c r="C6424">
        <f t="shared" si="216"/>
        <v>-1.4501160597488188E-2</v>
      </c>
      <c r="D6424">
        <f t="shared" si="217"/>
        <v>-1.5412012229019494</v>
      </c>
    </row>
    <row r="6425" spans="1:4" x14ac:dyDescent="0.2">
      <c r="A6425" s="1">
        <v>27626</v>
      </c>
      <c r="B6425">
        <v>83.220000999999996</v>
      </c>
      <c r="C6425">
        <f t="shared" si="216"/>
        <v>-2.0364874174156826E-2</v>
      </c>
      <c r="D6425">
        <f t="shared" si="217"/>
        <v>-2.1502037693842593</v>
      </c>
    </row>
    <row r="6426" spans="1:4" x14ac:dyDescent="0.2">
      <c r="A6426" s="1">
        <v>27627</v>
      </c>
      <c r="B6426">
        <v>83.07</v>
      </c>
      <c r="C6426">
        <f t="shared" si="216"/>
        <v>-1.8024633284972342E-3</v>
      </c>
      <c r="D6426">
        <f t="shared" si="217"/>
        <v>-0.222320470507301</v>
      </c>
    </row>
    <row r="6427" spans="1:4" x14ac:dyDescent="0.2">
      <c r="A6427" s="1">
        <v>27628</v>
      </c>
      <c r="B6427">
        <v>84.279999000000004</v>
      </c>
      <c r="C6427">
        <f t="shared" si="216"/>
        <v>1.4566016612495613E-2</v>
      </c>
      <c r="D6427">
        <f t="shared" si="217"/>
        <v>1.477702191884174</v>
      </c>
    </row>
    <row r="6428" spans="1:4" x14ac:dyDescent="0.2">
      <c r="A6428" s="1">
        <v>27631</v>
      </c>
      <c r="B6428">
        <v>85.059997999999993</v>
      </c>
      <c r="C6428">
        <f t="shared" si="216"/>
        <v>9.2548529811917711E-3</v>
      </c>
      <c r="D6428">
        <f t="shared" si="217"/>
        <v>0.92608722400473986</v>
      </c>
    </row>
    <row r="6429" spans="1:4" x14ac:dyDescent="0.2">
      <c r="A6429" s="1">
        <v>27632</v>
      </c>
      <c r="B6429">
        <v>83.959998999999996</v>
      </c>
      <c r="C6429">
        <f t="shared" si="216"/>
        <v>-1.2932036513802845E-2</v>
      </c>
      <c r="D6429">
        <f t="shared" si="217"/>
        <v>-1.3782327302877513</v>
      </c>
    </row>
    <row r="6430" spans="1:4" x14ac:dyDescent="0.2">
      <c r="A6430" s="1">
        <v>27633</v>
      </c>
      <c r="B6430">
        <v>84.43</v>
      </c>
      <c r="C6430">
        <f t="shared" si="216"/>
        <v>5.5979157408042679E-3</v>
      </c>
      <c r="D6430">
        <f t="shared" si="217"/>
        <v>0.54627943452071492</v>
      </c>
    </row>
    <row r="6431" spans="1:4" x14ac:dyDescent="0.2">
      <c r="A6431" s="1">
        <v>27634</v>
      </c>
      <c r="B6431">
        <v>86.400002000000001</v>
      </c>
      <c r="C6431">
        <f t="shared" si="216"/>
        <v>2.3332962217221292E-2</v>
      </c>
      <c r="D6431">
        <f t="shared" si="217"/>
        <v>2.3882330574083293</v>
      </c>
    </row>
    <row r="6432" spans="1:4" x14ac:dyDescent="0.2">
      <c r="A6432" s="1">
        <v>27635</v>
      </c>
      <c r="B6432">
        <v>86.879997000000003</v>
      </c>
      <c r="C6432">
        <f t="shared" si="216"/>
        <v>5.5554975565857328E-3</v>
      </c>
      <c r="D6432">
        <f t="shared" si="217"/>
        <v>0.54187390176941708</v>
      </c>
    </row>
    <row r="6433" spans="1:4" x14ac:dyDescent="0.2">
      <c r="A6433" s="1">
        <v>27639</v>
      </c>
      <c r="B6433">
        <v>85.480002999999996</v>
      </c>
      <c r="C6433">
        <f t="shared" si="216"/>
        <v>-1.6114111974474477E-2</v>
      </c>
      <c r="D6433">
        <f t="shared" si="217"/>
        <v>-1.7087215976769514</v>
      </c>
    </row>
    <row r="6434" spans="1:4" x14ac:dyDescent="0.2">
      <c r="A6434" s="1">
        <v>27640</v>
      </c>
      <c r="B6434">
        <v>86.029999000000004</v>
      </c>
      <c r="C6434">
        <f t="shared" si="216"/>
        <v>6.4342066061931153E-3</v>
      </c>
      <c r="D6434">
        <f t="shared" si="217"/>
        <v>0.63313621222012195</v>
      </c>
    </row>
    <row r="6435" spans="1:4" x14ac:dyDescent="0.2">
      <c r="A6435" s="1">
        <v>27641</v>
      </c>
      <c r="B6435">
        <v>86.199996999999996</v>
      </c>
      <c r="C6435">
        <f t="shared" si="216"/>
        <v>1.9760316398468461E-3</v>
      </c>
      <c r="D6435">
        <f t="shared" si="217"/>
        <v>0.17011224768482391</v>
      </c>
    </row>
    <row r="6436" spans="1:4" x14ac:dyDescent="0.2">
      <c r="A6436" s="1">
        <v>27642</v>
      </c>
      <c r="B6436">
        <v>85.620002999999997</v>
      </c>
      <c r="C6436">
        <f t="shared" si="216"/>
        <v>-6.7284689116636426E-3</v>
      </c>
      <c r="D6436">
        <f t="shared" si="217"/>
        <v>-0.73393310385130317</v>
      </c>
    </row>
    <row r="6437" spans="1:4" x14ac:dyDescent="0.2">
      <c r="A6437" s="1">
        <v>27645</v>
      </c>
      <c r="B6437">
        <v>85.889999000000003</v>
      </c>
      <c r="C6437">
        <f t="shared" si="216"/>
        <v>3.1534219871494997E-3</v>
      </c>
      <c r="D6437">
        <f t="shared" si="217"/>
        <v>0.29239545786139892</v>
      </c>
    </row>
    <row r="6438" spans="1:4" x14ac:dyDescent="0.2">
      <c r="A6438" s="1">
        <v>27646</v>
      </c>
      <c r="B6438">
        <v>84.599997999999999</v>
      </c>
      <c r="C6438">
        <f t="shared" si="216"/>
        <v>-1.5019222435897381E-2</v>
      </c>
      <c r="D6438">
        <f t="shared" si="217"/>
        <v>-1.5950068828649231</v>
      </c>
    </row>
    <row r="6439" spans="1:4" x14ac:dyDescent="0.2">
      <c r="A6439" s="1">
        <v>27647</v>
      </c>
      <c r="B6439">
        <v>83.790001000000004</v>
      </c>
      <c r="C6439">
        <f t="shared" si="216"/>
        <v>-9.5744328504593548E-3</v>
      </c>
      <c r="D6439">
        <f t="shared" si="217"/>
        <v>-1.0295135859573374</v>
      </c>
    </row>
    <row r="6440" spans="1:4" x14ac:dyDescent="0.2">
      <c r="A6440" s="1">
        <v>27648</v>
      </c>
      <c r="B6440">
        <v>83.449996999999996</v>
      </c>
      <c r="C6440">
        <f t="shared" si="216"/>
        <v>-4.0578111462250431E-3</v>
      </c>
      <c r="D6440">
        <f t="shared" si="217"/>
        <v>-0.45655983882581502</v>
      </c>
    </row>
    <row r="6441" spans="1:4" x14ac:dyDescent="0.2">
      <c r="A6441" s="1">
        <v>27649</v>
      </c>
      <c r="B6441">
        <v>83.300003000000004</v>
      </c>
      <c r="C6441">
        <f t="shared" si="216"/>
        <v>-1.7974116883430495E-3</v>
      </c>
      <c r="D6441">
        <f t="shared" si="217"/>
        <v>-0.22179580952623743</v>
      </c>
    </row>
    <row r="6442" spans="1:4" x14ac:dyDescent="0.2">
      <c r="A6442" s="1">
        <v>27652</v>
      </c>
      <c r="B6442">
        <v>82.879997000000003</v>
      </c>
      <c r="C6442">
        <f t="shared" si="216"/>
        <v>-5.0420886539463963E-3</v>
      </c>
      <c r="D6442">
        <f t="shared" si="217"/>
        <v>-0.55878643990548771</v>
      </c>
    </row>
    <row r="6443" spans="1:4" x14ac:dyDescent="0.2">
      <c r="A6443" s="1">
        <v>27653</v>
      </c>
      <c r="B6443">
        <v>82.089995999999999</v>
      </c>
      <c r="C6443">
        <f t="shared" si="216"/>
        <v>-9.5318656925144889E-3</v>
      </c>
      <c r="D6443">
        <f t="shared" si="217"/>
        <v>-1.0250925808645774</v>
      </c>
    </row>
    <row r="6444" spans="1:4" x14ac:dyDescent="0.2">
      <c r="A6444" s="1">
        <v>27654</v>
      </c>
      <c r="B6444">
        <v>82.370002999999997</v>
      </c>
      <c r="C6444">
        <f t="shared" si="216"/>
        <v>3.410975924520665E-3</v>
      </c>
      <c r="D6444">
        <f t="shared" si="217"/>
        <v>0.3191448892012389</v>
      </c>
    </row>
    <row r="6445" spans="1:4" x14ac:dyDescent="0.2">
      <c r="A6445" s="1">
        <v>27655</v>
      </c>
      <c r="B6445">
        <v>84.059997999999993</v>
      </c>
      <c r="C6445">
        <f t="shared" si="216"/>
        <v>2.0517117135469769E-2</v>
      </c>
      <c r="D6445">
        <f t="shared" si="217"/>
        <v>2.0957807056922295</v>
      </c>
    </row>
    <row r="6446" spans="1:4" x14ac:dyDescent="0.2">
      <c r="A6446" s="1">
        <v>27656</v>
      </c>
      <c r="B6446">
        <v>85.879997000000003</v>
      </c>
      <c r="C6446">
        <f t="shared" si="216"/>
        <v>2.1651190141593984E-2</v>
      </c>
      <c r="D6446">
        <f t="shared" si="217"/>
        <v>2.2135649970966669</v>
      </c>
    </row>
    <row r="6447" spans="1:4" x14ac:dyDescent="0.2">
      <c r="A6447" s="1">
        <v>27659</v>
      </c>
      <c r="B6447">
        <v>85.07</v>
      </c>
      <c r="C6447">
        <f t="shared" si="216"/>
        <v>-9.431730650852373E-3</v>
      </c>
      <c r="D6447">
        <f t="shared" si="217"/>
        <v>-1.0146926023241885</v>
      </c>
    </row>
    <row r="6448" spans="1:4" x14ac:dyDescent="0.2">
      <c r="A6448" s="1">
        <v>27660</v>
      </c>
      <c r="B6448">
        <v>84.940002000000007</v>
      </c>
      <c r="C6448">
        <f t="shared" si="216"/>
        <v>-1.5281297754788563E-3</v>
      </c>
      <c r="D6448">
        <f t="shared" si="217"/>
        <v>-0.19382831614312934</v>
      </c>
    </row>
    <row r="6449" spans="1:4" x14ac:dyDescent="0.2">
      <c r="A6449" s="1">
        <v>27661</v>
      </c>
      <c r="B6449">
        <v>85.739998</v>
      </c>
      <c r="C6449">
        <f t="shared" si="216"/>
        <v>9.4183656835797221E-3</v>
      </c>
      <c r="D6449">
        <f t="shared" si="217"/>
        <v>0.94306957671253377</v>
      </c>
    </row>
    <row r="6450" spans="1:4" x14ac:dyDescent="0.2">
      <c r="A6450" s="1">
        <v>27662</v>
      </c>
      <c r="B6450">
        <v>85.639999000000003</v>
      </c>
      <c r="C6450">
        <f t="shared" si="216"/>
        <v>-1.1663051356730477E-3</v>
      </c>
      <c r="D6450">
        <f t="shared" si="217"/>
        <v>-0.15624937847152309</v>
      </c>
    </row>
    <row r="6451" spans="1:4" x14ac:dyDescent="0.2">
      <c r="A6451" s="1">
        <v>27663</v>
      </c>
      <c r="B6451">
        <v>86.190002000000007</v>
      </c>
      <c r="C6451">
        <f t="shared" si="216"/>
        <v>6.4222677069391814E-3</v>
      </c>
      <c r="D6451">
        <f t="shared" si="217"/>
        <v>0.63189624373380782</v>
      </c>
    </row>
    <row r="6452" spans="1:4" x14ac:dyDescent="0.2">
      <c r="A6452" s="1">
        <v>27666</v>
      </c>
      <c r="B6452">
        <v>85.029999000000004</v>
      </c>
      <c r="C6452">
        <f t="shared" si="216"/>
        <v>-1.3458672387546796E-2</v>
      </c>
      <c r="D6452">
        <f t="shared" si="217"/>
        <v>-1.4329288855459377</v>
      </c>
    </row>
    <row r="6453" spans="1:4" x14ac:dyDescent="0.2">
      <c r="A6453" s="1">
        <v>27667</v>
      </c>
      <c r="B6453">
        <v>83.870002999999997</v>
      </c>
      <c r="C6453">
        <f t="shared" si="216"/>
        <v>-1.3642197032132233E-2</v>
      </c>
      <c r="D6453">
        <f t="shared" si="217"/>
        <v>-1.4519896692000891</v>
      </c>
    </row>
    <row r="6454" spans="1:4" x14ac:dyDescent="0.2">
      <c r="A6454" s="1">
        <v>27668</v>
      </c>
      <c r="B6454">
        <v>82.93</v>
      </c>
      <c r="C6454">
        <f t="shared" si="216"/>
        <v>-1.1207856997453431E-2</v>
      </c>
      <c r="D6454">
        <f t="shared" si="217"/>
        <v>-1.1991602530392997</v>
      </c>
    </row>
    <row r="6455" spans="1:4" x14ac:dyDescent="0.2">
      <c r="A6455" s="1">
        <v>27669</v>
      </c>
      <c r="B6455">
        <v>83.82</v>
      </c>
      <c r="C6455">
        <f t="shared" si="216"/>
        <v>1.0731942602194457E-2</v>
      </c>
      <c r="D6455">
        <f t="shared" si="217"/>
        <v>1.0794970604183884</v>
      </c>
    </row>
    <row r="6456" spans="1:4" x14ac:dyDescent="0.2">
      <c r="A6456" s="1">
        <v>27670</v>
      </c>
      <c r="B6456">
        <v>85.949996999999996</v>
      </c>
      <c r="C6456">
        <f t="shared" si="216"/>
        <v>2.5411560486757374E-2</v>
      </c>
      <c r="D6456">
        <f t="shared" si="217"/>
        <v>2.6041153004118116</v>
      </c>
    </row>
    <row r="6457" spans="1:4" x14ac:dyDescent="0.2">
      <c r="A6457" s="1">
        <v>27673</v>
      </c>
      <c r="B6457">
        <v>86.879997000000003</v>
      </c>
      <c r="C6457">
        <f t="shared" si="216"/>
        <v>1.0820244705767784E-2</v>
      </c>
      <c r="D6457">
        <f t="shared" si="217"/>
        <v>1.0886680755494607</v>
      </c>
    </row>
    <row r="6458" spans="1:4" x14ac:dyDescent="0.2">
      <c r="A6458" s="1">
        <v>27674</v>
      </c>
      <c r="B6458">
        <v>86.769997000000004</v>
      </c>
      <c r="C6458">
        <f t="shared" si="216"/>
        <v>-1.2661142241982286E-3</v>
      </c>
      <c r="D6458">
        <f t="shared" si="217"/>
        <v>-0.16661550367173228</v>
      </c>
    </row>
    <row r="6459" spans="1:4" x14ac:dyDescent="0.2">
      <c r="A6459" s="1">
        <v>27675</v>
      </c>
      <c r="B6459">
        <v>87.940002000000007</v>
      </c>
      <c r="C6459">
        <f t="shared" si="216"/>
        <v>1.3483981104666896E-2</v>
      </c>
      <c r="D6459">
        <f t="shared" si="217"/>
        <v>1.3653224906869772</v>
      </c>
    </row>
    <row r="6460" spans="1:4" x14ac:dyDescent="0.2">
      <c r="A6460" s="1">
        <v>27676</v>
      </c>
      <c r="B6460">
        <v>88.370002999999997</v>
      </c>
      <c r="C6460">
        <f t="shared" si="216"/>
        <v>4.8897087812209746E-3</v>
      </c>
      <c r="D6460">
        <f t="shared" si="217"/>
        <v>0.47272539130502378</v>
      </c>
    </row>
    <row r="6461" spans="1:4" x14ac:dyDescent="0.2">
      <c r="A6461" s="1">
        <v>27677</v>
      </c>
      <c r="B6461">
        <v>88.209998999999996</v>
      </c>
      <c r="C6461">
        <f t="shared" si="216"/>
        <v>-1.8106144004544247E-3</v>
      </c>
      <c r="D6461">
        <f t="shared" si="217"/>
        <v>-0.22316703702416521</v>
      </c>
    </row>
    <row r="6462" spans="1:4" x14ac:dyDescent="0.2">
      <c r="A6462" s="1">
        <v>27680</v>
      </c>
      <c r="B6462">
        <v>89.459998999999996</v>
      </c>
      <c r="C6462">
        <f t="shared" si="216"/>
        <v>1.4170729102944441E-2</v>
      </c>
      <c r="D6462">
        <f t="shared" si="217"/>
        <v>1.4366478162292702</v>
      </c>
    </row>
    <row r="6463" spans="1:4" x14ac:dyDescent="0.2">
      <c r="A6463" s="1">
        <v>27681</v>
      </c>
      <c r="B6463">
        <v>89.279999000000004</v>
      </c>
      <c r="C6463">
        <f t="shared" si="216"/>
        <v>-2.0120724570988719E-3</v>
      </c>
      <c r="D6463">
        <f t="shared" si="217"/>
        <v>-0.24409037645773093</v>
      </c>
    </row>
    <row r="6464" spans="1:4" x14ac:dyDescent="0.2">
      <c r="A6464" s="1">
        <v>27682</v>
      </c>
      <c r="B6464">
        <v>89.230002999999996</v>
      </c>
      <c r="C6464">
        <f t="shared" si="216"/>
        <v>-5.5999104569890573E-4</v>
      </c>
      <c r="D6464">
        <f t="shared" si="217"/>
        <v>-9.327788098372497E-2</v>
      </c>
    </row>
    <row r="6465" spans="1:4" x14ac:dyDescent="0.2">
      <c r="A6465" s="1">
        <v>27683</v>
      </c>
      <c r="B6465">
        <v>89.370002999999997</v>
      </c>
      <c r="C6465">
        <f t="shared" si="216"/>
        <v>1.5689789901721799E-3</v>
      </c>
      <c r="D6465">
        <f t="shared" si="217"/>
        <v>0.12783595008553342</v>
      </c>
    </row>
    <row r="6466" spans="1:4" x14ac:dyDescent="0.2">
      <c r="A6466" s="1">
        <v>27684</v>
      </c>
      <c r="B6466">
        <v>88.860000999999997</v>
      </c>
      <c r="C6466">
        <f t="shared" si="216"/>
        <v>-5.7066351446804818E-3</v>
      </c>
      <c r="D6466">
        <f t="shared" si="217"/>
        <v>-0.62780592726981943</v>
      </c>
    </row>
    <row r="6467" spans="1:4" x14ac:dyDescent="0.2">
      <c r="A6467" s="1">
        <v>27687</v>
      </c>
      <c r="B6467">
        <v>89.82</v>
      </c>
      <c r="C6467">
        <f t="shared" si="216"/>
        <v>1.0803499765884499E-2</v>
      </c>
      <c r="D6467">
        <f t="shared" si="217"/>
        <v>1.0869289539337341</v>
      </c>
    </row>
    <row r="6468" spans="1:4" x14ac:dyDescent="0.2">
      <c r="A6468" s="1">
        <v>27688</v>
      </c>
      <c r="B6468">
        <v>90.559997999999993</v>
      </c>
      <c r="C6468">
        <f t="shared" ref="C6468:C6531" si="218">(B6468-B6467)/B6467</f>
        <v>8.2386773547094179E-3</v>
      </c>
      <c r="D6468">
        <f t="shared" ref="D6468:D6531" si="219">(C6468-$H$4)/$H$5</f>
        <v>0.82054769924633586</v>
      </c>
    </row>
    <row r="6469" spans="1:4" x14ac:dyDescent="0.2">
      <c r="A6469" s="1">
        <v>27689</v>
      </c>
      <c r="B6469">
        <v>90.709998999999996</v>
      </c>
      <c r="C6469">
        <f t="shared" si="218"/>
        <v>1.6563715030117731E-3</v>
      </c>
      <c r="D6469">
        <f t="shared" si="219"/>
        <v>0.13691249554890128</v>
      </c>
    </row>
    <row r="6470" spans="1:4" x14ac:dyDescent="0.2">
      <c r="A6470" s="1">
        <v>27690</v>
      </c>
      <c r="B6470">
        <v>91.239998</v>
      </c>
      <c r="C6470">
        <f t="shared" si="218"/>
        <v>5.8427847629014271E-3</v>
      </c>
      <c r="D6470">
        <f t="shared" si="219"/>
        <v>0.57171141649970614</v>
      </c>
    </row>
    <row r="6471" spans="1:4" x14ac:dyDescent="0.2">
      <c r="A6471" s="1">
        <v>27691</v>
      </c>
      <c r="B6471">
        <v>89.830001999999993</v>
      </c>
      <c r="C6471">
        <f t="shared" si="218"/>
        <v>-1.5453704854311886E-2</v>
      </c>
      <c r="D6471">
        <f t="shared" si="219"/>
        <v>-1.6401320234019809</v>
      </c>
    </row>
    <row r="6472" spans="1:4" x14ac:dyDescent="0.2">
      <c r="A6472" s="1">
        <v>27694</v>
      </c>
      <c r="B6472">
        <v>89.730002999999996</v>
      </c>
      <c r="C6472">
        <f t="shared" si="218"/>
        <v>-1.1132026914571018E-3</v>
      </c>
      <c r="D6472">
        <f t="shared" si="219"/>
        <v>-0.15073418347962875</v>
      </c>
    </row>
    <row r="6473" spans="1:4" x14ac:dyDescent="0.2">
      <c r="A6473" s="1">
        <v>27695</v>
      </c>
      <c r="B6473">
        <v>90.510002</v>
      </c>
      <c r="C6473">
        <f t="shared" si="218"/>
        <v>8.6927334661964038E-3</v>
      </c>
      <c r="D6473">
        <f t="shared" si="219"/>
        <v>0.86770575438083142</v>
      </c>
    </row>
    <row r="6474" spans="1:4" x14ac:dyDescent="0.2">
      <c r="A6474" s="1">
        <v>27696</v>
      </c>
      <c r="B6474">
        <v>89.389999000000003</v>
      </c>
      <c r="C6474">
        <f t="shared" si="218"/>
        <v>-1.2374356151268199E-2</v>
      </c>
      <c r="D6474">
        <f t="shared" si="219"/>
        <v>-1.320312308959851</v>
      </c>
    </row>
    <row r="6475" spans="1:4" x14ac:dyDescent="0.2">
      <c r="A6475" s="1">
        <v>27697</v>
      </c>
      <c r="B6475">
        <v>89.309997999999993</v>
      </c>
      <c r="C6475">
        <f t="shared" si="218"/>
        <v>-8.9496588986436813E-4</v>
      </c>
      <c r="D6475">
        <f t="shared" si="219"/>
        <v>-0.12806821145211406</v>
      </c>
    </row>
    <row r="6476" spans="1:4" x14ac:dyDescent="0.2">
      <c r="A6476" s="1">
        <v>27698</v>
      </c>
      <c r="B6476">
        <v>89.040001000000004</v>
      </c>
      <c r="C6476">
        <f t="shared" si="218"/>
        <v>-3.0231441725033898E-3</v>
      </c>
      <c r="D6476">
        <f t="shared" si="219"/>
        <v>-0.34909981140141616</v>
      </c>
    </row>
    <row r="6477" spans="1:4" x14ac:dyDescent="0.2">
      <c r="A6477" s="1">
        <v>27701</v>
      </c>
      <c r="B6477">
        <v>88.089995999999999</v>
      </c>
      <c r="C6477">
        <f t="shared" si="218"/>
        <v>-1.0669418119166512E-2</v>
      </c>
      <c r="D6477">
        <f t="shared" si="219"/>
        <v>-1.1432382432558497</v>
      </c>
    </row>
    <row r="6478" spans="1:4" x14ac:dyDescent="0.2">
      <c r="A6478" s="1">
        <v>27702</v>
      </c>
      <c r="B6478">
        <v>88.510002</v>
      </c>
      <c r="C6478">
        <f t="shared" si="218"/>
        <v>4.7679193900746772E-3</v>
      </c>
      <c r="D6478">
        <f t="shared" si="219"/>
        <v>0.46007640216651208</v>
      </c>
    </row>
    <row r="6479" spans="1:4" x14ac:dyDescent="0.2">
      <c r="A6479" s="1">
        <v>27703</v>
      </c>
      <c r="B6479">
        <v>89.150002000000001</v>
      </c>
      <c r="C6479">
        <f t="shared" si="218"/>
        <v>7.2308212127257729E-3</v>
      </c>
      <c r="D6479">
        <f t="shared" si="219"/>
        <v>0.71587223225250141</v>
      </c>
    </row>
    <row r="6480" spans="1:4" x14ac:dyDescent="0.2">
      <c r="A6480" s="1">
        <v>27704</v>
      </c>
      <c r="B6480">
        <v>89.550003000000004</v>
      </c>
      <c r="C6480">
        <f t="shared" si="218"/>
        <v>4.4868310827407849E-3</v>
      </c>
      <c r="D6480">
        <f t="shared" si="219"/>
        <v>0.43088270218193719</v>
      </c>
    </row>
    <row r="6481" spans="1:4" x14ac:dyDescent="0.2">
      <c r="A6481" s="1">
        <v>27705</v>
      </c>
      <c r="B6481">
        <v>89.330001999999993</v>
      </c>
      <c r="C6481">
        <f t="shared" si="218"/>
        <v>-2.4567391695119265E-3</v>
      </c>
      <c r="D6481">
        <f t="shared" si="219"/>
        <v>-0.29027325300084461</v>
      </c>
    </row>
    <row r="6482" spans="1:4" x14ac:dyDescent="0.2">
      <c r="A6482" s="1">
        <v>27708</v>
      </c>
      <c r="B6482">
        <v>89.339995999999999</v>
      </c>
      <c r="C6482">
        <f t="shared" si="218"/>
        <v>1.1187730635006652E-4</v>
      </c>
      <c r="D6482">
        <f t="shared" si="219"/>
        <v>-2.349794853157414E-2</v>
      </c>
    </row>
    <row r="6483" spans="1:4" x14ac:dyDescent="0.2">
      <c r="A6483" s="1">
        <v>27709</v>
      </c>
      <c r="B6483">
        <v>89.870002999999997</v>
      </c>
      <c r="C6483">
        <f t="shared" si="218"/>
        <v>5.9324717229671435E-3</v>
      </c>
      <c r="D6483">
        <f t="shared" si="219"/>
        <v>0.58102626217764086</v>
      </c>
    </row>
    <row r="6484" spans="1:4" x14ac:dyDescent="0.2">
      <c r="A6484" s="1">
        <v>27710</v>
      </c>
      <c r="B6484">
        <v>91.190002000000007</v>
      </c>
      <c r="C6484">
        <f t="shared" si="218"/>
        <v>1.4687870879452513E-2</v>
      </c>
      <c r="D6484">
        <f t="shared" si="219"/>
        <v>1.4903579189939979</v>
      </c>
    </row>
    <row r="6485" spans="1:4" x14ac:dyDescent="0.2">
      <c r="A6485" s="1">
        <v>27711</v>
      </c>
      <c r="B6485">
        <v>91.040001000000004</v>
      </c>
      <c r="C6485">
        <f t="shared" si="218"/>
        <v>-1.6449281358717719E-3</v>
      </c>
      <c r="D6485">
        <f t="shared" si="219"/>
        <v>-0.20595893916456548</v>
      </c>
    </row>
    <row r="6486" spans="1:4" x14ac:dyDescent="0.2">
      <c r="A6486" s="1">
        <v>27712</v>
      </c>
      <c r="B6486">
        <v>90.970000999999996</v>
      </c>
      <c r="C6486">
        <f t="shared" si="218"/>
        <v>-7.6889278593052061E-4</v>
      </c>
      <c r="D6486">
        <f t="shared" si="219"/>
        <v>-0.11497431790926768</v>
      </c>
    </row>
    <row r="6487" spans="1:4" x14ac:dyDescent="0.2">
      <c r="A6487" s="1">
        <v>27715</v>
      </c>
      <c r="B6487">
        <v>91.459998999999996</v>
      </c>
      <c r="C6487">
        <f t="shared" si="218"/>
        <v>5.3863690734707141E-3</v>
      </c>
      <c r="D6487">
        <f t="shared" si="219"/>
        <v>0.52430829670480983</v>
      </c>
    </row>
    <row r="6488" spans="1:4" x14ac:dyDescent="0.2">
      <c r="A6488" s="1">
        <v>27716</v>
      </c>
      <c r="B6488">
        <v>91</v>
      </c>
      <c r="C6488">
        <f t="shared" si="218"/>
        <v>-5.0295102233709433E-3</v>
      </c>
      <c r="D6488">
        <f t="shared" si="219"/>
        <v>-0.55748004999557099</v>
      </c>
    </row>
    <row r="6489" spans="1:4" x14ac:dyDescent="0.2">
      <c r="A6489" s="1">
        <v>27717</v>
      </c>
      <c r="B6489">
        <v>89.980002999999996</v>
      </c>
      <c r="C6489">
        <f t="shared" si="218"/>
        <v>-1.1208758241758281E-2</v>
      </c>
      <c r="D6489">
        <f t="shared" si="219"/>
        <v>-1.1992538558508081</v>
      </c>
    </row>
    <row r="6490" spans="1:4" x14ac:dyDescent="0.2">
      <c r="A6490" s="1">
        <v>27718</v>
      </c>
      <c r="B6490">
        <v>89.639999000000003</v>
      </c>
      <c r="C6490">
        <f t="shared" si="218"/>
        <v>-3.7786617988887299E-3</v>
      </c>
      <c r="D6490">
        <f t="shared" si="219"/>
        <v>-0.42756751831870166</v>
      </c>
    </row>
    <row r="6491" spans="1:4" x14ac:dyDescent="0.2">
      <c r="A6491" s="1">
        <v>27719</v>
      </c>
      <c r="B6491">
        <v>89.529999000000004</v>
      </c>
      <c r="C6491">
        <f t="shared" si="218"/>
        <v>-1.2271307588925724E-3</v>
      </c>
      <c r="D6491">
        <f t="shared" si="219"/>
        <v>-0.16256669921847358</v>
      </c>
    </row>
    <row r="6492" spans="1:4" x14ac:dyDescent="0.2">
      <c r="A6492" s="1">
        <v>27722</v>
      </c>
      <c r="B6492">
        <v>89.699996999999996</v>
      </c>
      <c r="C6492">
        <f t="shared" si="218"/>
        <v>1.8987825522034524E-3</v>
      </c>
      <c r="D6492">
        <f t="shared" si="219"/>
        <v>0.16208919361283605</v>
      </c>
    </row>
    <row r="6493" spans="1:4" x14ac:dyDescent="0.2">
      <c r="A6493" s="1">
        <v>27723</v>
      </c>
      <c r="B6493">
        <v>90.709998999999996</v>
      </c>
      <c r="C6493">
        <f t="shared" si="218"/>
        <v>1.1259777411140828E-2</v>
      </c>
      <c r="D6493">
        <f t="shared" si="219"/>
        <v>1.1343177365253159</v>
      </c>
    </row>
    <row r="6494" spans="1:4" x14ac:dyDescent="0.2">
      <c r="A6494" s="1">
        <v>27724</v>
      </c>
      <c r="B6494">
        <v>90.940002000000007</v>
      </c>
      <c r="C6494">
        <f t="shared" si="218"/>
        <v>2.5355859611464731E-3</v>
      </c>
      <c r="D6494">
        <f t="shared" si="219"/>
        <v>0.22822729749260393</v>
      </c>
    </row>
    <row r="6495" spans="1:4" x14ac:dyDescent="0.2">
      <c r="A6495" s="1">
        <v>27726</v>
      </c>
      <c r="B6495">
        <v>91.239998</v>
      </c>
      <c r="C6495">
        <f t="shared" si="218"/>
        <v>3.2988343237554912E-3</v>
      </c>
      <c r="D6495">
        <f t="shared" si="219"/>
        <v>0.30749791505428647</v>
      </c>
    </row>
    <row r="6496" spans="1:4" x14ac:dyDescent="0.2">
      <c r="A6496" s="1">
        <v>27729</v>
      </c>
      <c r="B6496">
        <v>90.669998000000007</v>
      </c>
      <c r="C6496">
        <f t="shared" si="218"/>
        <v>-6.2472601106369286E-3</v>
      </c>
      <c r="D6496">
        <f t="shared" si="219"/>
        <v>-0.68395498309502589</v>
      </c>
    </row>
    <row r="6497" spans="1:4" x14ac:dyDescent="0.2">
      <c r="A6497" s="1">
        <v>27730</v>
      </c>
      <c r="B6497">
        <v>89.330001999999993</v>
      </c>
      <c r="C6497">
        <f t="shared" si="218"/>
        <v>-1.4778824633921503E-2</v>
      </c>
      <c r="D6497">
        <f t="shared" si="219"/>
        <v>-1.5700392797141505</v>
      </c>
    </row>
    <row r="6498" spans="1:4" x14ac:dyDescent="0.2">
      <c r="A6498" s="1">
        <v>27731</v>
      </c>
      <c r="B6498">
        <v>87.599997999999999</v>
      </c>
      <c r="C6498">
        <f t="shared" si="218"/>
        <v>-1.9366438612639838E-2</v>
      </c>
      <c r="D6498">
        <f t="shared" si="219"/>
        <v>-2.0465067194666551</v>
      </c>
    </row>
    <row r="6499" spans="1:4" x14ac:dyDescent="0.2">
      <c r="A6499" s="1">
        <v>27732</v>
      </c>
      <c r="B6499">
        <v>87.839995999999999</v>
      </c>
      <c r="C6499">
        <f t="shared" si="218"/>
        <v>2.7397032588973341E-3</v>
      </c>
      <c r="D6499">
        <f t="shared" si="219"/>
        <v>0.24942682446233447</v>
      </c>
    </row>
    <row r="6500" spans="1:4" x14ac:dyDescent="0.2">
      <c r="A6500" s="1">
        <v>27733</v>
      </c>
      <c r="B6500">
        <v>86.82</v>
      </c>
      <c r="C6500">
        <f t="shared" si="218"/>
        <v>-1.1611976849361492E-2</v>
      </c>
      <c r="D6500">
        <f t="shared" si="219"/>
        <v>-1.2411319516357866</v>
      </c>
    </row>
    <row r="6501" spans="1:4" x14ac:dyDescent="0.2">
      <c r="A6501" s="1">
        <v>27736</v>
      </c>
      <c r="B6501">
        <v>87.07</v>
      </c>
      <c r="C6501">
        <f t="shared" si="218"/>
        <v>2.879520847730938E-3</v>
      </c>
      <c r="D6501">
        <f t="shared" si="219"/>
        <v>0.2639482137712334</v>
      </c>
    </row>
    <row r="6502" spans="1:4" x14ac:dyDescent="0.2">
      <c r="A6502" s="1">
        <v>27737</v>
      </c>
      <c r="B6502">
        <v>87.300003000000004</v>
      </c>
      <c r="C6502">
        <f t="shared" si="218"/>
        <v>2.6415872286667122E-3</v>
      </c>
      <c r="D6502">
        <f t="shared" si="219"/>
        <v>0.23923653950385065</v>
      </c>
    </row>
    <row r="6503" spans="1:4" x14ac:dyDescent="0.2">
      <c r="A6503" s="1">
        <v>27738</v>
      </c>
      <c r="B6503">
        <v>88.080001999999993</v>
      </c>
      <c r="C6503">
        <f t="shared" si="218"/>
        <v>8.9346961419919935E-3</v>
      </c>
      <c r="D6503">
        <f t="shared" si="219"/>
        <v>0.89283588459379204</v>
      </c>
    </row>
    <row r="6504" spans="1:4" x14ac:dyDescent="0.2">
      <c r="A6504" s="1">
        <v>27739</v>
      </c>
      <c r="B6504">
        <v>87.800003000000004</v>
      </c>
      <c r="C6504">
        <f t="shared" si="218"/>
        <v>-3.1789168215503615E-3</v>
      </c>
      <c r="D6504">
        <f t="shared" si="219"/>
        <v>-0.36527828579337263</v>
      </c>
    </row>
    <row r="6505" spans="1:4" x14ac:dyDescent="0.2">
      <c r="A6505" s="1">
        <v>27740</v>
      </c>
      <c r="B6505">
        <v>87.830001999999993</v>
      </c>
      <c r="C6505">
        <f t="shared" si="218"/>
        <v>3.4167424800645449E-4</v>
      </c>
      <c r="D6505">
        <f t="shared" si="219"/>
        <v>3.6865423010021248E-4</v>
      </c>
    </row>
    <row r="6506" spans="1:4" x14ac:dyDescent="0.2">
      <c r="A6506" s="1">
        <v>27743</v>
      </c>
      <c r="B6506">
        <v>88.089995999999999</v>
      </c>
      <c r="C6506">
        <f t="shared" si="218"/>
        <v>2.9601957654516058E-3</v>
      </c>
      <c r="D6506">
        <f t="shared" si="219"/>
        <v>0.27232707295095659</v>
      </c>
    </row>
    <row r="6507" spans="1:4" x14ac:dyDescent="0.2">
      <c r="A6507" s="1">
        <v>27744</v>
      </c>
      <c r="B6507">
        <v>88.93</v>
      </c>
      <c r="C6507">
        <f t="shared" si="218"/>
        <v>9.5357479639346047E-3</v>
      </c>
      <c r="D6507">
        <f t="shared" si="219"/>
        <v>0.95526084538780853</v>
      </c>
    </row>
    <row r="6508" spans="1:4" x14ac:dyDescent="0.2">
      <c r="A6508" s="1">
        <v>27745</v>
      </c>
      <c r="B6508">
        <v>89.150002000000001</v>
      </c>
      <c r="C6508">
        <f t="shared" si="218"/>
        <v>2.4738783312717172E-3</v>
      </c>
      <c r="D6508">
        <f t="shared" si="219"/>
        <v>0.22181837194742668</v>
      </c>
    </row>
    <row r="6509" spans="1:4" x14ac:dyDescent="0.2">
      <c r="A6509" s="1">
        <v>27746</v>
      </c>
      <c r="B6509">
        <v>89.43</v>
      </c>
      <c r="C6509">
        <f t="shared" si="218"/>
        <v>3.1407514718845009E-3</v>
      </c>
      <c r="D6509">
        <f t="shared" si="219"/>
        <v>0.29107950407874317</v>
      </c>
    </row>
    <row r="6510" spans="1:4" x14ac:dyDescent="0.2">
      <c r="A6510" s="1">
        <v>27747</v>
      </c>
      <c r="B6510">
        <v>88.800003000000004</v>
      </c>
      <c r="C6510">
        <f t="shared" si="218"/>
        <v>-7.0445823549144916E-3</v>
      </c>
      <c r="D6510">
        <f t="shared" si="219"/>
        <v>-0.76676449805225111</v>
      </c>
    </row>
    <row r="6511" spans="1:4" x14ac:dyDescent="0.2">
      <c r="A6511" s="1">
        <v>27750</v>
      </c>
      <c r="B6511">
        <v>88.139999000000003</v>
      </c>
      <c r="C6511">
        <f t="shared" si="218"/>
        <v>-7.4324772263802815E-3</v>
      </c>
      <c r="D6511">
        <f t="shared" si="219"/>
        <v>-0.80705107777709217</v>
      </c>
    </row>
    <row r="6512" spans="1:4" x14ac:dyDescent="0.2">
      <c r="A6512" s="1">
        <v>27751</v>
      </c>
      <c r="B6512">
        <v>88.730002999999996</v>
      </c>
      <c r="C6512">
        <f t="shared" si="218"/>
        <v>6.6939415327199325E-3</v>
      </c>
      <c r="D6512">
        <f t="shared" si="219"/>
        <v>0.66011216007245455</v>
      </c>
    </row>
    <row r="6513" spans="1:4" x14ac:dyDescent="0.2">
      <c r="A6513" s="1">
        <v>27752</v>
      </c>
      <c r="B6513">
        <v>89.459998999999996</v>
      </c>
      <c r="C6513">
        <f t="shared" si="218"/>
        <v>8.2271607722136549E-3</v>
      </c>
      <c r="D6513">
        <f t="shared" si="219"/>
        <v>0.81935159238078226</v>
      </c>
    </row>
    <row r="6514" spans="1:4" x14ac:dyDescent="0.2">
      <c r="A6514" s="1">
        <v>27754</v>
      </c>
      <c r="B6514">
        <v>90.25</v>
      </c>
      <c r="C6514">
        <f t="shared" si="218"/>
        <v>8.8307736287813257E-3</v>
      </c>
      <c r="D6514">
        <f t="shared" si="219"/>
        <v>0.8820425410317938</v>
      </c>
    </row>
    <row r="6515" spans="1:4" x14ac:dyDescent="0.2">
      <c r="A6515" s="1">
        <v>27757</v>
      </c>
      <c r="B6515">
        <v>90.129997000000003</v>
      </c>
      <c r="C6515">
        <f t="shared" si="218"/>
        <v>-1.3296731301938724E-3</v>
      </c>
      <c r="D6515">
        <f t="shared" si="219"/>
        <v>-0.17321670188799437</v>
      </c>
    </row>
    <row r="6516" spans="1:4" x14ac:dyDescent="0.2">
      <c r="A6516" s="1">
        <v>27758</v>
      </c>
      <c r="B6516">
        <v>89.769997000000004</v>
      </c>
      <c r="C6516">
        <f t="shared" si="218"/>
        <v>-3.9942306888127313E-3</v>
      </c>
      <c r="D6516">
        <f t="shared" si="219"/>
        <v>-0.44995640228950895</v>
      </c>
    </row>
    <row r="6517" spans="1:4" x14ac:dyDescent="0.2">
      <c r="A6517" s="1">
        <v>27759</v>
      </c>
      <c r="B6517">
        <v>90.190002000000007</v>
      </c>
      <c r="C6517">
        <f t="shared" si="218"/>
        <v>4.678679002295202E-3</v>
      </c>
      <c r="D6517">
        <f t="shared" si="219"/>
        <v>0.45080793727712604</v>
      </c>
    </row>
    <row r="6518" spans="1:4" x14ac:dyDescent="0.2">
      <c r="A6518" s="1">
        <v>27761</v>
      </c>
      <c r="B6518">
        <v>90.900002000000001</v>
      </c>
      <c r="C6518">
        <f t="shared" si="218"/>
        <v>7.8722694783840193E-3</v>
      </c>
      <c r="D6518">
        <f t="shared" si="219"/>
        <v>0.78249274877583253</v>
      </c>
    </row>
    <row r="6519" spans="1:4" x14ac:dyDescent="0.2">
      <c r="A6519" s="1">
        <v>27764</v>
      </c>
      <c r="B6519">
        <v>92.580001999999993</v>
      </c>
      <c r="C6519">
        <f t="shared" si="218"/>
        <v>1.8481847778177084E-2</v>
      </c>
      <c r="D6519">
        <f t="shared" si="219"/>
        <v>1.8843985832262733</v>
      </c>
    </row>
    <row r="6520" spans="1:4" x14ac:dyDescent="0.2">
      <c r="A6520" s="1">
        <v>27765</v>
      </c>
      <c r="B6520">
        <v>93.529999000000004</v>
      </c>
      <c r="C6520">
        <f t="shared" si="218"/>
        <v>1.0261362923712299E-2</v>
      </c>
      <c r="D6520">
        <f t="shared" si="219"/>
        <v>1.0306228753526714</v>
      </c>
    </row>
    <row r="6521" spans="1:4" x14ac:dyDescent="0.2">
      <c r="A6521" s="1">
        <v>27766</v>
      </c>
      <c r="B6521">
        <v>93.949996999999996</v>
      </c>
      <c r="C6521">
        <f t="shared" si="218"/>
        <v>4.4905164598578956E-3</v>
      </c>
      <c r="D6521">
        <f t="shared" si="219"/>
        <v>0.43126546372370117</v>
      </c>
    </row>
    <row r="6522" spans="1:4" x14ac:dyDescent="0.2">
      <c r="A6522" s="1">
        <v>27767</v>
      </c>
      <c r="B6522">
        <v>94.580001999999993</v>
      </c>
      <c r="C6522">
        <f t="shared" si="218"/>
        <v>6.7057479522856936E-3</v>
      </c>
      <c r="D6522">
        <f t="shared" si="219"/>
        <v>0.66133836928038647</v>
      </c>
    </row>
    <row r="6523" spans="1:4" x14ac:dyDescent="0.2">
      <c r="A6523" s="1">
        <v>27768</v>
      </c>
      <c r="B6523">
        <v>94.949996999999996</v>
      </c>
      <c r="C6523">
        <f t="shared" si="218"/>
        <v>3.9119791940795583E-3</v>
      </c>
      <c r="D6523">
        <f t="shared" si="219"/>
        <v>0.37117885419082375</v>
      </c>
    </row>
    <row r="6524" spans="1:4" x14ac:dyDescent="0.2">
      <c r="A6524" s="1">
        <v>27771</v>
      </c>
      <c r="B6524">
        <v>96.330001999999993</v>
      </c>
      <c r="C6524">
        <f t="shared" si="218"/>
        <v>1.4534018363370744E-2</v>
      </c>
      <c r="D6524">
        <f t="shared" si="219"/>
        <v>1.4743788687127357</v>
      </c>
    </row>
    <row r="6525" spans="1:4" x14ac:dyDescent="0.2">
      <c r="A6525" s="1">
        <v>27772</v>
      </c>
      <c r="B6525">
        <v>95.57</v>
      </c>
      <c r="C6525">
        <f t="shared" si="218"/>
        <v>-7.8895669492459897E-3</v>
      </c>
      <c r="D6525">
        <f t="shared" si="219"/>
        <v>-0.85452420236894178</v>
      </c>
    </row>
    <row r="6526" spans="1:4" x14ac:dyDescent="0.2">
      <c r="A6526" s="1">
        <v>27773</v>
      </c>
      <c r="B6526">
        <v>97.129997000000003</v>
      </c>
      <c r="C6526">
        <f t="shared" si="218"/>
        <v>1.6323082557287955E-2</v>
      </c>
      <c r="D6526">
        <f t="shared" si="219"/>
        <v>1.6601902381921616</v>
      </c>
    </row>
    <row r="6527" spans="1:4" x14ac:dyDescent="0.2">
      <c r="A6527" s="1">
        <v>27774</v>
      </c>
      <c r="B6527">
        <v>96.610000999999997</v>
      </c>
      <c r="C6527">
        <f t="shared" si="218"/>
        <v>-5.3536087311935789E-3</v>
      </c>
      <c r="D6527">
        <f t="shared" si="219"/>
        <v>-0.59114076926406534</v>
      </c>
    </row>
    <row r="6528" spans="1:4" x14ac:dyDescent="0.2">
      <c r="A6528" s="1">
        <v>27775</v>
      </c>
      <c r="B6528">
        <v>97</v>
      </c>
      <c r="C6528">
        <f t="shared" si="218"/>
        <v>4.0368387947744989E-3</v>
      </c>
      <c r="D6528">
        <f t="shared" si="219"/>
        <v>0.38414671385548083</v>
      </c>
    </row>
    <row r="6529" spans="1:4" x14ac:dyDescent="0.2">
      <c r="A6529" s="1">
        <v>27778</v>
      </c>
      <c r="B6529">
        <v>98.32</v>
      </c>
      <c r="C6529">
        <f t="shared" si="218"/>
        <v>1.3608247422680343E-2</v>
      </c>
      <c r="D6529">
        <f t="shared" si="219"/>
        <v>1.3782287322901294</v>
      </c>
    </row>
    <row r="6530" spans="1:4" x14ac:dyDescent="0.2">
      <c r="A6530" s="1">
        <v>27779</v>
      </c>
      <c r="B6530">
        <v>98.860000999999997</v>
      </c>
      <c r="C6530">
        <f t="shared" si="218"/>
        <v>5.4922803091945055E-3</v>
      </c>
      <c r="D6530">
        <f t="shared" si="219"/>
        <v>0.53530818805583347</v>
      </c>
    </row>
    <row r="6531" spans="1:4" x14ac:dyDescent="0.2">
      <c r="A6531" s="1">
        <v>27780</v>
      </c>
      <c r="B6531">
        <v>98.239998</v>
      </c>
      <c r="C6531">
        <f t="shared" si="218"/>
        <v>-6.2715253260011298E-3</v>
      </c>
      <c r="D6531">
        <f t="shared" si="219"/>
        <v>-0.68647515700095119</v>
      </c>
    </row>
    <row r="6532" spans="1:4" x14ac:dyDescent="0.2">
      <c r="A6532" s="1">
        <v>27781</v>
      </c>
      <c r="B6532">
        <v>98.040001000000004</v>
      </c>
      <c r="C6532">
        <f t="shared" ref="C6532:C6595" si="220">(B6532-B6531)/B6531</f>
        <v>-2.0358001228786282E-3</v>
      </c>
      <c r="D6532">
        <f t="shared" ref="D6532:D6595" si="221">(C6532-$H$4)/$H$5</f>
        <v>-0.24655472071551479</v>
      </c>
    </row>
    <row r="6533" spans="1:4" x14ac:dyDescent="0.2">
      <c r="A6533" s="1">
        <v>27782</v>
      </c>
      <c r="B6533">
        <v>99.209998999999996</v>
      </c>
      <c r="C6533">
        <f t="shared" si="220"/>
        <v>1.193388400720225E-2</v>
      </c>
      <c r="D6533">
        <f t="shared" si="221"/>
        <v>1.2043301319525774</v>
      </c>
    </row>
    <row r="6534" spans="1:4" x14ac:dyDescent="0.2">
      <c r="A6534" s="1">
        <v>27785</v>
      </c>
      <c r="B6534">
        <v>99.68</v>
      </c>
      <c r="C6534">
        <f t="shared" si="220"/>
        <v>4.7374357901163828E-3</v>
      </c>
      <c r="D6534">
        <f t="shared" si="221"/>
        <v>0.45691038974830378</v>
      </c>
    </row>
    <row r="6535" spans="1:4" x14ac:dyDescent="0.2">
      <c r="A6535" s="1">
        <v>27786</v>
      </c>
      <c r="B6535">
        <v>99.07</v>
      </c>
      <c r="C6535">
        <f t="shared" si="220"/>
        <v>-6.1195826645266214E-3</v>
      </c>
      <c r="D6535">
        <f t="shared" si="221"/>
        <v>-0.67069446332494009</v>
      </c>
    </row>
    <row r="6536" spans="1:4" x14ac:dyDescent="0.2">
      <c r="A6536" s="1">
        <v>27787</v>
      </c>
      <c r="B6536">
        <v>98.529999000000004</v>
      </c>
      <c r="C6536">
        <f t="shared" si="220"/>
        <v>-5.4507015241747206E-3</v>
      </c>
      <c r="D6536">
        <f t="shared" si="221"/>
        <v>-0.60122478128093271</v>
      </c>
    </row>
    <row r="6537" spans="1:4" x14ac:dyDescent="0.2">
      <c r="A6537" s="1">
        <v>27788</v>
      </c>
      <c r="B6537">
        <v>100.110001</v>
      </c>
      <c r="C6537">
        <f t="shared" si="220"/>
        <v>1.6035745620985881E-2</v>
      </c>
      <c r="D6537">
        <f t="shared" si="221"/>
        <v>1.6303475585287726</v>
      </c>
    </row>
    <row r="6538" spans="1:4" x14ac:dyDescent="0.2">
      <c r="A6538" s="1">
        <v>27789</v>
      </c>
      <c r="B6538">
        <v>100.860001</v>
      </c>
      <c r="C6538">
        <f t="shared" si="220"/>
        <v>7.4917589901931977E-3</v>
      </c>
      <c r="D6538">
        <f t="shared" si="221"/>
        <v>0.74297310764030966</v>
      </c>
    </row>
    <row r="6539" spans="1:4" x14ac:dyDescent="0.2">
      <c r="A6539" s="1">
        <v>27792</v>
      </c>
      <c r="B6539">
        <v>100.870003</v>
      </c>
      <c r="C6539">
        <f t="shared" si="220"/>
        <v>9.9167161420116051E-5</v>
      </c>
      <c r="D6539">
        <f t="shared" si="221"/>
        <v>-2.4818018232675862E-2</v>
      </c>
    </row>
    <row r="6540" spans="1:4" x14ac:dyDescent="0.2">
      <c r="A6540" s="1">
        <v>27793</v>
      </c>
      <c r="B6540">
        <v>101.18</v>
      </c>
      <c r="C6540">
        <f t="shared" si="220"/>
        <v>3.0732327825945425E-3</v>
      </c>
      <c r="D6540">
        <f t="shared" si="221"/>
        <v>0.28406704462363902</v>
      </c>
    </row>
    <row r="6541" spans="1:4" x14ac:dyDescent="0.2">
      <c r="A6541" s="1">
        <v>27794</v>
      </c>
      <c r="B6541">
        <v>101.910004</v>
      </c>
      <c r="C6541">
        <f t="shared" si="220"/>
        <v>7.2149041312511743E-3</v>
      </c>
      <c r="D6541">
        <f t="shared" si="221"/>
        <v>0.71421909162346953</v>
      </c>
    </row>
    <row r="6542" spans="1:4" x14ac:dyDescent="0.2">
      <c r="A6542" s="1">
        <v>27795</v>
      </c>
      <c r="B6542">
        <v>100.389999</v>
      </c>
      <c r="C6542">
        <f t="shared" si="220"/>
        <v>-1.4915169662833077E-2</v>
      </c>
      <c r="D6542">
        <f t="shared" si="221"/>
        <v>-1.5842000105755183</v>
      </c>
    </row>
    <row r="6543" spans="1:4" x14ac:dyDescent="0.2">
      <c r="A6543" s="1">
        <v>27796</v>
      </c>
      <c r="B6543">
        <v>99.459998999999996</v>
      </c>
      <c r="C6543">
        <f t="shared" si="220"/>
        <v>-9.2638709957553328E-3</v>
      </c>
      <c r="D6543">
        <f t="shared" si="221"/>
        <v>-0.99725877714341993</v>
      </c>
    </row>
    <row r="6544" spans="1:4" x14ac:dyDescent="0.2">
      <c r="A6544" s="1">
        <v>27799</v>
      </c>
      <c r="B6544">
        <v>99.620002999999997</v>
      </c>
      <c r="C6544">
        <f t="shared" si="220"/>
        <v>1.6087271426576297E-3</v>
      </c>
      <c r="D6544">
        <f t="shared" si="221"/>
        <v>0.13196417459123289</v>
      </c>
    </row>
    <row r="6545" spans="1:4" x14ac:dyDescent="0.2">
      <c r="A6545" s="1">
        <v>27800</v>
      </c>
      <c r="B6545">
        <v>100.470001</v>
      </c>
      <c r="C6545">
        <f t="shared" si="220"/>
        <v>8.532402874952728E-3</v>
      </c>
      <c r="D6545">
        <f t="shared" si="221"/>
        <v>0.85105389424650912</v>
      </c>
    </row>
    <row r="6546" spans="1:4" x14ac:dyDescent="0.2">
      <c r="A6546" s="1">
        <v>27801</v>
      </c>
      <c r="B6546">
        <v>100.769997</v>
      </c>
      <c r="C6546">
        <f t="shared" si="220"/>
        <v>2.9859261173890827E-3</v>
      </c>
      <c r="D6546">
        <f t="shared" si="221"/>
        <v>0.27499941525535548</v>
      </c>
    </row>
    <row r="6547" spans="1:4" x14ac:dyDescent="0.2">
      <c r="A6547" s="1">
        <v>27802</v>
      </c>
      <c r="B6547">
        <v>100.25</v>
      </c>
      <c r="C6547">
        <f t="shared" si="220"/>
        <v>-5.160236335027415E-3</v>
      </c>
      <c r="D6547">
        <f t="shared" si="221"/>
        <v>-0.57105720274179239</v>
      </c>
    </row>
    <row r="6548" spans="1:4" x14ac:dyDescent="0.2">
      <c r="A6548" s="1">
        <v>27803</v>
      </c>
      <c r="B6548">
        <v>99.669998000000007</v>
      </c>
      <c r="C6548">
        <f t="shared" si="220"/>
        <v>-5.7855561097256182E-3</v>
      </c>
      <c r="D6548">
        <f t="shared" si="221"/>
        <v>-0.63600262174592226</v>
      </c>
    </row>
    <row r="6549" spans="1:4" x14ac:dyDescent="0.2">
      <c r="A6549" s="1">
        <v>27807</v>
      </c>
      <c r="B6549">
        <v>99.050003000000004</v>
      </c>
      <c r="C6549">
        <f t="shared" si="220"/>
        <v>-6.2204777008222972E-3</v>
      </c>
      <c r="D6549">
        <f t="shared" si="221"/>
        <v>-0.68117337455211513</v>
      </c>
    </row>
    <row r="6550" spans="1:4" x14ac:dyDescent="0.2">
      <c r="A6550" s="1">
        <v>27808</v>
      </c>
      <c r="B6550">
        <v>99.849997999999999</v>
      </c>
      <c r="C6550">
        <f t="shared" si="220"/>
        <v>8.0766782006053608E-3</v>
      </c>
      <c r="D6550">
        <f t="shared" si="221"/>
        <v>0.80372254295461232</v>
      </c>
    </row>
    <row r="6551" spans="1:4" x14ac:dyDescent="0.2">
      <c r="A6551" s="1">
        <v>27809</v>
      </c>
      <c r="B6551">
        <v>101.410004</v>
      </c>
      <c r="C6551">
        <f t="shared" si="220"/>
        <v>1.562349555580363E-2</v>
      </c>
      <c r="D6551">
        <f t="shared" si="221"/>
        <v>1.5875314597884713</v>
      </c>
    </row>
    <row r="6552" spans="1:4" x14ac:dyDescent="0.2">
      <c r="A6552" s="1">
        <v>27810</v>
      </c>
      <c r="B6552">
        <v>102.099998</v>
      </c>
      <c r="C6552">
        <f t="shared" si="220"/>
        <v>6.8040032815697218E-3</v>
      </c>
      <c r="D6552">
        <f t="shared" si="221"/>
        <v>0.67154312177333264</v>
      </c>
    </row>
    <row r="6553" spans="1:4" x14ac:dyDescent="0.2">
      <c r="A6553" s="1">
        <v>27813</v>
      </c>
      <c r="B6553">
        <v>101.610001</v>
      </c>
      <c r="C6553">
        <f t="shared" si="220"/>
        <v>-4.7991871655080976E-3</v>
      </c>
      <c r="D6553">
        <f t="shared" si="221"/>
        <v>-0.53355880505103948</v>
      </c>
    </row>
    <row r="6554" spans="1:4" x14ac:dyDescent="0.2">
      <c r="A6554" s="1">
        <v>27814</v>
      </c>
      <c r="B6554">
        <v>102.029999</v>
      </c>
      <c r="C6554">
        <f t="shared" si="220"/>
        <v>4.1334317081643049E-3</v>
      </c>
      <c r="D6554">
        <f t="shared" si="221"/>
        <v>0.39417880861205273</v>
      </c>
    </row>
    <row r="6555" spans="1:4" x14ac:dyDescent="0.2">
      <c r="A6555" s="1">
        <v>27815</v>
      </c>
      <c r="B6555">
        <v>101.69000200000001</v>
      </c>
      <c r="C6555">
        <f t="shared" si="220"/>
        <v>-3.3323238589857947E-3</v>
      </c>
      <c r="D6555">
        <f t="shared" si="221"/>
        <v>-0.38121106887101458</v>
      </c>
    </row>
    <row r="6556" spans="1:4" x14ac:dyDescent="0.2">
      <c r="A6556" s="1">
        <v>27816</v>
      </c>
      <c r="B6556">
        <v>100.110001</v>
      </c>
      <c r="C6556">
        <f t="shared" si="220"/>
        <v>-1.553742717007725E-2</v>
      </c>
      <c r="D6556">
        <f t="shared" si="221"/>
        <v>-1.6488273839157306</v>
      </c>
    </row>
    <row r="6557" spans="1:4" x14ac:dyDescent="0.2">
      <c r="A6557" s="1">
        <v>27817</v>
      </c>
      <c r="B6557">
        <v>99.709998999999996</v>
      </c>
      <c r="C6557">
        <f t="shared" si="220"/>
        <v>-3.9956247727936855E-3</v>
      </c>
      <c r="D6557">
        <f t="shared" si="221"/>
        <v>-0.45010119119901321</v>
      </c>
    </row>
    <row r="6558" spans="1:4" x14ac:dyDescent="0.2">
      <c r="A6558" s="1">
        <v>27820</v>
      </c>
      <c r="B6558">
        <v>100.019997</v>
      </c>
      <c r="C6558">
        <f t="shared" si="220"/>
        <v>3.1089961198375636E-3</v>
      </c>
      <c r="D6558">
        <f t="shared" si="221"/>
        <v>0.28778140808408609</v>
      </c>
    </row>
    <row r="6559" spans="1:4" x14ac:dyDescent="0.2">
      <c r="A6559" s="1">
        <v>27821</v>
      </c>
      <c r="B6559">
        <v>100.58000199999999</v>
      </c>
      <c r="C6559">
        <f t="shared" si="220"/>
        <v>5.5989303818914293E-3</v>
      </c>
      <c r="D6559">
        <f t="shared" si="221"/>
        <v>0.54638481466893796</v>
      </c>
    </row>
    <row r="6560" spans="1:4" x14ac:dyDescent="0.2">
      <c r="A6560" s="1">
        <v>27822</v>
      </c>
      <c r="B6560">
        <v>99.980002999999996</v>
      </c>
      <c r="C6560">
        <f t="shared" si="220"/>
        <v>-5.965390615124435E-3</v>
      </c>
      <c r="D6560">
        <f t="shared" si="221"/>
        <v>-0.65468014927200036</v>
      </c>
    </row>
    <row r="6561" spans="1:4" x14ac:dyDescent="0.2">
      <c r="A6561" s="1">
        <v>27823</v>
      </c>
      <c r="B6561">
        <v>98.919998000000007</v>
      </c>
      <c r="C6561">
        <f t="shared" si="220"/>
        <v>-1.0602170115957986E-2</v>
      </c>
      <c r="D6561">
        <f t="shared" si="221"/>
        <v>-1.1362538971304188</v>
      </c>
    </row>
    <row r="6562" spans="1:4" x14ac:dyDescent="0.2">
      <c r="A6562" s="1">
        <v>27824</v>
      </c>
      <c r="B6562">
        <v>99.110000999999997</v>
      </c>
      <c r="C6562">
        <f t="shared" si="220"/>
        <v>1.9207744019565198E-3</v>
      </c>
      <c r="D6562">
        <f t="shared" si="221"/>
        <v>0.16437325683085624</v>
      </c>
    </row>
    <row r="6563" spans="1:4" x14ac:dyDescent="0.2">
      <c r="A6563" s="1">
        <v>27827</v>
      </c>
      <c r="B6563">
        <v>100.19000200000001</v>
      </c>
      <c r="C6563">
        <f t="shared" si="220"/>
        <v>1.0896993129886156E-2</v>
      </c>
      <c r="D6563">
        <f t="shared" si="221"/>
        <v>1.0966391309421675</v>
      </c>
    </row>
    <row r="6564" spans="1:4" x14ac:dyDescent="0.2">
      <c r="A6564" s="1">
        <v>27828</v>
      </c>
      <c r="B6564">
        <v>100.58000199999999</v>
      </c>
      <c r="C6564">
        <f t="shared" si="220"/>
        <v>3.8926039745960511E-3</v>
      </c>
      <c r="D6564">
        <f t="shared" si="221"/>
        <v>0.36916655296740464</v>
      </c>
    </row>
    <row r="6565" spans="1:4" x14ac:dyDescent="0.2">
      <c r="A6565" s="1">
        <v>27829</v>
      </c>
      <c r="B6565">
        <v>100.94000200000001</v>
      </c>
      <c r="C6565">
        <f t="shared" si="220"/>
        <v>3.5792403344753728E-3</v>
      </c>
      <c r="D6565">
        <f t="shared" si="221"/>
        <v>0.33662075203200476</v>
      </c>
    </row>
    <row r="6566" spans="1:4" x14ac:dyDescent="0.2">
      <c r="A6566" s="1">
        <v>27830</v>
      </c>
      <c r="B6566">
        <v>101.889999</v>
      </c>
      <c r="C6566">
        <f t="shared" si="220"/>
        <v>9.4115016958291331E-3</v>
      </c>
      <c r="D6566">
        <f t="shared" si="221"/>
        <v>0.94235668615871049</v>
      </c>
    </row>
    <row r="6567" spans="1:4" x14ac:dyDescent="0.2">
      <c r="A6567" s="1">
        <v>27831</v>
      </c>
      <c r="B6567">
        <v>100.860001</v>
      </c>
      <c r="C6567">
        <f t="shared" si="220"/>
        <v>-1.0108921485022354E-2</v>
      </c>
      <c r="D6567">
        <f t="shared" si="221"/>
        <v>-1.0850253252772597</v>
      </c>
    </row>
    <row r="6568" spans="1:4" x14ac:dyDescent="0.2">
      <c r="A6568" s="1">
        <v>27834</v>
      </c>
      <c r="B6568">
        <v>99.800003000000004</v>
      </c>
      <c r="C6568">
        <f t="shared" si="220"/>
        <v>-1.0509597357628355E-2</v>
      </c>
      <c r="D6568">
        <f t="shared" si="221"/>
        <v>-1.126639333796023</v>
      </c>
    </row>
    <row r="6569" spans="1:4" x14ac:dyDescent="0.2">
      <c r="A6569" s="1">
        <v>27835</v>
      </c>
      <c r="B6569">
        <v>100.91999800000001</v>
      </c>
      <c r="C6569">
        <f t="shared" si="220"/>
        <v>1.1222394452232661E-2</v>
      </c>
      <c r="D6569">
        <f t="shared" si="221"/>
        <v>1.1304351599170888</v>
      </c>
    </row>
    <row r="6570" spans="1:4" x14ac:dyDescent="0.2">
      <c r="A6570" s="1">
        <v>27836</v>
      </c>
      <c r="B6570">
        <v>100.860001</v>
      </c>
      <c r="C6570">
        <f t="shared" si="220"/>
        <v>-5.9450060631203983E-4</v>
      </c>
      <c r="D6570">
        <f t="shared" si="221"/>
        <v>-9.6862027790452929E-2</v>
      </c>
    </row>
    <row r="6571" spans="1:4" x14ac:dyDescent="0.2">
      <c r="A6571" s="1">
        <v>27837</v>
      </c>
      <c r="B6571">
        <v>100.449997</v>
      </c>
      <c r="C6571">
        <f t="shared" si="220"/>
        <v>-4.0650802690354992E-3</v>
      </c>
      <c r="D6571">
        <f t="shared" si="221"/>
        <v>-0.45731480651725803</v>
      </c>
    </row>
    <row r="6572" spans="1:4" x14ac:dyDescent="0.2">
      <c r="A6572" s="1">
        <v>27838</v>
      </c>
      <c r="B6572">
        <v>100.58000199999999</v>
      </c>
      <c r="C6572">
        <f t="shared" si="220"/>
        <v>1.2942260217289707E-3</v>
      </c>
      <c r="D6572">
        <f t="shared" si="221"/>
        <v>9.930023543172338E-2</v>
      </c>
    </row>
    <row r="6573" spans="1:4" x14ac:dyDescent="0.2">
      <c r="A6573" s="1">
        <v>27841</v>
      </c>
      <c r="B6573">
        <v>100.709999</v>
      </c>
      <c r="C6573">
        <f t="shared" si="220"/>
        <v>1.2924736271133007E-3</v>
      </c>
      <c r="D6573">
        <f t="shared" si="221"/>
        <v>9.9118232547470764E-2</v>
      </c>
    </row>
    <row r="6574" spans="1:4" x14ac:dyDescent="0.2">
      <c r="A6574" s="1">
        <v>27842</v>
      </c>
      <c r="B6574">
        <v>102.239998</v>
      </c>
      <c r="C6574">
        <f t="shared" si="220"/>
        <v>1.5192126056917186E-2</v>
      </c>
      <c r="D6574">
        <f t="shared" si="221"/>
        <v>1.542729625616023</v>
      </c>
    </row>
    <row r="6575" spans="1:4" x14ac:dyDescent="0.2">
      <c r="A6575" s="1">
        <v>27843</v>
      </c>
      <c r="B6575">
        <v>103.41999800000001</v>
      </c>
      <c r="C6575">
        <f t="shared" si="220"/>
        <v>1.1541471274285498E-2</v>
      </c>
      <c r="D6575">
        <f t="shared" si="221"/>
        <v>1.1635743292528562</v>
      </c>
    </row>
    <row r="6576" spans="1:4" x14ac:dyDescent="0.2">
      <c r="A6576" s="1">
        <v>27844</v>
      </c>
      <c r="B6576">
        <v>102.849998</v>
      </c>
      <c r="C6576">
        <f t="shared" si="220"/>
        <v>-5.5115065850224378E-3</v>
      </c>
      <c r="D6576">
        <f t="shared" si="221"/>
        <v>-0.60753996642957531</v>
      </c>
    </row>
    <row r="6577" spans="1:4" x14ac:dyDescent="0.2">
      <c r="A6577" s="1">
        <v>27845</v>
      </c>
      <c r="B6577">
        <v>102.849998</v>
      </c>
      <c r="C6577">
        <f t="shared" si="220"/>
        <v>0</v>
      </c>
      <c r="D6577">
        <f t="shared" si="221"/>
        <v>-3.5117473184325149E-2</v>
      </c>
    </row>
    <row r="6578" spans="1:4" x14ac:dyDescent="0.2">
      <c r="A6578" s="1">
        <v>27848</v>
      </c>
      <c r="B6578">
        <v>102.410004</v>
      </c>
      <c r="C6578">
        <f t="shared" si="220"/>
        <v>-4.27801661211504E-3</v>
      </c>
      <c r="D6578">
        <f t="shared" si="221"/>
        <v>-0.4794302754054478</v>
      </c>
    </row>
    <row r="6579" spans="1:4" x14ac:dyDescent="0.2">
      <c r="A6579" s="1">
        <v>27849</v>
      </c>
      <c r="B6579">
        <v>102.010002</v>
      </c>
      <c r="C6579">
        <f t="shared" si="220"/>
        <v>-3.9058879443066973E-3</v>
      </c>
      <c r="D6579">
        <f t="shared" si="221"/>
        <v>-0.44078116621019536</v>
      </c>
    </row>
    <row r="6580" spans="1:4" x14ac:dyDescent="0.2">
      <c r="A6580" s="1">
        <v>27850</v>
      </c>
      <c r="B6580">
        <v>102.769997</v>
      </c>
      <c r="C6580">
        <f t="shared" si="220"/>
        <v>7.4502008146221143E-3</v>
      </c>
      <c r="D6580">
        <f t="shared" si="221"/>
        <v>0.73865689498445075</v>
      </c>
    </row>
    <row r="6581" spans="1:4" x14ac:dyDescent="0.2">
      <c r="A6581" s="1">
        <v>27851</v>
      </c>
      <c r="B6581">
        <v>102.239998</v>
      </c>
      <c r="C6581">
        <f t="shared" si="220"/>
        <v>-5.1571374474206092E-3</v>
      </c>
      <c r="D6581">
        <f t="shared" si="221"/>
        <v>-0.5707353537259543</v>
      </c>
    </row>
    <row r="6582" spans="1:4" x14ac:dyDescent="0.2">
      <c r="A6582" s="1">
        <v>27852</v>
      </c>
      <c r="B6582">
        <v>102.25</v>
      </c>
      <c r="C6582">
        <f t="shared" si="220"/>
        <v>9.7828640411359033E-5</v>
      </c>
      <c r="D6582">
        <f t="shared" si="221"/>
        <v>-2.4957036397904218E-2</v>
      </c>
    </row>
    <row r="6583" spans="1:4" x14ac:dyDescent="0.2">
      <c r="A6583" s="1">
        <v>27855</v>
      </c>
      <c r="B6583">
        <v>103.510002</v>
      </c>
      <c r="C6583">
        <f t="shared" si="220"/>
        <v>1.232275794621027E-2</v>
      </c>
      <c r="D6583">
        <f t="shared" si="221"/>
        <v>1.244718397173922</v>
      </c>
    </row>
    <row r="6584" spans="1:4" x14ac:dyDescent="0.2">
      <c r="A6584" s="1">
        <v>27856</v>
      </c>
      <c r="B6584">
        <v>103.360001</v>
      </c>
      <c r="C6584">
        <f t="shared" si="220"/>
        <v>-1.4491449821438817E-3</v>
      </c>
      <c r="D6584">
        <f t="shared" si="221"/>
        <v>-0.18562499249073042</v>
      </c>
    </row>
    <row r="6585" spans="1:4" x14ac:dyDescent="0.2">
      <c r="A6585" s="1">
        <v>27857</v>
      </c>
      <c r="B6585">
        <v>102.209999</v>
      </c>
      <c r="C6585">
        <f t="shared" si="220"/>
        <v>-1.112618023291235E-2</v>
      </c>
      <c r="D6585">
        <f t="shared" si="221"/>
        <v>-1.1906773425179074</v>
      </c>
    </row>
    <row r="6586" spans="1:4" x14ac:dyDescent="0.2">
      <c r="A6586" s="1">
        <v>27858</v>
      </c>
      <c r="B6586">
        <v>101.279999</v>
      </c>
      <c r="C6586">
        <f t="shared" si="220"/>
        <v>-9.0989140896087142E-3</v>
      </c>
      <c r="D6586">
        <f t="shared" si="221"/>
        <v>-0.98012643010947631</v>
      </c>
    </row>
    <row r="6587" spans="1:4" x14ac:dyDescent="0.2">
      <c r="A6587" s="1">
        <v>27859</v>
      </c>
      <c r="B6587">
        <v>100.349998</v>
      </c>
      <c r="C6587">
        <f t="shared" si="220"/>
        <v>-9.1824744192582804E-3</v>
      </c>
      <c r="D6587">
        <f t="shared" si="221"/>
        <v>-0.98880496682108676</v>
      </c>
    </row>
    <row r="6588" spans="1:4" x14ac:dyDescent="0.2">
      <c r="A6588" s="1">
        <v>27862</v>
      </c>
      <c r="B6588">
        <v>100.199997</v>
      </c>
      <c r="C6588">
        <f t="shared" si="220"/>
        <v>-1.4947783058252095E-3</v>
      </c>
      <c r="D6588">
        <f t="shared" si="221"/>
        <v>-0.1903644481211961</v>
      </c>
    </row>
    <row r="6589" spans="1:4" x14ac:dyDescent="0.2">
      <c r="A6589" s="1">
        <v>27863</v>
      </c>
      <c r="B6589">
        <v>101.050003</v>
      </c>
      <c r="C6589">
        <f t="shared" si="220"/>
        <v>8.4830940663601778E-3</v>
      </c>
      <c r="D6589">
        <f t="shared" si="221"/>
        <v>0.84593270447415114</v>
      </c>
    </row>
    <row r="6590" spans="1:4" x14ac:dyDescent="0.2">
      <c r="A6590" s="1">
        <v>27864</v>
      </c>
      <c r="B6590">
        <v>100.30999799999999</v>
      </c>
      <c r="C6590">
        <f t="shared" si="220"/>
        <v>-7.3231566356312793E-3</v>
      </c>
      <c r="D6590">
        <f t="shared" si="221"/>
        <v>-0.79569709240952635</v>
      </c>
    </row>
    <row r="6591" spans="1:4" x14ac:dyDescent="0.2">
      <c r="A6591" s="1">
        <v>27865</v>
      </c>
      <c r="B6591">
        <v>100.66999800000001</v>
      </c>
      <c r="C6591">
        <f t="shared" si="220"/>
        <v>3.5888745606396451E-3</v>
      </c>
      <c r="D6591">
        <f t="shared" si="221"/>
        <v>0.33762135825035305</v>
      </c>
    </row>
    <row r="6592" spans="1:4" x14ac:dyDescent="0.2">
      <c r="A6592" s="1">
        <v>27869</v>
      </c>
      <c r="B6592">
        <v>101.44000200000001</v>
      </c>
      <c r="C6592">
        <f t="shared" si="220"/>
        <v>7.6487932382793937E-3</v>
      </c>
      <c r="D6592">
        <f t="shared" si="221"/>
        <v>0.7592826111177563</v>
      </c>
    </row>
    <row r="6593" spans="1:4" x14ac:dyDescent="0.2">
      <c r="A6593" s="1">
        <v>27870</v>
      </c>
      <c r="B6593">
        <v>102.870003</v>
      </c>
      <c r="C6593">
        <f t="shared" si="220"/>
        <v>1.409701273468025E-2</v>
      </c>
      <c r="D6593">
        <f t="shared" si="221"/>
        <v>1.4289916687378668</v>
      </c>
    </row>
    <row r="6594" spans="1:4" x14ac:dyDescent="0.2">
      <c r="A6594" s="1">
        <v>27871</v>
      </c>
      <c r="B6594">
        <v>103.32</v>
      </c>
      <c r="C6594">
        <f t="shared" si="220"/>
        <v>4.3744239027580876E-3</v>
      </c>
      <c r="D6594">
        <f t="shared" si="221"/>
        <v>0.41920814510180604</v>
      </c>
    </row>
    <row r="6595" spans="1:4" x14ac:dyDescent="0.2">
      <c r="A6595" s="1">
        <v>27872</v>
      </c>
      <c r="B6595">
        <v>102.980003</v>
      </c>
      <c r="C6595">
        <f t="shared" si="220"/>
        <v>-3.290718157181541E-3</v>
      </c>
      <c r="D6595">
        <f t="shared" si="221"/>
        <v>-0.37688992016283202</v>
      </c>
    </row>
    <row r="6596" spans="1:4" x14ac:dyDescent="0.2">
      <c r="A6596" s="1">
        <v>27873</v>
      </c>
      <c r="B6596">
        <v>102.290001</v>
      </c>
      <c r="C6596">
        <f t="shared" ref="C6596:C6659" si="222">(B6596-B6595)/B6595</f>
        <v>-6.7003493872494126E-3</v>
      </c>
      <c r="D6596">
        <f t="shared" ref="D6596:D6659" si="223">(C6596-$H$4)/$H$5</f>
        <v>-0.73101262321216076</v>
      </c>
    </row>
    <row r="6597" spans="1:4" x14ac:dyDescent="0.2">
      <c r="A6597" s="1">
        <v>27876</v>
      </c>
      <c r="B6597">
        <v>102.43</v>
      </c>
      <c r="C6597">
        <f t="shared" si="222"/>
        <v>1.3686479482975377E-3</v>
      </c>
      <c r="D6597">
        <f t="shared" si="223"/>
        <v>0.1070296618782529</v>
      </c>
    </row>
    <row r="6598" spans="1:4" x14ac:dyDescent="0.2">
      <c r="A6598" s="1">
        <v>27877</v>
      </c>
      <c r="B6598">
        <v>101.860001</v>
      </c>
      <c r="C6598">
        <f t="shared" si="222"/>
        <v>-5.5647661817827777E-3</v>
      </c>
      <c r="D6598">
        <f t="shared" si="223"/>
        <v>-0.61307148321114624</v>
      </c>
    </row>
    <row r="6599" spans="1:4" x14ac:dyDescent="0.2">
      <c r="A6599" s="1">
        <v>27878</v>
      </c>
      <c r="B6599">
        <v>102.129997</v>
      </c>
      <c r="C6599">
        <f t="shared" si="222"/>
        <v>2.6506577395380756E-3</v>
      </c>
      <c r="D6599">
        <f t="shared" si="223"/>
        <v>0.24017859851582821</v>
      </c>
    </row>
    <row r="6600" spans="1:4" x14ac:dyDescent="0.2">
      <c r="A6600" s="1">
        <v>27879</v>
      </c>
      <c r="B6600">
        <v>102.129997</v>
      </c>
      <c r="C6600">
        <f t="shared" si="222"/>
        <v>0</v>
      </c>
      <c r="D6600">
        <f t="shared" si="223"/>
        <v>-3.5117473184325149E-2</v>
      </c>
    </row>
    <row r="6601" spans="1:4" x14ac:dyDescent="0.2">
      <c r="A6601" s="1">
        <v>27880</v>
      </c>
      <c r="B6601">
        <v>101.639999</v>
      </c>
      <c r="C6601">
        <f t="shared" si="222"/>
        <v>-4.7977872749766157E-3</v>
      </c>
      <c r="D6601">
        <f t="shared" si="223"/>
        <v>-0.53341341307591617</v>
      </c>
    </row>
    <row r="6602" spans="1:4" x14ac:dyDescent="0.2">
      <c r="A6602" s="1">
        <v>27883</v>
      </c>
      <c r="B6602">
        <v>100.91999800000001</v>
      </c>
      <c r="C6602">
        <f t="shared" si="222"/>
        <v>-7.0838351739849611E-3</v>
      </c>
      <c r="D6602">
        <f t="shared" si="223"/>
        <v>-0.77084127746140263</v>
      </c>
    </row>
    <row r="6603" spans="1:4" x14ac:dyDescent="0.2">
      <c r="A6603" s="1">
        <v>27884</v>
      </c>
      <c r="B6603">
        <v>101.459999</v>
      </c>
      <c r="C6603">
        <f t="shared" si="222"/>
        <v>5.3507829042960297E-3</v>
      </c>
      <c r="D6603">
        <f t="shared" si="223"/>
        <v>0.52061233383698402</v>
      </c>
    </row>
    <row r="6604" spans="1:4" x14ac:dyDescent="0.2">
      <c r="A6604" s="1">
        <v>27885</v>
      </c>
      <c r="B6604">
        <v>100.879997</v>
      </c>
      <c r="C6604">
        <f t="shared" si="222"/>
        <v>-5.7165583058993849E-3</v>
      </c>
      <c r="D6604">
        <f t="shared" si="223"/>
        <v>-0.6288365421476525</v>
      </c>
    </row>
    <row r="6605" spans="1:4" x14ac:dyDescent="0.2">
      <c r="A6605" s="1">
        <v>27886</v>
      </c>
      <c r="B6605">
        <v>101.160004</v>
      </c>
      <c r="C6605">
        <f t="shared" si="222"/>
        <v>2.7756444124398386E-3</v>
      </c>
      <c r="D6605">
        <f t="shared" si="223"/>
        <v>0.25315965584038624</v>
      </c>
    </row>
    <row r="6606" spans="1:4" x14ac:dyDescent="0.2">
      <c r="A6606" s="1">
        <v>27887</v>
      </c>
      <c r="B6606">
        <v>101.879997</v>
      </c>
      <c r="C6606">
        <f t="shared" si="222"/>
        <v>7.1173682436786213E-3</v>
      </c>
      <c r="D6606">
        <f t="shared" si="223"/>
        <v>0.7040890600098102</v>
      </c>
    </row>
    <row r="6607" spans="1:4" x14ac:dyDescent="0.2">
      <c r="A6607" s="1">
        <v>27890</v>
      </c>
      <c r="B6607">
        <v>103.099998</v>
      </c>
      <c r="C6607">
        <f t="shared" si="222"/>
        <v>1.1974882566987083E-2</v>
      </c>
      <c r="D6607">
        <f t="shared" si="223"/>
        <v>1.2085882231749077</v>
      </c>
    </row>
    <row r="6608" spans="1:4" x14ac:dyDescent="0.2">
      <c r="A6608" s="1">
        <v>27891</v>
      </c>
      <c r="B6608">
        <v>102.949997</v>
      </c>
      <c r="C6608">
        <f t="shared" si="222"/>
        <v>-1.4549078846733164E-3</v>
      </c>
      <c r="D6608">
        <f t="shared" si="223"/>
        <v>-0.18622352484905019</v>
      </c>
    </row>
    <row r="6609" spans="1:4" x14ac:dyDescent="0.2">
      <c r="A6609" s="1">
        <v>27892</v>
      </c>
      <c r="B6609">
        <v>102.769997</v>
      </c>
      <c r="C6609">
        <f t="shared" si="222"/>
        <v>-1.7484216148155169E-3</v>
      </c>
      <c r="D6609">
        <f t="shared" si="223"/>
        <v>-0.2167077234284896</v>
      </c>
    </row>
    <row r="6610" spans="1:4" x14ac:dyDescent="0.2">
      <c r="A6610" s="1">
        <v>27893</v>
      </c>
      <c r="B6610">
        <v>102.160004</v>
      </c>
      <c r="C6610">
        <f t="shared" si="222"/>
        <v>-5.9355163744920893E-3</v>
      </c>
      <c r="D6610">
        <f t="shared" si="223"/>
        <v>-0.65157742462806234</v>
      </c>
    </row>
    <row r="6611" spans="1:4" x14ac:dyDescent="0.2">
      <c r="A6611" s="1">
        <v>27894</v>
      </c>
      <c r="B6611">
        <v>101.339996</v>
      </c>
      <c r="C6611">
        <f t="shared" si="222"/>
        <v>-8.0267028963702993E-3</v>
      </c>
      <c r="D6611">
        <f t="shared" si="223"/>
        <v>-0.86876707762554939</v>
      </c>
    </row>
    <row r="6612" spans="1:4" x14ac:dyDescent="0.2">
      <c r="A6612" s="1">
        <v>27897</v>
      </c>
      <c r="B6612">
        <v>101.089996</v>
      </c>
      <c r="C6612">
        <f t="shared" si="222"/>
        <v>-2.466943061651591E-3</v>
      </c>
      <c r="D6612">
        <f t="shared" si="223"/>
        <v>-0.29133302446066017</v>
      </c>
    </row>
    <row r="6613" spans="1:4" x14ac:dyDescent="0.2">
      <c r="A6613" s="1">
        <v>27898</v>
      </c>
      <c r="B6613">
        <v>101.260002</v>
      </c>
      <c r="C6613">
        <f t="shared" si="222"/>
        <v>1.6817292187844262E-3</v>
      </c>
      <c r="D6613">
        <f t="shared" si="223"/>
        <v>0.13954613603570248</v>
      </c>
    </row>
    <row r="6614" spans="1:4" x14ac:dyDescent="0.2">
      <c r="A6614" s="1">
        <v>27899</v>
      </c>
      <c r="B6614">
        <v>101.18</v>
      </c>
      <c r="C6614">
        <f t="shared" si="222"/>
        <v>-7.9006516314302703E-4</v>
      </c>
      <c r="D6614">
        <f t="shared" si="223"/>
        <v>-0.11717327109293016</v>
      </c>
    </row>
    <row r="6615" spans="1:4" x14ac:dyDescent="0.2">
      <c r="A6615" s="1">
        <v>27900</v>
      </c>
      <c r="B6615">
        <v>102</v>
      </c>
      <c r="C6615">
        <f t="shared" si="222"/>
        <v>8.1043684522632258E-3</v>
      </c>
      <c r="D6615">
        <f t="shared" si="223"/>
        <v>0.80659843952627885</v>
      </c>
    </row>
    <row r="6616" spans="1:4" x14ac:dyDescent="0.2">
      <c r="A6616" s="1">
        <v>27901</v>
      </c>
      <c r="B6616">
        <v>101.260002</v>
      </c>
      <c r="C6616">
        <f t="shared" si="222"/>
        <v>-7.2548823529411761E-3</v>
      </c>
      <c r="D6616">
        <f t="shared" si="223"/>
        <v>-0.78860615737767781</v>
      </c>
    </row>
    <row r="6617" spans="1:4" x14ac:dyDescent="0.2">
      <c r="A6617" s="1">
        <v>27904</v>
      </c>
      <c r="B6617">
        <v>99.440002000000007</v>
      </c>
      <c r="C6617">
        <f t="shared" si="222"/>
        <v>-1.7973533123177236E-2</v>
      </c>
      <c r="D6617">
        <f t="shared" si="223"/>
        <v>-1.9018402075368808</v>
      </c>
    </row>
    <row r="6618" spans="1:4" x14ac:dyDescent="0.2">
      <c r="A6618" s="1">
        <v>27905</v>
      </c>
      <c r="B6618">
        <v>99.489998</v>
      </c>
      <c r="C6618">
        <f t="shared" si="222"/>
        <v>5.027755329288212E-4</v>
      </c>
      <c r="D6618">
        <f t="shared" si="223"/>
        <v>1.7100558249026312E-2</v>
      </c>
    </row>
    <row r="6619" spans="1:4" x14ac:dyDescent="0.2">
      <c r="A6619" s="1">
        <v>27906</v>
      </c>
      <c r="B6619">
        <v>99.339995999999999</v>
      </c>
      <c r="C6619">
        <f t="shared" si="222"/>
        <v>-1.5077093478281167E-3</v>
      </c>
      <c r="D6619">
        <f t="shared" si="223"/>
        <v>-0.19170746008886355</v>
      </c>
    </row>
    <row r="6620" spans="1:4" x14ac:dyDescent="0.2">
      <c r="A6620" s="1">
        <v>27907</v>
      </c>
      <c r="B6620">
        <v>99.379997000000003</v>
      </c>
      <c r="C6620">
        <f t="shared" si="222"/>
        <v>4.0266762241467904E-4</v>
      </c>
      <c r="D6620">
        <f t="shared" si="223"/>
        <v>6.7033975369622497E-3</v>
      </c>
    </row>
    <row r="6621" spans="1:4" x14ac:dyDescent="0.2">
      <c r="A6621" s="1">
        <v>27908</v>
      </c>
      <c r="B6621">
        <v>100.18</v>
      </c>
      <c r="C6621">
        <f t="shared" si="222"/>
        <v>8.0499398686840751E-3</v>
      </c>
      <c r="D6621">
        <f t="shared" si="223"/>
        <v>0.8009455123210657</v>
      </c>
    </row>
    <row r="6622" spans="1:4" x14ac:dyDescent="0.2">
      <c r="A6622" s="1">
        <v>27912</v>
      </c>
      <c r="B6622">
        <v>99.849997999999999</v>
      </c>
      <c r="C6622">
        <f t="shared" si="222"/>
        <v>-3.2940906368537377E-3</v>
      </c>
      <c r="D6622">
        <f t="shared" si="223"/>
        <v>-0.37724018432247647</v>
      </c>
    </row>
    <row r="6623" spans="1:4" x14ac:dyDescent="0.2">
      <c r="A6623" s="1">
        <v>27913</v>
      </c>
      <c r="B6623">
        <v>100.220001</v>
      </c>
      <c r="C6623">
        <f t="shared" si="222"/>
        <v>3.7055884567969342E-3</v>
      </c>
      <c r="D6623">
        <f t="shared" si="223"/>
        <v>0.34974320885582605</v>
      </c>
    </row>
    <row r="6624" spans="1:4" x14ac:dyDescent="0.2">
      <c r="A6624" s="1">
        <v>27914</v>
      </c>
      <c r="B6624">
        <v>100.129997</v>
      </c>
      <c r="C6624">
        <f t="shared" si="222"/>
        <v>-8.9806424967001661E-4</v>
      </c>
      <c r="D6624">
        <f t="shared" si="223"/>
        <v>-0.12839000565077108</v>
      </c>
    </row>
    <row r="6625" spans="1:4" x14ac:dyDescent="0.2">
      <c r="A6625" s="1">
        <v>27915</v>
      </c>
      <c r="B6625">
        <v>99.150002000000001</v>
      </c>
      <c r="C6625">
        <f t="shared" si="222"/>
        <v>-9.7872268986485874E-3</v>
      </c>
      <c r="D6625">
        <f t="shared" si="223"/>
        <v>-1.051614276164847</v>
      </c>
    </row>
    <row r="6626" spans="1:4" x14ac:dyDescent="0.2">
      <c r="A6626" s="1">
        <v>27918</v>
      </c>
      <c r="B6626">
        <v>98.629997000000003</v>
      </c>
      <c r="C6626">
        <f t="shared" si="222"/>
        <v>-5.2446292436786595E-3</v>
      </c>
      <c r="D6626">
        <f t="shared" si="223"/>
        <v>-0.57982221071867523</v>
      </c>
    </row>
    <row r="6627" spans="1:4" x14ac:dyDescent="0.2">
      <c r="A6627" s="1">
        <v>27919</v>
      </c>
      <c r="B6627">
        <v>98.800003000000004</v>
      </c>
      <c r="C6627">
        <f t="shared" si="222"/>
        <v>1.7236743908650911E-3</v>
      </c>
      <c r="D6627">
        <f t="shared" si="223"/>
        <v>0.14390254196784155</v>
      </c>
    </row>
    <row r="6628" spans="1:4" x14ac:dyDescent="0.2">
      <c r="A6628" s="1">
        <v>27920</v>
      </c>
      <c r="B6628">
        <v>98.739998</v>
      </c>
      <c r="C6628">
        <f t="shared" si="222"/>
        <v>-6.0733803823876254E-4</v>
      </c>
      <c r="D6628">
        <f t="shared" si="223"/>
        <v>-9.819531745943931E-2</v>
      </c>
    </row>
    <row r="6629" spans="1:4" x14ac:dyDescent="0.2">
      <c r="A6629" s="1">
        <v>27921</v>
      </c>
      <c r="B6629">
        <v>99.559997999999993</v>
      </c>
      <c r="C6629">
        <f t="shared" si="222"/>
        <v>8.3046386126116103E-3</v>
      </c>
      <c r="D6629">
        <f t="shared" si="223"/>
        <v>0.82739840460674907</v>
      </c>
    </row>
    <row r="6630" spans="1:4" x14ac:dyDescent="0.2">
      <c r="A6630" s="1">
        <v>27922</v>
      </c>
      <c r="B6630">
        <v>100.91999800000001</v>
      </c>
      <c r="C6630">
        <f t="shared" si="222"/>
        <v>1.3660104734031973E-2</v>
      </c>
      <c r="D6630">
        <f t="shared" si="223"/>
        <v>1.3836146083657497</v>
      </c>
    </row>
    <row r="6631" spans="1:4" x14ac:dyDescent="0.2">
      <c r="A6631" s="1">
        <v>27925</v>
      </c>
      <c r="B6631">
        <v>101.949997</v>
      </c>
      <c r="C6631">
        <f t="shared" si="222"/>
        <v>1.0206094138051701E-2</v>
      </c>
      <c r="D6631">
        <f t="shared" si="223"/>
        <v>1.0248826851526904</v>
      </c>
    </row>
    <row r="6632" spans="1:4" x14ac:dyDescent="0.2">
      <c r="A6632" s="1">
        <v>27926</v>
      </c>
      <c r="B6632">
        <v>101.459999</v>
      </c>
      <c r="C6632">
        <f t="shared" si="222"/>
        <v>-4.8062581110227985E-3</v>
      </c>
      <c r="D6632">
        <f t="shared" si="223"/>
        <v>-0.53429319014133869</v>
      </c>
    </row>
    <row r="6633" spans="1:4" x14ac:dyDescent="0.2">
      <c r="A6633" s="1">
        <v>27927</v>
      </c>
      <c r="B6633">
        <v>102.010002</v>
      </c>
      <c r="C6633">
        <f t="shared" si="222"/>
        <v>5.4208851312920261E-3</v>
      </c>
      <c r="D6633">
        <f t="shared" si="223"/>
        <v>0.52789311830853691</v>
      </c>
    </row>
    <row r="6634" spans="1:4" x14ac:dyDescent="0.2">
      <c r="A6634" s="1">
        <v>27928</v>
      </c>
      <c r="B6634">
        <v>103.610001</v>
      </c>
      <c r="C6634">
        <f t="shared" si="222"/>
        <v>1.5684726680036697E-2</v>
      </c>
      <c r="D6634">
        <f t="shared" si="223"/>
        <v>1.5938908956808189</v>
      </c>
    </row>
    <row r="6635" spans="1:4" x14ac:dyDescent="0.2">
      <c r="A6635" s="1">
        <v>27929</v>
      </c>
      <c r="B6635">
        <v>103.760002</v>
      </c>
      <c r="C6635">
        <f t="shared" si="222"/>
        <v>1.4477463425562863E-3</v>
      </c>
      <c r="D6635">
        <f t="shared" si="223"/>
        <v>0.11524478406940317</v>
      </c>
    </row>
    <row r="6636" spans="1:4" x14ac:dyDescent="0.2">
      <c r="A6636" s="1">
        <v>27932</v>
      </c>
      <c r="B6636">
        <v>104.279999</v>
      </c>
      <c r="C6636">
        <f t="shared" si="222"/>
        <v>5.0115361408725068E-3</v>
      </c>
      <c r="D6636">
        <f t="shared" si="223"/>
        <v>0.48537832383471102</v>
      </c>
    </row>
    <row r="6637" spans="1:4" x14ac:dyDescent="0.2">
      <c r="A6637" s="1">
        <v>27933</v>
      </c>
      <c r="B6637">
        <v>103.470001</v>
      </c>
      <c r="C6637">
        <f t="shared" si="222"/>
        <v>-7.7675298021436237E-3</v>
      </c>
      <c r="D6637">
        <f t="shared" si="223"/>
        <v>-0.84184948141284055</v>
      </c>
    </row>
    <row r="6638" spans="1:4" x14ac:dyDescent="0.2">
      <c r="A6638" s="1">
        <v>27934</v>
      </c>
      <c r="B6638">
        <v>103.25</v>
      </c>
      <c r="C6638">
        <f t="shared" si="222"/>
        <v>-2.126229804520794E-3</v>
      </c>
      <c r="D6638">
        <f t="shared" si="223"/>
        <v>-0.25594670510861195</v>
      </c>
    </row>
    <row r="6639" spans="1:4" x14ac:dyDescent="0.2">
      <c r="A6639" s="1">
        <v>27935</v>
      </c>
      <c r="B6639">
        <v>103.790001</v>
      </c>
      <c r="C6639">
        <f t="shared" si="222"/>
        <v>5.2300338983051206E-3</v>
      </c>
      <c r="D6639">
        <f t="shared" si="223"/>
        <v>0.5080713986135672</v>
      </c>
    </row>
    <row r="6640" spans="1:4" x14ac:dyDescent="0.2">
      <c r="A6640" s="1">
        <v>27936</v>
      </c>
      <c r="B6640">
        <v>103.720001</v>
      </c>
      <c r="C6640">
        <f t="shared" si="222"/>
        <v>-6.744387640964315E-4</v>
      </c>
      <c r="D6640">
        <f t="shared" si="223"/>
        <v>-0.1051643674281706</v>
      </c>
    </row>
    <row r="6641" spans="1:4" x14ac:dyDescent="0.2">
      <c r="A6641" s="1">
        <v>27939</v>
      </c>
      <c r="B6641">
        <v>103.43</v>
      </c>
      <c r="C6641">
        <f t="shared" si="222"/>
        <v>-2.7959988160816689E-3</v>
      </c>
      <c r="D6641">
        <f t="shared" si="223"/>
        <v>-0.32550860104065177</v>
      </c>
    </row>
    <row r="6642" spans="1:4" x14ac:dyDescent="0.2">
      <c r="A6642" s="1">
        <v>27940</v>
      </c>
      <c r="B6642">
        <v>103.860001</v>
      </c>
      <c r="C6642">
        <f t="shared" si="222"/>
        <v>4.15741080924287E-3</v>
      </c>
      <c r="D6642">
        <f t="shared" si="223"/>
        <v>0.39666926682224035</v>
      </c>
    </row>
    <row r="6643" spans="1:4" x14ac:dyDescent="0.2">
      <c r="A6643" s="1">
        <v>27941</v>
      </c>
      <c r="B6643">
        <v>104.279999</v>
      </c>
      <c r="C6643">
        <f t="shared" si="222"/>
        <v>4.0438859614492662E-3</v>
      </c>
      <c r="D6643">
        <f t="shared" si="223"/>
        <v>0.38487862928659861</v>
      </c>
    </row>
    <row r="6644" spans="1:4" x14ac:dyDescent="0.2">
      <c r="A6644" s="1">
        <v>27942</v>
      </c>
      <c r="B6644">
        <v>103.589996</v>
      </c>
      <c r="C6644">
        <f t="shared" si="222"/>
        <v>-6.6168297527506147E-3</v>
      </c>
      <c r="D6644">
        <f t="shared" si="223"/>
        <v>-0.7223383130798543</v>
      </c>
    </row>
    <row r="6645" spans="1:4" x14ac:dyDescent="0.2">
      <c r="A6645" s="1">
        <v>27943</v>
      </c>
      <c r="B6645">
        <v>104.110001</v>
      </c>
      <c r="C6645">
        <f t="shared" si="222"/>
        <v>5.0198380160184353E-3</v>
      </c>
      <c r="D6645">
        <f t="shared" si="223"/>
        <v>0.48624055270014632</v>
      </c>
    </row>
    <row r="6646" spans="1:4" x14ac:dyDescent="0.2">
      <c r="A6646" s="1">
        <v>27947</v>
      </c>
      <c r="B6646">
        <v>103.540001</v>
      </c>
      <c r="C6646">
        <f t="shared" si="222"/>
        <v>-5.4749783356547385E-3</v>
      </c>
      <c r="D6646">
        <f t="shared" si="223"/>
        <v>-0.60374615955401711</v>
      </c>
    </row>
    <row r="6647" spans="1:4" x14ac:dyDescent="0.2">
      <c r="A6647" s="1">
        <v>27948</v>
      </c>
      <c r="B6647">
        <v>103.83000199999999</v>
      </c>
      <c r="C6647">
        <f t="shared" si="222"/>
        <v>2.8008595441291286E-3</v>
      </c>
      <c r="D6647">
        <f t="shared" si="223"/>
        <v>0.2557784876110521</v>
      </c>
    </row>
    <row r="6648" spans="1:4" x14ac:dyDescent="0.2">
      <c r="A6648" s="1">
        <v>27949</v>
      </c>
      <c r="B6648">
        <v>103.980003</v>
      </c>
      <c r="C6648">
        <f t="shared" si="222"/>
        <v>1.4446787740599598E-3</v>
      </c>
      <c r="D6648">
        <f t="shared" si="223"/>
        <v>0.11492618784171479</v>
      </c>
    </row>
    <row r="6649" spans="1:4" x14ac:dyDescent="0.2">
      <c r="A6649" s="1">
        <v>27950</v>
      </c>
      <c r="B6649">
        <v>104.980003</v>
      </c>
      <c r="C6649">
        <f t="shared" si="222"/>
        <v>9.6172338060040267E-3</v>
      </c>
      <c r="D6649">
        <f t="shared" si="223"/>
        <v>0.96372392679069097</v>
      </c>
    </row>
    <row r="6650" spans="1:4" x14ac:dyDescent="0.2">
      <c r="A6650" s="1">
        <v>27953</v>
      </c>
      <c r="B6650">
        <v>105.900002</v>
      </c>
      <c r="C6650">
        <f t="shared" si="222"/>
        <v>8.7635642380387846E-3</v>
      </c>
      <c r="D6650">
        <f t="shared" si="223"/>
        <v>0.87506220517900024</v>
      </c>
    </row>
    <row r="6651" spans="1:4" x14ac:dyDescent="0.2">
      <c r="A6651" s="1">
        <v>27954</v>
      </c>
      <c r="B6651">
        <v>105.66999800000001</v>
      </c>
      <c r="C6651">
        <f t="shared" si="222"/>
        <v>-2.1718979759792062E-3</v>
      </c>
      <c r="D6651">
        <f t="shared" si="223"/>
        <v>-0.26068978001288867</v>
      </c>
    </row>
    <row r="6652" spans="1:4" x14ac:dyDescent="0.2">
      <c r="A6652" s="1">
        <v>27955</v>
      </c>
      <c r="B6652">
        <v>105.949997</v>
      </c>
      <c r="C6652">
        <f t="shared" si="222"/>
        <v>2.6497492694188322E-3</v>
      </c>
      <c r="D6652">
        <f t="shared" si="223"/>
        <v>0.24008424523462019</v>
      </c>
    </row>
    <row r="6653" spans="1:4" x14ac:dyDescent="0.2">
      <c r="A6653" s="1">
        <v>27956</v>
      </c>
      <c r="B6653">
        <v>105.199997</v>
      </c>
      <c r="C6653">
        <f t="shared" si="222"/>
        <v>-7.0788109602306082E-3</v>
      </c>
      <c r="D6653">
        <f t="shared" si="223"/>
        <v>-0.77031946497338366</v>
      </c>
    </row>
    <row r="6654" spans="1:4" x14ac:dyDescent="0.2">
      <c r="A6654" s="1">
        <v>27957</v>
      </c>
      <c r="B6654">
        <v>104.68</v>
      </c>
      <c r="C6654">
        <f t="shared" si="222"/>
        <v>-4.9429374033156045E-3</v>
      </c>
      <c r="D6654">
        <f t="shared" si="223"/>
        <v>-0.54848863744096776</v>
      </c>
    </row>
    <row r="6655" spans="1:4" x14ac:dyDescent="0.2">
      <c r="A6655" s="1">
        <v>27960</v>
      </c>
      <c r="B6655">
        <v>104.290001</v>
      </c>
      <c r="C6655">
        <f t="shared" si="222"/>
        <v>-3.725630492930866E-3</v>
      </c>
      <c r="D6655">
        <f t="shared" si="223"/>
        <v>-0.42205971171298229</v>
      </c>
    </row>
    <row r="6656" spans="1:4" x14ac:dyDescent="0.2">
      <c r="A6656" s="1">
        <v>27961</v>
      </c>
      <c r="B6656">
        <v>103.720001</v>
      </c>
      <c r="C6656">
        <f t="shared" si="222"/>
        <v>-5.4655287614774053E-3</v>
      </c>
      <c r="D6656">
        <f t="shared" si="223"/>
        <v>-0.60276473120457186</v>
      </c>
    </row>
    <row r="6657" spans="1:4" x14ac:dyDescent="0.2">
      <c r="A6657" s="1">
        <v>27962</v>
      </c>
      <c r="B6657">
        <v>103.82</v>
      </c>
      <c r="C6657">
        <f t="shared" si="222"/>
        <v>9.641245568441215E-4</v>
      </c>
      <c r="D6657">
        <f t="shared" si="223"/>
        <v>6.5016051853536566E-2</v>
      </c>
    </row>
    <row r="6658" spans="1:4" x14ac:dyDescent="0.2">
      <c r="A6658" s="1">
        <v>27963</v>
      </c>
      <c r="B6658">
        <v>103.93</v>
      </c>
      <c r="C6658">
        <f t="shared" si="222"/>
        <v>1.0595261028704839E-3</v>
      </c>
      <c r="D6658">
        <f t="shared" si="223"/>
        <v>7.4924411753580042E-2</v>
      </c>
    </row>
    <row r="6659" spans="1:4" x14ac:dyDescent="0.2">
      <c r="A6659" s="1">
        <v>27964</v>
      </c>
      <c r="B6659">
        <v>104.05999799999999</v>
      </c>
      <c r="C6659">
        <f t="shared" si="222"/>
        <v>1.2508226691040727E-3</v>
      </c>
      <c r="D6659">
        <f t="shared" si="223"/>
        <v>9.4792383551030077E-2</v>
      </c>
    </row>
    <row r="6660" spans="1:4" x14ac:dyDescent="0.2">
      <c r="A6660" s="1">
        <v>27967</v>
      </c>
      <c r="B6660">
        <v>104.07</v>
      </c>
      <c r="C6660">
        <f t="shared" ref="C6660:C6723" si="224">(B6660-B6659)/B6659</f>
        <v>9.6117626294784929E-5</v>
      </c>
      <c r="D6660">
        <f t="shared" ref="D6660:D6723" si="225">(C6660-$H$4)/$H$5</f>
        <v>-2.5134741522896496E-2</v>
      </c>
    </row>
    <row r="6661" spans="1:4" x14ac:dyDescent="0.2">
      <c r="A6661" s="1">
        <v>27968</v>
      </c>
      <c r="B6661">
        <v>103.480003</v>
      </c>
      <c r="C6661">
        <f t="shared" si="224"/>
        <v>-5.6692322475256733E-3</v>
      </c>
      <c r="D6661">
        <f t="shared" si="225"/>
        <v>-0.62392127988463186</v>
      </c>
    </row>
    <row r="6662" spans="1:4" x14ac:dyDescent="0.2">
      <c r="A6662" s="1">
        <v>27969</v>
      </c>
      <c r="B6662">
        <v>103.050003</v>
      </c>
      <c r="C6662">
        <f t="shared" si="224"/>
        <v>-4.1553922258776186E-3</v>
      </c>
      <c r="D6662">
        <f t="shared" si="225"/>
        <v>-0.46669456406774512</v>
      </c>
    </row>
    <row r="6663" spans="1:4" x14ac:dyDescent="0.2">
      <c r="A6663" s="1">
        <v>27970</v>
      </c>
      <c r="B6663">
        <v>102.93</v>
      </c>
      <c r="C6663">
        <f t="shared" si="224"/>
        <v>-1.1645123387332358E-3</v>
      </c>
      <c r="D6663">
        <f t="shared" si="225"/>
        <v>-0.15606317942080286</v>
      </c>
    </row>
    <row r="6664" spans="1:4" x14ac:dyDescent="0.2">
      <c r="A6664" s="1">
        <v>27971</v>
      </c>
      <c r="B6664">
        <v>103.44000200000001</v>
      </c>
      <c r="C6664">
        <f t="shared" si="224"/>
        <v>4.9548430972505587E-3</v>
      </c>
      <c r="D6664">
        <f t="shared" si="225"/>
        <v>0.47949021086975024</v>
      </c>
    </row>
    <row r="6665" spans="1:4" x14ac:dyDescent="0.2">
      <c r="A6665" s="1">
        <v>27974</v>
      </c>
      <c r="B6665">
        <v>103.19000200000001</v>
      </c>
      <c r="C6665">
        <f t="shared" si="224"/>
        <v>-2.4168599687382063E-3</v>
      </c>
      <c r="D6665">
        <f t="shared" si="225"/>
        <v>-0.28613141788128665</v>
      </c>
    </row>
    <row r="6666" spans="1:4" x14ac:dyDescent="0.2">
      <c r="A6666" s="1">
        <v>27975</v>
      </c>
      <c r="B6666">
        <v>104.139999</v>
      </c>
      <c r="C6666">
        <f t="shared" si="224"/>
        <v>9.2062891906911307E-3</v>
      </c>
      <c r="D6666">
        <f t="shared" si="225"/>
        <v>0.92104341146256485</v>
      </c>
    </row>
    <row r="6667" spans="1:4" x14ac:dyDescent="0.2">
      <c r="A6667" s="1">
        <v>27976</v>
      </c>
      <c r="B6667">
        <v>104.43</v>
      </c>
      <c r="C6667">
        <f t="shared" si="224"/>
        <v>2.7847225156973905E-3</v>
      </c>
      <c r="D6667">
        <f t="shared" si="225"/>
        <v>0.25410250339403834</v>
      </c>
    </row>
    <row r="6668" spans="1:4" x14ac:dyDescent="0.2">
      <c r="A6668" s="1">
        <v>27977</v>
      </c>
      <c r="B6668">
        <v>103.849998</v>
      </c>
      <c r="C6668">
        <f t="shared" si="224"/>
        <v>-5.5539787417409501E-3</v>
      </c>
      <c r="D6668">
        <f t="shared" si="225"/>
        <v>-0.61195110473944903</v>
      </c>
    </row>
    <row r="6669" spans="1:4" x14ac:dyDescent="0.2">
      <c r="A6669" s="1">
        <v>27978</v>
      </c>
      <c r="B6669">
        <v>103.790001</v>
      </c>
      <c r="C6669">
        <f t="shared" si="224"/>
        <v>-5.7772750270053581E-4</v>
      </c>
      <c r="D6669">
        <f t="shared" si="225"/>
        <v>-9.5119981103100756E-2</v>
      </c>
    </row>
    <row r="6670" spans="1:4" x14ac:dyDescent="0.2">
      <c r="A6670" s="1">
        <v>27981</v>
      </c>
      <c r="B6670">
        <v>103.489998</v>
      </c>
      <c r="C6670">
        <f t="shared" si="224"/>
        <v>-2.890480750645756E-3</v>
      </c>
      <c r="D6670">
        <f t="shared" si="225"/>
        <v>-0.33532145052481677</v>
      </c>
    </row>
    <row r="6671" spans="1:4" x14ac:dyDescent="0.2">
      <c r="A6671" s="1">
        <v>27982</v>
      </c>
      <c r="B6671">
        <v>104.410004</v>
      </c>
      <c r="C6671">
        <f t="shared" si="224"/>
        <v>8.8898059501363678E-3</v>
      </c>
      <c r="D6671">
        <f t="shared" si="225"/>
        <v>0.8881736102867841</v>
      </c>
    </row>
    <row r="6672" spans="1:4" x14ac:dyDescent="0.2">
      <c r="A6672" s="1">
        <v>27983</v>
      </c>
      <c r="B6672">
        <v>104.05999799999999</v>
      </c>
      <c r="C6672">
        <f t="shared" si="224"/>
        <v>-3.3522266697739765E-3</v>
      </c>
      <c r="D6672">
        <f t="shared" si="225"/>
        <v>-0.38327816548030097</v>
      </c>
    </row>
    <row r="6673" spans="1:4" x14ac:dyDescent="0.2">
      <c r="A6673" s="1">
        <v>27984</v>
      </c>
      <c r="B6673">
        <v>104.220001</v>
      </c>
      <c r="C6673">
        <f t="shared" si="224"/>
        <v>1.5376033353374007E-3</v>
      </c>
      <c r="D6673">
        <f t="shared" si="225"/>
        <v>0.12457728926554394</v>
      </c>
    </row>
    <row r="6674" spans="1:4" x14ac:dyDescent="0.2">
      <c r="A6674" s="1">
        <v>27985</v>
      </c>
      <c r="B6674">
        <v>104.25</v>
      </c>
      <c r="C6674">
        <f t="shared" si="224"/>
        <v>2.87843021609678E-4</v>
      </c>
      <c r="D6674">
        <f t="shared" si="225"/>
        <v>-5.2222317378545699E-3</v>
      </c>
    </row>
    <row r="6675" spans="1:4" x14ac:dyDescent="0.2">
      <c r="A6675" s="1">
        <v>27988</v>
      </c>
      <c r="B6675">
        <v>104.43</v>
      </c>
      <c r="C6675">
        <f t="shared" si="224"/>
        <v>1.7266187050360366E-3</v>
      </c>
      <c r="D6675">
        <f t="shared" si="225"/>
        <v>0.14420833705900774</v>
      </c>
    </row>
    <row r="6676" spans="1:4" x14ac:dyDescent="0.2">
      <c r="A6676" s="1">
        <v>27989</v>
      </c>
      <c r="B6676">
        <v>104.800003</v>
      </c>
      <c r="C6676">
        <f t="shared" si="224"/>
        <v>3.5430719142008709E-3</v>
      </c>
      <c r="D6676">
        <f t="shared" si="225"/>
        <v>0.33286431683758172</v>
      </c>
    </row>
    <row r="6677" spans="1:4" x14ac:dyDescent="0.2">
      <c r="A6677" s="1">
        <v>27990</v>
      </c>
      <c r="B6677">
        <v>104.55999799999999</v>
      </c>
      <c r="C6677">
        <f t="shared" si="224"/>
        <v>-2.2901239802446444E-3</v>
      </c>
      <c r="D6677">
        <f t="shared" si="225"/>
        <v>-0.27296867745845355</v>
      </c>
    </row>
    <row r="6678" spans="1:4" x14ac:dyDescent="0.2">
      <c r="A6678" s="1">
        <v>27991</v>
      </c>
      <c r="B6678">
        <v>103.389999</v>
      </c>
      <c r="C6678">
        <f t="shared" si="224"/>
        <v>-1.118973816353736E-2</v>
      </c>
      <c r="D6678">
        <f t="shared" si="225"/>
        <v>-1.1972784394326321</v>
      </c>
    </row>
    <row r="6679" spans="1:4" x14ac:dyDescent="0.2">
      <c r="A6679" s="1">
        <v>27992</v>
      </c>
      <c r="B6679">
        <v>102.370003</v>
      </c>
      <c r="C6679">
        <f t="shared" si="224"/>
        <v>-9.865519004405892E-3</v>
      </c>
      <c r="D6679">
        <f t="shared" si="225"/>
        <v>-1.059745657609769</v>
      </c>
    </row>
    <row r="6680" spans="1:4" x14ac:dyDescent="0.2">
      <c r="A6680" s="1">
        <v>27995</v>
      </c>
      <c r="B6680">
        <v>101.959999</v>
      </c>
      <c r="C6680">
        <f t="shared" si="224"/>
        <v>-4.0051185697435286E-3</v>
      </c>
      <c r="D6680">
        <f t="shared" si="225"/>
        <v>-0.45108721250490469</v>
      </c>
    </row>
    <row r="6681" spans="1:4" x14ac:dyDescent="0.2">
      <c r="A6681" s="1">
        <v>27996</v>
      </c>
      <c r="B6681">
        <v>101.269997</v>
      </c>
      <c r="C6681">
        <f t="shared" si="224"/>
        <v>-6.7673794308294637E-3</v>
      </c>
      <c r="D6681">
        <f t="shared" si="225"/>
        <v>-0.73797433215263442</v>
      </c>
    </row>
    <row r="6682" spans="1:4" x14ac:dyDescent="0.2">
      <c r="A6682" s="1">
        <v>27997</v>
      </c>
      <c r="B6682">
        <v>102.029999</v>
      </c>
      <c r="C6682">
        <f t="shared" si="224"/>
        <v>7.504710403022921E-3</v>
      </c>
      <c r="D6682">
        <f t="shared" si="225"/>
        <v>0.74431823531251196</v>
      </c>
    </row>
    <row r="6683" spans="1:4" x14ac:dyDescent="0.2">
      <c r="A6683" s="1">
        <v>27998</v>
      </c>
      <c r="B6683">
        <v>101.32</v>
      </c>
      <c r="C6683">
        <f t="shared" si="224"/>
        <v>-6.958727893352331E-3</v>
      </c>
      <c r="D6683">
        <f t="shared" si="225"/>
        <v>-0.75784769387438933</v>
      </c>
    </row>
    <row r="6684" spans="1:4" x14ac:dyDescent="0.2">
      <c r="A6684" s="1">
        <v>27999</v>
      </c>
      <c r="B6684">
        <v>101.480003</v>
      </c>
      <c r="C6684">
        <f t="shared" si="224"/>
        <v>1.5791847611528152E-3</v>
      </c>
      <c r="D6684">
        <f t="shared" si="225"/>
        <v>0.12889591668089251</v>
      </c>
    </row>
    <row r="6685" spans="1:4" x14ac:dyDescent="0.2">
      <c r="A6685" s="1">
        <v>28002</v>
      </c>
      <c r="B6685">
        <v>102.07</v>
      </c>
      <c r="C6685">
        <f t="shared" si="224"/>
        <v>5.8139237540227187E-3</v>
      </c>
      <c r="D6685">
        <f t="shared" si="225"/>
        <v>0.56871392563127132</v>
      </c>
    </row>
    <row r="6686" spans="1:4" x14ac:dyDescent="0.2">
      <c r="A6686" s="1">
        <v>28003</v>
      </c>
      <c r="B6686">
        <v>102.910004</v>
      </c>
      <c r="C6686">
        <f t="shared" si="224"/>
        <v>8.2296855099442297E-3</v>
      </c>
      <c r="D6686">
        <f t="shared" si="225"/>
        <v>0.81961381045931148</v>
      </c>
    </row>
    <row r="6687" spans="1:4" x14ac:dyDescent="0.2">
      <c r="A6687" s="1">
        <v>28004</v>
      </c>
      <c r="B6687">
        <v>104.05999799999999</v>
      </c>
      <c r="C6687">
        <f t="shared" si="224"/>
        <v>1.1174754205626037E-2</v>
      </c>
      <c r="D6687">
        <f t="shared" si="225"/>
        <v>1.1254872662113116</v>
      </c>
    </row>
    <row r="6688" spans="1:4" x14ac:dyDescent="0.2">
      <c r="A6688" s="1">
        <v>28005</v>
      </c>
      <c r="B6688">
        <v>103.91999800000001</v>
      </c>
      <c r="C6688">
        <f t="shared" si="224"/>
        <v>-1.3453776925883313E-3</v>
      </c>
      <c r="D6688">
        <f t="shared" si="225"/>
        <v>-0.17484777038487165</v>
      </c>
    </row>
    <row r="6689" spans="1:4" x14ac:dyDescent="0.2">
      <c r="A6689" s="1">
        <v>28006</v>
      </c>
      <c r="B6689">
        <v>104.300003</v>
      </c>
      <c r="C6689">
        <f t="shared" si="224"/>
        <v>3.6567071527464521E-3</v>
      </c>
      <c r="D6689">
        <f t="shared" si="225"/>
        <v>0.34466641950503518</v>
      </c>
    </row>
    <row r="6690" spans="1:4" x14ac:dyDescent="0.2">
      <c r="A6690" s="1">
        <v>28010</v>
      </c>
      <c r="B6690">
        <v>105.029999</v>
      </c>
      <c r="C6690">
        <f t="shared" si="224"/>
        <v>6.9990026750047151E-3</v>
      </c>
      <c r="D6690">
        <f t="shared" si="225"/>
        <v>0.69179566747013066</v>
      </c>
    </row>
    <row r="6691" spans="1:4" x14ac:dyDescent="0.2">
      <c r="A6691" s="1">
        <v>28011</v>
      </c>
      <c r="B6691">
        <v>104.94000200000001</v>
      </c>
      <c r="C6691">
        <f t="shared" si="224"/>
        <v>-8.5686947402519508E-4</v>
      </c>
      <c r="D6691">
        <f t="shared" si="225"/>
        <v>-0.12411153554109751</v>
      </c>
    </row>
    <row r="6692" spans="1:4" x14ac:dyDescent="0.2">
      <c r="A6692" s="1">
        <v>28012</v>
      </c>
      <c r="B6692">
        <v>104.400002</v>
      </c>
      <c r="C6692">
        <f t="shared" si="224"/>
        <v>-5.145797500556615E-3</v>
      </c>
      <c r="D6692">
        <f t="shared" si="225"/>
        <v>-0.56955759215440938</v>
      </c>
    </row>
    <row r="6693" spans="1:4" x14ac:dyDescent="0.2">
      <c r="A6693" s="1">
        <v>28013</v>
      </c>
      <c r="B6693">
        <v>104.650002</v>
      </c>
      <c r="C6693">
        <f t="shared" si="224"/>
        <v>2.394635969451418E-3</v>
      </c>
      <c r="D6693">
        <f t="shared" si="225"/>
        <v>0.21358829735274423</v>
      </c>
    </row>
    <row r="6694" spans="1:4" x14ac:dyDescent="0.2">
      <c r="A6694" s="1">
        <v>28016</v>
      </c>
      <c r="B6694">
        <v>104.290001</v>
      </c>
      <c r="C6694">
        <f t="shared" si="224"/>
        <v>-3.4400477125647536E-3</v>
      </c>
      <c r="D6694">
        <f t="shared" si="225"/>
        <v>-0.39239921786374649</v>
      </c>
    </row>
    <row r="6695" spans="1:4" x14ac:dyDescent="0.2">
      <c r="A6695" s="1">
        <v>28017</v>
      </c>
      <c r="B6695">
        <v>103.94000200000001</v>
      </c>
      <c r="C6695">
        <f t="shared" si="224"/>
        <v>-3.3560168438391022E-3</v>
      </c>
      <c r="D6695">
        <f t="shared" si="225"/>
        <v>-0.38367181118401633</v>
      </c>
    </row>
    <row r="6696" spans="1:4" x14ac:dyDescent="0.2">
      <c r="A6696" s="1">
        <v>28018</v>
      </c>
      <c r="B6696">
        <v>104.25</v>
      </c>
      <c r="C6696">
        <f t="shared" si="224"/>
        <v>2.9824705987593985E-3</v>
      </c>
      <c r="D6696">
        <f t="shared" si="225"/>
        <v>0.274640526708468</v>
      </c>
    </row>
    <row r="6697" spans="1:4" x14ac:dyDescent="0.2">
      <c r="A6697" s="1">
        <v>28019</v>
      </c>
      <c r="B6697">
        <v>105.339996</v>
      </c>
      <c r="C6697">
        <f t="shared" si="224"/>
        <v>1.0455597122302152E-2</v>
      </c>
      <c r="D6697">
        <f t="shared" si="225"/>
        <v>1.0507959482711435</v>
      </c>
    </row>
    <row r="6698" spans="1:4" x14ac:dyDescent="0.2">
      <c r="A6698" s="1">
        <v>28020</v>
      </c>
      <c r="B6698">
        <v>106.269997</v>
      </c>
      <c r="C6698">
        <f t="shared" si="224"/>
        <v>8.828564983047885E-3</v>
      </c>
      <c r="D6698">
        <f t="shared" si="225"/>
        <v>0.88181315212008182</v>
      </c>
    </row>
    <row r="6699" spans="1:4" x14ac:dyDescent="0.2">
      <c r="A6699" s="1">
        <v>28023</v>
      </c>
      <c r="B6699">
        <v>106.32</v>
      </c>
      <c r="C6699">
        <f t="shared" si="224"/>
        <v>4.7052791391336522E-4</v>
      </c>
      <c r="D6699">
        <f t="shared" si="225"/>
        <v>1.375133563751507E-2</v>
      </c>
    </row>
    <row r="6700" spans="1:4" x14ac:dyDescent="0.2">
      <c r="A6700" s="1">
        <v>28024</v>
      </c>
      <c r="B6700">
        <v>107.83000199999999</v>
      </c>
      <c r="C6700">
        <f t="shared" si="224"/>
        <v>1.420242663656885E-2</v>
      </c>
      <c r="D6700">
        <f t="shared" si="225"/>
        <v>1.4399399072296362</v>
      </c>
    </row>
    <row r="6701" spans="1:4" x14ac:dyDescent="0.2">
      <c r="A6701" s="1">
        <v>28025</v>
      </c>
      <c r="B6701">
        <v>107.459999</v>
      </c>
      <c r="C6701">
        <f t="shared" si="224"/>
        <v>-3.4313548468634636E-3</v>
      </c>
      <c r="D6701">
        <f t="shared" si="225"/>
        <v>-0.39149638090230648</v>
      </c>
    </row>
    <row r="6702" spans="1:4" x14ac:dyDescent="0.2">
      <c r="A6702" s="1">
        <v>28026</v>
      </c>
      <c r="B6702">
        <v>106.91999800000001</v>
      </c>
      <c r="C6702">
        <f t="shared" si="224"/>
        <v>-5.0251349806916482E-3</v>
      </c>
      <c r="D6702">
        <f t="shared" si="225"/>
        <v>-0.55702563933953708</v>
      </c>
    </row>
    <row r="6703" spans="1:4" x14ac:dyDescent="0.2">
      <c r="A6703" s="1">
        <v>28027</v>
      </c>
      <c r="B6703">
        <v>106.800003</v>
      </c>
      <c r="C6703">
        <f t="shared" si="224"/>
        <v>-1.1222877127251998E-3</v>
      </c>
      <c r="D6703">
        <f t="shared" si="225"/>
        <v>-0.15167774953461688</v>
      </c>
    </row>
    <row r="6704" spans="1:4" x14ac:dyDescent="0.2">
      <c r="A6704" s="1">
        <v>28030</v>
      </c>
      <c r="B6704">
        <v>107.269997</v>
      </c>
      <c r="C6704">
        <f t="shared" si="224"/>
        <v>4.4006927602801638E-3</v>
      </c>
      <c r="D6704">
        <f t="shared" si="225"/>
        <v>0.42193641634407469</v>
      </c>
    </row>
    <row r="6705" spans="1:4" x14ac:dyDescent="0.2">
      <c r="A6705" s="1">
        <v>28031</v>
      </c>
      <c r="B6705">
        <v>105.91999800000001</v>
      </c>
      <c r="C6705">
        <f t="shared" si="224"/>
        <v>-1.2585056751702873E-2</v>
      </c>
      <c r="D6705">
        <f t="shared" si="225"/>
        <v>-1.3421955746637957</v>
      </c>
    </row>
    <row r="6706" spans="1:4" x14ac:dyDescent="0.2">
      <c r="A6706" s="1">
        <v>28032</v>
      </c>
      <c r="B6706">
        <v>105.370003</v>
      </c>
      <c r="C6706">
        <f t="shared" si="224"/>
        <v>-5.1925510799198634E-3</v>
      </c>
      <c r="D6706">
        <f t="shared" si="225"/>
        <v>-0.57441339701545746</v>
      </c>
    </row>
    <row r="6707" spans="1:4" x14ac:dyDescent="0.2">
      <c r="A6707" s="1">
        <v>28033</v>
      </c>
      <c r="B6707">
        <v>105.239998</v>
      </c>
      <c r="C6707">
        <f t="shared" si="224"/>
        <v>-1.2337951627466219E-3</v>
      </c>
      <c r="D6707">
        <f t="shared" si="225"/>
        <v>-0.16325886108225421</v>
      </c>
    </row>
    <row r="6708" spans="1:4" x14ac:dyDescent="0.2">
      <c r="A6708" s="1">
        <v>28034</v>
      </c>
      <c r="B6708">
        <v>104.16999800000001</v>
      </c>
      <c r="C6708">
        <f t="shared" si="224"/>
        <v>-1.0167236985314207E-2</v>
      </c>
      <c r="D6708">
        <f t="shared" si="225"/>
        <v>-1.0910819458322674</v>
      </c>
    </row>
    <row r="6709" spans="1:4" x14ac:dyDescent="0.2">
      <c r="A6709" s="1">
        <v>28037</v>
      </c>
      <c r="B6709">
        <v>104.029999</v>
      </c>
      <c r="C6709">
        <f t="shared" si="224"/>
        <v>-1.3439474194863964E-3</v>
      </c>
      <c r="D6709">
        <f t="shared" si="225"/>
        <v>-0.17469922289020731</v>
      </c>
    </row>
    <row r="6710" spans="1:4" x14ac:dyDescent="0.2">
      <c r="A6710" s="1">
        <v>28038</v>
      </c>
      <c r="B6710">
        <v>103.230003</v>
      </c>
      <c r="C6710">
        <f t="shared" si="224"/>
        <v>-7.6900510207638011E-3</v>
      </c>
      <c r="D6710">
        <f t="shared" si="225"/>
        <v>-0.8338025714569377</v>
      </c>
    </row>
    <row r="6711" spans="1:4" x14ac:dyDescent="0.2">
      <c r="A6711" s="1">
        <v>28039</v>
      </c>
      <c r="B6711">
        <v>102.970001</v>
      </c>
      <c r="C6711">
        <f t="shared" si="224"/>
        <v>-2.5186669809551402E-3</v>
      </c>
      <c r="D6711">
        <f t="shared" si="225"/>
        <v>-0.29670504650062535</v>
      </c>
    </row>
    <row r="6712" spans="1:4" x14ac:dyDescent="0.2">
      <c r="A6712" s="1">
        <v>28040</v>
      </c>
      <c r="B6712">
        <v>103.540001</v>
      </c>
      <c r="C6712">
        <f t="shared" si="224"/>
        <v>5.5355928373741342E-3</v>
      </c>
      <c r="D6712">
        <f t="shared" si="225"/>
        <v>0.5398066069521682</v>
      </c>
    </row>
    <row r="6713" spans="1:4" x14ac:dyDescent="0.2">
      <c r="A6713" s="1">
        <v>28041</v>
      </c>
      <c r="B6713">
        <v>102.55999799999999</v>
      </c>
      <c r="C6713">
        <f t="shared" si="224"/>
        <v>-9.4649699684666855E-3</v>
      </c>
      <c r="D6713">
        <f t="shared" si="225"/>
        <v>-1.0181448222878298</v>
      </c>
    </row>
    <row r="6714" spans="1:4" x14ac:dyDescent="0.2">
      <c r="A6714" s="1">
        <v>28044</v>
      </c>
      <c r="B6714">
        <v>101.639999</v>
      </c>
      <c r="C6714">
        <f t="shared" si="224"/>
        <v>-8.9703492388912686E-3</v>
      </c>
      <c r="D6714">
        <f t="shared" si="225"/>
        <v>-0.9667737449124062</v>
      </c>
    </row>
    <row r="6715" spans="1:4" x14ac:dyDescent="0.2">
      <c r="A6715" s="1">
        <v>28045</v>
      </c>
      <c r="B6715">
        <v>100.80999799999999</v>
      </c>
      <c r="C6715">
        <f t="shared" si="224"/>
        <v>-8.1660862668840629E-3</v>
      </c>
      <c r="D6715">
        <f t="shared" si="225"/>
        <v>-0.88324336922306546</v>
      </c>
    </row>
    <row r="6716" spans="1:4" x14ac:dyDescent="0.2">
      <c r="A6716" s="1">
        <v>28046</v>
      </c>
      <c r="B6716">
        <v>102.120003</v>
      </c>
      <c r="C6716">
        <f t="shared" si="224"/>
        <v>1.2994792441122794E-2</v>
      </c>
      <c r="D6716">
        <f t="shared" si="225"/>
        <v>1.3145155851460875</v>
      </c>
    </row>
    <row r="6717" spans="1:4" x14ac:dyDescent="0.2">
      <c r="A6717" s="1">
        <v>28047</v>
      </c>
      <c r="B6717">
        <v>100.849998</v>
      </c>
      <c r="C6717">
        <f t="shared" si="224"/>
        <v>-1.2436397989530001E-2</v>
      </c>
      <c r="D6717">
        <f t="shared" si="225"/>
        <v>-1.3267559452316191</v>
      </c>
    </row>
    <row r="6718" spans="1:4" x14ac:dyDescent="0.2">
      <c r="A6718" s="1">
        <v>28048</v>
      </c>
      <c r="B6718">
        <v>100.879997</v>
      </c>
      <c r="C6718">
        <f t="shared" si="224"/>
        <v>2.9746158249803494E-4</v>
      </c>
      <c r="D6718">
        <f t="shared" si="225"/>
        <v>-4.2232525077277646E-3</v>
      </c>
    </row>
    <row r="6719" spans="1:4" x14ac:dyDescent="0.2">
      <c r="A6719" s="1">
        <v>28051</v>
      </c>
      <c r="B6719">
        <v>101.470001</v>
      </c>
      <c r="C6719">
        <f t="shared" si="224"/>
        <v>5.8485727353857209E-3</v>
      </c>
      <c r="D6719">
        <f t="shared" si="225"/>
        <v>0.57231255261179903</v>
      </c>
    </row>
    <row r="6720" spans="1:4" x14ac:dyDescent="0.2">
      <c r="A6720" s="1">
        <v>28052</v>
      </c>
      <c r="B6720">
        <v>101.449997</v>
      </c>
      <c r="C6720">
        <f t="shared" si="224"/>
        <v>-1.9714201047460453E-4</v>
      </c>
      <c r="D6720">
        <f t="shared" si="225"/>
        <v>-5.5592550083610928E-2</v>
      </c>
    </row>
    <row r="6721" spans="1:4" x14ac:dyDescent="0.2">
      <c r="A6721" s="1">
        <v>28053</v>
      </c>
      <c r="B6721">
        <v>101.739998</v>
      </c>
      <c r="C6721">
        <f t="shared" si="224"/>
        <v>2.8585609519535394E-3</v>
      </c>
      <c r="D6721">
        <f t="shared" si="225"/>
        <v>0.26177132880993015</v>
      </c>
    </row>
    <row r="6722" spans="1:4" x14ac:dyDescent="0.2">
      <c r="A6722" s="1">
        <v>28054</v>
      </c>
      <c r="B6722">
        <v>100.769997</v>
      </c>
      <c r="C6722">
        <f t="shared" si="224"/>
        <v>-9.5341165624948845E-3</v>
      </c>
      <c r="D6722">
        <f t="shared" si="225"/>
        <v>-1.0253263551668073</v>
      </c>
    </row>
    <row r="6723" spans="1:4" x14ac:dyDescent="0.2">
      <c r="A6723" s="1">
        <v>28055</v>
      </c>
      <c r="B6723">
        <v>99.959998999999996</v>
      </c>
      <c r="C6723">
        <f t="shared" si="224"/>
        <v>-8.0380869714624208E-3</v>
      </c>
      <c r="D6723">
        <f t="shared" si="225"/>
        <v>-0.86994942233420525</v>
      </c>
    </row>
    <row r="6724" spans="1:4" x14ac:dyDescent="0.2">
      <c r="A6724" s="1">
        <v>28058</v>
      </c>
      <c r="B6724">
        <v>100.07</v>
      </c>
      <c r="C6724">
        <f t="shared" ref="C6724:C6787" si="226">(B6724-B6723)/B6723</f>
        <v>1.1004501910809035E-3</v>
      </c>
      <c r="D6724">
        <f t="shared" ref="D6724:D6787" si="227">(C6724-$H$4)/$H$5</f>
        <v>7.9174768393061673E-2</v>
      </c>
    </row>
    <row r="6725" spans="1:4" x14ac:dyDescent="0.2">
      <c r="A6725" s="1">
        <v>28059</v>
      </c>
      <c r="B6725">
        <v>101.05999799999999</v>
      </c>
      <c r="C6725">
        <f t="shared" si="226"/>
        <v>9.8930548615968825E-3</v>
      </c>
      <c r="D6725">
        <f t="shared" si="227"/>
        <v>0.99237057247574856</v>
      </c>
    </row>
    <row r="6726" spans="1:4" x14ac:dyDescent="0.2">
      <c r="A6726" s="1">
        <v>28060</v>
      </c>
      <c r="B6726">
        <v>101.760002</v>
      </c>
      <c r="C6726">
        <f t="shared" si="226"/>
        <v>6.9266179878611023E-3</v>
      </c>
      <c r="D6726">
        <f t="shared" si="227"/>
        <v>0.68427782775637191</v>
      </c>
    </row>
    <row r="6727" spans="1:4" x14ac:dyDescent="0.2">
      <c r="A6727" s="1">
        <v>28061</v>
      </c>
      <c r="B6727">
        <v>101.610001</v>
      </c>
      <c r="C6727">
        <f t="shared" si="226"/>
        <v>-1.4740664018462102E-3</v>
      </c>
      <c r="D6727">
        <f t="shared" si="227"/>
        <v>-0.18821331947195638</v>
      </c>
    </row>
    <row r="6728" spans="1:4" x14ac:dyDescent="0.2">
      <c r="A6728" s="1">
        <v>28062</v>
      </c>
      <c r="B6728">
        <v>102.900002</v>
      </c>
      <c r="C6728">
        <f t="shared" si="226"/>
        <v>1.2695610543296853E-2</v>
      </c>
      <c r="D6728">
        <f t="shared" si="227"/>
        <v>1.283442693325044</v>
      </c>
    </row>
    <row r="6729" spans="1:4" x14ac:dyDescent="0.2">
      <c r="A6729" s="1">
        <v>28065</v>
      </c>
      <c r="B6729">
        <v>103.099998</v>
      </c>
      <c r="C6729">
        <f t="shared" si="226"/>
        <v>1.9435956862274768E-3</v>
      </c>
      <c r="D6729">
        <f t="shared" si="227"/>
        <v>0.16674346472953491</v>
      </c>
    </row>
    <row r="6730" spans="1:4" x14ac:dyDescent="0.2">
      <c r="A6730" s="1">
        <v>28067</v>
      </c>
      <c r="B6730">
        <v>101.91999800000001</v>
      </c>
      <c r="C6730">
        <f t="shared" si="226"/>
        <v>-1.1445199058102724E-2</v>
      </c>
      <c r="D6730">
        <f t="shared" si="227"/>
        <v>-1.2238104883266954</v>
      </c>
    </row>
    <row r="6731" spans="1:4" x14ac:dyDescent="0.2">
      <c r="A6731" s="1">
        <v>28068</v>
      </c>
      <c r="B6731">
        <v>102.410004</v>
      </c>
      <c r="C6731">
        <f t="shared" si="226"/>
        <v>4.8077512717376028E-3</v>
      </c>
      <c r="D6731">
        <f t="shared" si="227"/>
        <v>0.4642133227453793</v>
      </c>
    </row>
    <row r="6732" spans="1:4" x14ac:dyDescent="0.2">
      <c r="A6732" s="1">
        <v>28069</v>
      </c>
      <c r="B6732">
        <v>100.82</v>
      </c>
      <c r="C6732">
        <f t="shared" si="226"/>
        <v>-1.5525866008168573E-2</v>
      </c>
      <c r="D6732">
        <f t="shared" si="227"/>
        <v>-1.6476266470532253</v>
      </c>
    </row>
    <row r="6733" spans="1:4" x14ac:dyDescent="0.2">
      <c r="A6733" s="1">
        <v>28072</v>
      </c>
      <c r="B6733">
        <v>99.599997999999999</v>
      </c>
      <c r="C6733">
        <f t="shared" si="226"/>
        <v>-1.2100793493354432E-2</v>
      </c>
      <c r="D6733">
        <f t="shared" si="227"/>
        <v>-1.2919002194002849</v>
      </c>
    </row>
    <row r="6734" spans="1:4" x14ac:dyDescent="0.2">
      <c r="A6734" s="1">
        <v>28073</v>
      </c>
      <c r="B6734">
        <v>99.32</v>
      </c>
      <c r="C6734">
        <f t="shared" si="226"/>
        <v>-2.811224956048756E-3</v>
      </c>
      <c r="D6734">
        <f t="shared" si="227"/>
        <v>-0.32708998080823581</v>
      </c>
    </row>
    <row r="6735" spans="1:4" x14ac:dyDescent="0.2">
      <c r="A6735" s="1">
        <v>28074</v>
      </c>
      <c r="B6735">
        <v>98.809997999999993</v>
      </c>
      <c r="C6735">
        <f t="shared" si="226"/>
        <v>-5.1349375755134928E-3</v>
      </c>
      <c r="D6735">
        <f t="shared" si="227"/>
        <v>-0.56842968542441763</v>
      </c>
    </row>
    <row r="6736" spans="1:4" x14ac:dyDescent="0.2">
      <c r="A6736" s="1">
        <v>28075</v>
      </c>
      <c r="B6736">
        <v>99.639999000000003</v>
      </c>
      <c r="C6736">
        <f t="shared" si="226"/>
        <v>8.3999698087233038E-3</v>
      </c>
      <c r="D6736">
        <f t="shared" si="227"/>
        <v>0.8372994579975952</v>
      </c>
    </row>
    <row r="6737" spans="1:4" x14ac:dyDescent="0.2">
      <c r="A6737" s="1">
        <v>28076</v>
      </c>
      <c r="B6737">
        <v>99.239998</v>
      </c>
      <c r="C6737">
        <f t="shared" si="226"/>
        <v>-4.0144621037180375E-3</v>
      </c>
      <c r="D6737">
        <f t="shared" si="227"/>
        <v>-0.45205762756853624</v>
      </c>
    </row>
    <row r="6738" spans="1:4" x14ac:dyDescent="0.2">
      <c r="A6738" s="1">
        <v>28079</v>
      </c>
      <c r="B6738">
        <v>99.900002000000001</v>
      </c>
      <c r="C6738">
        <f t="shared" si="226"/>
        <v>6.6505845757876851E-3</v>
      </c>
      <c r="D6738">
        <f t="shared" si="227"/>
        <v>0.65560912682667583</v>
      </c>
    </row>
    <row r="6739" spans="1:4" x14ac:dyDescent="0.2">
      <c r="A6739" s="1">
        <v>28080</v>
      </c>
      <c r="B6739">
        <v>100.040001</v>
      </c>
      <c r="C6739">
        <f t="shared" si="226"/>
        <v>1.4013913633355393E-3</v>
      </c>
      <c r="D6739">
        <f t="shared" si="227"/>
        <v>0.11043037763251715</v>
      </c>
    </row>
    <row r="6740" spans="1:4" x14ac:dyDescent="0.2">
      <c r="A6740" s="1">
        <v>28081</v>
      </c>
      <c r="B6740">
        <v>100.610001</v>
      </c>
      <c r="C6740">
        <f t="shared" si="226"/>
        <v>5.6977208546808503E-3</v>
      </c>
      <c r="D6740">
        <f t="shared" si="227"/>
        <v>0.55664514691578171</v>
      </c>
    </row>
    <row r="6741" spans="1:4" x14ac:dyDescent="0.2">
      <c r="A6741" s="1">
        <v>28082</v>
      </c>
      <c r="B6741">
        <v>101.889999</v>
      </c>
      <c r="C6741">
        <f t="shared" si="226"/>
        <v>1.2722373395066423E-2</v>
      </c>
      <c r="D6741">
        <f t="shared" si="227"/>
        <v>1.2862222705785524</v>
      </c>
    </row>
    <row r="6742" spans="1:4" x14ac:dyDescent="0.2">
      <c r="A6742" s="1">
        <v>28083</v>
      </c>
      <c r="B6742">
        <v>101.91999800000001</v>
      </c>
      <c r="C6742">
        <f t="shared" si="226"/>
        <v>2.9442536357276501E-4</v>
      </c>
      <c r="D6742">
        <f t="shared" si="227"/>
        <v>-4.5385927836451446E-3</v>
      </c>
    </row>
    <row r="6743" spans="1:4" x14ac:dyDescent="0.2">
      <c r="A6743" s="1">
        <v>28086</v>
      </c>
      <c r="B6743">
        <v>102.589996</v>
      </c>
      <c r="C6743">
        <f t="shared" si="226"/>
        <v>6.573763865262169E-3</v>
      </c>
      <c r="D6743">
        <f t="shared" si="227"/>
        <v>0.64763056380157003</v>
      </c>
    </row>
    <row r="6744" spans="1:4" x14ac:dyDescent="0.2">
      <c r="A6744" s="1">
        <v>28087</v>
      </c>
      <c r="B6744">
        <v>101.959999</v>
      </c>
      <c r="C6744">
        <f t="shared" si="226"/>
        <v>-6.1409204070931346E-3</v>
      </c>
      <c r="D6744">
        <f t="shared" si="227"/>
        <v>-0.67291059127683994</v>
      </c>
    </row>
    <row r="6745" spans="1:4" x14ac:dyDescent="0.2">
      <c r="A6745" s="1">
        <v>28088</v>
      </c>
      <c r="B6745">
        <v>102.410004</v>
      </c>
      <c r="C6745">
        <f t="shared" si="226"/>
        <v>4.4135445705526582E-3</v>
      </c>
      <c r="D6745">
        <f t="shared" si="227"/>
        <v>0.42327119934132051</v>
      </c>
    </row>
    <row r="6746" spans="1:4" x14ac:dyDescent="0.2">
      <c r="A6746" s="1">
        <v>28090</v>
      </c>
      <c r="B6746">
        <v>103.150002</v>
      </c>
      <c r="C6746">
        <f t="shared" si="226"/>
        <v>7.2258370383424643E-3</v>
      </c>
      <c r="D6746">
        <f t="shared" si="227"/>
        <v>0.7153545782348113</v>
      </c>
    </row>
    <row r="6747" spans="1:4" x14ac:dyDescent="0.2">
      <c r="A6747" s="1">
        <v>28093</v>
      </c>
      <c r="B6747">
        <v>102.44000200000001</v>
      </c>
      <c r="C6747">
        <f t="shared" si="226"/>
        <v>-6.8831797017317922E-3</v>
      </c>
      <c r="D6747">
        <f t="shared" si="227"/>
        <v>-0.75000129406691773</v>
      </c>
    </row>
    <row r="6748" spans="1:4" x14ac:dyDescent="0.2">
      <c r="A6748" s="1">
        <v>28094</v>
      </c>
      <c r="B6748">
        <v>102.099998</v>
      </c>
      <c r="C6748">
        <f t="shared" si="226"/>
        <v>-3.3190549918186013E-3</v>
      </c>
      <c r="D6748">
        <f t="shared" si="227"/>
        <v>-0.37983297053996562</v>
      </c>
    </row>
    <row r="6749" spans="1:4" x14ac:dyDescent="0.2">
      <c r="A6749" s="1">
        <v>28095</v>
      </c>
      <c r="B6749">
        <v>102.489998</v>
      </c>
      <c r="C6749">
        <f t="shared" si="226"/>
        <v>3.8197845997999E-3</v>
      </c>
      <c r="D6749">
        <f t="shared" si="227"/>
        <v>0.36160356679758887</v>
      </c>
    </row>
    <row r="6750" spans="1:4" x14ac:dyDescent="0.2">
      <c r="A6750" s="1">
        <v>28096</v>
      </c>
      <c r="B6750">
        <v>102.120003</v>
      </c>
      <c r="C6750">
        <f t="shared" si="226"/>
        <v>-3.6100595884488453E-3</v>
      </c>
      <c r="D6750">
        <f t="shared" si="227"/>
        <v>-0.41005657168771509</v>
      </c>
    </row>
    <row r="6751" spans="1:4" x14ac:dyDescent="0.2">
      <c r="A6751" s="1">
        <v>28097</v>
      </c>
      <c r="B6751">
        <v>102.760002</v>
      </c>
      <c r="C6751">
        <f t="shared" si="226"/>
        <v>6.2671267254075886E-3</v>
      </c>
      <c r="D6751">
        <f t="shared" si="227"/>
        <v>0.61578337403423034</v>
      </c>
    </row>
    <row r="6752" spans="1:4" x14ac:dyDescent="0.2">
      <c r="A6752" s="1">
        <v>28100</v>
      </c>
      <c r="B6752">
        <v>103.55999799999999</v>
      </c>
      <c r="C6752">
        <f t="shared" si="226"/>
        <v>7.7850913237622653E-3</v>
      </c>
      <c r="D6752">
        <f t="shared" si="227"/>
        <v>0.77343846645659953</v>
      </c>
    </row>
    <row r="6753" spans="1:4" x14ac:dyDescent="0.2">
      <c r="A6753" s="1">
        <v>28101</v>
      </c>
      <c r="B6753">
        <v>103.489998</v>
      </c>
      <c r="C6753">
        <f t="shared" si="226"/>
        <v>-6.7593666813312589E-4</v>
      </c>
      <c r="D6753">
        <f t="shared" si="227"/>
        <v>-0.10531993904005196</v>
      </c>
    </row>
    <row r="6754" spans="1:4" x14ac:dyDescent="0.2">
      <c r="A6754" s="1">
        <v>28102</v>
      </c>
      <c r="B6754">
        <v>104.08000199999999</v>
      </c>
      <c r="C6754">
        <f t="shared" si="226"/>
        <v>5.7010726775740522E-3</v>
      </c>
      <c r="D6754">
        <f t="shared" si="227"/>
        <v>0.556993265672032</v>
      </c>
    </row>
    <row r="6755" spans="1:4" x14ac:dyDescent="0.2">
      <c r="A6755" s="1">
        <v>28103</v>
      </c>
      <c r="B6755">
        <v>104.510002</v>
      </c>
      <c r="C6755">
        <f t="shared" si="226"/>
        <v>4.1314372764905101E-3</v>
      </c>
      <c r="D6755">
        <f t="shared" si="227"/>
        <v>0.39397166787227328</v>
      </c>
    </row>
    <row r="6756" spans="1:4" x14ac:dyDescent="0.2">
      <c r="A6756" s="1">
        <v>28104</v>
      </c>
      <c r="B6756">
        <v>104.699997</v>
      </c>
      <c r="C6756">
        <f t="shared" si="226"/>
        <v>1.817959969037185E-3</v>
      </c>
      <c r="D6756">
        <f t="shared" si="227"/>
        <v>0.15369499796907488</v>
      </c>
    </row>
    <row r="6757" spans="1:4" x14ac:dyDescent="0.2">
      <c r="A6757" s="1">
        <v>28107</v>
      </c>
      <c r="B6757">
        <v>104.629997</v>
      </c>
      <c r="C6757">
        <f t="shared" si="226"/>
        <v>-6.6857690549879556E-4</v>
      </c>
      <c r="D6757">
        <f t="shared" si="227"/>
        <v>-0.10455555753894206</v>
      </c>
    </row>
    <row r="6758" spans="1:4" x14ac:dyDescent="0.2">
      <c r="A6758" s="1">
        <v>28108</v>
      </c>
      <c r="B6758">
        <v>105.07</v>
      </c>
      <c r="C6758">
        <f t="shared" si="226"/>
        <v>4.2053236415555868E-3</v>
      </c>
      <c r="D6758">
        <f t="shared" si="227"/>
        <v>0.40164547115181848</v>
      </c>
    </row>
    <row r="6759" spans="1:4" x14ac:dyDescent="0.2">
      <c r="A6759" s="1">
        <v>28109</v>
      </c>
      <c r="B6759">
        <v>105.139999</v>
      </c>
      <c r="C6759">
        <f t="shared" si="226"/>
        <v>6.6621300085666622E-4</v>
      </c>
      <c r="D6759">
        <f t="shared" si="227"/>
        <v>3.4075097141020902E-2</v>
      </c>
    </row>
    <row r="6760" spans="1:4" x14ac:dyDescent="0.2">
      <c r="A6760" s="1">
        <v>28110</v>
      </c>
      <c r="B6760">
        <v>104.800003</v>
      </c>
      <c r="C6760">
        <f t="shared" si="226"/>
        <v>-3.2337455129707515E-3</v>
      </c>
      <c r="D6760">
        <f t="shared" si="227"/>
        <v>-0.3709727680116327</v>
      </c>
    </row>
    <row r="6761" spans="1:4" x14ac:dyDescent="0.2">
      <c r="A6761" s="1">
        <v>28111</v>
      </c>
      <c r="B6761">
        <v>104.260002</v>
      </c>
      <c r="C6761">
        <f t="shared" si="226"/>
        <v>-5.1526811502095446E-3</v>
      </c>
      <c r="D6761">
        <f t="shared" si="227"/>
        <v>-0.57027252478420332</v>
      </c>
    </row>
    <row r="6762" spans="1:4" x14ac:dyDescent="0.2">
      <c r="A6762" s="1">
        <v>28114</v>
      </c>
      <c r="B6762">
        <v>103.650002</v>
      </c>
      <c r="C6762">
        <f t="shared" si="226"/>
        <v>-5.8507576088479207E-3</v>
      </c>
      <c r="D6762">
        <f t="shared" si="227"/>
        <v>-0.64277441891520115</v>
      </c>
    </row>
    <row r="6763" spans="1:4" x14ac:dyDescent="0.2">
      <c r="A6763" s="1">
        <v>28115</v>
      </c>
      <c r="B6763">
        <v>104.220001</v>
      </c>
      <c r="C6763">
        <f t="shared" si="226"/>
        <v>5.499266657032922E-3</v>
      </c>
      <c r="D6763">
        <f t="shared" si="227"/>
        <v>0.53603378687108527</v>
      </c>
    </row>
    <row r="6764" spans="1:4" x14ac:dyDescent="0.2">
      <c r="A6764" s="1">
        <v>28116</v>
      </c>
      <c r="B6764">
        <v>104.709999</v>
      </c>
      <c r="C6764">
        <f t="shared" si="226"/>
        <v>4.701573549207699E-3</v>
      </c>
      <c r="D6764">
        <f t="shared" si="227"/>
        <v>0.45318575419945101</v>
      </c>
    </row>
    <row r="6765" spans="1:4" x14ac:dyDescent="0.2">
      <c r="A6765" s="1">
        <v>28117</v>
      </c>
      <c r="B6765">
        <v>104.839996</v>
      </c>
      <c r="C6765">
        <f t="shared" si="226"/>
        <v>1.2414955710199466E-3</v>
      </c>
      <c r="D6765">
        <f t="shared" si="227"/>
        <v>9.3823675511277876E-2</v>
      </c>
    </row>
    <row r="6766" spans="1:4" x14ac:dyDescent="0.2">
      <c r="A6766" s="1">
        <v>28121</v>
      </c>
      <c r="B6766">
        <v>106.05999799999999</v>
      </c>
      <c r="C6766">
        <f t="shared" si="226"/>
        <v>1.1636799375688586E-2</v>
      </c>
      <c r="D6766">
        <f t="shared" si="227"/>
        <v>1.1734750612287157</v>
      </c>
    </row>
    <row r="6767" spans="1:4" x14ac:dyDescent="0.2">
      <c r="A6767" s="1">
        <v>28122</v>
      </c>
      <c r="B6767">
        <v>106.769997</v>
      </c>
      <c r="C6767">
        <f t="shared" si="226"/>
        <v>6.6943146651766913E-3</v>
      </c>
      <c r="D6767">
        <f t="shared" si="227"/>
        <v>0.66015091343470012</v>
      </c>
    </row>
    <row r="6768" spans="1:4" x14ac:dyDescent="0.2">
      <c r="A6768" s="1">
        <v>28123</v>
      </c>
      <c r="B6768">
        <v>106.339996</v>
      </c>
      <c r="C6768">
        <f t="shared" si="226"/>
        <v>-4.0273579852213E-3</v>
      </c>
      <c r="D6768">
        <f t="shared" si="227"/>
        <v>-0.45339698778317394</v>
      </c>
    </row>
    <row r="6769" spans="1:4" x14ac:dyDescent="0.2">
      <c r="A6769" s="1">
        <v>28124</v>
      </c>
      <c r="B6769">
        <v>106.879997</v>
      </c>
      <c r="C6769">
        <f t="shared" si="226"/>
        <v>5.078061127630696E-3</v>
      </c>
      <c r="D6769">
        <f t="shared" si="227"/>
        <v>0.49228757781015098</v>
      </c>
    </row>
    <row r="6770" spans="1:4" x14ac:dyDescent="0.2">
      <c r="A6770" s="1">
        <v>28125</v>
      </c>
      <c r="B6770">
        <v>107.459999</v>
      </c>
      <c r="C6770">
        <f t="shared" si="226"/>
        <v>5.4266655714819414E-3</v>
      </c>
      <c r="D6770">
        <f t="shared" si="227"/>
        <v>0.52849347212006248</v>
      </c>
    </row>
    <row r="6771" spans="1:4" x14ac:dyDescent="0.2">
      <c r="A6771" s="1">
        <v>28128</v>
      </c>
      <c r="B6771">
        <v>107</v>
      </c>
      <c r="C6771">
        <f t="shared" si="226"/>
        <v>-4.2806533061664764E-3</v>
      </c>
      <c r="D6771">
        <f t="shared" si="227"/>
        <v>-0.47970412121503997</v>
      </c>
    </row>
    <row r="6772" spans="1:4" x14ac:dyDescent="0.2">
      <c r="A6772" s="1">
        <v>28129</v>
      </c>
      <c r="B6772">
        <v>105.699997</v>
      </c>
      <c r="C6772">
        <f t="shared" si="226"/>
        <v>-1.2149560747663588E-2</v>
      </c>
      <c r="D6772">
        <f t="shared" si="227"/>
        <v>-1.2969651635983435</v>
      </c>
    </row>
    <row r="6773" spans="1:4" x14ac:dyDescent="0.2">
      <c r="A6773" s="1">
        <v>28130</v>
      </c>
      <c r="B6773">
        <v>104.760002</v>
      </c>
      <c r="C6773">
        <f t="shared" si="226"/>
        <v>-8.8930466100202079E-3</v>
      </c>
      <c r="D6773">
        <f t="shared" si="227"/>
        <v>-0.95874513007358264</v>
      </c>
    </row>
    <row r="6774" spans="1:4" x14ac:dyDescent="0.2">
      <c r="A6774" s="1">
        <v>28131</v>
      </c>
      <c r="B6774">
        <v>105.019997</v>
      </c>
      <c r="C6774">
        <f t="shared" si="226"/>
        <v>2.4818155310841203E-3</v>
      </c>
      <c r="D6774">
        <f t="shared" si="227"/>
        <v>0.22264272580347547</v>
      </c>
    </row>
    <row r="6775" spans="1:4" x14ac:dyDescent="0.2">
      <c r="A6775" s="1">
        <v>28132</v>
      </c>
      <c r="B6775">
        <v>105.010002</v>
      </c>
      <c r="C6775">
        <f t="shared" si="226"/>
        <v>-9.5172350842892596E-5</v>
      </c>
      <c r="D6775">
        <f t="shared" si="227"/>
        <v>-4.5002028979930442E-2</v>
      </c>
    </row>
    <row r="6776" spans="1:4" x14ac:dyDescent="0.2">
      <c r="A6776" s="1">
        <v>28135</v>
      </c>
      <c r="B6776">
        <v>105.199997</v>
      </c>
      <c r="C6776">
        <f t="shared" si="226"/>
        <v>1.8093038413616652E-3</v>
      </c>
      <c r="D6776">
        <f t="shared" si="227"/>
        <v>0.15279597660178931</v>
      </c>
    </row>
    <row r="6777" spans="1:4" x14ac:dyDescent="0.2">
      <c r="A6777" s="1">
        <v>28136</v>
      </c>
      <c r="B6777">
        <v>104.120003</v>
      </c>
      <c r="C6777">
        <f t="shared" si="226"/>
        <v>-1.0266102954356541E-2</v>
      </c>
      <c r="D6777">
        <f t="shared" si="227"/>
        <v>-1.1013501190845887</v>
      </c>
    </row>
    <row r="6778" spans="1:4" x14ac:dyDescent="0.2">
      <c r="A6778" s="1">
        <v>28137</v>
      </c>
      <c r="B6778">
        <v>103.400002</v>
      </c>
      <c r="C6778">
        <f t="shared" si="226"/>
        <v>-6.9151073689461603E-3</v>
      </c>
      <c r="D6778">
        <f t="shared" si="227"/>
        <v>-0.75331728663418029</v>
      </c>
    </row>
    <row r="6779" spans="1:4" x14ac:dyDescent="0.2">
      <c r="A6779" s="1">
        <v>28138</v>
      </c>
      <c r="B6779">
        <v>104.199997</v>
      </c>
      <c r="C6779">
        <f t="shared" si="226"/>
        <v>7.7368954016073964E-3</v>
      </c>
      <c r="D6779">
        <f t="shared" si="227"/>
        <v>0.76843286054856785</v>
      </c>
    </row>
    <row r="6780" spans="1:4" x14ac:dyDescent="0.2">
      <c r="A6780" s="1">
        <v>28139</v>
      </c>
      <c r="B6780">
        <v>104.010002</v>
      </c>
      <c r="C6780">
        <f t="shared" si="226"/>
        <v>-1.8233685745691159E-3</v>
      </c>
      <c r="D6780">
        <f t="shared" si="227"/>
        <v>-0.22449167957577809</v>
      </c>
    </row>
    <row r="6781" spans="1:4" x14ac:dyDescent="0.2">
      <c r="A6781" s="1">
        <v>28142</v>
      </c>
      <c r="B6781">
        <v>103.730003</v>
      </c>
      <c r="C6781">
        <f t="shared" si="226"/>
        <v>-2.6920391752324325E-3</v>
      </c>
      <c r="D6781">
        <f t="shared" si="227"/>
        <v>-0.31471140141949622</v>
      </c>
    </row>
    <row r="6782" spans="1:4" x14ac:dyDescent="0.2">
      <c r="A6782" s="1">
        <v>28143</v>
      </c>
      <c r="B6782">
        <v>103.32</v>
      </c>
      <c r="C6782">
        <f t="shared" si="226"/>
        <v>-3.9525979768843082E-3</v>
      </c>
      <c r="D6782">
        <f t="shared" si="227"/>
        <v>-0.44563244832247723</v>
      </c>
    </row>
    <row r="6783" spans="1:4" x14ac:dyDescent="0.2">
      <c r="A6783" s="1">
        <v>28144</v>
      </c>
      <c r="B6783">
        <v>103.849998</v>
      </c>
      <c r="C6783">
        <f t="shared" si="226"/>
        <v>5.1296747967480277E-3</v>
      </c>
      <c r="D6783">
        <f t="shared" si="227"/>
        <v>0.49764814931739848</v>
      </c>
    </row>
    <row r="6784" spans="1:4" x14ac:dyDescent="0.2">
      <c r="A6784" s="1">
        <v>28145</v>
      </c>
      <c r="B6784">
        <v>102.970001</v>
      </c>
      <c r="C6784">
        <f t="shared" si="226"/>
        <v>-8.4737315064753599E-3</v>
      </c>
      <c r="D6784">
        <f t="shared" si="227"/>
        <v>-0.91519525975703375</v>
      </c>
    </row>
    <row r="6785" spans="1:4" x14ac:dyDescent="0.2">
      <c r="A6785" s="1">
        <v>28146</v>
      </c>
      <c r="B6785">
        <v>103.32</v>
      </c>
      <c r="C6785">
        <f t="shared" si="226"/>
        <v>3.3990385219088894E-3</v>
      </c>
      <c r="D6785">
        <f t="shared" si="227"/>
        <v>0.31790507615547858</v>
      </c>
    </row>
    <row r="6786" spans="1:4" x14ac:dyDescent="0.2">
      <c r="A6786" s="1">
        <v>28149</v>
      </c>
      <c r="B6786">
        <v>103.25</v>
      </c>
      <c r="C6786">
        <f t="shared" si="226"/>
        <v>-6.7750677506768465E-4</v>
      </c>
      <c r="D6786">
        <f t="shared" si="227"/>
        <v>-0.10548300961109768</v>
      </c>
    </row>
    <row r="6787" spans="1:4" x14ac:dyDescent="0.2">
      <c r="A6787" s="1">
        <v>28150</v>
      </c>
      <c r="B6787">
        <v>103.129997</v>
      </c>
      <c r="C6787">
        <f t="shared" si="226"/>
        <v>-1.1622566585956123E-3</v>
      </c>
      <c r="D6787">
        <f t="shared" si="227"/>
        <v>-0.15582890553789558</v>
      </c>
    </row>
    <row r="6788" spans="1:4" x14ac:dyDescent="0.2">
      <c r="A6788" s="1">
        <v>28151</v>
      </c>
      <c r="B6788">
        <v>102.339996</v>
      </c>
      <c r="C6788">
        <f t="shared" ref="C6788:C6851" si="228">(B6788-B6787)/B6787</f>
        <v>-7.6602445746217149E-3</v>
      </c>
      <c r="D6788">
        <f t="shared" ref="D6788:D6851" si="229">(C6788-$H$4)/$H$5</f>
        <v>-0.83070688791701419</v>
      </c>
    </row>
    <row r="6789" spans="1:4" x14ac:dyDescent="0.2">
      <c r="A6789" s="1">
        <v>28152</v>
      </c>
      <c r="B6789">
        <v>101.790001</v>
      </c>
      <c r="C6789">
        <f t="shared" si="228"/>
        <v>-5.3741940736444392E-3</v>
      </c>
      <c r="D6789">
        <f t="shared" si="229"/>
        <v>-0.59327875329225299</v>
      </c>
    </row>
    <row r="6790" spans="1:4" x14ac:dyDescent="0.2">
      <c r="A6790" s="1">
        <v>28153</v>
      </c>
      <c r="B6790">
        <v>101.93</v>
      </c>
      <c r="C6790">
        <f t="shared" si="228"/>
        <v>1.375370848065942E-3</v>
      </c>
      <c r="D6790">
        <f t="shared" si="229"/>
        <v>0.10772789910030864</v>
      </c>
    </row>
    <row r="6791" spans="1:4" x14ac:dyDescent="0.2">
      <c r="A6791" s="1">
        <v>28156</v>
      </c>
      <c r="B6791">
        <v>102.029999</v>
      </c>
      <c r="C6791">
        <f t="shared" si="228"/>
        <v>9.8105562641025048E-4</v>
      </c>
      <c r="D6791">
        <f t="shared" si="229"/>
        <v>6.6774504810971039E-2</v>
      </c>
    </row>
    <row r="6792" spans="1:4" x14ac:dyDescent="0.2">
      <c r="A6792" s="1">
        <v>28157</v>
      </c>
      <c r="B6792">
        <v>102.540001</v>
      </c>
      <c r="C6792">
        <f t="shared" si="228"/>
        <v>4.9985494952322802E-3</v>
      </c>
      <c r="D6792">
        <f t="shared" si="229"/>
        <v>0.48402953689930706</v>
      </c>
    </row>
    <row r="6793" spans="1:4" x14ac:dyDescent="0.2">
      <c r="A6793" s="1">
        <v>28158</v>
      </c>
      <c r="B6793">
        <v>102.360001</v>
      </c>
      <c r="C6793">
        <f t="shared" si="228"/>
        <v>-1.7554125048234281E-3</v>
      </c>
      <c r="D6793">
        <f t="shared" si="229"/>
        <v>-0.21743379399133833</v>
      </c>
    </row>
    <row r="6794" spans="1:4" x14ac:dyDescent="0.2">
      <c r="A6794" s="1">
        <v>28159</v>
      </c>
      <c r="B6794">
        <v>101.849998</v>
      </c>
      <c r="C6794">
        <f t="shared" si="228"/>
        <v>-4.9824442655095084E-3</v>
      </c>
      <c r="D6794">
        <f t="shared" si="229"/>
        <v>-0.55259180164996757</v>
      </c>
    </row>
    <row r="6795" spans="1:4" x14ac:dyDescent="0.2">
      <c r="A6795" s="1">
        <v>28160</v>
      </c>
      <c r="B6795">
        <v>101.879997</v>
      </c>
      <c r="C6795">
        <f t="shared" si="228"/>
        <v>2.9454099743824895E-4</v>
      </c>
      <c r="D6795">
        <f t="shared" si="229"/>
        <v>-4.5265831045196983E-3</v>
      </c>
    </row>
    <row r="6796" spans="1:4" x14ac:dyDescent="0.2">
      <c r="A6796" s="1">
        <v>28163</v>
      </c>
      <c r="B6796">
        <v>101.889999</v>
      </c>
      <c r="C6796">
        <f t="shared" si="228"/>
        <v>9.8174325623508475E-5</v>
      </c>
      <c r="D6796">
        <f t="shared" si="229"/>
        <v>-2.4921133693631973E-2</v>
      </c>
    </row>
    <row r="6797" spans="1:4" x14ac:dyDescent="0.2">
      <c r="A6797" s="1">
        <v>28164</v>
      </c>
      <c r="B6797">
        <v>101.599998</v>
      </c>
      <c r="C6797">
        <f t="shared" si="228"/>
        <v>-2.8462165359330674E-3</v>
      </c>
      <c r="D6797">
        <f t="shared" si="229"/>
        <v>-0.33072418991077041</v>
      </c>
    </row>
    <row r="6798" spans="1:4" x14ac:dyDescent="0.2">
      <c r="A6798" s="1">
        <v>28165</v>
      </c>
      <c r="B6798">
        <v>100.730003</v>
      </c>
      <c r="C6798">
        <f t="shared" si="228"/>
        <v>-8.5629430819477281E-3</v>
      </c>
      <c r="D6798">
        <f t="shared" si="229"/>
        <v>-0.92446073221369451</v>
      </c>
    </row>
    <row r="6799" spans="1:4" x14ac:dyDescent="0.2">
      <c r="A6799" s="1">
        <v>28166</v>
      </c>
      <c r="B6799">
        <v>100.82</v>
      </c>
      <c r="C6799">
        <f t="shared" si="228"/>
        <v>8.9344780422568617E-4</v>
      </c>
      <c r="D6799">
        <f t="shared" si="229"/>
        <v>5.7675597419849657E-2</v>
      </c>
    </row>
    <row r="6800" spans="1:4" x14ac:dyDescent="0.2">
      <c r="A6800" s="1">
        <v>28167</v>
      </c>
      <c r="B6800">
        <v>100.220001</v>
      </c>
      <c r="C6800">
        <f t="shared" si="228"/>
        <v>-5.9511902400317092E-3</v>
      </c>
      <c r="D6800">
        <f t="shared" si="229"/>
        <v>-0.65320530496396934</v>
      </c>
    </row>
    <row r="6801" spans="1:4" x14ac:dyDescent="0.2">
      <c r="A6801" s="1">
        <v>28170</v>
      </c>
      <c r="B6801">
        <v>100.739998</v>
      </c>
      <c r="C6801">
        <f t="shared" si="228"/>
        <v>5.1885551268354467E-3</v>
      </c>
      <c r="D6801">
        <f t="shared" si="229"/>
        <v>0.50376343283050107</v>
      </c>
    </row>
    <row r="6802" spans="1:4" x14ac:dyDescent="0.2">
      <c r="A6802" s="1">
        <v>28171</v>
      </c>
      <c r="B6802">
        <v>101.040001</v>
      </c>
      <c r="C6802">
        <f t="shared" si="228"/>
        <v>2.9779929120110145E-3</v>
      </c>
      <c r="D6802">
        <f t="shared" si="229"/>
        <v>0.27417547625938632</v>
      </c>
    </row>
    <row r="6803" spans="1:4" x14ac:dyDescent="0.2">
      <c r="A6803" s="1">
        <v>28172</v>
      </c>
      <c r="B6803">
        <v>101.5</v>
      </c>
      <c r="C6803">
        <f t="shared" si="228"/>
        <v>4.5526424727568666E-3</v>
      </c>
      <c r="D6803">
        <f t="shared" si="229"/>
        <v>0.43771784233387218</v>
      </c>
    </row>
    <row r="6804" spans="1:4" x14ac:dyDescent="0.2">
      <c r="A6804" s="1">
        <v>28173</v>
      </c>
      <c r="B6804">
        <v>100.91999800000001</v>
      </c>
      <c r="C6804">
        <f t="shared" si="228"/>
        <v>-5.7143054187191455E-3</v>
      </c>
      <c r="D6804">
        <f t="shared" si="229"/>
        <v>-0.62860255833999135</v>
      </c>
    </row>
    <row r="6805" spans="1:4" x14ac:dyDescent="0.2">
      <c r="A6805" s="1">
        <v>28174</v>
      </c>
      <c r="B6805">
        <v>100.489998</v>
      </c>
      <c r="C6805">
        <f t="shared" si="228"/>
        <v>-4.2608007186049172E-3</v>
      </c>
      <c r="D6805">
        <f t="shared" si="229"/>
        <v>-0.47764224076655437</v>
      </c>
    </row>
    <row r="6806" spans="1:4" x14ac:dyDescent="0.2">
      <c r="A6806" s="1">
        <v>28178</v>
      </c>
      <c r="B6806">
        <v>100.489998</v>
      </c>
      <c r="C6806">
        <f t="shared" si="228"/>
        <v>0</v>
      </c>
      <c r="D6806">
        <f t="shared" si="229"/>
        <v>-3.5117473184325149E-2</v>
      </c>
    </row>
    <row r="6807" spans="1:4" x14ac:dyDescent="0.2">
      <c r="A6807" s="1">
        <v>28179</v>
      </c>
      <c r="B6807">
        <v>100.19000200000001</v>
      </c>
      <c r="C6807">
        <f t="shared" si="228"/>
        <v>-2.9853319332337237E-3</v>
      </c>
      <c r="D6807">
        <f t="shared" si="229"/>
        <v>-0.3451726499358474</v>
      </c>
    </row>
    <row r="6808" spans="1:4" x14ac:dyDescent="0.2">
      <c r="A6808" s="1">
        <v>28180</v>
      </c>
      <c r="B6808">
        <v>99.599997999999999</v>
      </c>
      <c r="C6808">
        <f t="shared" si="228"/>
        <v>-5.8888510651991747E-3</v>
      </c>
      <c r="D6808">
        <f t="shared" si="229"/>
        <v>-0.64673078745518808</v>
      </c>
    </row>
    <row r="6809" spans="1:4" x14ac:dyDescent="0.2">
      <c r="A6809" s="1">
        <v>28181</v>
      </c>
      <c r="B6809">
        <v>99.480002999999996</v>
      </c>
      <c r="C6809">
        <f t="shared" si="228"/>
        <v>-1.2047691004974013E-3</v>
      </c>
      <c r="D6809">
        <f t="shared" si="229"/>
        <v>-0.16024422784804151</v>
      </c>
    </row>
    <row r="6810" spans="1:4" x14ac:dyDescent="0.2">
      <c r="A6810" s="1">
        <v>28184</v>
      </c>
      <c r="B6810">
        <v>99.82</v>
      </c>
      <c r="C6810">
        <f t="shared" si="228"/>
        <v>3.4177421566824518E-3</v>
      </c>
      <c r="D6810">
        <f t="shared" si="229"/>
        <v>0.3198476269053816</v>
      </c>
    </row>
    <row r="6811" spans="1:4" x14ac:dyDescent="0.2">
      <c r="A6811" s="1">
        <v>28185</v>
      </c>
      <c r="B6811">
        <v>100.660004</v>
      </c>
      <c r="C6811">
        <f t="shared" si="228"/>
        <v>8.4151873372070481E-3</v>
      </c>
      <c r="D6811">
        <f t="shared" si="229"/>
        <v>0.8388799433805515</v>
      </c>
    </row>
    <row r="6812" spans="1:4" x14ac:dyDescent="0.2">
      <c r="A6812" s="1">
        <v>28186</v>
      </c>
      <c r="B6812">
        <v>100.389999</v>
      </c>
      <c r="C6812">
        <f t="shared" si="228"/>
        <v>-2.6823464064237232E-3</v>
      </c>
      <c r="D6812">
        <f t="shared" si="229"/>
        <v>-0.31370471498950825</v>
      </c>
    </row>
    <row r="6813" spans="1:4" x14ac:dyDescent="0.2">
      <c r="A6813" s="1">
        <v>28187</v>
      </c>
      <c r="B6813">
        <v>100.879997</v>
      </c>
      <c r="C6813">
        <f t="shared" si="228"/>
        <v>4.88094436578289E-3</v>
      </c>
      <c r="D6813">
        <f t="shared" si="229"/>
        <v>0.47181512322142222</v>
      </c>
    </row>
    <row r="6814" spans="1:4" x14ac:dyDescent="0.2">
      <c r="A6814" s="1">
        <v>28188</v>
      </c>
      <c r="B6814">
        <v>101.199997</v>
      </c>
      <c r="C6814">
        <f t="shared" si="228"/>
        <v>3.1720857406448296E-3</v>
      </c>
      <c r="D6814">
        <f t="shared" si="229"/>
        <v>0.29433386656041854</v>
      </c>
    </row>
    <row r="6815" spans="1:4" x14ac:dyDescent="0.2">
      <c r="A6815" s="1">
        <v>28191</v>
      </c>
      <c r="B6815">
        <v>101.25</v>
      </c>
      <c r="C6815">
        <f t="shared" si="228"/>
        <v>4.9410080516112855E-4</v>
      </c>
      <c r="D6815">
        <f t="shared" si="229"/>
        <v>1.6199605084876872E-2</v>
      </c>
    </row>
    <row r="6816" spans="1:4" x14ac:dyDescent="0.2">
      <c r="A6816" s="1">
        <v>28192</v>
      </c>
      <c r="B6816">
        <v>100.870003</v>
      </c>
      <c r="C6816">
        <f t="shared" si="228"/>
        <v>-3.7530567901234869E-3</v>
      </c>
      <c r="D6816">
        <f t="shared" si="229"/>
        <v>-0.42490819409748104</v>
      </c>
    </row>
    <row r="6817" spans="1:4" x14ac:dyDescent="0.2">
      <c r="A6817" s="1">
        <v>28193</v>
      </c>
      <c r="B6817">
        <v>100.099998</v>
      </c>
      <c r="C6817">
        <f t="shared" si="228"/>
        <v>-7.6336371279774589E-3</v>
      </c>
      <c r="D6817">
        <f t="shared" si="229"/>
        <v>-0.82794345096705491</v>
      </c>
    </row>
    <row r="6818" spans="1:4" x14ac:dyDescent="0.2">
      <c r="A6818" s="1">
        <v>28194</v>
      </c>
      <c r="B6818">
        <v>100.66999800000001</v>
      </c>
      <c r="C6818">
        <f t="shared" si="228"/>
        <v>5.6943058080781116E-3</v>
      </c>
      <c r="D6818">
        <f t="shared" si="229"/>
        <v>0.55629046177466246</v>
      </c>
    </row>
    <row r="6819" spans="1:4" x14ac:dyDescent="0.2">
      <c r="A6819" s="1">
        <v>28195</v>
      </c>
      <c r="B6819">
        <v>100.650002</v>
      </c>
      <c r="C6819">
        <f t="shared" si="228"/>
        <v>-1.9862918841029596E-4</v>
      </c>
      <c r="D6819">
        <f t="shared" si="229"/>
        <v>-5.5747007687664447E-2</v>
      </c>
    </row>
    <row r="6820" spans="1:4" x14ac:dyDescent="0.2">
      <c r="A6820" s="1">
        <v>28198</v>
      </c>
      <c r="B6820">
        <v>101.41999800000001</v>
      </c>
      <c r="C6820">
        <f t="shared" si="228"/>
        <v>7.6502333303481319E-3</v>
      </c>
      <c r="D6820">
        <f t="shared" si="229"/>
        <v>0.75943217840571531</v>
      </c>
    </row>
    <row r="6821" spans="1:4" x14ac:dyDescent="0.2">
      <c r="A6821" s="1">
        <v>28199</v>
      </c>
      <c r="B6821">
        <v>101.980003</v>
      </c>
      <c r="C6821">
        <f t="shared" si="228"/>
        <v>5.5216427829153534E-3</v>
      </c>
      <c r="D6821">
        <f t="shared" si="229"/>
        <v>0.53835776082797004</v>
      </c>
    </row>
    <row r="6822" spans="1:4" x14ac:dyDescent="0.2">
      <c r="A6822" s="1">
        <v>28200</v>
      </c>
      <c r="B6822">
        <v>102.16999800000001</v>
      </c>
      <c r="C6822">
        <f t="shared" si="228"/>
        <v>1.8630613297786465E-3</v>
      </c>
      <c r="D6822">
        <f t="shared" si="229"/>
        <v>0.15837920417768919</v>
      </c>
    </row>
    <row r="6823" spans="1:4" x14ac:dyDescent="0.2">
      <c r="A6823" s="1">
        <v>28201</v>
      </c>
      <c r="B6823">
        <v>102.08000199999999</v>
      </c>
      <c r="C6823">
        <f t="shared" si="228"/>
        <v>-8.8084566665072757E-4</v>
      </c>
      <c r="D6823">
        <f t="shared" si="229"/>
        <v>-0.12660169168071497</v>
      </c>
    </row>
    <row r="6824" spans="1:4" x14ac:dyDescent="0.2">
      <c r="A6824" s="1">
        <v>28202</v>
      </c>
      <c r="B6824">
        <v>101.860001</v>
      </c>
      <c r="C6824">
        <f t="shared" si="228"/>
        <v>-2.1551821678059565E-3</v>
      </c>
      <c r="D6824">
        <f t="shared" si="229"/>
        <v>-0.25895368400292595</v>
      </c>
    </row>
    <row r="6825" spans="1:4" x14ac:dyDescent="0.2">
      <c r="A6825" s="1">
        <v>28205</v>
      </c>
      <c r="B6825">
        <v>101.30999799999999</v>
      </c>
      <c r="C6825">
        <f t="shared" si="228"/>
        <v>-5.3995974337365639E-3</v>
      </c>
      <c r="D6825">
        <f t="shared" si="229"/>
        <v>-0.59591713437670224</v>
      </c>
    </row>
    <row r="6826" spans="1:4" x14ac:dyDescent="0.2">
      <c r="A6826" s="1">
        <v>28206</v>
      </c>
      <c r="B6826">
        <v>101</v>
      </c>
      <c r="C6826">
        <f t="shared" si="228"/>
        <v>-3.0598954310510711E-3</v>
      </c>
      <c r="D6826">
        <f t="shared" si="229"/>
        <v>-0.3529167799059868</v>
      </c>
    </row>
    <row r="6827" spans="1:4" x14ac:dyDescent="0.2">
      <c r="A6827" s="1">
        <v>28207</v>
      </c>
      <c r="B6827">
        <v>100.199997</v>
      </c>
      <c r="C6827">
        <f t="shared" si="228"/>
        <v>-7.920821782178256E-3</v>
      </c>
      <c r="D6827">
        <f t="shared" si="229"/>
        <v>-0.85777031468270915</v>
      </c>
    </row>
    <row r="6828" spans="1:4" x14ac:dyDescent="0.2">
      <c r="A6828" s="1">
        <v>28208</v>
      </c>
      <c r="B6828">
        <v>99.699996999999996</v>
      </c>
      <c r="C6828">
        <f t="shared" si="228"/>
        <v>-4.9900201094816403E-3</v>
      </c>
      <c r="D6828">
        <f t="shared" si="229"/>
        <v>-0.55337862525764492</v>
      </c>
    </row>
    <row r="6829" spans="1:4" x14ac:dyDescent="0.2">
      <c r="A6829" s="1">
        <v>28209</v>
      </c>
      <c r="B6829">
        <v>99.059997999999993</v>
      </c>
      <c r="C6829">
        <f t="shared" si="228"/>
        <v>-6.4192479363866291E-3</v>
      </c>
      <c r="D6829">
        <f t="shared" si="229"/>
        <v>-0.70181755814682945</v>
      </c>
    </row>
    <row r="6830" spans="1:4" x14ac:dyDescent="0.2">
      <c r="A6830" s="1">
        <v>28212</v>
      </c>
      <c r="B6830">
        <v>99</v>
      </c>
      <c r="C6830">
        <f t="shared" si="228"/>
        <v>-6.0567334152372102E-4</v>
      </c>
      <c r="D6830">
        <f t="shared" si="229"/>
        <v>-9.8022422838082823E-2</v>
      </c>
    </row>
    <row r="6831" spans="1:4" x14ac:dyDescent="0.2">
      <c r="A6831" s="1">
        <v>28213</v>
      </c>
      <c r="B6831">
        <v>99.690002000000007</v>
      </c>
      <c r="C6831">
        <f t="shared" si="228"/>
        <v>6.9697171717172414E-3</v>
      </c>
      <c r="D6831">
        <f t="shared" si="229"/>
        <v>0.68875408881116418</v>
      </c>
    </row>
    <row r="6832" spans="1:4" x14ac:dyDescent="0.2">
      <c r="A6832" s="1">
        <v>28214</v>
      </c>
      <c r="B6832">
        <v>98.540001000000004</v>
      </c>
      <c r="C6832">
        <f t="shared" si="228"/>
        <v>-1.1535770658325426E-2</v>
      </c>
      <c r="D6832">
        <f t="shared" si="229"/>
        <v>-1.2332172123171159</v>
      </c>
    </row>
    <row r="6833" spans="1:4" x14ac:dyDescent="0.2">
      <c r="A6833" s="1">
        <v>28215</v>
      </c>
      <c r="B6833">
        <v>98.419998000000007</v>
      </c>
      <c r="C6833">
        <f t="shared" si="228"/>
        <v>-1.2178100140266587E-3</v>
      </c>
      <c r="D6833">
        <f t="shared" si="229"/>
        <v>-0.16159865102099014</v>
      </c>
    </row>
    <row r="6834" spans="1:4" x14ac:dyDescent="0.2">
      <c r="A6834" s="1">
        <v>28216</v>
      </c>
      <c r="B6834">
        <v>99.209998999999996</v>
      </c>
      <c r="C6834">
        <f t="shared" si="228"/>
        <v>8.0268341399477514E-3</v>
      </c>
      <c r="D6834">
        <f t="shared" si="229"/>
        <v>0.79854576215340056</v>
      </c>
    </row>
    <row r="6835" spans="1:4" x14ac:dyDescent="0.2">
      <c r="A6835" s="1">
        <v>28219</v>
      </c>
      <c r="B6835">
        <v>98.230002999999996</v>
      </c>
      <c r="C6835">
        <f t="shared" si="228"/>
        <v>-9.8779962693074912E-3</v>
      </c>
      <c r="D6835">
        <f t="shared" si="229"/>
        <v>-1.0610415405001685</v>
      </c>
    </row>
    <row r="6836" spans="1:4" x14ac:dyDescent="0.2">
      <c r="A6836" s="1">
        <v>28220</v>
      </c>
      <c r="B6836">
        <v>98.010002</v>
      </c>
      <c r="C6836">
        <f t="shared" si="228"/>
        <v>-2.2396517691239035E-3</v>
      </c>
      <c r="D6836">
        <f t="shared" si="229"/>
        <v>-0.26772665724426242</v>
      </c>
    </row>
    <row r="6837" spans="1:4" x14ac:dyDescent="0.2">
      <c r="A6837" s="1">
        <v>28221</v>
      </c>
      <c r="B6837">
        <v>97.910004000000001</v>
      </c>
      <c r="C6837">
        <f t="shared" si="228"/>
        <v>-1.0202836237060721E-3</v>
      </c>
      <c r="D6837">
        <f t="shared" si="229"/>
        <v>-0.14108365261088041</v>
      </c>
    </row>
    <row r="6838" spans="1:4" x14ac:dyDescent="0.2">
      <c r="A6838" s="1">
        <v>28222</v>
      </c>
      <c r="B6838">
        <v>98.349997999999999</v>
      </c>
      <c r="C6838">
        <f t="shared" si="228"/>
        <v>4.4938615261418914E-3</v>
      </c>
      <c r="D6838">
        <f t="shared" si="229"/>
        <v>0.43161288074168297</v>
      </c>
    </row>
    <row r="6839" spans="1:4" x14ac:dyDescent="0.2">
      <c r="A6839" s="1">
        <v>28226</v>
      </c>
      <c r="B6839">
        <v>98.879997000000003</v>
      </c>
      <c r="C6839">
        <f t="shared" si="228"/>
        <v>5.388907074507553E-3</v>
      </c>
      <c r="D6839">
        <f t="shared" si="229"/>
        <v>0.52457189230411738</v>
      </c>
    </row>
    <row r="6840" spans="1:4" x14ac:dyDescent="0.2">
      <c r="A6840" s="1">
        <v>28227</v>
      </c>
      <c r="B6840">
        <v>100.150002</v>
      </c>
      <c r="C6840">
        <f t="shared" si="228"/>
        <v>1.2843902088710597E-2</v>
      </c>
      <c r="D6840">
        <f t="shared" si="229"/>
        <v>1.298844183796561</v>
      </c>
    </row>
    <row r="6841" spans="1:4" x14ac:dyDescent="0.2">
      <c r="A6841" s="1">
        <v>28228</v>
      </c>
      <c r="B6841">
        <v>100.160004</v>
      </c>
      <c r="C6841">
        <f t="shared" si="228"/>
        <v>9.9870192713526524E-5</v>
      </c>
      <c r="D6841">
        <f t="shared" si="229"/>
        <v>-2.4745001731725457E-2</v>
      </c>
    </row>
    <row r="6842" spans="1:4" x14ac:dyDescent="0.2">
      <c r="A6842" s="1">
        <v>28229</v>
      </c>
      <c r="B6842">
        <v>101</v>
      </c>
      <c r="C6842">
        <f t="shared" si="228"/>
        <v>8.3865411986205514E-3</v>
      </c>
      <c r="D6842">
        <f t="shared" si="229"/>
        <v>0.83590476884005616</v>
      </c>
    </row>
    <row r="6843" spans="1:4" x14ac:dyDescent="0.2">
      <c r="A6843" s="1">
        <v>28230</v>
      </c>
      <c r="B6843">
        <v>101.040001</v>
      </c>
      <c r="C6843">
        <f t="shared" si="228"/>
        <v>3.9604950495053195E-4</v>
      </c>
      <c r="D6843">
        <f t="shared" si="229"/>
        <v>6.0160429559640329E-3</v>
      </c>
    </row>
    <row r="6844" spans="1:4" x14ac:dyDescent="0.2">
      <c r="A6844" s="1">
        <v>28233</v>
      </c>
      <c r="B6844">
        <v>100.540001</v>
      </c>
      <c r="C6844">
        <f t="shared" si="228"/>
        <v>-4.9485351845948615E-3</v>
      </c>
      <c r="D6844">
        <f t="shared" si="229"/>
        <v>-0.54907002038355945</v>
      </c>
    </row>
    <row r="6845" spans="1:4" x14ac:dyDescent="0.2">
      <c r="A6845" s="1">
        <v>28234</v>
      </c>
      <c r="B6845">
        <v>100.07</v>
      </c>
      <c r="C6845">
        <f t="shared" si="228"/>
        <v>-4.6747662156877293E-3</v>
      </c>
      <c r="D6845">
        <f t="shared" si="229"/>
        <v>-0.52063650346082424</v>
      </c>
    </row>
    <row r="6846" spans="1:4" x14ac:dyDescent="0.2">
      <c r="A6846" s="1">
        <v>28235</v>
      </c>
      <c r="B6846">
        <v>100.400002</v>
      </c>
      <c r="C6846">
        <f t="shared" si="228"/>
        <v>3.2977116018787596E-3</v>
      </c>
      <c r="D6846">
        <f t="shared" si="229"/>
        <v>0.3073813096858658</v>
      </c>
    </row>
    <row r="6847" spans="1:4" x14ac:dyDescent="0.2">
      <c r="A6847" s="1">
        <v>28236</v>
      </c>
      <c r="B6847">
        <v>99.75</v>
      </c>
      <c r="C6847">
        <f t="shared" si="228"/>
        <v>-6.4741233770095009E-3</v>
      </c>
      <c r="D6847">
        <f t="shared" si="229"/>
        <v>-0.7075168957153698</v>
      </c>
    </row>
    <row r="6848" spans="1:4" x14ac:dyDescent="0.2">
      <c r="A6848" s="1">
        <v>28237</v>
      </c>
      <c r="B6848">
        <v>98.440002000000007</v>
      </c>
      <c r="C6848">
        <f t="shared" si="228"/>
        <v>-1.3132812030075118E-2</v>
      </c>
      <c r="D6848">
        <f t="shared" si="229"/>
        <v>-1.3990851813978518</v>
      </c>
    </row>
    <row r="6849" spans="1:4" x14ac:dyDescent="0.2">
      <c r="A6849" s="1">
        <v>28240</v>
      </c>
      <c r="B6849">
        <v>97.150002000000001</v>
      </c>
      <c r="C6849">
        <f t="shared" si="228"/>
        <v>-1.3104428827622394E-2</v>
      </c>
      <c r="D6849">
        <f t="shared" si="229"/>
        <v>-1.3961373152810943</v>
      </c>
    </row>
    <row r="6850" spans="1:4" x14ac:dyDescent="0.2">
      <c r="A6850" s="1">
        <v>28241</v>
      </c>
      <c r="B6850">
        <v>97.110000999999997</v>
      </c>
      <c r="C6850">
        <f t="shared" si="228"/>
        <v>-4.1174471617616364E-4</v>
      </c>
      <c r="D6850">
        <f t="shared" si="229"/>
        <v>-7.7881086613475745E-2</v>
      </c>
    </row>
    <row r="6851" spans="1:4" x14ac:dyDescent="0.2">
      <c r="A6851" s="1">
        <v>28242</v>
      </c>
      <c r="B6851">
        <v>97.959998999999996</v>
      </c>
      <c r="C6851">
        <f t="shared" si="228"/>
        <v>8.7529398748538729E-3</v>
      </c>
      <c r="D6851">
        <f t="shared" si="229"/>
        <v>0.87395876379330417</v>
      </c>
    </row>
    <row r="6852" spans="1:4" x14ac:dyDescent="0.2">
      <c r="A6852" s="1">
        <v>28243</v>
      </c>
      <c r="B6852">
        <v>98.199996999999996</v>
      </c>
      <c r="C6852">
        <f t="shared" ref="C6852:C6915" si="230">(B6852-B6851)/B6851</f>
        <v>2.4499591920167326E-3</v>
      </c>
      <c r="D6852">
        <f t="shared" ref="D6852:D6915" si="231">(C6852-$H$4)/$H$5</f>
        <v>0.21933414134415996</v>
      </c>
    </row>
    <row r="6853" spans="1:4" x14ac:dyDescent="0.2">
      <c r="A6853" s="1">
        <v>28244</v>
      </c>
      <c r="B6853">
        <v>98.440002000000007</v>
      </c>
      <c r="C6853">
        <f t="shared" si="230"/>
        <v>2.4440428445228028E-3</v>
      </c>
      <c r="D6853">
        <f t="shared" si="231"/>
        <v>0.21871967226367595</v>
      </c>
    </row>
    <row r="6854" spans="1:4" x14ac:dyDescent="0.2">
      <c r="A6854" s="1">
        <v>28247</v>
      </c>
      <c r="B6854">
        <v>98.93</v>
      </c>
      <c r="C6854">
        <f t="shared" si="230"/>
        <v>4.977630943160687E-3</v>
      </c>
      <c r="D6854">
        <f t="shared" si="231"/>
        <v>0.48185694587593025</v>
      </c>
    </row>
    <row r="6855" spans="1:4" x14ac:dyDescent="0.2">
      <c r="A6855" s="1">
        <v>28248</v>
      </c>
      <c r="B6855">
        <v>99.43</v>
      </c>
      <c r="C6855">
        <f t="shared" si="230"/>
        <v>5.0540786414636609E-3</v>
      </c>
      <c r="D6855">
        <f t="shared" si="231"/>
        <v>0.48979676802625993</v>
      </c>
    </row>
    <row r="6856" spans="1:4" x14ac:dyDescent="0.2">
      <c r="A6856" s="1">
        <v>28249</v>
      </c>
      <c r="B6856">
        <v>99.959998999999996</v>
      </c>
      <c r="C6856">
        <f t="shared" si="230"/>
        <v>5.3303731268227843E-3</v>
      </c>
      <c r="D6856">
        <f t="shared" si="231"/>
        <v>0.51849258390516606</v>
      </c>
    </row>
    <row r="6857" spans="1:4" x14ac:dyDescent="0.2">
      <c r="A6857" s="1">
        <v>28250</v>
      </c>
      <c r="B6857">
        <v>100.110001</v>
      </c>
      <c r="C6857">
        <f t="shared" si="230"/>
        <v>1.5006202631114537E-3</v>
      </c>
      <c r="D6857">
        <f t="shared" si="231"/>
        <v>0.12073624470089164</v>
      </c>
    </row>
    <row r="6858" spans="1:4" x14ac:dyDescent="0.2">
      <c r="A6858" s="1">
        <v>28251</v>
      </c>
      <c r="B6858">
        <v>99.489998</v>
      </c>
      <c r="C6858">
        <f t="shared" si="230"/>
        <v>-6.193217398928974E-3</v>
      </c>
      <c r="D6858">
        <f t="shared" si="231"/>
        <v>-0.67834213236167673</v>
      </c>
    </row>
    <row r="6859" spans="1:4" x14ac:dyDescent="0.2">
      <c r="A6859" s="1">
        <v>28254</v>
      </c>
      <c r="B6859">
        <v>99.18</v>
      </c>
      <c r="C6859">
        <f t="shared" si="230"/>
        <v>-3.1158710044399953E-3</v>
      </c>
      <c r="D6859">
        <f t="shared" si="231"/>
        <v>-0.35873037674848968</v>
      </c>
    </row>
    <row r="6860" spans="1:4" x14ac:dyDescent="0.2">
      <c r="A6860" s="1">
        <v>28255</v>
      </c>
      <c r="B6860">
        <v>99.470000999999996</v>
      </c>
      <c r="C6860">
        <f t="shared" si="230"/>
        <v>2.923986690864988E-3</v>
      </c>
      <c r="D6860">
        <f t="shared" si="231"/>
        <v>0.26856641541871296</v>
      </c>
    </row>
    <row r="6861" spans="1:4" x14ac:dyDescent="0.2">
      <c r="A6861" s="1">
        <v>28256</v>
      </c>
      <c r="B6861">
        <v>98.779999000000004</v>
      </c>
      <c r="C6861">
        <f t="shared" si="230"/>
        <v>-6.9367848905520033E-3</v>
      </c>
      <c r="D6861">
        <f t="shared" si="231"/>
        <v>-0.7555687038780089</v>
      </c>
    </row>
    <row r="6862" spans="1:4" x14ac:dyDescent="0.2">
      <c r="A6862" s="1">
        <v>28257</v>
      </c>
      <c r="B6862">
        <v>98.730002999999996</v>
      </c>
      <c r="C6862">
        <f t="shared" si="230"/>
        <v>-5.0613485023427924E-4</v>
      </c>
      <c r="D6862">
        <f t="shared" si="231"/>
        <v>-8.7684401740074649E-2</v>
      </c>
    </row>
    <row r="6863" spans="1:4" x14ac:dyDescent="0.2">
      <c r="A6863" s="1">
        <v>28258</v>
      </c>
      <c r="B6863">
        <v>99.029999000000004</v>
      </c>
      <c r="C6863">
        <f t="shared" si="230"/>
        <v>3.0385494873327134E-3</v>
      </c>
      <c r="D6863">
        <f t="shared" si="231"/>
        <v>0.28046485381764602</v>
      </c>
    </row>
    <row r="6864" spans="1:4" x14ac:dyDescent="0.2">
      <c r="A6864" s="1">
        <v>28261</v>
      </c>
      <c r="B6864">
        <v>99.470000999999996</v>
      </c>
      <c r="C6864">
        <f t="shared" si="230"/>
        <v>4.4431182918621727E-3</v>
      </c>
      <c r="D6864">
        <f t="shared" si="231"/>
        <v>0.42634271218910269</v>
      </c>
    </row>
    <row r="6865" spans="1:4" x14ac:dyDescent="0.2">
      <c r="A6865" s="1">
        <v>28262</v>
      </c>
      <c r="B6865">
        <v>99.769997000000004</v>
      </c>
      <c r="C6865">
        <f t="shared" si="230"/>
        <v>3.0159444755611018E-3</v>
      </c>
      <c r="D6865">
        <f t="shared" si="231"/>
        <v>0.27811710787948318</v>
      </c>
    </row>
    <row r="6866" spans="1:4" x14ac:dyDescent="0.2">
      <c r="A6866" s="1">
        <v>28263</v>
      </c>
      <c r="B6866">
        <v>100.300003</v>
      </c>
      <c r="C6866">
        <f t="shared" si="230"/>
        <v>5.3122783996876356E-3</v>
      </c>
      <c r="D6866">
        <f t="shared" si="231"/>
        <v>0.51661327401747736</v>
      </c>
    </row>
    <row r="6867" spans="1:4" x14ac:dyDescent="0.2">
      <c r="A6867" s="1">
        <v>28264</v>
      </c>
      <c r="B6867">
        <v>99.879997000000003</v>
      </c>
      <c r="C6867">
        <f t="shared" si="230"/>
        <v>-4.1874973822284009E-3</v>
      </c>
      <c r="D6867">
        <f t="shared" si="231"/>
        <v>-0.4700289905736092</v>
      </c>
    </row>
    <row r="6868" spans="1:4" x14ac:dyDescent="0.2">
      <c r="A6868" s="1">
        <v>28265</v>
      </c>
      <c r="B6868">
        <v>99.449996999999996</v>
      </c>
      <c r="C6868">
        <f t="shared" si="230"/>
        <v>-4.3051663287495571E-3</v>
      </c>
      <c r="D6868">
        <f t="shared" si="231"/>
        <v>-0.48225003226268631</v>
      </c>
    </row>
    <row r="6869" spans="1:4" x14ac:dyDescent="0.2">
      <c r="A6869" s="1">
        <v>28268</v>
      </c>
      <c r="B6869">
        <v>98.150002000000001</v>
      </c>
      <c r="C6869">
        <f t="shared" si="230"/>
        <v>-1.3071845542639841E-2</v>
      </c>
      <c r="D6869">
        <f t="shared" si="231"/>
        <v>-1.3927532305594106</v>
      </c>
    </row>
    <row r="6870" spans="1:4" x14ac:dyDescent="0.2">
      <c r="A6870" s="1">
        <v>28269</v>
      </c>
      <c r="B6870">
        <v>97.669998000000007</v>
      </c>
      <c r="C6870">
        <f t="shared" si="230"/>
        <v>-4.890514418940041E-3</v>
      </c>
      <c r="D6870">
        <f t="shared" si="231"/>
        <v>-0.54304401082994924</v>
      </c>
    </row>
    <row r="6871" spans="1:4" x14ac:dyDescent="0.2">
      <c r="A6871" s="1">
        <v>28270</v>
      </c>
      <c r="B6871">
        <v>96.769997000000004</v>
      </c>
      <c r="C6871">
        <f t="shared" si="230"/>
        <v>-9.214712997127358E-3</v>
      </c>
      <c r="D6871">
        <f t="shared" si="231"/>
        <v>-0.99215325042336844</v>
      </c>
    </row>
    <row r="6872" spans="1:4" x14ac:dyDescent="0.2">
      <c r="A6872" s="1">
        <v>28271</v>
      </c>
      <c r="B6872">
        <v>97.010002</v>
      </c>
      <c r="C6872">
        <f t="shared" si="230"/>
        <v>2.4801592171176411E-3</v>
      </c>
      <c r="D6872">
        <f t="shared" si="231"/>
        <v>0.22247070181045953</v>
      </c>
    </row>
    <row r="6873" spans="1:4" x14ac:dyDescent="0.2">
      <c r="A6873" s="1">
        <v>28272</v>
      </c>
      <c r="B6873">
        <v>96.269997000000004</v>
      </c>
      <c r="C6873">
        <f t="shared" si="230"/>
        <v>-7.6281309632381666E-3</v>
      </c>
      <c r="D6873">
        <f t="shared" si="231"/>
        <v>-0.82737158327540594</v>
      </c>
    </row>
    <row r="6874" spans="1:4" x14ac:dyDescent="0.2">
      <c r="A6874" s="1">
        <v>28276</v>
      </c>
      <c r="B6874">
        <v>96.120002999999997</v>
      </c>
      <c r="C6874">
        <f t="shared" si="230"/>
        <v>-1.5580555175462051E-3</v>
      </c>
      <c r="D6874">
        <f t="shared" si="231"/>
        <v>-0.19693638970199207</v>
      </c>
    </row>
    <row r="6875" spans="1:4" x14ac:dyDescent="0.2">
      <c r="A6875" s="1">
        <v>28277</v>
      </c>
      <c r="B6875">
        <v>96.93</v>
      </c>
      <c r="C6875">
        <f t="shared" si="230"/>
        <v>8.4269348181357194E-3</v>
      </c>
      <c r="D6875">
        <f t="shared" si="231"/>
        <v>0.84010003124923249</v>
      </c>
    </row>
    <row r="6876" spans="1:4" x14ac:dyDescent="0.2">
      <c r="A6876" s="1">
        <v>28278</v>
      </c>
      <c r="B6876">
        <v>96.739998</v>
      </c>
      <c r="C6876">
        <f t="shared" si="230"/>
        <v>-1.9601980810895168E-3</v>
      </c>
      <c r="D6876">
        <f t="shared" si="231"/>
        <v>-0.23870272805474971</v>
      </c>
    </row>
    <row r="6877" spans="1:4" x14ac:dyDescent="0.2">
      <c r="A6877" s="1">
        <v>28279</v>
      </c>
      <c r="B6877">
        <v>97.690002000000007</v>
      </c>
      <c r="C6877">
        <f t="shared" si="230"/>
        <v>9.8201779991767928E-3</v>
      </c>
      <c r="D6877">
        <f t="shared" si="231"/>
        <v>0.9848016156682281</v>
      </c>
    </row>
    <row r="6878" spans="1:4" x14ac:dyDescent="0.2">
      <c r="A6878" s="1">
        <v>28282</v>
      </c>
      <c r="B6878">
        <v>97.230002999999996</v>
      </c>
      <c r="C6878">
        <f t="shared" si="230"/>
        <v>-4.7087623153084842E-3</v>
      </c>
      <c r="D6878">
        <f t="shared" si="231"/>
        <v>-0.52416732244930364</v>
      </c>
    </row>
    <row r="6879" spans="1:4" x14ac:dyDescent="0.2">
      <c r="A6879" s="1">
        <v>28283</v>
      </c>
      <c r="B6879">
        <v>97.730002999999996</v>
      </c>
      <c r="C6879">
        <f t="shared" si="230"/>
        <v>5.1424455885288826E-3</v>
      </c>
      <c r="D6879">
        <f t="shared" si="231"/>
        <v>0.49897451777203822</v>
      </c>
    </row>
    <row r="6880" spans="1:4" x14ac:dyDescent="0.2">
      <c r="A6880" s="1">
        <v>28284</v>
      </c>
      <c r="B6880">
        <v>98.199996999999996</v>
      </c>
      <c r="C6880">
        <f t="shared" si="230"/>
        <v>4.8091065749788203E-3</v>
      </c>
      <c r="D6880">
        <f t="shared" si="231"/>
        <v>0.464354083905413</v>
      </c>
    </row>
    <row r="6881" spans="1:4" x14ac:dyDescent="0.2">
      <c r="A6881" s="1">
        <v>28285</v>
      </c>
      <c r="B6881">
        <v>98.139999000000003</v>
      </c>
      <c r="C6881">
        <f t="shared" si="230"/>
        <v>-6.1097761540657798E-4</v>
      </c>
      <c r="D6881">
        <f t="shared" si="231"/>
        <v>-9.8573322239914579E-2</v>
      </c>
    </row>
    <row r="6882" spans="1:4" x14ac:dyDescent="0.2">
      <c r="A6882" s="1">
        <v>28286</v>
      </c>
      <c r="B6882">
        <v>98.459998999999996</v>
      </c>
      <c r="C6882">
        <f t="shared" si="230"/>
        <v>3.2606480870250791E-3</v>
      </c>
      <c r="D6882">
        <f t="shared" si="231"/>
        <v>0.30353191038756305</v>
      </c>
    </row>
    <row r="6883" spans="1:4" x14ac:dyDescent="0.2">
      <c r="A6883" s="1">
        <v>28289</v>
      </c>
      <c r="B6883">
        <v>98.739998</v>
      </c>
      <c r="C6883">
        <f t="shared" si="230"/>
        <v>2.8437843067620149E-3</v>
      </c>
      <c r="D6883">
        <f t="shared" si="231"/>
        <v>0.26023663335926717</v>
      </c>
    </row>
    <row r="6884" spans="1:4" x14ac:dyDescent="0.2">
      <c r="A6884" s="1">
        <v>28290</v>
      </c>
      <c r="B6884">
        <v>99.860000999999997</v>
      </c>
      <c r="C6884">
        <f t="shared" si="230"/>
        <v>1.1342951414684017E-2</v>
      </c>
      <c r="D6884">
        <f t="shared" si="231"/>
        <v>1.1429561495884089</v>
      </c>
    </row>
    <row r="6885" spans="1:4" x14ac:dyDescent="0.2">
      <c r="A6885" s="1">
        <v>28291</v>
      </c>
      <c r="B6885">
        <v>99.610000999999997</v>
      </c>
      <c r="C6885">
        <f t="shared" si="230"/>
        <v>-2.5035048817994704E-3</v>
      </c>
      <c r="D6885">
        <f t="shared" si="231"/>
        <v>-0.29513031798172895</v>
      </c>
    </row>
    <row r="6886" spans="1:4" x14ac:dyDescent="0.2">
      <c r="A6886" s="1">
        <v>28292</v>
      </c>
      <c r="B6886">
        <v>99.849997999999999</v>
      </c>
      <c r="C6886">
        <f t="shared" si="230"/>
        <v>2.4093665052769397E-3</v>
      </c>
      <c r="D6886">
        <f t="shared" si="231"/>
        <v>0.21511820390624417</v>
      </c>
    </row>
    <row r="6887" spans="1:4" x14ac:dyDescent="0.2">
      <c r="A6887" s="1">
        <v>28293</v>
      </c>
      <c r="B6887">
        <v>99.970000999999996</v>
      </c>
      <c r="C6887">
        <f t="shared" si="230"/>
        <v>1.2018327731964198E-3</v>
      </c>
      <c r="D6887">
        <f t="shared" si="231"/>
        <v>8.9704315900799775E-2</v>
      </c>
    </row>
    <row r="6888" spans="1:4" x14ac:dyDescent="0.2">
      <c r="A6888" s="1">
        <v>28296</v>
      </c>
      <c r="B6888">
        <v>100.41999800000001</v>
      </c>
      <c r="C6888">
        <f t="shared" si="230"/>
        <v>4.5013203510922287E-3</v>
      </c>
      <c r="D6888">
        <f t="shared" si="231"/>
        <v>0.43238755080854901</v>
      </c>
    </row>
    <row r="6889" spans="1:4" x14ac:dyDescent="0.2">
      <c r="A6889" s="1">
        <v>28297</v>
      </c>
      <c r="B6889">
        <v>100.739998</v>
      </c>
      <c r="C6889">
        <f t="shared" si="230"/>
        <v>3.186616275375679E-3</v>
      </c>
      <c r="D6889">
        <f t="shared" si="231"/>
        <v>0.29584300109387313</v>
      </c>
    </row>
    <row r="6890" spans="1:4" x14ac:dyDescent="0.2">
      <c r="A6890" s="1">
        <v>28298</v>
      </c>
      <c r="B6890">
        <v>100.459999</v>
      </c>
      <c r="C6890">
        <f t="shared" si="230"/>
        <v>-2.7794223303439381E-3</v>
      </c>
      <c r="D6890">
        <f t="shared" si="231"/>
        <v>-0.32378697499360642</v>
      </c>
    </row>
    <row r="6891" spans="1:4" x14ac:dyDescent="0.2">
      <c r="A6891" s="1">
        <v>28299</v>
      </c>
      <c r="B6891">
        <v>100.620003</v>
      </c>
      <c r="C6891">
        <f t="shared" si="230"/>
        <v>1.59271353367225E-3</v>
      </c>
      <c r="D6891">
        <f t="shared" si="231"/>
        <v>0.13030100866012873</v>
      </c>
    </row>
    <row r="6892" spans="1:4" x14ac:dyDescent="0.2">
      <c r="A6892" s="1">
        <v>28300</v>
      </c>
      <c r="B6892">
        <v>101.19000200000001</v>
      </c>
      <c r="C6892">
        <f t="shared" si="230"/>
        <v>5.664867650620224E-3</v>
      </c>
      <c r="D6892">
        <f t="shared" si="231"/>
        <v>0.55323302852503464</v>
      </c>
    </row>
    <row r="6893" spans="1:4" x14ac:dyDescent="0.2">
      <c r="A6893" s="1">
        <v>28303</v>
      </c>
      <c r="B6893">
        <v>100.980003</v>
      </c>
      <c r="C6893">
        <f t="shared" si="230"/>
        <v>-2.0752939603658717E-3</v>
      </c>
      <c r="D6893">
        <f t="shared" si="231"/>
        <v>-0.25065653218457951</v>
      </c>
    </row>
    <row r="6894" spans="1:4" x14ac:dyDescent="0.2">
      <c r="A6894" s="1">
        <v>28304</v>
      </c>
      <c r="B6894">
        <v>100.139999</v>
      </c>
      <c r="C6894">
        <f t="shared" si="230"/>
        <v>-8.3185182713848144E-3</v>
      </c>
      <c r="D6894">
        <f t="shared" si="231"/>
        <v>-0.89907488583665507</v>
      </c>
    </row>
    <row r="6895" spans="1:4" x14ac:dyDescent="0.2">
      <c r="A6895" s="1">
        <v>28305</v>
      </c>
      <c r="B6895">
        <v>100.110001</v>
      </c>
      <c r="C6895">
        <f t="shared" si="230"/>
        <v>-2.9956061813028566E-4</v>
      </c>
      <c r="D6895">
        <f t="shared" si="231"/>
        <v>-6.6229698718848082E-2</v>
      </c>
    </row>
    <row r="6896" spans="1:4" x14ac:dyDescent="0.2">
      <c r="A6896" s="1">
        <v>28306</v>
      </c>
      <c r="B6896">
        <v>100.480003</v>
      </c>
      <c r="C6896">
        <f t="shared" si="230"/>
        <v>3.6959544131859464E-3</v>
      </c>
      <c r="D6896">
        <f t="shared" si="231"/>
        <v>0.34874262159737635</v>
      </c>
    </row>
    <row r="6897" spans="1:4" x14ac:dyDescent="0.2">
      <c r="A6897" s="1">
        <v>28307</v>
      </c>
      <c r="B6897">
        <v>100.099998</v>
      </c>
      <c r="C6897">
        <f t="shared" si="230"/>
        <v>-3.7818967819895173E-3</v>
      </c>
      <c r="D6897">
        <f t="shared" si="231"/>
        <v>-0.42790350214882006</v>
      </c>
    </row>
    <row r="6898" spans="1:4" x14ac:dyDescent="0.2">
      <c r="A6898" s="1">
        <v>28311</v>
      </c>
      <c r="B6898">
        <v>100.089996</v>
      </c>
      <c r="C6898">
        <f t="shared" si="230"/>
        <v>-9.9920081916485821E-5</v>
      </c>
      <c r="D6898">
        <f t="shared" si="231"/>
        <v>-4.5495126106184378E-2</v>
      </c>
    </row>
    <row r="6899" spans="1:4" x14ac:dyDescent="0.2">
      <c r="A6899" s="1">
        <v>28312</v>
      </c>
      <c r="B6899">
        <v>99.580001999999993</v>
      </c>
      <c r="C6899">
        <f t="shared" si="230"/>
        <v>-5.0953543848678553E-3</v>
      </c>
      <c r="D6899">
        <f t="shared" si="231"/>
        <v>-0.56431859377816029</v>
      </c>
    </row>
    <row r="6900" spans="1:4" x14ac:dyDescent="0.2">
      <c r="A6900" s="1">
        <v>28313</v>
      </c>
      <c r="B6900">
        <v>99.93</v>
      </c>
      <c r="C6900">
        <f t="shared" si="230"/>
        <v>3.5147418454562151E-3</v>
      </c>
      <c r="D6900">
        <f t="shared" si="231"/>
        <v>0.32992196916286526</v>
      </c>
    </row>
    <row r="6901" spans="1:4" x14ac:dyDescent="0.2">
      <c r="A6901" s="1">
        <v>28314</v>
      </c>
      <c r="B6901">
        <v>99.790001000000004</v>
      </c>
      <c r="C6901">
        <f t="shared" si="230"/>
        <v>-1.4009706794756637E-3</v>
      </c>
      <c r="D6901">
        <f t="shared" si="231"/>
        <v>-0.18062163197245928</v>
      </c>
    </row>
    <row r="6902" spans="1:4" x14ac:dyDescent="0.2">
      <c r="A6902" s="1">
        <v>28317</v>
      </c>
      <c r="B6902">
        <v>99.550003000000004</v>
      </c>
      <c r="C6902">
        <f t="shared" si="230"/>
        <v>-2.4050305400838698E-3</v>
      </c>
      <c r="D6902">
        <f t="shared" si="231"/>
        <v>-0.28490281896018882</v>
      </c>
    </row>
    <row r="6903" spans="1:4" x14ac:dyDescent="0.2">
      <c r="A6903" s="1">
        <v>28318</v>
      </c>
      <c r="B6903">
        <v>99.449996999999996</v>
      </c>
      <c r="C6903">
        <f t="shared" si="230"/>
        <v>-1.0045805824838356E-3</v>
      </c>
      <c r="D6903">
        <f t="shared" si="231"/>
        <v>-0.13945274210223788</v>
      </c>
    </row>
    <row r="6904" spans="1:4" x14ac:dyDescent="0.2">
      <c r="A6904" s="1">
        <v>28319</v>
      </c>
      <c r="B6904">
        <v>99.589995999999999</v>
      </c>
      <c r="C6904">
        <f t="shared" si="230"/>
        <v>1.4077325713745682E-3</v>
      </c>
      <c r="D6904">
        <f t="shared" si="231"/>
        <v>0.11108897253028101</v>
      </c>
    </row>
    <row r="6905" spans="1:4" x14ac:dyDescent="0.2">
      <c r="A6905" s="1">
        <v>28321</v>
      </c>
      <c r="B6905">
        <v>100.18</v>
      </c>
      <c r="C6905">
        <f t="shared" si="230"/>
        <v>5.9243299899319956E-3</v>
      </c>
      <c r="D6905">
        <f t="shared" si="231"/>
        <v>0.58018066559684722</v>
      </c>
    </row>
    <row r="6906" spans="1:4" x14ac:dyDescent="0.2">
      <c r="A6906" s="1">
        <v>28324</v>
      </c>
      <c r="B6906">
        <v>100.949997</v>
      </c>
      <c r="C6906">
        <f t="shared" si="230"/>
        <v>7.6861349570771544E-3</v>
      </c>
      <c r="D6906">
        <f t="shared" si="231"/>
        <v>0.76316090454742658</v>
      </c>
    </row>
    <row r="6907" spans="1:4" x14ac:dyDescent="0.2">
      <c r="A6907" s="1">
        <v>28325</v>
      </c>
      <c r="B6907">
        <v>101.790001</v>
      </c>
      <c r="C6907">
        <f t="shared" si="230"/>
        <v>8.3209908366813287E-3</v>
      </c>
      <c r="D6907">
        <f t="shared" si="231"/>
        <v>0.82909673894196145</v>
      </c>
    </row>
    <row r="6908" spans="1:4" x14ac:dyDescent="0.2">
      <c r="A6908" s="1">
        <v>28326</v>
      </c>
      <c r="B6908">
        <v>101.730003</v>
      </c>
      <c r="C6908">
        <f t="shared" si="230"/>
        <v>-5.8942921122485622E-4</v>
      </c>
      <c r="D6908">
        <f t="shared" si="231"/>
        <v>-9.6335315071298028E-2</v>
      </c>
    </row>
    <row r="6909" spans="1:4" x14ac:dyDescent="0.2">
      <c r="A6909" s="1">
        <v>28327</v>
      </c>
      <c r="B6909">
        <v>101.589996</v>
      </c>
      <c r="C6909">
        <f t="shared" si="230"/>
        <v>-1.3762606494762131E-3</v>
      </c>
      <c r="D6909">
        <f t="shared" si="231"/>
        <v>-0.17805525982679435</v>
      </c>
    </row>
    <row r="6910" spans="1:4" x14ac:dyDescent="0.2">
      <c r="A6910" s="1">
        <v>28328</v>
      </c>
      <c r="B6910">
        <v>101.66999800000001</v>
      </c>
      <c r="C6910">
        <f t="shared" si="230"/>
        <v>7.8749880057094848E-4</v>
      </c>
      <c r="D6910">
        <f t="shared" si="231"/>
        <v>4.6671783509202182E-2</v>
      </c>
    </row>
    <row r="6911" spans="1:4" x14ac:dyDescent="0.2">
      <c r="A6911" s="1">
        <v>28331</v>
      </c>
      <c r="B6911">
        <v>100.849998</v>
      </c>
      <c r="C6911">
        <f t="shared" si="230"/>
        <v>-8.0653094927768884E-3</v>
      </c>
      <c r="D6911">
        <f t="shared" si="231"/>
        <v>-0.87277674065141375</v>
      </c>
    </row>
    <row r="6912" spans="1:4" x14ac:dyDescent="0.2">
      <c r="A6912" s="1">
        <v>28332</v>
      </c>
      <c r="B6912">
        <v>100.269997</v>
      </c>
      <c r="C6912">
        <f t="shared" si="230"/>
        <v>-5.7511255478656107E-3</v>
      </c>
      <c r="D6912">
        <f t="shared" si="231"/>
        <v>-0.63242667971270417</v>
      </c>
    </row>
    <row r="6913" spans="1:4" x14ac:dyDescent="0.2">
      <c r="A6913" s="1">
        <v>28333</v>
      </c>
      <c r="B6913">
        <v>98.639999000000003</v>
      </c>
      <c r="C6913">
        <f t="shared" si="230"/>
        <v>-1.6256089047255087E-2</v>
      </c>
      <c r="D6913">
        <f t="shared" si="231"/>
        <v>-1.7234672699774425</v>
      </c>
    </row>
    <row r="6914" spans="1:4" x14ac:dyDescent="0.2">
      <c r="A6914" s="1">
        <v>28334</v>
      </c>
      <c r="B6914">
        <v>98.790001000000004</v>
      </c>
      <c r="C6914">
        <f t="shared" si="230"/>
        <v>1.5207015563737042E-3</v>
      </c>
      <c r="D6914">
        <f t="shared" si="231"/>
        <v>0.12282187841636324</v>
      </c>
    </row>
    <row r="6915" spans="1:4" x14ac:dyDescent="0.2">
      <c r="A6915" s="1">
        <v>28335</v>
      </c>
      <c r="B6915">
        <v>98.849997999999999</v>
      </c>
      <c r="C6915">
        <f t="shared" si="230"/>
        <v>6.0731854836195049E-4</v>
      </c>
      <c r="D6915">
        <f t="shared" si="231"/>
        <v>2.7958346881309132E-2</v>
      </c>
    </row>
    <row r="6916" spans="1:4" x14ac:dyDescent="0.2">
      <c r="A6916" s="1">
        <v>28338</v>
      </c>
      <c r="B6916">
        <v>99.120002999999997</v>
      </c>
      <c r="C6916">
        <f t="shared" ref="C6916:C6979" si="232">(B6916-B6915)/B6915</f>
        <v>2.7314618660892395E-3</v>
      </c>
      <c r="D6916">
        <f t="shared" ref="D6916:D6979" si="233">(C6916-$H$4)/$H$5</f>
        <v>0.24857087726418675</v>
      </c>
    </row>
    <row r="6917" spans="1:4" x14ac:dyDescent="0.2">
      <c r="A6917" s="1">
        <v>28339</v>
      </c>
      <c r="B6917">
        <v>98.5</v>
      </c>
      <c r="C6917">
        <f t="shared" si="232"/>
        <v>-6.2550744676631714E-3</v>
      </c>
      <c r="D6917">
        <f t="shared" si="233"/>
        <v>-0.68476657855682321</v>
      </c>
    </row>
    <row r="6918" spans="1:4" x14ac:dyDescent="0.2">
      <c r="A6918" s="1">
        <v>28340</v>
      </c>
      <c r="B6918">
        <v>98.370002999999997</v>
      </c>
      <c r="C6918">
        <f t="shared" si="232"/>
        <v>-1.3197664974619596E-3</v>
      </c>
      <c r="D6918">
        <f t="shared" si="233"/>
        <v>-0.17218780365108091</v>
      </c>
    </row>
    <row r="6919" spans="1:4" x14ac:dyDescent="0.2">
      <c r="A6919" s="1">
        <v>28341</v>
      </c>
      <c r="B6919">
        <v>98.739998</v>
      </c>
      <c r="C6919">
        <f t="shared" si="232"/>
        <v>3.761258399067071E-3</v>
      </c>
      <c r="D6919">
        <f t="shared" si="233"/>
        <v>0.35552506299343867</v>
      </c>
    </row>
    <row r="6920" spans="1:4" x14ac:dyDescent="0.2">
      <c r="A6920" s="1">
        <v>28342</v>
      </c>
      <c r="B6920">
        <v>98.760002</v>
      </c>
      <c r="C6920">
        <f t="shared" si="232"/>
        <v>2.0259267171546968E-4</v>
      </c>
      <c r="D6920">
        <f t="shared" si="233"/>
        <v>-1.4076293160748436E-2</v>
      </c>
    </row>
    <row r="6921" spans="1:4" x14ac:dyDescent="0.2">
      <c r="A6921" s="1">
        <v>28345</v>
      </c>
      <c r="B6921">
        <v>97.989998</v>
      </c>
      <c r="C6921">
        <f t="shared" si="232"/>
        <v>-7.7967191616703305E-3</v>
      </c>
      <c r="D6921">
        <f t="shared" si="233"/>
        <v>-0.84488107462583151</v>
      </c>
    </row>
    <row r="6922" spans="1:4" x14ac:dyDescent="0.2">
      <c r="A6922" s="1">
        <v>28346</v>
      </c>
      <c r="B6922">
        <v>98.050003000000004</v>
      </c>
      <c r="C6922">
        <f t="shared" si="232"/>
        <v>6.1235841641719252E-4</v>
      </c>
      <c r="D6922">
        <f t="shared" si="233"/>
        <v>2.848178521768862E-2</v>
      </c>
    </row>
    <row r="6923" spans="1:4" x14ac:dyDescent="0.2">
      <c r="A6923" s="1">
        <v>28347</v>
      </c>
      <c r="B6923">
        <v>98.919998000000007</v>
      </c>
      <c r="C6923">
        <f t="shared" si="232"/>
        <v>8.8729727014899007E-3</v>
      </c>
      <c r="D6923">
        <f t="shared" si="233"/>
        <v>0.88642531696426263</v>
      </c>
    </row>
    <row r="6924" spans="1:4" x14ac:dyDescent="0.2">
      <c r="A6924" s="1">
        <v>28348</v>
      </c>
      <c r="B6924">
        <v>98.160004000000001</v>
      </c>
      <c r="C6924">
        <f t="shared" si="232"/>
        <v>-7.6829156425984356E-3</v>
      </c>
      <c r="D6924">
        <f t="shared" si="233"/>
        <v>-0.83306149442170996</v>
      </c>
    </row>
    <row r="6925" spans="1:4" x14ac:dyDescent="0.2">
      <c r="A6925" s="1">
        <v>28349</v>
      </c>
      <c r="B6925">
        <v>97.879997000000003</v>
      </c>
      <c r="C6925">
        <f t="shared" si="232"/>
        <v>-2.852556933473614E-3</v>
      </c>
      <c r="D6925">
        <f t="shared" si="233"/>
        <v>-0.33138270063054148</v>
      </c>
    </row>
    <row r="6926" spans="1:4" x14ac:dyDescent="0.2">
      <c r="A6926" s="1">
        <v>28352</v>
      </c>
      <c r="B6926">
        <v>98.18</v>
      </c>
      <c r="C6926">
        <f t="shared" si="232"/>
        <v>3.0650082672152492E-3</v>
      </c>
      <c r="D6926">
        <f t="shared" si="233"/>
        <v>0.28321285030734394</v>
      </c>
    </row>
    <row r="6927" spans="1:4" x14ac:dyDescent="0.2">
      <c r="A6927" s="1">
        <v>28353</v>
      </c>
      <c r="B6927">
        <v>97.730002999999996</v>
      </c>
      <c r="C6927">
        <f t="shared" si="232"/>
        <v>-4.583387655327056E-3</v>
      </c>
      <c r="D6927">
        <f t="shared" si="233"/>
        <v>-0.51114596896832021</v>
      </c>
    </row>
    <row r="6928" spans="1:4" x14ac:dyDescent="0.2">
      <c r="A6928" s="1">
        <v>28354</v>
      </c>
      <c r="B6928">
        <v>97.739998</v>
      </c>
      <c r="C6928">
        <f t="shared" si="232"/>
        <v>1.022715613751033E-4</v>
      </c>
      <c r="D6928">
        <f t="shared" si="233"/>
        <v>-2.4495596706936722E-2</v>
      </c>
    </row>
    <row r="6929" spans="1:4" x14ac:dyDescent="0.2">
      <c r="A6929" s="1">
        <v>28355</v>
      </c>
      <c r="B6929">
        <v>97.68</v>
      </c>
      <c r="C6929">
        <f t="shared" si="232"/>
        <v>-6.1385309215980456E-4</v>
      </c>
      <c r="D6929">
        <f t="shared" si="233"/>
        <v>-9.8871967909108488E-2</v>
      </c>
    </row>
    <row r="6930" spans="1:4" x14ac:dyDescent="0.2">
      <c r="A6930" s="1">
        <v>28356</v>
      </c>
      <c r="B6930">
        <v>97.510002</v>
      </c>
      <c r="C6930">
        <f t="shared" si="232"/>
        <v>-1.7403562653563343E-3</v>
      </c>
      <c r="D6930">
        <f t="shared" si="233"/>
        <v>-0.21587006001013029</v>
      </c>
    </row>
    <row r="6931" spans="1:4" x14ac:dyDescent="0.2">
      <c r="A6931" s="1">
        <v>28359</v>
      </c>
      <c r="B6931">
        <v>97.790001000000004</v>
      </c>
      <c r="C6931">
        <f t="shared" si="232"/>
        <v>2.8714900446828386E-3</v>
      </c>
      <c r="D6931">
        <f t="shared" si="233"/>
        <v>0.26311413832695341</v>
      </c>
    </row>
    <row r="6932" spans="1:4" x14ac:dyDescent="0.2">
      <c r="A6932" s="1">
        <v>28360</v>
      </c>
      <c r="B6932">
        <v>97.620002999999997</v>
      </c>
      <c r="C6932">
        <f t="shared" si="232"/>
        <v>-1.7383985914879655E-3</v>
      </c>
      <c r="D6932">
        <f t="shared" si="233"/>
        <v>-0.21566673691881114</v>
      </c>
    </row>
    <row r="6933" spans="1:4" x14ac:dyDescent="0.2">
      <c r="A6933" s="1">
        <v>28361</v>
      </c>
      <c r="B6933">
        <v>97.230002999999996</v>
      </c>
      <c r="C6933">
        <f t="shared" si="232"/>
        <v>-3.9950828520257326E-3</v>
      </c>
      <c r="D6933">
        <f t="shared" si="233"/>
        <v>-0.45004490756179938</v>
      </c>
    </row>
    <row r="6934" spans="1:4" x14ac:dyDescent="0.2">
      <c r="A6934" s="1">
        <v>28362</v>
      </c>
      <c r="B6934">
        <v>96.150002000000001</v>
      </c>
      <c r="C6934">
        <f t="shared" si="232"/>
        <v>-1.110769275611352E-2</v>
      </c>
      <c r="D6934">
        <f t="shared" si="233"/>
        <v>-1.1887572418340473</v>
      </c>
    </row>
    <row r="6935" spans="1:4" x14ac:dyDescent="0.2">
      <c r="A6935" s="1">
        <v>28363</v>
      </c>
      <c r="B6935">
        <v>96.059997999999993</v>
      </c>
      <c r="C6935">
        <f t="shared" si="232"/>
        <v>-9.3607902369058219E-4</v>
      </c>
      <c r="D6935">
        <f t="shared" si="233"/>
        <v>-0.13233820228073451</v>
      </c>
    </row>
    <row r="6936" spans="1:4" x14ac:dyDescent="0.2">
      <c r="A6936" s="1">
        <v>28366</v>
      </c>
      <c r="B6936">
        <v>96.919998000000007</v>
      </c>
      <c r="C6936">
        <f t="shared" si="232"/>
        <v>8.9527380585622506E-3</v>
      </c>
      <c r="D6936">
        <f t="shared" si="233"/>
        <v>0.89470970960093887</v>
      </c>
    </row>
    <row r="6937" spans="1:4" x14ac:dyDescent="0.2">
      <c r="A6937" s="1">
        <v>28367</v>
      </c>
      <c r="B6937">
        <v>96.379997000000003</v>
      </c>
      <c r="C6937">
        <f t="shared" si="232"/>
        <v>-5.5716158805533995E-3</v>
      </c>
      <c r="D6937">
        <f t="shared" si="233"/>
        <v>-0.61378288971820072</v>
      </c>
    </row>
    <row r="6938" spans="1:4" x14ac:dyDescent="0.2">
      <c r="A6938" s="1">
        <v>28368</v>
      </c>
      <c r="B6938">
        <v>96.769997000000004</v>
      </c>
      <c r="C6938">
        <f t="shared" si="232"/>
        <v>4.0464827987077082E-3</v>
      </c>
      <c r="D6938">
        <f t="shared" si="233"/>
        <v>0.38514833558833267</v>
      </c>
    </row>
    <row r="6939" spans="1:4" x14ac:dyDescent="0.2">
      <c r="A6939" s="1">
        <v>28369</v>
      </c>
      <c r="B6939">
        <v>96.830001999999993</v>
      </c>
      <c r="C6939">
        <f t="shared" si="232"/>
        <v>6.200785559597532E-4</v>
      </c>
      <c r="D6939">
        <f t="shared" si="233"/>
        <v>2.9283595295746586E-2</v>
      </c>
    </row>
    <row r="6940" spans="1:4" x14ac:dyDescent="0.2">
      <c r="A6940" s="1">
        <v>28370</v>
      </c>
      <c r="B6940">
        <v>97.449996999999996</v>
      </c>
      <c r="C6940">
        <f t="shared" si="232"/>
        <v>6.4029225156889188E-3</v>
      </c>
      <c r="D6940">
        <f t="shared" si="233"/>
        <v>0.62988706122863325</v>
      </c>
    </row>
    <row r="6941" spans="1:4" x14ac:dyDescent="0.2">
      <c r="A6941" s="1">
        <v>28374</v>
      </c>
      <c r="B6941">
        <v>97.709998999999996</v>
      </c>
      <c r="C6941">
        <f t="shared" si="232"/>
        <v>2.6680554951684613E-3</v>
      </c>
      <c r="D6941">
        <f t="shared" si="233"/>
        <v>0.24198552126937803</v>
      </c>
    </row>
    <row r="6942" spans="1:4" x14ac:dyDescent="0.2">
      <c r="A6942" s="1">
        <v>28375</v>
      </c>
      <c r="B6942">
        <v>98.010002</v>
      </c>
      <c r="C6942">
        <f t="shared" si="232"/>
        <v>3.0703408358442805E-3</v>
      </c>
      <c r="D6942">
        <f t="shared" si="233"/>
        <v>0.2837666883882648</v>
      </c>
    </row>
    <row r="6943" spans="1:4" x14ac:dyDescent="0.2">
      <c r="A6943" s="1">
        <v>28376</v>
      </c>
      <c r="B6943">
        <v>97.279999000000004</v>
      </c>
      <c r="C6943">
        <f t="shared" si="232"/>
        <v>-7.4482500265635786E-3</v>
      </c>
      <c r="D6943">
        <f t="shared" si="233"/>
        <v>-0.80868923341876697</v>
      </c>
    </row>
    <row r="6944" spans="1:4" x14ac:dyDescent="0.2">
      <c r="A6944" s="1">
        <v>28377</v>
      </c>
      <c r="B6944">
        <v>96.370002999999997</v>
      </c>
      <c r="C6944">
        <f t="shared" si="232"/>
        <v>-9.3543997672122375E-3</v>
      </c>
      <c r="D6944">
        <f t="shared" si="233"/>
        <v>-1.0066610529582787</v>
      </c>
    </row>
    <row r="6945" spans="1:4" x14ac:dyDescent="0.2">
      <c r="A6945" s="1">
        <v>28380</v>
      </c>
      <c r="B6945">
        <v>96.029999000000004</v>
      </c>
      <c r="C6945">
        <f t="shared" si="232"/>
        <v>-3.5281102979730456E-3</v>
      </c>
      <c r="D6945">
        <f t="shared" si="233"/>
        <v>-0.40154535675034858</v>
      </c>
    </row>
    <row r="6946" spans="1:4" x14ac:dyDescent="0.2">
      <c r="A6946" s="1">
        <v>28381</v>
      </c>
      <c r="B6946">
        <v>96.089995999999999</v>
      </c>
      <c r="C6946">
        <f t="shared" si="232"/>
        <v>6.247735147846418E-4</v>
      </c>
      <c r="D6946">
        <f t="shared" si="233"/>
        <v>2.9771211520959819E-2</v>
      </c>
    </row>
    <row r="6947" spans="1:4" x14ac:dyDescent="0.2">
      <c r="A6947" s="1">
        <v>28382</v>
      </c>
      <c r="B6947">
        <v>96.550003000000004</v>
      </c>
      <c r="C6947">
        <f t="shared" si="232"/>
        <v>4.7872517343012953E-3</v>
      </c>
      <c r="D6947">
        <f t="shared" si="233"/>
        <v>0.46208425038582629</v>
      </c>
    </row>
    <row r="6948" spans="1:4" x14ac:dyDescent="0.2">
      <c r="A6948" s="1">
        <v>28383</v>
      </c>
      <c r="B6948">
        <v>96.800003000000004</v>
      </c>
      <c r="C6948">
        <f t="shared" si="232"/>
        <v>2.5893318719006149E-3</v>
      </c>
      <c r="D6948">
        <f t="shared" si="233"/>
        <v>0.2338093226178623</v>
      </c>
    </row>
    <row r="6949" spans="1:4" x14ac:dyDescent="0.2">
      <c r="A6949" s="1">
        <v>28384</v>
      </c>
      <c r="B6949">
        <v>96.480002999999996</v>
      </c>
      <c r="C6949">
        <f t="shared" si="232"/>
        <v>-3.3057850215150032E-3</v>
      </c>
      <c r="D6949">
        <f t="shared" si="233"/>
        <v>-0.37845475763768621</v>
      </c>
    </row>
    <row r="6950" spans="1:4" x14ac:dyDescent="0.2">
      <c r="A6950" s="1">
        <v>28387</v>
      </c>
      <c r="B6950">
        <v>95.849997999999999</v>
      </c>
      <c r="C6950">
        <f t="shared" si="232"/>
        <v>-6.5299023674366703E-3</v>
      </c>
      <c r="D6950">
        <f t="shared" si="233"/>
        <v>-0.71331007554351178</v>
      </c>
    </row>
    <row r="6951" spans="1:4" x14ac:dyDescent="0.2">
      <c r="A6951" s="1">
        <v>28388</v>
      </c>
      <c r="B6951">
        <v>95.889999000000003</v>
      </c>
      <c r="C6951">
        <f t="shared" si="232"/>
        <v>4.1732916885406433E-4</v>
      </c>
      <c r="D6951">
        <f t="shared" si="233"/>
        <v>8.2261388851211908E-3</v>
      </c>
    </row>
    <row r="6952" spans="1:4" x14ac:dyDescent="0.2">
      <c r="A6952" s="1">
        <v>28389</v>
      </c>
      <c r="B6952">
        <v>95.099997999999999</v>
      </c>
      <c r="C6952">
        <f t="shared" si="232"/>
        <v>-8.2386172514195537E-3</v>
      </c>
      <c r="D6952">
        <f t="shared" si="233"/>
        <v>-0.89077640331544317</v>
      </c>
    </row>
    <row r="6953" spans="1:4" x14ac:dyDescent="0.2">
      <c r="A6953" s="1">
        <v>28390</v>
      </c>
      <c r="B6953">
        <v>95.089995999999999</v>
      </c>
      <c r="C6953">
        <f t="shared" si="232"/>
        <v>-1.0517350378913853E-4</v>
      </c>
      <c r="D6953">
        <f t="shared" si="233"/>
        <v>-4.6040744042046958E-2</v>
      </c>
    </row>
    <row r="6954" spans="1:4" x14ac:dyDescent="0.2">
      <c r="A6954" s="1">
        <v>28391</v>
      </c>
      <c r="B6954">
        <v>95.040001000000004</v>
      </c>
      <c r="C6954">
        <f t="shared" si="232"/>
        <v>-5.2576508679204879E-4</v>
      </c>
      <c r="D6954">
        <f t="shared" si="233"/>
        <v>-8.972318891741897E-2</v>
      </c>
    </row>
    <row r="6955" spans="1:4" x14ac:dyDescent="0.2">
      <c r="A6955" s="1">
        <v>28394</v>
      </c>
      <c r="B6955">
        <v>95.379997000000003</v>
      </c>
      <c r="C6955">
        <f t="shared" si="232"/>
        <v>3.5773989522580002E-3</v>
      </c>
      <c r="D6955">
        <f t="shared" si="233"/>
        <v>0.33642950693710627</v>
      </c>
    </row>
    <row r="6956" spans="1:4" x14ac:dyDescent="0.2">
      <c r="A6956" s="1">
        <v>28395</v>
      </c>
      <c r="B6956">
        <v>95.239998</v>
      </c>
      <c r="C6956">
        <f t="shared" si="232"/>
        <v>-1.4678025204802963E-3</v>
      </c>
      <c r="D6956">
        <f t="shared" si="233"/>
        <v>-0.18756275568625524</v>
      </c>
    </row>
    <row r="6957" spans="1:4" x14ac:dyDescent="0.2">
      <c r="A6957" s="1">
        <v>28396</v>
      </c>
      <c r="B6957">
        <v>95.309997999999993</v>
      </c>
      <c r="C6957">
        <f t="shared" si="232"/>
        <v>7.3498531572830544E-4</v>
      </c>
      <c r="D6957">
        <f t="shared" si="233"/>
        <v>4.1217757562048207E-2</v>
      </c>
    </row>
    <row r="6958" spans="1:4" x14ac:dyDescent="0.2">
      <c r="A6958" s="1">
        <v>28397</v>
      </c>
      <c r="B6958">
        <v>95.849997999999999</v>
      </c>
      <c r="C6958">
        <f t="shared" si="232"/>
        <v>5.6657224984938753E-3</v>
      </c>
      <c r="D6958">
        <f t="shared" si="233"/>
        <v>0.55332181262492319</v>
      </c>
    </row>
    <row r="6959" spans="1:4" x14ac:dyDescent="0.2">
      <c r="A6959" s="1">
        <v>28398</v>
      </c>
      <c r="B6959">
        <v>96.529999000000004</v>
      </c>
      <c r="C6959">
        <f t="shared" si="232"/>
        <v>7.094428943024123E-3</v>
      </c>
      <c r="D6959">
        <f t="shared" si="233"/>
        <v>0.70170659498479615</v>
      </c>
    </row>
    <row r="6960" spans="1:4" x14ac:dyDescent="0.2">
      <c r="A6960" s="1">
        <v>28401</v>
      </c>
      <c r="B6960">
        <v>96.739998</v>
      </c>
      <c r="C6960">
        <f t="shared" si="232"/>
        <v>2.1754791481971968E-3</v>
      </c>
      <c r="D6960">
        <f t="shared" si="233"/>
        <v>0.19082677251397204</v>
      </c>
    </row>
    <row r="6961" spans="1:4" x14ac:dyDescent="0.2">
      <c r="A6961" s="1">
        <v>28402</v>
      </c>
      <c r="B6961">
        <v>96.029999000000004</v>
      </c>
      <c r="C6961">
        <f t="shared" si="232"/>
        <v>-7.3392496865670419E-3</v>
      </c>
      <c r="D6961">
        <f t="shared" si="233"/>
        <v>-0.79736850914439994</v>
      </c>
    </row>
    <row r="6962" spans="1:4" x14ac:dyDescent="0.2">
      <c r="A6962" s="1">
        <v>28403</v>
      </c>
      <c r="B6962">
        <v>95.68</v>
      </c>
      <c r="C6962">
        <f t="shared" si="232"/>
        <v>-3.6446839908849402E-3</v>
      </c>
      <c r="D6962">
        <f t="shared" si="233"/>
        <v>-0.41365264591240286</v>
      </c>
    </row>
    <row r="6963" spans="1:4" x14ac:dyDescent="0.2">
      <c r="A6963" s="1">
        <v>28404</v>
      </c>
      <c r="B6963">
        <v>96.050003000000004</v>
      </c>
      <c r="C6963">
        <f t="shared" si="232"/>
        <v>3.8670882107023092E-3</v>
      </c>
      <c r="D6963">
        <f t="shared" si="233"/>
        <v>0.36651649767675071</v>
      </c>
    </row>
    <row r="6964" spans="1:4" x14ac:dyDescent="0.2">
      <c r="A6964" s="1">
        <v>28405</v>
      </c>
      <c r="B6964">
        <v>95.970000999999996</v>
      </c>
      <c r="C6964">
        <f t="shared" si="232"/>
        <v>-8.3292032796716787E-4</v>
      </c>
      <c r="D6964">
        <f t="shared" si="233"/>
        <v>-0.12162418844531704</v>
      </c>
    </row>
    <row r="6965" spans="1:4" x14ac:dyDescent="0.2">
      <c r="A6965" s="1">
        <v>28408</v>
      </c>
      <c r="B6965">
        <v>95.75</v>
      </c>
      <c r="C6965">
        <f t="shared" si="232"/>
        <v>-2.2923934324018225E-3</v>
      </c>
      <c r="D6965">
        <f t="shared" si="233"/>
        <v>-0.27320438169686323</v>
      </c>
    </row>
    <row r="6966" spans="1:4" x14ac:dyDescent="0.2">
      <c r="A6966" s="1">
        <v>28409</v>
      </c>
      <c r="B6966">
        <v>94.93</v>
      </c>
      <c r="C6966">
        <f t="shared" si="232"/>
        <v>-8.5639686684072392E-3</v>
      </c>
      <c r="D6966">
        <f t="shared" si="233"/>
        <v>-0.9245672491431649</v>
      </c>
    </row>
    <row r="6967" spans="1:4" x14ac:dyDescent="0.2">
      <c r="A6967" s="1">
        <v>28410</v>
      </c>
      <c r="B6967">
        <v>94.040001000000004</v>
      </c>
      <c r="C6967">
        <f t="shared" si="232"/>
        <v>-9.375318655851712E-3</v>
      </c>
      <c r="D6967">
        <f t="shared" si="233"/>
        <v>-1.0088336789374381</v>
      </c>
    </row>
    <row r="6968" spans="1:4" x14ac:dyDescent="0.2">
      <c r="A6968" s="1">
        <v>28411</v>
      </c>
      <c r="B6968">
        <v>93.459998999999996</v>
      </c>
      <c r="C6968">
        <f t="shared" si="232"/>
        <v>-6.1676094622756059E-3</v>
      </c>
      <c r="D6968">
        <f t="shared" si="233"/>
        <v>-0.67568250405136643</v>
      </c>
    </row>
    <row r="6969" spans="1:4" x14ac:dyDescent="0.2">
      <c r="A6969" s="1">
        <v>28412</v>
      </c>
      <c r="B6969">
        <v>93.559997999999993</v>
      </c>
      <c r="C6969">
        <f t="shared" si="232"/>
        <v>1.0699657722016117E-3</v>
      </c>
      <c r="D6969">
        <f t="shared" si="233"/>
        <v>7.6008670922102062E-2</v>
      </c>
    </row>
    <row r="6970" spans="1:4" x14ac:dyDescent="0.2">
      <c r="A6970" s="1">
        <v>28415</v>
      </c>
      <c r="B6970">
        <v>93.470000999999996</v>
      </c>
      <c r="C6970">
        <f t="shared" si="232"/>
        <v>-9.6191750666771902E-4</v>
      </c>
      <c r="D6970">
        <f t="shared" si="233"/>
        <v>-0.13502177502428178</v>
      </c>
    </row>
    <row r="6971" spans="1:4" x14ac:dyDescent="0.2">
      <c r="A6971" s="1">
        <v>28416</v>
      </c>
      <c r="B6971">
        <v>93.459998999999996</v>
      </c>
      <c r="C6971">
        <f t="shared" si="232"/>
        <v>-1.0700759487528053E-4</v>
      </c>
      <c r="D6971">
        <f t="shared" si="233"/>
        <v>-4.6231231883469726E-2</v>
      </c>
    </row>
    <row r="6972" spans="1:4" x14ac:dyDescent="0.2">
      <c r="A6972" s="1">
        <v>28417</v>
      </c>
      <c r="B6972">
        <v>92.379997000000003</v>
      </c>
      <c r="C6972">
        <f t="shared" si="232"/>
        <v>-1.155576729676611E-2</v>
      </c>
      <c r="D6972">
        <f t="shared" si="233"/>
        <v>-1.2352940538224579</v>
      </c>
    </row>
    <row r="6973" spans="1:4" x14ac:dyDescent="0.2">
      <c r="A6973" s="1">
        <v>28418</v>
      </c>
      <c r="B6973">
        <v>92.669998000000007</v>
      </c>
      <c r="C6973">
        <f t="shared" si="232"/>
        <v>3.1392185474957714E-3</v>
      </c>
      <c r="D6973">
        <f t="shared" si="233"/>
        <v>0.29092029526949709</v>
      </c>
    </row>
    <row r="6974" spans="1:4" x14ac:dyDescent="0.2">
      <c r="A6974" s="1">
        <v>28419</v>
      </c>
      <c r="B6974">
        <v>92.32</v>
      </c>
      <c r="C6974">
        <f t="shared" si="232"/>
        <v>-3.7768210591740117E-3</v>
      </c>
      <c r="D6974">
        <f t="shared" si="233"/>
        <v>-0.42737633995382801</v>
      </c>
    </row>
    <row r="6975" spans="1:4" x14ac:dyDescent="0.2">
      <c r="A6975" s="1">
        <v>28422</v>
      </c>
      <c r="B6975">
        <v>91.629997000000003</v>
      </c>
      <c r="C6975">
        <f t="shared" si="232"/>
        <v>-7.4740359618716444E-3</v>
      </c>
      <c r="D6975">
        <f t="shared" si="233"/>
        <v>-0.81136734858600912</v>
      </c>
    </row>
    <row r="6976" spans="1:4" x14ac:dyDescent="0.2">
      <c r="A6976" s="1">
        <v>28423</v>
      </c>
      <c r="B6976">
        <v>91</v>
      </c>
      <c r="C6976">
        <f t="shared" si="232"/>
        <v>-6.8754449484485199E-3</v>
      </c>
      <c r="D6976">
        <f t="shared" si="233"/>
        <v>-0.74919796621259216</v>
      </c>
    </row>
    <row r="6977" spans="1:4" x14ac:dyDescent="0.2">
      <c r="A6977" s="1">
        <v>28424</v>
      </c>
      <c r="B6977">
        <v>92.099997999999999</v>
      </c>
      <c r="C6977">
        <f t="shared" si="232"/>
        <v>1.2087890109890103E-2</v>
      </c>
      <c r="D6977">
        <f t="shared" si="233"/>
        <v>1.220325133666833</v>
      </c>
    </row>
    <row r="6978" spans="1:4" x14ac:dyDescent="0.2">
      <c r="A6978" s="1">
        <v>28425</v>
      </c>
      <c r="B6978">
        <v>92.339995999999999</v>
      </c>
      <c r="C6978">
        <f t="shared" si="232"/>
        <v>2.6058415332430294E-3</v>
      </c>
      <c r="D6978">
        <f t="shared" si="233"/>
        <v>0.23552400831449949</v>
      </c>
    </row>
    <row r="6979" spans="1:4" x14ac:dyDescent="0.2">
      <c r="A6979" s="1">
        <v>28426</v>
      </c>
      <c r="B6979">
        <v>92.610000999999997</v>
      </c>
      <c r="C6979">
        <f t="shared" si="232"/>
        <v>2.9240308825657477E-3</v>
      </c>
      <c r="D6979">
        <f t="shared" si="233"/>
        <v>0.26857100514806181</v>
      </c>
    </row>
    <row r="6980" spans="1:4" x14ac:dyDescent="0.2">
      <c r="A6980" s="1">
        <v>28429</v>
      </c>
      <c r="B6980">
        <v>92.339995999999999</v>
      </c>
      <c r="C6980">
        <f t="shared" ref="C6980:C7043" si="234">(B6980-B6979)/B6979</f>
        <v>-2.9155058534120694E-3</v>
      </c>
      <c r="D6980">
        <f t="shared" ref="D6980:D7043" si="235">(C6980-$H$4)/$H$5</f>
        <v>-0.33792054598052024</v>
      </c>
    </row>
    <row r="6981" spans="1:4" x14ac:dyDescent="0.2">
      <c r="A6981" s="1">
        <v>28430</v>
      </c>
      <c r="B6981">
        <v>91.349997999999999</v>
      </c>
      <c r="C6981">
        <f t="shared" si="234"/>
        <v>-1.0721226368690768E-2</v>
      </c>
      <c r="D6981">
        <f t="shared" si="235"/>
        <v>-1.1486190237930511</v>
      </c>
    </row>
    <row r="6982" spans="1:4" x14ac:dyDescent="0.2">
      <c r="A6982" s="1">
        <v>28431</v>
      </c>
      <c r="B6982">
        <v>90.709998999999996</v>
      </c>
      <c r="C6982">
        <f t="shared" si="234"/>
        <v>-7.0060100056050694E-3</v>
      </c>
      <c r="D6982">
        <f t="shared" si="235"/>
        <v>-0.76275839191386274</v>
      </c>
    </row>
    <row r="6983" spans="1:4" x14ac:dyDescent="0.2">
      <c r="A6983" s="1">
        <v>28432</v>
      </c>
      <c r="B6983">
        <v>90.760002</v>
      </c>
      <c r="C6983">
        <f t="shared" si="234"/>
        <v>5.5124022215019314E-4</v>
      </c>
      <c r="D6983">
        <f t="shared" si="235"/>
        <v>2.213407817873914E-2</v>
      </c>
    </row>
    <row r="6984" spans="1:4" x14ac:dyDescent="0.2">
      <c r="A6984" s="1">
        <v>28433</v>
      </c>
      <c r="B6984">
        <v>91.580001999999993</v>
      </c>
      <c r="C6984">
        <f t="shared" si="234"/>
        <v>9.0348169009515141E-3</v>
      </c>
      <c r="D6984">
        <f t="shared" si="235"/>
        <v>0.90323437973937704</v>
      </c>
    </row>
    <row r="6985" spans="1:4" x14ac:dyDescent="0.2">
      <c r="A6985" s="1">
        <v>28436</v>
      </c>
      <c r="B6985">
        <v>92.290001000000004</v>
      </c>
      <c r="C6985">
        <f t="shared" si="234"/>
        <v>7.7527733620273405E-3</v>
      </c>
      <c r="D6985">
        <f t="shared" si="235"/>
        <v>0.77008193808318115</v>
      </c>
    </row>
    <row r="6986" spans="1:4" x14ac:dyDescent="0.2">
      <c r="A6986" s="1">
        <v>28437</v>
      </c>
      <c r="B6986">
        <v>92.459998999999996</v>
      </c>
      <c r="C6986">
        <f t="shared" si="234"/>
        <v>1.8419980296672934E-3</v>
      </c>
      <c r="D6986">
        <f t="shared" si="235"/>
        <v>0.15619157969067887</v>
      </c>
    </row>
    <row r="6987" spans="1:4" x14ac:dyDescent="0.2">
      <c r="A6987" s="1">
        <v>28438</v>
      </c>
      <c r="B6987">
        <v>92.980002999999996</v>
      </c>
      <c r="C6987">
        <f t="shared" si="234"/>
        <v>5.6240969675978494E-3</v>
      </c>
      <c r="D6987">
        <f t="shared" si="235"/>
        <v>0.5489986044765538</v>
      </c>
    </row>
    <row r="6988" spans="1:4" x14ac:dyDescent="0.2">
      <c r="A6988" s="1">
        <v>28439</v>
      </c>
      <c r="B6988">
        <v>94.709998999999996</v>
      </c>
      <c r="C6988">
        <f t="shared" si="234"/>
        <v>1.860610824028474E-2</v>
      </c>
      <c r="D6988">
        <f t="shared" si="235"/>
        <v>1.897304216637792</v>
      </c>
    </row>
    <row r="6989" spans="1:4" x14ac:dyDescent="0.2">
      <c r="A6989" s="1">
        <v>28440</v>
      </c>
      <c r="B6989">
        <v>95.980002999999996</v>
      </c>
      <c r="C6989">
        <f t="shared" si="234"/>
        <v>1.3409397248541838E-2</v>
      </c>
      <c r="D6989">
        <f t="shared" si="235"/>
        <v>1.3575762463125314</v>
      </c>
    </row>
    <row r="6990" spans="1:4" x14ac:dyDescent="0.2">
      <c r="A6990" s="1">
        <v>28443</v>
      </c>
      <c r="B6990">
        <v>95.32</v>
      </c>
      <c r="C6990">
        <f t="shared" si="234"/>
        <v>-6.8764636317004829E-3</v>
      </c>
      <c r="D6990">
        <f t="shared" si="235"/>
        <v>-0.74930376617815875</v>
      </c>
    </row>
    <row r="6991" spans="1:4" x14ac:dyDescent="0.2">
      <c r="A6991" s="1">
        <v>28444</v>
      </c>
      <c r="B6991">
        <v>95.93</v>
      </c>
      <c r="C6991">
        <f t="shared" si="234"/>
        <v>6.3994964330677051E-3</v>
      </c>
      <c r="D6991">
        <f t="shared" si="235"/>
        <v>0.62953122989180266</v>
      </c>
    </row>
    <row r="6992" spans="1:4" x14ac:dyDescent="0.2">
      <c r="A6992" s="1">
        <v>28445</v>
      </c>
      <c r="B6992">
        <v>95.449996999999996</v>
      </c>
      <c r="C6992">
        <f t="shared" si="234"/>
        <v>-5.0036797664965143E-3</v>
      </c>
      <c r="D6992">
        <f t="shared" si="235"/>
        <v>-0.55479731083929285</v>
      </c>
    </row>
    <row r="6993" spans="1:4" x14ac:dyDescent="0.2">
      <c r="A6993" s="1">
        <v>28446</v>
      </c>
      <c r="B6993">
        <v>95.160004000000001</v>
      </c>
      <c r="C6993">
        <f t="shared" si="234"/>
        <v>-3.0381666748506603E-3</v>
      </c>
      <c r="D6993">
        <f t="shared" si="235"/>
        <v>-0.3506600414611562</v>
      </c>
    </row>
    <row r="6994" spans="1:4" x14ac:dyDescent="0.2">
      <c r="A6994" s="1">
        <v>28447</v>
      </c>
      <c r="B6994">
        <v>95.330001999999993</v>
      </c>
      <c r="C6994">
        <f t="shared" si="234"/>
        <v>1.7864438088925736E-3</v>
      </c>
      <c r="D6994">
        <f t="shared" si="235"/>
        <v>0.15042174433339559</v>
      </c>
    </row>
    <row r="6995" spans="1:4" x14ac:dyDescent="0.2">
      <c r="A6995" s="1">
        <v>28450</v>
      </c>
      <c r="B6995">
        <v>95.25</v>
      </c>
      <c r="C6995">
        <f t="shared" si="234"/>
        <v>-8.3921114362289903E-4</v>
      </c>
      <c r="D6995">
        <f t="shared" si="235"/>
        <v>-0.12227754961374702</v>
      </c>
    </row>
    <row r="6996" spans="1:4" x14ac:dyDescent="0.2">
      <c r="A6996" s="1">
        <v>28451</v>
      </c>
      <c r="B6996">
        <v>96.089995999999999</v>
      </c>
      <c r="C6996">
        <f t="shared" si="234"/>
        <v>8.8188556430446128E-3</v>
      </c>
      <c r="D6996">
        <f t="shared" si="235"/>
        <v>0.88080474461358582</v>
      </c>
    </row>
    <row r="6997" spans="1:4" x14ac:dyDescent="0.2">
      <c r="A6997" s="1">
        <v>28452</v>
      </c>
      <c r="B6997">
        <v>96.489998</v>
      </c>
      <c r="C6997">
        <f t="shared" si="234"/>
        <v>4.1627850624533346E-3</v>
      </c>
      <c r="D6997">
        <f t="shared" si="235"/>
        <v>0.39722743424427071</v>
      </c>
    </row>
    <row r="6998" spans="1:4" x14ac:dyDescent="0.2">
      <c r="A6998" s="1">
        <v>28454</v>
      </c>
      <c r="B6998">
        <v>96.690002000000007</v>
      </c>
      <c r="C6998">
        <f t="shared" si="234"/>
        <v>2.0727951512653875E-3</v>
      </c>
      <c r="D6998">
        <f t="shared" si="235"/>
        <v>0.18016206067278051</v>
      </c>
    </row>
    <row r="6999" spans="1:4" x14ac:dyDescent="0.2">
      <c r="A6999" s="1">
        <v>28457</v>
      </c>
      <c r="B6999">
        <v>96.040001000000004</v>
      </c>
      <c r="C6999">
        <f t="shared" si="234"/>
        <v>-6.7225254582164874E-3</v>
      </c>
      <c r="D6999">
        <f t="shared" si="235"/>
        <v>-0.7333158195592091</v>
      </c>
    </row>
    <row r="7000" spans="1:4" x14ac:dyDescent="0.2">
      <c r="A7000" s="1">
        <v>28458</v>
      </c>
      <c r="B7000">
        <v>94.550003000000004</v>
      </c>
      <c r="C7000">
        <f t="shared" si="234"/>
        <v>-1.5514348026714409E-2</v>
      </c>
      <c r="D7000">
        <f t="shared" si="235"/>
        <v>-1.6464303948925072</v>
      </c>
    </row>
    <row r="7001" spans="1:4" x14ac:dyDescent="0.2">
      <c r="A7001" s="1">
        <v>28459</v>
      </c>
      <c r="B7001">
        <v>94.830001999999993</v>
      </c>
      <c r="C7001">
        <f t="shared" si="234"/>
        <v>2.9613854163493729E-3</v>
      </c>
      <c r="D7001">
        <f t="shared" si="235"/>
        <v>0.27245062953616361</v>
      </c>
    </row>
    <row r="7002" spans="1:4" x14ac:dyDescent="0.2">
      <c r="A7002" s="1">
        <v>28460</v>
      </c>
      <c r="B7002">
        <v>94.690002000000007</v>
      </c>
      <c r="C7002">
        <f t="shared" si="234"/>
        <v>-1.4763260260184997E-3</v>
      </c>
      <c r="D7002">
        <f t="shared" si="235"/>
        <v>-0.18844800298045733</v>
      </c>
    </row>
    <row r="7003" spans="1:4" x14ac:dyDescent="0.2">
      <c r="A7003" s="1">
        <v>28461</v>
      </c>
      <c r="B7003">
        <v>94.669998000000007</v>
      </c>
      <c r="C7003">
        <f t="shared" si="234"/>
        <v>-2.1125778411114758E-4</v>
      </c>
      <c r="D7003">
        <f t="shared" si="235"/>
        <v>-5.7058607724016094E-2</v>
      </c>
    </row>
    <row r="7004" spans="1:4" x14ac:dyDescent="0.2">
      <c r="A7004" s="1">
        <v>28464</v>
      </c>
      <c r="B7004">
        <v>94.269997000000004</v>
      </c>
      <c r="C7004">
        <f t="shared" si="234"/>
        <v>-4.2252139901809557E-3</v>
      </c>
      <c r="D7004">
        <f t="shared" si="235"/>
        <v>-0.47394621981536056</v>
      </c>
    </row>
    <row r="7005" spans="1:4" x14ac:dyDescent="0.2">
      <c r="A7005" s="1">
        <v>28465</v>
      </c>
      <c r="B7005">
        <v>92.830001999999993</v>
      </c>
      <c r="C7005">
        <f t="shared" si="234"/>
        <v>-1.5275220598553857E-2</v>
      </c>
      <c r="D7005">
        <f t="shared" si="235"/>
        <v>-1.621594732171362</v>
      </c>
    </row>
    <row r="7006" spans="1:4" x14ac:dyDescent="0.2">
      <c r="A7006" s="1">
        <v>28466</v>
      </c>
      <c r="B7006">
        <v>92.779999000000004</v>
      </c>
      <c r="C7006">
        <f t="shared" si="234"/>
        <v>-5.3865128646651958E-4</v>
      </c>
      <c r="D7006">
        <f t="shared" si="235"/>
        <v>-9.1061543581851742E-2</v>
      </c>
    </row>
    <row r="7007" spans="1:4" x14ac:dyDescent="0.2">
      <c r="A7007" s="1">
        <v>28467</v>
      </c>
      <c r="B7007">
        <v>92.959998999999996</v>
      </c>
      <c r="C7007">
        <f t="shared" si="234"/>
        <v>1.9400733125680741E-3</v>
      </c>
      <c r="D7007">
        <f t="shared" si="235"/>
        <v>0.16637763265056474</v>
      </c>
    </row>
    <row r="7008" spans="1:4" x14ac:dyDescent="0.2">
      <c r="A7008" s="1">
        <v>28468</v>
      </c>
      <c r="B7008">
        <v>93.650002000000001</v>
      </c>
      <c r="C7008">
        <f t="shared" si="234"/>
        <v>7.4225796839778833E-3</v>
      </c>
      <c r="D7008">
        <f t="shared" si="235"/>
        <v>0.73578817728889545</v>
      </c>
    </row>
    <row r="7009" spans="1:4" x14ac:dyDescent="0.2">
      <c r="A7009" s="1">
        <v>28471</v>
      </c>
      <c r="B7009">
        <v>93.629997000000003</v>
      </c>
      <c r="C7009">
        <f t="shared" si="234"/>
        <v>-2.1361451759496606E-4</v>
      </c>
      <c r="D7009">
        <f t="shared" si="235"/>
        <v>-5.7303376960142559E-2</v>
      </c>
    </row>
    <row r="7010" spans="1:4" x14ac:dyDescent="0.2">
      <c r="A7010" s="1">
        <v>28472</v>
      </c>
      <c r="B7010">
        <v>93.559997999999993</v>
      </c>
      <c r="C7010">
        <f t="shared" si="234"/>
        <v>-7.4761296852343076E-4</v>
      </c>
      <c r="D7010">
        <f t="shared" si="235"/>
        <v>-0.11276420603730292</v>
      </c>
    </row>
    <row r="7011" spans="1:4" x14ac:dyDescent="0.2">
      <c r="A7011" s="1">
        <v>28473</v>
      </c>
      <c r="B7011">
        <v>94.029999000000004</v>
      </c>
      <c r="C7011">
        <f t="shared" si="234"/>
        <v>5.0235251180746135E-3</v>
      </c>
      <c r="D7011">
        <f t="shared" si="235"/>
        <v>0.48662349339327415</v>
      </c>
    </row>
    <row r="7012" spans="1:4" x14ac:dyDescent="0.2">
      <c r="A7012" s="1">
        <v>28474</v>
      </c>
      <c r="B7012">
        <v>93.550003000000004</v>
      </c>
      <c r="C7012">
        <f t="shared" si="234"/>
        <v>-5.1047113166511875E-3</v>
      </c>
      <c r="D7012">
        <f t="shared" si="235"/>
        <v>-0.56529040033194289</v>
      </c>
    </row>
    <row r="7013" spans="1:4" x14ac:dyDescent="0.2">
      <c r="A7013" s="1">
        <v>28475</v>
      </c>
      <c r="B7013">
        <v>93.400002000000001</v>
      </c>
      <c r="C7013">
        <f t="shared" si="234"/>
        <v>-1.6034312687301909E-3</v>
      </c>
      <c r="D7013">
        <f t="shared" si="235"/>
        <v>-0.20164909397348801</v>
      </c>
    </row>
    <row r="7014" spans="1:4" x14ac:dyDescent="0.2">
      <c r="A7014" s="1">
        <v>28478</v>
      </c>
      <c r="B7014">
        <v>92.690002000000007</v>
      </c>
      <c r="C7014">
        <f t="shared" si="234"/>
        <v>-7.6017128993208557E-3</v>
      </c>
      <c r="D7014">
        <f t="shared" si="235"/>
        <v>-0.82462781552679176</v>
      </c>
    </row>
    <row r="7015" spans="1:4" x14ac:dyDescent="0.2">
      <c r="A7015" s="1">
        <v>28479</v>
      </c>
      <c r="B7015">
        <v>92.5</v>
      </c>
      <c r="C7015">
        <f t="shared" si="234"/>
        <v>-2.0498650976402705E-3</v>
      </c>
      <c r="D7015">
        <f t="shared" si="235"/>
        <v>-0.24801550240855855</v>
      </c>
    </row>
    <row r="7016" spans="1:4" x14ac:dyDescent="0.2">
      <c r="A7016" s="1">
        <v>28480</v>
      </c>
      <c r="B7016">
        <v>93.050003000000004</v>
      </c>
      <c r="C7016">
        <f t="shared" si="234"/>
        <v>5.9459783783784191E-3</v>
      </c>
      <c r="D7016">
        <f t="shared" si="235"/>
        <v>0.58242905708437964</v>
      </c>
    </row>
    <row r="7017" spans="1:4" x14ac:dyDescent="0.2">
      <c r="A7017" s="1">
        <v>28481</v>
      </c>
      <c r="B7017">
        <v>93.800003000000004</v>
      </c>
      <c r="C7017">
        <f t="shared" si="234"/>
        <v>8.0601824376083028E-3</v>
      </c>
      <c r="D7017">
        <f t="shared" si="235"/>
        <v>0.8020093007336162</v>
      </c>
    </row>
    <row r="7018" spans="1:4" x14ac:dyDescent="0.2">
      <c r="A7018" s="1">
        <v>28482</v>
      </c>
      <c r="B7018">
        <v>94.690002000000007</v>
      </c>
      <c r="C7018">
        <f t="shared" si="234"/>
        <v>9.4882619566654287E-3</v>
      </c>
      <c r="D7018">
        <f t="shared" si="235"/>
        <v>0.95032897090739854</v>
      </c>
    </row>
    <row r="7019" spans="1:4" x14ac:dyDescent="0.2">
      <c r="A7019" s="1">
        <v>28486</v>
      </c>
      <c r="B7019">
        <v>94.690002000000007</v>
      </c>
      <c r="C7019">
        <f t="shared" si="234"/>
        <v>0</v>
      </c>
      <c r="D7019">
        <f t="shared" si="235"/>
        <v>-3.5117473184325149E-2</v>
      </c>
    </row>
    <row r="7020" spans="1:4" x14ac:dyDescent="0.2">
      <c r="A7020" s="1">
        <v>28487</v>
      </c>
      <c r="B7020">
        <v>94.75</v>
      </c>
      <c r="C7020">
        <f t="shared" si="234"/>
        <v>6.3362550145466367E-4</v>
      </c>
      <c r="D7020">
        <f t="shared" si="235"/>
        <v>3.0690574711706511E-2</v>
      </c>
    </row>
    <row r="7021" spans="1:4" x14ac:dyDescent="0.2">
      <c r="A7021" s="1">
        <v>28488</v>
      </c>
      <c r="B7021">
        <v>94.940002000000007</v>
      </c>
      <c r="C7021">
        <f t="shared" si="234"/>
        <v>2.0052981530343733E-3</v>
      </c>
      <c r="D7021">
        <f t="shared" si="235"/>
        <v>0.1731518540409018</v>
      </c>
    </row>
    <row r="7022" spans="1:4" x14ac:dyDescent="0.2">
      <c r="A7022" s="1">
        <v>28489</v>
      </c>
      <c r="B7022">
        <v>95.099997999999999</v>
      </c>
      <c r="C7022">
        <f t="shared" si="234"/>
        <v>1.6852327430959236E-3</v>
      </c>
      <c r="D7022">
        <f t="shared" si="235"/>
        <v>0.13991001043022513</v>
      </c>
    </row>
    <row r="7023" spans="1:4" x14ac:dyDescent="0.2">
      <c r="A7023" s="1">
        <v>28493</v>
      </c>
      <c r="B7023">
        <v>93.82</v>
      </c>
      <c r="C7023">
        <f t="shared" si="234"/>
        <v>-1.345949555119871E-2</v>
      </c>
      <c r="D7023">
        <f t="shared" si="235"/>
        <v>-1.4330143789373921</v>
      </c>
    </row>
    <row r="7024" spans="1:4" x14ac:dyDescent="0.2">
      <c r="A7024" s="1">
        <v>28494</v>
      </c>
      <c r="B7024">
        <v>93.519997000000004</v>
      </c>
      <c r="C7024">
        <f t="shared" si="234"/>
        <v>-3.1976444254955189E-3</v>
      </c>
      <c r="D7024">
        <f t="shared" si="235"/>
        <v>-0.36722332597021434</v>
      </c>
    </row>
    <row r="7025" spans="1:4" x14ac:dyDescent="0.2">
      <c r="A7025" s="1">
        <v>28495</v>
      </c>
      <c r="B7025">
        <v>92.739998</v>
      </c>
      <c r="C7025">
        <f t="shared" si="234"/>
        <v>-8.3404515079272684E-3</v>
      </c>
      <c r="D7025">
        <f t="shared" si="235"/>
        <v>-0.90135286151406568</v>
      </c>
    </row>
    <row r="7026" spans="1:4" x14ac:dyDescent="0.2">
      <c r="A7026" s="1">
        <v>28496</v>
      </c>
      <c r="B7026">
        <v>91.620002999999997</v>
      </c>
      <c r="C7026">
        <f t="shared" si="234"/>
        <v>-1.207672012242229E-2</v>
      </c>
      <c r="D7026">
        <f t="shared" si="235"/>
        <v>-1.289399970367245</v>
      </c>
    </row>
    <row r="7027" spans="1:4" x14ac:dyDescent="0.2">
      <c r="A7027" s="1">
        <v>28499</v>
      </c>
      <c r="B7027">
        <v>90.639999000000003</v>
      </c>
      <c r="C7027">
        <f t="shared" si="234"/>
        <v>-1.0696397816096928E-2</v>
      </c>
      <c r="D7027">
        <f t="shared" si="235"/>
        <v>-1.1460403419462293</v>
      </c>
    </row>
    <row r="7028" spans="1:4" x14ac:dyDescent="0.2">
      <c r="A7028" s="1">
        <v>28500</v>
      </c>
      <c r="B7028">
        <v>90.169998000000007</v>
      </c>
      <c r="C7028">
        <f t="shared" si="234"/>
        <v>-5.1853597218154907E-3</v>
      </c>
      <c r="D7028">
        <f t="shared" si="235"/>
        <v>-0.57366650592997614</v>
      </c>
    </row>
    <row r="7029" spans="1:4" x14ac:dyDescent="0.2">
      <c r="A7029" s="1">
        <v>28501</v>
      </c>
      <c r="B7029">
        <v>89.739998</v>
      </c>
      <c r="C7029">
        <f t="shared" si="234"/>
        <v>-4.768770206693437E-3</v>
      </c>
      <c r="D7029">
        <f t="shared" si="235"/>
        <v>-0.53039971395080532</v>
      </c>
    </row>
    <row r="7030" spans="1:4" x14ac:dyDescent="0.2">
      <c r="A7030" s="1">
        <v>28502</v>
      </c>
      <c r="B7030">
        <v>89.82</v>
      </c>
      <c r="C7030">
        <f t="shared" si="234"/>
        <v>8.91486536471655E-4</v>
      </c>
      <c r="D7030">
        <f t="shared" si="235"/>
        <v>5.747190106924837E-2</v>
      </c>
    </row>
    <row r="7031" spans="1:4" x14ac:dyDescent="0.2">
      <c r="A7031" s="1">
        <v>28503</v>
      </c>
      <c r="B7031">
        <v>89.690002000000007</v>
      </c>
      <c r="C7031">
        <f t="shared" si="234"/>
        <v>-1.4473168559339378E-3</v>
      </c>
      <c r="D7031">
        <f t="shared" si="235"/>
        <v>-0.18543512415855662</v>
      </c>
    </row>
    <row r="7032" spans="1:4" x14ac:dyDescent="0.2">
      <c r="A7032" s="1">
        <v>28506</v>
      </c>
      <c r="B7032">
        <v>89.43</v>
      </c>
      <c r="C7032">
        <f t="shared" si="234"/>
        <v>-2.8988961333728152E-3</v>
      </c>
      <c r="D7032">
        <f t="shared" si="235"/>
        <v>-0.3361954682344801</v>
      </c>
    </row>
    <row r="7033" spans="1:4" x14ac:dyDescent="0.2">
      <c r="A7033" s="1">
        <v>28507</v>
      </c>
      <c r="B7033">
        <v>89.879997000000003</v>
      </c>
      <c r="C7033">
        <f t="shared" si="234"/>
        <v>5.0318349547131408E-3</v>
      </c>
      <c r="D7033">
        <f t="shared" si="235"/>
        <v>0.48748654913560296</v>
      </c>
    </row>
    <row r="7034" spans="1:4" x14ac:dyDescent="0.2">
      <c r="A7034" s="1">
        <v>28508</v>
      </c>
      <c r="B7034">
        <v>90.559997999999993</v>
      </c>
      <c r="C7034">
        <f t="shared" si="234"/>
        <v>7.5656544581325482E-3</v>
      </c>
      <c r="D7034">
        <f t="shared" si="235"/>
        <v>0.75064785634011466</v>
      </c>
    </row>
    <row r="7035" spans="1:4" x14ac:dyDescent="0.2">
      <c r="A7035" s="1">
        <v>28509</v>
      </c>
      <c r="B7035">
        <v>90.089995999999999</v>
      </c>
      <c r="C7035">
        <f t="shared" si="234"/>
        <v>-5.1899515280465647E-3</v>
      </c>
      <c r="D7035">
        <f t="shared" si="235"/>
        <v>-0.5741434087750954</v>
      </c>
    </row>
    <row r="7036" spans="1:4" x14ac:dyDescent="0.2">
      <c r="A7036" s="1">
        <v>28510</v>
      </c>
      <c r="B7036">
        <v>89.889999000000003</v>
      </c>
      <c r="C7036">
        <f t="shared" si="234"/>
        <v>-2.219969018535601E-3</v>
      </c>
      <c r="D7036">
        <f t="shared" si="235"/>
        <v>-0.26568241598429582</v>
      </c>
    </row>
    <row r="7037" spans="1:4" x14ac:dyDescent="0.2">
      <c r="A7037" s="1">
        <v>28513</v>
      </c>
      <c r="B7037">
        <v>89.239998</v>
      </c>
      <c r="C7037">
        <f t="shared" si="234"/>
        <v>-7.2310713898217213E-3</v>
      </c>
      <c r="D7037">
        <f t="shared" si="235"/>
        <v>-0.78613316189719551</v>
      </c>
    </row>
    <row r="7038" spans="1:4" x14ac:dyDescent="0.2">
      <c r="A7038" s="1">
        <v>28514</v>
      </c>
      <c r="B7038">
        <v>89.25</v>
      </c>
      <c r="C7038">
        <f t="shared" si="234"/>
        <v>1.1207978736171718E-4</v>
      </c>
      <c r="D7038">
        <f t="shared" si="235"/>
        <v>-2.3476918948512612E-2</v>
      </c>
    </row>
    <row r="7039" spans="1:4" x14ac:dyDescent="0.2">
      <c r="A7039" s="1">
        <v>28515</v>
      </c>
      <c r="B7039">
        <v>89.389999000000003</v>
      </c>
      <c r="C7039">
        <f t="shared" si="234"/>
        <v>1.5686162464986341E-3</v>
      </c>
      <c r="D7039">
        <f t="shared" si="235"/>
        <v>0.12779827569744792</v>
      </c>
    </row>
    <row r="7040" spans="1:4" x14ac:dyDescent="0.2">
      <c r="A7040" s="1">
        <v>28516</v>
      </c>
      <c r="B7040">
        <v>88.580001999999993</v>
      </c>
      <c r="C7040">
        <f t="shared" si="234"/>
        <v>-9.0613828063697572E-3</v>
      </c>
      <c r="D7040">
        <f t="shared" si="235"/>
        <v>-0.9762284486057039</v>
      </c>
    </row>
    <row r="7041" spans="1:4" x14ac:dyDescent="0.2">
      <c r="A7041" s="1">
        <v>28517</v>
      </c>
      <c r="B7041">
        <v>88.580001999999993</v>
      </c>
      <c r="C7041">
        <f t="shared" si="234"/>
        <v>0</v>
      </c>
      <c r="D7041">
        <f t="shared" si="235"/>
        <v>-3.5117473184325149E-2</v>
      </c>
    </row>
    <row r="7042" spans="1:4" x14ac:dyDescent="0.2">
      <c r="A7042" s="1">
        <v>28520</v>
      </c>
      <c r="B7042">
        <v>89.339995999999999</v>
      </c>
      <c r="C7042">
        <f t="shared" si="234"/>
        <v>8.5797469275289261E-3</v>
      </c>
      <c r="D7042">
        <f t="shared" si="235"/>
        <v>0.85597102537897451</v>
      </c>
    </row>
    <row r="7043" spans="1:4" x14ac:dyDescent="0.2">
      <c r="A7043" s="1">
        <v>28521</v>
      </c>
      <c r="B7043">
        <v>89.25</v>
      </c>
      <c r="C7043">
        <f t="shared" si="234"/>
        <v>-1.007342780718272E-3</v>
      </c>
      <c r="D7043">
        <f t="shared" si="235"/>
        <v>-0.13973962271751111</v>
      </c>
    </row>
    <row r="7044" spans="1:4" x14ac:dyDescent="0.2">
      <c r="A7044" s="1">
        <v>28522</v>
      </c>
      <c r="B7044">
        <v>89.93</v>
      </c>
      <c r="C7044">
        <f t="shared" ref="C7044:C7107" si="236">(B7044-B7043)/B7043</f>
        <v>7.6190476190476954E-3</v>
      </c>
      <c r="D7044">
        <f t="shared" ref="D7044:D7107" si="237">(C7044-$H$4)/$H$5</f>
        <v>0.75619324503226459</v>
      </c>
    </row>
    <row r="7045" spans="1:4" x14ac:dyDescent="0.2">
      <c r="A7045" s="1">
        <v>28523</v>
      </c>
      <c r="B7045">
        <v>90.129997000000003</v>
      </c>
      <c r="C7045">
        <f t="shared" si="236"/>
        <v>2.2239186033581253E-3</v>
      </c>
      <c r="D7045">
        <f t="shared" si="237"/>
        <v>0.19585767164598264</v>
      </c>
    </row>
    <row r="7046" spans="1:4" x14ac:dyDescent="0.2">
      <c r="A7046" s="1">
        <v>28524</v>
      </c>
      <c r="B7046">
        <v>89.620002999999997</v>
      </c>
      <c r="C7046">
        <f t="shared" si="236"/>
        <v>-5.658426905306632E-3</v>
      </c>
      <c r="D7046">
        <f t="shared" si="237"/>
        <v>-0.62279904210119164</v>
      </c>
    </row>
    <row r="7047" spans="1:4" x14ac:dyDescent="0.2">
      <c r="A7047" s="1">
        <v>28527</v>
      </c>
      <c r="B7047">
        <v>89.5</v>
      </c>
      <c r="C7047">
        <f t="shared" si="236"/>
        <v>-1.3390202631436755E-3</v>
      </c>
      <c r="D7047">
        <f t="shared" si="237"/>
        <v>-0.17418749073951478</v>
      </c>
    </row>
    <row r="7048" spans="1:4" x14ac:dyDescent="0.2">
      <c r="A7048" s="1">
        <v>28528</v>
      </c>
      <c r="B7048">
        <v>90.330001999999993</v>
      </c>
      <c r="C7048">
        <f t="shared" si="236"/>
        <v>9.273765363128416E-3</v>
      </c>
      <c r="D7048">
        <f t="shared" si="237"/>
        <v>0.92805145513725817</v>
      </c>
    </row>
    <row r="7049" spans="1:4" x14ac:dyDescent="0.2">
      <c r="A7049" s="1">
        <v>28529</v>
      </c>
      <c r="B7049">
        <v>90.830001999999993</v>
      </c>
      <c r="C7049">
        <f t="shared" si="236"/>
        <v>5.5352594811190203E-3</v>
      </c>
      <c r="D7049">
        <f t="shared" si="237"/>
        <v>0.5397719847276008</v>
      </c>
    </row>
    <row r="7050" spans="1:4" x14ac:dyDescent="0.2">
      <c r="A7050" s="1">
        <v>28530</v>
      </c>
      <c r="B7050">
        <v>90.300003000000004</v>
      </c>
      <c r="C7050">
        <f t="shared" si="236"/>
        <v>-5.8350653785077481E-3</v>
      </c>
      <c r="D7050">
        <f t="shared" si="237"/>
        <v>-0.64114463121970766</v>
      </c>
    </row>
    <row r="7051" spans="1:4" x14ac:dyDescent="0.2">
      <c r="A7051" s="1">
        <v>28531</v>
      </c>
      <c r="B7051">
        <v>90.080001999999993</v>
      </c>
      <c r="C7051">
        <f t="shared" si="236"/>
        <v>-2.4363343598118215E-3</v>
      </c>
      <c r="D7051">
        <f t="shared" si="237"/>
        <v>-0.2881540190196189</v>
      </c>
    </row>
    <row r="7052" spans="1:4" x14ac:dyDescent="0.2">
      <c r="A7052" s="1">
        <v>28534</v>
      </c>
      <c r="B7052">
        <v>89.860000999999997</v>
      </c>
      <c r="C7052">
        <f t="shared" si="236"/>
        <v>-2.4422845816543873E-3</v>
      </c>
      <c r="D7052">
        <f t="shared" si="237"/>
        <v>-0.28877200627409111</v>
      </c>
    </row>
    <row r="7053" spans="1:4" x14ac:dyDescent="0.2">
      <c r="A7053" s="1">
        <v>28535</v>
      </c>
      <c r="B7053">
        <v>89.040001000000004</v>
      </c>
      <c r="C7053">
        <f t="shared" si="236"/>
        <v>-9.1253059300543879E-3</v>
      </c>
      <c r="D7053">
        <f t="shared" si="237"/>
        <v>-0.98286747430060506</v>
      </c>
    </row>
    <row r="7054" spans="1:4" x14ac:dyDescent="0.2">
      <c r="A7054" s="1">
        <v>28536</v>
      </c>
      <c r="B7054">
        <v>88.830001999999993</v>
      </c>
      <c r="C7054">
        <f t="shared" si="236"/>
        <v>-2.3584793086425331E-3</v>
      </c>
      <c r="D7054">
        <f t="shared" si="237"/>
        <v>-0.28006802985956436</v>
      </c>
    </row>
    <row r="7055" spans="1:4" x14ac:dyDescent="0.2">
      <c r="A7055" s="1">
        <v>28537</v>
      </c>
      <c r="B7055">
        <v>88.080001999999993</v>
      </c>
      <c r="C7055">
        <f t="shared" si="236"/>
        <v>-8.4430933593809907E-3</v>
      </c>
      <c r="D7055">
        <f t="shared" si="237"/>
        <v>-0.91201319614563703</v>
      </c>
    </row>
    <row r="7056" spans="1:4" x14ac:dyDescent="0.2">
      <c r="A7056" s="1">
        <v>28538</v>
      </c>
      <c r="B7056">
        <v>87.959998999999996</v>
      </c>
      <c r="C7056">
        <f t="shared" si="236"/>
        <v>-1.3624318491727212E-3</v>
      </c>
      <c r="D7056">
        <f t="shared" si="237"/>
        <v>-0.17661900710238918</v>
      </c>
    </row>
    <row r="7057" spans="1:4" x14ac:dyDescent="0.2">
      <c r="A7057" s="1">
        <v>28542</v>
      </c>
      <c r="B7057">
        <v>87.589995999999999</v>
      </c>
      <c r="C7057">
        <f t="shared" si="236"/>
        <v>-4.2064916349077832E-3</v>
      </c>
      <c r="D7057">
        <f t="shared" si="237"/>
        <v>-0.47200172476313357</v>
      </c>
    </row>
    <row r="7058" spans="1:4" x14ac:dyDescent="0.2">
      <c r="A7058" s="1">
        <v>28543</v>
      </c>
      <c r="B7058">
        <v>87.559997999999993</v>
      </c>
      <c r="C7058">
        <f t="shared" si="236"/>
        <v>-3.4248203413556711E-4</v>
      </c>
      <c r="D7058">
        <f t="shared" si="237"/>
        <v>-7.0687496887887155E-2</v>
      </c>
    </row>
    <row r="7059" spans="1:4" x14ac:dyDescent="0.2">
      <c r="A7059" s="1">
        <v>28544</v>
      </c>
      <c r="B7059">
        <v>87.639999000000003</v>
      </c>
      <c r="C7059">
        <f t="shared" si="236"/>
        <v>9.1367064672625946E-4</v>
      </c>
      <c r="D7059">
        <f t="shared" si="237"/>
        <v>5.9775932372935277E-2</v>
      </c>
    </row>
    <row r="7060" spans="1:4" x14ac:dyDescent="0.2">
      <c r="A7060" s="1">
        <v>28545</v>
      </c>
      <c r="B7060">
        <v>88.489998</v>
      </c>
      <c r="C7060">
        <f t="shared" si="236"/>
        <v>9.6987563863390365E-3</v>
      </c>
      <c r="D7060">
        <f t="shared" si="237"/>
        <v>0.97219082381263522</v>
      </c>
    </row>
    <row r="7061" spans="1:4" x14ac:dyDescent="0.2">
      <c r="A7061" s="1">
        <v>28548</v>
      </c>
      <c r="B7061">
        <v>87.720000999999996</v>
      </c>
      <c r="C7061">
        <f t="shared" si="236"/>
        <v>-8.7015144920672676E-3</v>
      </c>
      <c r="D7061">
        <f t="shared" si="237"/>
        <v>-0.93885269398485405</v>
      </c>
    </row>
    <row r="7062" spans="1:4" x14ac:dyDescent="0.2">
      <c r="A7062" s="1">
        <v>28549</v>
      </c>
      <c r="B7062">
        <v>87.040001000000004</v>
      </c>
      <c r="C7062">
        <f t="shared" si="236"/>
        <v>-7.7519378961246549E-3</v>
      </c>
      <c r="D7062">
        <f t="shared" si="237"/>
        <v>-0.84023011335437214</v>
      </c>
    </row>
    <row r="7063" spans="1:4" x14ac:dyDescent="0.2">
      <c r="A7063" s="1">
        <v>28550</v>
      </c>
      <c r="B7063">
        <v>87.190002000000007</v>
      </c>
      <c r="C7063">
        <f t="shared" si="236"/>
        <v>1.7233570574063199E-3</v>
      </c>
      <c r="D7063">
        <f t="shared" si="237"/>
        <v>0.1438695838633999</v>
      </c>
    </row>
    <row r="7064" spans="1:4" x14ac:dyDescent="0.2">
      <c r="A7064" s="1">
        <v>28551</v>
      </c>
      <c r="B7064">
        <v>87.32</v>
      </c>
      <c r="C7064">
        <f t="shared" si="236"/>
        <v>1.4909737013194045E-3</v>
      </c>
      <c r="D7064">
        <f t="shared" si="237"/>
        <v>0.11973435731001834</v>
      </c>
    </row>
    <row r="7065" spans="1:4" x14ac:dyDescent="0.2">
      <c r="A7065" s="1">
        <v>28552</v>
      </c>
      <c r="B7065">
        <v>87.449996999999996</v>
      </c>
      <c r="C7065">
        <f t="shared" si="236"/>
        <v>1.4887425561154722E-3</v>
      </c>
      <c r="D7065">
        <f t="shared" si="237"/>
        <v>0.11950263161383615</v>
      </c>
    </row>
    <row r="7066" spans="1:4" x14ac:dyDescent="0.2">
      <c r="A7066" s="1">
        <v>28555</v>
      </c>
      <c r="B7066">
        <v>86.900002000000001</v>
      </c>
      <c r="C7066">
        <f t="shared" si="236"/>
        <v>-6.2892512163264637E-3</v>
      </c>
      <c r="D7066">
        <f t="shared" si="237"/>
        <v>-0.68831615967027449</v>
      </c>
    </row>
    <row r="7067" spans="1:4" x14ac:dyDescent="0.2">
      <c r="A7067" s="1">
        <v>28556</v>
      </c>
      <c r="B7067">
        <v>87.360000999999997</v>
      </c>
      <c r="C7067">
        <f t="shared" si="236"/>
        <v>5.2934291071707485E-3</v>
      </c>
      <c r="D7067">
        <f t="shared" si="237"/>
        <v>0.51465559532255445</v>
      </c>
    </row>
    <row r="7068" spans="1:4" x14ac:dyDescent="0.2">
      <c r="A7068" s="1">
        <v>28557</v>
      </c>
      <c r="B7068">
        <v>87.839995999999999</v>
      </c>
      <c r="C7068">
        <f t="shared" si="236"/>
        <v>5.4944481971789631E-3</v>
      </c>
      <c r="D7068">
        <f t="shared" si="237"/>
        <v>0.53553334388682017</v>
      </c>
    </row>
    <row r="7069" spans="1:4" x14ac:dyDescent="0.2">
      <c r="A7069" s="1">
        <v>28558</v>
      </c>
      <c r="B7069">
        <v>87.889999000000003</v>
      </c>
      <c r="C7069">
        <f t="shared" si="236"/>
        <v>5.6925093666902943E-4</v>
      </c>
      <c r="D7069">
        <f t="shared" si="237"/>
        <v>2.4004662555435249E-2</v>
      </c>
    </row>
    <row r="7070" spans="1:4" x14ac:dyDescent="0.2">
      <c r="A7070" s="1">
        <v>28559</v>
      </c>
      <c r="B7070">
        <v>88.879997000000003</v>
      </c>
      <c r="C7070">
        <f t="shared" si="236"/>
        <v>1.1264057472568636E-2</v>
      </c>
      <c r="D7070">
        <f t="shared" si="237"/>
        <v>1.1347622617011373</v>
      </c>
    </row>
    <row r="7071" spans="1:4" x14ac:dyDescent="0.2">
      <c r="A7071" s="1">
        <v>28562</v>
      </c>
      <c r="B7071">
        <v>88.949996999999996</v>
      </c>
      <c r="C7071">
        <f t="shared" si="236"/>
        <v>7.8757878445915317E-4</v>
      </c>
      <c r="D7071">
        <f t="shared" si="237"/>
        <v>4.6680090598379936E-2</v>
      </c>
    </row>
    <row r="7072" spans="1:4" x14ac:dyDescent="0.2">
      <c r="A7072" s="1">
        <v>28563</v>
      </c>
      <c r="B7072">
        <v>89.349997999999999</v>
      </c>
      <c r="C7072">
        <f t="shared" si="236"/>
        <v>4.496919769429595E-3</v>
      </c>
      <c r="D7072">
        <f t="shared" si="237"/>
        <v>0.43193050845757014</v>
      </c>
    </row>
    <row r="7073" spans="1:4" x14ac:dyDescent="0.2">
      <c r="A7073" s="1">
        <v>28564</v>
      </c>
      <c r="B7073">
        <v>89.120002999999997</v>
      </c>
      <c r="C7073">
        <f t="shared" si="236"/>
        <v>-2.574090712346769E-3</v>
      </c>
      <c r="D7073">
        <f t="shared" si="237"/>
        <v>-0.30246132929168046</v>
      </c>
    </row>
    <row r="7074" spans="1:4" x14ac:dyDescent="0.2">
      <c r="A7074" s="1">
        <v>28565</v>
      </c>
      <c r="B7074">
        <v>89.510002</v>
      </c>
      <c r="C7074">
        <f t="shared" si="236"/>
        <v>4.3761107144487318E-3</v>
      </c>
      <c r="D7074">
        <f t="shared" si="237"/>
        <v>0.41938333657417365</v>
      </c>
    </row>
    <row r="7075" spans="1:4" x14ac:dyDescent="0.2">
      <c r="A7075" s="1">
        <v>28566</v>
      </c>
      <c r="B7075">
        <v>90.199996999999996</v>
      </c>
      <c r="C7075">
        <f t="shared" si="236"/>
        <v>7.7085798746825652E-3</v>
      </c>
      <c r="D7075">
        <f t="shared" si="237"/>
        <v>0.7654920231804494</v>
      </c>
    </row>
    <row r="7076" spans="1:4" x14ac:dyDescent="0.2">
      <c r="A7076" s="1">
        <v>28569</v>
      </c>
      <c r="B7076">
        <v>90.82</v>
      </c>
      <c r="C7076">
        <f t="shared" si="236"/>
        <v>6.873647678724391E-3</v>
      </c>
      <c r="D7076">
        <f t="shared" si="237"/>
        <v>0.67877635625193677</v>
      </c>
    </row>
    <row r="7077" spans="1:4" x14ac:dyDescent="0.2">
      <c r="A7077" s="1">
        <v>28570</v>
      </c>
      <c r="B7077">
        <v>89.790001000000004</v>
      </c>
      <c r="C7077">
        <f t="shared" si="236"/>
        <v>-1.1341103281215476E-2</v>
      </c>
      <c r="D7077">
        <f t="shared" si="237"/>
        <v>-1.2129991496803756</v>
      </c>
    </row>
    <row r="7078" spans="1:4" x14ac:dyDescent="0.2">
      <c r="A7078" s="1">
        <v>28571</v>
      </c>
      <c r="B7078">
        <v>89.470000999999996</v>
      </c>
      <c r="C7078">
        <f t="shared" si="236"/>
        <v>-3.5638712154598081E-3</v>
      </c>
      <c r="D7078">
        <f t="shared" si="237"/>
        <v>-0.4052594688960437</v>
      </c>
    </row>
    <row r="7079" spans="1:4" x14ac:dyDescent="0.2">
      <c r="A7079" s="1">
        <v>28572</v>
      </c>
      <c r="B7079">
        <v>89.360000999999997</v>
      </c>
      <c r="C7079">
        <f t="shared" si="236"/>
        <v>-1.2294623758861861E-3</v>
      </c>
      <c r="D7079">
        <f t="shared" si="237"/>
        <v>-0.16280885986768778</v>
      </c>
    </row>
    <row r="7080" spans="1:4" x14ac:dyDescent="0.2">
      <c r="A7080" s="1">
        <v>28576</v>
      </c>
      <c r="B7080">
        <v>88.870002999999997</v>
      </c>
      <c r="C7080">
        <f t="shared" si="236"/>
        <v>-5.4834153370253427E-3</v>
      </c>
      <c r="D7080">
        <f t="shared" si="237"/>
        <v>-0.60462242256587651</v>
      </c>
    </row>
    <row r="7081" spans="1:4" x14ac:dyDescent="0.2">
      <c r="A7081" s="1">
        <v>28577</v>
      </c>
      <c r="B7081">
        <v>89.5</v>
      </c>
      <c r="C7081">
        <f t="shared" si="236"/>
        <v>7.0889724173859095E-3</v>
      </c>
      <c r="D7081">
        <f t="shared" si="237"/>
        <v>0.7011398827869425</v>
      </c>
    </row>
    <row r="7082" spans="1:4" x14ac:dyDescent="0.2">
      <c r="A7082" s="1">
        <v>28578</v>
      </c>
      <c r="B7082">
        <v>89.639999000000003</v>
      </c>
      <c r="C7082">
        <f t="shared" si="236"/>
        <v>1.564234636871543E-3</v>
      </c>
      <c r="D7082">
        <f t="shared" si="237"/>
        <v>0.12734320377319716</v>
      </c>
    </row>
    <row r="7083" spans="1:4" x14ac:dyDescent="0.2">
      <c r="A7083" s="1">
        <v>28579</v>
      </c>
      <c r="B7083">
        <v>89.410004000000001</v>
      </c>
      <c r="C7083">
        <f t="shared" si="236"/>
        <v>-2.5657630808318325E-3</v>
      </c>
      <c r="D7083">
        <f t="shared" si="237"/>
        <v>-0.30159642538181997</v>
      </c>
    </row>
    <row r="7084" spans="1:4" x14ac:dyDescent="0.2">
      <c r="A7084" s="1">
        <v>28580</v>
      </c>
      <c r="B7084">
        <v>89.209998999999996</v>
      </c>
      <c r="C7084">
        <f t="shared" si="236"/>
        <v>-2.2369420764146754E-3</v>
      </c>
      <c r="D7084">
        <f t="shared" si="237"/>
        <v>-0.26744522982825236</v>
      </c>
    </row>
    <row r="7085" spans="1:4" x14ac:dyDescent="0.2">
      <c r="A7085" s="1">
        <v>28583</v>
      </c>
      <c r="B7085">
        <v>88.459998999999996</v>
      </c>
      <c r="C7085">
        <f t="shared" si="236"/>
        <v>-8.4071293398400339E-3</v>
      </c>
      <c r="D7085">
        <f t="shared" si="237"/>
        <v>-0.90827798991569264</v>
      </c>
    </row>
    <row r="7086" spans="1:4" x14ac:dyDescent="0.2">
      <c r="A7086" s="1">
        <v>28584</v>
      </c>
      <c r="B7086">
        <v>88.860000999999997</v>
      </c>
      <c r="C7086">
        <f t="shared" si="236"/>
        <v>4.5218404309500465E-3</v>
      </c>
      <c r="D7086">
        <f t="shared" si="237"/>
        <v>0.43451875669438139</v>
      </c>
    </row>
    <row r="7087" spans="1:4" x14ac:dyDescent="0.2">
      <c r="A7087" s="1">
        <v>28585</v>
      </c>
      <c r="B7087">
        <v>89.639999000000003</v>
      </c>
      <c r="C7087">
        <f t="shared" si="236"/>
        <v>8.7778301960632008E-3</v>
      </c>
      <c r="D7087">
        <f t="shared" si="237"/>
        <v>0.87654386089960845</v>
      </c>
    </row>
    <row r="7088" spans="1:4" x14ac:dyDescent="0.2">
      <c r="A7088" s="1">
        <v>28586</v>
      </c>
      <c r="B7088">
        <v>89.790001000000004</v>
      </c>
      <c r="C7088">
        <f t="shared" si="236"/>
        <v>1.673382437230958E-3</v>
      </c>
      <c r="D7088">
        <f t="shared" si="237"/>
        <v>0.1386792432118068</v>
      </c>
    </row>
    <row r="7089" spans="1:4" x14ac:dyDescent="0.2">
      <c r="A7089" s="1">
        <v>28587</v>
      </c>
      <c r="B7089">
        <v>90.169998000000007</v>
      </c>
      <c r="C7089">
        <f t="shared" si="236"/>
        <v>4.2320636570658127E-3</v>
      </c>
      <c r="D7089">
        <f t="shared" si="237"/>
        <v>0.40442267664212411</v>
      </c>
    </row>
    <row r="7090" spans="1:4" x14ac:dyDescent="0.2">
      <c r="A7090" s="1">
        <v>28590</v>
      </c>
      <c r="B7090">
        <v>90.489998</v>
      </c>
      <c r="C7090">
        <f t="shared" si="236"/>
        <v>3.5488522468414955E-3</v>
      </c>
      <c r="D7090">
        <f t="shared" si="237"/>
        <v>0.33346465947908827</v>
      </c>
    </row>
    <row r="7091" spans="1:4" x14ac:dyDescent="0.2">
      <c r="A7091" s="1">
        <v>28591</v>
      </c>
      <c r="B7091">
        <v>90.25</v>
      </c>
      <c r="C7091">
        <f t="shared" si="236"/>
        <v>-2.6522047221174648E-3</v>
      </c>
      <c r="D7091">
        <f t="shared" si="237"/>
        <v>-0.31057421377082384</v>
      </c>
    </row>
    <row r="7092" spans="1:4" x14ac:dyDescent="0.2">
      <c r="A7092" s="1">
        <v>28592</v>
      </c>
      <c r="B7092">
        <v>90.110000999999997</v>
      </c>
      <c r="C7092">
        <f t="shared" si="236"/>
        <v>-1.5512354570637462E-3</v>
      </c>
      <c r="D7092">
        <f t="shared" si="237"/>
        <v>-0.19622806141366861</v>
      </c>
    </row>
    <row r="7093" spans="1:4" x14ac:dyDescent="0.2">
      <c r="A7093" s="1">
        <v>28593</v>
      </c>
      <c r="B7093">
        <v>90.980002999999996</v>
      </c>
      <c r="C7093">
        <f t="shared" si="236"/>
        <v>9.6548883625026203E-3</v>
      </c>
      <c r="D7093">
        <f t="shared" si="237"/>
        <v>0.96763471139748847</v>
      </c>
    </row>
    <row r="7094" spans="1:4" x14ac:dyDescent="0.2">
      <c r="A7094" s="1">
        <v>28594</v>
      </c>
      <c r="B7094">
        <v>92.919998000000007</v>
      </c>
      <c r="C7094">
        <f t="shared" si="236"/>
        <v>2.1323312112882766E-2</v>
      </c>
      <c r="D7094">
        <f t="shared" si="237"/>
        <v>2.1795117385583849</v>
      </c>
    </row>
    <row r="7095" spans="1:4" x14ac:dyDescent="0.2">
      <c r="A7095" s="1">
        <v>28597</v>
      </c>
      <c r="B7095">
        <v>94.449996999999996</v>
      </c>
      <c r="C7095">
        <f t="shared" si="236"/>
        <v>1.6465766604945357E-2</v>
      </c>
      <c r="D7095">
        <f t="shared" si="237"/>
        <v>1.6750093365723266</v>
      </c>
    </row>
    <row r="7096" spans="1:4" x14ac:dyDescent="0.2">
      <c r="A7096" s="1">
        <v>28598</v>
      </c>
      <c r="B7096">
        <v>93.43</v>
      </c>
      <c r="C7096">
        <f t="shared" si="236"/>
        <v>-1.0799333323430273E-2</v>
      </c>
      <c r="D7096">
        <f t="shared" si="237"/>
        <v>-1.1567311755399587</v>
      </c>
    </row>
    <row r="7097" spans="1:4" x14ac:dyDescent="0.2">
      <c r="A7097" s="1">
        <v>28599</v>
      </c>
      <c r="B7097">
        <v>93.860000999999997</v>
      </c>
      <c r="C7097">
        <f t="shared" si="236"/>
        <v>4.6023868136571772E-3</v>
      </c>
      <c r="D7097">
        <f t="shared" si="237"/>
        <v>0.4428842662877831</v>
      </c>
    </row>
    <row r="7098" spans="1:4" x14ac:dyDescent="0.2">
      <c r="A7098" s="1">
        <v>28600</v>
      </c>
      <c r="B7098">
        <v>94.540001000000004</v>
      </c>
      <c r="C7098">
        <f t="shared" si="236"/>
        <v>7.2448326524096971E-3</v>
      </c>
      <c r="D7098">
        <f t="shared" si="237"/>
        <v>0.71732745381744034</v>
      </c>
    </row>
    <row r="7099" spans="1:4" x14ac:dyDescent="0.2">
      <c r="A7099" s="1">
        <v>28601</v>
      </c>
      <c r="B7099">
        <v>94.339995999999999</v>
      </c>
      <c r="C7099">
        <f t="shared" si="236"/>
        <v>-2.1155595291352325E-3</v>
      </c>
      <c r="D7099">
        <f t="shared" si="237"/>
        <v>-0.25483849530325403</v>
      </c>
    </row>
    <row r="7100" spans="1:4" x14ac:dyDescent="0.2">
      <c r="A7100" s="1">
        <v>28604</v>
      </c>
      <c r="B7100">
        <v>95.769997000000004</v>
      </c>
      <c r="C7100">
        <f t="shared" si="236"/>
        <v>1.5157950610894708E-2</v>
      </c>
      <c r="D7100">
        <f t="shared" si="237"/>
        <v>1.5391801797942366</v>
      </c>
    </row>
    <row r="7101" spans="1:4" x14ac:dyDescent="0.2">
      <c r="A7101" s="1">
        <v>28605</v>
      </c>
      <c r="B7101">
        <v>96.639999000000003</v>
      </c>
      <c r="C7101">
        <f t="shared" si="236"/>
        <v>9.0842855513506952E-3</v>
      </c>
      <c r="D7101">
        <f t="shared" si="237"/>
        <v>0.90837217060692832</v>
      </c>
    </row>
    <row r="7102" spans="1:4" x14ac:dyDescent="0.2">
      <c r="A7102" s="1">
        <v>28606</v>
      </c>
      <c r="B7102">
        <v>96.82</v>
      </c>
      <c r="C7102">
        <f t="shared" si="236"/>
        <v>1.862593148412492E-3</v>
      </c>
      <c r="D7102">
        <f t="shared" si="237"/>
        <v>0.15833057908021886</v>
      </c>
    </row>
    <row r="7103" spans="1:4" x14ac:dyDescent="0.2">
      <c r="A7103" s="1">
        <v>28607</v>
      </c>
      <c r="B7103">
        <v>95.860000999999997</v>
      </c>
      <c r="C7103">
        <f t="shared" si="236"/>
        <v>-9.9152964263581524E-3</v>
      </c>
      <c r="D7103">
        <f t="shared" si="237"/>
        <v>-1.0649155173462457</v>
      </c>
    </row>
    <row r="7104" spans="1:4" x14ac:dyDescent="0.2">
      <c r="A7104" s="1">
        <v>28608</v>
      </c>
      <c r="B7104">
        <v>96.830001999999993</v>
      </c>
      <c r="C7104">
        <f t="shared" si="236"/>
        <v>1.0118933756322373E-2</v>
      </c>
      <c r="D7104">
        <f t="shared" si="237"/>
        <v>1.0158302487177429</v>
      </c>
    </row>
    <row r="7105" spans="1:4" x14ac:dyDescent="0.2">
      <c r="A7105" s="1">
        <v>28611</v>
      </c>
      <c r="B7105">
        <v>97.669998000000007</v>
      </c>
      <c r="C7105">
        <f t="shared" si="236"/>
        <v>8.6749559294650603E-3</v>
      </c>
      <c r="D7105">
        <f t="shared" si="237"/>
        <v>0.86585938773996252</v>
      </c>
    </row>
    <row r="7106" spans="1:4" x14ac:dyDescent="0.2">
      <c r="A7106" s="1">
        <v>28612</v>
      </c>
      <c r="B7106">
        <v>97.25</v>
      </c>
      <c r="C7106">
        <f t="shared" si="236"/>
        <v>-4.300174143548224E-3</v>
      </c>
      <c r="D7106">
        <f t="shared" si="237"/>
        <v>-0.4817315462451871</v>
      </c>
    </row>
    <row r="7107" spans="1:4" x14ac:dyDescent="0.2">
      <c r="A7107" s="1">
        <v>28613</v>
      </c>
      <c r="B7107">
        <v>96.260002</v>
      </c>
      <c r="C7107">
        <f t="shared" si="236"/>
        <v>-1.0179928020565552E-2</v>
      </c>
      <c r="D7107">
        <f t="shared" si="237"/>
        <v>-1.092400030811097</v>
      </c>
    </row>
    <row r="7108" spans="1:4" x14ac:dyDescent="0.2">
      <c r="A7108" s="1">
        <v>28614</v>
      </c>
      <c r="B7108">
        <v>95.93</v>
      </c>
      <c r="C7108">
        <f t="shared" ref="C7108:C7171" si="238">(B7108-B7107)/B7107</f>
        <v>-3.4282359561969805E-3</v>
      </c>
      <c r="D7108">
        <f t="shared" ref="D7108:D7171" si="239">(C7108-$H$4)/$H$5</f>
        <v>-0.39117245437805642</v>
      </c>
    </row>
    <row r="7109" spans="1:4" x14ac:dyDescent="0.2">
      <c r="A7109" s="1">
        <v>28615</v>
      </c>
      <c r="B7109">
        <v>96.529999000000004</v>
      </c>
      <c r="C7109">
        <f t="shared" si="238"/>
        <v>6.2545501928489193E-3</v>
      </c>
      <c r="D7109">
        <f t="shared" si="239"/>
        <v>0.61447718125144801</v>
      </c>
    </row>
    <row r="7110" spans="1:4" x14ac:dyDescent="0.2">
      <c r="A7110" s="1">
        <v>28618</v>
      </c>
      <c r="B7110">
        <v>96.190002000000007</v>
      </c>
      <c r="C7110">
        <f t="shared" si="238"/>
        <v>-3.52219002923637E-3</v>
      </c>
      <c r="D7110">
        <f t="shared" si="239"/>
        <v>-0.40093048041142898</v>
      </c>
    </row>
    <row r="7111" spans="1:4" x14ac:dyDescent="0.2">
      <c r="A7111" s="1">
        <v>28619</v>
      </c>
      <c r="B7111">
        <v>95.900002000000001</v>
      </c>
      <c r="C7111">
        <f t="shared" si="238"/>
        <v>-3.0148663475441681E-3</v>
      </c>
      <c r="D7111">
        <f t="shared" si="239"/>
        <v>-0.34824008037711107</v>
      </c>
    </row>
    <row r="7112" spans="1:4" x14ac:dyDescent="0.2">
      <c r="A7112" s="1">
        <v>28620</v>
      </c>
      <c r="B7112">
        <v>95.919998000000007</v>
      </c>
      <c r="C7112">
        <f t="shared" si="238"/>
        <v>2.0850885905097395E-4</v>
      </c>
      <c r="D7112">
        <f t="shared" si="239"/>
        <v>-1.3461840714243459E-2</v>
      </c>
    </row>
    <row r="7113" spans="1:4" x14ac:dyDescent="0.2">
      <c r="A7113" s="1">
        <v>28621</v>
      </c>
      <c r="B7113">
        <v>97.199996999999996</v>
      </c>
      <c r="C7113">
        <f t="shared" si="238"/>
        <v>1.3344443564312724E-2</v>
      </c>
      <c r="D7113">
        <f t="shared" si="239"/>
        <v>1.3508301870820238</v>
      </c>
    </row>
    <row r="7114" spans="1:4" x14ac:dyDescent="0.2">
      <c r="A7114" s="1">
        <v>28622</v>
      </c>
      <c r="B7114">
        <v>98.07</v>
      </c>
      <c r="C7114">
        <f t="shared" si="238"/>
        <v>8.950648424402699E-3</v>
      </c>
      <c r="D7114">
        <f t="shared" si="239"/>
        <v>0.89449268117556568</v>
      </c>
    </row>
    <row r="7115" spans="1:4" x14ac:dyDescent="0.2">
      <c r="A7115" s="1">
        <v>28625</v>
      </c>
      <c r="B7115">
        <v>98.760002</v>
      </c>
      <c r="C7115">
        <f t="shared" si="238"/>
        <v>7.0358111552973075E-3</v>
      </c>
      <c r="D7115">
        <f t="shared" si="239"/>
        <v>0.69561857899833457</v>
      </c>
    </row>
    <row r="7116" spans="1:4" x14ac:dyDescent="0.2">
      <c r="A7116" s="1">
        <v>28626</v>
      </c>
      <c r="B7116">
        <v>99.349997999999999</v>
      </c>
      <c r="C7116">
        <f t="shared" si="238"/>
        <v>5.9740379511130353E-3</v>
      </c>
      <c r="D7116">
        <f t="shared" si="239"/>
        <v>0.58534331117014882</v>
      </c>
    </row>
    <row r="7117" spans="1:4" x14ac:dyDescent="0.2">
      <c r="A7117" s="1">
        <v>28627</v>
      </c>
      <c r="B7117">
        <v>99.599997999999999</v>
      </c>
      <c r="C7117">
        <f t="shared" si="238"/>
        <v>2.5163563667107472E-3</v>
      </c>
      <c r="D7117">
        <f t="shared" si="239"/>
        <v>0.22623012081846072</v>
      </c>
    </row>
    <row r="7118" spans="1:4" x14ac:dyDescent="0.2">
      <c r="A7118" s="1">
        <v>28628</v>
      </c>
      <c r="B7118">
        <v>98.620002999999997</v>
      </c>
      <c r="C7118">
        <f t="shared" si="238"/>
        <v>-9.8393074264921405E-3</v>
      </c>
      <c r="D7118">
        <f t="shared" si="239"/>
        <v>-1.0570233354008007</v>
      </c>
    </row>
    <row r="7119" spans="1:4" x14ac:dyDescent="0.2">
      <c r="A7119" s="1">
        <v>28629</v>
      </c>
      <c r="B7119">
        <v>98.120002999999997</v>
      </c>
      <c r="C7119">
        <f t="shared" si="238"/>
        <v>-5.0699653700071378E-3</v>
      </c>
      <c r="D7119">
        <f t="shared" si="239"/>
        <v>-0.56168170258272809</v>
      </c>
    </row>
    <row r="7120" spans="1:4" x14ac:dyDescent="0.2">
      <c r="A7120" s="1">
        <v>28632</v>
      </c>
      <c r="B7120">
        <v>99.089995999999999</v>
      </c>
      <c r="C7120">
        <f t="shared" si="238"/>
        <v>9.8857824127869462E-3</v>
      </c>
      <c r="D7120">
        <f t="shared" si="239"/>
        <v>0.9916152593475569</v>
      </c>
    </row>
    <row r="7121" spans="1:4" x14ac:dyDescent="0.2">
      <c r="A7121" s="1">
        <v>28633</v>
      </c>
      <c r="B7121">
        <v>98.050003000000004</v>
      </c>
      <c r="C7121">
        <f t="shared" si="238"/>
        <v>-1.0495438913934315E-2</v>
      </c>
      <c r="D7121">
        <f t="shared" si="239"/>
        <v>-1.1251688444634258</v>
      </c>
    </row>
    <row r="7122" spans="1:4" x14ac:dyDescent="0.2">
      <c r="A7122" s="1">
        <v>28634</v>
      </c>
      <c r="B7122">
        <v>97.080001999999993</v>
      </c>
      <c r="C7122">
        <f t="shared" si="238"/>
        <v>-9.8929216758923549E-3</v>
      </c>
      <c r="D7122">
        <f t="shared" si="239"/>
        <v>-1.0625916862394886</v>
      </c>
    </row>
    <row r="7123" spans="1:4" x14ac:dyDescent="0.2">
      <c r="A7123" s="1">
        <v>28635</v>
      </c>
      <c r="B7123">
        <v>96.800003000000004</v>
      </c>
      <c r="C7123">
        <f t="shared" si="238"/>
        <v>-2.8842088404570643E-3</v>
      </c>
      <c r="D7123">
        <f t="shared" si="239"/>
        <v>-0.33467005286934121</v>
      </c>
    </row>
    <row r="7124" spans="1:4" x14ac:dyDescent="0.2">
      <c r="A7124" s="1">
        <v>28636</v>
      </c>
      <c r="B7124">
        <v>96.580001999999993</v>
      </c>
      <c r="C7124">
        <f t="shared" si="238"/>
        <v>-2.2727375328698133E-3</v>
      </c>
      <c r="D7124">
        <f t="shared" si="239"/>
        <v>-0.27116292917503065</v>
      </c>
    </row>
    <row r="7125" spans="1:4" x14ac:dyDescent="0.2">
      <c r="A7125" s="1">
        <v>28640</v>
      </c>
      <c r="B7125">
        <v>96.860000999999997</v>
      </c>
      <c r="C7125">
        <f t="shared" si="238"/>
        <v>2.8991405487856967E-3</v>
      </c>
      <c r="D7125">
        <f t="shared" si="239"/>
        <v>0.26598590673616807</v>
      </c>
    </row>
    <row r="7126" spans="1:4" x14ac:dyDescent="0.2">
      <c r="A7126" s="1">
        <v>28641</v>
      </c>
      <c r="B7126">
        <v>97.239998</v>
      </c>
      <c r="C7126">
        <f t="shared" si="238"/>
        <v>3.9231570935045011E-3</v>
      </c>
      <c r="D7126">
        <f t="shared" si="239"/>
        <v>0.37233978559122494</v>
      </c>
    </row>
    <row r="7127" spans="1:4" x14ac:dyDescent="0.2">
      <c r="A7127" s="1">
        <v>28642</v>
      </c>
      <c r="B7127">
        <v>97.349997999999999</v>
      </c>
      <c r="C7127">
        <f t="shared" si="238"/>
        <v>1.1312217427236005E-3</v>
      </c>
      <c r="D7127">
        <f t="shared" si="239"/>
        <v>8.2370687338383208E-2</v>
      </c>
    </row>
    <row r="7128" spans="1:4" x14ac:dyDescent="0.2">
      <c r="A7128" s="1">
        <v>28643</v>
      </c>
      <c r="B7128">
        <v>98.139999000000003</v>
      </c>
      <c r="C7128">
        <f t="shared" si="238"/>
        <v>8.1150592319478403E-3</v>
      </c>
      <c r="D7128">
        <f t="shared" si="239"/>
        <v>0.80770877889853554</v>
      </c>
    </row>
    <row r="7129" spans="1:4" x14ac:dyDescent="0.2">
      <c r="A7129" s="1">
        <v>28646</v>
      </c>
      <c r="B7129">
        <v>99.949996999999996</v>
      </c>
      <c r="C7129">
        <f t="shared" si="238"/>
        <v>1.8443020363185382E-2</v>
      </c>
      <c r="D7129">
        <f t="shared" si="239"/>
        <v>1.8803659860855537</v>
      </c>
    </row>
    <row r="7130" spans="1:4" x14ac:dyDescent="0.2">
      <c r="A7130" s="1">
        <v>28647</v>
      </c>
      <c r="B7130">
        <v>100.32</v>
      </c>
      <c r="C7130">
        <f t="shared" si="238"/>
        <v>3.7018810515821927E-3</v>
      </c>
      <c r="D7130">
        <f t="shared" si="239"/>
        <v>0.34935815948615645</v>
      </c>
    </row>
    <row r="7131" spans="1:4" x14ac:dyDescent="0.2">
      <c r="A7131" s="1">
        <v>28648</v>
      </c>
      <c r="B7131">
        <v>100.120003</v>
      </c>
      <c r="C7131">
        <f t="shared" si="238"/>
        <v>-1.9935905103667883E-3</v>
      </c>
      <c r="D7131">
        <f t="shared" si="239"/>
        <v>-0.24217085012401396</v>
      </c>
    </row>
    <row r="7132" spans="1:4" x14ac:dyDescent="0.2">
      <c r="A7132" s="1">
        <v>28649</v>
      </c>
      <c r="B7132">
        <v>100.209999</v>
      </c>
      <c r="C7132">
        <f t="shared" si="238"/>
        <v>8.9888131545500752E-4</v>
      </c>
      <c r="D7132">
        <f t="shared" si="239"/>
        <v>5.8239919351971876E-2</v>
      </c>
    </row>
    <row r="7133" spans="1:4" x14ac:dyDescent="0.2">
      <c r="A7133" s="1">
        <v>28650</v>
      </c>
      <c r="B7133">
        <v>99.93</v>
      </c>
      <c r="C7133">
        <f t="shared" si="238"/>
        <v>-2.7941223709620979E-3</v>
      </c>
      <c r="D7133">
        <f t="shared" si="239"/>
        <v>-0.32531371432914863</v>
      </c>
    </row>
    <row r="7134" spans="1:4" x14ac:dyDescent="0.2">
      <c r="A7134" s="1">
        <v>28653</v>
      </c>
      <c r="B7134">
        <v>99.550003000000004</v>
      </c>
      <c r="C7134">
        <f t="shared" si="238"/>
        <v>-3.8026318422896329E-3</v>
      </c>
      <c r="D7134">
        <f t="shared" si="239"/>
        <v>-0.43005703580272836</v>
      </c>
    </row>
    <row r="7135" spans="1:4" x14ac:dyDescent="0.2">
      <c r="A7135" s="1">
        <v>28654</v>
      </c>
      <c r="B7135">
        <v>99.57</v>
      </c>
      <c r="C7135">
        <f t="shared" si="238"/>
        <v>2.0087392664357211E-4</v>
      </c>
      <c r="D7135">
        <f t="shared" si="239"/>
        <v>-1.425480121914071E-2</v>
      </c>
    </row>
    <row r="7136" spans="1:4" x14ac:dyDescent="0.2">
      <c r="A7136" s="1">
        <v>28655</v>
      </c>
      <c r="B7136">
        <v>99.480002999999996</v>
      </c>
      <c r="C7136">
        <f t="shared" si="238"/>
        <v>-9.0385658330819306E-4</v>
      </c>
      <c r="D7136">
        <f t="shared" si="239"/>
        <v>-0.12899159471026408</v>
      </c>
    </row>
    <row r="7137" spans="1:4" x14ac:dyDescent="0.2">
      <c r="A7137" s="1">
        <v>28656</v>
      </c>
      <c r="B7137">
        <v>98.339995999999999</v>
      </c>
      <c r="C7137">
        <f t="shared" si="238"/>
        <v>-1.1459659887625829E-2</v>
      </c>
      <c r="D7137">
        <f t="shared" si="239"/>
        <v>-1.225312383309912</v>
      </c>
    </row>
    <row r="7138" spans="1:4" x14ac:dyDescent="0.2">
      <c r="A7138" s="1">
        <v>28657</v>
      </c>
      <c r="B7138">
        <v>97.419998000000007</v>
      </c>
      <c r="C7138">
        <f t="shared" si="238"/>
        <v>-9.3552779888255496E-3</v>
      </c>
      <c r="D7138">
        <f t="shared" si="239"/>
        <v>-1.0067522646438241</v>
      </c>
    </row>
    <row r="7139" spans="1:4" x14ac:dyDescent="0.2">
      <c r="A7139" s="1">
        <v>28660</v>
      </c>
      <c r="B7139">
        <v>97.489998</v>
      </c>
      <c r="C7139">
        <f t="shared" si="238"/>
        <v>7.1853830257718923E-4</v>
      </c>
      <c r="D7139">
        <f t="shared" si="239"/>
        <v>3.9509578477225242E-2</v>
      </c>
    </row>
    <row r="7140" spans="1:4" x14ac:dyDescent="0.2">
      <c r="A7140" s="1">
        <v>28661</v>
      </c>
      <c r="B7140">
        <v>96.510002</v>
      </c>
      <c r="C7140">
        <f t="shared" si="238"/>
        <v>-1.0052272234121903E-2</v>
      </c>
      <c r="D7140">
        <f t="shared" si="239"/>
        <v>-1.0791417606038485</v>
      </c>
    </row>
    <row r="7141" spans="1:4" x14ac:dyDescent="0.2">
      <c r="A7141" s="1">
        <v>28662</v>
      </c>
      <c r="B7141">
        <v>96.010002</v>
      </c>
      <c r="C7141">
        <f t="shared" si="238"/>
        <v>-5.1808101713644149E-3</v>
      </c>
      <c r="D7141">
        <f t="shared" si="239"/>
        <v>-0.57319399175038199</v>
      </c>
    </row>
    <row r="7142" spans="1:4" x14ac:dyDescent="0.2">
      <c r="A7142" s="1">
        <v>28663</v>
      </c>
      <c r="B7142">
        <v>96.239998</v>
      </c>
      <c r="C7142">
        <f t="shared" si="238"/>
        <v>2.3955420811260881E-3</v>
      </c>
      <c r="D7142">
        <f t="shared" si="239"/>
        <v>0.21368240568700317</v>
      </c>
    </row>
    <row r="7143" spans="1:4" x14ac:dyDescent="0.2">
      <c r="A7143" s="1">
        <v>28664</v>
      </c>
      <c r="B7143">
        <v>95.849997999999999</v>
      </c>
      <c r="C7143">
        <f t="shared" si="238"/>
        <v>-4.0523691615205618E-3</v>
      </c>
      <c r="D7143">
        <f t="shared" si="239"/>
        <v>-0.45599463684253028</v>
      </c>
    </row>
    <row r="7144" spans="1:4" x14ac:dyDescent="0.2">
      <c r="A7144" s="1">
        <v>28667</v>
      </c>
      <c r="B7144">
        <v>94.599997999999999</v>
      </c>
      <c r="C7144">
        <f t="shared" si="238"/>
        <v>-1.3041210496425884E-2</v>
      </c>
      <c r="D7144">
        <f t="shared" si="239"/>
        <v>-1.3895714890040016</v>
      </c>
    </row>
    <row r="7145" spans="1:4" x14ac:dyDescent="0.2">
      <c r="A7145" s="1">
        <v>28668</v>
      </c>
      <c r="B7145">
        <v>94.980002999999996</v>
      </c>
      <c r="C7145">
        <f t="shared" si="238"/>
        <v>4.016966258286782E-3</v>
      </c>
      <c r="D7145">
        <f t="shared" si="239"/>
        <v>0.38208276152086529</v>
      </c>
    </row>
    <row r="7146" spans="1:4" x14ac:dyDescent="0.2">
      <c r="A7146" s="1">
        <v>28669</v>
      </c>
      <c r="B7146">
        <v>95.400002000000001</v>
      </c>
      <c r="C7146">
        <f t="shared" si="238"/>
        <v>4.4219729072866448E-3</v>
      </c>
      <c r="D7146">
        <f t="shared" si="239"/>
        <v>0.42414656244807791</v>
      </c>
    </row>
    <row r="7147" spans="1:4" x14ac:dyDescent="0.2">
      <c r="A7147" s="1">
        <v>28670</v>
      </c>
      <c r="B7147">
        <v>95.57</v>
      </c>
      <c r="C7147">
        <f t="shared" si="238"/>
        <v>1.7819496481770781E-3</v>
      </c>
      <c r="D7147">
        <f t="shared" si="239"/>
        <v>0.14995498290580339</v>
      </c>
    </row>
    <row r="7148" spans="1:4" x14ac:dyDescent="0.2">
      <c r="A7148" s="1">
        <v>28671</v>
      </c>
      <c r="B7148">
        <v>95.529999000000004</v>
      </c>
      <c r="C7148">
        <f t="shared" si="238"/>
        <v>-4.1855184681374404E-4</v>
      </c>
      <c r="D7148">
        <f t="shared" si="239"/>
        <v>-7.8588072014164331E-2</v>
      </c>
    </row>
    <row r="7149" spans="1:4" x14ac:dyDescent="0.2">
      <c r="A7149" s="1">
        <v>28674</v>
      </c>
      <c r="B7149">
        <v>95.089995999999999</v>
      </c>
      <c r="C7149">
        <f t="shared" si="238"/>
        <v>-4.6059144206628154E-3</v>
      </c>
      <c r="D7149">
        <f t="shared" si="239"/>
        <v>-0.51348558826829316</v>
      </c>
    </row>
    <row r="7150" spans="1:4" x14ac:dyDescent="0.2">
      <c r="A7150" s="1">
        <v>28676</v>
      </c>
      <c r="B7150">
        <v>94.269997000000004</v>
      </c>
      <c r="C7150">
        <f t="shared" si="238"/>
        <v>-8.6233992480133845E-3</v>
      </c>
      <c r="D7150">
        <f t="shared" si="239"/>
        <v>-0.93073968131363671</v>
      </c>
    </row>
    <row r="7151" spans="1:4" x14ac:dyDescent="0.2">
      <c r="A7151" s="1">
        <v>28677</v>
      </c>
      <c r="B7151">
        <v>94.32</v>
      </c>
      <c r="C7151">
        <f t="shared" si="238"/>
        <v>5.3042326924004869E-4</v>
      </c>
      <c r="D7151">
        <f t="shared" si="239"/>
        <v>1.9972039196698196E-2</v>
      </c>
    </row>
    <row r="7152" spans="1:4" x14ac:dyDescent="0.2">
      <c r="A7152" s="1">
        <v>28678</v>
      </c>
      <c r="B7152">
        <v>94.889999000000003</v>
      </c>
      <c r="C7152">
        <f t="shared" si="238"/>
        <v>6.0432463952503172E-3</v>
      </c>
      <c r="D7152">
        <f t="shared" si="239"/>
        <v>0.59253126777249521</v>
      </c>
    </row>
    <row r="7153" spans="1:4" x14ac:dyDescent="0.2">
      <c r="A7153" s="1">
        <v>28681</v>
      </c>
      <c r="B7153">
        <v>95.269997000000004</v>
      </c>
      <c r="C7153">
        <f t="shared" si="238"/>
        <v>4.0046159132112596E-3</v>
      </c>
      <c r="D7153">
        <f t="shared" si="239"/>
        <v>0.38080006046417392</v>
      </c>
    </row>
    <row r="7154" spans="1:4" x14ac:dyDescent="0.2">
      <c r="A7154" s="1">
        <v>28682</v>
      </c>
      <c r="B7154">
        <v>95.93</v>
      </c>
      <c r="C7154">
        <f t="shared" si="238"/>
        <v>6.9277109350596834E-3</v>
      </c>
      <c r="D7154">
        <f t="shared" si="239"/>
        <v>0.68439134074066144</v>
      </c>
    </row>
    <row r="7155" spans="1:4" x14ac:dyDescent="0.2">
      <c r="A7155" s="1">
        <v>28683</v>
      </c>
      <c r="B7155">
        <v>96.239998</v>
      </c>
      <c r="C7155">
        <f t="shared" si="238"/>
        <v>3.2315021369748054E-3</v>
      </c>
      <c r="D7155">
        <f t="shared" si="239"/>
        <v>0.30050482566246861</v>
      </c>
    </row>
    <row r="7156" spans="1:4" x14ac:dyDescent="0.2">
      <c r="A7156" s="1">
        <v>28684</v>
      </c>
      <c r="B7156">
        <v>96.25</v>
      </c>
      <c r="C7156">
        <f t="shared" si="238"/>
        <v>1.0392768295776633E-4</v>
      </c>
      <c r="D7156">
        <f t="shared" si="239"/>
        <v>-2.4323592694813895E-2</v>
      </c>
    </row>
    <row r="7157" spans="1:4" x14ac:dyDescent="0.2">
      <c r="A7157" s="1">
        <v>28685</v>
      </c>
      <c r="B7157">
        <v>97.580001999999993</v>
      </c>
      <c r="C7157">
        <f t="shared" si="238"/>
        <v>1.3818202597402527E-2</v>
      </c>
      <c r="D7157">
        <f t="shared" si="239"/>
        <v>1.4000345784286088</v>
      </c>
    </row>
    <row r="7158" spans="1:4" x14ac:dyDescent="0.2">
      <c r="A7158" s="1">
        <v>28688</v>
      </c>
      <c r="B7158">
        <v>97.779999000000004</v>
      </c>
      <c r="C7158">
        <f t="shared" si="238"/>
        <v>2.0495695419232561E-3</v>
      </c>
      <c r="D7158">
        <f t="shared" si="239"/>
        <v>0.17774985976152841</v>
      </c>
    </row>
    <row r="7159" spans="1:4" x14ac:dyDescent="0.2">
      <c r="A7159" s="1">
        <v>28689</v>
      </c>
      <c r="B7159">
        <v>96.870002999999997</v>
      </c>
      <c r="C7159">
        <f t="shared" si="238"/>
        <v>-9.3065658550477853E-3</v>
      </c>
      <c r="D7159">
        <f t="shared" si="239"/>
        <v>-1.0016930452383461</v>
      </c>
    </row>
    <row r="7160" spans="1:4" x14ac:dyDescent="0.2">
      <c r="A7160" s="1">
        <v>28690</v>
      </c>
      <c r="B7160">
        <v>98.120002999999997</v>
      </c>
      <c r="C7160">
        <f t="shared" si="238"/>
        <v>1.2903891414146029E-2</v>
      </c>
      <c r="D7160">
        <f t="shared" si="239"/>
        <v>1.3050746470472387</v>
      </c>
    </row>
    <row r="7161" spans="1:4" x14ac:dyDescent="0.2">
      <c r="A7161" s="1">
        <v>28691</v>
      </c>
      <c r="B7161">
        <v>98.029999000000004</v>
      </c>
      <c r="C7161">
        <f t="shared" si="238"/>
        <v>-9.1728492914939391E-4</v>
      </c>
      <c r="D7161">
        <f t="shared" si="239"/>
        <v>-0.13038625642172214</v>
      </c>
    </row>
    <row r="7162" spans="1:4" x14ac:dyDescent="0.2">
      <c r="A7162" s="1">
        <v>28692</v>
      </c>
      <c r="B7162">
        <v>97.75</v>
      </c>
      <c r="C7162">
        <f t="shared" si="238"/>
        <v>-2.8562583174157091E-3</v>
      </c>
      <c r="D7162">
        <f t="shared" si="239"/>
        <v>-0.33176712463365338</v>
      </c>
    </row>
    <row r="7163" spans="1:4" x14ac:dyDescent="0.2">
      <c r="A7163" s="1">
        <v>28695</v>
      </c>
      <c r="B7163">
        <v>97.720000999999996</v>
      </c>
      <c r="C7163">
        <f t="shared" si="238"/>
        <v>-3.0689514066499908E-4</v>
      </c>
      <c r="D7163">
        <f t="shared" si="239"/>
        <v>-6.6991458795030059E-2</v>
      </c>
    </row>
    <row r="7164" spans="1:4" x14ac:dyDescent="0.2">
      <c r="A7164" s="1">
        <v>28696</v>
      </c>
      <c r="B7164">
        <v>98.440002000000007</v>
      </c>
      <c r="C7164">
        <f t="shared" si="238"/>
        <v>7.3680003339337925E-3</v>
      </c>
      <c r="D7164">
        <f t="shared" si="239"/>
        <v>0.73011959154922768</v>
      </c>
    </row>
    <row r="7165" spans="1:4" x14ac:dyDescent="0.2">
      <c r="A7165" s="1">
        <v>28697</v>
      </c>
      <c r="B7165">
        <v>99.080001999999993</v>
      </c>
      <c r="C7165">
        <f t="shared" si="238"/>
        <v>6.5014220540140413E-3</v>
      </c>
      <c r="D7165">
        <f t="shared" si="239"/>
        <v>0.64011717715824035</v>
      </c>
    </row>
    <row r="7166" spans="1:4" x14ac:dyDescent="0.2">
      <c r="A7166" s="1">
        <v>28698</v>
      </c>
      <c r="B7166">
        <v>99.540001000000004</v>
      </c>
      <c r="C7166">
        <f t="shared" si="238"/>
        <v>4.6427027726544711E-3</v>
      </c>
      <c r="D7166">
        <f t="shared" si="239"/>
        <v>0.44707146291193628</v>
      </c>
    </row>
    <row r="7167" spans="1:4" x14ac:dyDescent="0.2">
      <c r="A7167" s="1">
        <v>28699</v>
      </c>
      <c r="B7167">
        <v>100</v>
      </c>
      <c r="C7167">
        <f t="shared" si="238"/>
        <v>4.6212476931760957E-3</v>
      </c>
      <c r="D7167">
        <f t="shared" si="239"/>
        <v>0.44484314840331152</v>
      </c>
    </row>
    <row r="7168" spans="1:4" x14ac:dyDescent="0.2">
      <c r="A7168" s="1">
        <v>28702</v>
      </c>
      <c r="B7168">
        <v>100.68</v>
      </c>
      <c r="C7168">
        <f t="shared" si="238"/>
        <v>6.8000000000000681E-3</v>
      </c>
      <c r="D7168">
        <f t="shared" si="239"/>
        <v>0.67112734282398123</v>
      </c>
    </row>
    <row r="7169" spans="1:4" x14ac:dyDescent="0.2">
      <c r="A7169" s="1">
        <v>28703</v>
      </c>
      <c r="B7169">
        <v>100.660004</v>
      </c>
      <c r="C7169">
        <f t="shared" si="238"/>
        <v>-1.9860945570129241E-4</v>
      </c>
      <c r="D7169">
        <f t="shared" si="239"/>
        <v>-5.5744958257746877E-2</v>
      </c>
    </row>
    <row r="7170" spans="1:4" x14ac:dyDescent="0.2">
      <c r="A7170" s="1">
        <v>28704</v>
      </c>
      <c r="B7170">
        <v>102.91999800000001</v>
      </c>
      <c r="C7170">
        <f t="shared" si="238"/>
        <v>2.2451757502413829E-2</v>
      </c>
      <c r="D7170">
        <f t="shared" si="239"/>
        <v>2.2967115483384992</v>
      </c>
    </row>
    <row r="7171" spans="1:4" x14ac:dyDescent="0.2">
      <c r="A7171" s="1">
        <v>28705</v>
      </c>
      <c r="B7171">
        <v>103.510002</v>
      </c>
      <c r="C7171">
        <f t="shared" si="238"/>
        <v>5.7326468272958309E-3</v>
      </c>
      <c r="D7171">
        <f t="shared" si="239"/>
        <v>0.56027254207804322</v>
      </c>
    </row>
    <row r="7172" spans="1:4" x14ac:dyDescent="0.2">
      <c r="A7172" s="1">
        <v>28706</v>
      </c>
      <c r="B7172">
        <v>103.91999800000001</v>
      </c>
      <c r="C7172">
        <f t="shared" ref="C7172:C7235" si="240">(B7172-B7171)/B7171</f>
        <v>3.9609312344521712E-3</v>
      </c>
      <c r="D7172">
        <f t="shared" ref="D7172:D7235" si="241">(C7172-$H$4)/$H$5</f>
        <v>0.37626299018291004</v>
      </c>
    </row>
    <row r="7173" spans="1:4" x14ac:dyDescent="0.2">
      <c r="A7173" s="1">
        <v>28709</v>
      </c>
      <c r="B7173">
        <v>103.550003</v>
      </c>
      <c r="C7173">
        <f t="shared" si="240"/>
        <v>-3.560383055434652E-3</v>
      </c>
      <c r="D7173">
        <f t="shared" si="241"/>
        <v>-0.40489719022910631</v>
      </c>
    </row>
    <row r="7174" spans="1:4" x14ac:dyDescent="0.2">
      <c r="A7174" s="1">
        <v>28710</v>
      </c>
      <c r="B7174">
        <v>104.010002</v>
      </c>
      <c r="C7174">
        <f t="shared" si="240"/>
        <v>4.4422886206965757E-3</v>
      </c>
      <c r="D7174">
        <f t="shared" si="241"/>
        <v>0.42625654293032406</v>
      </c>
    </row>
    <row r="7175" spans="1:4" x14ac:dyDescent="0.2">
      <c r="A7175" s="1">
        <v>28711</v>
      </c>
      <c r="B7175">
        <v>104.5</v>
      </c>
      <c r="C7175">
        <f t="shared" si="240"/>
        <v>4.7110661530417042E-3</v>
      </c>
      <c r="D7175">
        <f t="shared" si="241"/>
        <v>0.45417165158889022</v>
      </c>
    </row>
    <row r="7176" spans="1:4" x14ac:dyDescent="0.2">
      <c r="A7176" s="1">
        <v>28712</v>
      </c>
      <c r="B7176">
        <v>103.660004</v>
      </c>
      <c r="C7176">
        <f t="shared" si="240"/>
        <v>-8.0382392344497539E-3</v>
      </c>
      <c r="D7176">
        <f t="shared" si="241"/>
        <v>-0.86996523629677491</v>
      </c>
    </row>
    <row r="7177" spans="1:4" x14ac:dyDescent="0.2">
      <c r="A7177" s="1">
        <v>28713</v>
      </c>
      <c r="B7177">
        <v>103.959999</v>
      </c>
      <c r="C7177">
        <f t="shared" si="240"/>
        <v>2.8940284432170732E-3</v>
      </c>
      <c r="D7177">
        <f t="shared" si="241"/>
        <v>0.2654549658454729</v>
      </c>
    </row>
    <row r="7178" spans="1:4" x14ac:dyDescent="0.2">
      <c r="A7178" s="1">
        <v>28716</v>
      </c>
      <c r="B7178">
        <v>103.970001</v>
      </c>
      <c r="C7178">
        <f t="shared" si="240"/>
        <v>9.6210081725761333E-5</v>
      </c>
      <c r="D7178">
        <f t="shared" si="241"/>
        <v>-2.5125139145126069E-2</v>
      </c>
    </row>
    <row r="7179" spans="1:4" x14ac:dyDescent="0.2">
      <c r="A7179" s="1">
        <v>28717</v>
      </c>
      <c r="B7179">
        <v>103.849998</v>
      </c>
      <c r="C7179">
        <f t="shared" si="240"/>
        <v>-1.1542079334980191E-3</v>
      </c>
      <c r="D7179">
        <f t="shared" si="241"/>
        <v>-0.15499296871794688</v>
      </c>
    </row>
    <row r="7180" spans="1:4" x14ac:dyDescent="0.2">
      <c r="A7180" s="1">
        <v>28718</v>
      </c>
      <c r="B7180">
        <v>104.650002</v>
      </c>
      <c r="C7180">
        <f t="shared" si="240"/>
        <v>7.7034570573607641E-3</v>
      </c>
      <c r="D7180">
        <f t="shared" si="241"/>
        <v>0.7649599697720848</v>
      </c>
    </row>
    <row r="7181" spans="1:4" x14ac:dyDescent="0.2">
      <c r="A7181" s="1">
        <v>28719</v>
      </c>
      <c r="B7181">
        <v>105.08000199999999</v>
      </c>
      <c r="C7181">
        <f t="shared" si="240"/>
        <v>4.1089344651899064E-3</v>
      </c>
      <c r="D7181">
        <f t="shared" si="241"/>
        <v>0.39163453642717561</v>
      </c>
    </row>
    <row r="7182" spans="1:4" x14ac:dyDescent="0.2">
      <c r="A7182" s="1">
        <v>28720</v>
      </c>
      <c r="B7182">
        <v>104.730003</v>
      </c>
      <c r="C7182">
        <f t="shared" si="240"/>
        <v>-3.3307860043626271E-3</v>
      </c>
      <c r="D7182">
        <f t="shared" si="241"/>
        <v>-0.38105134800992835</v>
      </c>
    </row>
    <row r="7183" spans="1:4" x14ac:dyDescent="0.2">
      <c r="A7183" s="1">
        <v>28723</v>
      </c>
      <c r="B7183">
        <v>103.889999</v>
      </c>
      <c r="C7183">
        <f t="shared" si="240"/>
        <v>-8.0206624266017951E-3</v>
      </c>
      <c r="D7183">
        <f t="shared" si="241"/>
        <v>-0.86813971726374628</v>
      </c>
    </row>
    <row r="7184" spans="1:4" x14ac:dyDescent="0.2">
      <c r="A7184" s="1">
        <v>28724</v>
      </c>
      <c r="B7184">
        <v>104.30999799999999</v>
      </c>
      <c r="C7184">
        <f t="shared" si="240"/>
        <v>4.0427279241767051E-3</v>
      </c>
      <c r="D7184">
        <f t="shared" si="241"/>
        <v>0.38475835607770292</v>
      </c>
    </row>
    <row r="7185" spans="1:4" x14ac:dyDescent="0.2">
      <c r="A7185" s="1">
        <v>28725</v>
      </c>
      <c r="B7185">
        <v>104.910004</v>
      </c>
      <c r="C7185">
        <f t="shared" si="240"/>
        <v>5.7521427620007013E-3</v>
      </c>
      <c r="D7185">
        <f t="shared" si="241"/>
        <v>0.56229738072783009</v>
      </c>
    </row>
    <row r="7186" spans="1:4" x14ac:dyDescent="0.2">
      <c r="A7186" s="1">
        <v>28726</v>
      </c>
      <c r="B7186">
        <v>105.08000199999999</v>
      </c>
      <c r="C7186">
        <f t="shared" si="240"/>
        <v>1.6204174389316823E-3</v>
      </c>
      <c r="D7186">
        <f t="shared" si="241"/>
        <v>0.13317832328846094</v>
      </c>
    </row>
    <row r="7187" spans="1:4" x14ac:dyDescent="0.2">
      <c r="A7187" s="1">
        <v>28727</v>
      </c>
      <c r="B7187">
        <v>104.900002</v>
      </c>
      <c r="C7187">
        <f t="shared" si="240"/>
        <v>-1.7129805536165923E-3</v>
      </c>
      <c r="D7187">
        <f t="shared" si="241"/>
        <v>-0.21302683140708173</v>
      </c>
    </row>
    <row r="7188" spans="1:4" x14ac:dyDescent="0.2">
      <c r="A7188" s="1">
        <v>28730</v>
      </c>
      <c r="B7188">
        <v>103.959999</v>
      </c>
      <c r="C7188">
        <f t="shared" si="240"/>
        <v>-8.9609435851107453E-3</v>
      </c>
      <c r="D7188">
        <f t="shared" si="241"/>
        <v>-0.96579687811480863</v>
      </c>
    </row>
    <row r="7189" spans="1:4" x14ac:dyDescent="0.2">
      <c r="A7189" s="1">
        <v>28731</v>
      </c>
      <c r="B7189">
        <v>103.389999</v>
      </c>
      <c r="C7189">
        <f t="shared" si="240"/>
        <v>-5.4828780827517439E-3</v>
      </c>
      <c r="D7189">
        <f t="shared" si="241"/>
        <v>-0.60456662358858126</v>
      </c>
    </row>
    <row r="7190" spans="1:4" x14ac:dyDescent="0.2">
      <c r="A7190" s="1">
        <v>28732</v>
      </c>
      <c r="B7190">
        <v>103.5</v>
      </c>
      <c r="C7190">
        <f t="shared" si="240"/>
        <v>1.0639423644834053E-3</v>
      </c>
      <c r="D7190">
        <f t="shared" si="241"/>
        <v>7.5383082616853878E-2</v>
      </c>
    </row>
    <row r="7191" spans="1:4" x14ac:dyDescent="0.2">
      <c r="A7191" s="1">
        <v>28733</v>
      </c>
      <c r="B7191">
        <v>103.290001</v>
      </c>
      <c r="C7191">
        <f t="shared" si="240"/>
        <v>-2.0289758454105919E-3</v>
      </c>
      <c r="D7191">
        <f t="shared" si="241"/>
        <v>-0.2458459544530438</v>
      </c>
    </row>
    <row r="7192" spans="1:4" x14ac:dyDescent="0.2">
      <c r="A7192" s="1">
        <v>28734</v>
      </c>
      <c r="B7192">
        <v>103.68</v>
      </c>
      <c r="C7192">
        <f t="shared" si="240"/>
        <v>3.7757672206819234E-3</v>
      </c>
      <c r="D7192">
        <f t="shared" si="241"/>
        <v>0.35703194241283259</v>
      </c>
    </row>
    <row r="7193" spans="1:4" x14ac:dyDescent="0.2">
      <c r="A7193" s="1">
        <v>28738</v>
      </c>
      <c r="B7193">
        <v>104.489998</v>
      </c>
      <c r="C7193">
        <f t="shared" si="240"/>
        <v>7.8124807098764763E-3</v>
      </c>
      <c r="D7193">
        <f t="shared" si="241"/>
        <v>0.77628311527377769</v>
      </c>
    </row>
    <row r="7194" spans="1:4" x14ac:dyDescent="0.2">
      <c r="A7194" s="1">
        <v>28739</v>
      </c>
      <c r="B7194">
        <v>105.379997</v>
      </c>
      <c r="C7194">
        <f t="shared" si="240"/>
        <v>8.51755208187489E-3</v>
      </c>
      <c r="D7194">
        <f t="shared" si="241"/>
        <v>0.84951149783109225</v>
      </c>
    </row>
    <row r="7195" spans="1:4" x14ac:dyDescent="0.2">
      <c r="A7195" s="1">
        <v>28740</v>
      </c>
      <c r="B7195">
        <v>105.41999800000001</v>
      </c>
      <c r="C7195">
        <f t="shared" si="240"/>
        <v>3.7958816795187163E-4</v>
      </c>
      <c r="D7195">
        <f t="shared" si="241"/>
        <v>4.3063762030420526E-3</v>
      </c>
    </row>
    <row r="7196" spans="1:4" x14ac:dyDescent="0.2">
      <c r="A7196" s="1">
        <v>28741</v>
      </c>
      <c r="B7196">
        <v>106.790001</v>
      </c>
      <c r="C7196">
        <f t="shared" si="240"/>
        <v>1.2995665205761025E-2</v>
      </c>
      <c r="D7196">
        <f t="shared" si="241"/>
        <v>1.3146062300727559</v>
      </c>
    </row>
    <row r="7197" spans="1:4" x14ac:dyDescent="0.2">
      <c r="A7197" s="1">
        <v>28744</v>
      </c>
      <c r="B7197">
        <v>106.980003</v>
      </c>
      <c r="C7197">
        <f t="shared" si="240"/>
        <v>1.7792115199998235E-3</v>
      </c>
      <c r="D7197">
        <f t="shared" si="241"/>
        <v>0.14967060219539866</v>
      </c>
    </row>
    <row r="7198" spans="1:4" x14ac:dyDescent="0.2">
      <c r="A7198" s="1">
        <v>28745</v>
      </c>
      <c r="B7198">
        <v>106.989998</v>
      </c>
      <c r="C7198">
        <f t="shared" si="240"/>
        <v>9.3428675637665946E-5</v>
      </c>
      <c r="D7198">
        <f t="shared" si="241"/>
        <v>-2.5414014679086553E-2</v>
      </c>
    </row>
    <row r="7199" spans="1:4" x14ac:dyDescent="0.2">
      <c r="A7199" s="1">
        <v>28746</v>
      </c>
      <c r="B7199">
        <v>106.339996</v>
      </c>
      <c r="C7199">
        <f t="shared" si="240"/>
        <v>-6.0753529502823303E-3</v>
      </c>
      <c r="D7199">
        <f t="shared" si="241"/>
        <v>-0.66610078591338728</v>
      </c>
    </row>
    <row r="7200" spans="1:4" x14ac:dyDescent="0.2">
      <c r="A7200" s="1">
        <v>28747</v>
      </c>
      <c r="B7200">
        <v>105.099998</v>
      </c>
      <c r="C7200">
        <f t="shared" si="240"/>
        <v>-1.1660692558235567E-2</v>
      </c>
      <c r="D7200">
        <f t="shared" si="241"/>
        <v>-1.2461915423490932</v>
      </c>
    </row>
    <row r="7201" spans="1:4" x14ac:dyDescent="0.2">
      <c r="A7201" s="1">
        <v>28748</v>
      </c>
      <c r="B7201">
        <v>104.120003</v>
      </c>
      <c r="C7201">
        <f t="shared" si="240"/>
        <v>-9.3244055056975594E-3</v>
      </c>
      <c r="D7201">
        <f t="shared" si="241"/>
        <v>-1.0035458630016993</v>
      </c>
    </row>
    <row r="7202" spans="1:4" x14ac:dyDescent="0.2">
      <c r="A7202" s="1">
        <v>28751</v>
      </c>
      <c r="B7202">
        <v>103.209999</v>
      </c>
      <c r="C7202">
        <f t="shared" si="240"/>
        <v>-8.7399536475234324E-3</v>
      </c>
      <c r="D7202">
        <f t="shared" si="241"/>
        <v>-0.94284496667200901</v>
      </c>
    </row>
    <row r="7203" spans="1:4" x14ac:dyDescent="0.2">
      <c r="A7203" s="1">
        <v>28752</v>
      </c>
      <c r="B7203">
        <v>102.529999</v>
      </c>
      <c r="C7203">
        <f t="shared" si="240"/>
        <v>-6.5885089292559013E-3</v>
      </c>
      <c r="D7203">
        <f t="shared" si="241"/>
        <v>-0.71939692561246793</v>
      </c>
    </row>
    <row r="7204" spans="1:4" x14ac:dyDescent="0.2">
      <c r="A7204" s="1">
        <v>28753</v>
      </c>
      <c r="B7204">
        <v>101.730003</v>
      </c>
      <c r="C7204">
        <f t="shared" si="240"/>
        <v>-7.8025554257540493E-3</v>
      </c>
      <c r="D7204">
        <f t="shared" si="241"/>
        <v>-0.84548722628082884</v>
      </c>
    </row>
    <row r="7205" spans="1:4" x14ac:dyDescent="0.2">
      <c r="A7205" s="1">
        <v>28754</v>
      </c>
      <c r="B7205">
        <v>101.900002</v>
      </c>
      <c r="C7205">
        <f t="shared" si="240"/>
        <v>1.6710802613463427E-3</v>
      </c>
      <c r="D7205">
        <f t="shared" si="241"/>
        <v>0.13844014030238785</v>
      </c>
    </row>
    <row r="7206" spans="1:4" x14ac:dyDescent="0.2">
      <c r="A7206" s="1">
        <v>28755</v>
      </c>
      <c r="B7206">
        <v>101.839996</v>
      </c>
      <c r="C7206">
        <f t="shared" si="240"/>
        <v>-5.8887143103295849E-4</v>
      </c>
      <c r="D7206">
        <f t="shared" si="241"/>
        <v>-9.6277384281739223E-2</v>
      </c>
    </row>
    <row r="7207" spans="1:4" x14ac:dyDescent="0.2">
      <c r="A7207" s="1">
        <v>28758</v>
      </c>
      <c r="B7207">
        <v>101.860001</v>
      </c>
      <c r="C7207">
        <f t="shared" si="240"/>
        <v>1.9643559294717184E-4</v>
      </c>
      <c r="D7207">
        <f t="shared" si="241"/>
        <v>-1.4715764478669775E-2</v>
      </c>
    </row>
    <row r="7208" spans="1:4" x14ac:dyDescent="0.2">
      <c r="A7208" s="1">
        <v>28759</v>
      </c>
      <c r="B7208">
        <v>102.620003</v>
      </c>
      <c r="C7208">
        <f t="shared" si="240"/>
        <v>7.4612408456583472E-3</v>
      </c>
      <c r="D7208">
        <f t="shared" si="241"/>
        <v>0.73980350743855527</v>
      </c>
    </row>
    <row r="7209" spans="1:4" x14ac:dyDescent="0.2">
      <c r="A7209" s="1">
        <v>28760</v>
      </c>
      <c r="B7209">
        <v>101.660004</v>
      </c>
      <c r="C7209">
        <f t="shared" si="240"/>
        <v>-9.3548915604689305E-3</v>
      </c>
      <c r="D7209">
        <f t="shared" si="241"/>
        <v>-1.0067121303756443</v>
      </c>
    </row>
    <row r="7210" spans="1:4" x14ac:dyDescent="0.2">
      <c r="A7210" s="1">
        <v>28761</v>
      </c>
      <c r="B7210">
        <v>101.959999</v>
      </c>
      <c r="C7210">
        <f t="shared" si="240"/>
        <v>2.9509638815280351E-3</v>
      </c>
      <c r="D7210">
        <f t="shared" si="241"/>
        <v>0.27136825380933716</v>
      </c>
    </row>
    <row r="7211" spans="1:4" x14ac:dyDescent="0.2">
      <c r="A7211" s="1">
        <v>28762</v>
      </c>
      <c r="B7211">
        <v>102.540001</v>
      </c>
      <c r="C7211">
        <f t="shared" si="240"/>
        <v>5.6885249675218954E-3</v>
      </c>
      <c r="D7211">
        <f t="shared" si="241"/>
        <v>0.55569006638128038</v>
      </c>
    </row>
    <row r="7212" spans="1:4" x14ac:dyDescent="0.2">
      <c r="A7212" s="1">
        <v>28765</v>
      </c>
      <c r="B7212">
        <v>102.959999</v>
      </c>
      <c r="C7212">
        <f t="shared" si="240"/>
        <v>4.0959430066710503E-3</v>
      </c>
      <c r="D7212">
        <f t="shared" si="241"/>
        <v>0.39028524962845074</v>
      </c>
    </row>
    <row r="7213" spans="1:4" x14ac:dyDescent="0.2">
      <c r="A7213" s="1">
        <v>28766</v>
      </c>
      <c r="B7213">
        <v>102.599998</v>
      </c>
      <c r="C7213">
        <f t="shared" si="240"/>
        <v>-3.4965132429730979E-3</v>
      </c>
      <c r="D7213">
        <f t="shared" si="241"/>
        <v>-0.39826370141287176</v>
      </c>
    </row>
    <row r="7214" spans="1:4" x14ac:dyDescent="0.2">
      <c r="A7214" s="1">
        <v>28767</v>
      </c>
      <c r="B7214">
        <v>103.05999799999999</v>
      </c>
      <c r="C7214">
        <f t="shared" si="240"/>
        <v>4.4834308866165259E-3</v>
      </c>
      <c r="D7214">
        <f t="shared" si="241"/>
        <v>0.43052955940455934</v>
      </c>
    </row>
    <row r="7215" spans="1:4" x14ac:dyDescent="0.2">
      <c r="A7215" s="1">
        <v>28768</v>
      </c>
      <c r="B7215">
        <v>103.269997</v>
      </c>
      <c r="C7215">
        <f t="shared" si="240"/>
        <v>2.0376383085123919E-3</v>
      </c>
      <c r="D7215">
        <f t="shared" si="241"/>
        <v>0.17651068744608608</v>
      </c>
    </row>
    <row r="7216" spans="1:4" x14ac:dyDescent="0.2">
      <c r="A7216" s="1">
        <v>28769</v>
      </c>
      <c r="B7216">
        <v>103.519997</v>
      </c>
      <c r="C7216">
        <f t="shared" si="240"/>
        <v>2.4208386488091017E-3</v>
      </c>
      <c r="D7216">
        <f t="shared" si="241"/>
        <v>0.21630969536184602</v>
      </c>
    </row>
    <row r="7217" spans="1:4" x14ac:dyDescent="0.2">
      <c r="A7217" s="1">
        <v>28772</v>
      </c>
      <c r="B7217">
        <v>104.589996</v>
      </c>
      <c r="C7217">
        <f t="shared" si="240"/>
        <v>1.03361575638376E-2</v>
      </c>
      <c r="D7217">
        <f t="shared" si="241"/>
        <v>1.0383910116546862</v>
      </c>
    </row>
    <row r="7218" spans="1:4" x14ac:dyDescent="0.2">
      <c r="A7218" s="1">
        <v>28773</v>
      </c>
      <c r="B7218">
        <v>104.459999</v>
      </c>
      <c r="C7218">
        <f t="shared" si="240"/>
        <v>-1.242920020763774E-3</v>
      </c>
      <c r="D7218">
        <f t="shared" si="241"/>
        <v>-0.16420656456334617</v>
      </c>
    </row>
    <row r="7219" spans="1:4" x14ac:dyDescent="0.2">
      <c r="A7219" s="1">
        <v>28774</v>
      </c>
      <c r="B7219">
        <v>105.389999</v>
      </c>
      <c r="C7219">
        <f t="shared" si="240"/>
        <v>8.902929436175917E-3</v>
      </c>
      <c r="D7219">
        <f t="shared" si="241"/>
        <v>0.88953660940198842</v>
      </c>
    </row>
    <row r="7220" spans="1:4" x14ac:dyDescent="0.2">
      <c r="A7220" s="1">
        <v>28775</v>
      </c>
      <c r="B7220">
        <v>104.879997</v>
      </c>
      <c r="C7220">
        <f t="shared" si="240"/>
        <v>-4.8391878246435895E-3</v>
      </c>
      <c r="D7220">
        <f t="shared" si="241"/>
        <v>-0.53771325477918008</v>
      </c>
    </row>
    <row r="7221" spans="1:4" x14ac:dyDescent="0.2">
      <c r="A7221" s="1">
        <v>28776</v>
      </c>
      <c r="B7221">
        <v>104.660004</v>
      </c>
      <c r="C7221">
        <f t="shared" si="240"/>
        <v>-2.0975687098847107E-3</v>
      </c>
      <c r="D7221">
        <f t="shared" si="241"/>
        <v>-0.25296997723980946</v>
      </c>
    </row>
    <row r="7222" spans="1:4" x14ac:dyDescent="0.2">
      <c r="A7222" s="1">
        <v>28779</v>
      </c>
      <c r="B7222">
        <v>102.610001</v>
      </c>
      <c r="C7222">
        <f t="shared" si="240"/>
        <v>-1.9587262771363967E-2</v>
      </c>
      <c r="D7222">
        <f t="shared" si="241"/>
        <v>-2.0694414131943479</v>
      </c>
    </row>
    <row r="7223" spans="1:4" x14ac:dyDescent="0.2">
      <c r="A7223" s="1">
        <v>28780</v>
      </c>
      <c r="B7223">
        <v>101.260002</v>
      </c>
      <c r="C7223">
        <f t="shared" si="240"/>
        <v>-1.3156602542085512E-2</v>
      </c>
      <c r="D7223">
        <f t="shared" si="241"/>
        <v>-1.4015560528357229</v>
      </c>
    </row>
    <row r="7224" spans="1:4" x14ac:dyDescent="0.2">
      <c r="A7224" s="1">
        <v>28781</v>
      </c>
      <c r="B7224">
        <v>100.489998</v>
      </c>
      <c r="C7224">
        <f t="shared" si="240"/>
        <v>-7.604226592845615E-3</v>
      </c>
      <c r="D7224">
        <f t="shared" si="241"/>
        <v>-0.82488888655927628</v>
      </c>
    </row>
    <row r="7225" spans="1:4" x14ac:dyDescent="0.2">
      <c r="A7225" s="1">
        <v>28782</v>
      </c>
      <c r="B7225">
        <v>99.330001999999993</v>
      </c>
      <c r="C7225">
        <f t="shared" si="240"/>
        <v>-1.1543397582712726E-2</v>
      </c>
      <c r="D7225">
        <f t="shared" si="241"/>
        <v>-1.234009341112795</v>
      </c>
    </row>
    <row r="7226" spans="1:4" x14ac:dyDescent="0.2">
      <c r="A7226" s="1">
        <v>28783</v>
      </c>
      <c r="B7226">
        <v>97.949996999999996</v>
      </c>
      <c r="C7226">
        <f t="shared" si="240"/>
        <v>-1.389313371804822E-2</v>
      </c>
      <c r="D7226">
        <f t="shared" si="241"/>
        <v>-1.4780518359022168</v>
      </c>
    </row>
    <row r="7227" spans="1:4" x14ac:dyDescent="0.2">
      <c r="A7227" s="1">
        <v>28786</v>
      </c>
      <c r="B7227">
        <v>98.18</v>
      </c>
      <c r="C7227">
        <f t="shared" si="240"/>
        <v>2.3481675042829313E-3</v>
      </c>
      <c r="D7227">
        <f t="shared" si="241"/>
        <v>0.20876210431846401</v>
      </c>
    </row>
    <row r="7228" spans="1:4" x14ac:dyDescent="0.2">
      <c r="A7228" s="1">
        <v>28787</v>
      </c>
      <c r="B7228">
        <v>97.489998</v>
      </c>
      <c r="C7228">
        <f t="shared" si="240"/>
        <v>-7.0279282949684951E-3</v>
      </c>
      <c r="D7228">
        <f t="shared" si="241"/>
        <v>-0.7650348151842582</v>
      </c>
    </row>
    <row r="7229" spans="1:4" x14ac:dyDescent="0.2">
      <c r="A7229" s="1">
        <v>28788</v>
      </c>
      <c r="B7229">
        <v>97.309997999999993</v>
      </c>
      <c r="C7229">
        <f t="shared" si="240"/>
        <v>-1.8463432525663486E-3</v>
      </c>
      <c r="D7229">
        <f t="shared" si="241"/>
        <v>-0.22687781887504363</v>
      </c>
    </row>
    <row r="7230" spans="1:4" x14ac:dyDescent="0.2">
      <c r="A7230" s="1">
        <v>28789</v>
      </c>
      <c r="B7230">
        <v>96.029999000000004</v>
      </c>
      <c r="C7230">
        <f t="shared" si="240"/>
        <v>-1.3153828242807995E-2</v>
      </c>
      <c r="D7230">
        <f t="shared" si="241"/>
        <v>-1.4012679154117815</v>
      </c>
    </row>
    <row r="7231" spans="1:4" x14ac:dyDescent="0.2">
      <c r="A7231" s="1">
        <v>28790</v>
      </c>
      <c r="B7231">
        <v>94.589995999999999</v>
      </c>
      <c r="C7231">
        <f t="shared" si="240"/>
        <v>-1.4995345360776317E-2</v>
      </c>
      <c r="D7231">
        <f t="shared" si="241"/>
        <v>-1.5925270210229094</v>
      </c>
    </row>
    <row r="7232" spans="1:4" x14ac:dyDescent="0.2">
      <c r="A7232" s="1">
        <v>28793</v>
      </c>
      <c r="B7232">
        <v>95.059997999999993</v>
      </c>
      <c r="C7232">
        <f t="shared" si="240"/>
        <v>4.9688341249109879E-3</v>
      </c>
      <c r="D7232">
        <f t="shared" si="241"/>
        <v>0.48094331245148653</v>
      </c>
    </row>
    <row r="7233" spans="1:4" x14ac:dyDescent="0.2">
      <c r="A7233" s="1">
        <v>28794</v>
      </c>
      <c r="B7233">
        <v>93.150002000000001</v>
      </c>
      <c r="C7233">
        <f t="shared" si="240"/>
        <v>-2.0092531455765363E-2</v>
      </c>
      <c r="D7233">
        <f t="shared" si="241"/>
        <v>-2.1219183821722627</v>
      </c>
    </row>
    <row r="7234" spans="1:4" x14ac:dyDescent="0.2">
      <c r="A7234" s="1">
        <v>28795</v>
      </c>
      <c r="B7234">
        <v>96.849997999999999</v>
      </c>
      <c r="C7234">
        <f t="shared" si="240"/>
        <v>3.9720836506262222E-2</v>
      </c>
      <c r="D7234">
        <f t="shared" si="241"/>
        <v>4.0902700077069829</v>
      </c>
    </row>
    <row r="7235" spans="1:4" x14ac:dyDescent="0.2">
      <c r="A7235" s="1">
        <v>28796</v>
      </c>
      <c r="B7235">
        <v>95.610000999999997</v>
      </c>
      <c r="C7235">
        <f t="shared" si="240"/>
        <v>-1.2803273367130091E-2</v>
      </c>
      <c r="D7235">
        <f t="shared" si="241"/>
        <v>-1.3648594501656117</v>
      </c>
    </row>
    <row r="7236" spans="1:4" x14ac:dyDescent="0.2">
      <c r="A7236" s="1">
        <v>28797</v>
      </c>
      <c r="B7236">
        <v>96.18</v>
      </c>
      <c r="C7236">
        <f t="shared" ref="C7236:C7299" si="242">(B7236-B7235)/B7235</f>
        <v>5.961708963898138E-3</v>
      </c>
      <c r="D7236">
        <f t="shared" ref="D7236:D7299" si="243">(C7236-$H$4)/$H$5</f>
        <v>0.58406282833086143</v>
      </c>
    </row>
    <row r="7237" spans="1:4" x14ac:dyDescent="0.2">
      <c r="A7237" s="1">
        <v>28800</v>
      </c>
      <c r="B7237">
        <v>95.190002000000007</v>
      </c>
      <c r="C7237">
        <f t="shared" si="242"/>
        <v>-1.0293179455188187E-2</v>
      </c>
      <c r="D7237">
        <f t="shared" si="243"/>
        <v>-1.1041622717828232</v>
      </c>
    </row>
    <row r="7238" spans="1:4" x14ac:dyDescent="0.2">
      <c r="A7238" s="1">
        <v>28801</v>
      </c>
      <c r="B7238">
        <v>93.849997999999999</v>
      </c>
      <c r="C7238">
        <f t="shared" si="242"/>
        <v>-1.4077150665465974E-2</v>
      </c>
      <c r="D7238">
        <f t="shared" si="243"/>
        <v>-1.4971637498980199</v>
      </c>
    </row>
    <row r="7239" spans="1:4" x14ac:dyDescent="0.2">
      <c r="A7239" s="1">
        <v>28802</v>
      </c>
      <c r="B7239">
        <v>94.449996999999996</v>
      </c>
      <c r="C7239">
        <f t="shared" si="242"/>
        <v>6.3931700882934152E-3</v>
      </c>
      <c r="D7239">
        <f t="shared" si="243"/>
        <v>0.62887417868575501</v>
      </c>
    </row>
    <row r="7240" spans="1:4" x14ac:dyDescent="0.2">
      <c r="A7240" s="1">
        <v>28803</v>
      </c>
      <c r="B7240">
        <v>94.419998000000007</v>
      </c>
      <c r="C7240">
        <f t="shared" si="242"/>
        <v>-3.176177972773197E-4</v>
      </c>
      <c r="D7240">
        <f t="shared" si="243"/>
        <v>-6.8105108890072499E-2</v>
      </c>
    </row>
    <row r="7241" spans="1:4" x14ac:dyDescent="0.2">
      <c r="A7241" s="1">
        <v>28804</v>
      </c>
      <c r="B7241">
        <v>94.769997000000004</v>
      </c>
      <c r="C7241">
        <f t="shared" si="242"/>
        <v>3.7068312583526724E-3</v>
      </c>
      <c r="D7241">
        <f t="shared" si="243"/>
        <v>0.34987228564348305</v>
      </c>
    </row>
    <row r="7242" spans="1:4" x14ac:dyDescent="0.2">
      <c r="A7242" s="1">
        <v>28807</v>
      </c>
      <c r="B7242">
        <v>93.129997000000003</v>
      </c>
      <c r="C7242">
        <f t="shared" si="242"/>
        <v>-1.7305054889893059E-2</v>
      </c>
      <c r="D7242">
        <f t="shared" si="243"/>
        <v>-1.8324123712322726</v>
      </c>
    </row>
    <row r="7243" spans="1:4" x14ac:dyDescent="0.2">
      <c r="A7243" s="1">
        <v>28808</v>
      </c>
      <c r="B7243">
        <v>92.489998</v>
      </c>
      <c r="C7243">
        <f t="shared" si="242"/>
        <v>-6.8721037325922291E-3</v>
      </c>
      <c r="D7243">
        <f t="shared" si="243"/>
        <v>-0.74885094909822891</v>
      </c>
    </row>
    <row r="7244" spans="1:4" x14ac:dyDescent="0.2">
      <c r="A7244" s="1">
        <v>28809</v>
      </c>
      <c r="B7244">
        <v>92.709998999999996</v>
      </c>
      <c r="C7244">
        <f t="shared" si="242"/>
        <v>2.3786463915805938E-3</v>
      </c>
      <c r="D7244">
        <f t="shared" si="243"/>
        <v>0.21192762728194561</v>
      </c>
    </row>
    <row r="7245" spans="1:4" x14ac:dyDescent="0.2">
      <c r="A7245" s="1">
        <v>28810</v>
      </c>
      <c r="B7245">
        <v>93.709998999999996</v>
      </c>
      <c r="C7245">
        <f t="shared" si="242"/>
        <v>1.0786323058853664E-2</v>
      </c>
      <c r="D7245">
        <f t="shared" si="243"/>
        <v>1.0851449891842309</v>
      </c>
    </row>
    <row r="7246" spans="1:4" x14ac:dyDescent="0.2">
      <c r="A7246" s="1">
        <v>28811</v>
      </c>
      <c r="B7246">
        <v>94.419998000000007</v>
      </c>
      <c r="C7246">
        <f t="shared" si="242"/>
        <v>7.5765554111254501E-3</v>
      </c>
      <c r="D7246">
        <f t="shared" si="243"/>
        <v>0.75178002421375978</v>
      </c>
    </row>
    <row r="7247" spans="1:4" x14ac:dyDescent="0.2">
      <c r="A7247" s="1">
        <v>28814</v>
      </c>
      <c r="B7247">
        <v>95.25</v>
      </c>
      <c r="C7247">
        <f t="shared" si="242"/>
        <v>8.7905318532202591E-3</v>
      </c>
      <c r="D7247">
        <f t="shared" si="243"/>
        <v>0.87786304906459189</v>
      </c>
    </row>
    <row r="7248" spans="1:4" x14ac:dyDescent="0.2">
      <c r="A7248" s="1">
        <v>28815</v>
      </c>
      <c r="B7248">
        <v>95.010002</v>
      </c>
      <c r="C7248">
        <f t="shared" si="242"/>
        <v>-2.5196640419947501E-3</v>
      </c>
      <c r="D7248">
        <f t="shared" si="243"/>
        <v>-0.29680860079334132</v>
      </c>
    </row>
    <row r="7249" spans="1:4" x14ac:dyDescent="0.2">
      <c r="A7249" s="1">
        <v>28816</v>
      </c>
      <c r="B7249">
        <v>95.480002999999996</v>
      </c>
      <c r="C7249">
        <f t="shared" si="242"/>
        <v>4.9468581213164943E-3</v>
      </c>
      <c r="D7249">
        <f t="shared" si="243"/>
        <v>0.47866089500807613</v>
      </c>
    </row>
    <row r="7250" spans="1:4" x14ac:dyDescent="0.2">
      <c r="A7250" s="1">
        <v>28818</v>
      </c>
      <c r="B7250">
        <v>95.790001000000004</v>
      </c>
      <c r="C7250">
        <f t="shared" si="242"/>
        <v>3.2467321979452318E-3</v>
      </c>
      <c r="D7250">
        <f t="shared" si="243"/>
        <v>0.30208661266362358</v>
      </c>
    </row>
    <row r="7251" spans="1:4" x14ac:dyDescent="0.2">
      <c r="A7251" s="1">
        <v>28821</v>
      </c>
      <c r="B7251">
        <v>95.989998</v>
      </c>
      <c r="C7251">
        <f t="shared" si="242"/>
        <v>2.0878692756250853E-3</v>
      </c>
      <c r="D7251">
        <f t="shared" si="243"/>
        <v>0.18172765217056006</v>
      </c>
    </row>
    <row r="7252" spans="1:4" x14ac:dyDescent="0.2">
      <c r="A7252" s="1">
        <v>28822</v>
      </c>
      <c r="B7252">
        <v>95.150002000000001</v>
      </c>
      <c r="C7252">
        <f t="shared" si="242"/>
        <v>-8.7508700646081825E-3</v>
      </c>
      <c r="D7252">
        <f t="shared" si="243"/>
        <v>-0.94397874063899267</v>
      </c>
    </row>
    <row r="7253" spans="1:4" x14ac:dyDescent="0.2">
      <c r="A7253" s="1">
        <v>28823</v>
      </c>
      <c r="B7253">
        <v>93.75</v>
      </c>
      <c r="C7253">
        <f t="shared" si="242"/>
        <v>-1.47136307995033E-2</v>
      </c>
      <c r="D7253">
        <f t="shared" si="243"/>
        <v>-1.5632682785974505</v>
      </c>
    </row>
    <row r="7254" spans="1:4" x14ac:dyDescent="0.2">
      <c r="A7254" s="1">
        <v>28824</v>
      </c>
      <c r="B7254">
        <v>94.699996999999996</v>
      </c>
      <c r="C7254">
        <f t="shared" si="242"/>
        <v>1.0133301333333292E-2</v>
      </c>
      <c r="D7254">
        <f t="shared" si="243"/>
        <v>1.017322458538708</v>
      </c>
    </row>
    <row r="7255" spans="1:4" x14ac:dyDescent="0.2">
      <c r="A7255" s="1">
        <v>28825</v>
      </c>
      <c r="B7255">
        <v>96.279999000000004</v>
      </c>
      <c r="C7255">
        <f t="shared" si="242"/>
        <v>1.6684287751350273E-2</v>
      </c>
      <c r="D7255">
        <f t="shared" si="243"/>
        <v>1.6977048405188946</v>
      </c>
    </row>
    <row r="7256" spans="1:4" x14ac:dyDescent="0.2">
      <c r="A7256" s="1">
        <v>28828</v>
      </c>
      <c r="B7256">
        <v>96.150002000000001</v>
      </c>
      <c r="C7256">
        <f t="shared" si="242"/>
        <v>-1.3501973551121767E-3</v>
      </c>
      <c r="D7256">
        <f t="shared" si="243"/>
        <v>-0.17534833827786803</v>
      </c>
    </row>
    <row r="7257" spans="1:4" x14ac:dyDescent="0.2">
      <c r="A7257" s="1">
        <v>28829</v>
      </c>
      <c r="B7257">
        <v>97.440002000000007</v>
      </c>
      <c r="C7257">
        <f t="shared" si="242"/>
        <v>1.3416536382391403E-2</v>
      </c>
      <c r="D7257">
        <f t="shared" si="243"/>
        <v>1.3583177134113615</v>
      </c>
    </row>
    <row r="7258" spans="1:4" x14ac:dyDescent="0.2">
      <c r="A7258" s="1">
        <v>28830</v>
      </c>
      <c r="B7258">
        <v>97.489998</v>
      </c>
      <c r="C7258">
        <f t="shared" si="242"/>
        <v>5.1309522756365551E-4</v>
      </c>
      <c r="D7258">
        <f t="shared" si="243"/>
        <v>1.8172356901767543E-2</v>
      </c>
    </row>
    <row r="7259" spans="1:4" x14ac:dyDescent="0.2">
      <c r="A7259" s="1">
        <v>28831</v>
      </c>
      <c r="B7259">
        <v>97.080001999999993</v>
      </c>
      <c r="C7259">
        <f t="shared" si="242"/>
        <v>-4.2055186009954237E-3</v>
      </c>
      <c r="D7259">
        <f t="shared" si="243"/>
        <v>-0.47190066591660351</v>
      </c>
    </row>
    <row r="7260" spans="1:4" x14ac:dyDescent="0.2">
      <c r="A7260" s="1">
        <v>28832</v>
      </c>
      <c r="B7260">
        <v>96.629997000000003</v>
      </c>
      <c r="C7260">
        <f t="shared" si="242"/>
        <v>-4.6354036951914181E-3</v>
      </c>
      <c r="D7260">
        <f t="shared" si="243"/>
        <v>-0.51654833051295068</v>
      </c>
    </row>
    <row r="7261" spans="1:4" x14ac:dyDescent="0.2">
      <c r="A7261" s="1">
        <v>28835</v>
      </c>
      <c r="B7261">
        <v>97.110000999999997</v>
      </c>
      <c r="C7261">
        <f t="shared" si="242"/>
        <v>4.967442977360269E-3</v>
      </c>
      <c r="D7261">
        <f t="shared" si="243"/>
        <v>0.48079882851825156</v>
      </c>
    </row>
    <row r="7262" spans="1:4" x14ac:dyDescent="0.2">
      <c r="A7262" s="1">
        <v>28836</v>
      </c>
      <c r="B7262">
        <v>96.589995999999999</v>
      </c>
      <c r="C7262">
        <f t="shared" si="242"/>
        <v>-5.3548037755657895E-3</v>
      </c>
      <c r="D7262">
        <f t="shared" si="243"/>
        <v>-0.59126488601300264</v>
      </c>
    </row>
    <row r="7263" spans="1:4" x14ac:dyDescent="0.2">
      <c r="A7263" s="1">
        <v>28837</v>
      </c>
      <c r="B7263">
        <v>96.059997999999993</v>
      </c>
      <c r="C7263">
        <f t="shared" si="242"/>
        <v>-5.4870899880770903E-3</v>
      </c>
      <c r="D7263">
        <f t="shared" si="243"/>
        <v>-0.6050040701035142</v>
      </c>
    </row>
    <row r="7264" spans="1:4" x14ac:dyDescent="0.2">
      <c r="A7264" s="1">
        <v>28838</v>
      </c>
      <c r="B7264">
        <v>96.040001000000004</v>
      </c>
      <c r="C7264">
        <f t="shared" si="242"/>
        <v>-2.0817198018252493E-4</v>
      </c>
      <c r="D7264">
        <f t="shared" si="243"/>
        <v>-5.673811757286789E-2</v>
      </c>
    </row>
    <row r="7265" spans="1:4" x14ac:dyDescent="0.2">
      <c r="A7265" s="1">
        <v>28839</v>
      </c>
      <c r="B7265">
        <v>95.330001999999993</v>
      </c>
      <c r="C7265">
        <f t="shared" si="242"/>
        <v>-7.3927425302714282E-3</v>
      </c>
      <c r="D7265">
        <f t="shared" si="243"/>
        <v>-0.80292425084436536</v>
      </c>
    </row>
    <row r="7266" spans="1:4" x14ac:dyDescent="0.2">
      <c r="A7266" s="1">
        <v>28842</v>
      </c>
      <c r="B7266">
        <v>93.440002000000007</v>
      </c>
      <c r="C7266">
        <f t="shared" si="242"/>
        <v>-1.9825867621401986E-2</v>
      </c>
      <c r="D7266">
        <f t="shared" si="243"/>
        <v>-2.0942228011963757</v>
      </c>
    </row>
    <row r="7267" spans="1:4" x14ac:dyDescent="0.2">
      <c r="A7267" s="1">
        <v>28843</v>
      </c>
      <c r="B7267">
        <v>94.239998</v>
      </c>
      <c r="C7267">
        <f t="shared" si="242"/>
        <v>8.5616008441437418E-3</v>
      </c>
      <c r="D7267">
        <f t="shared" si="243"/>
        <v>0.85408638165520379</v>
      </c>
    </row>
    <row r="7268" spans="1:4" x14ac:dyDescent="0.2">
      <c r="A7268" s="1">
        <v>28844</v>
      </c>
      <c r="B7268">
        <v>94.68</v>
      </c>
      <c r="C7268">
        <f t="shared" si="242"/>
        <v>4.6689517119897104E-3</v>
      </c>
      <c r="D7268">
        <f t="shared" si="243"/>
        <v>0.44979766546064648</v>
      </c>
    </row>
    <row r="7269" spans="1:4" x14ac:dyDescent="0.2">
      <c r="A7269" s="1">
        <v>28845</v>
      </c>
      <c r="B7269">
        <v>94.709998999999996</v>
      </c>
      <c r="C7269">
        <f t="shared" si="242"/>
        <v>3.1684621884230514E-4</v>
      </c>
      <c r="D7269">
        <f t="shared" si="243"/>
        <v>-2.2099732535591035E-3</v>
      </c>
    </row>
    <row r="7270" spans="1:4" x14ac:dyDescent="0.2">
      <c r="A7270" s="1">
        <v>28846</v>
      </c>
      <c r="B7270">
        <v>96.309997999999993</v>
      </c>
      <c r="C7270">
        <f t="shared" si="242"/>
        <v>1.6893665050086177E-2</v>
      </c>
      <c r="D7270">
        <f t="shared" si="243"/>
        <v>1.7194506687280202</v>
      </c>
    </row>
    <row r="7271" spans="1:4" x14ac:dyDescent="0.2">
      <c r="A7271" s="1">
        <v>28850</v>
      </c>
      <c r="B7271">
        <v>97.519997000000004</v>
      </c>
      <c r="C7271">
        <f t="shared" si="242"/>
        <v>1.2563586596689687E-2</v>
      </c>
      <c r="D7271">
        <f t="shared" si="243"/>
        <v>1.269730748048534</v>
      </c>
    </row>
    <row r="7272" spans="1:4" x14ac:dyDescent="0.2">
      <c r="A7272" s="1">
        <v>28851</v>
      </c>
      <c r="B7272">
        <v>96.660004000000001</v>
      </c>
      <c r="C7272">
        <f t="shared" si="242"/>
        <v>-8.818632346758613E-3</v>
      </c>
      <c r="D7272">
        <f t="shared" si="243"/>
        <v>-0.95101649953452705</v>
      </c>
    </row>
    <row r="7273" spans="1:4" x14ac:dyDescent="0.2">
      <c r="A7273" s="1">
        <v>28852</v>
      </c>
      <c r="B7273">
        <v>96.279999000000004</v>
      </c>
      <c r="C7273">
        <f t="shared" si="242"/>
        <v>-3.931357172300521E-3</v>
      </c>
      <c r="D7273">
        <f t="shared" si="243"/>
        <v>-0.44342638830407349</v>
      </c>
    </row>
    <row r="7274" spans="1:4" x14ac:dyDescent="0.2">
      <c r="A7274" s="1">
        <v>28853</v>
      </c>
      <c r="B7274">
        <v>96.110000999999997</v>
      </c>
      <c r="C7274">
        <f t="shared" si="242"/>
        <v>-1.7656626689413109E-3</v>
      </c>
      <c r="D7274">
        <f t="shared" si="243"/>
        <v>-0.21849837123714555</v>
      </c>
    </row>
    <row r="7275" spans="1:4" x14ac:dyDescent="0.2">
      <c r="A7275" s="1">
        <v>28857</v>
      </c>
      <c r="B7275">
        <v>96.730002999999996</v>
      </c>
      <c r="C7275">
        <f t="shared" si="242"/>
        <v>6.4509623717515048E-3</v>
      </c>
      <c r="D7275">
        <f t="shared" si="243"/>
        <v>0.63487645818539595</v>
      </c>
    </row>
    <row r="7276" spans="1:4" x14ac:dyDescent="0.2">
      <c r="A7276" s="1">
        <v>28858</v>
      </c>
      <c r="B7276">
        <v>97.800003000000004</v>
      </c>
      <c r="C7276">
        <f t="shared" si="242"/>
        <v>1.1061717841567805E-2</v>
      </c>
      <c r="D7276">
        <f t="shared" si="243"/>
        <v>1.1137473623677008</v>
      </c>
    </row>
    <row r="7277" spans="1:4" x14ac:dyDescent="0.2">
      <c r="A7277" s="1">
        <v>28859</v>
      </c>
      <c r="B7277">
        <v>98.580001999999993</v>
      </c>
      <c r="C7277">
        <f t="shared" si="242"/>
        <v>7.9754496531047082E-3</v>
      </c>
      <c r="D7277">
        <f t="shared" si="243"/>
        <v>0.79320899340984974</v>
      </c>
    </row>
    <row r="7278" spans="1:4" x14ac:dyDescent="0.2">
      <c r="A7278" s="1">
        <v>28860</v>
      </c>
      <c r="B7278">
        <v>99.129997000000003</v>
      </c>
      <c r="C7278">
        <f t="shared" si="242"/>
        <v>5.579174161510058E-3</v>
      </c>
      <c r="D7278">
        <f t="shared" si="243"/>
        <v>0.54433294287066436</v>
      </c>
    </row>
    <row r="7279" spans="1:4" x14ac:dyDescent="0.2">
      <c r="A7279" s="1">
        <v>28863</v>
      </c>
      <c r="B7279">
        <v>98.800003000000004</v>
      </c>
      <c r="C7279">
        <f t="shared" si="242"/>
        <v>-3.3289015432936934E-3</v>
      </c>
      <c r="D7279">
        <f t="shared" si="243"/>
        <v>-0.38085562876567775</v>
      </c>
    </row>
    <row r="7280" spans="1:4" x14ac:dyDescent="0.2">
      <c r="A7280" s="1">
        <v>28864</v>
      </c>
      <c r="B7280">
        <v>99.330001999999993</v>
      </c>
      <c r="C7280">
        <f t="shared" si="242"/>
        <v>5.3643621852925392E-3</v>
      </c>
      <c r="D7280">
        <f t="shared" si="243"/>
        <v>0.52202267160299953</v>
      </c>
    </row>
    <row r="7281" spans="1:4" x14ac:dyDescent="0.2">
      <c r="A7281" s="1">
        <v>28865</v>
      </c>
      <c r="B7281">
        <v>98.769997000000004</v>
      </c>
      <c r="C7281">
        <f t="shared" si="242"/>
        <v>-5.6378233033760501E-3</v>
      </c>
      <c r="D7281">
        <f t="shared" si="243"/>
        <v>-0.62065916165198987</v>
      </c>
    </row>
    <row r="7282" spans="1:4" x14ac:dyDescent="0.2">
      <c r="A7282" s="1">
        <v>28866</v>
      </c>
      <c r="B7282">
        <v>99.099997999999999</v>
      </c>
      <c r="C7282">
        <f t="shared" si="242"/>
        <v>3.3411057003474016E-3</v>
      </c>
      <c r="D7282">
        <f t="shared" si="243"/>
        <v>0.31188820043422344</v>
      </c>
    </row>
    <row r="7283" spans="1:4" x14ac:dyDescent="0.2">
      <c r="A7283" s="1">
        <v>28867</v>
      </c>
      <c r="B7283">
        <v>99.93</v>
      </c>
      <c r="C7283">
        <f t="shared" si="242"/>
        <v>8.3753987563148832E-3</v>
      </c>
      <c r="D7283">
        <f t="shared" si="243"/>
        <v>0.83474751999946062</v>
      </c>
    </row>
    <row r="7284" spans="1:4" x14ac:dyDescent="0.2">
      <c r="A7284" s="1">
        <v>28870</v>
      </c>
      <c r="B7284">
        <v>100.69000200000001</v>
      </c>
      <c r="C7284">
        <f t="shared" si="242"/>
        <v>7.6053437406184334E-3</v>
      </c>
      <c r="D7284">
        <f t="shared" si="243"/>
        <v>0.75476996663522422</v>
      </c>
    </row>
    <row r="7285" spans="1:4" x14ac:dyDescent="0.2">
      <c r="A7285" s="1">
        <v>28871</v>
      </c>
      <c r="B7285">
        <v>99.459998999999996</v>
      </c>
      <c r="C7285">
        <f t="shared" si="242"/>
        <v>-1.2215741141806815E-2</v>
      </c>
      <c r="D7285">
        <f t="shared" si="243"/>
        <v>-1.3038386283461436</v>
      </c>
    </row>
    <row r="7286" spans="1:4" x14ac:dyDescent="0.2">
      <c r="A7286" s="1">
        <v>28872</v>
      </c>
      <c r="B7286">
        <v>99.480002999999996</v>
      </c>
      <c r="C7286">
        <f t="shared" si="242"/>
        <v>2.0112608285869913E-4</v>
      </c>
      <c r="D7286">
        <f t="shared" si="243"/>
        <v>-1.422861239270575E-2</v>
      </c>
    </row>
    <row r="7287" spans="1:4" x14ac:dyDescent="0.2">
      <c r="A7287" s="1">
        <v>28873</v>
      </c>
      <c r="B7287">
        <v>99.720000999999996</v>
      </c>
      <c r="C7287">
        <f t="shared" si="242"/>
        <v>2.41252505792546E-3</v>
      </c>
      <c r="D7287">
        <f t="shared" si="243"/>
        <v>0.21544624970537751</v>
      </c>
    </row>
    <row r="7288" spans="1:4" x14ac:dyDescent="0.2">
      <c r="A7288" s="1">
        <v>28874</v>
      </c>
      <c r="B7288">
        <v>99.75</v>
      </c>
      <c r="C7288">
        <f t="shared" si="242"/>
        <v>3.008323275087378E-4</v>
      </c>
      <c r="D7288">
        <f t="shared" si="243"/>
        <v>-3.8731685092138332E-3</v>
      </c>
    </row>
    <row r="7289" spans="1:4" x14ac:dyDescent="0.2">
      <c r="A7289" s="1">
        <v>28877</v>
      </c>
      <c r="B7289">
        <v>99.900002000000001</v>
      </c>
      <c r="C7289">
        <f t="shared" si="242"/>
        <v>1.5037794486215603E-3</v>
      </c>
      <c r="D7289">
        <f t="shared" si="243"/>
        <v>0.12106435622873302</v>
      </c>
    </row>
    <row r="7290" spans="1:4" x14ac:dyDescent="0.2">
      <c r="A7290" s="1">
        <v>28878</v>
      </c>
      <c r="B7290">
        <v>100.599998</v>
      </c>
      <c r="C7290">
        <f t="shared" si="242"/>
        <v>7.0069668266873383E-3</v>
      </c>
      <c r="D7290">
        <f t="shared" si="243"/>
        <v>0.69262282053480073</v>
      </c>
    </row>
    <row r="7291" spans="1:4" x14ac:dyDescent="0.2">
      <c r="A7291" s="1">
        <v>28879</v>
      </c>
      <c r="B7291">
        <v>100.160004</v>
      </c>
      <c r="C7291">
        <f t="shared" si="242"/>
        <v>-4.3736979000735038E-3</v>
      </c>
      <c r="D7291">
        <f t="shared" si="243"/>
        <v>-0.48936768917157458</v>
      </c>
    </row>
    <row r="7292" spans="1:4" x14ac:dyDescent="0.2">
      <c r="A7292" s="1">
        <v>28880</v>
      </c>
      <c r="B7292">
        <v>101.19000200000001</v>
      </c>
      <c r="C7292">
        <f t="shared" si="242"/>
        <v>1.0283525947143594E-2</v>
      </c>
      <c r="D7292">
        <f t="shared" si="243"/>
        <v>1.0329247165887629</v>
      </c>
    </row>
    <row r="7293" spans="1:4" x14ac:dyDescent="0.2">
      <c r="A7293" s="1">
        <v>28881</v>
      </c>
      <c r="B7293">
        <v>101.860001</v>
      </c>
      <c r="C7293">
        <f t="shared" si="242"/>
        <v>6.6211976159461878E-3</v>
      </c>
      <c r="D7293">
        <f t="shared" si="243"/>
        <v>0.65255701093751384</v>
      </c>
    </row>
    <row r="7294" spans="1:4" x14ac:dyDescent="0.2">
      <c r="A7294" s="1">
        <v>28884</v>
      </c>
      <c r="B7294">
        <v>101.550003</v>
      </c>
      <c r="C7294">
        <f t="shared" si="242"/>
        <v>-3.0433732275340652E-3</v>
      </c>
      <c r="D7294">
        <f t="shared" si="243"/>
        <v>-0.35120079158496925</v>
      </c>
    </row>
    <row r="7295" spans="1:4" x14ac:dyDescent="0.2">
      <c r="A7295" s="1">
        <v>28885</v>
      </c>
      <c r="B7295">
        <v>101.050003</v>
      </c>
      <c r="C7295">
        <f t="shared" si="242"/>
        <v>-4.9236827693643686E-3</v>
      </c>
      <c r="D7295">
        <f t="shared" si="243"/>
        <v>-0.54648886017446807</v>
      </c>
    </row>
    <row r="7296" spans="1:4" x14ac:dyDescent="0.2">
      <c r="A7296" s="1">
        <v>28886</v>
      </c>
      <c r="B7296">
        <v>99.93</v>
      </c>
      <c r="C7296">
        <f t="shared" si="242"/>
        <v>-1.1083651328540752E-2</v>
      </c>
      <c r="D7296">
        <f t="shared" si="243"/>
        <v>-1.1862603104233553</v>
      </c>
    </row>
    <row r="7297" spans="1:4" x14ac:dyDescent="0.2">
      <c r="A7297" s="1">
        <v>28887</v>
      </c>
      <c r="B7297">
        <v>99.959998999999996</v>
      </c>
      <c r="C7297">
        <f t="shared" si="242"/>
        <v>3.0020014009796305E-4</v>
      </c>
      <c r="D7297">
        <f t="shared" si="243"/>
        <v>-3.9388271976852126E-3</v>
      </c>
    </row>
    <row r="7298" spans="1:4" x14ac:dyDescent="0.2">
      <c r="A7298" s="1">
        <v>28888</v>
      </c>
      <c r="B7298">
        <v>99.5</v>
      </c>
      <c r="C7298">
        <f t="shared" si="242"/>
        <v>-4.6018307783296025E-3</v>
      </c>
      <c r="D7298">
        <f t="shared" si="243"/>
        <v>-0.51306146308766609</v>
      </c>
    </row>
    <row r="7299" spans="1:4" x14ac:dyDescent="0.2">
      <c r="A7299" s="1">
        <v>28891</v>
      </c>
      <c r="B7299">
        <v>98.089995999999999</v>
      </c>
      <c r="C7299">
        <f t="shared" si="242"/>
        <v>-1.4170894472361816E-2</v>
      </c>
      <c r="D7299">
        <f t="shared" si="243"/>
        <v>-1.5068999377881775</v>
      </c>
    </row>
    <row r="7300" spans="1:4" x14ac:dyDescent="0.2">
      <c r="A7300" s="1">
        <v>28892</v>
      </c>
      <c r="B7300">
        <v>98.050003000000004</v>
      </c>
      <c r="C7300">
        <f t="shared" ref="C7300:C7363" si="244">(B7300-B7299)/B7299</f>
        <v>-4.0771741901177676E-4</v>
      </c>
      <c r="D7300">
        <f t="shared" ref="D7300:D7363" si="245">(C7300-$H$4)/$H$5</f>
        <v>-7.7462813415700285E-2</v>
      </c>
    </row>
    <row r="7301" spans="1:4" x14ac:dyDescent="0.2">
      <c r="A7301" s="1">
        <v>28893</v>
      </c>
      <c r="B7301">
        <v>97.160004000000001</v>
      </c>
      <c r="C7301">
        <f t="shared" si="244"/>
        <v>-9.0769910532282495E-3</v>
      </c>
      <c r="D7301">
        <f t="shared" si="245"/>
        <v>-0.97784951381611385</v>
      </c>
    </row>
    <row r="7302" spans="1:4" x14ac:dyDescent="0.2">
      <c r="A7302" s="1">
        <v>28894</v>
      </c>
      <c r="B7302">
        <v>97.650002000000001</v>
      </c>
      <c r="C7302">
        <f t="shared" si="244"/>
        <v>5.0432068734785141E-3</v>
      </c>
      <c r="D7302">
        <f t="shared" si="245"/>
        <v>0.48866763129385477</v>
      </c>
    </row>
    <row r="7303" spans="1:4" x14ac:dyDescent="0.2">
      <c r="A7303" s="1">
        <v>28895</v>
      </c>
      <c r="B7303">
        <v>97.870002999999997</v>
      </c>
      <c r="C7303">
        <f t="shared" si="244"/>
        <v>2.252954382939965E-3</v>
      </c>
      <c r="D7303">
        <f t="shared" si="245"/>
        <v>0.19887331411781117</v>
      </c>
    </row>
    <row r="7304" spans="1:4" x14ac:dyDescent="0.2">
      <c r="A7304" s="1">
        <v>28898</v>
      </c>
      <c r="B7304">
        <v>98.199996999999996</v>
      </c>
      <c r="C7304">
        <f t="shared" si="244"/>
        <v>3.3717583517392886E-3</v>
      </c>
      <c r="D7304">
        <f t="shared" si="245"/>
        <v>0.31507177045516904</v>
      </c>
    </row>
    <row r="7305" spans="1:4" x14ac:dyDescent="0.2">
      <c r="A7305" s="1">
        <v>28899</v>
      </c>
      <c r="B7305">
        <v>98.93</v>
      </c>
      <c r="C7305">
        <f t="shared" si="244"/>
        <v>7.4338393309727963E-3</v>
      </c>
      <c r="D7305">
        <f t="shared" si="245"/>
        <v>0.73695759895363677</v>
      </c>
    </row>
    <row r="7306" spans="1:4" x14ac:dyDescent="0.2">
      <c r="A7306" s="1">
        <v>28900</v>
      </c>
      <c r="B7306">
        <v>98.870002999999997</v>
      </c>
      <c r="C7306">
        <f t="shared" si="244"/>
        <v>-6.0645911250389005E-4</v>
      </c>
      <c r="D7306">
        <f t="shared" si="245"/>
        <v>-9.8104032644158429E-2</v>
      </c>
    </row>
    <row r="7307" spans="1:4" x14ac:dyDescent="0.2">
      <c r="A7307" s="1">
        <v>28901</v>
      </c>
      <c r="B7307">
        <v>98.730002999999996</v>
      </c>
      <c r="C7307">
        <f t="shared" si="244"/>
        <v>-1.4160007661777917E-3</v>
      </c>
      <c r="D7307">
        <f t="shared" si="245"/>
        <v>-0.18218264973974357</v>
      </c>
    </row>
    <row r="7308" spans="1:4" x14ac:dyDescent="0.2">
      <c r="A7308" s="1">
        <v>28902</v>
      </c>
      <c r="B7308">
        <v>98.669998000000007</v>
      </c>
      <c r="C7308">
        <f t="shared" si="244"/>
        <v>-6.0776864353979259E-4</v>
      </c>
      <c r="D7308">
        <f t="shared" si="245"/>
        <v>-9.8240039924380212E-2</v>
      </c>
    </row>
    <row r="7309" spans="1:4" x14ac:dyDescent="0.2">
      <c r="A7309" s="1">
        <v>28906</v>
      </c>
      <c r="B7309">
        <v>99.419998000000007</v>
      </c>
      <c r="C7309">
        <f t="shared" si="244"/>
        <v>7.601094711687335E-3</v>
      </c>
      <c r="D7309">
        <f t="shared" si="245"/>
        <v>0.75432866447998048</v>
      </c>
    </row>
    <row r="7310" spans="1:4" x14ac:dyDescent="0.2">
      <c r="A7310" s="1">
        <v>28907</v>
      </c>
      <c r="B7310">
        <v>99.07</v>
      </c>
      <c r="C7310">
        <f t="shared" si="244"/>
        <v>-3.5203983810180076E-3</v>
      </c>
      <c r="D7310">
        <f t="shared" si="245"/>
        <v>-0.40074440066638067</v>
      </c>
    </row>
    <row r="7311" spans="1:4" x14ac:dyDescent="0.2">
      <c r="A7311" s="1">
        <v>28908</v>
      </c>
      <c r="B7311">
        <v>98.330001999999993</v>
      </c>
      <c r="C7311">
        <f t="shared" si="244"/>
        <v>-7.4694458463712525E-3</v>
      </c>
      <c r="D7311">
        <f t="shared" si="245"/>
        <v>-0.81089062133938694</v>
      </c>
    </row>
    <row r="7312" spans="1:4" x14ac:dyDescent="0.2">
      <c r="A7312" s="1">
        <v>28909</v>
      </c>
      <c r="B7312">
        <v>97.779999000000004</v>
      </c>
      <c r="C7312">
        <f t="shared" si="244"/>
        <v>-5.5934403418398141E-3</v>
      </c>
      <c r="D7312">
        <f t="shared" si="245"/>
        <v>-0.61604956804845135</v>
      </c>
    </row>
    <row r="7313" spans="1:4" x14ac:dyDescent="0.2">
      <c r="A7313" s="1">
        <v>28912</v>
      </c>
      <c r="B7313">
        <v>97.669998000000007</v>
      </c>
      <c r="C7313">
        <f t="shared" si="244"/>
        <v>-1.1249846709447901E-3</v>
      </c>
      <c r="D7313">
        <f t="shared" si="245"/>
        <v>-0.15195785435249579</v>
      </c>
    </row>
    <row r="7314" spans="1:4" x14ac:dyDescent="0.2">
      <c r="A7314" s="1">
        <v>28913</v>
      </c>
      <c r="B7314">
        <v>96.129997000000003</v>
      </c>
      <c r="C7314">
        <f t="shared" si="244"/>
        <v>-1.5767390514331778E-2</v>
      </c>
      <c r="D7314">
        <f t="shared" si="245"/>
        <v>-1.6727112691733323</v>
      </c>
    </row>
    <row r="7315" spans="1:4" x14ac:dyDescent="0.2">
      <c r="A7315" s="1">
        <v>28914</v>
      </c>
      <c r="B7315">
        <v>96.279999000000004</v>
      </c>
      <c r="C7315">
        <f t="shared" si="244"/>
        <v>1.5604078298265278E-3</v>
      </c>
      <c r="D7315">
        <f t="shared" si="245"/>
        <v>0.12694575338534334</v>
      </c>
    </row>
    <row r="7316" spans="1:4" x14ac:dyDescent="0.2">
      <c r="A7316" s="1">
        <v>28915</v>
      </c>
      <c r="B7316">
        <v>96.900002000000001</v>
      </c>
      <c r="C7316">
        <f t="shared" si="244"/>
        <v>6.4395825346861184E-3</v>
      </c>
      <c r="D7316">
        <f t="shared" si="245"/>
        <v>0.63369455363621241</v>
      </c>
    </row>
    <row r="7317" spans="1:4" x14ac:dyDescent="0.2">
      <c r="A7317" s="1">
        <v>28916</v>
      </c>
      <c r="B7317">
        <v>96.970000999999996</v>
      </c>
      <c r="C7317">
        <f t="shared" si="244"/>
        <v>7.2238388601886412E-4</v>
      </c>
      <c r="D7317">
        <f t="shared" si="245"/>
        <v>3.9908978972844393E-2</v>
      </c>
    </row>
    <row r="7318" spans="1:4" x14ac:dyDescent="0.2">
      <c r="A7318" s="1">
        <v>28919</v>
      </c>
      <c r="B7318">
        <v>98.059997999999993</v>
      </c>
      <c r="C7318">
        <f t="shared" si="244"/>
        <v>1.1240558819835392E-2</v>
      </c>
      <c r="D7318">
        <f t="shared" si="245"/>
        <v>1.1323217026311325</v>
      </c>
    </row>
    <row r="7319" spans="1:4" x14ac:dyDescent="0.2">
      <c r="A7319" s="1">
        <v>28920</v>
      </c>
      <c r="B7319">
        <v>97.870002999999997</v>
      </c>
      <c r="C7319">
        <f t="shared" si="244"/>
        <v>-1.9375382814100827E-3</v>
      </c>
      <c r="D7319">
        <f t="shared" si="245"/>
        <v>-0.23634929187013398</v>
      </c>
    </row>
    <row r="7320" spans="1:4" x14ac:dyDescent="0.2">
      <c r="A7320" s="1">
        <v>28921</v>
      </c>
      <c r="B7320">
        <v>98.440002000000007</v>
      </c>
      <c r="C7320">
        <f t="shared" si="244"/>
        <v>5.8240419181351194E-3</v>
      </c>
      <c r="D7320">
        <f t="shared" si="245"/>
        <v>0.56976479341831598</v>
      </c>
    </row>
    <row r="7321" spans="1:4" x14ac:dyDescent="0.2">
      <c r="A7321" s="1">
        <v>28922</v>
      </c>
      <c r="B7321">
        <v>99.580001999999993</v>
      </c>
      <c r="C7321">
        <f t="shared" si="244"/>
        <v>1.1580658033712618E-2</v>
      </c>
      <c r="D7321">
        <f t="shared" si="245"/>
        <v>1.1676442477383808</v>
      </c>
    </row>
    <row r="7322" spans="1:4" x14ac:dyDescent="0.2">
      <c r="A7322" s="1">
        <v>28923</v>
      </c>
      <c r="B7322">
        <v>99.540001000000004</v>
      </c>
      <c r="C7322">
        <f t="shared" si="244"/>
        <v>-4.0169711986940429E-4</v>
      </c>
      <c r="D7322">
        <f t="shared" si="245"/>
        <v>-7.6837547965682665E-2</v>
      </c>
    </row>
    <row r="7323" spans="1:4" x14ac:dyDescent="0.2">
      <c r="A7323" s="1">
        <v>28926</v>
      </c>
      <c r="B7323">
        <v>99.669998000000007</v>
      </c>
      <c r="C7323">
        <f t="shared" si="244"/>
        <v>1.3059774833637284E-3</v>
      </c>
      <c r="D7323">
        <f t="shared" si="245"/>
        <v>0.10052073673467457</v>
      </c>
    </row>
    <row r="7324" spans="1:4" x14ac:dyDescent="0.2">
      <c r="A7324" s="1">
        <v>28927</v>
      </c>
      <c r="B7324">
        <v>99.839995999999999</v>
      </c>
      <c r="C7324">
        <f t="shared" si="244"/>
        <v>1.7056085423016918E-3</v>
      </c>
      <c r="D7324">
        <f t="shared" si="245"/>
        <v>0.14202623139509277</v>
      </c>
    </row>
    <row r="7325" spans="1:4" x14ac:dyDescent="0.2">
      <c r="A7325" s="1">
        <v>28928</v>
      </c>
      <c r="B7325">
        <v>99.709998999999996</v>
      </c>
      <c r="C7325">
        <f t="shared" si="244"/>
        <v>-1.3020533374220389E-3</v>
      </c>
      <c r="D7325">
        <f t="shared" si="245"/>
        <v>-0.17034812314323983</v>
      </c>
    </row>
    <row r="7326" spans="1:4" x14ac:dyDescent="0.2">
      <c r="A7326" s="1">
        <v>28929</v>
      </c>
      <c r="B7326">
        <v>99.860000999999997</v>
      </c>
      <c r="C7326">
        <f t="shared" si="244"/>
        <v>1.5043827249461776E-3</v>
      </c>
      <c r="D7326">
        <f t="shared" si="245"/>
        <v>0.12112701222533324</v>
      </c>
    </row>
    <row r="7327" spans="1:4" x14ac:dyDescent="0.2">
      <c r="A7327" s="1">
        <v>28930</v>
      </c>
      <c r="B7327">
        <v>100.69000200000001</v>
      </c>
      <c r="C7327">
        <f t="shared" si="244"/>
        <v>8.3116462215938689E-3</v>
      </c>
      <c r="D7327">
        <f t="shared" si="245"/>
        <v>0.82812621159444511</v>
      </c>
    </row>
    <row r="7328" spans="1:4" x14ac:dyDescent="0.2">
      <c r="A7328" s="1">
        <v>28933</v>
      </c>
      <c r="B7328">
        <v>101.05999799999999</v>
      </c>
      <c r="C7328">
        <f t="shared" si="244"/>
        <v>3.674605150966093E-3</v>
      </c>
      <c r="D7328">
        <f t="shared" si="245"/>
        <v>0.34652529721967446</v>
      </c>
    </row>
    <row r="7329" spans="1:4" x14ac:dyDescent="0.2">
      <c r="A7329" s="1">
        <v>28934</v>
      </c>
      <c r="B7329">
        <v>100.5</v>
      </c>
      <c r="C7329">
        <f t="shared" si="244"/>
        <v>-5.5412429357063033E-3</v>
      </c>
      <c r="D7329">
        <f t="shared" si="245"/>
        <v>-0.61062836988802893</v>
      </c>
    </row>
    <row r="7330" spans="1:4" x14ac:dyDescent="0.2">
      <c r="A7330" s="1">
        <v>28935</v>
      </c>
      <c r="B7330">
        <v>101.25</v>
      </c>
      <c r="C7330">
        <f t="shared" si="244"/>
        <v>7.462686567164179E-3</v>
      </c>
      <c r="D7330">
        <f t="shared" si="245"/>
        <v>0.73995365939721491</v>
      </c>
    </row>
    <row r="7331" spans="1:4" x14ac:dyDescent="0.2">
      <c r="A7331" s="1">
        <v>28936</v>
      </c>
      <c r="B7331">
        <v>101.66999800000001</v>
      </c>
      <c r="C7331">
        <f t="shared" si="244"/>
        <v>4.148128395061795E-3</v>
      </c>
      <c r="D7331">
        <f t="shared" si="245"/>
        <v>0.3957051996317365</v>
      </c>
    </row>
    <row r="7332" spans="1:4" x14ac:dyDescent="0.2">
      <c r="A7332" s="1">
        <v>28937</v>
      </c>
      <c r="B7332">
        <v>101.599998</v>
      </c>
      <c r="C7332">
        <f t="shared" si="244"/>
        <v>-6.8850202987126433E-4</v>
      </c>
      <c r="D7332">
        <f t="shared" si="245"/>
        <v>-0.1066249716266445</v>
      </c>
    </row>
    <row r="7333" spans="1:4" x14ac:dyDescent="0.2">
      <c r="A7333" s="1">
        <v>28940</v>
      </c>
      <c r="B7333">
        <v>101.040001</v>
      </c>
      <c r="C7333">
        <f t="shared" si="244"/>
        <v>-5.5117816045625869E-3</v>
      </c>
      <c r="D7333">
        <f t="shared" si="245"/>
        <v>-0.60756852983024168</v>
      </c>
    </row>
    <row r="7334" spans="1:4" x14ac:dyDescent="0.2">
      <c r="A7334" s="1">
        <v>28941</v>
      </c>
      <c r="B7334">
        <v>102.480003</v>
      </c>
      <c r="C7334">
        <f t="shared" si="244"/>
        <v>1.4251801125773867E-2</v>
      </c>
      <c r="D7334">
        <f t="shared" si="245"/>
        <v>1.4450679185596509</v>
      </c>
    </row>
    <row r="7335" spans="1:4" x14ac:dyDescent="0.2">
      <c r="A7335" s="1">
        <v>28942</v>
      </c>
      <c r="B7335">
        <v>102.120003</v>
      </c>
      <c r="C7335">
        <f t="shared" si="244"/>
        <v>-3.5128804592248057E-3</v>
      </c>
      <c r="D7335">
        <f t="shared" si="245"/>
        <v>-0.39996359282908583</v>
      </c>
    </row>
    <row r="7336" spans="1:4" x14ac:dyDescent="0.2">
      <c r="A7336" s="1">
        <v>28943</v>
      </c>
      <c r="B7336">
        <v>102.029999</v>
      </c>
      <c r="C7336">
        <f t="shared" si="244"/>
        <v>-8.8135524241997245E-4</v>
      </c>
      <c r="D7336">
        <f t="shared" si="245"/>
        <v>-0.12665461598150801</v>
      </c>
    </row>
    <row r="7337" spans="1:4" x14ac:dyDescent="0.2">
      <c r="A7337" s="1">
        <v>28944</v>
      </c>
      <c r="B7337">
        <v>101.589996</v>
      </c>
      <c r="C7337">
        <f t="shared" si="244"/>
        <v>-4.31248656583839E-3</v>
      </c>
      <c r="D7337">
        <f t="shared" si="245"/>
        <v>-0.48301030865914807</v>
      </c>
    </row>
    <row r="7338" spans="1:4" x14ac:dyDescent="0.2">
      <c r="A7338" s="1">
        <v>28947</v>
      </c>
      <c r="B7338">
        <v>100.900002</v>
      </c>
      <c r="C7338">
        <f t="shared" si="244"/>
        <v>-6.7919482938063967E-3</v>
      </c>
      <c r="D7338">
        <f t="shared" si="245"/>
        <v>-0.74052604275743994</v>
      </c>
    </row>
    <row r="7339" spans="1:4" x14ac:dyDescent="0.2">
      <c r="A7339" s="1">
        <v>28948</v>
      </c>
      <c r="B7339">
        <v>102.400002</v>
      </c>
      <c r="C7339">
        <f t="shared" si="244"/>
        <v>1.4866203867865137E-2</v>
      </c>
      <c r="D7339">
        <f t="shared" si="245"/>
        <v>1.5088794996689514</v>
      </c>
    </row>
    <row r="7340" spans="1:4" x14ac:dyDescent="0.2">
      <c r="A7340" s="1">
        <v>28949</v>
      </c>
      <c r="B7340">
        <v>102.650002</v>
      </c>
      <c r="C7340">
        <f t="shared" si="244"/>
        <v>2.441406202316285E-3</v>
      </c>
      <c r="D7340">
        <f t="shared" si="245"/>
        <v>0.21844583183867267</v>
      </c>
    </row>
    <row r="7341" spans="1:4" x14ac:dyDescent="0.2">
      <c r="A7341" s="1">
        <v>28950</v>
      </c>
      <c r="B7341">
        <v>103.260002</v>
      </c>
      <c r="C7341">
        <f t="shared" si="244"/>
        <v>5.9425230210906317E-3</v>
      </c>
      <c r="D7341">
        <f t="shared" si="245"/>
        <v>0.58207018529438603</v>
      </c>
    </row>
    <row r="7342" spans="1:4" x14ac:dyDescent="0.2">
      <c r="A7342" s="1">
        <v>28951</v>
      </c>
      <c r="B7342">
        <v>103.18</v>
      </c>
      <c r="C7342">
        <f t="shared" si="244"/>
        <v>-7.7476271983796053E-4</v>
      </c>
      <c r="D7342">
        <f t="shared" si="245"/>
        <v>-0.11558396649639131</v>
      </c>
    </row>
    <row r="7343" spans="1:4" x14ac:dyDescent="0.2">
      <c r="A7343" s="1">
        <v>28954</v>
      </c>
      <c r="B7343">
        <v>102.870003</v>
      </c>
      <c r="C7343">
        <f t="shared" si="244"/>
        <v>-3.0044291529367109E-3</v>
      </c>
      <c r="D7343">
        <f t="shared" si="245"/>
        <v>-0.34715607823223071</v>
      </c>
    </row>
    <row r="7344" spans="1:4" x14ac:dyDescent="0.2">
      <c r="A7344" s="1">
        <v>28955</v>
      </c>
      <c r="B7344">
        <v>103.339996</v>
      </c>
      <c r="C7344">
        <f t="shared" si="244"/>
        <v>4.568805154987721E-3</v>
      </c>
      <c r="D7344">
        <f t="shared" si="245"/>
        <v>0.4393964909424502</v>
      </c>
    </row>
    <row r="7345" spans="1:4" x14ac:dyDescent="0.2">
      <c r="A7345" s="1">
        <v>28956</v>
      </c>
      <c r="B7345">
        <v>102.30999799999999</v>
      </c>
      <c r="C7345">
        <f t="shared" si="244"/>
        <v>-9.9670799290528921E-3</v>
      </c>
      <c r="D7345">
        <f t="shared" si="245"/>
        <v>-1.070293727689321</v>
      </c>
    </row>
    <row r="7346" spans="1:4" x14ac:dyDescent="0.2">
      <c r="A7346" s="1">
        <v>28957</v>
      </c>
      <c r="B7346">
        <v>102</v>
      </c>
      <c r="C7346">
        <f t="shared" si="244"/>
        <v>-3.0299873527511274E-3</v>
      </c>
      <c r="D7346">
        <f t="shared" si="245"/>
        <v>-0.34981054089773594</v>
      </c>
    </row>
    <row r="7347" spans="1:4" x14ac:dyDescent="0.2">
      <c r="A7347" s="1">
        <v>28961</v>
      </c>
      <c r="B7347">
        <v>101.120003</v>
      </c>
      <c r="C7347">
        <f t="shared" si="244"/>
        <v>-8.6274215686274799E-3</v>
      </c>
      <c r="D7347">
        <f t="shared" si="245"/>
        <v>-0.93115743764922909</v>
      </c>
    </row>
    <row r="7348" spans="1:4" x14ac:dyDescent="0.2">
      <c r="A7348" s="1">
        <v>28962</v>
      </c>
      <c r="B7348">
        <v>101.239998</v>
      </c>
      <c r="C7348">
        <f t="shared" si="244"/>
        <v>1.1866593793515114E-3</v>
      </c>
      <c r="D7348">
        <f t="shared" si="245"/>
        <v>8.8128414320767609E-2</v>
      </c>
    </row>
    <row r="7349" spans="1:4" x14ac:dyDescent="0.2">
      <c r="A7349" s="1">
        <v>28963</v>
      </c>
      <c r="B7349">
        <v>101.699997</v>
      </c>
      <c r="C7349">
        <f t="shared" si="244"/>
        <v>4.5436488451925522E-3</v>
      </c>
      <c r="D7349">
        <f t="shared" si="245"/>
        <v>0.43678376838616539</v>
      </c>
    </row>
    <row r="7350" spans="1:4" x14ac:dyDescent="0.2">
      <c r="A7350" s="1">
        <v>28964</v>
      </c>
      <c r="B7350">
        <v>101.279999</v>
      </c>
      <c r="C7350">
        <f t="shared" si="244"/>
        <v>-4.1297739664632694E-3</v>
      </c>
      <c r="D7350">
        <f t="shared" si="245"/>
        <v>-0.46403386364031274</v>
      </c>
    </row>
    <row r="7351" spans="1:4" x14ac:dyDescent="0.2">
      <c r="A7351" s="1">
        <v>28965</v>
      </c>
      <c r="B7351">
        <v>101.230003</v>
      </c>
      <c r="C7351">
        <f t="shared" si="244"/>
        <v>-4.9364139507946931E-4</v>
      </c>
      <c r="D7351">
        <f t="shared" si="245"/>
        <v>-8.6386837337557504E-2</v>
      </c>
    </row>
    <row r="7352" spans="1:4" x14ac:dyDescent="0.2">
      <c r="A7352" s="1">
        <v>28968</v>
      </c>
      <c r="B7352">
        <v>101.57</v>
      </c>
      <c r="C7352">
        <f t="shared" si="244"/>
        <v>3.3586584009090347E-3</v>
      </c>
      <c r="D7352">
        <f t="shared" si="245"/>
        <v>0.3137112156957822</v>
      </c>
    </row>
    <row r="7353" spans="1:4" x14ac:dyDescent="0.2">
      <c r="A7353" s="1">
        <v>28969</v>
      </c>
      <c r="B7353">
        <v>102.199997</v>
      </c>
      <c r="C7353">
        <f t="shared" si="244"/>
        <v>6.2025893472482333E-3</v>
      </c>
      <c r="D7353">
        <f t="shared" si="245"/>
        <v>0.60908055215719925</v>
      </c>
    </row>
    <row r="7354" spans="1:4" x14ac:dyDescent="0.2">
      <c r="A7354" s="1">
        <v>28970</v>
      </c>
      <c r="B7354">
        <v>102.5</v>
      </c>
      <c r="C7354">
        <f t="shared" si="244"/>
        <v>2.9354501840152089E-3</v>
      </c>
      <c r="D7354">
        <f t="shared" si="245"/>
        <v>0.2697570084496968</v>
      </c>
    </row>
    <row r="7355" spans="1:4" x14ac:dyDescent="0.2">
      <c r="A7355" s="1">
        <v>28971</v>
      </c>
      <c r="B7355">
        <v>102.010002</v>
      </c>
      <c r="C7355">
        <f t="shared" si="244"/>
        <v>-4.780468292682926E-3</v>
      </c>
      <c r="D7355">
        <f t="shared" si="245"/>
        <v>-0.53161467168423127</v>
      </c>
    </row>
    <row r="7356" spans="1:4" x14ac:dyDescent="0.2">
      <c r="A7356" s="1">
        <v>28972</v>
      </c>
      <c r="B7356">
        <v>101.800003</v>
      </c>
      <c r="C7356">
        <f t="shared" si="244"/>
        <v>-2.0586118604330218E-3</v>
      </c>
      <c r="D7356">
        <f t="shared" si="245"/>
        <v>-0.24892393709668131</v>
      </c>
    </row>
    <row r="7357" spans="1:4" x14ac:dyDescent="0.2">
      <c r="A7357" s="1">
        <v>28975</v>
      </c>
      <c r="B7357">
        <v>101.760002</v>
      </c>
      <c r="C7357">
        <f t="shared" si="244"/>
        <v>-3.9293712005100559E-4</v>
      </c>
      <c r="D7357">
        <f t="shared" si="245"/>
        <v>-7.5927738486274182E-2</v>
      </c>
    </row>
    <row r="7358" spans="1:4" x14ac:dyDescent="0.2">
      <c r="A7358" s="1">
        <v>28976</v>
      </c>
      <c r="B7358">
        <v>101.68</v>
      </c>
      <c r="C7358">
        <f t="shared" si="244"/>
        <v>-7.8618316064884945E-4</v>
      </c>
      <c r="D7358">
        <f t="shared" si="245"/>
        <v>-0.11677008813157072</v>
      </c>
    </row>
    <row r="7359" spans="1:4" x14ac:dyDescent="0.2">
      <c r="A7359" s="1">
        <v>28977</v>
      </c>
      <c r="B7359">
        <v>101.720001</v>
      </c>
      <c r="C7359">
        <f t="shared" si="244"/>
        <v>3.9340086546016438E-4</v>
      </c>
      <c r="D7359">
        <f t="shared" si="245"/>
        <v>5.7409564986777156E-3</v>
      </c>
    </row>
    <row r="7360" spans="1:4" x14ac:dyDescent="0.2">
      <c r="A7360" s="1">
        <v>28978</v>
      </c>
      <c r="B7360">
        <v>101.80999799999999</v>
      </c>
      <c r="C7360">
        <f t="shared" si="244"/>
        <v>8.8475225241097649E-4</v>
      </c>
      <c r="D7360">
        <f t="shared" si="245"/>
        <v>5.6772481479927563E-2</v>
      </c>
    </row>
    <row r="7361" spans="1:4" x14ac:dyDescent="0.2">
      <c r="A7361" s="1">
        <v>28979</v>
      </c>
      <c r="B7361">
        <v>100.69000200000001</v>
      </c>
      <c r="C7361">
        <f t="shared" si="244"/>
        <v>-1.100084492684094E-2</v>
      </c>
      <c r="D7361">
        <f t="shared" si="245"/>
        <v>-1.1776600763155916</v>
      </c>
    </row>
    <row r="7362" spans="1:4" x14ac:dyDescent="0.2">
      <c r="A7362" s="1">
        <v>28982</v>
      </c>
      <c r="B7362">
        <v>99.019997000000004</v>
      </c>
      <c r="C7362">
        <f t="shared" si="244"/>
        <v>-1.6585608966419557E-2</v>
      </c>
      <c r="D7362">
        <f t="shared" si="245"/>
        <v>-1.7576910544894102</v>
      </c>
    </row>
    <row r="7363" spans="1:4" x14ac:dyDescent="0.2">
      <c r="A7363" s="1">
        <v>28983</v>
      </c>
      <c r="B7363">
        <v>99.169998000000007</v>
      </c>
      <c r="C7363">
        <f t="shared" si="244"/>
        <v>1.5148556306258337E-3</v>
      </c>
      <c r="D7363">
        <f t="shared" si="245"/>
        <v>0.12221472330545104</v>
      </c>
    </row>
    <row r="7364" spans="1:4" x14ac:dyDescent="0.2">
      <c r="A7364" s="1">
        <v>28984</v>
      </c>
      <c r="B7364">
        <v>99.459998999999996</v>
      </c>
      <c r="C7364">
        <f t="shared" ref="C7364:C7427" si="246">(B7364-B7363)/B7363</f>
        <v>2.9242815957300867E-3</v>
      </c>
      <c r="D7364">
        <f t="shared" ref="D7364:D7427" si="247">(C7364-$H$4)/$H$5</f>
        <v>0.26859704409991764</v>
      </c>
    </row>
    <row r="7365" spans="1:4" x14ac:dyDescent="0.2">
      <c r="A7365" s="1">
        <v>28985</v>
      </c>
      <c r="B7365">
        <v>98.519997000000004</v>
      </c>
      <c r="C7365">
        <f t="shared" si="246"/>
        <v>-9.4510557958078483E-3</v>
      </c>
      <c r="D7365">
        <f t="shared" si="247"/>
        <v>-1.0166997028305729</v>
      </c>
    </row>
    <row r="7366" spans="1:4" x14ac:dyDescent="0.2">
      <c r="A7366" s="1">
        <v>28986</v>
      </c>
      <c r="B7366">
        <v>98.519997000000004</v>
      </c>
      <c r="C7366">
        <f t="shared" si="246"/>
        <v>0</v>
      </c>
      <c r="D7366">
        <f t="shared" si="247"/>
        <v>-3.5117473184325149E-2</v>
      </c>
    </row>
    <row r="7367" spans="1:4" x14ac:dyDescent="0.2">
      <c r="A7367" s="1">
        <v>28989</v>
      </c>
      <c r="B7367">
        <v>98.059997999999993</v>
      </c>
      <c r="C7367">
        <f t="shared" si="246"/>
        <v>-4.669092712213648E-3</v>
      </c>
      <c r="D7367">
        <f t="shared" si="247"/>
        <v>-0.52004725604653379</v>
      </c>
    </row>
    <row r="7368" spans="1:4" x14ac:dyDescent="0.2">
      <c r="A7368" s="1">
        <v>28990</v>
      </c>
      <c r="B7368">
        <v>98.139999000000003</v>
      </c>
      <c r="C7368">
        <f t="shared" si="246"/>
        <v>8.1583725914424342E-4</v>
      </c>
      <c r="D7368">
        <f t="shared" si="247"/>
        <v>4.9615002547592699E-2</v>
      </c>
    </row>
    <row r="7369" spans="1:4" x14ac:dyDescent="0.2">
      <c r="A7369" s="1">
        <v>28991</v>
      </c>
      <c r="B7369">
        <v>98.419998000000007</v>
      </c>
      <c r="C7369">
        <f t="shared" si="246"/>
        <v>2.8530568866217704E-3</v>
      </c>
      <c r="D7369">
        <f t="shared" si="247"/>
        <v>0.26119967916176362</v>
      </c>
    </row>
    <row r="7370" spans="1:4" x14ac:dyDescent="0.2">
      <c r="A7370" s="1">
        <v>28992</v>
      </c>
      <c r="B7370">
        <v>99.940002000000007</v>
      </c>
      <c r="C7370">
        <f t="shared" si="246"/>
        <v>1.5444056400001146E-2</v>
      </c>
      <c r="D7370">
        <f t="shared" si="247"/>
        <v>1.5688949930863523</v>
      </c>
    </row>
    <row r="7371" spans="1:4" x14ac:dyDescent="0.2">
      <c r="A7371" s="1">
        <v>28993</v>
      </c>
      <c r="B7371">
        <v>99.93</v>
      </c>
      <c r="C7371">
        <f t="shared" si="246"/>
        <v>-1.0008004602601535E-4</v>
      </c>
      <c r="D7371">
        <f t="shared" si="247"/>
        <v>-4.5511739903699465E-2</v>
      </c>
    </row>
    <row r="7372" spans="1:4" x14ac:dyDescent="0.2">
      <c r="A7372" s="1">
        <v>28996</v>
      </c>
      <c r="B7372">
        <v>100.139999</v>
      </c>
      <c r="C7372">
        <f t="shared" si="246"/>
        <v>2.1014610227158637E-3</v>
      </c>
      <c r="D7372">
        <f t="shared" si="247"/>
        <v>0.18313928465928919</v>
      </c>
    </row>
    <row r="7373" spans="1:4" x14ac:dyDescent="0.2">
      <c r="A7373" s="1">
        <v>28997</v>
      </c>
      <c r="B7373">
        <v>100.510002</v>
      </c>
      <c r="C7373">
        <f t="shared" si="246"/>
        <v>3.694857236816998E-3</v>
      </c>
      <c r="D7373">
        <f t="shared" si="247"/>
        <v>0.34862866937343273</v>
      </c>
    </row>
    <row r="7374" spans="1:4" x14ac:dyDescent="0.2">
      <c r="A7374" s="1">
        <v>28998</v>
      </c>
      <c r="B7374">
        <v>99.889999000000003</v>
      </c>
      <c r="C7374">
        <f t="shared" si="246"/>
        <v>-6.1685701687678503E-3</v>
      </c>
      <c r="D7374">
        <f t="shared" si="247"/>
        <v>-0.67578228257781536</v>
      </c>
    </row>
    <row r="7375" spans="1:4" x14ac:dyDescent="0.2">
      <c r="A7375" s="1">
        <v>28999</v>
      </c>
      <c r="B7375">
        <v>99.93</v>
      </c>
      <c r="C7375">
        <f t="shared" si="246"/>
        <v>4.0045049955405172E-4</v>
      </c>
      <c r="D7375">
        <f t="shared" si="247"/>
        <v>6.4731281947899653E-3</v>
      </c>
    </row>
    <row r="7376" spans="1:4" x14ac:dyDescent="0.2">
      <c r="A7376" s="1">
        <v>29000</v>
      </c>
      <c r="B7376">
        <v>100.220001</v>
      </c>
      <c r="C7376">
        <f t="shared" si="246"/>
        <v>2.9020414290001949E-3</v>
      </c>
      <c r="D7376">
        <f t="shared" si="247"/>
        <v>0.26628719079695495</v>
      </c>
    </row>
    <row r="7377" spans="1:4" x14ac:dyDescent="0.2">
      <c r="A7377" s="1">
        <v>29004</v>
      </c>
      <c r="B7377">
        <v>100.050003</v>
      </c>
      <c r="C7377">
        <f t="shared" si="246"/>
        <v>-1.6962482369162273E-3</v>
      </c>
      <c r="D7377">
        <f t="shared" si="247"/>
        <v>-0.21128902082922266</v>
      </c>
    </row>
    <row r="7378" spans="1:4" x14ac:dyDescent="0.2">
      <c r="A7378" s="1">
        <v>29005</v>
      </c>
      <c r="B7378">
        <v>99.110000999999997</v>
      </c>
      <c r="C7378">
        <f t="shared" si="246"/>
        <v>-9.3953220571118511E-3</v>
      </c>
      <c r="D7378">
        <f t="shared" si="247"/>
        <v>-1.010911222826042</v>
      </c>
    </row>
    <row r="7379" spans="1:4" x14ac:dyDescent="0.2">
      <c r="A7379" s="1">
        <v>29006</v>
      </c>
      <c r="B7379">
        <v>99.080001999999993</v>
      </c>
      <c r="C7379">
        <f t="shared" si="246"/>
        <v>-3.026838835366742E-4</v>
      </c>
      <c r="D7379">
        <f t="shared" si="247"/>
        <v>-6.6554079601536309E-2</v>
      </c>
    </row>
    <row r="7380" spans="1:4" x14ac:dyDescent="0.2">
      <c r="A7380" s="1">
        <v>29007</v>
      </c>
      <c r="B7380">
        <v>99.169998000000007</v>
      </c>
      <c r="C7380">
        <f t="shared" si="246"/>
        <v>9.0831649357469245E-4</v>
      </c>
      <c r="D7380">
        <f t="shared" si="247"/>
        <v>5.9219852533610472E-2</v>
      </c>
    </row>
    <row r="7381" spans="1:4" x14ac:dyDescent="0.2">
      <c r="A7381" s="1">
        <v>29010</v>
      </c>
      <c r="B7381">
        <v>99.32</v>
      </c>
      <c r="C7381">
        <f t="shared" si="246"/>
        <v>1.5125743977526995E-3</v>
      </c>
      <c r="D7381">
        <f t="shared" si="247"/>
        <v>0.12197779552739828</v>
      </c>
    </row>
    <row r="7382" spans="1:4" x14ac:dyDescent="0.2">
      <c r="A7382" s="1">
        <v>29011</v>
      </c>
      <c r="B7382">
        <v>100.620003</v>
      </c>
      <c r="C7382">
        <f t="shared" si="246"/>
        <v>1.308903544099883E-2</v>
      </c>
      <c r="D7382">
        <f t="shared" si="247"/>
        <v>1.3243036189854289</v>
      </c>
    </row>
    <row r="7383" spans="1:4" x14ac:dyDescent="0.2">
      <c r="A7383" s="1">
        <v>29012</v>
      </c>
      <c r="B7383">
        <v>101.300003</v>
      </c>
      <c r="C7383">
        <f t="shared" si="246"/>
        <v>6.7580995798619372E-3</v>
      </c>
      <c r="D7383">
        <f t="shared" si="247"/>
        <v>0.66677558480763932</v>
      </c>
    </row>
    <row r="7384" spans="1:4" x14ac:dyDescent="0.2">
      <c r="A7384" s="1">
        <v>29013</v>
      </c>
      <c r="B7384">
        <v>101.790001</v>
      </c>
      <c r="C7384">
        <f t="shared" si="246"/>
        <v>4.8370975862656188E-3</v>
      </c>
      <c r="D7384">
        <f t="shared" si="247"/>
        <v>0.46726121723131464</v>
      </c>
    </row>
    <row r="7385" spans="1:4" x14ac:dyDescent="0.2">
      <c r="A7385" s="1">
        <v>29014</v>
      </c>
      <c r="B7385">
        <v>101.489998</v>
      </c>
      <c r="C7385">
        <f t="shared" si="246"/>
        <v>-2.947273770043521E-3</v>
      </c>
      <c r="D7385">
        <f t="shared" si="247"/>
        <v>-0.34121994692704177</v>
      </c>
    </row>
    <row r="7386" spans="1:4" x14ac:dyDescent="0.2">
      <c r="A7386" s="1">
        <v>29017</v>
      </c>
      <c r="B7386">
        <v>101.910004</v>
      </c>
      <c r="C7386">
        <f t="shared" si="246"/>
        <v>4.138397953264328E-3</v>
      </c>
      <c r="D7386">
        <f t="shared" si="247"/>
        <v>0.39469460050277599</v>
      </c>
    </row>
    <row r="7387" spans="1:4" x14ac:dyDescent="0.2">
      <c r="A7387" s="1">
        <v>29018</v>
      </c>
      <c r="B7387">
        <v>102.849998</v>
      </c>
      <c r="C7387">
        <f t="shared" si="246"/>
        <v>9.2237657060635445E-3</v>
      </c>
      <c r="D7387">
        <f t="shared" si="247"/>
        <v>0.92285851416604381</v>
      </c>
    </row>
    <row r="7388" spans="1:4" x14ac:dyDescent="0.2">
      <c r="A7388" s="1">
        <v>29019</v>
      </c>
      <c r="B7388">
        <v>102.30999799999999</v>
      </c>
      <c r="C7388">
        <f t="shared" si="246"/>
        <v>-5.2503647107509542E-3</v>
      </c>
      <c r="D7388">
        <f t="shared" si="247"/>
        <v>-0.58041789364326257</v>
      </c>
    </row>
    <row r="7389" spans="1:4" x14ac:dyDescent="0.2">
      <c r="A7389" s="1">
        <v>29020</v>
      </c>
      <c r="B7389">
        <v>102.199997</v>
      </c>
      <c r="C7389">
        <f t="shared" si="246"/>
        <v>-1.0751735133451661E-3</v>
      </c>
      <c r="D7389">
        <f t="shared" si="247"/>
        <v>-0.14678449084748008</v>
      </c>
    </row>
    <row r="7390" spans="1:4" x14ac:dyDescent="0.2">
      <c r="A7390" s="1">
        <v>29021</v>
      </c>
      <c r="B7390">
        <v>102.089996</v>
      </c>
      <c r="C7390">
        <f t="shared" si="246"/>
        <v>-1.0763307556652562E-3</v>
      </c>
      <c r="D7390">
        <f t="shared" si="247"/>
        <v>-0.14690468149298436</v>
      </c>
    </row>
    <row r="7391" spans="1:4" x14ac:dyDescent="0.2">
      <c r="A7391" s="1">
        <v>29024</v>
      </c>
      <c r="B7391">
        <v>101.55999799999999</v>
      </c>
      <c r="C7391">
        <f t="shared" si="246"/>
        <v>-5.1914783109601277E-3</v>
      </c>
      <c r="D7391">
        <f t="shared" si="247"/>
        <v>-0.57430197973360619</v>
      </c>
    </row>
    <row r="7392" spans="1:4" x14ac:dyDescent="0.2">
      <c r="A7392" s="1">
        <v>29025</v>
      </c>
      <c r="B7392">
        <v>101.58000199999999</v>
      </c>
      <c r="C7392">
        <f t="shared" si="246"/>
        <v>1.9696731384339072E-4</v>
      </c>
      <c r="D7392">
        <f t="shared" si="247"/>
        <v>-1.4660540195358325E-2</v>
      </c>
    </row>
    <row r="7393" spans="1:4" x14ac:dyDescent="0.2">
      <c r="A7393" s="1">
        <v>29026</v>
      </c>
      <c r="B7393">
        <v>101.629997</v>
      </c>
      <c r="C7393">
        <f t="shared" si="246"/>
        <v>4.9217364654127282E-4</v>
      </c>
      <c r="D7393">
        <f t="shared" si="247"/>
        <v>1.5999451292979989E-2</v>
      </c>
    </row>
    <row r="7394" spans="1:4" x14ac:dyDescent="0.2">
      <c r="A7394" s="1">
        <v>29027</v>
      </c>
      <c r="B7394">
        <v>102.089996</v>
      </c>
      <c r="C7394">
        <f t="shared" si="246"/>
        <v>4.5262128660694166E-3</v>
      </c>
      <c r="D7394">
        <f t="shared" si="247"/>
        <v>0.43497287575855603</v>
      </c>
    </row>
    <row r="7395" spans="1:4" x14ac:dyDescent="0.2">
      <c r="A7395" s="1">
        <v>29028</v>
      </c>
      <c r="B7395">
        <v>102.639999</v>
      </c>
      <c r="C7395">
        <f t="shared" si="246"/>
        <v>5.3874328685447675E-3</v>
      </c>
      <c r="D7395">
        <f t="shared" si="247"/>
        <v>0.52441878196309588</v>
      </c>
    </row>
    <row r="7396" spans="1:4" x14ac:dyDescent="0.2">
      <c r="A7396" s="1">
        <v>29031</v>
      </c>
      <c r="B7396">
        <v>102.089996</v>
      </c>
      <c r="C7396">
        <f t="shared" si="246"/>
        <v>-5.3585639649120003E-3</v>
      </c>
      <c r="D7396">
        <f t="shared" si="247"/>
        <v>-0.59165541751785133</v>
      </c>
    </row>
    <row r="7397" spans="1:4" x14ac:dyDescent="0.2">
      <c r="A7397" s="1">
        <v>29032</v>
      </c>
      <c r="B7397">
        <v>101.660004</v>
      </c>
      <c r="C7397">
        <f t="shared" si="246"/>
        <v>-4.2118916333388689E-3</v>
      </c>
      <c r="D7397">
        <f t="shared" si="247"/>
        <v>-0.47256256607172287</v>
      </c>
    </row>
    <row r="7398" spans="1:4" x14ac:dyDescent="0.2">
      <c r="A7398" s="1">
        <v>29033</v>
      </c>
      <c r="B7398">
        <v>102.269997</v>
      </c>
      <c r="C7398">
        <f t="shared" si="246"/>
        <v>6.0003243753561416E-3</v>
      </c>
      <c r="D7398">
        <f t="shared" si="247"/>
        <v>0.58807340688383836</v>
      </c>
    </row>
    <row r="7399" spans="1:4" x14ac:dyDescent="0.2">
      <c r="A7399" s="1">
        <v>29034</v>
      </c>
      <c r="B7399">
        <v>102.800003</v>
      </c>
      <c r="C7399">
        <f t="shared" si="246"/>
        <v>5.1824192387528887E-3</v>
      </c>
      <c r="D7399">
        <f t="shared" si="247"/>
        <v>0.50312616236727847</v>
      </c>
    </row>
    <row r="7400" spans="1:4" x14ac:dyDescent="0.2">
      <c r="A7400" s="1">
        <v>29035</v>
      </c>
      <c r="B7400">
        <v>102.910004</v>
      </c>
      <c r="C7400">
        <f t="shared" si="246"/>
        <v>1.0700486069051662E-3</v>
      </c>
      <c r="D7400">
        <f t="shared" si="247"/>
        <v>7.601727409562721E-2</v>
      </c>
    </row>
    <row r="7401" spans="1:4" x14ac:dyDescent="0.2">
      <c r="A7401" s="1">
        <v>29038</v>
      </c>
      <c r="B7401">
        <v>101.989998</v>
      </c>
      <c r="C7401">
        <f t="shared" si="246"/>
        <v>-8.9399083105661994E-3</v>
      </c>
      <c r="D7401">
        <f t="shared" si="247"/>
        <v>-0.96361216435004438</v>
      </c>
    </row>
    <row r="7402" spans="1:4" x14ac:dyDescent="0.2">
      <c r="A7402" s="1">
        <v>29039</v>
      </c>
      <c r="B7402">
        <v>102.089996</v>
      </c>
      <c r="C7402">
        <f t="shared" si="246"/>
        <v>9.8046869262610791E-4</v>
      </c>
      <c r="D7402">
        <f t="shared" si="247"/>
        <v>6.6713546142972396E-2</v>
      </c>
    </row>
    <row r="7403" spans="1:4" x14ac:dyDescent="0.2">
      <c r="A7403" s="1">
        <v>29041</v>
      </c>
      <c r="B7403">
        <v>102.43</v>
      </c>
      <c r="C7403">
        <f t="shared" si="246"/>
        <v>3.3304340613355254E-3</v>
      </c>
      <c r="D7403">
        <f t="shared" si="247"/>
        <v>0.31077984900327499</v>
      </c>
    </row>
    <row r="7404" spans="1:4" x14ac:dyDescent="0.2">
      <c r="A7404" s="1">
        <v>29042</v>
      </c>
      <c r="B7404">
        <v>103.620003</v>
      </c>
      <c r="C7404">
        <f t="shared" si="246"/>
        <v>1.1617719418139121E-2</v>
      </c>
      <c r="D7404">
        <f t="shared" si="247"/>
        <v>1.1714934257715144</v>
      </c>
    </row>
    <row r="7405" spans="1:4" x14ac:dyDescent="0.2">
      <c r="A7405" s="1">
        <v>29045</v>
      </c>
      <c r="B7405">
        <v>104.470001</v>
      </c>
      <c r="C7405">
        <f t="shared" si="246"/>
        <v>8.2030300655366647E-3</v>
      </c>
      <c r="D7405">
        <f t="shared" si="247"/>
        <v>0.81684538848412913</v>
      </c>
    </row>
    <row r="7406" spans="1:4" x14ac:dyDescent="0.2">
      <c r="A7406" s="1">
        <v>29046</v>
      </c>
      <c r="B7406">
        <v>104.199997</v>
      </c>
      <c r="C7406">
        <f t="shared" si="246"/>
        <v>-2.5845122754425947E-3</v>
      </c>
      <c r="D7406">
        <f t="shared" si="247"/>
        <v>-0.3035437079550819</v>
      </c>
    </row>
    <row r="7407" spans="1:4" x14ac:dyDescent="0.2">
      <c r="A7407" s="1">
        <v>29047</v>
      </c>
      <c r="B7407">
        <v>103.639999</v>
      </c>
      <c r="C7407">
        <f t="shared" si="246"/>
        <v>-5.3742611911974736E-3</v>
      </c>
      <c r="D7407">
        <f t="shared" si="247"/>
        <v>-0.59328572408988434</v>
      </c>
    </row>
    <row r="7408" spans="1:4" x14ac:dyDescent="0.2">
      <c r="A7408" s="1">
        <v>29048</v>
      </c>
      <c r="B7408">
        <v>102.69000200000001</v>
      </c>
      <c r="C7408">
        <f t="shared" si="246"/>
        <v>-9.166316182615904E-3</v>
      </c>
      <c r="D7408">
        <f t="shared" si="247"/>
        <v>-0.98712677992924647</v>
      </c>
    </row>
    <row r="7409" spans="1:4" x14ac:dyDescent="0.2">
      <c r="A7409" s="1">
        <v>29049</v>
      </c>
      <c r="B7409">
        <v>102.32</v>
      </c>
      <c r="C7409">
        <f t="shared" si="246"/>
        <v>-3.603096628628108E-3</v>
      </c>
      <c r="D7409">
        <f t="shared" si="247"/>
        <v>-0.4093334019410283</v>
      </c>
    </row>
    <row r="7410" spans="1:4" x14ac:dyDescent="0.2">
      <c r="A7410" s="1">
        <v>29052</v>
      </c>
      <c r="B7410">
        <v>102.739998</v>
      </c>
      <c r="C7410">
        <f t="shared" si="246"/>
        <v>4.1047498045348593E-3</v>
      </c>
      <c r="D7410">
        <f t="shared" si="247"/>
        <v>0.39119991953094313</v>
      </c>
    </row>
    <row r="7411" spans="1:4" x14ac:dyDescent="0.2">
      <c r="A7411" s="1">
        <v>29053</v>
      </c>
      <c r="B7411">
        <v>101.83000199999999</v>
      </c>
      <c r="C7411">
        <f t="shared" si="246"/>
        <v>-8.8572709530323982E-3</v>
      </c>
      <c r="D7411">
        <f t="shared" si="247"/>
        <v>-0.95502948709021029</v>
      </c>
    </row>
    <row r="7412" spans="1:4" x14ac:dyDescent="0.2">
      <c r="A7412" s="1">
        <v>29054</v>
      </c>
      <c r="B7412">
        <v>101.69000200000001</v>
      </c>
      <c r="C7412">
        <f t="shared" si="246"/>
        <v>-1.3748403933055639E-3</v>
      </c>
      <c r="D7412">
        <f t="shared" si="247"/>
        <v>-0.17790775268592304</v>
      </c>
    </row>
    <row r="7413" spans="1:4" x14ac:dyDescent="0.2">
      <c r="A7413" s="1">
        <v>29055</v>
      </c>
      <c r="B7413">
        <v>101.610001</v>
      </c>
      <c r="C7413">
        <f t="shared" si="246"/>
        <v>-7.8671450906265075E-4</v>
      </c>
      <c r="D7413">
        <f t="shared" si="247"/>
        <v>-0.11682527372903269</v>
      </c>
    </row>
    <row r="7414" spans="1:4" x14ac:dyDescent="0.2">
      <c r="A7414" s="1">
        <v>29056</v>
      </c>
      <c r="B7414">
        <v>101.82</v>
      </c>
      <c r="C7414">
        <f t="shared" si="246"/>
        <v>2.0667158540820826E-3</v>
      </c>
      <c r="D7414">
        <f t="shared" si="247"/>
        <v>0.17953066771385653</v>
      </c>
    </row>
    <row r="7415" spans="1:4" x14ac:dyDescent="0.2">
      <c r="A7415" s="1">
        <v>29059</v>
      </c>
      <c r="B7415">
        <v>101.589996</v>
      </c>
      <c r="C7415">
        <f t="shared" si="246"/>
        <v>-2.2589275191513838E-3</v>
      </c>
      <c r="D7415">
        <f t="shared" si="247"/>
        <v>-0.26972862761655353</v>
      </c>
    </row>
    <row r="7416" spans="1:4" x14ac:dyDescent="0.2">
      <c r="A7416" s="1">
        <v>29060</v>
      </c>
      <c r="B7416">
        <v>101.970001</v>
      </c>
      <c r="C7416">
        <f t="shared" si="246"/>
        <v>3.7405750070114881E-3</v>
      </c>
      <c r="D7416">
        <f t="shared" si="247"/>
        <v>0.35337689557921476</v>
      </c>
    </row>
    <row r="7417" spans="1:4" x14ac:dyDescent="0.2">
      <c r="A7417" s="1">
        <v>29061</v>
      </c>
      <c r="B7417">
        <v>103.08000199999999</v>
      </c>
      <c r="C7417">
        <f t="shared" si="246"/>
        <v>1.088556427492824E-2</v>
      </c>
      <c r="D7417">
        <f t="shared" si="247"/>
        <v>1.0954521354176177</v>
      </c>
    </row>
    <row r="7418" spans="1:4" x14ac:dyDescent="0.2">
      <c r="A7418" s="1">
        <v>29062</v>
      </c>
      <c r="B7418">
        <v>103.099998</v>
      </c>
      <c r="C7418">
        <f t="shared" si="246"/>
        <v>1.939852504077961E-4</v>
      </c>
      <c r="D7418">
        <f t="shared" si="247"/>
        <v>-1.4970255907475472E-2</v>
      </c>
    </row>
    <row r="7419" spans="1:4" x14ac:dyDescent="0.2">
      <c r="A7419" s="1">
        <v>29063</v>
      </c>
      <c r="B7419">
        <v>103.099998</v>
      </c>
      <c r="C7419">
        <f t="shared" si="246"/>
        <v>0</v>
      </c>
      <c r="D7419">
        <f t="shared" si="247"/>
        <v>-3.5117473184325149E-2</v>
      </c>
    </row>
    <row r="7420" spans="1:4" x14ac:dyDescent="0.2">
      <c r="A7420" s="1">
        <v>29066</v>
      </c>
      <c r="B7420">
        <v>103.150002</v>
      </c>
      <c r="C7420">
        <f t="shared" si="246"/>
        <v>4.8500485906897175E-4</v>
      </c>
      <c r="D7420">
        <f t="shared" si="247"/>
        <v>1.525490438277736E-2</v>
      </c>
    </row>
    <row r="7421" spans="1:4" x14ac:dyDescent="0.2">
      <c r="A7421" s="1">
        <v>29067</v>
      </c>
      <c r="B7421">
        <v>103.80999799999999</v>
      </c>
      <c r="C7421">
        <f t="shared" si="246"/>
        <v>6.3984099583438928E-3</v>
      </c>
      <c r="D7421">
        <f t="shared" si="247"/>
        <v>0.62941838913571202</v>
      </c>
    </row>
    <row r="7422" spans="1:4" x14ac:dyDescent="0.2">
      <c r="A7422" s="1">
        <v>29068</v>
      </c>
      <c r="B7422">
        <v>104.16999800000001</v>
      </c>
      <c r="C7422">
        <f t="shared" si="246"/>
        <v>3.4678740673900568E-3</v>
      </c>
      <c r="D7422">
        <f t="shared" si="247"/>
        <v>0.3250543036780047</v>
      </c>
    </row>
    <row r="7423" spans="1:4" x14ac:dyDescent="0.2">
      <c r="A7423" s="1">
        <v>29069</v>
      </c>
      <c r="B7423">
        <v>104.099998</v>
      </c>
      <c r="C7423">
        <f t="shared" si="246"/>
        <v>-6.7197850958975141E-4</v>
      </c>
      <c r="D7423">
        <f t="shared" si="247"/>
        <v>-0.10490884654708178</v>
      </c>
    </row>
    <row r="7424" spans="1:4" x14ac:dyDescent="0.2">
      <c r="A7424" s="1">
        <v>29070</v>
      </c>
      <c r="B7424">
        <v>104.040001</v>
      </c>
      <c r="C7424">
        <f t="shared" si="246"/>
        <v>-5.7634006870966161E-4</v>
      </c>
      <c r="D7424">
        <f t="shared" si="247"/>
        <v>-9.4975882858452432E-2</v>
      </c>
    </row>
    <row r="7425" spans="1:4" x14ac:dyDescent="0.2">
      <c r="A7425" s="1">
        <v>29073</v>
      </c>
      <c r="B7425">
        <v>104.300003</v>
      </c>
      <c r="C7425">
        <f t="shared" si="246"/>
        <v>2.4990580305742217E-3</v>
      </c>
      <c r="D7425">
        <f t="shared" si="247"/>
        <v>0.22443352372699157</v>
      </c>
    </row>
    <row r="7426" spans="1:4" x14ac:dyDescent="0.2">
      <c r="A7426" s="1">
        <v>29074</v>
      </c>
      <c r="B7426">
        <v>105.650002</v>
      </c>
      <c r="C7426">
        <f t="shared" si="246"/>
        <v>1.2943422446497885E-2</v>
      </c>
      <c r="D7426">
        <f t="shared" si="247"/>
        <v>1.3091803215575262</v>
      </c>
    </row>
    <row r="7427" spans="1:4" x14ac:dyDescent="0.2">
      <c r="A7427" s="1">
        <v>29075</v>
      </c>
      <c r="B7427">
        <v>105.980003</v>
      </c>
      <c r="C7427">
        <f t="shared" si="246"/>
        <v>3.123530466189634E-3</v>
      </c>
      <c r="D7427">
        <f t="shared" si="247"/>
        <v>0.28929093849073595</v>
      </c>
    </row>
    <row r="7428" spans="1:4" x14ac:dyDescent="0.2">
      <c r="A7428" s="1">
        <v>29076</v>
      </c>
      <c r="B7428">
        <v>105.489998</v>
      </c>
      <c r="C7428">
        <f t="shared" ref="C7428:C7491" si="248">(B7428-B7427)/B7427</f>
        <v>-4.623560918374351E-3</v>
      </c>
      <c r="D7428">
        <f t="shared" ref="D7428:D7491" si="249">(C7428-$H$4)/$H$5</f>
        <v>-0.51531834525792175</v>
      </c>
    </row>
    <row r="7429" spans="1:4" x14ac:dyDescent="0.2">
      <c r="A7429" s="1">
        <v>29077</v>
      </c>
      <c r="B7429">
        <v>106.400002</v>
      </c>
      <c r="C7429">
        <f t="shared" si="248"/>
        <v>8.6264481681002664E-3</v>
      </c>
      <c r="D7429">
        <f t="shared" si="249"/>
        <v>0.86082139435760174</v>
      </c>
    </row>
    <row r="7430" spans="1:4" x14ac:dyDescent="0.2">
      <c r="A7430" s="1">
        <v>29080</v>
      </c>
      <c r="B7430">
        <v>107.41999800000001</v>
      </c>
      <c r="C7430">
        <f t="shared" si="248"/>
        <v>9.5864283912326063E-3</v>
      </c>
      <c r="D7430">
        <f t="shared" si="249"/>
        <v>0.96052449083667613</v>
      </c>
    </row>
    <row r="7431" spans="1:4" x14ac:dyDescent="0.2">
      <c r="A7431" s="1">
        <v>29081</v>
      </c>
      <c r="B7431">
        <v>107.519997</v>
      </c>
      <c r="C7431">
        <f t="shared" si="248"/>
        <v>9.3091604786658846E-4</v>
      </c>
      <c r="D7431">
        <f t="shared" si="249"/>
        <v>6.1567031660485418E-2</v>
      </c>
    </row>
    <row r="7432" spans="1:4" x14ac:dyDescent="0.2">
      <c r="A7432" s="1">
        <v>29082</v>
      </c>
      <c r="B7432">
        <v>108.25</v>
      </c>
      <c r="C7432">
        <f t="shared" si="248"/>
        <v>6.7894626150333355E-3</v>
      </c>
      <c r="D7432">
        <f t="shared" si="249"/>
        <v>0.67003293495529903</v>
      </c>
    </row>
    <row r="7433" spans="1:4" x14ac:dyDescent="0.2">
      <c r="A7433" s="1">
        <v>29083</v>
      </c>
      <c r="B7433">
        <v>108.089996</v>
      </c>
      <c r="C7433">
        <f t="shared" si="248"/>
        <v>-1.4780969976905377E-3</v>
      </c>
      <c r="D7433">
        <f t="shared" si="249"/>
        <v>-0.18863193526908595</v>
      </c>
    </row>
    <row r="7434" spans="1:4" x14ac:dyDescent="0.2">
      <c r="A7434" s="1">
        <v>29084</v>
      </c>
      <c r="B7434">
        <v>108.300003</v>
      </c>
      <c r="C7434">
        <f t="shared" si="248"/>
        <v>1.9428902560048619E-3</v>
      </c>
      <c r="D7434">
        <f t="shared" si="249"/>
        <v>0.1666701990769206</v>
      </c>
    </row>
    <row r="7435" spans="1:4" x14ac:dyDescent="0.2">
      <c r="A7435" s="1">
        <v>29087</v>
      </c>
      <c r="B7435">
        <v>108.83000199999999</v>
      </c>
      <c r="C7435">
        <f t="shared" si="248"/>
        <v>4.8938041118982189E-3</v>
      </c>
      <c r="D7435">
        <f t="shared" si="249"/>
        <v>0.47315073043158895</v>
      </c>
    </row>
    <row r="7436" spans="1:4" x14ac:dyDescent="0.2">
      <c r="A7436" s="1">
        <v>29088</v>
      </c>
      <c r="B7436">
        <v>108.910004</v>
      </c>
      <c r="C7436">
        <f t="shared" si="248"/>
        <v>7.3510979077265348E-4</v>
      </c>
      <c r="D7436">
        <f t="shared" si="249"/>
        <v>4.1230685481870734E-2</v>
      </c>
    </row>
    <row r="7437" spans="1:4" x14ac:dyDescent="0.2">
      <c r="A7437" s="1">
        <v>29089</v>
      </c>
      <c r="B7437">
        <v>108.989998</v>
      </c>
      <c r="C7437">
        <f t="shared" si="248"/>
        <v>7.3449634617586863E-4</v>
      </c>
      <c r="D7437">
        <f t="shared" si="249"/>
        <v>4.1166973413284326E-2</v>
      </c>
    </row>
    <row r="7438" spans="1:4" x14ac:dyDescent="0.2">
      <c r="A7438" s="1">
        <v>29090</v>
      </c>
      <c r="B7438">
        <v>108.629997</v>
      </c>
      <c r="C7438">
        <f t="shared" si="248"/>
        <v>-3.3030645619426188E-3</v>
      </c>
      <c r="D7438">
        <f t="shared" si="249"/>
        <v>-0.3781722119803102</v>
      </c>
    </row>
    <row r="7439" spans="1:4" x14ac:dyDescent="0.2">
      <c r="A7439" s="1">
        <v>29091</v>
      </c>
      <c r="B7439">
        <v>108.599998</v>
      </c>
      <c r="C7439">
        <f t="shared" si="248"/>
        <v>-2.7615760681650077E-4</v>
      </c>
      <c r="D7439">
        <f t="shared" si="249"/>
        <v>-6.3799072921885719E-2</v>
      </c>
    </row>
    <row r="7440" spans="1:4" x14ac:dyDescent="0.2">
      <c r="A7440" s="1">
        <v>29094</v>
      </c>
      <c r="B7440">
        <v>109.139999</v>
      </c>
      <c r="C7440">
        <f t="shared" si="248"/>
        <v>4.9723849902833673E-3</v>
      </c>
      <c r="D7440">
        <f t="shared" si="249"/>
        <v>0.48131210366642568</v>
      </c>
    </row>
    <row r="7441" spans="1:4" x14ac:dyDescent="0.2">
      <c r="A7441" s="1">
        <v>29095</v>
      </c>
      <c r="B7441">
        <v>109.019997</v>
      </c>
      <c r="C7441">
        <f t="shared" si="248"/>
        <v>-1.0995235578112796E-3</v>
      </c>
      <c r="D7441">
        <f t="shared" si="249"/>
        <v>-0.14931347506421011</v>
      </c>
    </row>
    <row r="7442" spans="1:4" x14ac:dyDescent="0.2">
      <c r="A7442" s="1">
        <v>29096</v>
      </c>
      <c r="B7442">
        <v>109.019997</v>
      </c>
      <c r="C7442">
        <f t="shared" si="248"/>
        <v>0</v>
      </c>
      <c r="D7442">
        <f t="shared" si="249"/>
        <v>-3.5117473184325149E-2</v>
      </c>
    </row>
    <row r="7443" spans="1:4" x14ac:dyDescent="0.2">
      <c r="A7443" s="1">
        <v>29097</v>
      </c>
      <c r="B7443">
        <v>109.019997</v>
      </c>
      <c r="C7443">
        <f t="shared" si="248"/>
        <v>0</v>
      </c>
      <c r="D7443">
        <f t="shared" si="249"/>
        <v>-3.5117473184325149E-2</v>
      </c>
    </row>
    <row r="7444" spans="1:4" x14ac:dyDescent="0.2">
      <c r="A7444" s="1">
        <v>29098</v>
      </c>
      <c r="B7444">
        <v>109.32</v>
      </c>
      <c r="C7444">
        <f t="shared" si="248"/>
        <v>2.7518162562414085E-3</v>
      </c>
      <c r="D7444">
        <f t="shared" si="249"/>
        <v>0.25068487469477196</v>
      </c>
    </row>
    <row r="7445" spans="1:4" x14ac:dyDescent="0.2">
      <c r="A7445" s="1">
        <v>29102</v>
      </c>
      <c r="B7445">
        <v>107.44000200000001</v>
      </c>
      <c r="C7445">
        <f t="shared" si="248"/>
        <v>-1.7197200878155749E-2</v>
      </c>
      <c r="D7445">
        <f t="shared" si="249"/>
        <v>-1.8212107040741587</v>
      </c>
    </row>
    <row r="7446" spans="1:4" x14ac:dyDescent="0.2">
      <c r="A7446" s="1">
        <v>29103</v>
      </c>
      <c r="B7446">
        <v>106.400002</v>
      </c>
      <c r="C7446">
        <f t="shared" si="248"/>
        <v>-9.6798211154166414E-3</v>
      </c>
      <c r="D7446">
        <f t="shared" si="249"/>
        <v>-1.0404591618094245</v>
      </c>
    </row>
    <row r="7447" spans="1:4" x14ac:dyDescent="0.2">
      <c r="A7447" s="1">
        <v>29104</v>
      </c>
      <c r="B7447">
        <v>106.849998</v>
      </c>
      <c r="C7447">
        <f t="shared" si="248"/>
        <v>4.2292856347878518E-3</v>
      </c>
      <c r="D7447">
        <f t="shared" si="249"/>
        <v>0.40413415254909979</v>
      </c>
    </row>
    <row r="7448" spans="1:4" x14ac:dyDescent="0.2">
      <c r="A7448" s="1">
        <v>29105</v>
      </c>
      <c r="B7448">
        <v>107.660004</v>
      </c>
      <c r="C7448">
        <f t="shared" si="248"/>
        <v>7.5807769317880695E-3</v>
      </c>
      <c r="D7448">
        <f t="shared" si="249"/>
        <v>0.75221846937311965</v>
      </c>
    </row>
    <row r="7449" spans="1:4" x14ac:dyDescent="0.2">
      <c r="A7449" s="1">
        <v>29108</v>
      </c>
      <c r="B7449">
        <v>108.16999800000001</v>
      </c>
      <c r="C7449">
        <f t="shared" si="248"/>
        <v>4.7370795193357601E-3</v>
      </c>
      <c r="D7449">
        <f t="shared" si="249"/>
        <v>0.45687338763184643</v>
      </c>
    </row>
    <row r="7450" spans="1:4" x14ac:dyDescent="0.2">
      <c r="A7450" s="1">
        <v>29109</v>
      </c>
      <c r="B7450">
        <v>107.510002</v>
      </c>
      <c r="C7450">
        <f t="shared" si="248"/>
        <v>-6.1014700212900681E-3</v>
      </c>
      <c r="D7450">
        <f t="shared" si="249"/>
        <v>-0.6688132926793483</v>
      </c>
    </row>
    <row r="7451" spans="1:4" x14ac:dyDescent="0.2">
      <c r="A7451" s="1">
        <v>29110</v>
      </c>
      <c r="B7451">
        <v>107.82</v>
      </c>
      <c r="C7451">
        <f t="shared" si="248"/>
        <v>2.8834340455132085E-3</v>
      </c>
      <c r="D7451">
        <f t="shared" si="249"/>
        <v>0.26435463666060749</v>
      </c>
    </row>
    <row r="7452" spans="1:4" x14ac:dyDescent="0.2">
      <c r="A7452" s="1">
        <v>29111</v>
      </c>
      <c r="B7452">
        <v>107.849998</v>
      </c>
      <c r="C7452">
        <f t="shared" si="248"/>
        <v>2.7822296419964933E-4</v>
      </c>
      <c r="D7452">
        <f t="shared" si="249"/>
        <v>-6.2213663960214776E-3</v>
      </c>
    </row>
    <row r="7453" spans="1:4" x14ac:dyDescent="0.2">
      <c r="A7453" s="1">
        <v>29112</v>
      </c>
      <c r="B7453">
        <v>108.760002</v>
      </c>
      <c r="C7453">
        <f t="shared" si="248"/>
        <v>8.4376821221637914E-3</v>
      </c>
      <c r="D7453">
        <f t="shared" si="249"/>
        <v>0.84121624121333416</v>
      </c>
    </row>
    <row r="7454" spans="1:4" x14ac:dyDescent="0.2">
      <c r="A7454" s="1">
        <v>29115</v>
      </c>
      <c r="B7454">
        <v>108.839996</v>
      </c>
      <c r="C7454">
        <f t="shared" si="248"/>
        <v>7.3550936492258647E-4</v>
      </c>
      <c r="D7454">
        <f t="shared" si="249"/>
        <v>4.1272185065988544E-2</v>
      </c>
    </row>
    <row r="7455" spans="1:4" x14ac:dyDescent="0.2">
      <c r="A7455" s="1">
        <v>29116</v>
      </c>
      <c r="B7455">
        <v>108</v>
      </c>
      <c r="C7455">
        <f t="shared" si="248"/>
        <v>-7.7177143593426751E-3</v>
      </c>
      <c r="D7455">
        <f t="shared" si="249"/>
        <v>-0.83667567284882183</v>
      </c>
    </row>
    <row r="7456" spans="1:4" x14ac:dyDescent="0.2">
      <c r="A7456" s="1">
        <v>29117</v>
      </c>
      <c r="B7456">
        <v>108.279999</v>
      </c>
      <c r="C7456">
        <f t="shared" si="248"/>
        <v>2.5925833333333673E-3</v>
      </c>
      <c r="D7456">
        <f t="shared" si="249"/>
        <v>0.23414701787982295</v>
      </c>
    </row>
    <row r="7457" spans="1:4" x14ac:dyDescent="0.2">
      <c r="A7457" s="1">
        <v>29118</v>
      </c>
      <c r="B7457">
        <v>110.510002</v>
      </c>
      <c r="C7457">
        <f t="shared" si="248"/>
        <v>2.0594782236745275E-2</v>
      </c>
      <c r="D7457">
        <f t="shared" si="249"/>
        <v>2.1038469667452566</v>
      </c>
    </row>
    <row r="7458" spans="1:4" x14ac:dyDescent="0.2">
      <c r="A7458" s="1">
        <v>29119</v>
      </c>
      <c r="B7458">
        <v>110.470001</v>
      </c>
      <c r="C7458">
        <f t="shared" si="248"/>
        <v>-3.6196723623264189E-4</v>
      </c>
      <c r="D7458">
        <f t="shared" si="249"/>
        <v>-7.2711220854053793E-2</v>
      </c>
    </row>
    <row r="7459" spans="1:4" x14ac:dyDescent="0.2">
      <c r="A7459" s="1">
        <v>29122</v>
      </c>
      <c r="B7459">
        <v>109.610001</v>
      </c>
      <c r="C7459">
        <f t="shared" si="248"/>
        <v>-7.7849189120583013E-3</v>
      </c>
      <c r="D7459">
        <f t="shared" si="249"/>
        <v>-0.84365550622640528</v>
      </c>
    </row>
    <row r="7460" spans="1:4" x14ac:dyDescent="0.2">
      <c r="A7460" s="1">
        <v>29123</v>
      </c>
      <c r="B7460">
        <v>109.68</v>
      </c>
      <c r="C7460">
        <f t="shared" si="248"/>
        <v>6.3861873333994333E-4</v>
      </c>
      <c r="D7460">
        <f t="shared" si="249"/>
        <v>3.120916943731035E-2</v>
      </c>
    </row>
    <row r="7461" spans="1:4" x14ac:dyDescent="0.2">
      <c r="A7461" s="1">
        <v>29124</v>
      </c>
      <c r="B7461">
        <v>109.959999</v>
      </c>
      <c r="C7461">
        <f t="shared" si="248"/>
        <v>2.5528719912471685E-3</v>
      </c>
      <c r="D7461">
        <f t="shared" si="249"/>
        <v>0.23002261648495384</v>
      </c>
    </row>
    <row r="7462" spans="1:4" x14ac:dyDescent="0.2">
      <c r="A7462" s="1">
        <v>29125</v>
      </c>
      <c r="B7462">
        <v>110.209999</v>
      </c>
      <c r="C7462">
        <f t="shared" si="248"/>
        <v>2.2735540403196986E-3</v>
      </c>
      <c r="D7462">
        <f t="shared" si="249"/>
        <v>0.20101278488780883</v>
      </c>
    </row>
    <row r="7463" spans="1:4" x14ac:dyDescent="0.2">
      <c r="A7463" s="1">
        <v>29126</v>
      </c>
      <c r="B7463">
        <v>109.32</v>
      </c>
      <c r="C7463">
        <f t="shared" si="248"/>
        <v>-8.075483241770133E-3</v>
      </c>
      <c r="D7463">
        <f t="shared" si="249"/>
        <v>-0.87383338145815626</v>
      </c>
    </row>
    <row r="7464" spans="1:4" x14ac:dyDescent="0.2">
      <c r="A7464" s="1">
        <v>29129</v>
      </c>
      <c r="B7464">
        <v>108.55999799999999</v>
      </c>
      <c r="C7464">
        <f t="shared" si="248"/>
        <v>-6.9520856201975862E-3</v>
      </c>
      <c r="D7464">
        <f t="shared" si="249"/>
        <v>-0.75715783049467622</v>
      </c>
    </row>
    <row r="7465" spans="1:4" x14ac:dyDescent="0.2">
      <c r="A7465" s="1">
        <v>29130</v>
      </c>
      <c r="B7465">
        <v>109.589996</v>
      </c>
      <c r="C7465">
        <f t="shared" si="248"/>
        <v>9.487822577152279E-3</v>
      </c>
      <c r="D7465">
        <f t="shared" si="249"/>
        <v>0.95028333715689528</v>
      </c>
    </row>
    <row r="7466" spans="1:4" x14ac:dyDescent="0.2">
      <c r="A7466" s="1">
        <v>29131</v>
      </c>
      <c r="B7466">
        <v>109.589996</v>
      </c>
      <c r="C7466">
        <f t="shared" si="248"/>
        <v>0</v>
      </c>
      <c r="D7466">
        <f t="shared" si="249"/>
        <v>-3.5117473184325149E-2</v>
      </c>
    </row>
    <row r="7467" spans="1:4" x14ac:dyDescent="0.2">
      <c r="A7467" s="1">
        <v>29132</v>
      </c>
      <c r="B7467">
        <v>110.16999800000001</v>
      </c>
      <c r="C7467">
        <f t="shared" si="248"/>
        <v>5.2924721340441277E-3</v>
      </c>
      <c r="D7467">
        <f t="shared" si="249"/>
        <v>0.51455620454171103</v>
      </c>
    </row>
    <row r="7468" spans="1:4" x14ac:dyDescent="0.2">
      <c r="A7468" s="1">
        <v>29133</v>
      </c>
      <c r="B7468">
        <v>111.269997</v>
      </c>
      <c r="C7468">
        <f t="shared" si="248"/>
        <v>9.9845604063639615E-3</v>
      </c>
      <c r="D7468">
        <f t="shared" si="249"/>
        <v>1.0018742955092435</v>
      </c>
    </row>
    <row r="7469" spans="1:4" x14ac:dyDescent="0.2">
      <c r="A7469" s="1">
        <v>29136</v>
      </c>
      <c r="B7469">
        <v>109.879997</v>
      </c>
      <c r="C7469">
        <f t="shared" si="248"/>
        <v>-1.2492136581975467E-2</v>
      </c>
      <c r="D7469">
        <f t="shared" si="249"/>
        <v>-1.3325449293442968</v>
      </c>
    </row>
    <row r="7470" spans="1:4" x14ac:dyDescent="0.2">
      <c r="A7470" s="1">
        <v>29137</v>
      </c>
      <c r="B7470">
        <v>106.629997</v>
      </c>
      <c r="C7470">
        <f t="shared" si="248"/>
        <v>-2.9577721957891934E-2</v>
      </c>
      <c r="D7470">
        <f t="shared" si="249"/>
        <v>-3.1070458264337399</v>
      </c>
    </row>
    <row r="7471" spans="1:4" x14ac:dyDescent="0.2">
      <c r="A7471" s="1">
        <v>29138</v>
      </c>
      <c r="B7471">
        <v>105.300003</v>
      </c>
      <c r="C7471">
        <f t="shared" si="248"/>
        <v>-1.2472981688257941E-2</v>
      </c>
      <c r="D7471">
        <f t="shared" si="249"/>
        <v>-1.3305555110517686</v>
      </c>
    </row>
    <row r="7472" spans="1:4" x14ac:dyDescent="0.2">
      <c r="A7472" s="1">
        <v>29139</v>
      </c>
      <c r="B7472">
        <v>105.050003</v>
      </c>
      <c r="C7472">
        <f t="shared" si="248"/>
        <v>-2.3741689731955657E-3</v>
      </c>
      <c r="D7472">
        <f t="shared" si="249"/>
        <v>-0.28169755107360678</v>
      </c>
    </row>
    <row r="7473" spans="1:4" x14ac:dyDescent="0.2">
      <c r="A7473" s="1">
        <v>29140</v>
      </c>
      <c r="B7473">
        <v>104.489998</v>
      </c>
      <c r="C7473">
        <f t="shared" si="248"/>
        <v>-5.3308423037360967E-3</v>
      </c>
      <c r="D7473">
        <f t="shared" si="249"/>
        <v>-0.58877625876834838</v>
      </c>
    </row>
    <row r="7474" spans="1:4" x14ac:dyDescent="0.2">
      <c r="A7474" s="1">
        <v>29143</v>
      </c>
      <c r="B7474">
        <v>103.360001</v>
      </c>
      <c r="C7474">
        <f t="shared" si="248"/>
        <v>-1.0814403499175137E-2</v>
      </c>
      <c r="D7474">
        <f t="shared" si="249"/>
        <v>-1.1582963569364504</v>
      </c>
    </row>
    <row r="7475" spans="1:4" x14ac:dyDescent="0.2">
      <c r="A7475" s="1">
        <v>29144</v>
      </c>
      <c r="B7475">
        <v>103.19000200000001</v>
      </c>
      <c r="C7475">
        <f t="shared" si="248"/>
        <v>-1.6447271512699581E-3</v>
      </c>
      <c r="D7475">
        <f t="shared" si="249"/>
        <v>-0.20593806499792894</v>
      </c>
    </row>
    <row r="7476" spans="1:4" x14ac:dyDescent="0.2">
      <c r="A7476" s="1">
        <v>29145</v>
      </c>
      <c r="B7476">
        <v>103.389999</v>
      </c>
      <c r="C7476">
        <f t="shared" si="248"/>
        <v>1.9381431933686384E-3</v>
      </c>
      <c r="D7476">
        <f t="shared" si="249"/>
        <v>0.16617717137425891</v>
      </c>
    </row>
    <row r="7477" spans="1:4" x14ac:dyDescent="0.2">
      <c r="A7477" s="1">
        <v>29146</v>
      </c>
      <c r="B7477">
        <v>103.610001</v>
      </c>
      <c r="C7477">
        <f t="shared" si="248"/>
        <v>2.1278847289668106E-3</v>
      </c>
      <c r="D7477">
        <f t="shared" si="249"/>
        <v>0.1858836384180329</v>
      </c>
    </row>
    <row r="7478" spans="1:4" x14ac:dyDescent="0.2">
      <c r="A7478" s="1">
        <v>29147</v>
      </c>
      <c r="B7478">
        <v>101.599998</v>
      </c>
      <c r="C7478">
        <f t="shared" si="248"/>
        <v>-1.9399700613843229E-2</v>
      </c>
      <c r="D7478">
        <f t="shared" si="249"/>
        <v>-2.049961295337237</v>
      </c>
    </row>
    <row r="7479" spans="1:4" x14ac:dyDescent="0.2">
      <c r="A7479" s="1">
        <v>29150</v>
      </c>
      <c r="B7479">
        <v>100.709999</v>
      </c>
      <c r="C7479">
        <f t="shared" si="248"/>
        <v>-8.7598328496030393E-3</v>
      </c>
      <c r="D7479">
        <f t="shared" si="249"/>
        <v>-0.94490961129187723</v>
      </c>
    </row>
    <row r="7480" spans="1:4" x14ac:dyDescent="0.2">
      <c r="A7480" s="1">
        <v>29151</v>
      </c>
      <c r="B7480">
        <v>100.279999</v>
      </c>
      <c r="C7480">
        <f t="shared" si="248"/>
        <v>-4.2696852772284568E-3</v>
      </c>
      <c r="D7480">
        <f t="shared" si="249"/>
        <v>-0.47856498686514215</v>
      </c>
    </row>
    <row r="7481" spans="1:4" x14ac:dyDescent="0.2">
      <c r="A7481" s="1">
        <v>29152</v>
      </c>
      <c r="B7481">
        <v>100.44000200000001</v>
      </c>
      <c r="C7481">
        <f t="shared" si="248"/>
        <v>1.5955624411205193E-3</v>
      </c>
      <c r="D7481">
        <f t="shared" si="249"/>
        <v>0.13059689485375042</v>
      </c>
    </row>
    <row r="7482" spans="1:4" x14ac:dyDescent="0.2">
      <c r="A7482" s="1">
        <v>29153</v>
      </c>
      <c r="B7482">
        <v>100</v>
      </c>
      <c r="C7482">
        <f t="shared" si="248"/>
        <v>-4.3807446359868342E-3</v>
      </c>
      <c r="D7482">
        <f t="shared" si="249"/>
        <v>-0.49009955986401121</v>
      </c>
    </row>
    <row r="7483" spans="1:4" x14ac:dyDescent="0.2">
      <c r="A7483" s="1">
        <v>29154</v>
      </c>
      <c r="B7483">
        <v>100.57</v>
      </c>
      <c r="C7483">
        <f t="shared" si="248"/>
        <v>5.6999999999999317E-3</v>
      </c>
      <c r="D7483">
        <f t="shared" si="249"/>
        <v>0.55688185788144806</v>
      </c>
    </row>
    <row r="7484" spans="1:4" x14ac:dyDescent="0.2">
      <c r="A7484" s="1">
        <v>29157</v>
      </c>
      <c r="B7484">
        <v>100.709999</v>
      </c>
      <c r="C7484">
        <f t="shared" si="248"/>
        <v>1.3920552848762364E-3</v>
      </c>
      <c r="D7484">
        <f t="shared" si="249"/>
        <v>0.109460736895204</v>
      </c>
    </row>
    <row r="7485" spans="1:4" x14ac:dyDescent="0.2">
      <c r="A7485" s="1">
        <v>29158</v>
      </c>
      <c r="B7485">
        <v>102.66999800000001</v>
      </c>
      <c r="C7485">
        <f t="shared" si="248"/>
        <v>1.9461811334145783E-2</v>
      </c>
      <c r="D7485">
        <f t="shared" si="249"/>
        <v>1.9861771392968546</v>
      </c>
    </row>
    <row r="7486" spans="1:4" x14ac:dyDescent="0.2">
      <c r="A7486" s="1">
        <v>29159</v>
      </c>
      <c r="B7486">
        <v>101.82</v>
      </c>
      <c r="C7486">
        <f t="shared" si="248"/>
        <v>-8.2789326634642914E-3</v>
      </c>
      <c r="D7486">
        <f t="shared" si="249"/>
        <v>-0.89496354313336002</v>
      </c>
    </row>
    <row r="7487" spans="1:4" x14ac:dyDescent="0.2">
      <c r="A7487" s="1">
        <v>29160</v>
      </c>
      <c r="B7487">
        <v>102.57</v>
      </c>
      <c r="C7487">
        <f t="shared" si="248"/>
        <v>7.3659398939304663E-3</v>
      </c>
      <c r="D7487">
        <f t="shared" si="249"/>
        <v>0.72990559521525034</v>
      </c>
    </row>
    <row r="7488" spans="1:4" x14ac:dyDescent="0.2">
      <c r="A7488" s="1">
        <v>29161</v>
      </c>
      <c r="B7488">
        <v>102.510002</v>
      </c>
      <c r="C7488">
        <f t="shared" si="248"/>
        <v>-5.8494686555516349E-4</v>
      </c>
      <c r="D7488">
        <f t="shared" si="249"/>
        <v>-9.5869780748830707E-2</v>
      </c>
    </row>
    <row r="7489" spans="1:4" x14ac:dyDescent="0.2">
      <c r="A7489" s="1">
        <v>29164</v>
      </c>
      <c r="B7489">
        <v>101.82</v>
      </c>
      <c r="C7489">
        <f t="shared" si="248"/>
        <v>-6.7310700081735135E-3</v>
      </c>
      <c r="D7489">
        <f t="shared" si="249"/>
        <v>-0.73420325251689633</v>
      </c>
    </row>
    <row r="7490" spans="1:4" x14ac:dyDescent="0.2">
      <c r="A7490" s="1">
        <v>29165</v>
      </c>
      <c r="B7490">
        <v>101.199997</v>
      </c>
      <c r="C7490">
        <f t="shared" si="248"/>
        <v>-6.0892064427420642E-3</v>
      </c>
      <c r="D7490">
        <f t="shared" si="249"/>
        <v>-0.66753960315357797</v>
      </c>
    </row>
    <row r="7491" spans="1:4" x14ac:dyDescent="0.2">
      <c r="A7491" s="1">
        <v>29166</v>
      </c>
      <c r="B7491">
        <v>99.870002999999997</v>
      </c>
      <c r="C7491">
        <f t="shared" si="248"/>
        <v>-1.3142233591172926E-2</v>
      </c>
      <c r="D7491">
        <f t="shared" si="249"/>
        <v>-1.4000637003219742</v>
      </c>
    </row>
    <row r="7492" spans="1:4" x14ac:dyDescent="0.2">
      <c r="A7492" s="1">
        <v>29167</v>
      </c>
      <c r="B7492">
        <v>100.300003</v>
      </c>
      <c r="C7492">
        <f t="shared" ref="C7492:C7555" si="250">(B7492-B7491)/B7491</f>
        <v>4.3055971471234146E-3</v>
      </c>
      <c r="D7492">
        <f t="shared" ref="D7492:D7555" si="251">(C7492-$H$4)/$H$5</f>
        <v>0.41205983048862105</v>
      </c>
    </row>
    <row r="7493" spans="1:4" x14ac:dyDescent="0.2">
      <c r="A7493" s="1">
        <v>29168</v>
      </c>
      <c r="B7493">
        <v>101.510002</v>
      </c>
      <c r="C7493">
        <f t="shared" si="250"/>
        <v>1.2063798243355947E-2</v>
      </c>
      <c r="D7493">
        <f t="shared" si="251"/>
        <v>1.2178229636892286</v>
      </c>
    </row>
    <row r="7494" spans="1:4" x14ac:dyDescent="0.2">
      <c r="A7494" s="1">
        <v>29171</v>
      </c>
      <c r="B7494">
        <v>103.510002</v>
      </c>
      <c r="C7494">
        <f t="shared" si="250"/>
        <v>1.9702491977096011E-2</v>
      </c>
      <c r="D7494">
        <f t="shared" si="251"/>
        <v>2.0111741181787872</v>
      </c>
    </row>
    <row r="7495" spans="1:4" x14ac:dyDescent="0.2">
      <c r="A7495" s="1">
        <v>29172</v>
      </c>
      <c r="B7495">
        <v>102.94000200000001</v>
      </c>
      <c r="C7495">
        <f t="shared" si="250"/>
        <v>-5.5067142207184307E-3</v>
      </c>
      <c r="D7495">
        <f t="shared" si="251"/>
        <v>-0.60704223371690946</v>
      </c>
    </row>
    <row r="7496" spans="1:4" x14ac:dyDescent="0.2">
      <c r="A7496" s="1">
        <v>29173</v>
      </c>
      <c r="B7496">
        <v>103.389999</v>
      </c>
      <c r="C7496">
        <f t="shared" si="250"/>
        <v>4.3714493030609829E-3</v>
      </c>
      <c r="D7496">
        <f t="shared" si="251"/>
        <v>0.41889920457007368</v>
      </c>
    </row>
    <row r="7497" spans="1:4" x14ac:dyDescent="0.2">
      <c r="A7497" s="1">
        <v>29174</v>
      </c>
      <c r="B7497">
        <v>104.129997</v>
      </c>
      <c r="C7497">
        <f t="shared" si="250"/>
        <v>7.1573460407906566E-3</v>
      </c>
      <c r="D7497">
        <f t="shared" si="251"/>
        <v>0.70824113529889932</v>
      </c>
    </row>
    <row r="7498" spans="1:4" x14ac:dyDescent="0.2">
      <c r="A7498" s="1">
        <v>29175</v>
      </c>
      <c r="B7498">
        <v>103.790001</v>
      </c>
      <c r="C7498">
        <f t="shared" si="250"/>
        <v>-3.2651110131118057E-3</v>
      </c>
      <c r="D7498">
        <f t="shared" si="251"/>
        <v>-0.37423037416988675</v>
      </c>
    </row>
    <row r="7499" spans="1:4" x14ac:dyDescent="0.2">
      <c r="A7499" s="1">
        <v>29178</v>
      </c>
      <c r="B7499">
        <v>104.230003</v>
      </c>
      <c r="C7499">
        <f t="shared" si="250"/>
        <v>4.2393486439988824E-3</v>
      </c>
      <c r="D7499">
        <f t="shared" si="251"/>
        <v>0.40517929197391367</v>
      </c>
    </row>
    <row r="7500" spans="1:4" x14ac:dyDescent="0.2">
      <c r="A7500" s="1">
        <v>29179</v>
      </c>
      <c r="B7500">
        <v>103.69000200000001</v>
      </c>
      <c r="C7500">
        <f t="shared" si="250"/>
        <v>-5.1808594882223075E-3</v>
      </c>
      <c r="D7500">
        <f t="shared" si="251"/>
        <v>-0.57319911377615085</v>
      </c>
    </row>
    <row r="7501" spans="1:4" x14ac:dyDescent="0.2">
      <c r="A7501" s="1">
        <v>29180</v>
      </c>
      <c r="B7501">
        <v>103.889999</v>
      </c>
      <c r="C7501">
        <f t="shared" si="250"/>
        <v>1.9287973395930322E-3</v>
      </c>
      <c r="D7501">
        <f t="shared" si="251"/>
        <v>0.16520651537717163</v>
      </c>
    </row>
    <row r="7502" spans="1:4" x14ac:dyDescent="0.2">
      <c r="A7502" s="1">
        <v>29182</v>
      </c>
      <c r="B7502">
        <v>104.66999800000001</v>
      </c>
      <c r="C7502">
        <f t="shared" si="250"/>
        <v>7.5079315382417479E-3</v>
      </c>
      <c r="D7502">
        <f t="shared" si="251"/>
        <v>0.74465278090809406</v>
      </c>
    </row>
    <row r="7503" spans="1:4" x14ac:dyDescent="0.2">
      <c r="A7503" s="1">
        <v>29185</v>
      </c>
      <c r="B7503">
        <v>106.800003</v>
      </c>
      <c r="C7503">
        <f t="shared" si="250"/>
        <v>2.034971855067769E-2</v>
      </c>
      <c r="D7503">
        <f t="shared" si="251"/>
        <v>2.0783947670574454</v>
      </c>
    </row>
    <row r="7504" spans="1:4" x14ac:dyDescent="0.2">
      <c r="A7504" s="1">
        <v>29186</v>
      </c>
      <c r="B7504">
        <v>106.379997</v>
      </c>
      <c r="C7504">
        <f t="shared" si="250"/>
        <v>-3.932640338970784E-3</v>
      </c>
      <c r="D7504">
        <f t="shared" si="251"/>
        <v>-0.44355965739362468</v>
      </c>
    </row>
    <row r="7505" spans="1:4" x14ac:dyDescent="0.2">
      <c r="A7505" s="1">
        <v>29187</v>
      </c>
      <c r="B7505">
        <v>106.769997</v>
      </c>
      <c r="C7505">
        <f t="shared" si="250"/>
        <v>3.6661027542612221E-3</v>
      </c>
      <c r="D7505">
        <f t="shared" si="251"/>
        <v>0.34564224227901841</v>
      </c>
    </row>
    <row r="7506" spans="1:4" x14ac:dyDescent="0.2">
      <c r="A7506" s="1">
        <v>29188</v>
      </c>
      <c r="B7506">
        <v>106.80999799999999</v>
      </c>
      <c r="C7506">
        <f t="shared" si="250"/>
        <v>3.7464644679150377E-4</v>
      </c>
      <c r="D7506">
        <f t="shared" si="251"/>
        <v>3.7931313572084763E-3</v>
      </c>
    </row>
    <row r="7507" spans="1:4" x14ac:dyDescent="0.2">
      <c r="A7507" s="1">
        <v>29189</v>
      </c>
      <c r="B7507">
        <v>106.160004</v>
      </c>
      <c r="C7507">
        <f t="shared" si="250"/>
        <v>-6.0855164513718314E-3</v>
      </c>
      <c r="D7507">
        <f t="shared" si="251"/>
        <v>-0.66715636237764531</v>
      </c>
    </row>
    <row r="7508" spans="1:4" x14ac:dyDescent="0.2">
      <c r="A7508" s="1">
        <v>29192</v>
      </c>
      <c r="B7508">
        <v>105.83000199999999</v>
      </c>
      <c r="C7508">
        <f t="shared" si="250"/>
        <v>-3.1085341707410585E-3</v>
      </c>
      <c r="D7508">
        <f t="shared" si="251"/>
        <v>-0.35796837663587372</v>
      </c>
    </row>
    <row r="7509" spans="1:4" x14ac:dyDescent="0.2">
      <c r="A7509" s="1">
        <v>29193</v>
      </c>
      <c r="B7509">
        <v>106.790001</v>
      </c>
      <c r="C7509">
        <f t="shared" si="250"/>
        <v>9.0711422267573099E-3</v>
      </c>
      <c r="D7509">
        <f t="shared" si="251"/>
        <v>0.90700711106881171</v>
      </c>
    </row>
    <row r="7510" spans="1:4" x14ac:dyDescent="0.2">
      <c r="A7510" s="1">
        <v>29194</v>
      </c>
      <c r="B7510">
        <v>107.25</v>
      </c>
      <c r="C7510">
        <f t="shared" si="250"/>
        <v>4.3075100261493237E-3</v>
      </c>
      <c r="D7510">
        <f t="shared" si="251"/>
        <v>0.41225850120857682</v>
      </c>
    </row>
    <row r="7511" spans="1:4" x14ac:dyDescent="0.2">
      <c r="A7511" s="1">
        <v>29195</v>
      </c>
      <c r="B7511">
        <v>108</v>
      </c>
      <c r="C7511">
        <f t="shared" si="250"/>
        <v>6.993006993006993E-3</v>
      </c>
      <c r="D7511">
        <f t="shared" si="251"/>
        <v>0.69117295874522988</v>
      </c>
    </row>
    <row r="7512" spans="1:4" x14ac:dyDescent="0.2">
      <c r="A7512" s="1">
        <v>29196</v>
      </c>
      <c r="B7512">
        <v>107.519997</v>
      </c>
      <c r="C7512">
        <f t="shared" si="250"/>
        <v>-4.4444722222221891E-3</v>
      </c>
      <c r="D7512">
        <f t="shared" si="251"/>
        <v>-0.49671827713098787</v>
      </c>
    </row>
    <row r="7513" spans="1:4" x14ac:dyDescent="0.2">
      <c r="A7513" s="1">
        <v>29199</v>
      </c>
      <c r="B7513">
        <v>107.66999800000001</v>
      </c>
      <c r="C7513">
        <f t="shared" si="250"/>
        <v>1.395098625235296E-3</v>
      </c>
      <c r="D7513">
        <f t="shared" si="251"/>
        <v>0.10977681679990027</v>
      </c>
    </row>
    <row r="7514" spans="1:4" x14ac:dyDescent="0.2">
      <c r="A7514" s="1">
        <v>29200</v>
      </c>
      <c r="B7514">
        <v>107.489998</v>
      </c>
      <c r="C7514">
        <f t="shared" si="250"/>
        <v>-1.6717748987049002E-3</v>
      </c>
      <c r="D7514">
        <f t="shared" si="251"/>
        <v>-0.20874723138184506</v>
      </c>
    </row>
    <row r="7515" spans="1:4" x14ac:dyDescent="0.2">
      <c r="A7515" s="1">
        <v>29201</v>
      </c>
      <c r="B7515">
        <v>107.519997</v>
      </c>
      <c r="C7515">
        <f t="shared" si="250"/>
        <v>2.7908643183716185E-4</v>
      </c>
      <c r="D7515">
        <f t="shared" si="251"/>
        <v>-6.1316870514943967E-3</v>
      </c>
    </row>
    <row r="7516" spans="1:4" x14ac:dyDescent="0.2">
      <c r="A7516" s="1">
        <v>29202</v>
      </c>
      <c r="B7516">
        <v>107.66999800000001</v>
      </c>
      <c r="C7516">
        <f t="shared" si="250"/>
        <v>1.395098625235296E-3</v>
      </c>
      <c r="D7516">
        <f t="shared" si="251"/>
        <v>0.10977681679990027</v>
      </c>
    </row>
    <row r="7517" spans="1:4" x14ac:dyDescent="0.2">
      <c r="A7517" s="1">
        <v>29203</v>
      </c>
      <c r="B7517">
        <v>108.91999800000001</v>
      </c>
      <c r="C7517">
        <f t="shared" si="250"/>
        <v>1.1609547907672478E-2</v>
      </c>
      <c r="D7517">
        <f t="shared" si="251"/>
        <v>1.1706447365206285</v>
      </c>
    </row>
    <row r="7518" spans="1:4" x14ac:dyDescent="0.2">
      <c r="A7518" s="1">
        <v>29206</v>
      </c>
      <c r="B7518">
        <v>109.33000199999999</v>
      </c>
      <c r="C7518">
        <f t="shared" si="250"/>
        <v>3.764267421304823E-3</v>
      </c>
      <c r="D7518">
        <f t="shared" si="251"/>
        <v>0.3558375786341248</v>
      </c>
    </row>
    <row r="7519" spans="1:4" x14ac:dyDescent="0.2">
      <c r="A7519" s="1">
        <v>29207</v>
      </c>
      <c r="B7519">
        <v>108.300003</v>
      </c>
      <c r="C7519">
        <f t="shared" si="250"/>
        <v>-9.4210096145428551E-3</v>
      </c>
      <c r="D7519">
        <f t="shared" si="251"/>
        <v>-1.0135791205130364</v>
      </c>
    </row>
    <row r="7520" spans="1:4" x14ac:dyDescent="0.2">
      <c r="A7520" s="1">
        <v>29208</v>
      </c>
      <c r="B7520">
        <v>108.199997</v>
      </c>
      <c r="C7520">
        <f t="shared" si="250"/>
        <v>-9.2341641024707626E-4</v>
      </c>
      <c r="D7520">
        <f t="shared" si="251"/>
        <v>-0.13102306917755907</v>
      </c>
    </row>
    <row r="7521" spans="1:4" x14ac:dyDescent="0.2">
      <c r="A7521" s="1">
        <v>29209</v>
      </c>
      <c r="B7521">
        <v>108.260002</v>
      </c>
      <c r="C7521">
        <f t="shared" si="250"/>
        <v>5.5457487674425592E-4</v>
      </c>
      <c r="D7521">
        <f t="shared" si="251"/>
        <v>2.2480413843479596E-2</v>
      </c>
    </row>
    <row r="7522" spans="1:4" x14ac:dyDescent="0.2">
      <c r="A7522" s="1">
        <v>29210</v>
      </c>
      <c r="B7522">
        <v>107.589996</v>
      </c>
      <c r="C7522">
        <f t="shared" si="250"/>
        <v>-6.1888600371538954E-3</v>
      </c>
      <c r="D7522">
        <f t="shared" si="251"/>
        <v>-0.67788957880798228</v>
      </c>
    </row>
    <row r="7523" spans="1:4" x14ac:dyDescent="0.2">
      <c r="A7523" s="1">
        <v>29213</v>
      </c>
      <c r="B7523">
        <v>107.660004</v>
      </c>
      <c r="C7523">
        <f t="shared" si="250"/>
        <v>6.5069246772721701E-4</v>
      </c>
      <c r="D7523">
        <f t="shared" si="251"/>
        <v>3.2463141837438758E-2</v>
      </c>
    </row>
    <row r="7524" spans="1:4" x14ac:dyDescent="0.2">
      <c r="A7524" s="1">
        <v>29215</v>
      </c>
      <c r="B7524">
        <v>107.779999</v>
      </c>
      <c r="C7524">
        <f t="shared" si="250"/>
        <v>1.1145736164007848E-3</v>
      </c>
      <c r="D7524">
        <f t="shared" si="251"/>
        <v>8.0641620733715585E-2</v>
      </c>
    </row>
    <row r="7525" spans="1:4" x14ac:dyDescent="0.2">
      <c r="A7525" s="1">
        <v>29216</v>
      </c>
      <c r="B7525">
        <v>107.959999</v>
      </c>
      <c r="C7525">
        <f t="shared" si="250"/>
        <v>1.6700686738732721E-3</v>
      </c>
      <c r="D7525">
        <f t="shared" si="251"/>
        <v>0.13833507730109446</v>
      </c>
    </row>
    <row r="7526" spans="1:4" x14ac:dyDescent="0.2">
      <c r="A7526" s="1">
        <v>29217</v>
      </c>
      <c r="B7526">
        <v>107.839996</v>
      </c>
      <c r="C7526">
        <f t="shared" si="250"/>
        <v>-1.1115505845826932E-3</v>
      </c>
      <c r="D7526">
        <f t="shared" si="251"/>
        <v>-0.15056259643322539</v>
      </c>
    </row>
    <row r="7527" spans="1:4" x14ac:dyDescent="0.2">
      <c r="A7527" s="1">
        <v>29220</v>
      </c>
      <c r="B7527">
        <v>107.94000200000001</v>
      </c>
      <c r="C7527">
        <f t="shared" si="250"/>
        <v>9.2735537564381579E-4</v>
      </c>
      <c r="D7527">
        <f t="shared" si="251"/>
        <v>6.119722191065631E-2</v>
      </c>
    </row>
    <row r="7528" spans="1:4" x14ac:dyDescent="0.2">
      <c r="A7528" s="1">
        <v>29222</v>
      </c>
      <c r="B7528">
        <v>105.760002</v>
      </c>
      <c r="C7528">
        <f t="shared" si="250"/>
        <v>-2.0196405036197858E-2</v>
      </c>
      <c r="D7528">
        <f t="shared" si="251"/>
        <v>-2.1327066435988318</v>
      </c>
    </row>
    <row r="7529" spans="1:4" x14ac:dyDescent="0.2">
      <c r="A7529" s="1">
        <v>29223</v>
      </c>
      <c r="B7529">
        <v>105.220001</v>
      </c>
      <c r="C7529">
        <f t="shared" si="250"/>
        <v>-5.1059095101000825E-3</v>
      </c>
      <c r="D7529">
        <f t="shared" si="251"/>
        <v>-0.5654148441425102</v>
      </c>
    </row>
    <row r="7530" spans="1:4" x14ac:dyDescent="0.2">
      <c r="A7530" s="1">
        <v>29224</v>
      </c>
      <c r="B7530">
        <v>106.519997</v>
      </c>
      <c r="C7530">
        <f t="shared" si="250"/>
        <v>1.2355027443879299E-2</v>
      </c>
      <c r="D7530">
        <f t="shared" si="251"/>
        <v>1.2480698920921489</v>
      </c>
    </row>
    <row r="7531" spans="1:4" x14ac:dyDescent="0.2">
      <c r="A7531" s="1">
        <v>29227</v>
      </c>
      <c r="B7531">
        <v>106.80999799999999</v>
      </c>
      <c r="C7531">
        <f t="shared" si="250"/>
        <v>2.7225028930482368E-3</v>
      </c>
      <c r="D7531">
        <f t="shared" si="251"/>
        <v>0.24764040251904465</v>
      </c>
    </row>
    <row r="7532" spans="1:4" x14ac:dyDescent="0.2">
      <c r="A7532" s="1">
        <v>29228</v>
      </c>
      <c r="B7532">
        <v>108.949997</v>
      </c>
      <c r="C7532">
        <f t="shared" si="250"/>
        <v>2.003556820589027E-2</v>
      </c>
      <c r="D7532">
        <f t="shared" si="251"/>
        <v>2.0457672593437195</v>
      </c>
    </row>
    <row r="7533" spans="1:4" x14ac:dyDescent="0.2">
      <c r="A7533" s="1">
        <v>29229</v>
      </c>
      <c r="B7533">
        <v>109.050003</v>
      </c>
      <c r="C7533">
        <f t="shared" si="250"/>
        <v>9.179073222003631E-4</v>
      </c>
      <c r="D7533">
        <f t="shared" si="251"/>
        <v>6.0215951503919868E-2</v>
      </c>
    </row>
    <row r="7534" spans="1:4" x14ac:dyDescent="0.2">
      <c r="A7534" s="1">
        <v>29230</v>
      </c>
      <c r="B7534">
        <v>109.889999</v>
      </c>
      <c r="C7534">
        <f t="shared" si="250"/>
        <v>7.7028516908889885E-3</v>
      </c>
      <c r="D7534">
        <f t="shared" si="251"/>
        <v>0.76489709669377937</v>
      </c>
    </row>
    <row r="7535" spans="1:4" x14ac:dyDescent="0.2">
      <c r="A7535" s="1">
        <v>29231</v>
      </c>
      <c r="B7535">
        <v>109.91999800000001</v>
      </c>
      <c r="C7535">
        <f t="shared" si="250"/>
        <v>2.729911754754285E-4</v>
      </c>
      <c r="D7535">
        <f t="shared" si="251"/>
        <v>-6.7647375232173061E-3</v>
      </c>
    </row>
    <row r="7536" spans="1:4" x14ac:dyDescent="0.2">
      <c r="A7536" s="1">
        <v>29234</v>
      </c>
      <c r="B7536">
        <v>110.379997</v>
      </c>
      <c r="C7536">
        <f t="shared" si="250"/>
        <v>4.1848526962309099E-3</v>
      </c>
      <c r="D7536">
        <f t="shared" si="251"/>
        <v>0.39951936835559165</v>
      </c>
    </row>
    <row r="7537" spans="1:4" x14ac:dyDescent="0.2">
      <c r="A7537" s="1">
        <v>29235</v>
      </c>
      <c r="B7537">
        <v>111.139999</v>
      </c>
      <c r="C7537">
        <f t="shared" si="250"/>
        <v>6.8853236152923618E-3</v>
      </c>
      <c r="D7537">
        <f t="shared" si="251"/>
        <v>0.67998901355681485</v>
      </c>
    </row>
    <row r="7538" spans="1:4" x14ac:dyDescent="0.2">
      <c r="A7538" s="1">
        <v>29236</v>
      </c>
      <c r="B7538">
        <v>111.050003</v>
      </c>
      <c r="C7538">
        <f t="shared" si="250"/>
        <v>-8.0975347138521479E-4</v>
      </c>
      <c r="D7538">
        <f t="shared" si="251"/>
        <v>-0.11921808956822701</v>
      </c>
    </row>
    <row r="7539" spans="1:4" x14ac:dyDescent="0.2">
      <c r="A7539" s="1">
        <v>29237</v>
      </c>
      <c r="B7539">
        <v>110.699997</v>
      </c>
      <c r="C7539">
        <f t="shared" si="250"/>
        <v>-3.1517873979706925E-3</v>
      </c>
      <c r="D7539">
        <f t="shared" si="251"/>
        <v>-0.36246063656330868</v>
      </c>
    </row>
    <row r="7540" spans="1:4" x14ac:dyDescent="0.2">
      <c r="A7540" s="1">
        <v>29238</v>
      </c>
      <c r="B7540">
        <v>111.07</v>
      </c>
      <c r="C7540">
        <f t="shared" si="250"/>
        <v>3.3423939478516608E-3</v>
      </c>
      <c r="D7540">
        <f t="shared" si="251"/>
        <v>0.31202199721681445</v>
      </c>
    </row>
    <row r="7541" spans="1:4" x14ac:dyDescent="0.2">
      <c r="A7541" s="1">
        <v>29241</v>
      </c>
      <c r="B7541">
        <v>112.099998</v>
      </c>
      <c r="C7541">
        <f t="shared" si="250"/>
        <v>9.2734131628703191E-3</v>
      </c>
      <c r="D7541">
        <f t="shared" si="251"/>
        <v>0.92801487578336439</v>
      </c>
    </row>
    <row r="7542" spans="1:4" x14ac:dyDescent="0.2">
      <c r="A7542" s="1">
        <v>29242</v>
      </c>
      <c r="B7542">
        <v>111.510002</v>
      </c>
      <c r="C7542">
        <f t="shared" si="250"/>
        <v>-5.263122306210918E-3</v>
      </c>
      <c r="D7542">
        <f t="shared" si="251"/>
        <v>-0.58174289153419356</v>
      </c>
    </row>
    <row r="7543" spans="1:4" x14ac:dyDescent="0.2">
      <c r="A7543" s="1">
        <v>29243</v>
      </c>
      <c r="B7543">
        <v>113.44000200000001</v>
      </c>
      <c r="C7543">
        <f t="shared" si="250"/>
        <v>1.7307864455064818E-2</v>
      </c>
      <c r="D7543">
        <f t="shared" si="251"/>
        <v>1.762469224986827</v>
      </c>
    </row>
    <row r="7544" spans="1:4" x14ac:dyDescent="0.2">
      <c r="A7544" s="1">
        <v>29244</v>
      </c>
      <c r="B7544">
        <v>113.699997</v>
      </c>
      <c r="C7544">
        <f t="shared" si="250"/>
        <v>2.291916391186147E-3</v>
      </c>
      <c r="D7544">
        <f t="shared" si="251"/>
        <v>0.20291989005091976</v>
      </c>
    </row>
    <row r="7545" spans="1:4" x14ac:dyDescent="0.2">
      <c r="A7545" s="1">
        <v>29245</v>
      </c>
      <c r="B7545">
        <v>113.610001</v>
      </c>
      <c r="C7545">
        <f t="shared" si="250"/>
        <v>-7.9152156881762538E-4</v>
      </c>
      <c r="D7545">
        <f t="shared" si="251"/>
        <v>-0.11732453270435519</v>
      </c>
    </row>
    <row r="7546" spans="1:4" x14ac:dyDescent="0.2">
      <c r="A7546" s="1">
        <v>29248</v>
      </c>
      <c r="B7546">
        <v>114.849998</v>
      </c>
      <c r="C7546">
        <f t="shared" si="250"/>
        <v>1.0914505669267643E-2</v>
      </c>
      <c r="D7546">
        <f t="shared" si="251"/>
        <v>1.0984579750823609</v>
      </c>
    </row>
    <row r="7547" spans="1:4" x14ac:dyDescent="0.2">
      <c r="A7547" s="1">
        <v>29249</v>
      </c>
      <c r="B7547">
        <v>114.07</v>
      </c>
      <c r="C7547">
        <f t="shared" si="250"/>
        <v>-6.7914498352886887E-3</v>
      </c>
      <c r="D7547">
        <f t="shared" si="251"/>
        <v>-0.74047427308918601</v>
      </c>
    </row>
    <row r="7548" spans="1:4" x14ac:dyDescent="0.2">
      <c r="A7548" s="1">
        <v>29250</v>
      </c>
      <c r="B7548">
        <v>115.199997</v>
      </c>
      <c r="C7548">
        <f t="shared" si="250"/>
        <v>9.9061716489874906E-3</v>
      </c>
      <c r="D7548">
        <f t="shared" si="251"/>
        <v>0.99373287587241022</v>
      </c>
    </row>
    <row r="7549" spans="1:4" x14ac:dyDescent="0.2">
      <c r="A7549" s="1">
        <v>29251</v>
      </c>
      <c r="B7549">
        <v>114.160004</v>
      </c>
      <c r="C7549">
        <f t="shared" si="250"/>
        <v>-9.0277172489856543E-3</v>
      </c>
      <c r="D7549">
        <f t="shared" si="251"/>
        <v>-0.97273195957915204</v>
      </c>
    </row>
    <row r="7550" spans="1:4" x14ac:dyDescent="0.2">
      <c r="A7550" s="1">
        <v>29252</v>
      </c>
      <c r="B7550">
        <v>115.120003</v>
      </c>
      <c r="C7550">
        <f t="shared" si="250"/>
        <v>8.4092411209095285E-3</v>
      </c>
      <c r="D7550">
        <f t="shared" si="251"/>
        <v>0.83826237214011223</v>
      </c>
    </row>
    <row r="7551" spans="1:4" x14ac:dyDescent="0.2">
      <c r="A7551" s="1">
        <v>29255</v>
      </c>
      <c r="B7551">
        <v>114.370003</v>
      </c>
      <c r="C7551">
        <f t="shared" si="250"/>
        <v>-6.5149407614244073E-3</v>
      </c>
      <c r="D7551">
        <f t="shared" si="251"/>
        <v>-0.71175617014861181</v>
      </c>
    </row>
    <row r="7552" spans="1:4" x14ac:dyDescent="0.2">
      <c r="A7552" s="1">
        <v>29256</v>
      </c>
      <c r="B7552">
        <v>114.660004</v>
      </c>
      <c r="C7552">
        <f t="shared" si="250"/>
        <v>2.535638649935191E-3</v>
      </c>
      <c r="D7552">
        <f t="shared" si="251"/>
        <v>0.22823276972552942</v>
      </c>
    </row>
    <row r="7553" spans="1:4" x14ac:dyDescent="0.2">
      <c r="A7553" s="1">
        <v>29257</v>
      </c>
      <c r="B7553">
        <v>115.720001</v>
      </c>
      <c r="C7553">
        <f t="shared" si="250"/>
        <v>9.2446970436177167E-3</v>
      </c>
      <c r="D7553">
        <f t="shared" si="251"/>
        <v>0.92503243308365468</v>
      </c>
    </row>
    <row r="7554" spans="1:4" x14ac:dyDescent="0.2">
      <c r="A7554" s="1">
        <v>29258</v>
      </c>
      <c r="B7554">
        <v>116.279999</v>
      </c>
      <c r="C7554">
        <f t="shared" si="250"/>
        <v>4.8392498717659653E-3</v>
      </c>
      <c r="D7554">
        <f t="shared" si="251"/>
        <v>0.46748475259560723</v>
      </c>
    </row>
    <row r="7555" spans="1:4" x14ac:dyDescent="0.2">
      <c r="A7555" s="1">
        <v>29259</v>
      </c>
      <c r="B7555">
        <v>117.949997</v>
      </c>
      <c r="C7555">
        <f t="shared" si="250"/>
        <v>1.4361868028567771E-2</v>
      </c>
      <c r="D7555">
        <f t="shared" si="251"/>
        <v>1.4564994155467514</v>
      </c>
    </row>
    <row r="7556" spans="1:4" x14ac:dyDescent="0.2">
      <c r="A7556" s="1">
        <v>29262</v>
      </c>
      <c r="B7556">
        <v>117.120003</v>
      </c>
      <c r="C7556">
        <f t="shared" ref="C7556:C7619" si="252">(B7556-B7555)/B7555</f>
        <v>-7.0368293438786544E-3</v>
      </c>
      <c r="D7556">
        <f t="shared" ref="D7556:D7619" si="253">(C7556-$H$4)/$H$5</f>
        <v>-0.76595927395629293</v>
      </c>
    </row>
    <row r="7557" spans="1:4" x14ac:dyDescent="0.2">
      <c r="A7557" s="1">
        <v>29263</v>
      </c>
      <c r="B7557">
        <v>117.900002</v>
      </c>
      <c r="C7557">
        <f t="shared" si="252"/>
        <v>6.6598273567325958E-3</v>
      </c>
      <c r="D7557">
        <f t="shared" si="253"/>
        <v>0.65656907772782935</v>
      </c>
    </row>
    <row r="7558" spans="1:4" x14ac:dyDescent="0.2">
      <c r="A7558" s="1">
        <v>29264</v>
      </c>
      <c r="B7558">
        <v>118.44000200000001</v>
      </c>
      <c r="C7558">
        <f t="shared" si="252"/>
        <v>4.5801525940602295E-3</v>
      </c>
      <c r="D7558">
        <f t="shared" si="253"/>
        <v>0.4405750306512633</v>
      </c>
    </row>
    <row r="7559" spans="1:4" x14ac:dyDescent="0.2">
      <c r="A7559" s="1">
        <v>29265</v>
      </c>
      <c r="B7559">
        <v>116.720001</v>
      </c>
      <c r="C7559">
        <f t="shared" si="252"/>
        <v>-1.4522129102969877E-2</v>
      </c>
      <c r="D7559">
        <f t="shared" si="253"/>
        <v>-1.5433790020631089</v>
      </c>
    </row>
    <row r="7560" spans="1:4" x14ac:dyDescent="0.2">
      <c r="A7560" s="1">
        <v>29266</v>
      </c>
      <c r="B7560">
        <v>115.410004</v>
      </c>
      <c r="C7560">
        <f t="shared" si="252"/>
        <v>-1.1223414914124236E-2</v>
      </c>
      <c r="D7560">
        <f t="shared" si="253"/>
        <v>-1.2007760909799829</v>
      </c>
    </row>
    <row r="7561" spans="1:4" x14ac:dyDescent="0.2">
      <c r="A7561" s="1">
        <v>29270</v>
      </c>
      <c r="B7561">
        <v>114.599998</v>
      </c>
      <c r="C7561">
        <f t="shared" si="252"/>
        <v>-7.0185076850010448E-3</v>
      </c>
      <c r="D7561">
        <f t="shared" si="253"/>
        <v>-0.7640563950440894</v>
      </c>
    </row>
    <row r="7562" spans="1:4" x14ac:dyDescent="0.2">
      <c r="A7562" s="1">
        <v>29271</v>
      </c>
      <c r="B7562">
        <v>116.470001</v>
      </c>
      <c r="C7562">
        <f t="shared" si="252"/>
        <v>1.631765298983685E-2</v>
      </c>
      <c r="D7562">
        <f t="shared" si="253"/>
        <v>1.6596263258589985</v>
      </c>
    </row>
    <row r="7563" spans="1:4" x14ac:dyDescent="0.2">
      <c r="A7563" s="1">
        <v>29272</v>
      </c>
      <c r="B7563">
        <v>115.279999</v>
      </c>
      <c r="C7563">
        <f t="shared" si="252"/>
        <v>-1.0217240403389305E-2</v>
      </c>
      <c r="D7563">
        <f t="shared" si="253"/>
        <v>-1.0962752774202429</v>
      </c>
    </row>
    <row r="7564" spans="1:4" x14ac:dyDescent="0.2">
      <c r="A7564" s="1">
        <v>29273</v>
      </c>
      <c r="B7564">
        <v>115.040001</v>
      </c>
      <c r="C7564">
        <f t="shared" si="252"/>
        <v>-2.0818702470668821E-3</v>
      </c>
      <c r="D7564">
        <f t="shared" si="253"/>
        <v>-0.25133954224210492</v>
      </c>
    </row>
    <row r="7565" spans="1:4" x14ac:dyDescent="0.2">
      <c r="A7565" s="1">
        <v>29276</v>
      </c>
      <c r="B7565">
        <v>113.33000199999999</v>
      </c>
      <c r="C7565">
        <f t="shared" si="252"/>
        <v>-1.4864386171206747E-2</v>
      </c>
      <c r="D7565">
        <f t="shared" si="253"/>
        <v>-1.5789256609137687</v>
      </c>
    </row>
    <row r="7566" spans="1:4" x14ac:dyDescent="0.2">
      <c r="A7566" s="1">
        <v>29277</v>
      </c>
      <c r="B7566">
        <v>113.980003</v>
      </c>
      <c r="C7566">
        <f t="shared" si="252"/>
        <v>5.7354715303014215E-3</v>
      </c>
      <c r="D7566">
        <f t="shared" si="253"/>
        <v>0.56056591440958159</v>
      </c>
    </row>
    <row r="7567" spans="1:4" x14ac:dyDescent="0.2">
      <c r="A7567" s="1">
        <v>29278</v>
      </c>
      <c r="B7567">
        <v>112.379997</v>
      </c>
      <c r="C7567">
        <f t="shared" si="252"/>
        <v>-1.4037602718785623E-2</v>
      </c>
      <c r="D7567">
        <f t="shared" si="253"/>
        <v>-1.4930563186734949</v>
      </c>
    </row>
    <row r="7568" spans="1:4" x14ac:dyDescent="0.2">
      <c r="A7568" s="1">
        <v>29279</v>
      </c>
      <c r="B7568">
        <v>112.349998</v>
      </c>
      <c r="C7568">
        <f t="shared" si="252"/>
        <v>-2.6694252358810494E-4</v>
      </c>
      <c r="D7568">
        <f t="shared" si="253"/>
        <v>-6.2841998692600487E-2</v>
      </c>
    </row>
    <row r="7569" spans="1:4" x14ac:dyDescent="0.2">
      <c r="A7569" s="1">
        <v>29280</v>
      </c>
      <c r="B7569">
        <v>113.660004</v>
      </c>
      <c r="C7569">
        <f t="shared" si="252"/>
        <v>1.1660044711349273E-2</v>
      </c>
      <c r="D7569">
        <f t="shared" si="253"/>
        <v>1.1758893109061763</v>
      </c>
    </row>
    <row r="7570" spans="1:4" x14ac:dyDescent="0.2">
      <c r="A7570" s="1">
        <v>29283</v>
      </c>
      <c r="B7570">
        <v>112.5</v>
      </c>
      <c r="C7570">
        <f t="shared" si="252"/>
        <v>-1.0205912011053603E-2</v>
      </c>
      <c r="D7570">
        <f t="shared" si="253"/>
        <v>-1.0950987158965964</v>
      </c>
    </row>
    <row r="7571" spans="1:4" x14ac:dyDescent="0.2">
      <c r="A7571" s="1">
        <v>29284</v>
      </c>
      <c r="B7571">
        <v>112.779999</v>
      </c>
      <c r="C7571">
        <f t="shared" si="252"/>
        <v>2.4888800000000327E-3</v>
      </c>
      <c r="D7571">
        <f t="shared" si="253"/>
        <v>0.22337643823725706</v>
      </c>
    </row>
    <row r="7572" spans="1:4" x14ac:dyDescent="0.2">
      <c r="A7572" s="1">
        <v>29285</v>
      </c>
      <c r="B7572">
        <v>111.129997</v>
      </c>
      <c r="C7572">
        <f t="shared" si="252"/>
        <v>-1.4630271454426955E-2</v>
      </c>
      <c r="D7572">
        <f t="shared" si="253"/>
        <v>-1.554610616049507</v>
      </c>
    </row>
    <row r="7573" spans="1:4" x14ac:dyDescent="0.2">
      <c r="A7573" s="1">
        <v>29286</v>
      </c>
      <c r="B7573">
        <v>108.650002</v>
      </c>
      <c r="C7573">
        <f t="shared" si="252"/>
        <v>-2.2316161855021038E-2</v>
      </c>
      <c r="D7573">
        <f t="shared" si="253"/>
        <v>-2.3528635942594369</v>
      </c>
    </row>
    <row r="7574" spans="1:4" x14ac:dyDescent="0.2">
      <c r="A7574" s="1">
        <v>29287</v>
      </c>
      <c r="B7574">
        <v>106.900002</v>
      </c>
      <c r="C7574">
        <f t="shared" si="252"/>
        <v>-1.6106764544744325E-2</v>
      </c>
      <c r="D7574">
        <f t="shared" si="253"/>
        <v>-1.7079584970654949</v>
      </c>
    </row>
    <row r="7575" spans="1:4" x14ac:dyDescent="0.2">
      <c r="A7575" s="1">
        <v>29290</v>
      </c>
      <c r="B7575">
        <v>106.510002</v>
      </c>
      <c r="C7575">
        <f t="shared" si="252"/>
        <v>-3.6482693424084367E-3</v>
      </c>
      <c r="D7575">
        <f t="shared" si="253"/>
        <v>-0.41402501884284942</v>
      </c>
    </row>
    <row r="7576" spans="1:4" x14ac:dyDescent="0.2">
      <c r="A7576" s="1">
        <v>29291</v>
      </c>
      <c r="B7576">
        <v>107.779999</v>
      </c>
      <c r="C7576">
        <f t="shared" si="252"/>
        <v>1.1923734636677629E-2</v>
      </c>
      <c r="D7576">
        <f t="shared" si="253"/>
        <v>1.2032760230821715</v>
      </c>
    </row>
    <row r="7577" spans="1:4" x14ac:dyDescent="0.2">
      <c r="A7577" s="1">
        <v>29292</v>
      </c>
      <c r="B7577">
        <v>106.870003</v>
      </c>
      <c r="C7577">
        <f t="shared" si="252"/>
        <v>-8.4430878497225321E-3</v>
      </c>
      <c r="D7577">
        <f t="shared" si="253"/>
        <v>-0.9120126239150893</v>
      </c>
    </row>
    <row r="7578" spans="1:4" x14ac:dyDescent="0.2">
      <c r="A7578" s="1">
        <v>29293</v>
      </c>
      <c r="B7578">
        <v>105.620003</v>
      </c>
      <c r="C7578">
        <f t="shared" si="252"/>
        <v>-1.1696453306920934E-2</v>
      </c>
      <c r="D7578">
        <f t="shared" si="253"/>
        <v>-1.2499056369631543</v>
      </c>
    </row>
    <row r="7579" spans="1:4" x14ac:dyDescent="0.2">
      <c r="A7579" s="1">
        <v>29294</v>
      </c>
      <c r="B7579">
        <v>105.43</v>
      </c>
      <c r="C7579">
        <f t="shared" si="252"/>
        <v>-1.798930075773527E-3</v>
      </c>
      <c r="D7579">
        <f t="shared" si="253"/>
        <v>-0.22195350853380608</v>
      </c>
    </row>
    <row r="7580" spans="1:4" x14ac:dyDescent="0.2">
      <c r="A7580" s="1">
        <v>29297</v>
      </c>
      <c r="B7580">
        <v>102.260002</v>
      </c>
      <c r="C7580">
        <f t="shared" si="252"/>
        <v>-3.0067324290998829E-2</v>
      </c>
      <c r="D7580">
        <f t="shared" si="253"/>
        <v>-3.1578956955017272</v>
      </c>
    </row>
    <row r="7581" spans="1:4" x14ac:dyDescent="0.2">
      <c r="A7581" s="1">
        <v>29298</v>
      </c>
      <c r="B7581">
        <v>104.099998</v>
      </c>
      <c r="C7581">
        <f t="shared" si="252"/>
        <v>1.7993310815698979E-2</v>
      </c>
      <c r="D7581">
        <f t="shared" si="253"/>
        <v>1.8336593630529494</v>
      </c>
    </row>
    <row r="7582" spans="1:4" x14ac:dyDescent="0.2">
      <c r="A7582" s="1">
        <v>29299</v>
      </c>
      <c r="B7582">
        <v>104.30999799999999</v>
      </c>
      <c r="C7582">
        <f t="shared" si="252"/>
        <v>2.0172911050391541E-3</v>
      </c>
      <c r="D7582">
        <f t="shared" si="253"/>
        <v>0.17439743642060956</v>
      </c>
    </row>
    <row r="7583" spans="1:4" x14ac:dyDescent="0.2">
      <c r="A7583" s="1">
        <v>29300</v>
      </c>
      <c r="B7583">
        <v>103.120003</v>
      </c>
      <c r="C7583">
        <f t="shared" si="252"/>
        <v>-1.140825446090025E-2</v>
      </c>
      <c r="D7583">
        <f t="shared" si="253"/>
        <v>-1.2199734397599657</v>
      </c>
    </row>
    <row r="7584" spans="1:4" x14ac:dyDescent="0.2">
      <c r="A7584" s="1">
        <v>29301</v>
      </c>
      <c r="B7584">
        <v>102.30999799999999</v>
      </c>
      <c r="C7584">
        <f t="shared" si="252"/>
        <v>-7.8549745581369297E-3</v>
      </c>
      <c r="D7584">
        <f t="shared" si="253"/>
        <v>-0.85093145282569094</v>
      </c>
    </row>
    <row r="7585" spans="1:4" x14ac:dyDescent="0.2">
      <c r="A7585" s="1">
        <v>29304</v>
      </c>
      <c r="B7585">
        <v>99.279999000000004</v>
      </c>
      <c r="C7585">
        <f t="shared" si="252"/>
        <v>-2.9615864130893538E-2</v>
      </c>
      <c r="D7585">
        <f t="shared" si="253"/>
        <v>-3.1110072546622214</v>
      </c>
    </row>
    <row r="7586" spans="1:4" x14ac:dyDescent="0.2">
      <c r="A7586" s="1">
        <v>29305</v>
      </c>
      <c r="B7586">
        <v>99.190002000000007</v>
      </c>
      <c r="C7586">
        <f t="shared" si="252"/>
        <v>-9.0649678592358534E-4</v>
      </c>
      <c r="D7586">
        <f t="shared" si="253"/>
        <v>-0.1292658049176659</v>
      </c>
    </row>
    <row r="7587" spans="1:4" x14ac:dyDescent="0.2">
      <c r="A7587" s="1">
        <v>29306</v>
      </c>
      <c r="B7587">
        <v>98.68</v>
      </c>
      <c r="C7587">
        <f t="shared" si="252"/>
        <v>-5.1416674031320216E-3</v>
      </c>
      <c r="D7587">
        <f t="shared" si="253"/>
        <v>-0.56912864216974346</v>
      </c>
    </row>
    <row r="7588" spans="1:4" x14ac:dyDescent="0.2">
      <c r="A7588" s="1">
        <v>29307</v>
      </c>
      <c r="B7588">
        <v>98.220000999999996</v>
      </c>
      <c r="C7588">
        <f t="shared" si="252"/>
        <v>-4.6615220916093481E-3</v>
      </c>
      <c r="D7588">
        <f t="shared" si="253"/>
        <v>-0.51926097493539369</v>
      </c>
    </row>
    <row r="7589" spans="1:4" x14ac:dyDescent="0.2">
      <c r="A7589" s="1">
        <v>29308</v>
      </c>
      <c r="B7589">
        <v>100.68</v>
      </c>
      <c r="C7589">
        <f t="shared" si="252"/>
        <v>2.5045805079965441E-2</v>
      </c>
      <c r="D7589">
        <f t="shared" si="253"/>
        <v>2.5661281151215456</v>
      </c>
    </row>
    <row r="7590" spans="1:4" x14ac:dyDescent="0.2">
      <c r="A7590" s="1">
        <v>29311</v>
      </c>
      <c r="B7590">
        <v>102.089996</v>
      </c>
      <c r="C7590">
        <f t="shared" si="252"/>
        <v>1.4004727850615737E-2</v>
      </c>
      <c r="D7590">
        <f t="shared" si="253"/>
        <v>1.4194070038898536</v>
      </c>
    </row>
    <row r="7591" spans="1:4" x14ac:dyDescent="0.2">
      <c r="A7591" s="1">
        <v>29312</v>
      </c>
      <c r="B7591">
        <v>102.18</v>
      </c>
      <c r="C7591">
        <f t="shared" si="252"/>
        <v>8.816142964684563E-4</v>
      </c>
      <c r="D7591">
        <f t="shared" si="253"/>
        <v>5.6446574845035305E-2</v>
      </c>
    </row>
    <row r="7592" spans="1:4" x14ac:dyDescent="0.2">
      <c r="A7592" s="1">
        <v>29313</v>
      </c>
      <c r="B7592">
        <v>102.68</v>
      </c>
      <c r="C7592">
        <f t="shared" si="252"/>
        <v>4.8933255040125266E-3</v>
      </c>
      <c r="D7592">
        <f t="shared" si="253"/>
        <v>0.47310102244068147</v>
      </c>
    </row>
    <row r="7593" spans="1:4" x14ac:dyDescent="0.2">
      <c r="A7593" s="1">
        <v>29314</v>
      </c>
      <c r="B7593">
        <v>102.150002</v>
      </c>
      <c r="C7593">
        <f t="shared" si="252"/>
        <v>-5.1616478379431846E-3</v>
      </c>
      <c r="D7593">
        <f t="shared" si="253"/>
        <v>-0.57120380077371047</v>
      </c>
    </row>
    <row r="7594" spans="1:4" x14ac:dyDescent="0.2">
      <c r="A7594" s="1">
        <v>29318</v>
      </c>
      <c r="B7594">
        <v>100.19000200000001</v>
      </c>
      <c r="C7594">
        <f t="shared" si="252"/>
        <v>-1.9187469032061241E-2</v>
      </c>
      <c r="D7594">
        <f t="shared" si="253"/>
        <v>-2.027919022627418</v>
      </c>
    </row>
    <row r="7595" spans="1:4" x14ac:dyDescent="0.2">
      <c r="A7595" s="1">
        <v>29319</v>
      </c>
      <c r="B7595">
        <v>101.199997</v>
      </c>
      <c r="C7595">
        <f t="shared" si="252"/>
        <v>1.0080796285441628E-2</v>
      </c>
      <c r="D7595">
        <f t="shared" si="253"/>
        <v>1.011869308849332</v>
      </c>
    </row>
    <row r="7596" spans="1:4" x14ac:dyDescent="0.2">
      <c r="A7596" s="1">
        <v>29320</v>
      </c>
      <c r="B7596">
        <v>103.110001</v>
      </c>
      <c r="C7596">
        <f t="shared" si="252"/>
        <v>1.8873557871745793E-2</v>
      </c>
      <c r="D7596">
        <f t="shared" si="253"/>
        <v>1.9250814101323066</v>
      </c>
    </row>
    <row r="7597" spans="1:4" x14ac:dyDescent="0.2">
      <c r="A7597" s="1">
        <v>29321</v>
      </c>
      <c r="B7597">
        <v>104.08000199999999</v>
      </c>
      <c r="C7597">
        <f t="shared" si="252"/>
        <v>9.4074385665072046E-3</v>
      </c>
      <c r="D7597">
        <f t="shared" si="253"/>
        <v>0.94193469144983066</v>
      </c>
    </row>
    <row r="7598" spans="1:4" x14ac:dyDescent="0.2">
      <c r="A7598" s="1">
        <v>29322</v>
      </c>
      <c r="B7598">
        <v>103.790001</v>
      </c>
      <c r="C7598">
        <f t="shared" si="252"/>
        <v>-2.7863277712080513E-3</v>
      </c>
      <c r="D7598">
        <f t="shared" si="253"/>
        <v>-0.32450417084839051</v>
      </c>
    </row>
    <row r="7599" spans="1:4" x14ac:dyDescent="0.2">
      <c r="A7599" s="1">
        <v>29325</v>
      </c>
      <c r="B7599">
        <v>102.839996</v>
      </c>
      <c r="C7599">
        <f t="shared" si="252"/>
        <v>-9.153145686933796E-3</v>
      </c>
      <c r="D7599">
        <f t="shared" si="253"/>
        <v>-0.98575889841457753</v>
      </c>
    </row>
    <row r="7600" spans="1:4" x14ac:dyDescent="0.2">
      <c r="A7600" s="1">
        <v>29326</v>
      </c>
      <c r="B7600">
        <v>102.629997</v>
      </c>
      <c r="C7600">
        <f t="shared" si="252"/>
        <v>-2.0419973567482081E-3</v>
      </c>
      <c r="D7600">
        <f t="shared" si="253"/>
        <v>-0.24719836252345334</v>
      </c>
    </row>
    <row r="7601" spans="1:4" x14ac:dyDescent="0.2">
      <c r="A7601" s="1">
        <v>29327</v>
      </c>
      <c r="B7601">
        <v>101.540001</v>
      </c>
      <c r="C7601">
        <f t="shared" si="252"/>
        <v>-1.0620637551027106E-2</v>
      </c>
      <c r="D7601">
        <f t="shared" si="253"/>
        <v>-1.1381719162896153</v>
      </c>
    </row>
    <row r="7602" spans="1:4" x14ac:dyDescent="0.2">
      <c r="A7602" s="1">
        <v>29328</v>
      </c>
      <c r="B7602">
        <v>101.050003</v>
      </c>
      <c r="C7602">
        <f t="shared" si="252"/>
        <v>-4.825664715130345E-3</v>
      </c>
      <c r="D7602">
        <f t="shared" si="253"/>
        <v>-0.53630875095711517</v>
      </c>
    </row>
    <row r="7603" spans="1:4" x14ac:dyDescent="0.2">
      <c r="A7603" s="1">
        <v>29329</v>
      </c>
      <c r="B7603">
        <v>100.550003</v>
      </c>
      <c r="C7603">
        <f t="shared" si="252"/>
        <v>-4.9480453751198795E-3</v>
      </c>
      <c r="D7603">
        <f t="shared" si="253"/>
        <v>-0.54901914900083326</v>
      </c>
    </row>
    <row r="7604" spans="1:4" x14ac:dyDescent="0.2">
      <c r="A7604" s="1">
        <v>29332</v>
      </c>
      <c r="B7604">
        <v>99.800003000000004</v>
      </c>
      <c r="C7604">
        <f t="shared" si="252"/>
        <v>-7.4589754114676651E-3</v>
      </c>
      <c r="D7604">
        <f t="shared" si="253"/>
        <v>-0.80980316687291476</v>
      </c>
    </row>
    <row r="7605" spans="1:4" x14ac:dyDescent="0.2">
      <c r="A7605" s="1">
        <v>29333</v>
      </c>
      <c r="B7605">
        <v>103.43</v>
      </c>
      <c r="C7605">
        <f t="shared" si="252"/>
        <v>3.6372714337493589E-2</v>
      </c>
      <c r="D7605">
        <f t="shared" si="253"/>
        <v>3.7425356069635551</v>
      </c>
    </row>
    <row r="7606" spans="1:4" x14ac:dyDescent="0.2">
      <c r="A7606" s="1">
        <v>29334</v>
      </c>
      <c r="B7606">
        <v>103.730003</v>
      </c>
      <c r="C7606">
        <f t="shared" si="252"/>
        <v>2.9005414289856868E-3</v>
      </c>
      <c r="D7606">
        <f t="shared" si="253"/>
        <v>0.26613140149779924</v>
      </c>
    </row>
    <row r="7607" spans="1:4" x14ac:dyDescent="0.2">
      <c r="A7607" s="1">
        <v>29335</v>
      </c>
      <c r="B7607">
        <v>104.400002</v>
      </c>
      <c r="C7607">
        <f t="shared" si="252"/>
        <v>6.4590666212552238E-3</v>
      </c>
      <c r="D7607">
        <f t="shared" si="253"/>
        <v>0.6357181617441664</v>
      </c>
    </row>
    <row r="7608" spans="1:4" x14ac:dyDescent="0.2">
      <c r="A7608" s="1">
        <v>29336</v>
      </c>
      <c r="B7608">
        <v>105.160004</v>
      </c>
      <c r="C7608">
        <f t="shared" si="252"/>
        <v>7.2797125042200674E-3</v>
      </c>
      <c r="D7608">
        <f t="shared" si="253"/>
        <v>0.72095005889453034</v>
      </c>
    </row>
    <row r="7609" spans="1:4" x14ac:dyDescent="0.2">
      <c r="A7609" s="1">
        <v>29339</v>
      </c>
      <c r="B7609">
        <v>105.639999</v>
      </c>
      <c r="C7609">
        <f t="shared" si="252"/>
        <v>4.5644254635060907E-3</v>
      </c>
      <c r="D7609">
        <f t="shared" si="253"/>
        <v>0.43894161823588884</v>
      </c>
    </row>
    <row r="7610" spans="1:4" x14ac:dyDescent="0.2">
      <c r="A7610" s="1">
        <v>29340</v>
      </c>
      <c r="B7610">
        <v>105.860001</v>
      </c>
      <c r="C7610">
        <f t="shared" si="252"/>
        <v>2.0825634426595726E-3</v>
      </c>
      <c r="D7610">
        <f t="shared" si="253"/>
        <v>0.1811765908431337</v>
      </c>
    </row>
    <row r="7611" spans="1:4" x14ac:dyDescent="0.2">
      <c r="A7611" s="1">
        <v>29341</v>
      </c>
      <c r="B7611">
        <v>106.290001</v>
      </c>
      <c r="C7611">
        <f t="shared" si="252"/>
        <v>4.0619685994524677E-3</v>
      </c>
      <c r="D7611">
        <f t="shared" si="253"/>
        <v>0.38675668360270388</v>
      </c>
    </row>
    <row r="7612" spans="1:4" x14ac:dyDescent="0.2">
      <c r="A7612" s="1">
        <v>29342</v>
      </c>
      <c r="B7612">
        <v>105.459999</v>
      </c>
      <c r="C7612">
        <f t="shared" si="252"/>
        <v>-7.8088436559522415E-3</v>
      </c>
      <c r="D7612">
        <f t="shared" si="253"/>
        <v>-0.84614031892484953</v>
      </c>
    </row>
    <row r="7613" spans="1:4" x14ac:dyDescent="0.2">
      <c r="A7613" s="1">
        <v>29343</v>
      </c>
      <c r="B7613">
        <v>105.58000199999999</v>
      </c>
      <c r="C7613">
        <f t="shared" si="252"/>
        <v>1.1379006366195488E-3</v>
      </c>
      <c r="D7613">
        <f t="shared" si="253"/>
        <v>8.306435413113071E-2</v>
      </c>
    </row>
    <row r="7614" spans="1:4" x14ac:dyDescent="0.2">
      <c r="A7614" s="1">
        <v>29346</v>
      </c>
      <c r="B7614">
        <v>106.379997</v>
      </c>
      <c r="C7614">
        <f t="shared" si="252"/>
        <v>7.5771451491354379E-3</v>
      </c>
      <c r="D7614">
        <f t="shared" si="253"/>
        <v>0.7518412741273417</v>
      </c>
    </row>
    <row r="7615" spans="1:4" x14ac:dyDescent="0.2">
      <c r="A7615" s="1">
        <v>29347</v>
      </c>
      <c r="B7615">
        <v>106.25</v>
      </c>
      <c r="C7615">
        <f t="shared" si="252"/>
        <v>-1.2220060506300168E-3</v>
      </c>
      <c r="D7615">
        <f t="shared" si="253"/>
        <v>-0.16203444941788758</v>
      </c>
    </row>
    <row r="7616" spans="1:4" x14ac:dyDescent="0.2">
      <c r="A7616" s="1">
        <v>29348</v>
      </c>
      <c r="B7616">
        <v>107.18</v>
      </c>
      <c r="C7616">
        <f t="shared" si="252"/>
        <v>8.7529411764706525E-3</v>
      </c>
      <c r="D7616">
        <f t="shared" si="253"/>
        <v>0.87395889897861345</v>
      </c>
    </row>
    <row r="7617" spans="1:4" x14ac:dyDescent="0.2">
      <c r="A7617" s="1">
        <v>29349</v>
      </c>
      <c r="B7617">
        <v>106.129997</v>
      </c>
      <c r="C7617">
        <f t="shared" si="252"/>
        <v>-9.7966318342974784E-3</v>
      </c>
      <c r="D7617">
        <f t="shared" si="253"/>
        <v>-1.0525910683776296</v>
      </c>
    </row>
    <row r="7618" spans="1:4" x14ac:dyDescent="0.2">
      <c r="A7618" s="1">
        <v>29350</v>
      </c>
      <c r="B7618">
        <v>104.720001</v>
      </c>
      <c r="C7618">
        <f t="shared" si="252"/>
        <v>-1.3285555826407934E-2</v>
      </c>
      <c r="D7618">
        <f t="shared" si="253"/>
        <v>-1.4149490805651281</v>
      </c>
    </row>
    <row r="7619" spans="1:4" x14ac:dyDescent="0.2">
      <c r="A7619" s="1">
        <v>29353</v>
      </c>
      <c r="B7619">
        <v>104.779999</v>
      </c>
      <c r="C7619">
        <f t="shared" si="252"/>
        <v>5.7293735128982018E-4</v>
      </c>
      <c r="D7619">
        <f t="shared" si="253"/>
        <v>2.438753185184564E-2</v>
      </c>
    </row>
    <row r="7620" spans="1:4" x14ac:dyDescent="0.2">
      <c r="A7620" s="1">
        <v>29354</v>
      </c>
      <c r="B7620">
        <v>106.300003</v>
      </c>
      <c r="C7620">
        <f t="shared" ref="C7620:C7683" si="254">(B7620-B7619)/B7619</f>
        <v>1.4506623539860887E-2</v>
      </c>
      <c r="D7620">
        <f t="shared" ref="D7620:D7683" si="255">(C7620-$H$4)/$H$5</f>
        <v>1.4715336551701916</v>
      </c>
    </row>
    <row r="7621" spans="1:4" x14ac:dyDescent="0.2">
      <c r="A7621" s="1">
        <v>29355</v>
      </c>
      <c r="B7621">
        <v>106.849998</v>
      </c>
      <c r="C7621">
        <f t="shared" si="254"/>
        <v>5.1739885651743162E-3</v>
      </c>
      <c r="D7621">
        <f t="shared" si="255"/>
        <v>0.50225055655693651</v>
      </c>
    </row>
    <row r="7622" spans="1:4" x14ac:dyDescent="0.2">
      <c r="A7622" s="1">
        <v>29356</v>
      </c>
      <c r="B7622">
        <v>106.989998</v>
      </c>
      <c r="C7622">
        <f t="shared" si="254"/>
        <v>1.3102480357557009E-3</v>
      </c>
      <c r="D7622">
        <f t="shared" si="255"/>
        <v>0.10096427430648669</v>
      </c>
    </row>
    <row r="7623" spans="1:4" x14ac:dyDescent="0.2">
      <c r="A7623" s="1">
        <v>29357</v>
      </c>
      <c r="B7623">
        <v>107.349998</v>
      </c>
      <c r="C7623">
        <f t="shared" si="254"/>
        <v>3.3648005115394005E-3</v>
      </c>
      <c r="D7623">
        <f t="shared" si="255"/>
        <v>0.31434913242990653</v>
      </c>
    </row>
    <row r="7624" spans="1:4" x14ac:dyDescent="0.2">
      <c r="A7624" s="1">
        <v>29360</v>
      </c>
      <c r="B7624">
        <v>107.66999800000001</v>
      </c>
      <c r="C7624">
        <f t="shared" si="254"/>
        <v>2.9809036419358608E-3</v>
      </c>
      <c r="D7624">
        <f t="shared" si="255"/>
        <v>0.27447778330647793</v>
      </c>
    </row>
    <row r="7625" spans="1:4" x14ac:dyDescent="0.2">
      <c r="A7625" s="1">
        <v>29361</v>
      </c>
      <c r="B7625">
        <v>107.620003</v>
      </c>
      <c r="C7625">
        <f t="shared" si="254"/>
        <v>-4.6433547811535928E-4</v>
      </c>
      <c r="D7625">
        <f t="shared" si="255"/>
        <v>-8.3343138523693919E-2</v>
      </c>
    </row>
    <row r="7626" spans="1:4" x14ac:dyDescent="0.2">
      <c r="A7626" s="1">
        <v>29362</v>
      </c>
      <c r="B7626">
        <v>107.720001</v>
      </c>
      <c r="C7626">
        <f t="shared" si="254"/>
        <v>9.2917670704766074E-4</v>
      </c>
      <c r="D7626">
        <f t="shared" si="255"/>
        <v>6.1386384537450225E-2</v>
      </c>
    </row>
    <row r="7627" spans="1:4" x14ac:dyDescent="0.2">
      <c r="A7627" s="1">
        <v>29363</v>
      </c>
      <c r="B7627">
        <v>109.010002</v>
      </c>
      <c r="C7627">
        <f t="shared" si="254"/>
        <v>1.197550118849334E-2</v>
      </c>
      <c r="D7627">
        <f t="shared" si="255"/>
        <v>1.2086524729148878</v>
      </c>
    </row>
    <row r="7628" spans="1:4" x14ac:dyDescent="0.2">
      <c r="A7628" s="1">
        <v>29364</v>
      </c>
      <c r="B7628">
        <v>110.620003</v>
      </c>
      <c r="C7628">
        <f t="shared" si="254"/>
        <v>1.4769296123854735E-2</v>
      </c>
      <c r="D7628">
        <f t="shared" si="255"/>
        <v>1.4988147067515387</v>
      </c>
    </row>
    <row r="7629" spans="1:4" x14ac:dyDescent="0.2">
      <c r="A7629" s="1">
        <v>29368</v>
      </c>
      <c r="B7629">
        <v>111.400002</v>
      </c>
      <c r="C7629">
        <f t="shared" si="254"/>
        <v>7.0511569232194257E-3</v>
      </c>
      <c r="D7629">
        <f t="shared" si="255"/>
        <v>0.69721238326931434</v>
      </c>
    </row>
    <row r="7630" spans="1:4" x14ac:dyDescent="0.2">
      <c r="A7630" s="1">
        <v>29369</v>
      </c>
      <c r="B7630">
        <v>112.05999799999999</v>
      </c>
      <c r="C7630">
        <f t="shared" si="254"/>
        <v>5.9245600372609727E-3</v>
      </c>
      <c r="D7630">
        <f t="shared" si="255"/>
        <v>0.58020455820471872</v>
      </c>
    </row>
    <row r="7631" spans="1:4" x14ac:dyDescent="0.2">
      <c r="A7631" s="1">
        <v>29370</v>
      </c>
      <c r="B7631">
        <v>110.269997</v>
      </c>
      <c r="C7631">
        <f t="shared" si="254"/>
        <v>-1.5973594788034794E-2</v>
      </c>
      <c r="D7631">
        <f t="shared" si="255"/>
        <v>-1.6941275484882605</v>
      </c>
    </row>
    <row r="7632" spans="1:4" x14ac:dyDescent="0.2">
      <c r="A7632" s="1">
        <v>29371</v>
      </c>
      <c r="B7632">
        <v>111.239998</v>
      </c>
      <c r="C7632">
        <f t="shared" si="254"/>
        <v>8.7965994956905307E-3</v>
      </c>
      <c r="D7632">
        <f t="shared" si="255"/>
        <v>0.87849323157047732</v>
      </c>
    </row>
    <row r="7633" spans="1:4" x14ac:dyDescent="0.2">
      <c r="A7633" s="1">
        <v>29374</v>
      </c>
      <c r="B7633">
        <v>110.760002</v>
      </c>
      <c r="C7633">
        <f t="shared" si="254"/>
        <v>-4.3149587255476209E-3</v>
      </c>
      <c r="D7633">
        <f t="shared" si="255"/>
        <v>-0.48326706600899938</v>
      </c>
    </row>
    <row r="7634" spans="1:4" x14ac:dyDescent="0.2">
      <c r="A7634" s="1">
        <v>29375</v>
      </c>
      <c r="B7634">
        <v>110.510002</v>
      </c>
      <c r="C7634">
        <f t="shared" si="254"/>
        <v>-2.2571324980655018E-3</v>
      </c>
      <c r="D7634">
        <f t="shared" si="255"/>
        <v>-0.26954219756706388</v>
      </c>
    </row>
    <row r="7635" spans="1:4" x14ac:dyDescent="0.2">
      <c r="A7635" s="1">
        <v>29376</v>
      </c>
      <c r="B7635">
        <v>112.610001</v>
      </c>
      <c r="C7635">
        <f t="shared" si="254"/>
        <v>1.9002795783136416E-2</v>
      </c>
      <c r="D7635">
        <f t="shared" si="255"/>
        <v>1.9385039990957429</v>
      </c>
    </row>
    <row r="7636" spans="1:4" x14ac:dyDescent="0.2">
      <c r="A7636" s="1">
        <v>29377</v>
      </c>
      <c r="B7636">
        <v>112.779999</v>
      </c>
      <c r="C7636">
        <f t="shared" si="254"/>
        <v>1.5096172497148523E-3</v>
      </c>
      <c r="D7636">
        <f t="shared" si="255"/>
        <v>0.12167066751682494</v>
      </c>
    </row>
    <row r="7637" spans="1:4" x14ac:dyDescent="0.2">
      <c r="A7637" s="1">
        <v>29378</v>
      </c>
      <c r="B7637">
        <v>113.199997</v>
      </c>
      <c r="C7637">
        <f t="shared" si="254"/>
        <v>3.7240468498318797E-3</v>
      </c>
      <c r="D7637">
        <f t="shared" si="255"/>
        <v>0.35166028891358692</v>
      </c>
    </row>
    <row r="7638" spans="1:4" x14ac:dyDescent="0.2">
      <c r="A7638" s="1">
        <v>29381</v>
      </c>
      <c r="B7638">
        <v>113.709999</v>
      </c>
      <c r="C7638">
        <f t="shared" si="254"/>
        <v>4.5053181406003052E-3</v>
      </c>
      <c r="D7638">
        <f t="shared" si="255"/>
        <v>0.43280275935495655</v>
      </c>
    </row>
    <row r="7639" spans="1:4" x14ac:dyDescent="0.2">
      <c r="A7639" s="1">
        <v>29382</v>
      </c>
      <c r="B7639">
        <v>114.660004</v>
      </c>
      <c r="C7639">
        <f t="shared" si="254"/>
        <v>8.3546302731038139E-3</v>
      </c>
      <c r="D7639">
        <f t="shared" si="255"/>
        <v>0.83259051505767045</v>
      </c>
    </row>
    <row r="7640" spans="1:4" x14ac:dyDescent="0.2">
      <c r="A7640" s="1">
        <v>29383</v>
      </c>
      <c r="B7640">
        <v>116.019997</v>
      </c>
      <c r="C7640">
        <f t="shared" si="254"/>
        <v>1.1861093254453427E-2</v>
      </c>
      <c r="D7640">
        <f t="shared" si="255"/>
        <v>1.1967701184551953</v>
      </c>
    </row>
    <row r="7641" spans="1:4" x14ac:dyDescent="0.2">
      <c r="A7641" s="1">
        <v>29384</v>
      </c>
      <c r="B7641">
        <v>115.519997</v>
      </c>
      <c r="C7641">
        <f t="shared" si="254"/>
        <v>-4.3096019042303544E-3</v>
      </c>
      <c r="D7641">
        <f t="shared" si="255"/>
        <v>-0.48271070905523433</v>
      </c>
    </row>
    <row r="7642" spans="1:4" x14ac:dyDescent="0.2">
      <c r="A7642" s="1">
        <v>29385</v>
      </c>
      <c r="B7642">
        <v>115.80999799999999</v>
      </c>
      <c r="C7642">
        <f t="shared" si="254"/>
        <v>2.5103965333377692E-3</v>
      </c>
      <c r="D7642">
        <f t="shared" si="255"/>
        <v>0.22561113531494029</v>
      </c>
    </row>
    <row r="7643" spans="1:4" x14ac:dyDescent="0.2">
      <c r="A7643" s="1">
        <v>29388</v>
      </c>
      <c r="B7643">
        <v>116.089996</v>
      </c>
      <c r="C7643">
        <f t="shared" si="254"/>
        <v>2.4177359885629753E-3</v>
      </c>
      <c r="D7643">
        <f t="shared" si="255"/>
        <v>0.21598745452145457</v>
      </c>
    </row>
    <row r="7644" spans="1:4" x14ac:dyDescent="0.2">
      <c r="A7644" s="1">
        <v>29389</v>
      </c>
      <c r="B7644">
        <v>116.029999</v>
      </c>
      <c r="C7644">
        <f t="shared" si="254"/>
        <v>-5.1681455825009794E-4</v>
      </c>
      <c r="D7644">
        <f t="shared" si="255"/>
        <v>-8.8793591213994397E-2</v>
      </c>
    </row>
    <row r="7645" spans="1:4" x14ac:dyDescent="0.2">
      <c r="A7645" s="1">
        <v>29390</v>
      </c>
      <c r="B7645">
        <v>116.260002</v>
      </c>
      <c r="C7645">
        <f t="shared" si="254"/>
        <v>1.9822718433359326E-3</v>
      </c>
      <c r="D7645">
        <f t="shared" si="255"/>
        <v>0.17076035229732456</v>
      </c>
    </row>
    <row r="7646" spans="1:4" x14ac:dyDescent="0.2">
      <c r="A7646" s="1">
        <v>29391</v>
      </c>
      <c r="B7646">
        <v>114.660004</v>
      </c>
      <c r="C7646">
        <f t="shared" si="254"/>
        <v>-1.3762239570579048E-2</v>
      </c>
      <c r="D7646">
        <f t="shared" si="255"/>
        <v>-1.4644572310351684</v>
      </c>
    </row>
    <row r="7647" spans="1:4" x14ac:dyDescent="0.2">
      <c r="A7647" s="1">
        <v>29392</v>
      </c>
      <c r="B7647">
        <v>114.05999799999999</v>
      </c>
      <c r="C7647">
        <f t="shared" si="254"/>
        <v>-5.2329145217891986E-3</v>
      </c>
      <c r="D7647">
        <f t="shared" si="255"/>
        <v>-0.57860552518846775</v>
      </c>
    </row>
    <row r="7648" spans="1:4" x14ac:dyDescent="0.2">
      <c r="A7648" s="1">
        <v>29395</v>
      </c>
      <c r="B7648">
        <v>114.510002</v>
      </c>
      <c r="C7648">
        <f t="shared" si="254"/>
        <v>3.9453270900461261E-3</v>
      </c>
      <c r="D7648">
        <f t="shared" si="255"/>
        <v>0.37464235105129035</v>
      </c>
    </row>
    <row r="7649" spans="1:4" x14ac:dyDescent="0.2">
      <c r="A7649" s="1">
        <v>29396</v>
      </c>
      <c r="B7649">
        <v>115.139999</v>
      </c>
      <c r="C7649">
        <f t="shared" si="254"/>
        <v>5.5016766133669532E-3</v>
      </c>
      <c r="D7649">
        <f t="shared" si="255"/>
        <v>0.53628408380751413</v>
      </c>
    </row>
    <row r="7650" spans="1:4" x14ac:dyDescent="0.2">
      <c r="A7650" s="1">
        <v>29397</v>
      </c>
      <c r="B7650">
        <v>116.720001</v>
      </c>
      <c r="C7650">
        <f t="shared" si="254"/>
        <v>1.372244236340486E-2</v>
      </c>
      <c r="D7650">
        <f t="shared" si="255"/>
        <v>1.3900889653638155</v>
      </c>
    </row>
    <row r="7651" spans="1:4" x14ac:dyDescent="0.2">
      <c r="A7651" s="1">
        <v>29398</v>
      </c>
      <c r="B7651">
        <v>116.19000200000001</v>
      </c>
      <c r="C7651">
        <f t="shared" si="254"/>
        <v>-4.5407727506786904E-3</v>
      </c>
      <c r="D7651">
        <f t="shared" si="255"/>
        <v>-0.50672000492529135</v>
      </c>
    </row>
    <row r="7652" spans="1:4" x14ac:dyDescent="0.2">
      <c r="A7652" s="1">
        <v>29399</v>
      </c>
      <c r="B7652">
        <v>116</v>
      </c>
      <c r="C7652">
        <f t="shared" si="254"/>
        <v>-1.6352697885314339E-3</v>
      </c>
      <c r="D7652">
        <f t="shared" si="255"/>
        <v>-0.20495582773216528</v>
      </c>
    </row>
    <row r="7653" spans="1:4" x14ac:dyDescent="0.2">
      <c r="A7653" s="1">
        <v>29402</v>
      </c>
      <c r="B7653">
        <v>114.239998</v>
      </c>
      <c r="C7653">
        <f t="shared" si="254"/>
        <v>-1.5172431034482759E-2</v>
      </c>
      <c r="D7653">
        <f t="shared" si="255"/>
        <v>-1.6109190561765141</v>
      </c>
    </row>
    <row r="7654" spans="1:4" x14ac:dyDescent="0.2">
      <c r="A7654" s="1">
        <v>29403</v>
      </c>
      <c r="B7654">
        <v>114.93</v>
      </c>
      <c r="C7654">
        <f t="shared" si="254"/>
        <v>6.0399335791305499E-3</v>
      </c>
      <c r="D7654">
        <f t="shared" si="255"/>
        <v>0.59218720024146954</v>
      </c>
    </row>
    <row r="7655" spans="1:4" x14ac:dyDescent="0.2">
      <c r="A7655" s="1">
        <v>29404</v>
      </c>
      <c r="B7655">
        <v>115.68</v>
      </c>
      <c r="C7655">
        <f t="shared" si="254"/>
        <v>6.5257113025319752E-3</v>
      </c>
      <c r="D7655">
        <f t="shared" si="255"/>
        <v>0.64263984713625921</v>
      </c>
    </row>
    <row r="7656" spans="1:4" x14ac:dyDescent="0.2">
      <c r="A7656" s="1">
        <v>29405</v>
      </c>
      <c r="B7656">
        <v>117.459999</v>
      </c>
      <c r="C7656">
        <f t="shared" si="254"/>
        <v>1.5387266597510281E-2</v>
      </c>
      <c r="D7656">
        <f t="shared" si="255"/>
        <v>1.5629968307905715</v>
      </c>
    </row>
    <row r="7657" spans="1:4" x14ac:dyDescent="0.2">
      <c r="A7657" s="1">
        <v>29409</v>
      </c>
      <c r="B7657">
        <v>118.290001</v>
      </c>
      <c r="C7657">
        <f t="shared" si="254"/>
        <v>7.0662524013814058E-3</v>
      </c>
      <c r="D7657">
        <f t="shared" si="255"/>
        <v>0.69878019256300039</v>
      </c>
    </row>
    <row r="7658" spans="1:4" x14ac:dyDescent="0.2">
      <c r="A7658" s="1">
        <v>29410</v>
      </c>
      <c r="B7658">
        <v>117.839996</v>
      </c>
      <c r="C7658">
        <f t="shared" si="254"/>
        <v>-3.8042522292311455E-3</v>
      </c>
      <c r="D7658">
        <f t="shared" si="255"/>
        <v>-0.43022532843175343</v>
      </c>
    </row>
    <row r="7659" spans="1:4" x14ac:dyDescent="0.2">
      <c r="A7659" s="1">
        <v>29411</v>
      </c>
      <c r="B7659">
        <v>117.980003</v>
      </c>
      <c r="C7659">
        <f t="shared" si="254"/>
        <v>1.1881110382929503E-3</v>
      </c>
      <c r="D7659">
        <f t="shared" si="255"/>
        <v>8.8279182938709275E-2</v>
      </c>
    </row>
    <row r="7660" spans="1:4" x14ac:dyDescent="0.2">
      <c r="A7660" s="1">
        <v>29412</v>
      </c>
      <c r="B7660">
        <v>116.949997</v>
      </c>
      <c r="C7660">
        <f t="shared" si="254"/>
        <v>-8.7303439041275521E-3</v>
      </c>
      <c r="D7660">
        <f t="shared" si="255"/>
        <v>-0.94184690322252218</v>
      </c>
    </row>
    <row r="7661" spans="1:4" x14ac:dyDescent="0.2">
      <c r="A7661" s="1">
        <v>29413</v>
      </c>
      <c r="B7661">
        <v>117.839996</v>
      </c>
      <c r="C7661">
        <f t="shared" si="254"/>
        <v>7.6100814265091694E-3</v>
      </c>
      <c r="D7661">
        <f t="shared" si="255"/>
        <v>0.75526202047349011</v>
      </c>
    </row>
    <row r="7662" spans="1:4" x14ac:dyDescent="0.2">
      <c r="A7662" s="1">
        <v>29416</v>
      </c>
      <c r="B7662">
        <v>120.010002</v>
      </c>
      <c r="C7662">
        <f t="shared" si="254"/>
        <v>1.8414851270022115E-2</v>
      </c>
      <c r="D7662">
        <f t="shared" si="255"/>
        <v>1.8774403572593461</v>
      </c>
    </row>
    <row r="7663" spans="1:4" x14ac:dyDescent="0.2">
      <c r="A7663" s="1">
        <v>29417</v>
      </c>
      <c r="B7663">
        <v>119.300003</v>
      </c>
      <c r="C7663">
        <f t="shared" si="254"/>
        <v>-5.916165220962135E-3</v>
      </c>
      <c r="D7663">
        <f t="shared" si="255"/>
        <v>-0.64956762288331071</v>
      </c>
    </row>
    <row r="7664" spans="1:4" x14ac:dyDescent="0.2">
      <c r="A7664" s="1">
        <v>29418</v>
      </c>
      <c r="B7664">
        <v>119.629997</v>
      </c>
      <c r="C7664">
        <f t="shared" si="254"/>
        <v>2.766085429184769E-3</v>
      </c>
      <c r="D7664">
        <f t="shared" si="255"/>
        <v>0.25216686431535645</v>
      </c>
    </row>
    <row r="7665" spans="1:4" x14ac:dyDescent="0.2">
      <c r="A7665" s="1">
        <v>29419</v>
      </c>
      <c r="B7665">
        <v>121.44000200000001</v>
      </c>
      <c r="C7665">
        <f t="shared" si="254"/>
        <v>1.5130026292653037E-2</v>
      </c>
      <c r="D7665">
        <f t="shared" si="255"/>
        <v>1.536279973176774</v>
      </c>
    </row>
    <row r="7666" spans="1:4" x14ac:dyDescent="0.2">
      <c r="A7666" s="1">
        <v>29420</v>
      </c>
      <c r="B7666">
        <v>122.040001</v>
      </c>
      <c r="C7666">
        <f t="shared" si="254"/>
        <v>4.9407031465628333E-3</v>
      </c>
      <c r="D7666">
        <f t="shared" si="255"/>
        <v>0.47802164221212978</v>
      </c>
    </row>
    <row r="7667" spans="1:4" x14ac:dyDescent="0.2">
      <c r="A7667" s="1">
        <v>29423</v>
      </c>
      <c r="B7667">
        <v>122.510002</v>
      </c>
      <c r="C7667">
        <f t="shared" si="254"/>
        <v>3.8512044915502445E-3</v>
      </c>
      <c r="D7667">
        <f t="shared" si="255"/>
        <v>0.36486682204291576</v>
      </c>
    </row>
    <row r="7668" spans="1:4" x14ac:dyDescent="0.2">
      <c r="A7668" s="1">
        <v>29424</v>
      </c>
      <c r="B7668">
        <v>122.19000200000001</v>
      </c>
      <c r="C7668">
        <f t="shared" si="254"/>
        <v>-2.6120316282420204E-3</v>
      </c>
      <c r="D7668">
        <f t="shared" si="255"/>
        <v>-0.30640185505133166</v>
      </c>
    </row>
    <row r="7669" spans="1:4" x14ac:dyDescent="0.2">
      <c r="A7669" s="1">
        <v>29425</v>
      </c>
      <c r="B7669">
        <v>121.93</v>
      </c>
      <c r="C7669">
        <f t="shared" si="254"/>
        <v>-2.1278500347352482E-3</v>
      </c>
      <c r="D7669">
        <f t="shared" si="255"/>
        <v>-0.25611498146003814</v>
      </c>
    </row>
    <row r="7670" spans="1:4" x14ac:dyDescent="0.2">
      <c r="A7670" s="1">
        <v>29426</v>
      </c>
      <c r="B7670">
        <v>121.790001</v>
      </c>
      <c r="C7670">
        <f t="shared" si="254"/>
        <v>-1.1481915853358737E-3</v>
      </c>
      <c r="D7670">
        <f t="shared" si="255"/>
        <v>-0.15436811361488567</v>
      </c>
    </row>
    <row r="7671" spans="1:4" x14ac:dyDescent="0.2">
      <c r="A7671" s="1">
        <v>29427</v>
      </c>
      <c r="B7671">
        <v>120.779999</v>
      </c>
      <c r="C7671">
        <f t="shared" si="254"/>
        <v>-8.2929796510963164E-3</v>
      </c>
      <c r="D7671">
        <f t="shared" si="255"/>
        <v>-0.89642245669154386</v>
      </c>
    </row>
    <row r="7672" spans="1:4" x14ac:dyDescent="0.2">
      <c r="A7672" s="1">
        <v>29430</v>
      </c>
      <c r="B7672">
        <v>121.43</v>
      </c>
      <c r="C7672">
        <f t="shared" si="254"/>
        <v>5.381694033628889E-3</v>
      </c>
      <c r="D7672">
        <f t="shared" si="255"/>
        <v>0.52382274925585082</v>
      </c>
    </row>
    <row r="7673" spans="1:4" x14ac:dyDescent="0.2">
      <c r="A7673" s="1">
        <v>29431</v>
      </c>
      <c r="B7673">
        <v>122.400002</v>
      </c>
      <c r="C7673">
        <f t="shared" si="254"/>
        <v>7.9881577863789317E-3</v>
      </c>
      <c r="D7673">
        <f t="shared" si="255"/>
        <v>0.79452885418132957</v>
      </c>
    </row>
    <row r="7674" spans="1:4" x14ac:dyDescent="0.2">
      <c r="A7674" s="1">
        <v>29432</v>
      </c>
      <c r="B7674">
        <v>122.230003</v>
      </c>
      <c r="C7674">
        <f t="shared" si="254"/>
        <v>-1.3888806962601538E-3</v>
      </c>
      <c r="D7674">
        <f t="shared" si="255"/>
        <v>-0.17936597197663851</v>
      </c>
    </row>
    <row r="7675" spans="1:4" x14ac:dyDescent="0.2">
      <c r="A7675" s="1">
        <v>29433</v>
      </c>
      <c r="B7675">
        <v>121.66999800000001</v>
      </c>
      <c r="C7675">
        <f t="shared" si="254"/>
        <v>-4.581567424161723E-3</v>
      </c>
      <c r="D7675">
        <f t="shared" si="255"/>
        <v>-0.51095692061178299</v>
      </c>
    </row>
    <row r="7676" spans="1:4" x14ac:dyDescent="0.2">
      <c r="A7676" s="1">
        <v>29434</v>
      </c>
      <c r="B7676">
        <v>121.209999</v>
      </c>
      <c r="C7676">
        <f t="shared" si="254"/>
        <v>-3.7807101796780702E-3</v>
      </c>
      <c r="D7676">
        <f t="shared" si="255"/>
        <v>-0.42778026218836085</v>
      </c>
    </row>
    <row r="7677" spans="1:4" x14ac:dyDescent="0.2">
      <c r="A7677" s="1">
        <v>29437</v>
      </c>
      <c r="B7677">
        <v>120.980003</v>
      </c>
      <c r="C7677">
        <f t="shared" si="254"/>
        <v>-1.8975002219082592E-3</v>
      </c>
      <c r="D7677">
        <f t="shared" si="255"/>
        <v>-0.23219095775745832</v>
      </c>
    </row>
    <row r="7678" spans="1:4" x14ac:dyDescent="0.2">
      <c r="A7678" s="1">
        <v>29438</v>
      </c>
      <c r="B7678">
        <v>120.739998</v>
      </c>
      <c r="C7678">
        <f t="shared" si="254"/>
        <v>-1.9838402549882269E-3</v>
      </c>
      <c r="D7678">
        <f t="shared" si="255"/>
        <v>-0.24115819316579837</v>
      </c>
    </row>
    <row r="7679" spans="1:4" x14ac:dyDescent="0.2">
      <c r="A7679" s="1">
        <v>29439</v>
      </c>
      <c r="B7679">
        <v>121.550003</v>
      </c>
      <c r="C7679">
        <f t="shared" si="254"/>
        <v>6.7086716367181307E-3</v>
      </c>
      <c r="D7679">
        <f t="shared" si="255"/>
        <v>0.66164202177657072</v>
      </c>
    </row>
    <row r="7680" spans="1:4" x14ac:dyDescent="0.2">
      <c r="A7680" s="1">
        <v>29440</v>
      </c>
      <c r="B7680">
        <v>123.300003</v>
      </c>
      <c r="C7680">
        <f t="shared" si="254"/>
        <v>1.4397366983199497E-2</v>
      </c>
      <c r="D7680">
        <f t="shared" si="255"/>
        <v>1.4601863203529826</v>
      </c>
    </row>
    <row r="7681" spans="1:4" x14ac:dyDescent="0.2">
      <c r="A7681" s="1">
        <v>29441</v>
      </c>
      <c r="B7681">
        <v>123.610001</v>
      </c>
      <c r="C7681">
        <f t="shared" si="254"/>
        <v>2.5141767433695286E-3</v>
      </c>
      <c r="D7681">
        <f t="shared" si="255"/>
        <v>0.22600374615881566</v>
      </c>
    </row>
    <row r="7682" spans="1:4" x14ac:dyDescent="0.2">
      <c r="A7682" s="1">
        <v>29444</v>
      </c>
      <c r="B7682">
        <v>124.779999</v>
      </c>
      <c r="C7682">
        <f t="shared" si="254"/>
        <v>9.4652373637632015E-3</v>
      </c>
      <c r="D7682">
        <f t="shared" si="255"/>
        <v>0.94793764746947218</v>
      </c>
    </row>
    <row r="7683" spans="1:4" x14ac:dyDescent="0.2">
      <c r="A7683" s="1">
        <v>29445</v>
      </c>
      <c r="B7683">
        <v>123.790001</v>
      </c>
      <c r="C7683">
        <f t="shared" si="254"/>
        <v>-7.9339478116200336E-3</v>
      </c>
      <c r="D7683">
        <f t="shared" si="255"/>
        <v>-0.85913357795447798</v>
      </c>
    </row>
    <row r="7684" spans="1:4" x14ac:dyDescent="0.2">
      <c r="A7684" s="1">
        <v>29446</v>
      </c>
      <c r="B7684">
        <v>123.279999</v>
      </c>
      <c r="C7684">
        <f t="shared" ref="C7684:C7747" si="256">(B7684-B7683)/B7683</f>
        <v>-4.1198965657977503E-3</v>
      </c>
      <c r="D7684">
        <f t="shared" ref="D7684:D7747" si="257">(C7684-$H$4)/$H$5</f>
        <v>-0.4630080014321275</v>
      </c>
    </row>
    <row r="7685" spans="1:4" x14ac:dyDescent="0.2">
      <c r="A7685" s="1">
        <v>29447</v>
      </c>
      <c r="B7685">
        <v>125.25</v>
      </c>
      <c r="C7685">
        <f t="shared" si="256"/>
        <v>1.5979891433970536E-2</v>
      </c>
      <c r="D7685">
        <f t="shared" si="257"/>
        <v>1.6245465688181924</v>
      </c>
    </row>
    <row r="7686" spans="1:4" x14ac:dyDescent="0.2">
      <c r="A7686" s="1">
        <v>29448</v>
      </c>
      <c r="B7686">
        <v>125.720001</v>
      </c>
      <c r="C7686">
        <f t="shared" si="256"/>
        <v>3.752502994011947E-3</v>
      </c>
      <c r="D7686">
        <f t="shared" si="257"/>
        <v>0.35461573072399244</v>
      </c>
    </row>
    <row r="7687" spans="1:4" x14ac:dyDescent="0.2">
      <c r="A7687" s="1">
        <v>29451</v>
      </c>
      <c r="B7687">
        <v>123.389999</v>
      </c>
      <c r="C7687">
        <f t="shared" si="256"/>
        <v>-1.8533264249655814E-2</v>
      </c>
      <c r="D7687">
        <f t="shared" si="257"/>
        <v>-1.9599736202477605</v>
      </c>
    </row>
    <row r="7688" spans="1:4" x14ac:dyDescent="0.2">
      <c r="A7688" s="1">
        <v>29452</v>
      </c>
      <c r="B7688">
        <v>122.599998</v>
      </c>
      <c r="C7688">
        <f t="shared" si="256"/>
        <v>-6.4024718891520834E-3</v>
      </c>
      <c r="D7688">
        <f t="shared" si="257"/>
        <v>-0.70007520573616644</v>
      </c>
    </row>
    <row r="7689" spans="1:4" x14ac:dyDescent="0.2">
      <c r="A7689" s="1">
        <v>29453</v>
      </c>
      <c r="B7689">
        <v>123.769997</v>
      </c>
      <c r="C7689">
        <f t="shared" si="256"/>
        <v>9.5432220153870168E-3</v>
      </c>
      <c r="D7689">
        <f t="shared" si="257"/>
        <v>0.95603709687205052</v>
      </c>
    </row>
    <row r="7690" spans="1:4" x14ac:dyDescent="0.2">
      <c r="A7690" s="1">
        <v>29454</v>
      </c>
      <c r="B7690">
        <v>125.459999</v>
      </c>
      <c r="C7690">
        <f t="shared" si="256"/>
        <v>1.3654375381458502E-2</v>
      </c>
      <c r="D7690">
        <f t="shared" si="257"/>
        <v>1.383019560490147</v>
      </c>
    </row>
    <row r="7691" spans="1:4" x14ac:dyDescent="0.2">
      <c r="A7691" s="1">
        <v>29455</v>
      </c>
      <c r="B7691">
        <v>126.019997</v>
      </c>
      <c r="C7691">
        <f t="shared" si="256"/>
        <v>4.4635581417468949E-3</v>
      </c>
      <c r="D7691">
        <f t="shared" si="257"/>
        <v>0.42846558542749574</v>
      </c>
    </row>
    <row r="7692" spans="1:4" x14ac:dyDescent="0.2">
      <c r="A7692" s="1">
        <v>29458</v>
      </c>
      <c r="B7692">
        <v>125.160004</v>
      </c>
      <c r="C7692">
        <f t="shared" si="256"/>
        <v>-6.8242582167336733E-3</v>
      </c>
      <c r="D7692">
        <f t="shared" si="257"/>
        <v>-0.74388173622406006</v>
      </c>
    </row>
    <row r="7693" spans="1:4" x14ac:dyDescent="0.2">
      <c r="A7693" s="1">
        <v>29459</v>
      </c>
      <c r="B7693">
        <v>124.839996</v>
      </c>
      <c r="C7693">
        <f t="shared" si="256"/>
        <v>-2.5567912254141618E-3</v>
      </c>
      <c r="D7693">
        <f t="shared" si="257"/>
        <v>-0.30066461267906908</v>
      </c>
    </row>
    <row r="7694" spans="1:4" x14ac:dyDescent="0.2">
      <c r="A7694" s="1">
        <v>29460</v>
      </c>
      <c r="B7694">
        <v>123.519997</v>
      </c>
      <c r="C7694">
        <f t="shared" si="256"/>
        <v>-1.0573526452211643E-2</v>
      </c>
      <c r="D7694">
        <f t="shared" si="257"/>
        <v>-1.1332789796256628</v>
      </c>
    </row>
    <row r="7695" spans="1:4" x14ac:dyDescent="0.2">
      <c r="A7695" s="1">
        <v>29461</v>
      </c>
      <c r="B7695">
        <v>122.08000199999999</v>
      </c>
      <c r="C7695">
        <f t="shared" si="256"/>
        <v>-1.1657990891952583E-2</v>
      </c>
      <c r="D7695">
        <f t="shared" si="257"/>
        <v>-1.2459109485539546</v>
      </c>
    </row>
    <row r="7696" spans="1:4" x14ac:dyDescent="0.2">
      <c r="A7696" s="1">
        <v>29462</v>
      </c>
      <c r="B7696">
        <v>122.379997</v>
      </c>
      <c r="C7696">
        <f t="shared" si="256"/>
        <v>2.4573639833329114E-3</v>
      </c>
      <c r="D7696">
        <f t="shared" si="257"/>
        <v>0.22010319950308271</v>
      </c>
    </row>
    <row r="7697" spans="1:4" x14ac:dyDescent="0.2">
      <c r="A7697" s="1">
        <v>29466</v>
      </c>
      <c r="B7697">
        <v>123.739998</v>
      </c>
      <c r="C7697">
        <f t="shared" si="256"/>
        <v>1.1112935392538022E-2</v>
      </c>
      <c r="D7697">
        <f t="shared" si="257"/>
        <v>1.119066793229665</v>
      </c>
    </row>
    <row r="7698" spans="1:4" x14ac:dyDescent="0.2">
      <c r="A7698" s="1">
        <v>29467</v>
      </c>
      <c r="B7698">
        <v>126.120003</v>
      </c>
      <c r="C7698">
        <f t="shared" si="256"/>
        <v>1.923391820323124E-2</v>
      </c>
      <c r="D7698">
        <f t="shared" si="257"/>
        <v>1.9625082654273991</v>
      </c>
    </row>
    <row r="7699" spans="1:4" x14ac:dyDescent="0.2">
      <c r="A7699" s="1">
        <v>29468</v>
      </c>
      <c r="B7699">
        <v>125.41999800000001</v>
      </c>
      <c r="C7699">
        <f t="shared" si="256"/>
        <v>-5.5503090972808672E-3</v>
      </c>
      <c r="D7699">
        <f t="shared" si="257"/>
        <v>-0.61156997718407746</v>
      </c>
    </row>
    <row r="7700" spans="1:4" x14ac:dyDescent="0.2">
      <c r="A7700" s="1">
        <v>29469</v>
      </c>
      <c r="B7700">
        <v>124.879997</v>
      </c>
      <c r="C7700">
        <f t="shared" si="256"/>
        <v>-4.3055414496179761E-3</v>
      </c>
      <c r="D7700">
        <f t="shared" si="257"/>
        <v>-0.48228899214043597</v>
      </c>
    </row>
    <row r="7701" spans="1:4" x14ac:dyDescent="0.2">
      <c r="A7701" s="1">
        <v>29472</v>
      </c>
      <c r="B7701">
        <v>123.30999799999999</v>
      </c>
      <c r="C7701">
        <f t="shared" si="256"/>
        <v>-1.2572061480751075E-2</v>
      </c>
      <c r="D7701">
        <f t="shared" si="257"/>
        <v>-1.3408458919075705</v>
      </c>
    </row>
    <row r="7702" spans="1:4" x14ac:dyDescent="0.2">
      <c r="A7702" s="1">
        <v>29473</v>
      </c>
      <c r="B7702">
        <v>124.07</v>
      </c>
      <c r="C7702">
        <f t="shared" si="256"/>
        <v>6.1633445164762726E-3</v>
      </c>
      <c r="D7702">
        <f t="shared" si="257"/>
        <v>0.60500460240899034</v>
      </c>
    </row>
    <row r="7703" spans="1:4" x14ac:dyDescent="0.2">
      <c r="A7703" s="1">
        <v>29474</v>
      </c>
      <c r="B7703">
        <v>124.80999799999999</v>
      </c>
      <c r="C7703">
        <f t="shared" si="256"/>
        <v>5.9643588296929154E-3</v>
      </c>
      <c r="D7703">
        <f t="shared" si="257"/>
        <v>0.58433804215154961</v>
      </c>
    </row>
    <row r="7704" spans="1:4" x14ac:dyDescent="0.2">
      <c r="A7704" s="1">
        <v>29475</v>
      </c>
      <c r="B7704">
        <v>125.660004</v>
      </c>
      <c r="C7704">
        <f t="shared" si="256"/>
        <v>6.810399916840057E-3</v>
      </c>
      <c r="D7704">
        <f t="shared" si="257"/>
        <v>0.67220747331738706</v>
      </c>
    </row>
    <row r="7705" spans="1:4" x14ac:dyDescent="0.2">
      <c r="A7705" s="1">
        <v>29476</v>
      </c>
      <c r="B7705">
        <v>125.540001</v>
      </c>
      <c r="C7705">
        <f t="shared" si="256"/>
        <v>-9.5498166624280044E-4</v>
      </c>
      <c r="D7705">
        <f t="shared" si="257"/>
        <v>-0.13430142188534658</v>
      </c>
    </row>
    <row r="7706" spans="1:4" x14ac:dyDescent="0.2">
      <c r="A7706" s="1">
        <v>29479</v>
      </c>
      <c r="B7706">
        <v>125.66999800000001</v>
      </c>
      <c r="C7706">
        <f t="shared" si="256"/>
        <v>1.0355026203958929E-3</v>
      </c>
      <c r="D7706">
        <f t="shared" si="257"/>
        <v>7.2429344112382069E-2</v>
      </c>
    </row>
    <row r="7707" spans="1:4" x14ac:dyDescent="0.2">
      <c r="A7707" s="1">
        <v>29480</v>
      </c>
      <c r="B7707">
        <v>126.739998</v>
      </c>
      <c r="C7707">
        <f t="shared" si="256"/>
        <v>8.514363149747111E-3</v>
      </c>
      <c r="D7707">
        <f t="shared" si="257"/>
        <v>0.84918029683346774</v>
      </c>
    </row>
    <row r="7708" spans="1:4" x14ac:dyDescent="0.2">
      <c r="A7708" s="1">
        <v>29481</v>
      </c>
      <c r="B7708">
        <v>128.86999499999999</v>
      </c>
      <c r="C7708">
        <f t="shared" si="256"/>
        <v>1.6806036244374795E-2</v>
      </c>
      <c r="D7708">
        <f t="shared" si="257"/>
        <v>1.7103495819976287</v>
      </c>
    </row>
    <row r="7709" spans="1:4" x14ac:dyDescent="0.2">
      <c r="A7709" s="1">
        <v>29482</v>
      </c>
      <c r="B7709">
        <v>128.39999399999999</v>
      </c>
      <c r="C7709">
        <f t="shared" si="256"/>
        <v>-3.6470941121709236E-3</v>
      </c>
      <c r="D7709">
        <f t="shared" si="257"/>
        <v>-0.41390295998066418</v>
      </c>
    </row>
    <row r="7710" spans="1:4" x14ac:dyDescent="0.2">
      <c r="A7710" s="1">
        <v>29483</v>
      </c>
      <c r="B7710">
        <v>129.25</v>
      </c>
      <c r="C7710">
        <f t="shared" si="256"/>
        <v>6.6199847330211531E-3</v>
      </c>
      <c r="D7710">
        <f t="shared" si="257"/>
        <v>0.65243104148483289</v>
      </c>
    </row>
    <row r="7711" spans="1:4" x14ac:dyDescent="0.2">
      <c r="A7711" s="1">
        <v>29486</v>
      </c>
      <c r="B7711">
        <v>130.39999399999999</v>
      </c>
      <c r="C7711">
        <f t="shared" si="256"/>
        <v>8.8974390715666728E-3</v>
      </c>
      <c r="D7711">
        <f t="shared" si="257"/>
        <v>0.88896638270444805</v>
      </c>
    </row>
    <row r="7712" spans="1:4" x14ac:dyDescent="0.2">
      <c r="A7712" s="1">
        <v>29487</v>
      </c>
      <c r="B7712">
        <v>129.429993</v>
      </c>
      <c r="C7712">
        <f t="shared" si="256"/>
        <v>-7.4386583177296498E-3</v>
      </c>
      <c r="D7712">
        <f t="shared" si="257"/>
        <v>-0.80769304303043998</v>
      </c>
    </row>
    <row r="7713" spans="1:4" x14ac:dyDescent="0.2">
      <c r="A7713" s="1">
        <v>29488</v>
      </c>
      <c r="B7713">
        <v>130.36999499999999</v>
      </c>
      <c r="C7713">
        <f t="shared" si="256"/>
        <v>7.2626288405964199E-3</v>
      </c>
      <c r="D7713">
        <f t="shared" si="257"/>
        <v>0.71917575758973162</v>
      </c>
    </row>
    <row r="7714" spans="1:4" x14ac:dyDescent="0.2">
      <c r="A7714" s="1">
        <v>29489</v>
      </c>
      <c r="B7714">
        <v>128.720001</v>
      </c>
      <c r="C7714">
        <f t="shared" si="256"/>
        <v>-1.2656240417896715E-2</v>
      </c>
      <c r="D7714">
        <f t="shared" si="257"/>
        <v>-1.3495886769040701</v>
      </c>
    </row>
    <row r="7715" spans="1:4" x14ac:dyDescent="0.2">
      <c r="A7715" s="1">
        <v>29490</v>
      </c>
      <c r="B7715">
        <v>126.349998</v>
      </c>
      <c r="C7715">
        <f t="shared" si="256"/>
        <v>-1.8412080341733351E-2</v>
      </c>
      <c r="D7715">
        <f t="shared" si="257"/>
        <v>-1.9473875163133683</v>
      </c>
    </row>
    <row r="7716" spans="1:4" x14ac:dyDescent="0.2">
      <c r="A7716" s="1">
        <v>29493</v>
      </c>
      <c r="B7716">
        <v>123.540001</v>
      </c>
      <c r="C7716">
        <f t="shared" si="256"/>
        <v>-2.2239786659909527E-2</v>
      </c>
      <c r="D7716">
        <f t="shared" si="257"/>
        <v>-2.3449313022566241</v>
      </c>
    </row>
    <row r="7717" spans="1:4" x14ac:dyDescent="0.2">
      <c r="A7717" s="1">
        <v>29494</v>
      </c>
      <c r="B7717">
        <v>125.459999</v>
      </c>
      <c r="C7717">
        <f t="shared" si="256"/>
        <v>1.5541508697251771E-2</v>
      </c>
      <c r="D7717">
        <f t="shared" si="257"/>
        <v>1.579016343048316</v>
      </c>
    </row>
    <row r="7718" spans="1:4" x14ac:dyDescent="0.2">
      <c r="A7718" s="1">
        <v>29495</v>
      </c>
      <c r="B7718">
        <v>127.129997</v>
      </c>
      <c r="C7718">
        <f t="shared" si="256"/>
        <v>1.3310999627857536E-2</v>
      </c>
      <c r="D7718">
        <f t="shared" si="257"/>
        <v>1.3473567155013786</v>
      </c>
    </row>
    <row r="7719" spans="1:4" x14ac:dyDescent="0.2">
      <c r="A7719" s="1">
        <v>29496</v>
      </c>
      <c r="B7719">
        <v>128.08999600000001</v>
      </c>
      <c r="C7719">
        <f t="shared" si="256"/>
        <v>7.551317727160888E-3</v>
      </c>
      <c r="D7719">
        <f t="shared" si="257"/>
        <v>0.74915885017434392</v>
      </c>
    </row>
    <row r="7720" spans="1:4" x14ac:dyDescent="0.2">
      <c r="A7720" s="1">
        <v>29497</v>
      </c>
      <c r="B7720">
        <v>129.33000200000001</v>
      </c>
      <c r="C7720">
        <f t="shared" si="256"/>
        <v>9.68074040692447E-3</v>
      </c>
      <c r="D7720">
        <f t="shared" si="257"/>
        <v>0.97031969262633377</v>
      </c>
    </row>
    <row r="7721" spans="1:4" x14ac:dyDescent="0.2">
      <c r="A7721" s="1">
        <v>29500</v>
      </c>
      <c r="B7721">
        <v>131.729996</v>
      </c>
      <c r="C7721">
        <f t="shared" si="256"/>
        <v>1.8557132628823376E-2</v>
      </c>
      <c r="D7721">
        <f t="shared" si="257"/>
        <v>1.8922176325634648</v>
      </c>
    </row>
    <row r="7722" spans="1:4" x14ac:dyDescent="0.2">
      <c r="A7722" s="1">
        <v>29501</v>
      </c>
      <c r="B7722">
        <v>131</v>
      </c>
      <c r="C7722">
        <f t="shared" si="256"/>
        <v>-5.5416080024780377E-3</v>
      </c>
      <c r="D7722">
        <f t="shared" si="257"/>
        <v>-0.61066628555200464</v>
      </c>
    </row>
    <row r="7723" spans="1:4" x14ac:dyDescent="0.2">
      <c r="A7723" s="1">
        <v>29502</v>
      </c>
      <c r="B7723">
        <v>131.64999399999999</v>
      </c>
      <c r="C7723">
        <f t="shared" si="256"/>
        <v>4.9617862595419272E-3</v>
      </c>
      <c r="D7723">
        <f t="shared" si="257"/>
        <v>0.48021132445430659</v>
      </c>
    </row>
    <row r="7724" spans="1:4" x14ac:dyDescent="0.2">
      <c r="A7724" s="1">
        <v>29503</v>
      </c>
      <c r="B7724">
        <v>131.03999300000001</v>
      </c>
      <c r="C7724">
        <f t="shared" si="256"/>
        <v>-4.6335057181999019E-3</v>
      </c>
      <c r="D7724">
        <f t="shared" si="257"/>
        <v>-0.51635120751130925</v>
      </c>
    </row>
    <row r="7725" spans="1:4" x14ac:dyDescent="0.2">
      <c r="A7725" s="1">
        <v>29504</v>
      </c>
      <c r="B7725">
        <v>130.28999300000001</v>
      </c>
      <c r="C7725">
        <f t="shared" si="256"/>
        <v>-5.723443529182728E-3</v>
      </c>
      <c r="D7725">
        <f t="shared" si="257"/>
        <v>-0.62955163821396432</v>
      </c>
    </row>
    <row r="7726" spans="1:4" x14ac:dyDescent="0.2">
      <c r="A7726" s="1">
        <v>29507</v>
      </c>
      <c r="B7726">
        <v>132.029999</v>
      </c>
      <c r="C7726">
        <f t="shared" si="256"/>
        <v>1.3354870623102987E-2</v>
      </c>
      <c r="D7726">
        <f t="shared" si="257"/>
        <v>1.3519131365256762</v>
      </c>
    </row>
    <row r="7727" spans="1:4" x14ac:dyDescent="0.2">
      <c r="A7727" s="1">
        <v>29508</v>
      </c>
      <c r="B7727">
        <v>132.020004</v>
      </c>
      <c r="C7727">
        <f t="shared" si="256"/>
        <v>-7.5702492431311224E-5</v>
      </c>
      <c r="D7727">
        <f t="shared" si="257"/>
        <v>-4.2979898601754718E-2</v>
      </c>
    </row>
    <row r="7728" spans="1:4" x14ac:dyDescent="0.2">
      <c r="A7728" s="1">
        <v>29509</v>
      </c>
      <c r="B7728">
        <v>133.699997</v>
      </c>
      <c r="C7728">
        <f t="shared" si="256"/>
        <v>1.2725291236924945E-2</v>
      </c>
      <c r="D7728">
        <f t="shared" si="257"/>
        <v>1.2865253162677455</v>
      </c>
    </row>
    <row r="7729" spans="1:4" x14ac:dyDescent="0.2">
      <c r="A7729" s="1">
        <v>29510</v>
      </c>
      <c r="B7729">
        <v>132.220001</v>
      </c>
      <c r="C7729">
        <f t="shared" si="256"/>
        <v>-1.1069529044192873E-2</v>
      </c>
      <c r="D7729">
        <f t="shared" si="257"/>
        <v>-1.1847935765835194</v>
      </c>
    </row>
    <row r="7730" spans="1:4" x14ac:dyDescent="0.2">
      <c r="A7730" s="1">
        <v>29511</v>
      </c>
      <c r="B7730">
        <v>131.520004</v>
      </c>
      <c r="C7730">
        <f t="shared" si="256"/>
        <v>-5.2941838958237208E-3</v>
      </c>
      <c r="D7730">
        <f t="shared" si="257"/>
        <v>-0.58496893368728464</v>
      </c>
    </row>
    <row r="7731" spans="1:4" x14ac:dyDescent="0.2">
      <c r="A7731" s="1">
        <v>29514</v>
      </c>
      <c r="B7731">
        <v>132.61000100000001</v>
      </c>
      <c r="C7731">
        <f t="shared" si="256"/>
        <v>8.2876898330995416E-3</v>
      </c>
      <c r="D7731">
        <f t="shared" si="257"/>
        <v>0.82563811230262163</v>
      </c>
    </row>
    <row r="7732" spans="1:4" x14ac:dyDescent="0.2">
      <c r="A7732" s="1">
        <v>29515</v>
      </c>
      <c r="B7732">
        <v>131.83999600000001</v>
      </c>
      <c r="C7732">
        <f t="shared" si="256"/>
        <v>-5.806537924692403E-3</v>
      </c>
      <c r="D7732">
        <f t="shared" si="257"/>
        <v>-0.6381817832239719</v>
      </c>
    </row>
    <row r="7733" spans="1:4" x14ac:dyDescent="0.2">
      <c r="A7733" s="1">
        <v>29516</v>
      </c>
      <c r="B7733">
        <v>131.91999799999999</v>
      </c>
      <c r="C7733">
        <f t="shared" si="256"/>
        <v>6.0681130481814508E-4</v>
      </c>
      <c r="D7733">
        <f t="shared" si="257"/>
        <v>2.7905664804358212E-2</v>
      </c>
    </row>
    <row r="7734" spans="1:4" x14ac:dyDescent="0.2">
      <c r="A7734" s="1">
        <v>29517</v>
      </c>
      <c r="B7734">
        <v>129.529999</v>
      </c>
      <c r="C7734">
        <f t="shared" si="256"/>
        <v>-1.8117033325000424E-2</v>
      </c>
      <c r="D7734">
        <f t="shared" si="257"/>
        <v>-1.9167440713065531</v>
      </c>
    </row>
    <row r="7735" spans="1:4" x14ac:dyDescent="0.2">
      <c r="A7735" s="1">
        <v>29518</v>
      </c>
      <c r="B7735">
        <v>129.85000600000001</v>
      </c>
      <c r="C7735">
        <f t="shared" si="256"/>
        <v>2.470524221960381E-3</v>
      </c>
      <c r="D7735">
        <f t="shared" si="257"/>
        <v>0.22147001572485953</v>
      </c>
    </row>
    <row r="7736" spans="1:4" x14ac:dyDescent="0.2">
      <c r="A7736" s="1">
        <v>29521</v>
      </c>
      <c r="B7736">
        <v>127.879997</v>
      </c>
      <c r="C7736">
        <f t="shared" si="256"/>
        <v>-1.517142016920665E-2</v>
      </c>
      <c r="D7736">
        <f t="shared" si="257"/>
        <v>-1.6108140681822591</v>
      </c>
    </row>
    <row r="7737" spans="1:4" x14ac:dyDescent="0.2">
      <c r="A7737" s="1">
        <v>29522</v>
      </c>
      <c r="B7737">
        <v>128.050003</v>
      </c>
      <c r="C7737">
        <f t="shared" si="256"/>
        <v>1.3294182357542655E-3</v>
      </c>
      <c r="D7737">
        <f t="shared" si="257"/>
        <v>0.10295528230219676</v>
      </c>
    </row>
    <row r="7738" spans="1:4" x14ac:dyDescent="0.2">
      <c r="A7738" s="1">
        <v>29523</v>
      </c>
      <c r="B7738">
        <v>127.910004</v>
      </c>
      <c r="C7738">
        <f t="shared" si="256"/>
        <v>-1.0933150856701119E-3</v>
      </c>
      <c r="D7738">
        <f t="shared" si="257"/>
        <v>-0.14866866605464665</v>
      </c>
    </row>
    <row r="7739" spans="1:4" x14ac:dyDescent="0.2">
      <c r="A7739" s="1">
        <v>29524</v>
      </c>
      <c r="B7739">
        <v>126.290001</v>
      </c>
      <c r="C7739">
        <f t="shared" si="256"/>
        <v>-1.2665178245166789E-2</v>
      </c>
      <c r="D7739">
        <f t="shared" si="257"/>
        <v>-1.3505169554593448</v>
      </c>
    </row>
    <row r="7740" spans="1:4" x14ac:dyDescent="0.2">
      <c r="A7740" s="1">
        <v>29525</v>
      </c>
      <c r="B7740">
        <v>127.470001</v>
      </c>
      <c r="C7740">
        <f t="shared" si="256"/>
        <v>9.3435742391037961E-3</v>
      </c>
      <c r="D7740">
        <f t="shared" si="257"/>
        <v>0.93530177230916678</v>
      </c>
    </row>
    <row r="7741" spans="1:4" x14ac:dyDescent="0.2">
      <c r="A7741" s="1">
        <v>29528</v>
      </c>
      <c r="B7741">
        <v>129.03999300000001</v>
      </c>
      <c r="C7741">
        <f t="shared" si="256"/>
        <v>1.2316560662771262E-2</v>
      </c>
      <c r="D7741">
        <f t="shared" si="257"/>
        <v>1.2440747502177258</v>
      </c>
    </row>
    <row r="7742" spans="1:4" x14ac:dyDescent="0.2">
      <c r="A7742" s="1">
        <v>29530</v>
      </c>
      <c r="B7742">
        <v>131.33000200000001</v>
      </c>
      <c r="C7742">
        <f t="shared" si="256"/>
        <v>1.7746505922392585E-2</v>
      </c>
      <c r="D7742">
        <f t="shared" si="257"/>
        <v>1.8080263223966078</v>
      </c>
    </row>
    <row r="7743" spans="1:4" x14ac:dyDescent="0.2">
      <c r="A7743" s="1">
        <v>29531</v>
      </c>
      <c r="B7743">
        <v>128.91000399999999</v>
      </c>
      <c r="C7743">
        <f t="shared" si="256"/>
        <v>-1.8426848116548575E-2</v>
      </c>
      <c r="D7743">
        <f t="shared" si="257"/>
        <v>-1.9489212904909021</v>
      </c>
    </row>
    <row r="7744" spans="1:4" x14ac:dyDescent="0.2">
      <c r="A7744" s="1">
        <v>29532</v>
      </c>
      <c r="B7744">
        <v>129.179993</v>
      </c>
      <c r="C7744">
        <f t="shared" si="256"/>
        <v>2.0943991282477161E-3</v>
      </c>
      <c r="D7744">
        <f t="shared" si="257"/>
        <v>0.18240583960644699</v>
      </c>
    </row>
    <row r="7745" spans="1:4" x14ac:dyDescent="0.2">
      <c r="A7745" s="1">
        <v>29535</v>
      </c>
      <c r="B7745">
        <v>129.479996</v>
      </c>
      <c r="C7745">
        <f t="shared" si="256"/>
        <v>2.3223642689004001E-3</v>
      </c>
      <c r="D7745">
        <f t="shared" si="257"/>
        <v>0.2060821923735883</v>
      </c>
    </row>
    <row r="7746" spans="1:4" x14ac:dyDescent="0.2">
      <c r="A7746" s="1">
        <v>29536</v>
      </c>
      <c r="B7746">
        <v>131.259995</v>
      </c>
      <c r="C7746">
        <f t="shared" si="256"/>
        <v>1.3747289581318829E-2</v>
      </c>
      <c r="D7746">
        <f t="shared" si="257"/>
        <v>1.3926695857820464</v>
      </c>
    </row>
    <row r="7747" spans="1:4" x14ac:dyDescent="0.2">
      <c r="A7747" s="1">
        <v>29537</v>
      </c>
      <c r="B7747">
        <v>134.58999600000001</v>
      </c>
      <c r="C7747">
        <f t="shared" si="256"/>
        <v>2.536950424232463E-2</v>
      </c>
      <c r="D7747">
        <f t="shared" si="257"/>
        <v>2.5997473585571935</v>
      </c>
    </row>
    <row r="7748" spans="1:4" x14ac:dyDescent="0.2">
      <c r="A7748" s="1">
        <v>29538</v>
      </c>
      <c r="B7748">
        <v>136.490005</v>
      </c>
      <c r="C7748">
        <f t="shared" ref="C7748:C7811" si="258">(B7748-B7747)/B7747</f>
        <v>1.411701505660185E-2</v>
      </c>
      <c r="D7748">
        <f t="shared" ref="D7748:D7811" si="259">(C7748-$H$4)/$H$5</f>
        <v>1.4310691005268754</v>
      </c>
    </row>
    <row r="7749" spans="1:4" x14ac:dyDescent="0.2">
      <c r="A7749" s="1">
        <v>29539</v>
      </c>
      <c r="B7749">
        <v>137.14999399999999</v>
      </c>
      <c r="C7749">
        <f t="shared" si="258"/>
        <v>4.8354383165272498E-3</v>
      </c>
      <c r="D7749">
        <f t="shared" si="259"/>
        <v>0.46708888625321426</v>
      </c>
    </row>
    <row r="7750" spans="1:4" x14ac:dyDescent="0.2">
      <c r="A7750" s="1">
        <v>29542</v>
      </c>
      <c r="B7750">
        <v>137.75</v>
      </c>
      <c r="C7750">
        <f t="shared" si="258"/>
        <v>4.3748160863937595E-3</v>
      </c>
      <c r="D7750">
        <f t="shared" si="259"/>
        <v>0.41924887711057318</v>
      </c>
    </row>
    <row r="7751" spans="1:4" x14ac:dyDescent="0.2">
      <c r="A7751" s="1">
        <v>29543</v>
      </c>
      <c r="B7751">
        <v>139.699997</v>
      </c>
      <c r="C7751">
        <f t="shared" si="258"/>
        <v>1.4156058076225018E-2</v>
      </c>
      <c r="D7751">
        <f t="shared" si="259"/>
        <v>1.4351240902636655</v>
      </c>
    </row>
    <row r="7752" spans="1:4" x14ac:dyDescent="0.2">
      <c r="A7752" s="1">
        <v>29544</v>
      </c>
      <c r="B7752">
        <v>139.05999800000001</v>
      </c>
      <c r="C7752">
        <f t="shared" si="258"/>
        <v>-4.5812384663114127E-3</v>
      </c>
      <c r="D7752">
        <f t="shared" si="259"/>
        <v>-0.51092275520347907</v>
      </c>
    </row>
    <row r="7753" spans="1:4" x14ac:dyDescent="0.2">
      <c r="A7753" s="1">
        <v>29545</v>
      </c>
      <c r="B7753">
        <v>140.39999399999999</v>
      </c>
      <c r="C7753">
        <f t="shared" si="258"/>
        <v>9.6360996639737115E-3</v>
      </c>
      <c r="D7753">
        <f t="shared" si="259"/>
        <v>0.96568332596578488</v>
      </c>
    </row>
    <row r="7754" spans="1:4" x14ac:dyDescent="0.2">
      <c r="A7754" s="1">
        <v>29546</v>
      </c>
      <c r="B7754">
        <v>139.11000100000001</v>
      </c>
      <c r="C7754">
        <f t="shared" si="258"/>
        <v>-9.1879847231331174E-3</v>
      </c>
      <c r="D7754">
        <f t="shared" si="259"/>
        <v>-0.98937726440141527</v>
      </c>
    </row>
    <row r="7755" spans="1:4" x14ac:dyDescent="0.2">
      <c r="A7755" s="1">
        <v>29549</v>
      </c>
      <c r="B7755">
        <v>138.30999800000001</v>
      </c>
      <c r="C7755">
        <f t="shared" si="258"/>
        <v>-5.75086617963581E-3</v>
      </c>
      <c r="D7755">
        <f t="shared" si="259"/>
        <v>-0.63239974184980208</v>
      </c>
    </row>
    <row r="7756" spans="1:4" x14ac:dyDescent="0.2">
      <c r="A7756" s="1">
        <v>29550</v>
      </c>
      <c r="B7756">
        <v>139.33000200000001</v>
      </c>
      <c r="C7756">
        <f t="shared" si="258"/>
        <v>7.3747669347808105E-3</v>
      </c>
      <c r="D7756">
        <f t="shared" si="259"/>
        <v>0.73082236754484586</v>
      </c>
    </row>
    <row r="7757" spans="1:4" x14ac:dyDescent="0.2">
      <c r="A7757" s="1">
        <v>29551</v>
      </c>
      <c r="B7757">
        <v>140.16999799999999</v>
      </c>
      <c r="C7757">
        <f t="shared" si="258"/>
        <v>6.0288235695280116E-3</v>
      </c>
      <c r="D7757">
        <f t="shared" si="259"/>
        <v>0.59103331984623497</v>
      </c>
    </row>
    <row r="7758" spans="1:4" x14ac:dyDescent="0.2">
      <c r="A7758" s="1">
        <v>29553</v>
      </c>
      <c r="B7758">
        <v>140.520004</v>
      </c>
      <c r="C7758">
        <f t="shared" si="258"/>
        <v>2.4970108082616052E-3</v>
      </c>
      <c r="D7758">
        <f t="shared" si="259"/>
        <v>0.22422090017618251</v>
      </c>
    </row>
    <row r="7759" spans="1:4" x14ac:dyDescent="0.2">
      <c r="A7759" s="1">
        <v>29556</v>
      </c>
      <c r="B7759">
        <v>137.21000699999999</v>
      </c>
      <c r="C7759">
        <f t="shared" si="258"/>
        <v>-2.3555343764436628E-2</v>
      </c>
      <c r="D7759">
        <f t="shared" si="259"/>
        <v>-2.4815644471441467</v>
      </c>
    </row>
    <row r="7760" spans="1:4" x14ac:dyDescent="0.2">
      <c r="A7760" s="1">
        <v>29557</v>
      </c>
      <c r="B7760">
        <v>136.970001</v>
      </c>
      <c r="C7760">
        <f t="shared" si="258"/>
        <v>-1.7491872877755481E-3</v>
      </c>
      <c r="D7760">
        <f t="shared" si="259"/>
        <v>-0.21678724586360426</v>
      </c>
    </row>
    <row r="7761" spans="1:4" x14ac:dyDescent="0.2">
      <c r="A7761" s="1">
        <v>29558</v>
      </c>
      <c r="B7761">
        <v>136.71000699999999</v>
      </c>
      <c r="C7761">
        <f t="shared" si="258"/>
        <v>-1.8981820698096225E-3</v>
      </c>
      <c r="D7761">
        <f t="shared" si="259"/>
        <v>-0.23226177416122945</v>
      </c>
    </row>
    <row r="7762" spans="1:4" x14ac:dyDescent="0.2">
      <c r="A7762" s="1">
        <v>29559</v>
      </c>
      <c r="B7762">
        <v>136.479996</v>
      </c>
      <c r="C7762">
        <f t="shared" si="258"/>
        <v>-1.6824737636067155E-3</v>
      </c>
      <c r="D7762">
        <f t="shared" si="259"/>
        <v>-0.20985841048097448</v>
      </c>
    </row>
    <row r="7763" spans="1:4" x14ac:dyDescent="0.2">
      <c r="A7763" s="1">
        <v>29560</v>
      </c>
      <c r="B7763">
        <v>134.029999</v>
      </c>
      <c r="C7763">
        <f t="shared" si="258"/>
        <v>-1.7951326727764529E-2</v>
      </c>
      <c r="D7763">
        <f t="shared" si="259"/>
        <v>-1.8995338617071083</v>
      </c>
    </row>
    <row r="7764" spans="1:4" x14ac:dyDescent="0.2">
      <c r="A7764" s="1">
        <v>29563</v>
      </c>
      <c r="B7764">
        <v>130.61000100000001</v>
      </c>
      <c r="C7764">
        <f t="shared" si="258"/>
        <v>-2.5516660639533336E-2</v>
      </c>
      <c r="D7764">
        <f t="shared" si="259"/>
        <v>-2.6852658994363003</v>
      </c>
    </row>
    <row r="7765" spans="1:4" x14ac:dyDescent="0.2">
      <c r="A7765" s="1">
        <v>29564</v>
      </c>
      <c r="B7765">
        <v>130.479996</v>
      </c>
      <c r="C7765">
        <f t="shared" si="258"/>
        <v>-9.9536788151476422E-4</v>
      </c>
      <c r="D7765">
        <f t="shared" si="259"/>
        <v>-0.13849591529329064</v>
      </c>
    </row>
    <row r="7766" spans="1:4" x14ac:dyDescent="0.2">
      <c r="A7766" s="1">
        <v>29565</v>
      </c>
      <c r="B7766">
        <v>128.259995</v>
      </c>
      <c r="C7766">
        <f t="shared" si="258"/>
        <v>-1.7014109963645281E-2</v>
      </c>
      <c r="D7766">
        <f t="shared" si="259"/>
        <v>-1.8021949674225064</v>
      </c>
    </row>
    <row r="7767" spans="1:4" x14ac:dyDescent="0.2">
      <c r="A7767" s="1">
        <v>29566</v>
      </c>
      <c r="B7767">
        <v>127.360001</v>
      </c>
      <c r="C7767">
        <f t="shared" si="258"/>
        <v>-7.0169502189673921E-3</v>
      </c>
      <c r="D7767">
        <f t="shared" si="259"/>
        <v>-0.76389463735109286</v>
      </c>
    </row>
    <row r="7768" spans="1:4" x14ac:dyDescent="0.2">
      <c r="A7768" s="1">
        <v>29567</v>
      </c>
      <c r="B7768">
        <v>129.229996</v>
      </c>
      <c r="C7768">
        <f t="shared" si="258"/>
        <v>1.4682749570644265E-2</v>
      </c>
      <c r="D7768">
        <f t="shared" si="259"/>
        <v>1.4898260222591444</v>
      </c>
    </row>
    <row r="7769" spans="1:4" x14ac:dyDescent="0.2">
      <c r="A7769" s="1">
        <v>29570</v>
      </c>
      <c r="B7769">
        <v>129.449997</v>
      </c>
      <c r="C7769">
        <f t="shared" si="258"/>
        <v>1.7023988764961065E-3</v>
      </c>
      <c r="D7769">
        <f t="shared" si="259"/>
        <v>0.14169287700739958</v>
      </c>
    </row>
    <row r="7770" spans="1:4" x14ac:dyDescent="0.2">
      <c r="A7770" s="1">
        <v>29571</v>
      </c>
      <c r="B7770">
        <v>130.60000600000001</v>
      </c>
      <c r="C7770">
        <f t="shared" si="258"/>
        <v>8.8838086261215712E-3</v>
      </c>
      <c r="D7770">
        <f t="shared" si="259"/>
        <v>0.88755073102275883</v>
      </c>
    </row>
    <row r="7771" spans="1:4" x14ac:dyDescent="0.2">
      <c r="A7771" s="1">
        <v>29572</v>
      </c>
      <c r="B7771">
        <v>132.88999899999999</v>
      </c>
      <c r="C7771">
        <f t="shared" si="258"/>
        <v>1.7534401950946167E-2</v>
      </c>
      <c r="D7771">
        <f t="shared" si="259"/>
        <v>1.7859973032364895</v>
      </c>
    </row>
    <row r="7772" spans="1:4" x14ac:dyDescent="0.2">
      <c r="A7772" s="1">
        <v>29573</v>
      </c>
      <c r="B7772">
        <v>133</v>
      </c>
      <c r="C7772">
        <f t="shared" si="258"/>
        <v>8.2775980756844708E-4</v>
      </c>
      <c r="D7772">
        <f t="shared" si="259"/>
        <v>5.0853272844387072E-2</v>
      </c>
    </row>
    <row r="7773" spans="1:4" x14ac:dyDescent="0.2">
      <c r="A7773" s="1">
        <v>29574</v>
      </c>
      <c r="B7773">
        <v>133.699997</v>
      </c>
      <c r="C7773">
        <f t="shared" si="258"/>
        <v>5.2631353383458361E-3</v>
      </c>
      <c r="D7773">
        <f t="shared" si="259"/>
        <v>0.51150929867697381</v>
      </c>
    </row>
    <row r="7774" spans="1:4" x14ac:dyDescent="0.2">
      <c r="A7774" s="1">
        <v>29577</v>
      </c>
      <c r="B7774">
        <v>135.779999</v>
      </c>
      <c r="C7774">
        <f t="shared" si="258"/>
        <v>1.5557232959399449E-2</v>
      </c>
      <c r="D7774">
        <f t="shared" si="259"/>
        <v>1.5806494575523387</v>
      </c>
    </row>
    <row r="7775" spans="1:4" x14ac:dyDescent="0.2">
      <c r="A7775" s="1">
        <v>29578</v>
      </c>
      <c r="B7775">
        <v>135.300003</v>
      </c>
      <c r="C7775">
        <f t="shared" si="258"/>
        <v>-3.5351009245478036E-3</v>
      </c>
      <c r="D7775">
        <f t="shared" si="259"/>
        <v>-0.40227139995315342</v>
      </c>
    </row>
    <row r="7776" spans="1:4" x14ac:dyDescent="0.2">
      <c r="A7776" s="1">
        <v>29579</v>
      </c>
      <c r="B7776">
        <v>135.88000500000001</v>
      </c>
      <c r="C7776">
        <f t="shared" si="258"/>
        <v>4.2867848273440718E-3</v>
      </c>
      <c r="D7776">
        <f t="shared" si="259"/>
        <v>0.41010599176490764</v>
      </c>
    </row>
    <row r="7777" spans="1:4" x14ac:dyDescent="0.2">
      <c r="A7777" s="1">
        <v>29581</v>
      </c>
      <c r="B7777">
        <v>136.570007</v>
      </c>
      <c r="C7777">
        <f t="shared" si="258"/>
        <v>5.0780245408439057E-3</v>
      </c>
      <c r="D7777">
        <f t="shared" si="259"/>
        <v>0.49228377792360611</v>
      </c>
    </row>
    <row r="7778" spans="1:4" x14ac:dyDescent="0.2">
      <c r="A7778" s="1">
        <v>29584</v>
      </c>
      <c r="B7778">
        <v>135.029999</v>
      </c>
      <c r="C7778">
        <f t="shared" si="258"/>
        <v>-1.1276326580257115E-2</v>
      </c>
      <c r="D7778">
        <f t="shared" si="259"/>
        <v>-1.2062714718494987</v>
      </c>
    </row>
    <row r="7779" spans="1:4" x14ac:dyDescent="0.2">
      <c r="A7779" s="1">
        <v>29585</v>
      </c>
      <c r="B7779">
        <v>135.33000200000001</v>
      </c>
      <c r="C7779">
        <f t="shared" si="258"/>
        <v>2.2217507385155484E-3</v>
      </c>
      <c r="D7779">
        <f t="shared" si="259"/>
        <v>0.19563251821850081</v>
      </c>
    </row>
    <row r="7780" spans="1:4" x14ac:dyDescent="0.2">
      <c r="A7780" s="1">
        <v>29586</v>
      </c>
      <c r="B7780">
        <v>135.759995</v>
      </c>
      <c r="C7780">
        <f t="shared" si="258"/>
        <v>3.1773663906396457E-3</v>
      </c>
      <c r="D7780">
        <f t="shared" si="259"/>
        <v>0.29488231239629992</v>
      </c>
    </row>
    <row r="7781" spans="1:4" x14ac:dyDescent="0.2">
      <c r="A7781" s="1">
        <v>29588</v>
      </c>
      <c r="B7781">
        <v>136.33999600000001</v>
      </c>
      <c r="C7781">
        <f t="shared" si="258"/>
        <v>4.2722526617654192E-3</v>
      </c>
      <c r="D7781">
        <f t="shared" si="259"/>
        <v>0.40859668785236386</v>
      </c>
    </row>
    <row r="7782" spans="1:4" x14ac:dyDescent="0.2">
      <c r="A7782" s="1">
        <v>29591</v>
      </c>
      <c r="B7782">
        <v>137.970001</v>
      </c>
      <c r="C7782">
        <f t="shared" si="258"/>
        <v>1.1955442627414941E-2</v>
      </c>
      <c r="D7782">
        <f t="shared" si="259"/>
        <v>1.206569200153387</v>
      </c>
    </row>
    <row r="7783" spans="1:4" x14ac:dyDescent="0.2">
      <c r="A7783" s="1">
        <v>29592</v>
      </c>
      <c r="B7783">
        <v>138.11999499999999</v>
      </c>
      <c r="C7783">
        <f t="shared" si="258"/>
        <v>1.0871493724204033E-3</v>
      </c>
      <c r="D7783">
        <f t="shared" si="259"/>
        <v>7.7793351594878629E-2</v>
      </c>
    </row>
    <row r="7784" spans="1:4" x14ac:dyDescent="0.2">
      <c r="A7784" s="1">
        <v>29593</v>
      </c>
      <c r="B7784">
        <v>135.08000200000001</v>
      </c>
      <c r="C7784">
        <f t="shared" si="258"/>
        <v>-2.2009796626476719E-2</v>
      </c>
      <c r="D7784">
        <f t="shared" si="259"/>
        <v>-2.3210446450734628</v>
      </c>
    </row>
    <row r="7785" spans="1:4" x14ac:dyDescent="0.2">
      <c r="A7785" s="1">
        <v>29594</v>
      </c>
      <c r="B7785">
        <v>133.05999800000001</v>
      </c>
      <c r="C7785">
        <f t="shared" si="258"/>
        <v>-1.4954130663989774E-2</v>
      </c>
      <c r="D7785">
        <f t="shared" si="259"/>
        <v>-1.5882464819127846</v>
      </c>
    </row>
    <row r="7786" spans="1:4" x14ac:dyDescent="0.2">
      <c r="A7786" s="1">
        <v>29595</v>
      </c>
      <c r="B7786">
        <v>133.479996</v>
      </c>
      <c r="C7786">
        <f t="shared" si="258"/>
        <v>3.1564557816992642E-3</v>
      </c>
      <c r="D7786">
        <f t="shared" si="259"/>
        <v>0.29271054634281152</v>
      </c>
    </row>
    <row r="7787" spans="1:4" x14ac:dyDescent="0.2">
      <c r="A7787" s="1">
        <v>29598</v>
      </c>
      <c r="B7787">
        <v>133.520004</v>
      </c>
      <c r="C7787">
        <f t="shared" si="258"/>
        <v>2.9973030565568989E-4</v>
      </c>
      <c r="D7787">
        <f t="shared" si="259"/>
        <v>-3.9876239828672078E-3</v>
      </c>
    </row>
    <row r="7788" spans="1:4" x14ac:dyDescent="0.2">
      <c r="A7788" s="1">
        <v>29599</v>
      </c>
      <c r="B7788">
        <v>133.28999300000001</v>
      </c>
      <c r="C7788">
        <f t="shared" si="258"/>
        <v>-1.7226707093267494E-3</v>
      </c>
      <c r="D7788">
        <f t="shared" si="259"/>
        <v>-0.21403324644187757</v>
      </c>
    </row>
    <row r="7789" spans="1:4" x14ac:dyDescent="0.2">
      <c r="A7789" s="1">
        <v>29600</v>
      </c>
      <c r="B7789">
        <v>133.470001</v>
      </c>
      <c r="C7789">
        <f t="shared" si="258"/>
        <v>1.3504989830705942E-3</v>
      </c>
      <c r="D7789">
        <f t="shared" si="259"/>
        <v>0.10514471884774648</v>
      </c>
    </row>
    <row r="7790" spans="1:4" x14ac:dyDescent="0.2">
      <c r="A7790" s="1">
        <v>29601</v>
      </c>
      <c r="B7790">
        <v>134.220001</v>
      </c>
      <c r="C7790">
        <f t="shared" si="258"/>
        <v>5.6192402366131702E-3</v>
      </c>
      <c r="D7790">
        <f t="shared" si="259"/>
        <v>0.54849418667057204</v>
      </c>
    </row>
    <row r="7791" spans="1:4" x14ac:dyDescent="0.2">
      <c r="A7791" s="1">
        <v>29602</v>
      </c>
      <c r="B7791">
        <v>134.770004</v>
      </c>
      <c r="C7791">
        <f t="shared" si="258"/>
        <v>4.097772283580923E-3</v>
      </c>
      <c r="D7791">
        <f t="shared" si="259"/>
        <v>0.39047523747178037</v>
      </c>
    </row>
    <row r="7792" spans="1:4" x14ac:dyDescent="0.2">
      <c r="A7792" s="1">
        <v>29605</v>
      </c>
      <c r="B7792">
        <v>134.36999499999999</v>
      </c>
      <c r="C7792">
        <f t="shared" si="258"/>
        <v>-2.9680862812767402E-3</v>
      </c>
      <c r="D7792">
        <f t="shared" si="259"/>
        <v>-0.343381524598597</v>
      </c>
    </row>
    <row r="7793" spans="1:4" x14ac:dyDescent="0.2">
      <c r="A7793" s="1">
        <v>29606</v>
      </c>
      <c r="B7793">
        <v>131.64999399999999</v>
      </c>
      <c r="C7793">
        <f t="shared" si="258"/>
        <v>-2.0242621874027728E-2</v>
      </c>
      <c r="D7793">
        <f t="shared" si="259"/>
        <v>-2.1375067027355437</v>
      </c>
    </row>
    <row r="7794" spans="1:4" x14ac:dyDescent="0.2">
      <c r="A7794" s="1">
        <v>29607</v>
      </c>
      <c r="B7794">
        <v>131.36000100000001</v>
      </c>
      <c r="C7794">
        <f t="shared" si="258"/>
        <v>-2.2027574114434163E-3</v>
      </c>
      <c r="D7794">
        <f t="shared" si="259"/>
        <v>-0.26389482653076235</v>
      </c>
    </row>
    <row r="7795" spans="1:4" x14ac:dyDescent="0.2">
      <c r="A7795" s="1">
        <v>29608</v>
      </c>
      <c r="B7795">
        <v>130.259995</v>
      </c>
      <c r="C7795">
        <f t="shared" si="258"/>
        <v>-8.3739798388095896E-3</v>
      </c>
      <c r="D7795">
        <f t="shared" si="259"/>
        <v>-0.90483509826039665</v>
      </c>
    </row>
    <row r="7796" spans="1:4" x14ac:dyDescent="0.2">
      <c r="A7796" s="1">
        <v>29609</v>
      </c>
      <c r="B7796">
        <v>130.229996</v>
      </c>
      <c r="C7796">
        <f t="shared" si="258"/>
        <v>-2.303009454284384E-4</v>
      </c>
      <c r="D7796">
        <f t="shared" si="259"/>
        <v>-5.9036421541772917E-2</v>
      </c>
    </row>
    <row r="7797" spans="1:4" x14ac:dyDescent="0.2">
      <c r="A7797" s="1">
        <v>29612</v>
      </c>
      <c r="B7797">
        <v>129.83999600000001</v>
      </c>
      <c r="C7797">
        <f t="shared" si="258"/>
        <v>-2.9947017736220031E-3</v>
      </c>
      <c r="D7797">
        <f t="shared" si="259"/>
        <v>-0.34614579717129557</v>
      </c>
    </row>
    <row r="7798" spans="1:4" x14ac:dyDescent="0.2">
      <c r="A7798" s="1">
        <v>29613</v>
      </c>
      <c r="B7798">
        <v>131.11999499999999</v>
      </c>
      <c r="C7798">
        <f t="shared" si="258"/>
        <v>9.8582797245309155E-3</v>
      </c>
      <c r="D7798">
        <f t="shared" si="259"/>
        <v>0.98875884302298123</v>
      </c>
    </row>
    <row r="7799" spans="1:4" x14ac:dyDescent="0.2">
      <c r="A7799" s="1">
        <v>29614</v>
      </c>
      <c r="B7799">
        <v>130.33999600000001</v>
      </c>
      <c r="C7799">
        <f t="shared" si="258"/>
        <v>-5.9487418375814864E-3</v>
      </c>
      <c r="D7799">
        <f t="shared" si="259"/>
        <v>-0.65295101503191466</v>
      </c>
    </row>
    <row r="7800" spans="1:4" x14ac:dyDescent="0.2">
      <c r="A7800" s="1">
        <v>29615</v>
      </c>
      <c r="B7800">
        <v>130.240005</v>
      </c>
      <c r="C7800">
        <f t="shared" si="258"/>
        <v>-7.6715515627311386E-4</v>
      </c>
      <c r="D7800">
        <f t="shared" si="259"/>
        <v>-0.11479384850666682</v>
      </c>
    </row>
    <row r="7801" spans="1:4" x14ac:dyDescent="0.2">
      <c r="A7801" s="1">
        <v>29616</v>
      </c>
      <c r="B7801">
        <v>129.550003</v>
      </c>
      <c r="C7801">
        <f t="shared" si="258"/>
        <v>-5.2979267007859272E-3</v>
      </c>
      <c r="D7801">
        <f t="shared" si="259"/>
        <v>-0.58535765965815056</v>
      </c>
    </row>
    <row r="7802" spans="1:4" x14ac:dyDescent="0.2">
      <c r="A7802" s="1">
        <v>29619</v>
      </c>
      <c r="B7802">
        <v>126.910004</v>
      </c>
      <c r="C7802">
        <f t="shared" si="258"/>
        <v>-2.0378224151797224E-2</v>
      </c>
      <c r="D7802">
        <f t="shared" si="259"/>
        <v>-2.1515902918110767</v>
      </c>
    </row>
    <row r="7803" spans="1:4" x14ac:dyDescent="0.2">
      <c r="A7803" s="1">
        <v>29620</v>
      </c>
      <c r="B7803">
        <v>128.46000699999999</v>
      </c>
      <c r="C7803">
        <f t="shared" si="258"/>
        <v>1.2213402814170502E-2</v>
      </c>
      <c r="D7803">
        <f t="shared" si="259"/>
        <v>1.2333608243640706</v>
      </c>
    </row>
    <row r="7804" spans="1:4" x14ac:dyDescent="0.2">
      <c r="A7804" s="1">
        <v>29621</v>
      </c>
      <c r="B7804">
        <v>128.58999600000001</v>
      </c>
      <c r="C7804">
        <f t="shared" si="258"/>
        <v>1.0119024826148674E-3</v>
      </c>
      <c r="D7804">
        <f t="shared" si="259"/>
        <v>6.9978244852833424E-2</v>
      </c>
    </row>
    <row r="7805" spans="1:4" x14ac:dyDescent="0.2">
      <c r="A7805" s="1">
        <v>29622</v>
      </c>
      <c r="B7805">
        <v>129.63000500000001</v>
      </c>
      <c r="C7805">
        <f t="shared" si="258"/>
        <v>8.087790904045114E-3</v>
      </c>
      <c r="D7805">
        <f t="shared" si="259"/>
        <v>0.80487670313051862</v>
      </c>
    </row>
    <row r="7806" spans="1:4" x14ac:dyDescent="0.2">
      <c r="A7806" s="1">
        <v>29623</v>
      </c>
      <c r="B7806">
        <v>130.60000600000001</v>
      </c>
      <c r="C7806">
        <f t="shared" si="258"/>
        <v>7.4828431889669084E-3</v>
      </c>
      <c r="D7806">
        <f t="shared" si="259"/>
        <v>0.74204711669962919</v>
      </c>
    </row>
    <row r="7807" spans="1:4" x14ac:dyDescent="0.2">
      <c r="A7807" s="1">
        <v>29626</v>
      </c>
      <c r="B7807">
        <v>129.270004</v>
      </c>
      <c r="C7807">
        <f t="shared" si="258"/>
        <v>-1.0183782074252029E-2</v>
      </c>
      <c r="D7807">
        <f t="shared" si="259"/>
        <v>-1.0928003110223752</v>
      </c>
    </row>
    <row r="7808" spans="1:4" x14ac:dyDescent="0.2">
      <c r="A7808" s="1">
        <v>29627</v>
      </c>
      <c r="B7808">
        <v>129.240005</v>
      </c>
      <c r="C7808">
        <f t="shared" si="258"/>
        <v>-2.3206466366322432E-4</v>
      </c>
      <c r="D7808">
        <f t="shared" si="259"/>
        <v>-5.9219600491804816E-2</v>
      </c>
    </row>
    <row r="7809" spans="1:4" x14ac:dyDescent="0.2">
      <c r="A7809" s="1">
        <v>29628</v>
      </c>
      <c r="B7809">
        <v>128.240005</v>
      </c>
      <c r="C7809">
        <f t="shared" si="258"/>
        <v>-7.7375422571362481E-3</v>
      </c>
      <c r="D7809">
        <f t="shared" si="259"/>
        <v>-0.83873498902956489</v>
      </c>
    </row>
    <row r="7810" spans="1:4" x14ac:dyDescent="0.2">
      <c r="A7810" s="1">
        <v>29629</v>
      </c>
      <c r="B7810">
        <v>127.480003</v>
      </c>
      <c r="C7810">
        <f t="shared" si="258"/>
        <v>-5.9264033871489642E-3</v>
      </c>
      <c r="D7810">
        <f t="shared" si="259"/>
        <v>-0.65063095402961657</v>
      </c>
    </row>
    <row r="7811" spans="1:4" x14ac:dyDescent="0.2">
      <c r="A7811" s="1">
        <v>29630</v>
      </c>
      <c r="B7811">
        <v>126.980003</v>
      </c>
      <c r="C7811">
        <f t="shared" si="258"/>
        <v>-3.9221837796787626E-3</v>
      </c>
      <c r="D7811">
        <f t="shared" si="259"/>
        <v>-0.44247364404167266</v>
      </c>
    </row>
    <row r="7812" spans="1:4" x14ac:dyDescent="0.2">
      <c r="A7812" s="1">
        <v>29634</v>
      </c>
      <c r="B7812">
        <v>127.80999799999999</v>
      </c>
      <c r="C7812">
        <f t="shared" ref="C7812:C7875" si="260">(B7812-B7811)/B7811</f>
        <v>6.5364229043213739E-3</v>
      </c>
      <c r="D7812">
        <f t="shared" ref="D7812:D7875" si="261">(C7812-$H$4)/$H$5</f>
        <v>0.64375234908256929</v>
      </c>
    </row>
    <row r="7813" spans="1:4" x14ac:dyDescent="0.2">
      <c r="A7813" s="1">
        <v>29635</v>
      </c>
      <c r="B7813">
        <v>128.479996</v>
      </c>
      <c r="C7813">
        <f t="shared" si="260"/>
        <v>5.2421407595985318E-3</v>
      </c>
      <c r="D7813">
        <f t="shared" si="261"/>
        <v>0.50932881155865595</v>
      </c>
    </row>
    <row r="7814" spans="1:4" x14ac:dyDescent="0.2">
      <c r="A7814" s="1">
        <v>29636</v>
      </c>
      <c r="B7814">
        <v>126.610001</v>
      </c>
      <c r="C7814">
        <f t="shared" si="260"/>
        <v>-1.4554756057121943E-2</v>
      </c>
      <c r="D7814">
        <f t="shared" si="261"/>
        <v>-1.5467676222442908</v>
      </c>
    </row>
    <row r="7815" spans="1:4" x14ac:dyDescent="0.2">
      <c r="A7815" s="1">
        <v>29637</v>
      </c>
      <c r="B7815">
        <v>126.58000199999999</v>
      </c>
      <c r="C7815">
        <f t="shared" si="260"/>
        <v>-2.3694020822260053E-4</v>
      </c>
      <c r="D7815">
        <f t="shared" si="261"/>
        <v>-5.9725972266845541E-2</v>
      </c>
    </row>
    <row r="7816" spans="1:4" x14ac:dyDescent="0.2">
      <c r="A7816" s="1">
        <v>29640</v>
      </c>
      <c r="B7816">
        <v>127.349998</v>
      </c>
      <c r="C7816">
        <f t="shared" si="260"/>
        <v>6.083077799287807E-3</v>
      </c>
      <c r="D7816">
        <f t="shared" si="261"/>
        <v>0.59666813874540825</v>
      </c>
    </row>
    <row r="7817" spans="1:4" x14ac:dyDescent="0.2">
      <c r="A7817" s="1">
        <v>29641</v>
      </c>
      <c r="B7817">
        <v>127.389999</v>
      </c>
      <c r="C7817">
        <f t="shared" si="260"/>
        <v>3.1410287104993695E-4</v>
      </c>
      <c r="D7817">
        <f t="shared" si="261"/>
        <v>-2.4948960707455508E-3</v>
      </c>
    </row>
    <row r="7818" spans="1:4" x14ac:dyDescent="0.2">
      <c r="A7818" s="1">
        <v>29642</v>
      </c>
      <c r="B7818">
        <v>128.520004</v>
      </c>
      <c r="C7818">
        <f t="shared" si="260"/>
        <v>8.8704373096038496E-3</v>
      </c>
      <c r="D7818">
        <f t="shared" si="261"/>
        <v>0.88616199235013426</v>
      </c>
    </row>
    <row r="7819" spans="1:4" x14ac:dyDescent="0.2">
      <c r="A7819" s="1">
        <v>29643</v>
      </c>
      <c r="B7819">
        <v>130.10000600000001</v>
      </c>
      <c r="C7819">
        <f t="shared" si="260"/>
        <v>1.2293821590606295E-2</v>
      </c>
      <c r="D7819">
        <f t="shared" si="261"/>
        <v>1.2417130808298806</v>
      </c>
    </row>
    <row r="7820" spans="1:4" x14ac:dyDescent="0.2">
      <c r="A7820" s="1">
        <v>29644</v>
      </c>
      <c r="B7820">
        <v>131.270004</v>
      </c>
      <c r="C7820">
        <f t="shared" si="260"/>
        <v>8.9930664568915741E-3</v>
      </c>
      <c r="D7820">
        <f t="shared" si="261"/>
        <v>0.8988981981682922</v>
      </c>
    </row>
    <row r="7821" spans="1:4" x14ac:dyDescent="0.2">
      <c r="A7821" s="1">
        <v>29647</v>
      </c>
      <c r="B7821">
        <v>132.009995</v>
      </c>
      <c r="C7821">
        <f t="shared" si="260"/>
        <v>5.6371674979152388E-3</v>
      </c>
      <c r="D7821">
        <f t="shared" si="261"/>
        <v>0.55035610363525023</v>
      </c>
    </row>
    <row r="7822" spans="1:4" x14ac:dyDescent="0.2">
      <c r="A7822" s="1">
        <v>29648</v>
      </c>
      <c r="B7822">
        <v>130.55999800000001</v>
      </c>
      <c r="C7822">
        <f t="shared" si="260"/>
        <v>-1.0983994052874528E-2</v>
      </c>
      <c r="D7822">
        <f t="shared" si="261"/>
        <v>-1.1759099524355934</v>
      </c>
    </row>
    <row r="7823" spans="1:4" x14ac:dyDescent="0.2">
      <c r="A7823" s="1">
        <v>29649</v>
      </c>
      <c r="B7823">
        <v>130.86000100000001</v>
      </c>
      <c r="C7823">
        <f t="shared" si="260"/>
        <v>2.2978171307876686E-3</v>
      </c>
      <c r="D7823">
        <f t="shared" si="261"/>
        <v>0.20353273810300651</v>
      </c>
    </row>
    <row r="7824" spans="1:4" x14ac:dyDescent="0.2">
      <c r="A7824" s="1">
        <v>29650</v>
      </c>
      <c r="B7824">
        <v>129.929993</v>
      </c>
      <c r="C7824">
        <f t="shared" si="260"/>
        <v>-7.106892808292237E-3</v>
      </c>
      <c r="D7824">
        <f t="shared" si="261"/>
        <v>-0.77323603256418627</v>
      </c>
    </row>
    <row r="7825" spans="1:4" x14ac:dyDescent="0.2">
      <c r="A7825" s="1">
        <v>29651</v>
      </c>
      <c r="B7825">
        <v>129.85000600000001</v>
      </c>
      <c r="C7825">
        <f t="shared" si="260"/>
        <v>-6.1561613414378065E-4</v>
      </c>
      <c r="D7825">
        <f t="shared" si="261"/>
        <v>-9.9055076624047916E-2</v>
      </c>
    </row>
    <row r="7826" spans="1:4" x14ac:dyDescent="0.2">
      <c r="A7826" s="1">
        <v>29654</v>
      </c>
      <c r="B7826">
        <v>131.11999499999999</v>
      </c>
      <c r="C7826">
        <f t="shared" si="260"/>
        <v>9.7804308149202629E-3</v>
      </c>
      <c r="D7826">
        <f t="shared" si="261"/>
        <v>0.98067349172233098</v>
      </c>
    </row>
    <row r="7827" spans="1:4" x14ac:dyDescent="0.2">
      <c r="A7827" s="1">
        <v>29655</v>
      </c>
      <c r="B7827">
        <v>130.46000699999999</v>
      </c>
      <c r="C7827">
        <f t="shared" si="260"/>
        <v>-5.0334657197020063E-3</v>
      </c>
      <c r="D7827">
        <f t="shared" si="261"/>
        <v>-0.557890865992417</v>
      </c>
    </row>
    <row r="7828" spans="1:4" x14ac:dyDescent="0.2">
      <c r="A7828" s="1">
        <v>29656</v>
      </c>
      <c r="B7828">
        <v>129.949997</v>
      </c>
      <c r="C7828">
        <f t="shared" si="260"/>
        <v>-3.9093206548731375E-3</v>
      </c>
      <c r="D7828">
        <f t="shared" si="261"/>
        <v>-0.44113768592231378</v>
      </c>
    </row>
    <row r="7829" spans="1:4" x14ac:dyDescent="0.2">
      <c r="A7829" s="1">
        <v>29657</v>
      </c>
      <c r="B7829">
        <v>133.19000199999999</v>
      </c>
      <c r="C7829">
        <f t="shared" si="260"/>
        <v>2.4932705462086285E-2</v>
      </c>
      <c r="D7829">
        <f t="shared" si="261"/>
        <v>2.554381641765711</v>
      </c>
    </row>
    <row r="7830" spans="1:4" x14ac:dyDescent="0.2">
      <c r="A7830" s="1">
        <v>29658</v>
      </c>
      <c r="B7830">
        <v>133.11000100000001</v>
      </c>
      <c r="C7830">
        <f t="shared" si="260"/>
        <v>-6.0065319317272449E-4</v>
      </c>
      <c r="D7830">
        <f t="shared" si="261"/>
        <v>-9.7501032580952829E-2</v>
      </c>
    </row>
    <row r="7831" spans="1:4" x14ac:dyDescent="0.2">
      <c r="A7831" s="1">
        <v>29661</v>
      </c>
      <c r="B7831">
        <v>134.679993</v>
      </c>
      <c r="C7831">
        <f t="shared" si="260"/>
        <v>1.1794696027385537E-2</v>
      </c>
      <c r="D7831">
        <f t="shared" si="261"/>
        <v>1.1898741335413685</v>
      </c>
    </row>
    <row r="7832" spans="1:4" x14ac:dyDescent="0.2">
      <c r="A7832" s="1">
        <v>29662</v>
      </c>
      <c r="B7832">
        <v>133.91999799999999</v>
      </c>
      <c r="C7832">
        <f t="shared" si="260"/>
        <v>-5.6429688112621416E-3</v>
      </c>
      <c r="D7832">
        <f t="shared" si="261"/>
        <v>-0.62119357169173728</v>
      </c>
    </row>
    <row r="7833" spans="1:4" x14ac:dyDescent="0.2">
      <c r="A7833" s="1">
        <v>29663</v>
      </c>
      <c r="B7833">
        <v>134.220001</v>
      </c>
      <c r="C7833">
        <f t="shared" si="260"/>
        <v>2.2401658040646314E-3</v>
      </c>
      <c r="D7833">
        <f t="shared" si="261"/>
        <v>0.19754509830386741</v>
      </c>
    </row>
    <row r="7834" spans="1:4" x14ac:dyDescent="0.2">
      <c r="A7834" s="1">
        <v>29664</v>
      </c>
      <c r="B7834">
        <v>133.46000699999999</v>
      </c>
      <c r="C7834">
        <f t="shared" si="260"/>
        <v>-5.6623006581560525E-3</v>
      </c>
      <c r="D7834">
        <f t="shared" si="261"/>
        <v>-0.62320136825830941</v>
      </c>
    </row>
    <row r="7835" spans="1:4" x14ac:dyDescent="0.2">
      <c r="A7835" s="1">
        <v>29665</v>
      </c>
      <c r="B7835">
        <v>134.08000200000001</v>
      </c>
      <c r="C7835">
        <f t="shared" si="260"/>
        <v>4.6455489845734629E-3</v>
      </c>
      <c r="D7835">
        <f t="shared" si="261"/>
        <v>0.44736706914914937</v>
      </c>
    </row>
    <row r="7836" spans="1:4" x14ac:dyDescent="0.2">
      <c r="A7836" s="1">
        <v>29668</v>
      </c>
      <c r="B7836">
        <v>135.69000199999999</v>
      </c>
      <c r="C7836">
        <f t="shared" si="260"/>
        <v>1.2007756384132401E-2</v>
      </c>
      <c r="D7836">
        <f t="shared" si="261"/>
        <v>1.212002482430979</v>
      </c>
    </row>
    <row r="7837" spans="1:4" x14ac:dyDescent="0.2">
      <c r="A7837" s="1">
        <v>29669</v>
      </c>
      <c r="B7837">
        <v>134.66999799999999</v>
      </c>
      <c r="C7837">
        <f t="shared" si="260"/>
        <v>-7.5171640133073342E-3</v>
      </c>
      <c r="D7837">
        <f t="shared" si="261"/>
        <v>-0.81584660781409668</v>
      </c>
    </row>
    <row r="7838" spans="1:4" x14ac:dyDescent="0.2">
      <c r="A7838" s="1">
        <v>29670</v>
      </c>
      <c r="B7838">
        <v>137.11000100000001</v>
      </c>
      <c r="C7838">
        <f t="shared" si="260"/>
        <v>1.8118385952601103E-2</v>
      </c>
      <c r="D7838">
        <f t="shared" si="261"/>
        <v>1.8466496082071631</v>
      </c>
    </row>
    <row r="7839" spans="1:4" x14ac:dyDescent="0.2">
      <c r="A7839" s="1">
        <v>29671</v>
      </c>
      <c r="B7839">
        <v>136.270004</v>
      </c>
      <c r="C7839">
        <f t="shared" si="260"/>
        <v>-6.1264458746522138E-3</v>
      </c>
      <c r="D7839">
        <f t="shared" si="261"/>
        <v>-0.67140727311499526</v>
      </c>
    </row>
    <row r="7840" spans="1:4" x14ac:dyDescent="0.2">
      <c r="A7840" s="1">
        <v>29672</v>
      </c>
      <c r="B7840">
        <v>134.64999399999999</v>
      </c>
      <c r="C7840">
        <f t="shared" si="260"/>
        <v>-1.1888236240163372E-2</v>
      </c>
      <c r="D7840">
        <f t="shared" si="261"/>
        <v>-1.2698241226104099</v>
      </c>
    </row>
    <row r="7841" spans="1:4" x14ac:dyDescent="0.2">
      <c r="A7841" s="1">
        <v>29675</v>
      </c>
      <c r="B7841">
        <v>134.279999</v>
      </c>
      <c r="C7841">
        <f t="shared" si="260"/>
        <v>-2.7478278238912417E-3</v>
      </c>
      <c r="D7841">
        <f t="shared" si="261"/>
        <v>-0.3205055843470539</v>
      </c>
    </row>
    <row r="7842" spans="1:4" x14ac:dyDescent="0.2">
      <c r="A7842" s="1">
        <v>29676</v>
      </c>
      <c r="B7842">
        <v>136</v>
      </c>
      <c r="C7842">
        <f t="shared" si="260"/>
        <v>1.2809063247014146E-2</v>
      </c>
      <c r="D7842">
        <f t="shared" si="261"/>
        <v>1.2952258380107005</v>
      </c>
    </row>
    <row r="7843" spans="1:4" x14ac:dyDescent="0.2">
      <c r="A7843" s="1">
        <v>29677</v>
      </c>
      <c r="B7843">
        <v>136.570007</v>
      </c>
      <c r="C7843">
        <f t="shared" si="260"/>
        <v>4.1912279411764992E-3</v>
      </c>
      <c r="D7843">
        <f t="shared" si="261"/>
        <v>0.40018149831053362</v>
      </c>
    </row>
    <row r="7844" spans="1:4" x14ac:dyDescent="0.2">
      <c r="A7844" s="1">
        <v>29678</v>
      </c>
      <c r="B7844">
        <v>136.320007</v>
      </c>
      <c r="C7844">
        <f t="shared" si="260"/>
        <v>-1.8305629873768697E-3</v>
      </c>
      <c r="D7844">
        <f t="shared" si="261"/>
        <v>-0.22523888792132221</v>
      </c>
    </row>
    <row r="7845" spans="1:4" x14ac:dyDescent="0.2">
      <c r="A7845" s="1">
        <v>29679</v>
      </c>
      <c r="B7845">
        <v>135.490005</v>
      </c>
      <c r="C7845">
        <f t="shared" si="260"/>
        <v>-6.0886293821860457E-3</v>
      </c>
      <c r="D7845">
        <f t="shared" si="261"/>
        <v>-0.66747966991442931</v>
      </c>
    </row>
    <row r="7846" spans="1:4" x14ac:dyDescent="0.2">
      <c r="A7846" s="1">
        <v>29682</v>
      </c>
      <c r="B7846">
        <v>133.929993</v>
      </c>
      <c r="C7846">
        <f t="shared" si="260"/>
        <v>-1.1513852996019895E-2</v>
      </c>
      <c r="D7846">
        <f t="shared" si="261"/>
        <v>-1.2309408541726599</v>
      </c>
    </row>
    <row r="7847" spans="1:4" x14ac:dyDescent="0.2">
      <c r="A7847" s="1">
        <v>29683</v>
      </c>
      <c r="B7847">
        <v>133.91000399999999</v>
      </c>
      <c r="C7847">
        <f t="shared" si="260"/>
        <v>-1.4924961580494955E-4</v>
      </c>
      <c r="D7847">
        <f t="shared" si="261"/>
        <v>-5.061846839807161E-2</v>
      </c>
    </row>
    <row r="7848" spans="1:4" x14ac:dyDescent="0.2">
      <c r="A7848" s="1">
        <v>29684</v>
      </c>
      <c r="B7848">
        <v>134.30999800000001</v>
      </c>
      <c r="C7848">
        <f t="shared" si="260"/>
        <v>2.9870359797765436E-3</v>
      </c>
      <c r="D7848">
        <f t="shared" si="261"/>
        <v>0.27511468504324177</v>
      </c>
    </row>
    <row r="7849" spans="1:4" x14ac:dyDescent="0.2">
      <c r="A7849" s="1">
        <v>29685</v>
      </c>
      <c r="B7849">
        <v>134.66999799999999</v>
      </c>
      <c r="C7849">
        <f t="shared" si="260"/>
        <v>2.6803663566429747E-3</v>
      </c>
      <c r="D7849">
        <f t="shared" si="261"/>
        <v>0.2432641215777562</v>
      </c>
    </row>
    <row r="7850" spans="1:4" x14ac:dyDescent="0.2">
      <c r="A7850" s="1">
        <v>29686</v>
      </c>
      <c r="B7850">
        <v>134.509995</v>
      </c>
      <c r="C7850">
        <f t="shared" si="260"/>
        <v>-1.1881116980486553E-3</v>
      </c>
      <c r="D7850">
        <f t="shared" si="261"/>
        <v>-0.15851419782927817</v>
      </c>
    </row>
    <row r="7851" spans="1:4" x14ac:dyDescent="0.2">
      <c r="A7851" s="1">
        <v>29689</v>
      </c>
      <c r="B7851">
        <v>133.14999399999999</v>
      </c>
      <c r="C7851">
        <f t="shared" si="260"/>
        <v>-1.0110780243505407E-2</v>
      </c>
      <c r="D7851">
        <f t="shared" si="261"/>
        <v>-1.0852183750629756</v>
      </c>
    </row>
    <row r="7852" spans="1:4" x14ac:dyDescent="0.2">
      <c r="A7852" s="1">
        <v>29690</v>
      </c>
      <c r="B7852">
        <v>132.679993</v>
      </c>
      <c r="C7852">
        <f t="shared" si="260"/>
        <v>-3.529861218018503E-3</v>
      </c>
      <c r="D7852">
        <f t="shared" si="261"/>
        <v>-0.40172720648642934</v>
      </c>
    </row>
    <row r="7853" spans="1:4" x14ac:dyDescent="0.2">
      <c r="A7853" s="1">
        <v>29691</v>
      </c>
      <c r="B7853">
        <v>134.16999799999999</v>
      </c>
      <c r="C7853">
        <f t="shared" si="260"/>
        <v>1.1230065410087838E-2</v>
      </c>
      <c r="D7853">
        <f t="shared" si="261"/>
        <v>1.1312318620081234</v>
      </c>
    </row>
    <row r="7854" spans="1:4" x14ac:dyDescent="0.2">
      <c r="A7854" s="1">
        <v>29692</v>
      </c>
      <c r="B7854">
        <v>134.699997</v>
      </c>
      <c r="C7854">
        <f t="shared" si="260"/>
        <v>3.9502050227354386E-3</v>
      </c>
      <c r="D7854">
        <f t="shared" si="261"/>
        <v>0.37514897085638804</v>
      </c>
    </row>
    <row r="7855" spans="1:4" x14ac:dyDescent="0.2">
      <c r="A7855" s="1">
        <v>29696</v>
      </c>
      <c r="B7855">
        <v>135.449997</v>
      </c>
      <c r="C7855">
        <f t="shared" si="260"/>
        <v>5.5679288545195738E-3</v>
      </c>
      <c r="D7855">
        <f t="shared" si="261"/>
        <v>0.54316501055206856</v>
      </c>
    </row>
    <row r="7856" spans="1:4" x14ac:dyDescent="0.2">
      <c r="A7856" s="1">
        <v>29697</v>
      </c>
      <c r="B7856">
        <v>134.229996</v>
      </c>
      <c r="C7856">
        <f t="shared" si="260"/>
        <v>-9.0070212404655594E-3</v>
      </c>
      <c r="D7856">
        <f t="shared" si="261"/>
        <v>-0.97058248182483131</v>
      </c>
    </row>
    <row r="7857" spans="1:4" x14ac:dyDescent="0.2">
      <c r="A7857" s="1">
        <v>29698</v>
      </c>
      <c r="B7857">
        <v>134.13999899999999</v>
      </c>
      <c r="C7857">
        <f t="shared" si="260"/>
        <v>-6.7046861865369481E-4</v>
      </c>
      <c r="D7857">
        <f t="shared" si="261"/>
        <v>-0.10475202998144534</v>
      </c>
    </row>
    <row r="7858" spans="1:4" x14ac:dyDescent="0.2">
      <c r="A7858" s="1">
        <v>29699</v>
      </c>
      <c r="B7858">
        <v>133.94000199999999</v>
      </c>
      <c r="C7858">
        <f t="shared" si="260"/>
        <v>-1.4909572200011438E-3</v>
      </c>
      <c r="D7858">
        <f t="shared" si="261"/>
        <v>-0.1899675919366712</v>
      </c>
    </row>
    <row r="7859" spans="1:4" x14ac:dyDescent="0.2">
      <c r="A7859" s="1">
        <v>29700</v>
      </c>
      <c r="B7859">
        <v>135.13999899999999</v>
      </c>
      <c r="C7859">
        <f t="shared" si="260"/>
        <v>8.9592129467042734E-3</v>
      </c>
      <c r="D7859">
        <f t="shared" si="261"/>
        <v>0.89538218845160611</v>
      </c>
    </row>
    <row r="7860" spans="1:4" x14ac:dyDescent="0.2">
      <c r="A7860" s="1">
        <v>29703</v>
      </c>
      <c r="B7860">
        <v>135.479996</v>
      </c>
      <c r="C7860">
        <f t="shared" si="260"/>
        <v>2.5158872466767668E-3</v>
      </c>
      <c r="D7860">
        <f t="shared" si="261"/>
        <v>0.2261813982313895</v>
      </c>
    </row>
    <row r="7861" spans="1:4" x14ac:dyDescent="0.2">
      <c r="A7861" s="1">
        <v>29704</v>
      </c>
      <c r="B7861">
        <v>134.33000200000001</v>
      </c>
      <c r="C7861">
        <f t="shared" si="260"/>
        <v>-8.488293725665539E-3</v>
      </c>
      <c r="D7861">
        <f t="shared" si="261"/>
        <v>-0.91670768502359856</v>
      </c>
    </row>
    <row r="7862" spans="1:4" x14ac:dyDescent="0.2">
      <c r="A7862" s="1">
        <v>29705</v>
      </c>
      <c r="B7862">
        <v>133.050003</v>
      </c>
      <c r="C7862">
        <f t="shared" si="260"/>
        <v>-9.5287648398903746E-3</v>
      </c>
      <c r="D7862">
        <f t="shared" si="261"/>
        <v>-1.0247705277629617</v>
      </c>
    </row>
    <row r="7863" spans="1:4" x14ac:dyDescent="0.2">
      <c r="A7863" s="1">
        <v>29706</v>
      </c>
      <c r="B7863">
        <v>132.80999800000001</v>
      </c>
      <c r="C7863">
        <f t="shared" si="260"/>
        <v>-1.8038706846176956E-3</v>
      </c>
      <c r="D7863">
        <f t="shared" si="261"/>
        <v>-0.22246663785500004</v>
      </c>
    </row>
    <row r="7864" spans="1:4" x14ac:dyDescent="0.2">
      <c r="A7864" s="1">
        <v>29707</v>
      </c>
      <c r="B7864">
        <v>132.720001</v>
      </c>
      <c r="C7864">
        <f t="shared" si="260"/>
        <v>-6.7763723631718579E-4</v>
      </c>
      <c r="D7864">
        <f t="shared" si="261"/>
        <v>-0.10549655925538444</v>
      </c>
    </row>
    <row r="7865" spans="1:4" x14ac:dyDescent="0.2">
      <c r="A7865" s="1">
        <v>29710</v>
      </c>
      <c r="B7865">
        <v>130.66999799999999</v>
      </c>
      <c r="C7865">
        <f t="shared" si="260"/>
        <v>-1.5446074326054321E-2</v>
      </c>
      <c r="D7865">
        <f t="shared" si="261"/>
        <v>-1.6393395203100236</v>
      </c>
    </row>
    <row r="7866" spans="1:4" x14ac:dyDescent="0.2">
      <c r="A7866" s="1">
        <v>29711</v>
      </c>
      <c r="B7866">
        <v>130.320007</v>
      </c>
      <c r="C7866">
        <f t="shared" si="260"/>
        <v>-2.6784342646120544E-3</v>
      </c>
      <c r="D7866">
        <f t="shared" si="261"/>
        <v>-0.31329840177274643</v>
      </c>
    </row>
    <row r="7867" spans="1:4" x14ac:dyDescent="0.2">
      <c r="A7867" s="1">
        <v>29712</v>
      </c>
      <c r="B7867">
        <v>130.779999</v>
      </c>
      <c r="C7867">
        <f t="shared" si="260"/>
        <v>3.5297112898405518E-3</v>
      </c>
      <c r="D7867">
        <f t="shared" si="261"/>
        <v>0.33147668864741853</v>
      </c>
    </row>
    <row r="7868" spans="1:4" x14ac:dyDescent="0.2">
      <c r="A7868" s="1">
        <v>29713</v>
      </c>
      <c r="B7868">
        <v>131.66999799999999</v>
      </c>
      <c r="C7868">
        <f t="shared" si="260"/>
        <v>6.8053143202730015E-3</v>
      </c>
      <c r="D7868">
        <f t="shared" si="261"/>
        <v>0.67167928563918222</v>
      </c>
    </row>
    <row r="7869" spans="1:4" x14ac:dyDescent="0.2">
      <c r="A7869" s="1">
        <v>29714</v>
      </c>
      <c r="B7869">
        <v>131.66000399999999</v>
      </c>
      <c r="C7869">
        <f t="shared" si="260"/>
        <v>-7.5901877054832599E-5</v>
      </c>
      <c r="D7869">
        <f t="shared" si="261"/>
        <v>-4.3000606595394973E-2</v>
      </c>
    </row>
    <row r="7870" spans="1:4" x14ac:dyDescent="0.2">
      <c r="A7870" s="1">
        <v>29717</v>
      </c>
      <c r="B7870">
        <v>129.71000699999999</v>
      </c>
      <c r="C7870">
        <f t="shared" si="260"/>
        <v>-1.4810853264139324E-2</v>
      </c>
      <c r="D7870">
        <f t="shared" si="261"/>
        <v>-1.5733657582516773</v>
      </c>
    </row>
    <row r="7871" spans="1:4" x14ac:dyDescent="0.2">
      <c r="A7871" s="1">
        <v>29718</v>
      </c>
      <c r="B7871">
        <v>130.720001</v>
      </c>
      <c r="C7871">
        <f t="shared" si="260"/>
        <v>7.7865542016353918E-3</v>
      </c>
      <c r="D7871">
        <f t="shared" si="261"/>
        <v>0.77359040026753323</v>
      </c>
    </row>
    <row r="7872" spans="1:4" x14ac:dyDescent="0.2">
      <c r="A7872" s="1">
        <v>29719</v>
      </c>
      <c r="B7872">
        <v>130.550003</v>
      </c>
      <c r="C7872">
        <f t="shared" si="260"/>
        <v>-1.3004742862570246E-3</v>
      </c>
      <c r="D7872">
        <f t="shared" si="261"/>
        <v>-0.17018412362860702</v>
      </c>
    </row>
    <row r="7873" spans="1:4" x14ac:dyDescent="0.2">
      <c r="A7873" s="1">
        <v>29720</v>
      </c>
      <c r="B7873">
        <v>131.279999</v>
      </c>
      <c r="C7873">
        <f t="shared" si="260"/>
        <v>5.5916965394477991E-3</v>
      </c>
      <c r="D7873">
        <f t="shared" si="261"/>
        <v>0.54563351117987402</v>
      </c>
    </row>
    <row r="7874" spans="1:4" x14ac:dyDescent="0.2">
      <c r="A7874" s="1">
        <v>29721</v>
      </c>
      <c r="B7874">
        <v>132.16999799999999</v>
      </c>
      <c r="C7874">
        <f t="shared" si="260"/>
        <v>6.7793952375029259E-3</v>
      </c>
      <c r="D7874">
        <f t="shared" si="261"/>
        <v>0.66898734183887987</v>
      </c>
    </row>
    <row r="7875" spans="1:4" x14ac:dyDescent="0.2">
      <c r="A7875" s="1">
        <v>29724</v>
      </c>
      <c r="B7875">
        <v>132.53999300000001</v>
      </c>
      <c r="C7875">
        <f t="shared" si="260"/>
        <v>2.7993871952696646E-3</v>
      </c>
      <c r="D7875">
        <f t="shared" si="261"/>
        <v>0.2556255701479121</v>
      </c>
    </row>
    <row r="7876" spans="1:4" x14ac:dyDescent="0.2">
      <c r="A7876" s="1">
        <v>29725</v>
      </c>
      <c r="B7876">
        <v>132.08999600000001</v>
      </c>
      <c r="C7876">
        <f t="shared" ref="C7876:C7939" si="262">(B7876-B7875)/B7875</f>
        <v>-3.3951789932567459E-3</v>
      </c>
      <c r="D7876">
        <f t="shared" ref="D7876:D7939" si="263">(C7876-$H$4)/$H$5</f>
        <v>-0.38773917368548005</v>
      </c>
    </row>
    <row r="7877" spans="1:4" x14ac:dyDescent="0.2">
      <c r="A7877" s="1">
        <v>29726</v>
      </c>
      <c r="B7877">
        <v>132</v>
      </c>
      <c r="C7877">
        <f t="shared" si="262"/>
        <v>-6.8132336077906684E-4</v>
      </c>
      <c r="D7877">
        <f t="shared" si="263"/>
        <v>-0.10587939841602634</v>
      </c>
    </row>
    <row r="7878" spans="1:4" x14ac:dyDescent="0.2">
      <c r="A7878" s="1">
        <v>29727</v>
      </c>
      <c r="B7878">
        <v>131.75</v>
      </c>
      <c r="C7878">
        <f t="shared" si="262"/>
        <v>-1.893939393939394E-3</v>
      </c>
      <c r="D7878">
        <f t="shared" si="263"/>
        <v>-0.23182113183191294</v>
      </c>
    </row>
    <row r="7879" spans="1:4" x14ac:dyDescent="0.2">
      <c r="A7879" s="1">
        <v>29728</v>
      </c>
      <c r="B7879">
        <v>131.33000200000001</v>
      </c>
      <c r="C7879">
        <f t="shared" si="262"/>
        <v>-3.1878406072105695E-3</v>
      </c>
      <c r="D7879">
        <f t="shared" si="263"/>
        <v>-0.36620510599362127</v>
      </c>
    </row>
    <row r="7880" spans="1:4" x14ac:dyDescent="0.2">
      <c r="A7880" s="1">
        <v>29732</v>
      </c>
      <c r="B7880">
        <v>132.770004</v>
      </c>
      <c r="C7880">
        <f t="shared" si="262"/>
        <v>1.0964760359936586E-2</v>
      </c>
      <c r="D7880">
        <f t="shared" si="263"/>
        <v>1.1036774037242789</v>
      </c>
    </row>
    <row r="7881" spans="1:4" x14ac:dyDescent="0.2">
      <c r="A7881" s="1">
        <v>29733</v>
      </c>
      <c r="B7881">
        <v>133.770004</v>
      </c>
      <c r="C7881">
        <f t="shared" si="262"/>
        <v>7.5318217208157952E-3</v>
      </c>
      <c r="D7881">
        <f t="shared" si="263"/>
        <v>0.74713400408403707</v>
      </c>
    </row>
    <row r="7882" spans="1:4" x14ac:dyDescent="0.2">
      <c r="A7882" s="1">
        <v>29734</v>
      </c>
      <c r="B7882">
        <v>133.449997</v>
      </c>
      <c r="C7882">
        <f t="shared" si="262"/>
        <v>-2.3922179145632974E-3</v>
      </c>
      <c r="D7882">
        <f t="shared" si="263"/>
        <v>-0.28357210567293006</v>
      </c>
    </row>
    <row r="7883" spans="1:4" x14ac:dyDescent="0.2">
      <c r="A7883" s="1">
        <v>29735</v>
      </c>
      <c r="B7883">
        <v>132.58999600000001</v>
      </c>
      <c r="C7883">
        <f t="shared" si="262"/>
        <v>-6.4443688222786746E-3</v>
      </c>
      <c r="D7883">
        <f t="shared" si="263"/>
        <v>-0.70442660159312254</v>
      </c>
    </row>
    <row r="7884" spans="1:4" x14ac:dyDescent="0.2">
      <c r="A7884" s="1">
        <v>29738</v>
      </c>
      <c r="B7884">
        <v>132.41000399999999</v>
      </c>
      <c r="C7884">
        <f t="shared" si="262"/>
        <v>-1.3575081486541941E-3</v>
      </c>
      <c r="D7884">
        <f t="shared" si="263"/>
        <v>-0.17610763387197931</v>
      </c>
    </row>
    <row r="7885" spans="1:4" x14ac:dyDescent="0.2">
      <c r="A7885" s="1">
        <v>29739</v>
      </c>
      <c r="B7885">
        <v>130.61999499999999</v>
      </c>
      <c r="C7885">
        <f t="shared" si="262"/>
        <v>-1.3518683981007945E-2</v>
      </c>
      <c r="D7885">
        <f t="shared" si="263"/>
        <v>-1.4391616615433396</v>
      </c>
    </row>
    <row r="7886" spans="1:4" x14ac:dyDescent="0.2">
      <c r="A7886" s="1">
        <v>29740</v>
      </c>
      <c r="B7886">
        <v>130.71000699999999</v>
      </c>
      <c r="C7886">
        <f t="shared" si="262"/>
        <v>6.8911348526694966E-4</v>
      </c>
      <c r="D7886">
        <f t="shared" si="263"/>
        <v>3.6453530729085838E-2</v>
      </c>
    </row>
    <row r="7887" spans="1:4" x14ac:dyDescent="0.2">
      <c r="A7887" s="1">
        <v>29741</v>
      </c>
      <c r="B7887">
        <v>130.96000699999999</v>
      </c>
      <c r="C7887">
        <f t="shared" si="262"/>
        <v>1.9126309127961412E-3</v>
      </c>
      <c r="D7887">
        <f t="shared" si="263"/>
        <v>0.16352747785971841</v>
      </c>
    </row>
    <row r="7888" spans="1:4" x14ac:dyDescent="0.2">
      <c r="A7888" s="1">
        <v>29742</v>
      </c>
      <c r="B7888">
        <v>132.220001</v>
      </c>
      <c r="C7888">
        <f t="shared" si="262"/>
        <v>9.6212120697275628E-3</v>
      </c>
      <c r="D7888">
        <f t="shared" si="263"/>
        <v>0.96413710739825875</v>
      </c>
    </row>
    <row r="7889" spans="1:4" x14ac:dyDescent="0.2">
      <c r="A7889" s="1">
        <v>29745</v>
      </c>
      <c r="B7889">
        <v>132.240005</v>
      </c>
      <c r="C7889">
        <f t="shared" si="262"/>
        <v>1.5129329790278956E-4</v>
      </c>
      <c r="D7889">
        <f t="shared" si="263"/>
        <v>-1.9404222104818618E-2</v>
      </c>
    </row>
    <row r="7890" spans="1:4" x14ac:dyDescent="0.2">
      <c r="A7890" s="1">
        <v>29746</v>
      </c>
      <c r="B7890">
        <v>131.970001</v>
      </c>
      <c r="C7890">
        <f t="shared" si="262"/>
        <v>-2.041772457585737E-3</v>
      </c>
      <c r="D7890">
        <f t="shared" si="263"/>
        <v>-0.24717500460174455</v>
      </c>
    </row>
    <row r="7891" spans="1:4" x14ac:dyDescent="0.2">
      <c r="A7891" s="1">
        <v>29747</v>
      </c>
      <c r="B7891">
        <v>132.320007</v>
      </c>
      <c r="C7891">
        <f t="shared" si="262"/>
        <v>2.6521633503663274E-3</v>
      </c>
      <c r="D7891">
        <f t="shared" si="263"/>
        <v>0.2403349705514721</v>
      </c>
    </row>
    <row r="7892" spans="1:4" x14ac:dyDescent="0.2">
      <c r="A7892" s="1">
        <v>29748</v>
      </c>
      <c r="B7892">
        <v>133.75</v>
      </c>
      <c r="C7892">
        <f t="shared" si="262"/>
        <v>1.0807080746300112E-2</v>
      </c>
      <c r="D7892">
        <f t="shared" si="263"/>
        <v>1.0873008728829625</v>
      </c>
    </row>
    <row r="7893" spans="1:4" x14ac:dyDescent="0.2">
      <c r="A7893" s="1">
        <v>29749</v>
      </c>
      <c r="B7893">
        <v>133.490005</v>
      </c>
      <c r="C7893">
        <f t="shared" si="262"/>
        <v>-1.9438878504673162E-3</v>
      </c>
      <c r="D7893">
        <f t="shared" si="263"/>
        <v>-0.2370087551393337</v>
      </c>
    </row>
    <row r="7894" spans="1:4" x14ac:dyDescent="0.2">
      <c r="A7894" s="1">
        <v>29752</v>
      </c>
      <c r="B7894">
        <v>133.61000100000001</v>
      </c>
      <c r="C7894">
        <f t="shared" si="262"/>
        <v>8.9891374264323867E-4</v>
      </c>
      <c r="D7894">
        <f t="shared" si="263"/>
        <v>5.824328722455805E-2</v>
      </c>
    </row>
    <row r="7895" spans="1:4" x14ac:dyDescent="0.2">
      <c r="A7895" s="1">
        <v>29753</v>
      </c>
      <c r="B7895">
        <v>132.14999399999999</v>
      </c>
      <c r="C7895">
        <f t="shared" si="262"/>
        <v>-1.0927378108469729E-2</v>
      </c>
      <c r="D7895">
        <f t="shared" si="263"/>
        <v>-1.1700298469592254</v>
      </c>
    </row>
    <row r="7896" spans="1:4" x14ac:dyDescent="0.2">
      <c r="A7896" s="1">
        <v>29754</v>
      </c>
      <c r="B7896">
        <v>133.320007</v>
      </c>
      <c r="C7896">
        <f t="shared" si="262"/>
        <v>8.8536742574502995E-3</v>
      </c>
      <c r="D7896">
        <f t="shared" si="263"/>
        <v>0.88442098960249871</v>
      </c>
    </row>
    <row r="7897" spans="1:4" x14ac:dyDescent="0.2">
      <c r="A7897" s="1">
        <v>29755</v>
      </c>
      <c r="B7897">
        <v>131.63999899999999</v>
      </c>
      <c r="C7897">
        <f t="shared" si="262"/>
        <v>-1.2601319470377879E-2</v>
      </c>
      <c r="D7897">
        <f t="shared" si="263"/>
        <v>-1.3438846130106228</v>
      </c>
    </row>
    <row r="7898" spans="1:4" x14ac:dyDescent="0.2">
      <c r="A7898" s="1">
        <v>29756</v>
      </c>
      <c r="B7898">
        <v>132.270004</v>
      </c>
      <c r="C7898">
        <f t="shared" si="262"/>
        <v>4.7858174170907685E-3</v>
      </c>
      <c r="D7898">
        <f t="shared" si="263"/>
        <v>0.46193528287193719</v>
      </c>
    </row>
    <row r="7899" spans="1:4" x14ac:dyDescent="0.2">
      <c r="A7899" s="1">
        <v>29759</v>
      </c>
      <c r="B7899">
        <v>131.949997</v>
      </c>
      <c r="C7899">
        <f t="shared" si="262"/>
        <v>-2.4193467174916236E-3</v>
      </c>
      <c r="D7899">
        <f t="shared" si="263"/>
        <v>-0.28638969044243606</v>
      </c>
    </row>
    <row r="7900" spans="1:4" x14ac:dyDescent="0.2">
      <c r="A7900" s="1">
        <v>29760</v>
      </c>
      <c r="B7900">
        <v>133.35000600000001</v>
      </c>
      <c r="C7900">
        <f t="shared" si="262"/>
        <v>1.0610148024482421E-2</v>
      </c>
      <c r="D7900">
        <f t="shared" si="263"/>
        <v>1.0668475326055877</v>
      </c>
    </row>
    <row r="7901" spans="1:4" x14ac:dyDescent="0.2">
      <c r="A7901" s="1">
        <v>29761</v>
      </c>
      <c r="B7901">
        <v>132.66000399999999</v>
      </c>
      <c r="C7901">
        <f t="shared" si="262"/>
        <v>-5.1743679711572042E-3</v>
      </c>
      <c r="D7901">
        <f t="shared" si="263"/>
        <v>-0.57252490785331867</v>
      </c>
    </row>
    <row r="7902" spans="1:4" x14ac:dyDescent="0.2">
      <c r="A7902" s="1">
        <v>29762</v>
      </c>
      <c r="B7902">
        <v>132.80999800000001</v>
      </c>
      <c r="C7902">
        <f t="shared" si="262"/>
        <v>1.1306648234385764E-3</v>
      </c>
      <c r="D7902">
        <f t="shared" si="263"/>
        <v>8.2312845962209197E-2</v>
      </c>
    </row>
    <row r="7903" spans="1:4" x14ac:dyDescent="0.2">
      <c r="A7903" s="1">
        <v>29763</v>
      </c>
      <c r="B7903">
        <v>132.55999800000001</v>
      </c>
      <c r="C7903">
        <f t="shared" si="262"/>
        <v>-1.8823884027164882E-3</v>
      </c>
      <c r="D7903">
        <f t="shared" si="263"/>
        <v>-0.23062145129206962</v>
      </c>
    </row>
    <row r="7904" spans="1:4" x14ac:dyDescent="0.2">
      <c r="A7904" s="1">
        <v>29766</v>
      </c>
      <c r="B7904">
        <v>131.88999899999999</v>
      </c>
      <c r="C7904">
        <f t="shared" si="262"/>
        <v>-5.0543075596607839E-3</v>
      </c>
      <c r="D7904">
        <f t="shared" si="263"/>
        <v>-0.56005548973167607</v>
      </c>
    </row>
    <row r="7905" spans="1:4" x14ac:dyDescent="0.2">
      <c r="A7905" s="1">
        <v>29767</v>
      </c>
      <c r="B7905">
        <v>131.21000699999999</v>
      </c>
      <c r="C7905">
        <f t="shared" si="262"/>
        <v>-5.1557510437163527E-3</v>
      </c>
      <c r="D7905">
        <f t="shared" si="263"/>
        <v>-0.57059136248639164</v>
      </c>
    </row>
    <row r="7906" spans="1:4" x14ac:dyDescent="0.2">
      <c r="A7906" s="1">
        <v>29768</v>
      </c>
      <c r="B7906">
        <v>129.770004</v>
      </c>
      <c r="C7906">
        <f t="shared" si="262"/>
        <v>-1.0974795542842935E-2</v>
      </c>
      <c r="D7906">
        <f t="shared" si="263"/>
        <v>-1.174954599490768</v>
      </c>
    </row>
    <row r="7907" spans="1:4" x14ac:dyDescent="0.2">
      <c r="A7907" s="1">
        <v>29769</v>
      </c>
      <c r="B7907">
        <v>128.63999899999999</v>
      </c>
      <c r="C7907">
        <f t="shared" si="262"/>
        <v>-8.7077519085227983E-3</v>
      </c>
      <c r="D7907">
        <f t="shared" si="263"/>
        <v>-0.93950050913735461</v>
      </c>
    </row>
    <row r="7908" spans="1:4" x14ac:dyDescent="0.2">
      <c r="A7908" s="1">
        <v>29773</v>
      </c>
      <c r="B7908">
        <v>127.370003</v>
      </c>
      <c r="C7908">
        <f t="shared" si="262"/>
        <v>-9.872481420028556E-3</v>
      </c>
      <c r="D7908">
        <f t="shared" si="263"/>
        <v>-1.0604687708362988</v>
      </c>
    </row>
    <row r="7909" spans="1:4" x14ac:dyDescent="0.2">
      <c r="A7909" s="1">
        <v>29774</v>
      </c>
      <c r="B7909">
        <v>128.240005</v>
      </c>
      <c r="C7909">
        <f t="shared" si="262"/>
        <v>6.830509378256037E-3</v>
      </c>
      <c r="D7909">
        <f t="shared" si="263"/>
        <v>0.67429603256411563</v>
      </c>
    </row>
    <row r="7910" spans="1:4" x14ac:dyDescent="0.2">
      <c r="A7910" s="1">
        <v>29775</v>
      </c>
      <c r="B7910">
        <v>128.320007</v>
      </c>
      <c r="C7910">
        <f t="shared" si="262"/>
        <v>6.2384588958810049E-4</v>
      </c>
      <c r="D7910">
        <f t="shared" si="263"/>
        <v>2.9674868802392763E-2</v>
      </c>
    </row>
    <row r="7911" spans="1:4" x14ac:dyDescent="0.2">
      <c r="A7911" s="1">
        <v>29776</v>
      </c>
      <c r="B7911">
        <v>129.300003</v>
      </c>
      <c r="C7911">
        <f t="shared" si="262"/>
        <v>7.6371255185483265E-3</v>
      </c>
      <c r="D7911">
        <f t="shared" si="263"/>
        <v>0.75807080720971165</v>
      </c>
    </row>
    <row r="7912" spans="1:4" x14ac:dyDescent="0.2">
      <c r="A7912" s="1">
        <v>29777</v>
      </c>
      <c r="B7912">
        <v>129.36999499999999</v>
      </c>
      <c r="C7912">
        <f t="shared" si="262"/>
        <v>5.4131475928879101E-4</v>
      </c>
      <c r="D7912">
        <f t="shared" si="263"/>
        <v>2.1103224253393824E-2</v>
      </c>
    </row>
    <row r="7913" spans="1:4" x14ac:dyDescent="0.2">
      <c r="A7913" s="1">
        <v>29780</v>
      </c>
      <c r="B7913">
        <v>129.63999899999999</v>
      </c>
      <c r="C7913">
        <f t="shared" si="262"/>
        <v>2.0870681799129709E-3</v>
      </c>
      <c r="D7913">
        <f t="shared" si="263"/>
        <v>0.18164445074500016</v>
      </c>
    </row>
    <row r="7914" spans="1:4" x14ac:dyDescent="0.2">
      <c r="A7914" s="1">
        <v>29781</v>
      </c>
      <c r="B7914">
        <v>129.64999399999999</v>
      </c>
      <c r="C7914">
        <f t="shared" si="262"/>
        <v>7.7098118459593086E-5</v>
      </c>
      <c r="D7914">
        <f t="shared" si="263"/>
        <v>-2.7110098701077886E-2</v>
      </c>
    </row>
    <row r="7915" spans="1:4" x14ac:dyDescent="0.2">
      <c r="A7915" s="1">
        <v>29782</v>
      </c>
      <c r="B7915">
        <v>130.229996</v>
      </c>
      <c r="C7915">
        <f t="shared" si="262"/>
        <v>4.4735983558935408E-3</v>
      </c>
      <c r="D7915">
        <f t="shared" si="263"/>
        <v>0.42950835736759602</v>
      </c>
    </row>
    <row r="7916" spans="1:4" x14ac:dyDescent="0.2">
      <c r="A7916" s="1">
        <v>29783</v>
      </c>
      <c r="B7916">
        <v>130.33999600000001</v>
      </c>
      <c r="C7916">
        <f t="shared" si="262"/>
        <v>8.446594746114685E-4</v>
      </c>
      <c r="D7916">
        <f t="shared" si="263"/>
        <v>5.2608464350475337E-2</v>
      </c>
    </row>
    <row r="7917" spans="1:4" x14ac:dyDescent="0.2">
      <c r="A7917" s="1">
        <v>29784</v>
      </c>
      <c r="B7917">
        <v>130.759995</v>
      </c>
      <c r="C7917">
        <f t="shared" si="262"/>
        <v>3.2223339948544267E-3</v>
      </c>
      <c r="D7917">
        <f t="shared" si="263"/>
        <v>0.29955262671468252</v>
      </c>
    </row>
    <row r="7918" spans="1:4" x14ac:dyDescent="0.2">
      <c r="A7918" s="1">
        <v>29787</v>
      </c>
      <c r="B7918">
        <v>128.720001</v>
      </c>
      <c r="C7918">
        <f t="shared" si="262"/>
        <v>-1.5601055965167383E-2</v>
      </c>
      <c r="D7918">
        <f t="shared" si="263"/>
        <v>-1.6554358407806218</v>
      </c>
    </row>
    <row r="7919" spans="1:4" x14ac:dyDescent="0.2">
      <c r="A7919" s="1">
        <v>29788</v>
      </c>
      <c r="B7919">
        <v>128.33999600000001</v>
      </c>
      <c r="C7919">
        <f t="shared" si="262"/>
        <v>-2.95218301000466E-3</v>
      </c>
      <c r="D7919">
        <f t="shared" si="263"/>
        <v>-0.34172981829073223</v>
      </c>
    </row>
    <row r="7920" spans="1:4" x14ac:dyDescent="0.2">
      <c r="A7920" s="1">
        <v>29789</v>
      </c>
      <c r="B7920">
        <v>127.129997</v>
      </c>
      <c r="C7920">
        <f t="shared" si="262"/>
        <v>-9.4280741601395282E-3</v>
      </c>
      <c r="D7920">
        <f t="shared" si="263"/>
        <v>-1.0143128409108459</v>
      </c>
    </row>
    <row r="7921" spans="1:4" x14ac:dyDescent="0.2">
      <c r="A7921" s="1">
        <v>29790</v>
      </c>
      <c r="B7921">
        <v>127.400002</v>
      </c>
      <c r="C7921">
        <f t="shared" si="262"/>
        <v>2.123849652887175E-3</v>
      </c>
      <c r="D7921">
        <f t="shared" si="263"/>
        <v>0.18546455730576208</v>
      </c>
    </row>
    <row r="7922" spans="1:4" x14ac:dyDescent="0.2">
      <c r="A7922" s="1">
        <v>29791</v>
      </c>
      <c r="B7922">
        <v>128.46000699999999</v>
      </c>
      <c r="C7922">
        <f t="shared" si="262"/>
        <v>8.3202902932449693E-3</v>
      </c>
      <c r="D7922">
        <f t="shared" si="263"/>
        <v>0.82902398082867956</v>
      </c>
    </row>
    <row r="7923" spans="1:4" x14ac:dyDescent="0.2">
      <c r="A7923" s="1">
        <v>29794</v>
      </c>
      <c r="B7923">
        <v>129.89999399999999</v>
      </c>
      <c r="C7923">
        <f t="shared" si="262"/>
        <v>1.1209613276760932E-2</v>
      </c>
      <c r="D7923">
        <f t="shared" si="263"/>
        <v>1.1291077130171767</v>
      </c>
    </row>
    <row r="7924" spans="1:4" x14ac:dyDescent="0.2">
      <c r="A7924" s="1">
        <v>29795</v>
      </c>
      <c r="B7924">
        <v>129.13999899999999</v>
      </c>
      <c r="C7924">
        <f t="shared" si="262"/>
        <v>-5.8506161285889176E-3</v>
      </c>
      <c r="D7924">
        <f t="shared" si="263"/>
        <v>-0.64275972484174693</v>
      </c>
    </row>
    <row r="7925" spans="1:4" x14ac:dyDescent="0.2">
      <c r="A7925" s="1">
        <v>29796</v>
      </c>
      <c r="B7925">
        <v>129.16000399999999</v>
      </c>
      <c r="C7925">
        <f t="shared" si="262"/>
        <v>1.5490940184998461E-4</v>
      </c>
      <c r="D7925">
        <f t="shared" si="263"/>
        <v>-1.9028655242046021E-2</v>
      </c>
    </row>
    <row r="7926" spans="1:4" x14ac:dyDescent="0.2">
      <c r="A7926" s="1">
        <v>29797</v>
      </c>
      <c r="B7926">
        <v>130.009995</v>
      </c>
      <c r="C7926">
        <f t="shared" si="262"/>
        <v>6.5809149402009702E-3</v>
      </c>
      <c r="D7926">
        <f t="shared" si="263"/>
        <v>0.64837327109633691</v>
      </c>
    </row>
    <row r="7927" spans="1:4" x14ac:dyDescent="0.2">
      <c r="A7927" s="1">
        <v>29798</v>
      </c>
      <c r="B7927">
        <v>130.91999799999999</v>
      </c>
      <c r="C7927">
        <f t="shared" si="262"/>
        <v>6.9994849242167034E-3</v>
      </c>
      <c r="D7927">
        <f t="shared" si="263"/>
        <v>0.69184575364748224</v>
      </c>
    </row>
    <row r="7928" spans="1:4" x14ac:dyDescent="0.2">
      <c r="A7928" s="1">
        <v>29801</v>
      </c>
      <c r="B7928">
        <v>130.479996</v>
      </c>
      <c r="C7928">
        <f t="shared" si="262"/>
        <v>-3.3608463697042882E-3</v>
      </c>
      <c r="D7928">
        <f t="shared" si="263"/>
        <v>-0.38417340347902601</v>
      </c>
    </row>
    <row r="7929" spans="1:4" x14ac:dyDescent="0.2">
      <c r="A7929" s="1">
        <v>29802</v>
      </c>
      <c r="B7929">
        <v>131.179993</v>
      </c>
      <c r="C7929">
        <f t="shared" si="262"/>
        <v>5.3647840393863605E-3</v>
      </c>
      <c r="D7929">
        <f t="shared" si="263"/>
        <v>0.52206648517165732</v>
      </c>
    </row>
    <row r="7930" spans="1:4" x14ac:dyDescent="0.2">
      <c r="A7930" s="1">
        <v>29803</v>
      </c>
      <c r="B7930">
        <v>132.66999799999999</v>
      </c>
      <c r="C7930">
        <f t="shared" si="262"/>
        <v>1.1358477508075462E-2</v>
      </c>
      <c r="D7930">
        <f t="shared" si="263"/>
        <v>1.1445686823781984</v>
      </c>
    </row>
    <row r="7931" spans="1:4" x14ac:dyDescent="0.2">
      <c r="A7931" s="1">
        <v>29804</v>
      </c>
      <c r="B7931">
        <v>132.63999899999999</v>
      </c>
      <c r="C7931">
        <f t="shared" si="262"/>
        <v>-2.2611743764406827E-4</v>
      </c>
      <c r="D7931">
        <f t="shared" si="263"/>
        <v>-5.8601924382149131E-2</v>
      </c>
    </row>
    <row r="7932" spans="1:4" x14ac:dyDescent="0.2">
      <c r="A7932" s="1">
        <v>29805</v>
      </c>
      <c r="B7932">
        <v>131.75</v>
      </c>
      <c r="C7932">
        <f t="shared" si="262"/>
        <v>-6.7098839468476548E-3</v>
      </c>
      <c r="D7932">
        <f t="shared" si="263"/>
        <v>-0.73200287810762843</v>
      </c>
    </row>
    <row r="7933" spans="1:4" x14ac:dyDescent="0.2">
      <c r="A7933" s="1">
        <v>29808</v>
      </c>
      <c r="B7933">
        <v>132.53999300000001</v>
      </c>
      <c r="C7933">
        <f t="shared" si="262"/>
        <v>5.9961518026566199E-3</v>
      </c>
      <c r="D7933">
        <f t="shared" si="263"/>
        <v>0.58764004543700665</v>
      </c>
    </row>
    <row r="7934" spans="1:4" x14ac:dyDescent="0.2">
      <c r="A7934" s="1">
        <v>29809</v>
      </c>
      <c r="B7934">
        <v>133.85000600000001</v>
      </c>
      <c r="C7934">
        <f t="shared" si="262"/>
        <v>9.8839072671446249E-3</v>
      </c>
      <c r="D7934">
        <f t="shared" si="263"/>
        <v>0.99142050759915246</v>
      </c>
    </row>
    <row r="7935" spans="1:4" x14ac:dyDescent="0.2">
      <c r="A7935" s="1">
        <v>29810</v>
      </c>
      <c r="B7935">
        <v>133.39999399999999</v>
      </c>
      <c r="C7935">
        <f t="shared" si="262"/>
        <v>-3.3620618590036906E-3</v>
      </c>
      <c r="D7935">
        <f t="shared" si="263"/>
        <v>-0.38429964362852836</v>
      </c>
    </row>
    <row r="7936" spans="1:4" x14ac:dyDescent="0.2">
      <c r="A7936" s="1">
        <v>29811</v>
      </c>
      <c r="B7936">
        <v>133.509995</v>
      </c>
      <c r="C7936">
        <f t="shared" si="262"/>
        <v>8.2459523948712568E-4</v>
      </c>
      <c r="D7936">
        <f t="shared" si="263"/>
        <v>5.0524602285219634E-2</v>
      </c>
    </row>
    <row r="7937" spans="1:4" x14ac:dyDescent="0.2">
      <c r="A7937" s="1">
        <v>29812</v>
      </c>
      <c r="B7937">
        <v>132.490005</v>
      </c>
      <c r="C7937">
        <f t="shared" si="262"/>
        <v>-7.6398025481163936E-3</v>
      </c>
      <c r="D7937">
        <f t="shared" si="263"/>
        <v>-0.82858378861582482</v>
      </c>
    </row>
    <row r="7938" spans="1:4" x14ac:dyDescent="0.2">
      <c r="A7938" s="1">
        <v>29815</v>
      </c>
      <c r="B7938">
        <v>131.220001</v>
      </c>
      <c r="C7938">
        <f t="shared" si="262"/>
        <v>-9.5856589332908564E-3</v>
      </c>
      <c r="D7938">
        <f t="shared" si="263"/>
        <v>-1.0306795216637825</v>
      </c>
    </row>
    <row r="7939" spans="1:4" x14ac:dyDescent="0.2">
      <c r="A7939" s="1">
        <v>29816</v>
      </c>
      <c r="B7939">
        <v>130.11000100000001</v>
      </c>
      <c r="C7939">
        <f t="shared" si="262"/>
        <v>-8.4590762958459756E-3</v>
      </c>
      <c r="D7939">
        <f t="shared" si="263"/>
        <v>-0.91367317644313495</v>
      </c>
    </row>
    <row r="7940" spans="1:4" x14ac:dyDescent="0.2">
      <c r="A7940" s="1">
        <v>29817</v>
      </c>
      <c r="B7940">
        <v>130.490005</v>
      </c>
      <c r="C7940">
        <f t="shared" ref="C7940:C8003" si="264">(B7940-B7939)/B7939</f>
        <v>2.9206363621500958E-3</v>
      </c>
      <c r="D7940">
        <f t="shared" ref="D7940:D8003" si="265">(C7940-$H$4)/$H$5</f>
        <v>0.26821845184712229</v>
      </c>
    </row>
    <row r="7941" spans="1:4" x14ac:dyDescent="0.2">
      <c r="A7941" s="1">
        <v>29818</v>
      </c>
      <c r="B7941">
        <v>130.69000199999999</v>
      </c>
      <c r="C7941">
        <f t="shared" si="264"/>
        <v>1.5326614479016704E-3</v>
      </c>
      <c r="D7941">
        <f t="shared" si="265"/>
        <v>0.12406402715042908</v>
      </c>
    </row>
    <row r="7942" spans="1:4" x14ac:dyDescent="0.2">
      <c r="A7942" s="1">
        <v>29819</v>
      </c>
      <c r="B7942">
        <v>129.229996</v>
      </c>
      <c r="C7942">
        <f t="shared" si="264"/>
        <v>-1.1171520220804594E-2</v>
      </c>
      <c r="D7942">
        <f t="shared" si="265"/>
        <v>-1.1953863324306686</v>
      </c>
    </row>
    <row r="7943" spans="1:4" x14ac:dyDescent="0.2">
      <c r="A7943" s="1">
        <v>29822</v>
      </c>
      <c r="B7943">
        <v>125.5</v>
      </c>
      <c r="C7943">
        <f t="shared" si="264"/>
        <v>-2.886323698408224E-2</v>
      </c>
      <c r="D7943">
        <f t="shared" si="265"/>
        <v>-3.0328397516000751</v>
      </c>
    </row>
    <row r="7944" spans="1:4" x14ac:dyDescent="0.2">
      <c r="A7944" s="1">
        <v>29823</v>
      </c>
      <c r="B7944">
        <v>125.129997</v>
      </c>
      <c r="C7944">
        <f t="shared" si="264"/>
        <v>-2.9482310756971872E-3</v>
      </c>
      <c r="D7944">
        <f t="shared" si="265"/>
        <v>-0.34131937224398839</v>
      </c>
    </row>
    <row r="7945" spans="1:4" x14ac:dyDescent="0.2">
      <c r="A7945" s="1">
        <v>29824</v>
      </c>
      <c r="B7945">
        <v>124.959999</v>
      </c>
      <c r="C7945">
        <f t="shared" si="264"/>
        <v>-1.3585711186423729E-3</v>
      </c>
      <c r="D7945">
        <f t="shared" si="265"/>
        <v>-0.17621803343723277</v>
      </c>
    </row>
    <row r="7946" spans="1:4" x14ac:dyDescent="0.2">
      <c r="A7946" s="1">
        <v>29825</v>
      </c>
      <c r="B7946">
        <v>123.510002</v>
      </c>
      <c r="C7946">
        <f t="shared" si="264"/>
        <v>-1.160368927339697E-2</v>
      </c>
      <c r="D7946">
        <f t="shared" si="265"/>
        <v>-1.2402712078766367</v>
      </c>
    </row>
    <row r="7947" spans="1:4" x14ac:dyDescent="0.2">
      <c r="A7947" s="1">
        <v>29826</v>
      </c>
      <c r="B7947">
        <v>124.08000199999999</v>
      </c>
      <c r="C7947">
        <f t="shared" si="264"/>
        <v>4.615010855558023E-3</v>
      </c>
      <c r="D7947">
        <f t="shared" si="265"/>
        <v>0.44419539336859837</v>
      </c>
    </row>
    <row r="7948" spans="1:4" x14ac:dyDescent="0.2">
      <c r="A7948" s="1">
        <v>29829</v>
      </c>
      <c r="B7948">
        <v>122.790001</v>
      </c>
      <c r="C7948">
        <f t="shared" si="264"/>
        <v>-1.0396526266980472E-2</v>
      </c>
      <c r="D7948">
        <f t="shared" si="265"/>
        <v>-1.1148958232650712</v>
      </c>
    </row>
    <row r="7949" spans="1:4" x14ac:dyDescent="0.2">
      <c r="A7949" s="1">
        <v>29830</v>
      </c>
      <c r="B7949">
        <v>123.019997</v>
      </c>
      <c r="C7949">
        <f t="shared" si="264"/>
        <v>1.8730841121175645E-3</v>
      </c>
      <c r="D7949">
        <f t="shared" si="265"/>
        <v>0.159420165658401</v>
      </c>
    </row>
    <row r="7950" spans="1:4" x14ac:dyDescent="0.2">
      <c r="A7950" s="1">
        <v>29831</v>
      </c>
      <c r="B7950">
        <v>123.489998</v>
      </c>
      <c r="C7950">
        <f t="shared" si="264"/>
        <v>3.8205252110353762E-3</v>
      </c>
      <c r="D7950">
        <f t="shared" si="265"/>
        <v>0.36168048633372601</v>
      </c>
    </row>
    <row r="7951" spans="1:4" x14ac:dyDescent="0.2">
      <c r="A7951" s="1">
        <v>29832</v>
      </c>
      <c r="B7951">
        <v>121.239998</v>
      </c>
      <c r="C7951">
        <f t="shared" si="264"/>
        <v>-1.8220099088510796E-2</v>
      </c>
      <c r="D7951">
        <f t="shared" si="265"/>
        <v>-1.9274484332458381</v>
      </c>
    </row>
    <row r="7952" spans="1:4" x14ac:dyDescent="0.2">
      <c r="A7952" s="1">
        <v>29833</v>
      </c>
      <c r="B7952">
        <v>120.07</v>
      </c>
      <c r="C7952">
        <f t="shared" si="264"/>
        <v>-9.6502640984867608E-3</v>
      </c>
      <c r="D7952">
        <f t="shared" si="265"/>
        <v>-1.0373893838706896</v>
      </c>
    </row>
    <row r="7953" spans="1:4" x14ac:dyDescent="0.2">
      <c r="A7953" s="1">
        <v>29837</v>
      </c>
      <c r="B7953">
        <v>117.980003</v>
      </c>
      <c r="C7953">
        <f t="shared" si="264"/>
        <v>-1.7406487882068767E-2</v>
      </c>
      <c r="D7953">
        <f t="shared" si="265"/>
        <v>-1.8429471543052585</v>
      </c>
    </row>
    <row r="7954" spans="1:4" x14ac:dyDescent="0.2">
      <c r="A7954" s="1">
        <v>29838</v>
      </c>
      <c r="B7954">
        <v>118.400002</v>
      </c>
      <c r="C7954">
        <f t="shared" si="264"/>
        <v>3.5599168445520743E-3</v>
      </c>
      <c r="D7954">
        <f t="shared" si="265"/>
        <v>0.33461382341648732</v>
      </c>
    </row>
    <row r="7955" spans="1:4" x14ac:dyDescent="0.2">
      <c r="A7955" s="1">
        <v>29839</v>
      </c>
      <c r="B7955">
        <v>120.139999</v>
      </c>
      <c r="C7955">
        <f t="shared" si="264"/>
        <v>1.469592035986623E-2</v>
      </c>
      <c r="D7955">
        <f t="shared" si="265"/>
        <v>1.4911939342607254</v>
      </c>
    </row>
    <row r="7956" spans="1:4" x14ac:dyDescent="0.2">
      <c r="A7956" s="1">
        <v>29840</v>
      </c>
      <c r="B7956">
        <v>121.610001</v>
      </c>
      <c r="C7956">
        <f t="shared" si="264"/>
        <v>1.2235741736605091E-2</v>
      </c>
      <c r="D7956">
        <f t="shared" si="265"/>
        <v>1.2356809343882822</v>
      </c>
    </row>
    <row r="7957" spans="1:4" x14ac:dyDescent="0.2">
      <c r="A7957" s="1">
        <v>29843</v>
      </c>
      <c r="B7957">
        <v>120.660004</v>
      </c>
      <c r="C7957">
        <f t="shared" si="264"/>
        <v>-7.8118328442411261E-3</v>
      </c>
      <c r="D7957">
        <f t="shared" si="265"/>
        <v>-0.84645077462089324</v>
      </c>
    </row>
    <row r="7958" spans="1:4" x14ac:dyDescent="0.2">
      <c r="A7958" s="1">
        <v>29844</v>
      </c>
      <c r="B7958">
        <v>119.769997</v>
      </c>
      <c r="C7958">
        <f t="shared" si="264"/>
        <v>-7.3761558966962829E-3</v>
      </c>
      <c r="D7958">
        <f t="shared" si="265"/>
        <v>-0.80120157084767774</v>
      </c>
    </row>
    <row r="7959" spans="1:4" x14ac:dyDescent="0.2">
      <c r="A7959" s="1">
        <v>29845</v>
      </c>
      <c r="B7959">
        <v>118.870003</v>
      </c>
      <c r="C7959">
        <f t="shared" si="264"/>
        <v>-7.5143526971951629E-3</v>
      </c>
      <c r="D7959">
        <f t="shared" si="265"/>
        <v>-0.81555462583904059</v>
      </c>
    </row>
    <row r="7960" spans="1:4" x14ac:dyDescent="0.2">
      <c r="A7960" s="1">
        <v>29846</v>
      </c>
      <c r="B7960">
        <v>117.150002</v>
      </c>
      <c r="C7960">
        <f t="shared" si="264"/>
        <v>-1.446959667360315E-2</v>
      </c>
      <c r="D7960">
        <f t="shared" si="265"/>
        <v>-1.5379230085465538</v>
      </c>
    </row>
    <row r="7961" spans="1:4" x14ac:dyDescent="0.2">
      <c r="A7961" s="1">
        <v>29847</v>
      </c>
      <c r="B7961">
        <v>116.260002</v>
      </c>
      <c r="C7961">
        <f t="shared" si="264"/>
        <v>-7.597097608244177E-3</v>
      </c>
      <c r="D7961">
        <f t="shared" si="265"/>
        <v>-0.82414847355660448</v>
      </c>
    </row>
    <row r="7962" spans="1:4" x14ac:dyDescent="0.2">
      <c r="A7962" s="1">
        <v>29850</v>
      </c>
      <c r="B7962">
        <v>117.239998</v>
      </c>
      <c r="C7962">
        <f t="shared" si="264"/>
        <v>8.429347868065578E-3</v>
      </c>
      <c r="D7962">
        <f t="shared" si="265"/>
        <v>0.84035064948507543</v>
      </c>
    </row>
    <row r="7963" spans="1:4" x14ac:dyDescent="0.2">
      <c r="A7963" s="1">
        <v>29851</v>
      </c>
      <c r="B7963">
        <v>116.68</v>
      </c>
      <c r="C7963">
        <f t="shared" si="264"/>
        <v>-4.7765098051263449E-3</v>
      </c>
      <c r="D7963">
        <f t="shared" si="265"/>
        <v>-0.53120354502010347</v>
      </c>
    </row>
    <row r="7964" spans="1:4" x14ac:dyDescent="0.2">
      <c r="A7964" s="1">
        <v>29852</v>
      </c>
      <c r="B7964">
        <v>115.650002</v>
      </c>
      <c r="C7964">
        <f t="shared" si="264"/>
        <v>-8.827545423380238E-3</v>
      </c>
      <c r="D7964">
        <f t="shared" si="265"/>
        <v>-0.95194220749904279</v>
      </c>
    </row>
    <row r="7965" spans="1:4" x14ac:dyDescent="0.2">
      <c r="A7965" s="1">
        <v>29853</v>
      </c>
      <c r="B7965">
        <v>115.010002</v>
      </c>
      <c r="C7965">
        <f t="shared" si="264"/>
        <v>-5.5339385121670861E-3</v>
      </c>
      <c r="D7965">
        <f t="shared" si="265"/>
        <v>-0.60986973587942583</v>
      </c>
    </row>
    <row r="7966" spans="1:4" x14ac:dyDescent="0.2">
      <c r="A7966" s="1">
        <v>29854</v>
      </c>
      <c r="B7966">
        <v>112.769997</v>
      </c>
      <c r="C7966">
        <f t="shared" si="264"/>
        <v>-1.9476610390807544E-2</v>
      </c>
      <c r="D7966">
        <f t="shared" si="265"/>
        <v>-2.0579491087609729</v>
      </c>
    </row>
    <row r="7967" spans="1:4" x14ac:dyDescent="0.2">
      <c r="A7967" s="1">
        <v>29857</v>
      </c>
      <c r="B7967">
        <v>115.529999</v>
      </c>
      <c r="C7967">
        <f t="shared" si="264"/>
        <v>2.4474612693303522E-2</v>
      </c>
      <c r="D7967">
        <f t="shared" si="265"/>
        <v>2.5068043412945764</v>
      </c>
    </row>
    <row r="7968" spans="1:4" x14ac:dyDescent="0.2">
      <c r="A7968" s="1">
        <v>29858</v>
      </c>
      <c r="B7968">
        <v>115.94000200000001</v>
      </c>
      <c r="C7968">
        <f t="shared" si="264"/>
        <v>3.5488877655058511E-3</v>
      </c>
      <c r="D7968">
        <f t="shared" si="265"/>
        <v>0.33346834843093726</v>
      </c>
    </row>
    <row r="7969" spans="1:4" x14ac:dyDescent="0.2">
      <c r="A7969" s="1">
        <v>29859</v>
      </c>
      <c r="B7969">
        <v>116.18</v>
      </c>
      <c r="C7969">
        <f t="shared" si="264"/>
        <v>2.0700189396236162E-3</v>
      </c>
      <c r="D7969">
        <f t="shared" si="265"/>
        <v>0.17987372463158302</v>
      </c>
    </row>
    <row r="7970" spans="1:4" x14ac:dyDescent="0.2">
      <c r="A7970" s="1">
        <v>29860</v>
      </c>
      <c r="B7970">
        <v>117.08000199999999</v>
      </c>
      <c r="C7970">
        <f t="shared" si="264"/>
        <v>7.7466173179547805E-3</v>
      </c>
      <c r="D7970">
        <f t="shared" si="265"/>
        <v>0.76944257422827467</v>
      </c>
    </row>
    <row r="7971" spans="1:4" x14ac:dyDescent="0.2">
      <c r="A7971" s="1">
        <v>29861</v>
      </c>
      <c r="B7971">
        <v>119.360001</v>
      </c>
      <c r="C7971">
        <f t="shared" si="264"/>
        <v>1.9473855150771213E-2</v>
      </c>
      <c r="D7971">
        <f t="shared" si="265"/>
        <v>1.9874280044522463</v>
      </c>
    </row>
    <row r="7972" spans="1:4" x14ac:dyDescent="0.2">
      <c r="A7972" s="1">
        <v>29864</v>
      </c>
      <c r="B7972">
        <v>119.510002</v>
      </c>
      <c r="C7972">
        <f t="shared" si="264"/>
        <v>1.2567107803560019E-3</v>
      </c>
      <c r="D7972">
        <f t="shared" si="265"/>
        <v>9.5403920028641134E-2</v>
      </c>
    </row>
    <row r="7973" spans="1:4" x14ac:dyDescent="0.2">
      <c r="A7973" s="1">
        <v>29865</v>
      </c>
      <c r="B7973">
        <v>119.389999</v>
      </c>
      <c r="C7973">
        <f t="shared" si="264"/>
        <v>-1.0041251610053272E-3</v>
      </c>
      <c r="D7973">
        <f t="shared" si="265"/>
        <v>-0.13940544224072385</v>
      </c>
    </row>
    <row r="7974" spans="1:4" x14ac:dyDescent="0.2">
      <c r="A7974" s="1">
        <v>29866</v>
      </c>
      <c r="B7974">
        <v>121.30999799999999</v>
      </c>
      <c r="C7974">
        <f t="shared" si="264"/>
        <v>1.6081740648980072E-2</v>
      </c>
      <c r="D7974">
        <f t="shared" si="265"/>
        <v>1.6351245805998098</v>
      </c>
    </row>
    <row r="7975" spans="1:4" x14ac:dyDescent="0.2">
      <c r="A7975" s="1">
        <v>29867</v>
      </c>
      <c r="B7975">
        <v>122.30999799999999</v>
      </c>
      <c r="C7975">
        <f t="shared" si="264"/>
        <v>8.2433436360290768E-3</v>
      </c>
      <c r="D7975">
        <f t="shared" si="265"/>
        <v>0.82103233703928369</v>
      </c>
    </row>
    <row r="7976" spans="1:4" x14ac:dyDescent="0.2">
      <c r="A7976" s="1">
        <v>29868</v>
      </c>
      <c r="B7976">
        <v>121.449997</v>
      </c>
      <c r="C7976">
        <f t="shared" si="264"/>
        <v>-7.0313221655027491E-3</v>
      </c>
      <c r="D7976">
        <f t="shared" si="265"/>
        <v>-0.76538730098882002</v>
      </c>
    </row>
    <row r="7977" spans="1:4" x14ac:dyDescent="0.2">
      <c r="A7977" s="1">
        <v>29871</v>
      </c>
      <c r="B7977">
        <v>121.209999</v>
      </c>
      <c r="C7977">
        <f t="shared" si="264"/>
        <v>-1.9761054419787259E-3</v>
      </c>
      <c r="D7977">
        <f t="shared" si="265"/>
        <v>-0.24035485910833457</v>
      </c>
    </row>
    <row r="7978" spans="1:4" x14ac:dyDescent="0.2">
      <c r="A7978" s="1">
        <v>29872</v>
      </c>
      <c r="B7978">
        <v>120.779999</v>
      </c>
      <c r="C7978">
        <f t="shared" si="264"/>
        <v>-3.5475621116042798E-3</v>
      </c>
      <c r="D7978">
        <f t="shared" si="265"/>
        <v>-0.40356561300608668</v>
      </c>
    </row>
    <row r="7979" spans="1:4" x14ac:dyDescent="0.2">
      <c r="A7979" s="1">
        <v>29873</v>
      </c>
      <c r="B7979">
        <v>118.800003</v>
      </c>
      <c r="C7979">
        <f t="shared" si="264"/>
        <v>-1.6393409640614417E-2</v>
      </c>
      <c r="D7979">
        <f t="shared" si="265"/>
        <v>-1.7377293225055617</v>
      </c>
    </row>
    <row r="7980" spans="1:4" x14ac:dyDescent="0.2">
      <c r="A7980" s="1">
        <v>29874</v>
      </c>
      <c r="B7980">
        <v>119.709999</v>
      </c>
      <c r="C7980">
        <f t="shared" si="264"/>
        <v>7.6598987964671388E-3</v>
      </c>
      <c r="D7980">
        <f t="shared" si="265"/>
        <v>0.76043602919113473</v>
      </c>
    </row>
    <row r="7981" spans="1:4" x14ac:dyDescent="0.2">
      <c r="A7981" s="1">
        <v>29875</v>
      </c>
      <c r="B7981">
        <v>119.19000200000001</v>
      </c>
      <c r="C7981">
        <f t="shared" si="264"/>
        <v>-4.3438059004577336E-3</v>
      </c>
      <c r="D7981">
        <f t="shared" si="265"/>
        <v>-0.48626312008793349</v>
      </c>
    </row>
    <row r="7982" spans="1:4" x14ac:dyDescent="0.2">
      <c r="A7982" s="1">
        <v>29878</v>
      </c>
      <c r="B7982">
        <v>118.980003</v>
      </c>
      <c r="C7982">
        <f t="shared" si="264"/>
        <v>-1.7618843567098058E-3</v>
      </c>
      <c r="D7982">
        <f t="shared" si="265"/>
        <v>-0.21810595749791595</v>
      </c>
    </row>
    <row r="7983" spans="1:4" x14ac:dyDescent="0.2">
      <c r="A7983" s="1">
        <v>29879</v>
      </c>
      <c r="B7983">
        <v>120.279999</v>
      </c>
      <c r="C7983">
        <f t="shared" si="264"/>
        <v>1.0926172190464706E-2</v>
      </c>
      <c r="D7983">
        <f t="shared" si="265"/>
        <v>1.0996696545112252</v>
      </c>
    </row>
    <row r="7984" spans="1:4" x14ac:dyDescent="0.2">
      <c r="A7984" s="1">
        <v>29880</v>
      </c>
      <c r="B7984">
        <v>120.099998</v>
      </c>
      <c r="C7984">
        <f t="shared" si="264"/>
        <v>-1.4965164740315994E-3</v>
      </c>
      <c r="D7984">
        <f t="shared" si="265"/>
        <v>-0.19054497345724217</v>
      </c>
    </row>
    <row r="7985" spans="1:4" x14ac:dyDescent="0.2">
      <c r="A7985" s="1">
        <v>29881</v>
      </c>
      <c r="B7985">
        <v>119.639999</v>
      </c>
      <c r="C7985">
        <f t="shared" si="264"/>
        <v>-3.8301332860971094E-3</v>
      </c>
      <c r="D7985">
        <f t="shared" si="265"/>
        <v>-0.43291332287945983</v>
      </c>
    </row>
    <row r="7986" spans="1:4" x14ac:dyDescent="0.2">
      <c r="A7986" s="1">
        <v>29882</v>
      </c>
      <c r="B7986">
        <v>118.599998</v>
      </c>
      <c r="C7986">
        <f t="shared" si="264"/>
        <v>-8.6927533324369522E-3</v>
      </c>
      <c r="D7986">
        <f t="shared" si="265"/>
        <v>-0.93794276404792298</v>
      </c>
    </row>
    <row r="7987" spans="1:4" x14ac:dyDescent="0.2">
      <c r="A7987" s="1">
        <v>29885</v>
      </c>
      <c r="B7987">
        <v>118.160004</v>
      </c>
      <c r="C7987">
        <f t="shared" si="264"/>
        <v>-3.7098988821230726E-3</v>
      </c>
      <c r="D7987">
        <f t="shared" si="265"/>
        <v>-0.4204258339805611</v>
      </c>
    </row>
    <row r="7988" spans="1:4" x14ac:dyDescent="0.2">
      <c r="A7988" s="1">
        <v>29886</v>
      </c>
      <c r="B7988">
        <v>119.290001</v>
      </c>
      <c r="C7988">
        <f t="shared" si="264"/>
        <v>9.5632782815410454E-3</v>
      </c>
      <c r="D7988">
        <f t="shared" si="265"/>
        <v>0.95812013128378071</v>
      </c>
    </row>
    <row r="7989" spans="1:4" x14ac:dyDescent="0.2">
      <c r="A7989" s="1">
        <v>29887</v>
      </c>
      <c r="B7989">
        <v>119.449997</v>
      </c>
      <c r="C7989">
        <f t="shared" si="264"/>
        <v>1.3412356329848003E-3</v>
      </c>
      <c r="D7989">
        <f t="shared" si="265"/>
        <v>0.10418263164525207</v>
      </c>
    </row>
    <row r="7990" spans="1:4" x14ac:dyDescent="0.2">
      <c r="A7990" s="1">
        <v>29888</v>
      </c>
      <c r="B7990">
        <v>119.05999799999999</v>
      </c>
      <c r="C7990">
        <f t="shared" si="264"/>
        <v>-3.2649561305556425E-3</v>
      </c>
      <c r="D7990">
        <f t="shared" si="265"/>
        <v>-0.37421428814012492</v>
      </c>
    </row>
    <row r="7991" spans="1:4" x14ac:dyDescent="0.2">
      <c r="A7991" s="1">
        <v>29889</v>
      </c>
      <c r="B7991">
        <v>121.889999</v>
      </c>
      <c r="C7991">
        <f t="shared" si="264"/>
        <v>2.3769536767504481E-2</v>
      </c>
      <c r="D7991">
        <f t="shared" si="265"/>
        <v>2.4335754857816609</v>
      </c>
    </row>
    <row r="7992" spans="1:4" x14ac:dyDescent="0.2">
      <c r="A7992" s="1">
        <v>29892</v>
      </c>
      <c r="B7992">
        <v>124.199997</v>
      </c>
      <c r="C7992">
        <f t="shared" si="264"/>
        <v>1.8951497407100587E-2</v>
      </c>
      <c r="D7992">
        <f t="shared" si="265"/>
        <v>1.9331761737803093</v>
      </c>
    </row>
    <row r="7993" spans="1:4" x14ac:dyDescent="0.2">
      <c r="A7993" s="1">
        <v>29893</v>
      </c>
      <c r="B7993">
        <v>124.800003</v>
      </c>
      <c r="C7993">
        <f t="shared" si="264"/>
        <v>4.8309663002649474E-3</v>
      </c>
      <c r="D7993">
        <f t="shared" si="265"/>
        <v>0.4666244247381619</v>
      </c>
    </row>
    <row r="7994" spans="1:4" x14ac:dyDescent="0.2">
      <c r="A7994" s="1">
        <v>29894</v>
      </c>
      <c r="B7994">
        <v>124.739998</v>
      </c>
      <c r="C7994">
        <f t="shared" si="264"/>
        <v>-4.8080928331391032E-4</v>
      </c>
      <c r="D7994">
        <f t="shared" si="265"/>
        <v>-8.50541002180185E-2</v>
      </c>
    </row>
    <row r="7995" spans="1:4" x14ac:dyDescent="0.2">
      <c r="A7995" s="1">
        <v>29895</v>
      </c>
      <c r="B7995">
        <v>123.540001</v>
      </c>
      <c r="C7995">
        <f t="shared" si="264"/>
        <v>-9.6199857242261315E-3</v>
      </c>
      <c r="D7995">
        <f t="shared" si="265"/>
        <v>-1.0342446860973471</v>
      </c>
    </row>
    <row r="7996" spans="1:4" x14ac:dyDescent="0.2">
      <c r="A7996" s="1">
        <v>29896</v>
      </c>
      <c r="B7996">
        <v>122.66999800000001</v>
      </c>
      <c r="C7996">
        <f t="shared" si="264"/>
        <v>-7.0422777477555385E-3</v>
      </c>
      <c r="D7996">
        <f t="shared" si="265"/>
        <v>-0.76652514263181781</v>
      </c>
    </row>
    <row r="7997" spans="1:4" x14ac:dyDescent="0.2">
      <c r="A7997" s="1">
        <v>29899</v>
      </c>
      <c r="B7997">
        <v>123.290001</v>
      </c>
      <c r="C7997">
        <f t="shared" si="264"/>
        <v>5.0542350216716964E-3</v>
      </c>
      <c r="D7997">
        <f t="shared" si="265"/>
        <v>0.48981300960144392</v>
      </c>
    </row>
    <row r="7998" spans="1:4" x14ac:dyDescent="0.2">
      <c r="A7998" s="1">
        <v>29900</v>
      </c>
      <c r="B7998">
        <v>122.699997</v>
      </c>
      <c r="C7998">
        <f t="shared" si="264"/>
        <v>-4.7854975684525096E-3</v>
      </c>
      <c r="D7998">
        <f t="shared" si="265"/>
        <v>-0.53213700991078194</v>
      </c>
    </row>
    <row r="7999" spans="1:4" x14ac:dyDescent="0.2">
      <c r="A7999" s="1">
        <v>29901</v>
      </c>
      <c r="B7999">
        <v>122.91999800000001</v>
      </c>
      <c r="C7999">
        <f t="shared" si="264"/>
        <v>1.7929992288427731E-3</v>
      </c>
      <c r="D7999">
        <f t="shared" si="265"/>
        <v>0.15110258717995231</v>
      </c>
    </row>
    <row r="8000" spans="1:4" x14ac:dyDescent="0.2">
      <c r="A8000" s="1">
        <v>29902</v>
      </c>
      <c r="B8000">
        <v>123.19000200000001</v>
      </c>
      <c r="C8000">
        <f t="shared" si="264"/>
        <v>2.196583179248019E-3</v>
      </c>
      <c r="D8000">
        <f t="shared" si="265"/>
        <v>0.193018627297284</v>
      </c>
    </row>
    <row r="8001" spans="1:4" x14ac:dyDescent="0.2">
      <c r="A8001" s="1">
        <v>29903</v>
      </c>
      <c r="B8001">
        <v>121.66999800000001</v>
      </c>
      <c r="C8001">
        <f t="shared" si="264"/>
        <v>-1.2338696122433702E-2</v>
      </c>
      <c r="D8001">
        <f t="shared" si="265"/>
        <v>-1.3166086750623407</v>
      </c>
    </row>
    <row r="8002" spans="1:4" x14ac:dyDescent="0.2">
      <c r="A8002" s="1">
        <v>29906</v>
      </c>
      <c r="B8002">
        <v>120.239998</v>
      </c>
      <c r="C8002">
        <f t="shared" si="264"/>
        <v>-1.1753102847918242E-2</v>
      </c>
      <c r="D8002">
        <f t="shared" si="265"/>
        <v>-1.2557892317658894</v>
      </c>
    </row>
    <row r="8003" spans="1:4" x14ac:dyDescent="0.2">
      <c r="A8003" s="1">
        <v>29907</v>
      </c>
      <c r="B8003">
        <v>121.150002</v>
      </c>
      <c r="C8003">
        <f t="shared" si="264"/>
        <v>7.5682303321395654E-3</v>
      </c>
      <c r="D8003">
        <f t="shared" si="265"/>
        <v>0.75091538540837144</v>
      </c>
    </row>
    <row r="8004" spans="1:4" x14ac:dyDescent="0.2">
      <c r="A8004" s="1">
        <v>29908</v>
      </c>
      <c r="B8004">
        <v>120.260002</v>
      </c>
      <c r="C8004">
        <f t="shared" ref="C8004:C8067" si="266">(B8004-B8003)/B8003</f>
        <v>-7.3462648395168874E-3</v>
      </c>
      <c r="D8004">
        <f t="shared" ref="D8004:D8067" si="267">(C8004-$H$4)/$H$5</f>
        <v>-0.79809709964503717</v>
      </c>
    </row>
    <row r="8005" spans="1:4" x14ac:dyDescent="0.2">
      <c r="A8005" s="1">
        <v>29909</v>
      </c>
      <c r="B8005">
        <v>120.709999</v>
      </c>
      <c r="C8005">
        <f t="shared" si="266"/>
        <v>3.7418675579266678E-3</v>
      </c>
      <c r="D8005">
        <f t="shared" si="267"/>
        <v>0.35351113931204892</v>
      </c>
    </row>
    <row r="8006" spans="1:4" x14ac:dyDescent="0.2">
      <c r="A8006" s="1">
        <v>29910</v>
      </c>
      <c r="B8006">
        <v>121.709999</v>
      </c>
      <c r="C8006">
        <f t="shared" si="266"/>
        <v>8.2843178550602095E-3</v>
      </c>
      <c r="D8006">
        <f t="shared" si="267"/>
        <v>0.82528790024233167</v>
      </c>
    </row>
    <row r="8007" spans="1:4" x14ac:dyDescent="0.2">
      <c r="A8007" s="1">
        <v>29913</v>
      </c>
      <c r="B8007">
        <v>121.599998</v>
      </c>
      <c r="C8007">
        <f t="shared" si="266"/>
        <v>-9.0379591573241989E-4</v>
      </c>
      <c r="D8007">
        <f t="shared" si="267"/>
        <v>-0.12898529380425092</v>
      </c>
    </row>
    <row r="8008" spans="1:4" x14ac:dyDescent="0.2">
      <c r="A8008" s="1">
        <v>29914</v>
      </c>
      <c r="B8008">
        <v>123.510002</v>
      </c>
      <c r="C8008">
        <f t="shared" si="266"/>
        <v>1.5707269995185368E-2</v>
      </c>
      <c r="D8008">
        <f t="shared" si="267"/>
        <v>1.5962322338366115</v>
      </c>
    </row>
    <row r="8009" spans="1:4" x14ac:dyDescent="0.2">
      <c r="A8009" s="1">
        <v>29915</v>
      </c>
      <c r="B8009">
        <v>124.050003</v>
      </c>
      <c r="C8009">
        <f t="shared" si="266"/>
        <v>4.3721236438811146E-3</v>
      </c>
      <c r="D8009">
        <f t="shared" si="267"/>
        <v>0.41896924129190322</v>
      </c>
    </row>
    <row r="8010" spans="1:4" x14ac:dyDescent="0.2">
      <c r="A8010" s="1">
        <v>29917</v>
      </c>
      <c r="B8010">
        <v>125.089996</v>
      </c>
      <c r="C8010">
        <f t="shared" si="266"/>
        <v>8.3836596118421342E-3</v>
      </c>
      <c r="D8010">
        <f t="shared" si="267"/>
        <v>0.83560548858650685</v>
      </c>
    </row>
    <row r="8011" spans="1:4" x14ac:dyDescent="0.2">
      <c r="A8011" s="1">
        <v>29920</v>
      </c>
      <c r="B8011">
        <v>126.349998</v>
      </c>
      <c r="C8011">
        <f t="shared" si="266"/>
        <v>1.0072763932297193E-2</v>
      </c>
      <c r="D8011">
        <f t="shared" si="267"/>
        <v>1.0110350724127726</v>
      </c>
    </row>
    <row r="8012" spans="1:4" x14ac:dyDescent="0.2">
      <c r="A8012" s="1">
        <v>29921</v>
      </c>
      <c r="B8012">
        <v>126.099998</v>
      </c>
      <c r="C8012">
        <f t="shared" si="266"/>
        <v>-1.9786308188148921E-3</v>
      </c>
      <c r="D8012">
        <f t="shared" si="267"/>
        <v>-0.2406171435640713</v>
      </c>
    </row>
    <row r="8013" spans="1:4" x14ac:dyDescent="0.2">
      <c r="A8013" s="1">
        <v>29922</v>
      </c>
      <c r="B8013">
        <v>124.69000200000001</v>
      </c>
      <c r="C8013">
        <f t="shared" si="266"/>
        <v>-1.118157035973936E-2</v>
      </c>
      <c r="D8013">
        <f t="shared" si="267"/>
        <v>-1.1964301351546158</v>
      </c>
    </row>
    <row r="8014" spans="1:4" x14ac:dyDescent="0.2">
      <c r="A8014" s="1">
        <v>29923</v>
      </c>
      <c r="B8014">
        <v>125.120003</v>
      </c>
      <c r="C8014">
        <f t="shared" si="266"/>
        <v>3.4485603745518429E-3</v>
      </c>
      <c r="D8014">
        <f t="shared" si="267"/>
        <v>0.32304839258315687</v>
      </c>
    </row>
    <row r="8015" spans="1:4" x14ac:dyDescent="0.2">
      <c r="A8015" s="1">
        <v>29924</v>
      </c>
      <c r="B8015">
        <v>126.260002</v>
      </c>
      <c r="C8015">
        <f t="shared" si="266"/>
        <v>9.1112449861434474E-3</v>
      </c>
      <c r="D8015">
        <f t="shared" si="267"/>
        <v>0.91117216488117758</v>
      </c>
    </row>
    <row r="8016" spans="1:4" x14ac:dyDescent="0.2">
      <c r="A8016" s="1">
        <v>29927</v>
      </c>
      <c r="B8016">
        <v>125.19000200000001</v>
      </c>
      <c r="C8016">
        <f t="shared" si="266"/>
        <v>-8.4745761369463078E-3</v>
      </c>
      <c r="D8016">
        <f t="shared" si="267"/>
        <v>-0.91528298268226171</v>
      </c>
    </row>
    <row r="8017" spans="1:4" x14ac:dyDescent="0.2">
      <c r="A8017" s="1">
        <v>29928</v>
      </c>
      <c r="B8017">
        <v>124.82</v>
      </c>
      <c r="C8017">
        <f t="shared" si="266"/>
        <v>-2.9555235569052366E-3</v>
      </c>
      <c r="D8017">
        <f t="shared" si="267"/>
        <v>-0.34207676592766828</v>
      </c>
    </row>
    <row r="8018" spans="1:4" x14ac:dyDescent="0.2">
      <c r="A8018" s="1">
        <v>29929</v>
      </c>
      <c r="B8018">
        <v>125.480003</v>
      </c>
      <c r="C8018">
        <f t="shared" si="266"/>
        <v>5.2876381990065958E-3</v>
      </c>
      <c r="D8018">
        <f t="shared" si="267"/>
        <v>0.51405415431212609</v>
      </c>
    </row>
    <row r="8019" spans="1:4" x14ac:dyDescent="0.2">
      <c r="A8019" s="1">
        <v>29930</v>
      </c>
      <c r="B8019">
        <v>125.709999</v>
      </c>
      <c r="C8019">
        <f t="shared" si="266"/>
        <v>1.8329295067039477E-3</v>
      </c>
      <c r="D8019">
        <f t="shared" si="267"/>
        <v>0.15524972714189725</v>
      </c>
    </row>
    <row r="8020" spans="1:4" x14ac:dyDescent="0.2">
      <c r="A8020" s="1">
        <v>29931</v>
      </c>
      <c r="B8020">
        <v>124.93</v>
      </c>
      <c r="C8020">
        <f t="shared" si="266"/>
        <v>-6.2047490748925191E-3</v>
      </c>
      <c r="D8020">
        <f t="shared" si="267"/>
        <v>-0.67953980682772697</v>
      </c>
    </row>
    <row r="8021" spans="1:4" x14ac:dyDescent="0.2">
      <c r="A8021" s="1">
        <v>29934</v>
      </c>
      <c r="B8021">
        <v>122.779999</v>
      </c>
      <c r="C8021">
        <f t="shared" si="266"/>
        <v>-1.7209645401424823E-2</v>
      </c>
      <c r="D8021">
        <f t="shared" si="267"/>
        <v>-1.8225031864339352</v>
      </c>
    </row>
    <row r="8022" spans="1:4" x14ac:dyDescent="0.2">
      <c r="A8022" s="1">
        <v>29935</v>
      </c>
      <c r="B8022">
        <v>122.989998</v>
      </c>
      <c r="C8022">
        <f t="shared" si="266"/>
        <v>1.7103681520635643E-3</v>
      </c>
      <c r="D8022">
        <f t="shared" si="267"/>
        <v>0.14252056223634937</v>
      </c>
    </row>
    <row r="8023" spans="1:4" x14ac:dyDescent="0.2">
      <c r="A8023" s="1">
        <v>29936</v>
      </c>
      <c r="B8023">
        <v>122.41999800000001</v>
      </c>
      <c r="C8023">
        <f t="shared" si="266"/>
        <v>-4.6345232073261204E-3</v>
      </c>
      <c r="D8023">
        <f t="shared" si="267"/>
        <v>-0.51645688345553531</v>
      </c>
    </row>
    <row r="8024" spans="1:4" x14ac:dyDescent="0.2">
      <c r="A8024" s="1">
        <v>29937</v>
      </c>
      <c r="B8024">
        <v>123.120003</v>
      </c>
      <c r="C8024">
        <f t="shared" si="266"/>
        <v>5.7180608678002931E-3</v>
      </c>
      <c r="D8024">
        <f t="shared" si="267"/>
        <v>0.55875765115447984</v>
      </c>
    </row>
    <row r="8025" spans="1:4" x14ac:dyDescent="0.2">
      <c r="A8025" s="1">
        <v>29938</v>
      </c>
      <c r="B8025">
        <v>124</v>
      </c>
      <c r="C8025">
        <f t="shared" si="266"/>
        <v>7.1474738349381218E-3</v>
      </c>
      <c r="D8025">
        <f t="shared" si="267"/>
        <v>0.70721581262155819</v>
      </c>
    </row>
    <row r="8026" spans="1:4" x14ac:dyDescent="0.2">
      <c r="A8026" s="1">
        <v>29941</v>
      </c>
      <c r="B8026">
        <v>123.339996</v>
      </c>
      <c r="C8026">
        <f t="shared" si="266"/>
        <v>-5.3226129032258119E-3</v>
      </c>
      <c r="D8026">
        <f t="shared" si="267"/>
        <v>-0.58792155708463589</v>
      </c>
    </row>
    <row r="8027" spans="1:4" x14ac:dyDescent="0.2">
      <c r="A8027" s="1">
        <v>29942</v>
      </c>
      <c r="B8027">
        <v>122.879997</v>
      </c>
      <c r="C8027">
        <f t="shared" si="266"/>
        <v>-3.7295201468953857E-3</v>
      </c>
      <c r="D8027">
        <f t="shared" si="267"/>
        <v>-0.42246368935246881</v>
      </c>
    </row>
    <row r="8028" spans="1:4" x14ac:dyDescent="0.2">
      <c r="A8028" s="1">
        <v>29943</v>
      </c>
      <c r="B8028">
        <v>122.30999799999999</v>
      </c>
      <c r="C8028">
        <f t="shared" si="266"/>
        <v>-4.6386638502278763E-3</v>
      </c>
      <c r="D8028">
        <f t="shared" si="267"/>
        <v>-0.51688692868852149</v>
      </c>
    </row>
    <row r="8029" spans="1:4" x14ac:dyDescent="0.2">
      <c r="A8029" s="1">
        <v>29944</v>
      </c>
      <c r="B8029">
        <v>122.540001</v>
      </c>
      <c r="C8029">
        <f t="shared" si="266"/>
        <v>1.8804922227209147E-3</v>
      </c>
      <c r="D8029">
        <f t="shared" si="267"/>
        <v>0.16018956855693517</v>
      </c>
    </row>
    <row r="8030" spans="1:4" x14ac:dyDescent="0.2">
      <c r="A8030" s="1">
        <v>29948</v>
      </c>
      <c r="B8030">
        <v>122.269997</v>
      </c>
      <c r="C8030">
        <f t="shared" si="266"/>
        <v>-2.2033947918769815E-3</v>
      </c>
      <c r="D8030">
        <f t="shared" si="267"/>
        <v>-0.26396102456414922</v>
      </c>
    </row>
    <row r="8031" spans="1:4" x14ac:dyDescent="0.2">
      <c r="A8031" s="1">
        <v>29949</v>
      </c>
      <c r="B8031">
        <v>121.66999800000001</v>
      </c>
      <c r="C8031">
        <f t="shared" si="266"/>
        <v>-4.9071645924715027E-3</v>
      </c>
      <c r="D8031">
        <f t="shared" si="267"/>
        <v>-0.54477329005674824</v>
      </c>
    </row>
    <row r="8032" spans="1:4" x14ac:dyDescent="0.2">
      <c r="A8032" s="1">
        <v>29950</v>
      </c>
      <c r="B8032">
        <v>122.300003</v>
      </c>
      <c r="C8032">
        <f t="shared" si="266"/>
        <v>5.1779815102815816E-3</v>
      </c>
      <c r="D8032">
        <f t="shared" si="267"/>
        <v>0.50266526196614414</v>
      </c>
    </row>
    <row r="8033" spans="1:4" x14ac:dyDescent="0.2">
      <c r="A8033" s="1">
        <v>29951</v>
      </c>
      <c r="B8033">
        <v>122.550003</v>
      </c>
      <c r="C8033">
        <f t="shared" si="266"/>
        <v>2.044153670216999E-3</v>
      </c>
      <c r="D8033">
        <f t="shared" si="267"/>
        <v>0.17718736986201222</v>
      </c>
    </row>
    <row r="8034" spans="1:4" x14ac:dyDescent="0.2">
      <c r="A8034" s="1">
        <v>29955</v>
      </c>
      <c r="B8034">
        <v>122.739998</v>
      </c>
      <c r="C8034">
        <f t="shared" si="266"/>
        <v>1.5503467592734056E-3</v>
      </c>
      <c r="D8034">
        <f t="shared" si="267"/>
        <v>0.12590081530863212</v>
      </c>
    </row>
    <row r="8035" spans="1:4" x14ac:dyDescent="0.2">
      <c r="A8035" s="1">
        <v>29956</v>
      </c>
      <c r="B8035">
        <v>120.050003</v>
      </c>
      <c r="C8035">
        <f t="shared" si="266"/>
        <v>-2.1916205343265494E-2</v>
      </c>
      <c r="D8035">
        <f t="shared" si="267"/>
        <v>-2.3113242982217725</v>
      </c>
    </row>
    <row r="8036" spans="1:4" x14ac:dyDescent="0.2">
      <c r="A8036" s="1">
        <v>29957</v>
      </c>
      <c r="B8036">
        <v>119.18</v>
      </c>
      <c r="C8036">
        <f t="shared" si="266"/>
        <v>-7.2470052333109642E-3</v>
      </c>
      <c r="D8036">
        <f t="shared" si="267"/>
        <v>-0.78778804342121977</v>
      </c>
    </row>
    <row r="8037" spans="1:4" x14ac:dyDescent="0.2">
      <c r="A8037" s="1">
        <v>29958</v>
      </c>
      <c r="B8037">
        <v>118.93</v>
      </c>
      <c r="C8037">
        <f t="shared" si="266"/>
        <v>-2.0976673938580296E-3</v>
      </c>
      <c r="D8037">
        <f t="shared" si="267"/>
        <v>-0.2529802265110711</v>
      </c>
    </row>
    <row r="8038" spans="1:4" x14ac:dyDescent="0.2">
      <c r="A8038" s="1">
        <v>29959</v>
      </c>
      <c r="B8038">
        <v>119.550003</v>
      </c>
      <c r="C8038">
        <f t="shared" si="266"/>
        <v>5.2131758177078697E-3</v>
      </c>
      <c r="D8038">
        <f t="shared" si="267"/>
        <v>0.50632052625626445</v>
      </c>
    </row>
    <row r="8039" spans="1:4" x14ac:dyDescent="0.2">
      <c r="A8039" s="1">
        <v>29962</v>
      </c>
      <c r="B8039">
        <v>116.779999</v>
      </c>
      <c r="C8039">
        <f t="shared" si="266"/>
        <v>-2.3170254541942589E-2</v>
      </c>
      <c r="D8039">
        <f t="shared" si="267"/>
        <v>-2.4415692608078112</v>
      </c>
    </row>
    <row r="8040" spans="1:4" x14ac:dyDescent="0.2">
      <c r="A8040" s="1">
        <v>29963</v>
      </c>
      <c r="B8040">
        <v>116.300003</v>
      </c>
      <c r="C8040">
        <f t="shared" si="266"/>
        <v>-4.1102586411222684E-3</v>
      </c>
      <c r="D8040">
        <f t="shared" si="267"/>
        <v>-0.46200701108813669</v>
      </c>
    </row>
    <row r="8041" spans="1:4" x14ac:dyDescent="0.2">
      <c r="A8041" s="1">
        <v>29964</v>
      </c>
      <c r="B8041">
        <v>114.879997</v>
      </c>
      <c r="C8041">
        <f t="shared" si="266"/>
        <v>-1.2209853511353742E-2</v>
      </c>
      <c r="D8041">
        <f t="shared" si="267"/>
        <v>-1.3032271418040766</v>
      </c>
    </row>
    <row r="8042" spans="1:4" x14ac:dyDescent="0.2">
      <c r="A8042" s="1">
        <v>29965</v>
      </c>
      <c r="B8042">
        <v>115.540001</v>
      </c>
      <c r="C8042">
        <f t="shared" si="266"/>
        <v>5.7451603171612261E-3</v>
      </c>
      <c r="D8042">
        <f t="shared" si="267"/>
        <v>0.56157218727622082</v>
      </c>
    </row>
    <row r="8043" spans="1:4" x14ac:dyDescent="0.2">
      <c r="A8043" s="1">
        <v>29966</v>
      </c>
      <c r="B8043">
        <v>116.33000199999999</v>
      </c>
      <c r="C8043">
        <f t="shared" si="266"/>
        <v>6.8374674845293575E-3</v>
      </c>
      <c r="D8043">
        <f t="shared" si="267"/>
        <v>0.67501869822364025</v>
      </c>
    </row>
    <row r="8044" spans="1:4" x14ac:dyDescent="0.2">
      <c r="A8044" s="1">
        <v>29969</v>
      </c>
      <c r="B8044">
        <v>117.220001</v>
      </c>
      <c r="C8044">
        <f t="shared" si="266"/>
        <v>7.6506402879628864E-3</v>
      </c>
      <c r="D8044">
        <f t="shared" si="267"/>
        <v>0.75947444483303228</v>
      </c>
    </row>
    <row r="8045" spans="1:4" x14ac:dyDescent="0.2">
      <c r="A8045" s="1">
        <v>29970</v>
      </c>
      <c r="B8045">
        <v>115.970001</v>
      </c>
      <c r="C8045">
        <f t="shared" si="266"/>
        <v>-1.0663709173658853E-2</v>
      </c>
      <c r="D8045">
        <f t="shared" si="267"/>
        <v>-1.1426453148485471</v>
      </c>
    </row>
    <row r="8046" spans="1:4" x14ac:dyDescent="0.2">
      <c r="A8046" s="1">
        <v>29971</v>
      </c>
      <c r="B8046">
        <v>115.269997</v>
      </c>
      <c r="C8046">
        <f t="shared" si="266"/>
        <v>-6.0360782440623826E-3</v>
      </c>
      <c r="D8046">
        <f t="shared" si="267"/>
        <v>-0.66202173331513914</v>
      </c>
    </row>
    <row r="8047" spans="1:4" x14ac:dyDescent="0.2">
      <c r="A8047" s="1">
        <v>29972</v>
      </c>
      <c r="B8047">
        <v>115.75</v>
      </c>
      <c r="C8047">
        <f t="shared" si="266"/>
        <v>4.1641625096944905E-3</v>
      </c>
      <c r="D8047">
        <f t="shared" si="267"/>
        <v>0.39737049526976942</v>
      </c>
    </row>
    <row r="8048" spans="1:4" x14ac:dyDescent="0.2">
      <c r="A8048" s="1">
        <v>29973</v>
      </c>
      <c r="B8048">
        <v>115.379997</v>
      </c>
      <c r="C8048">
        <f t="shared" si="266"/>
        <v>-3.1965701943844232E-3</v>
      </c>
      <c r="D8048">
        <f t="shared" si="267"/>
        <v>-0.36711175683000757</v>
      </c>
    </row>
    <row r="8049" spans="1:4" x14ac:dyDescent="0.2">
      <c r="A8049" s="1">
        <v>29976</v>
      </c>
      <c r="B8049">
        <v>115.410004</v>
      </c>
      <c r="C8049">
        <f t="shared" si="266"/>
        <v>2.6007107627154535E-4</v>
      </c>
      <c r="D8049">
        <f t="shared" si="267"/>
        <v>-8.1066129769019283E-3</v>
      </c>
    </row>
    <row r="8050" spans="1:4" x14ac:dyDescent="0.2">
      <c r="A8050" s="1">
        <v>29977</v>
      </c>
      <c r="B8050">
        <v>115.19000200000001</v>
      </c>
      <c r="C8050">
        <f t="shared" si="266"/>
        <v>-1.9062645557138514E-3</v>
      </c>
      <c r="D8050">
        <f t="shared" si="267"/>
        <v>-0.23310121736274741</v>
      </c>
    </row>
    <row r="8051" spans="1:4" x14ac:dyDescent="0.2">
      <c r="A8051" s="1">
        <v>29978</v>
      </c>
      <c r="B8051">
        <v>115.739998</v>
      </c>
      <c r="C8051">
        <f t="shared" si="266"/>
        <v>4.7746852196425263E-3</v>
      </c>
      <c r="D8051">
        <f t="shared" si="267"/>
        <v>0.46077909805743689</v>
      </c>
    </row>
    <row r="8052" spans="1:4" x14ac:dyDescent="0.2">
      <c r="A8052" s="1">
        <v>29979</v>
      </c>
      <c r="B8052">
        <v>118.91999800000001</v>
      </c>
      <c r="C8052">
        <f t="shared" si="266"/>
        <v>2.7475376317182991E-2</v>
      </c>
      <c r="D8052">
        <f t="shared" si="267"/>
        <v>2.8184622462109226</v>
      </c>
    </row>
    <row r="8053" spans="1:4" x14ac:dyDescent="0.2">
      <c r="A8053" s="1">
        <v>29980</v>
      </c>
      <c r="B8053">
        <v>120.400002</v>
      </c>
      <c r="C8053">
        <f t="shared" si="266"/>
        <v>1.2445375251351701E-2</v>
      </c>
      <c r="D8053">
        <f t="shared" si="267"/>
        <v>1.2574533730723108</v>
      </c>
    </row>
    <row r="8054" spans="1:4" x14ac:dyDescent="0.2">
      <c r="A8054" s="1">
        <v>29983</v>
      </c>
      <c r="B8054">
        <v>117.779999</v>
      </c>
      <c r="C8054">
        <f t="shared" si="266"/>
        <v>-2.1760821897660741E-2</v>
      </c>
      <c r="D8054">
        <f t="shared" si="267"/>
        <v>-2.2951862463170869</v>
      </c>
    </row>
    <row r="8055" spans="1:4" x14ac:dyDescent="0.2">
      <c r="A8055" s="1">
        <v>29984</v>
      </c>
      <c r="B8055">
        <v>118.010002</v>
      </c>
      <c r="C8055">
        <f t="shared" si="266"/>
        <v>1.9528188313195384E-3</v>
      </c>
      <c r="D8055">
        <f t="shared" si="267"/>
        <v>0.16770137626020565</v>
      </c>
    </row>
    <row r="8056" spans="1:4" x14ac:dyDescent="0.2">
      <c r="A8056" s="1">
        <v>29985</v>
      </c>
      <c r="B8056">
        <v>116.480003</v>
      </c>
      <c r="C8056">
        <f t="shared" si="266"/>
        <v>-1.296499427226519E-2</v>
      </c>
      <c r="D8056">
        <f t="shared" si="267"/>
        <v>-1.3816557076497049</v>
      </c>
    </row>
    <row r="8057" spans="1:4" x14ac:dyDescent="0.2">
      <c r="A8057" s="1">
        <v>29986</v>
      </c>
      <c r="B8057">
        <v>116.41999800000001</v>
      </c>
      <c r="C8057">
        <f t="shared" si="266"/>
        <v>-5.1515280266596197E-4</v>
      </c>
      <c r="D8057">
        <f t="shared" si="267"/>
        <v>-8.8621002057116621E-2</v>
      </c>
    </row>
    <row r="8058" spans="1:4" x14ac:dyDescent="0.2">
      <c r="A8058" s="1">
        <v>29987</v>
      </c>
      <c r="B8058">
        <v>117.260002</v>
      </c>
      <c r="C8058">
        <f t="shared" si="266"/>
        <v>7.2152895931160664E-3</v>
      </c>
      <c r="D8058">
        <f t="shared" si="267"/>
        <v>0.71425912551227089</v>
      </c>
    </row>
    <row r="8059" spans="1:4" x14ac:dyDescent="0.2">
      <c r="A8059" s="1">
        <v>29990</v>
      </c>
      <c r="B8059">
        <v>114.629997</v>
      </c>
      <c r="C8059">
        <f t="shared" si="266"/>
        <v>-2.242883297921142E-2</v>
      </c>
      <c r="D8059">
        <f t="shared" si="267"/>
        <v>-2.3645655644613903</v>
      </c>
    </row>
    <row r="8060" spans="1:4" x14ac:dyDescent="0.2">
      <c r="A8060" s="1">
        <v>29991</v>
      </c>
      <c r="B8060">
        <v>113.68</v>
      </c>
      <c r="C8060">
        <f t="shared" si="266"/>
        <v>-8.2875078501484754E-3</v>
      </c>
      <c r="D8060">
        <f t="shared" si="267"/>
        <v>-0.89585415800718482</v>
      </c>
    </row>
    <row r="8061" spans="1:4" x14ac:dyDescent="0.2">
      <c r="A8061" s="1">
        <v>29992</v>
      </c>
      <c r="B8061">
        <v>114.660004</v>
      </c>
      <c r="C8061">
        <f t="shared" si="266"/>
        <v>8.6207248416607478E-3</v>
      </c>
      <c r="D8061">
        <f t="shared" si="267"/>
        <v>0.8602269723534498</v>
      </c>
    </row>
    <row r="8062" spans="1:4" x14ac:dyDescent="0.2">
      <c r="A8062" s="1">
        <v>29993</v>
      </c>
      <c r="B8062">
        <v>114.43</v>
      </c>
      <c r="C8062">
        <f t="shared" si="266"/>
        <v>-2.0059653931286613E-3</v>
      </c>
      <c r="D8062">
        <f t="shared" si="267"/>
        <v>-0.24345609965332032</v>
      </c>
    </row>
    <row r="8063" spans="1:4" x14ac:dyDescent="0.2">
      <c r="A8063" s="1">
        <v>29994</v>
      </c>
      <c r="B8063">
        <v>114.379997</v>
      </c>
      <c r="C8063">
        <f t="shared" si="266"/>
        <v>-4.369745696059057E-4</v>
      </c>
      <c r="D8063">
        <f t="shared" si="267"/>
        <v>-8.0501447377211724E-2</v>
      </c>
    </row>
    <row r="8064" spans="1:4" x14ac:dyDescent="0.2">
      <c r="A8064" s="1">
        <v>29998</v>
      </c>
      <c r="B8064">
        <v>114.05999799999999</v>
      </c>
      <c r="C8064">
        <f t="shared" si="266"/>
        <v>-2.7976832347705858E-3</v>
      </c>
      <c r="D8064">
        <f t="shared" si="267"/>
        <v>-0.32568354397698046</v>
      </c>
    </row>
    <row r="8065" spans="1:4" x14ac:dyDescent="0.2">
      <c r="A8065" s="1">
        <v>29999</v>
      </c>
      <c r="B8065">
        <v>113.69000200000001</v>
      </c>
      <c r="C8065">
        <f t="shared" si="266"/>
        <v>-3.2438717033818135E-3</v>
      </c>
      <c r="D8065">
        <f t="shared" si="267"/>
        <v>-0.37202446940629824</v>
      </c>
    </row>
    <row r="8066" spans="1:4" x14ac:dyDescent="0.2">
      <c r="A8066" s="1">
        <v>30000</v>
      </c>
      <c r="B8066">
        <v>113.82</v>
      </c>
      <c r="C8066">
        <f t="shared" si="266"/>
        <v>1.1434426749327199E-3</v>
      </c>
      <c r="D8066">
        <f t="shared" si="267"/>
        <v>8.3639947635365489E-2</v>
      </c>
    </row>
    <row r="8067" spans="1:4" x14ac:dyDescent="0.2">
      <c r="A8067" s="1">
        <v>30001</v>
      </c>
      <c r="B8067">
        <v>113.220001</v>
      </c>
      <c r="C8067">
        <f t="shared" si="266"/>
        <v>-5.2714725004392631E-3</v>
      </c>
      <c r="D8067">
        <f t="shared" si="267"/>
        <v>-0.58261013879690404</v>
      </c>
    </row>
    <row r="8068" spans="1:4" x14ac:dyDescent="0.2">
      <c r="A8068" s="1">
        <v>30004</v>
      </c>
      <c r="B8068">
        <v>111.589996</v>
      </c>
      <c r="C8068">
        <f t="shared" ref="C8068:C8131" si="268">(B8068-B8067)/B8067</f>
        <v>-1.4396793725518489E-2</v>
      </c>
      <c r="D8068">
        <f t="shared" ref="D8068:D8131" si="269">(C8068-$H$4)/$H$5</f>
        <v>-1.5303617284473019</v>
      </c>
    </row>
    <row r="8069" spans="1:4" x14ac:dyDescent="0.2">
      <c r="A8069" s="1">
        <v>30005</v>
      </c>
      <c r="B8069">
        <v>111.510002</v>
      </c>
      <c r="C8069">
        <f t="shared" si="268"/>
        <v>-7.1685637483129966E-4</v>
      </c>
      <c r="D8069">
        <f t="shared" si="269"/>
        <v>-0.10956984061772332</v>
      </c>
    </row>
    <row r="8070" spans="1:4" x14ac:dyDescent="0.2">
      <c r="A8070" s="1">
        <v>30006</v>
      </c>
      <c r="B8070">
        <v>113.470001</v>
      </c>
      <c r="C8070">
        <f t="shared" si="268"/>
        <v>1.7576889649773268E-2</v>
      </c>
      <c r="D8070">
        <f t="shared" si="269"/>
        <v>1.7904100557424838</v>
      </c>
    </row>
    <row r="8071" spans="1:4" x14ac:dyDescent="0.2">
      <c r="A8071" s="1">
        <v>30007</v>
      </c>
      <c r="B8071">
        <v>113.209999</v>
      </c>
      <c r="C8071">
        <f t="shared" si="268"/>
        <v>-2.2913721486615664E-3</v>
      </c>
      <c r="D8071">
        <f t="shared" si="269"/>
        <v>-0.27309831164580001</v>
      </c>
    </row>
    <row r="8072" spans="1:4" x14ac:dyDescent="0.2">
      <c r="A8072" s="1">
        <v>30008</v>
      </c>
      <c r="B8072">
        <v>113.110001</v>
      </c>
      <c r="C8072">
        <f t="shared" si="268"/>
        <v>-8.8329653637749233E-4</v>
      </c>
      <c r="D8072">
        <f t="shared" si="269"/>
        <v>-0.12685623786295605</v>
      </c>
    </row>
    <row r="8073" spans="1:4" x14ac:dyDescent="0.2">
      <c r="A8073" s="1">
        <v>30011</v>
      </c>
      <c r="B8073">
        <v>113.30999799999999</v>
      </c>
      <c r="C8073">
        <f t="shared" si="268"/>
        <v>1.7681637187855405E-3</v>
      </c>
      <c r="D8073">
        <f t="shared" si="269"/>
        <v>0.14852318273424017</v>
      </c>
    </row>
    <row r="8074" spans="1:4" x14ac:dyDescent="0.2">
      <c r="A8074" s="1">
        <v>30012</v>
      </c>
      <c r="B8074">
        <v>112.68</v>
      </c>
      <c r="C8074">
        <f t="shared" si="268"/>
        <v>-5.5599506761970499E-3</v>
      </c>
      <c r="D8074">
        <f t="shared" si="269"/>
        <v>-0.61257134705579641</v>
      </c>
    </row>
    <row r="8075" spans="1:4" x14ac:dyDescent="0.2">
      <c r="A8075" s="1">
        <v>30013</v>
      </c>
      <c r="B8075">
        <v>110.91999800000001</v>
      </c>
      <c r="C8075">
        <f t="shared" si="268"/>
        <v>-1.5619471068512601E-2</v>
      </c>
      <c r="D8075">
        <f t="shared" si="269"/>
        <v>-1.6573484247914774</v>
      </c>
    </row>
    <row r="8076" spans="1:4" x14ac:dyDescent="0.2">
      <c r="A8076" s="1">
        <v>30014</v>
      </c>
      <c r="B8076">
        <v>109.879997</v>
      </c>
      <c r="C8076">
        <f t="shared" si="268"/>
        <v>-9.3761361229018746E-3</v>
      </c>
      <c r="D8076">
        <f t="shared" si="269"/>
        <v>-1.0089185806825021</v>
      </c>
    </row>
    <row r="8077" spans="1:4" x14ac:dyDescent="0.2">
      <c r="A8077" s="1">
        <v>30015</v>
      </c>
      <c r="B8077">
        <v>109.339996</v>
      </c>
      <c r="C8077">
        <f t="shared" si="268"/>
        <v>-4.9144613646103733E-3</v>
      </c>
      <c r="D8077">
        <f t="shared" si="269"/>
        <v>-0.545531129394494</v>
      </c>
    </row>
    <row r="8078" spans="1:4" x14ac:dyDescent="0.2">
      <c r="A8078" s="1">
        <v>30018</v>
      </c>
      <c r="B8078">
        <v>107.339996</v>
      </c>
      <c r="C8078">
        <f t="shared" si="268"/>
        <v>-1.8291568256505148E-2</v>
      </c>
      <c r="D8078">
        <f t="shared" si="269"/>
        <v>-1.9348711875694318</v>
      </c>
    </row>
    <row r="8079" spans="1:4" x14ac:dyDescent="0.2">
      <c r="A8079" s="1">
        <v>30019</v>
      </c>
      <c r="B8079">
        <v>108.83000199999999</v>
      </c>
      <c r="C8079">
        <f t="shared" si="268"/>
        <v>1.3881181810366324E-2</v>
      </c>
      <c r="D8079">
        <f t="shared" si="269"/>
        <v>1.4065755699980154</v>
      </c>
    </row>
    <row r="8080" spans="1:4" x14ac:dyDescent="0.2">
      <c r="A8080" s="1">
        <v>30020</v>
      </c>
      <c r="B8080">
        <v>109.410004</v>
      </c>
      <c r="C8080">
        <f t="shared" si="268"/>
        <v>5.3294311250679524E-3</v>
      </c>
      <c r="D8080">
        <f t="shared" si="269"/>
        <v>0.51839474804398655</v>
      </c>
    </row>
    <row r="8081" spans="1:4" x14ac:dyDescent="0.2">
      <c r="A8081" s="1">
        <v>30021</v>
      </c>
      <c r="B8081">
        <v>109.360001</v>
      </c>
      <c r="C8081">
        <f t="shared" si="268"/>
        <v>-4.5702402131347875E-4</v>
      </c>
      <c r="D8081">
        <f t="shared" si="269"/>
        <v>-8.2583774043723801E-2</v>
      </c>
    </row>
    <row r="8082" spans="1:4" x14ac:dyDescent="0.2">
      <c r="A8082" s="1">
        <v>30022</v>
      </c>
      <c r="B8082">
        <v>108.610001</v>
      </c>
      <c r="C8082">
        <f t="shared" si="268"/>
        <v>-6.8580833315829981E-3</v>
      </c>
      <c r="D8082">
        <f t="shared" si="269"/>
        <v>-0.74739479681423959</v>
      </c>
    </row>
    <row r="8083" spans="1:4" x14ac:dyDescent="0.2">
      <c r="A8083" s="1">
        <v>30025</v>
      </c>
      <c r="B8083">
        <v>109.449997</v>
      </c>
      <c r="C8083">
        <f t="shared" si="268"/>
        <v>7.7340575662088367E-3</v>
      </c>
      <c r="D8083">
        <f t="shared" si="269"/>
        <v>0.76813812429284467</v>
      </c>
    </row>
    <row r="8084" spans="1:4" x14ac:dyDescent="0.2">
      <c r="A8084" s="1">
        <v>30026</v>
      </c>
      <c r="B8084">
        <v>109.279999</v>
      </c>
      <c r="C8084">
        <f t="shared" si="268"/>
        <v>-1.5532024180867959E-3</v>
      </c>
      <c r="D8084">
        <f t="shared" si="269"/>
        <v>-0.19643234906452436</v>
      </c>
    </row>
    <row r="8085" spans="1:4" x14ac:dyDescent="0.2">
      <c r="A8085" s="1">
        <v>30027</v>
      </c>
      <c r="B8085">
        <v>109.08000199999999</v>
      </c>
      <c r="C8085">
        <f t="shared" si="268"/>
        <v>-1.8301336185042461E-3</v>
      </c>
      <c r="D8085">
        <f t="shared" si="269"/>
        <v>-0.22519429387125667</v>
      </c>
    </row>
    <row r="8086" spans="1:4" x14ac:dyDescent="0.2">
      <c r="A8086" s="1">
        <v>30028</v>
      </c>
      <c r="B8086">
        <v>110.300003</v>
      </c>
      <c r="C8086">
        <f t="shared" si="268"/>
        <v>1.1184460741025753E-2</v>
      </c>
      <c r="D8086">
        <f t="shared" si="269"/>
        <v>1.1264953824329953</v>
      </c>
    </row>
    <row r="8087" spans="1:4" x14ac:dyDescent="0.2">
      <c r="A8087" s="1">
        <v>30029</v>
      </c>
      <c r="B8087">
        <v>110.610001</v>
      </c>
      <c r="C8087">
        <f t="shared" si="268"/>
        <v>2.8104985636309828E-3</v>
      </c>
      <c r="D8087">
        <f t="shared" si="269"/>
        <v>0.25677959166319736</v>
      </c>
    </row>
    <row r="8088" spans="1:4" x14ac:dyDescent="0.2">
      <c r="A8088" s="1">
        <v>30032</v>
      </c>
      <c r="B8088">
        <v>112.769997</v>
      </c>
      <c r="C8088">
        <f t="shared" si="268"/>
        <v>1.952803526328516E-2</v>
      </c>
      <c r="D8088">
        <f t="shared" si="269"/>
        <v>1.9930551255689701</v>
      </c>
    </row>
    <row r="8089" spans="1:4" x14ac:dyDescent="0.2">
      <c r="A8089" s="1">
        <v>30033</v>
      </c>
      <c r="B8089">
        <v>113.550003</v>
      </c>
      <c r="C8089">
        <f t="shared" si="268"/>
        <v>6.9167865633622408E-3</v>
      </c>
      <c r="D8089">
        <f t="shared" si="269"/>
        <v>0.68325674061132813</v>
      </c>
    </row>
    <row r="8090" spans="1:4" x14ac:dyDescent="0.2">
      <c r="A8090" s="1">
        <v>30034</v>
      </c>
      <c r="B8090">
        <v>112.970001</v>
      </c>
      <c r="C8090">
        <f t="shared" si="268"/>
        <v>-5.107899468747768E-3</v>
      </c>
      <c r="D8090">
        <f t="shared" si="269"/>
        <v>-0.5656215203158923</v>
      </c>
    </row>
    <row r="8091" spans="1:4" x14ac:dyDescent="0.2">
      <c r="A8091" s="1">
        <v>30035</v>
      </c>
      <c r="B8091">
        <v>113.209999</v>
      </c>
      <c r="C8091">
        <f t="shared" si="268"/>
        <v>2.1244400980398323E-3</v>
      </c>
      <c r="D8091">
        <f t="shared" si="269"/>
        <v>0.18552588066285053</v>
      </c>
    </row>
    <row r="8092" spans="1:4" x14ac:dyDescent="0.2">
      <c r="A8092" s="1">
        <v>30036</v>
      </c>
      <c r="B8092">
        <v>111.94000200000001</v>
      </c>
      <c r="C8092">
        <f t="shared" si="268"/>
        <v>-1.1218063874375525E-2</v>
      </c>
      <c r="D8092">
        <f t="shared" si="269"/>
        <v>-1.2002203344972209</v>
      </c>
    </row>
    <row r="8093" spans="1:4" x14ac:dyDescent="0.2">
      <c r="A8093" s="1">
        <v>30039</v>
      </c>
      <c r="B8093">
        <v>112.300003</v>
      </c>
      <c r="C8093">
        <f t="shared" si="268"/>
        <v>3.2160174519203322E-3</v>
      </c>
      <c r="D8093">
        <f t="shared" si="269"/>
        <v>0.29889659352316811</v>
      </c>
    </row>
    <row r="8094" spans="1:4" x14ac:dyDescent="0.2">
      <c r="A8094" s="1">
        <v>30040</v>
      </c>
      <c r="B8094">
        <v>112.269997</v>
      </c>
      <c r="C8094">
        <f t="shared" si="268"/>
        <v>-2.6719500621919125E-4</v>
      </c>
      <c r="D8094">
        <f t="shared" si="269"/>
        <v>-6.2868221420444126E-2</v>
      </c>
    </row>
    <row r="8095" spans="1:4" x14ac:dyDescent="0.2">
      <c r="A8095" s="1">
        <v>30041</v>
      </c>
      <c r="B8095">
        <v>111.959999</v>
      </c>
      <c r="C8095">
        <f t="shared" si="268"/>
        <v>-2.7611829365240593E-3</v>
      </c>
      <c r="D8095">
        <f t="shared" si="269"/>
        <v>-0.32189264009177954</v>
      </c>
    </row>
    <row r="8096" spans="1:4" x14ac:dyDescent="0.2">
      <c r="A8096" s="1">
        <v>30042</v>
      </c>
      <c r="B8096">
        <v>113.790001</v>
      </c>
      <c r="C8096">
        <f t="shared" si="268"/>
        <v>1.6345141267820194E-2</v>
      </c>
      <c r="D8096">
        <f t="shared" si="269"/>
        <v>1.6624812455394002</v>
      </c>
    </row>
    <row r="8097" spans="1:4" x14ac:dyDescent="0.2">
      <c r="A8097" s="1">
        <v>30043</v>
      </c>
      <c r="B8097">
        <v>115.120003</v>
      </c>
      <c r="C8097">
        <f t="shared" si="268"/>
        <v>1.1688215030422517E-2</v>
      </c>
      <c r="D8097">
        <f t="shared" si="269"/>
        <v>1.1788150670548203</v>
      </c>
    </row>
    <row r="8098" spans="1:4" x14ac:dyDescent="0.2">
      <c r="A8098" s="1">
        <v>30046</v>
      </c>
      <c r="B8098">
        <v>114.730003</v>
      </c>
      <c r="C8098">
        <f t="shared" si="268"/>
        <v>-3.3877691959406965E-3</v>
      </c>
      <c r="D8098">
        <f t="shared" si="269"/>
        <v>-0.38696959560575472</v>
      </c>
    </row>
    <row r="8099" spans="1:4" x14ac:dyDescent="0.2">
      <c r="A8099" s="1">
        <v>30047</v>
      </c>
      <c r="B8099">
        <v>115.360001</v>
      </c>
      <c r="C8099">
        <f t="shared" si="268"/>
        <v>5.4911355663435357E-3</v>
      </c>
      <c r="D8099">
        <f t="shared" si="269"/>
        <v>0.53518929559933937</v>
      </c>
    </row>
    <row r="8100" spans="1:4" x14ac:dyDescent="0.2">
      <c r="A8100" s="1">
        <v>30048</v>
      </c>
      <c r="B8100">
        <v>115.459999</v>
      </c>
      <c r="C8100">
        <f t="shared" si="268"/>
        <v>8.6683425046086269E-4</v>
      </c>
      <c r="D8100">
        <f t="shared" si="269"/>
        <v>5.4911526187207786E-2</v>
      </c>
    </row>
    <row r="8101" spans="1:4" x14ac:dyDescent="0.2">
      <c r="A8101" s="1">
        <v>30049</v>
      </c>
      <c r="B8101">
        <v>116.220001</v>
      </c>
      <c r="C8101">
        <f t="shared" si="268"/>
        <v>6.5823835664505772E-3</v>
      </c>
      <c r="D8101">
        <f t="shared" si="269"/>
        <v>0.64852580193096021</v>
      </c>
    </row>
    <row r="8102" spans="1:4" x14ac:dyDescent="0.2">
      <c r="A8102" s="1">
        <v>30053</v>
      </c>
      <c r="B8102">
        <v>116</v>
      </c>
      <c r="C8102">
        <f t="shared" si="268"/>
        <v>-1.8929702125884196E-3</v>
      </c>
      <c r="D8102">
        <f t="shared" si="269"/>
        <v>-0.23172047311060451</v>
      </c>
    </row>
    <row r="8103" spans="1:4" x14ac:dyDescent="0.2">
      <c r="A8103" s="1">
        <v>30054</v>
      </c>
      <c r="B8103">
        <v>115.989998</v>
      </c>
      <c r="C8103">
        <f t="shared" si="268"/>
        <v>-8.6224137931035049E-5</v>
      </c>
      <c r="D8103">
        <f t="shared" si="269"/>
        <v>-4.4072671776763099E-2</v>
      </c>
    </row>
    <row r="8104" spans="1:4" x14ac:dyDescent="0.2">
      <c r="A8104" s="1">
        <v>30055</v>
      </c>
      <c r="B8104">
        <v>115.83000199999999</v>
      </c>
      <c r="C8104">
        <f t="shared" si="268"/>
        <v>-1.3793947991964505E-3</v>
      </c>
      <c r="D8104">
        <f t="shared" si="269"/>
        <v>-0.17838077114922252</v>
      </c>
    </row>
    <row r="8105" spans="1:4" x14ac:dyDescent="0.2">
      <c r="A8105" s="1">
        <v>30056</v>
      </c>
      <c r="B8105">
        <v>116.349998</v>
      </c>
      <c r="C8105">
        <f t="shared" si="268"/>
        <v>4.4893032117879631E-3</v>
      </c>
      <c r="D8105">
        <f t="shared" si="269"/>
        <v>0.43113945634724204</v>
      </c>
    </row>
    <row r="8106" spans="1:4" x14ac:dyDescent="0.2">
      <c r="A8106" s="1">
        <v>30057</v>
      </c>
      <c r="B8106">
        <v>116.80999799999999</v>
      </c>
      <c r="C8106">
        <f t="shared" si="268"/>
        <v>3.9535883790904214E-3</v>
      </c>
      <c r="D8106">
        <f t="shared" si="269"/>
        <v>0.37550036466321379</v>
      </c>
    </row>
    <row r="8107" spans="1:4" x14ac:dyDescent="0.2">
      <c r="A8107" s="1">
        <v>30060</v>
      </c>
      <c r="B8107">
        <v>116.699997</v>
      </c>
      <c r="C8107">
        <f t="shared" si="268"/>
        <v>-9.4170877393557457E-4</v>
      </c>
      <c r="D8107">
        <f t="shared" si="269"/>
        <v>-0.13292290550513852</v>
      </c>
    </row>
    <row r="8108" spans="1:4" x14ac:dyDescent="0.2">
      <c r="A8108" s="1">
        <v>30061</v>
      </c>
      <c r="B8108">
        <v>115.44000200000001</v>
      </c>
      <c r="C8108">
        <f t="shared" si="268"/>
        <v>-1.0796872599748134E-2</v>
      </c>
      <c r="D8108">
        <f t="shared" si="269"/>
        <v>-1.1564756059305263</v>
      </c>
    </row>
    <row r="8109" spans="1:4" x14ac:dyDescent="0.2">
      <c r="A8109" s="1">
        <v>30062</v>
      </c>
      <c r="B8109">
        <v>115.720001</v>
      </c>
      <c r="C8109">
        <f t="shared" si="268"/>
        <v>2.4254937209719509E-3</v>
      </c>
      <c r="D8109">
        <f t="shared" si="269"/>
        <v>0.21679316897701609</v>
      </c>
    </row>
    <row r="8110" spans="1:4" x14ac:dyDescent="0.2">
      <c r="A8110" s="1">
        <v>30063</v>
      </c>
      <c r="B8110">
        <v>117.19000200000001</v>
      </c>
      <c r="C8110">
        <f t="shared" si="268"/>
        <v>1.2703084923063651E-2</v>
      </c>
      <c r="D8110">
        <f t="shared" si="269"/>
        <v>1.2842189789078644</v>
      </c>
    </row>
    <row r="8111" spans="1:4" x14ac:dyDescent="0.2">
      <c r="A8111" s="1">
        <v>30064</v>
      </c>
      <c r="B8111">
        <v>118.639999</v>
      </c>
      <c r="C8111">
        <f t="shared" si="268"/>
        <v>1.2373043563903993E-2</v>
      </c>
      <c r="D8111">
        <f t="shared" si="269"/>
        <v>1.2499410378821523</v>
      </c>
    </row>
    <row r="8112" spans="1:4" x14ac:dyDescent="0.2">
      <c r="A8112" s="1">
        <v>30067</v>
      </c>
      <c r="B8112">
        <v>119.260002</v>
      </c>
      <c r="C8112">
        <f t="shared" si="268"/>
        <v>5.225918789834084E-3</v>
      </c>
      <c r="D8112">
        <f t="shared" si="269"/>
        <v>0.50764400537459942</v>
      </c>
    </row>
    <row r="8113" spans="1:4" x14ac:dyDescent="0.2">
      <c r="A8113" s="1">
        <v>30068</v>
      </c>
      <c r="B8113">
        <v>118</v>
      </c>
      <c r="C8113">
        <f t="shared" si="268"/>
        <v>-1.0565168362147102E-2</v>
      </c>
      <c r="D8113">
        <f t="shared" si="269"/>
        <v>-1.1324109123051023</v>
      </c>
    </row>
    <row r="8114" spans="1:4" x14ac:dyDescent="0.2">
      <c r="A8114" s="1">
        <v>30069</v>
      </c>
      <c r="B8114">
        <v>117.260002</v>
      </c>
      <c r="C8114">
        <f t="shared" si="268"/>
        <v>-6.2711694915254228E-3</v>
      </c>
      <c r="D8114">
        <f t="shared" si="269"/>
        <v>-0.68643820019891799</v>
      </c>
    </row>
    <row r="8115" spans="1:4" x14ac:dyDescent="0.2">
      <c r="A8115" s="1">
        <v>30070</v>
      </c>
      <c r="B8115">
        <v>116.139999</v>
      </c>
      <c r="C8115">
        <f t="shared" si="268"/>
        <v>-9.5514496068318071E-3</v>
      </c>
      <c r="D8115">
        <f t="shared" si="269"/>
        <v>-1.027126557035718</v>
      </c>
    </row>
    <row r="8116" spans="1:4" x14ac:dyDescent="0.2">
      <c r="A8116" s="1">
        <v>30071</v>
      </c>
      <c r="B8116">
        <v>116.44000200000001</v>
      </c>
      <c r="C8116">
        <f t="shared" si="268"/>
        <v>2.5831152280275443E-3</v>
      </c>
      <c r="D8116">
        <f t="shared" si="269"/>
        <v>0.23316366489604973</v>
      </c>
    </row>
    <row r="8117" spans="1:4" x14ac:dyDescent="0.2">
      <c r="A8117" s="1">
        <v>30074</v>
      </c>
      <c r="B8117">
        <v>116.82</v>
      </c>
      <c r="C8117">
        <f t="shared" si="268"/>
        <v>3.2634661067764861E-3</v>
      </c>
      <c r="D8117">
        <f t="shared" si="269"/>
        <v>0.30382458859945133</v>
      </c>
    </row>
    <row r="8118" spans="1:4" x14ac:dyDescent="0.2">
      <c r="A8118" s="1">
        <v>30075</v>
      </c>
      <c r="B8118">
        <v>117.459999</v>
      </c>
      <c r="C8118">
        <f t="shared" si="268"/>
        <v>5.4785053929121991E-3</v>
      </c>
      <c r="D8118">
        <f t="shared" si="269"/>
        <v>0.53387753170063834</v>
      </c>
    </row>
    <row r="8119" spans="1:4" x14ac:dyDescent="0.2">
      <c r="A8119" s="1">
        <v>30076</v>
      </c>
      <c r="B8119">
        <v>117.66999800000001</v>
      </c>
      <c r="C8119">
        <f t="shared" si="268"/>
        <v>1.7878341715294114E-3</v>
      </c>
      <c r="D8119">
        <f t="shared" si="269"/>
        <v>0.1505661467458424</v>
      </c>
    </row>
    <row r="8120" spans="1:4" x14ac:dyDescent="0.2">
      <c r="A8120" s="1">
        <v>30077</v>
      </c>
      <c r="B8120">
        <v>118.68</v>
      </c>
      <c r="C8120">
        <f t="shared" si="268"/>
        <v>8.5833433939550164E-3</v>
      </c>
      <c r="D8120">
        <f t="shared" si="269"/>
        <v>0.85634455269800003</v>
      </c>
    </row>
    <row r="8121" spans="1:4" x14ac:dyDescent="0.2">
      <c r="A8121" s="1">
        <v>30078</v>
      </c>
      <c r="B8121">
        <v>119.470001</v>
      </c>
      <c r="C8121">
        <f t="shared" si="268"/>
        <v>6.6565638692280878E-3</v>
      </c>
      <c r="D8121">
        <f t="shared" si="269"/>
        <v>0.65623013344368719</v>
      </c>
    </row>
    <row r="8122" spans="1:4" x14ac:dyDescent="0.2">
      <c r="A8122" s="1">
        <v>30081</v>
      </c>
      <c r="B8122">
        <v>118.379997</v>
      </c>
      <c r="C8122">
        <f t="shared" si="268"/>
        <v>-9.1236627678608073E-3</v>
      </c>
      <c r="D8122">
        <f t="shared" si="269"/>
        <v>-0.98269681624456429</v>
      </c>
    </row>
    <row r="8123" spans="1:4" x14ac:dyDescent="0.2">
      <c r="A8123" s="1">
        <v>30082</v>
      </c>
      <c r="B8123">
        <v>119.41999800000001</v>
      </c>
      <c r="C8123">
        <f t="shared" si="268"/>
        <v>8.7852764517303006E-3</v>
      </c>
      <c r="D8123">
        <f t="shared" si="269"/>
        <v>0.87731722552660285</v>
      </c>
    </row>
    <row r="8124" spans="1:4" x14ac:dyDescent="0.2">
      <c r="A8124" s="1">
        <v>30083</v>
      </c>
      <c r="B8124">
        <v>119.16999800000001</v>
      </c>
      <c r="C8124">
        <f t="shared" si="268"/>
        <v>-2.0934517181954732E-3</v>
      </c>
      <c r="D8124">
        <f t="shared" si="269"/>
        <v>-0.252542388410681</v>
      </c>
    </row>
    <row r="8125" spans="1:4" x14ac:dyDescent="0.2">
      <c r="A8125" s="1">
        <v>30084</v>
      </c>
      <c r="B8125">
        <v>118.220001</v>
      </c>
      <c r="C8125">
        <f t="shared" si="268"/>
        <v>-7.971779944143411E-3</v>
      </c>
      <c r="D8125">
        <f t="shared" si="269"/>
        <v>-0.86306280552406245</v>
      </c>
    </row>
    <row r="8126" spans="1:4" x14ac:dyDescent="0.2">
      <c r="A8126" s="1">
        <v>30085</v>
      </c>
      <c r="B8126">
        <v>118.010002</v>
      </c>
      <c r="C8126">
        <f t="shared" si="268"/>
        <v>-1.7763407056644862E-3</v>
      </c>
      <c r="D8126">
        <f t="shared" si="269"/>
        <v>-0.21960738713139391</v>
      </c>
    </row>
    <row r="8127" spans="1:4" x14ac:dyDescent="0.2">
      <c r="A8127" s="1">
        <v>30088</v>
      </c>
      <c r="B8127">
        <v>116.709999</v>
      </c>
      <c r="C8127">
        <f t="shared" si="268"/>
        <v>-1.1016040826776732E-2</v>
      </c>
      <c r="D8127">
        <f t="shared" si="269"/>
        <v>-1.1792383153676849</v>
      </c>
    </row>
    <row r="8128" spans="1:4" x14ac:dyDescent="0.2">
      <c r="A8128" s="1">
        <v>30089</v>
      </c>
      <c r="B8128">
        <v>115.839996</v>
      </c>
      <c r="C8128">
        <f t="shared" si="268"/>
        <v>-7.4543998582332011E-3</v>
      </c>
      <c r="D8128">
        <f t="shared" si="269"/>
        <v>-0.80932795205641328</v>
      </c>
    </row>
    <row r="8129" spans="1:4" x14ac:dyDescent="0.2">
      <c r="A8129" s="1">
        <v>30090</v>
      </c>
      <c r="B8129">
        <v>114.889999</v>
      </c>
      <c r="C8129">
        <f t="shared" si="268"/>
        <v>-8.2009412362203139E-3</v>
      </c>
      <c r="D8129">
        <f t="shared" si="269"/>
        <v>-0.88686339001804426</v>
      </c>
    </row>
    <row r="8130" spans="1:4" x14ac:dyDescent="0.2">
      <c r="A8130" s="1">
        <v>30091</v>
      </c>
      <c r="B8130">
        <v>114.589996</v>
      </c>
      <c r="C8130">
        <f t="shared" si="268"/>
        <v>-2.6112194500062949E-3</v>
      </c>
      <c r="D8130">
        <f t="shared" si="269"/>
        <v>-0.30631750260005869</v>
      </c>
    </row>
    <row r="8131" spans="1:4" x14ac:dyDescent="0.2">
      <c r="A8131" s="1">
        <v>30092</v>
      </c>
      <c r="B8131">
        <v>114.889999</v>
      </c>
      <c r="C8131">
        <f t="shared" si="268"/>
        <v>2.6180557681492874E-3</v>
      </c>
      <c r="D8131">
        <f t="shared" si="269"/>
        <v>0.23679257303274254</v>
      </c>
    </row>
    <row r="8132" spans="1:4" x14ac:dyDescent="0.2">
      <c r="A8132" s="1">
        <v>30095</v>
      </c>
      <c r="B8132">
        <v>114.790001</v>
      </c>
      <c r="C8132">
        <f t="shared" ref="C8132:C8195" si="270">(B8132-B8131)/B8131</f>
        <v>-8.7038037140203437E-4</v>
      </c>
      <c r="D8132">
        <f t="shared" ref="D8132:D8195" si="271">(C8132-$H$4)/$H$5</f>
        <v>-0.12551477101639352</v>
      </c>
    </row>
    <row r="8133" spans="1:4" x14ac:dyDescent="0.2">
      <c r="A8133" s="1">
        <v>30096</v>
      </c>
      <c r="B8133">
        <v>114.400002</v>
      </c>
      <c r="C8133">
        <f t="shared" si="270"/>
        <v>-3.3974997526134971E-3</v>
      </c>
      <c r="D8133">
        <f t="shared" si="271"/>
        <v>-0.38798020666561361</v>
      </c>
    </row>
    <row r="8134" spans="1:4" x14ac:dyDescent="0.2">
      <c r="A8134" s="1">
        <v>30097</v>
      </c>
      <c r="B8134">
        <v>113.110001</v>
      </c>
      <c r="C8134">
        <f t="shared" si="270"/>
        <v>-1.1276232320345622E-2</v>
      </c>
      <c r="D8134">
        <f t="shared" si="271"/>
        <v>-1.2062616820592267</v>
      </c>
    </row>
    <row r="8135" spans="1:4" x14ac:dyDescent="0.2">
      <c r="A8135" s="1">
        <v>30098</v>
      </c>
      <c r="B8135">
        <v>112.660004</v>
      </c>
      <c r="C8135">
        <f t="shared" si="270"/>
        <v>-3.978401520834539E-3</v>
      </c>
      <c r="D8135">
        <f t="shared" si="271"/>
        <v>-0.44831239231504966</v>
      </c>
    </row>
    <row r="8136" spans="1:4" x14ac:dyDescent="0.2">
      <c r="A8136" s="1">
        <v>30099</v>
      </c>
      <c r="B8136">
        <v>111.879997</v>
      </c>
      <c r="C8136">
        <f t="shared" si="270"/>
        <v>-6.9235484848731025E-3</v>
      </c>
      <c r="D8136">
        <f t="shared" si="271"/>
        <v>-0.75419397698193447</v>
      </c>
    </row>
    <row r="8137" spans="1:4" x14ac:dyDescent="0.2">
      <c r="A8137" s="1">
        <v>30103</v>
      </c>
      <c r="B8137">
        <v>111.68</v>
      </c>
      <c r="C8137">
        <f t="shared" si="270"/>
        <v>-1.7876028366357233E-3</v>
      </c>
      <c r="D8137">
        <f t="shared" si="271"/>
        <v>-0.22077706678075312</v>
      </c>
    </row>
    <row r="8138" spans="1:4" x14ac:dyDescent="0.2">
      <c r="A8138" s="1">
        <v>30104</v>
      </c>
      <c r="B8138">
        <v>112.040001</v>
      </c>
      <c r="C8138">
        <f t="shared" si="270"/>
        <v>3.2235046561604305E-3</v>
      </c>
      <c r="D8138">
        <f t="shared" si="271"/>
        <v>0.29967421104978059</v>
      </c>
    </row>
    <row r="8139" spans="1:4" x14ac:dyDescent="0.2">
      <c r="A8139" s="1">
        <v>30105</v>
      </c>
      <c r="B8139">
        <v>111.860001</v>
      </c>
      <c r="C8139">
        <f t="shared" si="270"/>
        <v>-1.6065690681313616E-3</v>
      </c>
      <c r="D8139">
        <f t="shared" si="271"/>
        <v>-0.20197498435006903</v>
      </c>
    </row>
    <row r="8140" spans="1:4" x14ac:dyDescent="0.2">
      <c r="A8140" s="1">
        <v>30106</v>
      </c>
      <c r="B8140">
        <v>110.089996</v>
      </c>
      <c r="C8140">
        <f t="shared" si="270"/>
        <v>-1.5823395174115882E-2</v>
      </c>
      <c r="D8140">
        <f t="shared" si="271"/>
        <v>-1.6785278869152194</v>
      </c>
    </row>
    <row r="8141" spans="1:4" x14ac:dyDescent="0.2">
      <c r="A8141" s="1">
        <v>30109</v>
      </c>
      <c r="B8141">
        <v>110.120003</v>
      </c>
      <c r="C8141">
        <f t="shared" si="270"/>
        <v>2.7256790889517042E-4</v>
      </c>
      <c r="D8141">
        <f t="shared" si="271"/>
        <v>-6.8086977920550741E-3</v>
      </c>
    </row>
    <row r="8142" spans="1:4" x14ac:dyDescent="0.2">
      <c r="A8142" s="1">
        <v>30110</v>
      </c>
      <c r="B8142">
        <v>109.629997</v>
      </c>
      <c r="C8142">
        <f t="shared" si="270"/>
        <v>-4.4497456107042968E-3</v>
      </c>
      <c r="D8142">
        <f t="shared" si="271"/>
        <v>-0.49726596878955942</v>
      </c>
    </row>
    <row r="8143" spans="1:4" x14ac:dyDescent="0.2">
      <c r="A8143" s="1">
        <v>30111</v>
      </c>
      <c r="B8143">
        <v>108.989998</v>
      </c>
      <c r="C8143">
        <f t="shared" si="270"/>
        <v>-5.8378091536388814E-3</v>
      </c>
      <c r="D8143">
        <f t="shared" si="271"/>
        <v>-0.64142959842009817</v>
      </c>
    </row>
    <row r="8144" spans="1:4" x14ac:dyDescent="0.2">
      <c r="A8144" s="1">
        <v>30112</v>
      </c>
      <c r="B8144">
        <v>109.610001</v>
      </c>
      <c r="C8144">
        <f t="shared" si="270"/>
        <v>5.6886229138200092E-3</v>
      </c>
      <c r="D8144">
        <f t="shared" si="271"/>
        <v>0.55570023903794075</v>
      </c>
    </row>
    <row r="8145" spans="1:4" x14ac:dyDescent="0.2">
      <c r="A8145" s="1">
        <v>30113</v>
      </c>
      <c r="B8145">
        <v>111.239998</v>
      </c>
      <c r="C8145">
        <f t="shared" si="270"/>
        <v>1.4870878433802798E-2</v>
      </c>
      <c r="D8145">
        <f t="shared" si="271"/>
        <v>1.5093649978984458</v>
      </c>
    </row>
    <row r="8146" spans="1:4" x14ac:dyDescent="0.2">
      <c r="A8146" s="1">
        <v>30116</v>
      </c>
      <c r="B8146">
        <v>109.959999</v>
      </c>
      <c r="C8146">
        <f t="shared" si="270"/>
        <v>-1.1506643500658852E-2</v>
      </c>
      <c r="D8146">
        <f t="shared" si="271"/>
        <v>-1.2301920793601933</v>
      </c>
    </row>
    <row r="8147" spans="1:4" x14ac:dyDescent="0.2">
      <c r="A8147" s="1">
        <v>30117</v>
      </c>
      <c r="B8147">
        <v>109.69000200000001</v>
      </c>
      <c r="C8147">
        <f t="shared" si="270"/>
        <v>-2.4554110808966941E-3</v>
      </c>
      <c r="D8147">
        <f t="shared" si="271"/>
        <v>-0.29013531833912293</v>
      </c>
    </row>
    <row r="8148" spans="1:4" x14ac:dyDescent="0.2">
      <c r="A8148" s="1">
        <v>30118</v>
      </c>
      <c r="B8148">
        <v>108.870003</v>
      </c>
      <c r="C8148">
        <f t="shared" si="270"/>
        <v>-7.4756038385340702E-3</v>
      </c>
      <c r="D8148">
        <f t="shared" si="271"/>
        <v>-0.81153018752203554</v>
      </c>
    </row>
    <row r="8149" spans="1:4" x14ac:dyDescent="0.2">
      <c r="A8149" s="1">
        <v>30119</v>
      </c>
      <c r="B8149">
        <v>107.599998</v>
      </c>
      <c r="C8149">
        <f t="shared" si="270"/>
        <v>-1.1665334481528376E-2</v>
      </c>
      <c r="D8149">
        <f t="shared" si="271"/>
        <v>-1.2466736503287776</v>
      </c>
    </row>
    <row r="8150" spans="1:4" x14ac:dyDescent="0.2">
      <c r="A8150" s="1">
        <v>30120</v>
      </c>
      <c r="B8150">
        <v>107.279999</v>
      </c>
      <c r="C8150">
        <f t="shared" si="270"/>
        <v>-2.973968456765173E-3</v>
      </c>
      <c r="D8150">
        <f t="shared" si="271"/>
        <v>-0.34399244459059058</v>
      </c>
    </row>
    <row r="8151" spans="1:4" x14ac:dyDescent="0.2">
      <c r="A8151" s="1">
        <v>30123</v>
      </c>
      <c r="B8151">
        <v>107.199997</v>
      </c>
      <c r="C8151">
        <f t="shared" si="270"/>
        <v>-7.4573080486333202E-4</v>
      </c>
      <c r="D8151">
        <f t="shared" si="271"/>
        <v>-0.11256872540085822</v>
      </c>
    </row>
    <row r="8152" spans="1:4" x14ac:dyDescent="0.2">
      <c r="A8152" s="1">
        <v>30124</v>
      </c>
      <c r="B8152">
        <v>108.300003</v>
      </c>
      <c r="C8152">
        <f t="shared" si="270"/>
        <v>1.0261250287161926E-2</v>
      </c>
      <c r="D8152">
        <f t="shared" si="271"/>
        <v>1.03061117697329</v>
      </c>
    </row>
    <row r="8153" spans="1:4" x14ac:dyDescent="0.2">
      <c r="A8153" s="1">
        <v>30125</v>
      </c>
      <c r="B8153">
        <v>110.139999</v>
      </c>
      <c r="C8153">
        <f t="shared" si="270"/>
        <v>1.6989805623551082E-2</v>
      </c>
      <c r="D8153">
        <f t="shared" si="271"/>
        <v>1.7294357836717928</v>
      </c>
    </row>
    <row r="8154" spans="1:4" x14ac:dyDescent="0.2">
      <c r="A8154" s="1">
        <v>30126</v>
      </c>
      <c r="B8154">
        <v>109.83000199999999</v>
      </c>
      <c r="C8154">
        <f t="shared" si="270"/>
        <v>-2.8145723880023807E-3</v>
      </c>
      <c r="D8154">
        <f t="shared" si="271"/>
        <v>-0.32743764352355759</v>
      </c>
    </row>
    <row r="8155" spans="1:4" x14ac:dyDescent="0.2">
      <c r="A8155" s="1">
        <v>30127</v>
      </c>
      <c r="B8155">
        <v>109.139999</v>
      </c>
      <c r="C8155">
        <f t="shared" si="270"/>
        <v>-6.2824636932993063E-3</v>
      </c>
      <c r="D8155">
        <f t="shared" si="271"/>
        <v>-0.68761121070682352</v>
      </c>
    </row>
    <row r="8156" spans="1:4" x14ac:dyDescent="0.2">
      <c r="A8156" s="1">
        <v>30130</v>
      </c>
      <c r="B8156">
        <v>110.260002</v>
      </c>
      <c r="C8156">
        <f t="shared" si="270"/>
        <v>1.0262076326388796E-2</v>
      </c>
      <c r="D8156">
        <f t="shared" si="271"/>
        <v>1.0306969690206129</v>
      </c>
    </row>
    <row r="8157" spans="1:4" x14ac:dyDescent="0.2">
      <c r="A8157" s="1">
        <v>30131</v>
      </c>
      <c r="B8157">
        <v>110.209999</v>
      </c>
      <c r="C8157">
        <f t="shared" si="270"/>
        <v>-4.5350080802650261E-4</v>
      </c>
      <c r="D8157">
        <f t="shared" si="271"/>
        <v>-8.221785476142697E-2</v>
      </c>
    </row>
    <row r="8158" spans="1:4" x14ac:dyDescent="0.2">
      <c r="A8158" s="1">
        <v>30132</v>
      </c>
      <c r="B8158">
        <v>109.610001</v>
      </c>
      <c r="C8158">
        <f t="shared" si="270"/>
        <v>-5.4441339755388202E-3</v>
      </c>
      <c r="D8158">
        <f t="shared" si="271"/>
        <v>-0.6005426787547582</v>
      </c>
    </row>
    <row r="8159" spans="1:4" x14ac:dyDescent="0.2">
      <c r="A8159" s="1">
        <v>30133</v>
      </c>
      <c r="B8159">
        <v>108.709999</v>
      </c>
      <c r="C8159">
        <f t="shared" si="270"/>
        <v>-8.2109478313023704E-3</v>
      </c>
      <c r="D8159">
        <f t="shared" si="271"/>
        <v>-0.88790267029783787</v>
      </c>
    </row>
    <row r="8160" spans="1:4" x14ac:dyDescent="0.2">
      <c r="A8160" s="1">
        <v>30134</v>
      </c>
      <c r="B8160">
        <v>107.650002</v>
      </c>
      <c r="C8160">
        <f t="shared" si="270"/>
        <v>-9.7506853992335666E-3</v>
      </c>
      <c r="D8160">
        <f t="shared" si="271"/>
        <v>-1.0478190931455782</v>
      </c>
    </row>
    <row r="8161" spans="1:4" x14ac:dyDescent="0.2">
      <c r="A8161" s="1">
        <v>30138</v>
      </c>
      <c r="B8161">
        <v>107.290001</v>
      </c>
      <c r="C8161">
        <f t="shared" si="270"/>
        <v>-3.3441801515247246E-3</v>
      </c>
      <c r="D8161">
        <f t="shared" si="271"/>
        <v>-0.38244245786258768</v>
      </c>
    </row>
    <row r="8162" spans="1:4" x14ac:dyDescent="0.2">
      <c r="A8162" s="1">
        <v>30139</v>
      </c>
      <c r="B8162">
        <v>107.220001</v>
      </c>
      <c r="C8162">
        <f t="shared" si="270"/>
        <v>-6.5243731333367581E-4</v>
      </c>
      <c r="D8162">
        <f t="shared" si="271"/>
        <v>-0.10287930705377969</v>
      </c>
    </row>
    <row r="8163" spans="1:4" x14ac:dyDescent="0.2">
      <c r="A8163" s="1">
        <v>30140</v>
      </c>
      <c r="B8163">
        <v>107.529999</v>
      </c>
      <c r="C8163">
        <f t="shared" si="270"/>
        <v>2.8912329519564855E-3</v>
      </c>
      <c r="D8163">
        <f t="shared" si="271"/>
        <v>0.26516462743209251</v>
      </c>
    </row>
    <row r="8164" spans="1:4" x14ac:dyDescent="0.2">
      <c r="A8164" s="1">
        <v>30141</v>
      </c>
      <c r="B8164">
        <v>108.83000199999999</v>
      </c>
      <c r="C8164">
        <f t="shared" si="270"/>
        <v>1.2089677411788961E-2</v>
      </c>
      <c r="D8164">
        <f t="shared" si="271"/>
        <v>1.2205107620051727</v>
      </c>
    </row>
    <row r="8165" spans="1:4" x14ac:dyDescent="0.2">
      <c r="A8165" s="1">
        <v>30144</v>
      </c>
      <c r="B8165">
        <v>109.57</v>
      </c>
      <c r="C8165">
        <f t="shared" si="270"/>
        <v>6.7995771974717041E-3</v>
      </c>
      <c r="D8165">
        <f t="shared" si="271"/>
        <v>0.6710834307513559</v>
      </c>
    </row>
    <row r="8166" spans="1:4" x14ac:dyDescent="0.2">
      <c r="A8166" s="1">
        <v>30145</v>
      </c>
      <c r="B8166">
        <v>109.449997</v>
      </c>
      <c r="C8166">
        <f t="shared" si="270"/>
        <v>-1.0952176690699734E-3</v>
      </c>
      <c r="D8166">
        <f t="shared" si="271"/>
        <v>-0.14886626747570186</v>
      </c>
    </row>
    <row r="8167" spans="1:4" x14ac:dyDescent="0.2">
      <c r="A8167" s="1">
        <v>30146</v>
      </c>
      <c r="B8167">
        <v>110.44000200000001</v>
      </c>
      <c r="C8167">
        <f t="shared" si="270"/>
        <v>9.045272061542502E-3</v>
      </c>
      <c r="D8167">
        <f t="shared" si="271"/>
        <v>0.90432024782289455</v>
      </c>
    </row>
    <row r="8168" spans="1:4" x14ac:dyDescent="0.2">
      <c r="A8168" s="1">
        <v>30147</v>
      </c>
      <c r="B8168">
        <v>110.470001</v>
      </c>
      <c r="C8168">
        <f t="shared" si="270"/>
        <v>2.7163165027821576E-4</v>
      </c>
      <c r="D8168">
        <f t="shared" si="271"/>
        <v>-6.9059371736238002E-3</v>
      </c>
    </row>
    <row r="8169" spans="1:4" x14ac:dyDescent="0.2">
      <c r="A8169" s="1">
        <v>30148</v>
      </c>
      <c r="B8169">
        <v>111.07</v>
      </c>
      <c r="C8169">
        <f t="shared" si="270"/>
        <v>5.4313297236233109E-3</v>
      </c>
      <c r="D8169">
        <f t="shared" si="271"/>
        <v>0.52897788877755014</v>
      </c>
    </row>
    <row r="8170" spans="1:4" x14ac:dyDescent="0.2">
      <c r="A8170" s="1">
        <v>30151</v>
      </c>
      <c r="B8170">
        <v>110.730003</v>
      </c>
      <c r="C8170">
        <f t="shared" si="270"/>
        <v>-3.061105609075329E-3</v>
      </c>
      <c r="D8170">
        <f t="shared" si="271"/>
        <v>-0.3530424684289396</v>
      </c>
    </row>
    <row r="8171" spans="1:4" x14ac:dyDescent="0.2">
      <c r="A8171" s="1">
        <v>30152</v>
      </c>
      <c r="B8171">
        <v>111.540001</v>
      </c>
      <c r="C8171">
        <f t="shared" si="270"/>
        <v>7.3150725011721287E-3</v>
      </c>
      <c r="D8171">
        <f t="shared" si="271"/>
        <v>0.72462253162121593</v>
      </c>
    </row>
    <row r="8172" spans="1:4" x14ac:dyDescent="0.2">
      <c r="A8172" s="1">
        <v>30153</v>
      </c>
      <c r="B8172">
        <v>111.41999800000001</v>
      </c>
      <c r="C8172">
        <f t="shared" si="270"/>
        <v>-1.0758741162284638E-3</v>
      </c>
      <c r="D8172">
        <f t="shared" si="271"/>
        <v>-0.14685725513489323</v>
      </c>
    </row>
    <row r="8173" spans="1:4" x14ac:dyDescent="0.2">
      <c r="A8173" s="1">
        <v>30154</v>
      </c>
      <c r="B8173">
        <v>111.480003</v>
      </c>
      <c r="C8173">
        <f t="shared" si="270"/>
        <v>5.3854784667999771E-4</v>
      </c>
      <c r="D8173">
        <f t="shared" si="271"/>
        <v>2.0815854005407312E-2</v>
      </c>
    </row>
    <row r="8174" spans="1:4" x14ac:dyDescent="0.2">
      <c r="A8174" s="1">
        <v>30155</v>
      </c>
      <c r="B8174">
        <v>111.16999800000001</v>
      </c>
      <c r="C8174">
        <f t="shared" si="270"/>
        <v>-2.7808126269963382E-3</v>
      </c>
      <c r="D8174">
        <f t="shared" si="271"/>
        <v>-0.32393137055294047</v>
      </c>
    </row>
    <row r="8175" spans="1:4" x14ac:dyDescent="0.2">
      <c r="A8175" s="1">
        <v>30158</v>
      </c>
      <c r="B8175">
        <v>110.360001</v>
      </c>
      <c r="C8175">
        <f t="shared" si="270"/>
        <v>-7.2861114920593035E-3</v>
      </c>
      <c r="D8175">
        <f t="shared" si="271"/>
        <v>-0.79184960114393943</v>
      </c>
    </row>
    <row r="8176" spans="1:4" x14ac:dyDescent="0.2">
      <c r="A8176" s="1">
        <v>30159</v>
      </c>
      <c r="B8176">
        <v>109.43</v>
      </c>
      <c r="C8176">
        <f t="shared" si="270"/>
        <v>-8.4269752770298554E-3</v>
      </c>
      <c r="D8176">
        <f t="shared" si="271"/>
        <v>-0.91033917965968347</v>
      </c>
    </row>
    <row r="8177" spans="1:4" x14ac:dyDescent="0.2">
      <c r="A8177" s="1">
        <v>30160</v>
      </c>
      <c r="B8177">
        <v>107.739998</v>
      </c>
      <c r="C8177">
        <f t="shared" si="270"/>
        <v>-1.5443680891894424E-2</v>
      </c>
      <c r="D8177">
        <f t="shared" si="271"/>
        <v>-1.639090939358864</v>
      </c>
    </row>
    <row r="8178" spans="1:4" x14ac:dyDescent="0.2">
      <c r="A8178" s="1">
        <v>30161</v>
      </c>
      <c r="B8178">
        <v>107.720001</v>
      </c>
      <c r="C8178">
        <f t="shared" si="270"/>
        <v>-1.8560423585680402E-4</v>
      </c>
      <c r="D8178">
        <f t="shared" si="271"/>
        <v>-5.439424221418538E-2</v>
      </c>
    </row>
    <row r="8179" spans="1:4" x14ac:dyDescent="0.2">
      <c r="A8179" s="1">
        <v>30162</v>
      </c>
      <c r="B8179">
        <v>107.089996</v>
      </c>
      <c r="C8179">
        <f t="shared" si="270"/>
        <v>-5.8485424633443611E-3</v>
      </c>
      <c r="D8179">
        <f t="shared" si="271"/>
        <v>-0.64254435494040796</v>
      </c>
    </row>
    <row r="8180" spans="1:4" x14ac:dyDescent="0.2">
      <c r="A8180" s="1">
        <v>30165</v>
      </c>
      <c r="B8180">
        <v>108.980003</v>
      </c>
      <c r="C8180">
        <f t="shared" si="270"/>
        <v>1.764877272009607E-2</v>
      </c>
      <c r="D8180">
        <f t="shared" si="271"/>
        <v>1.7978757977681072</v>
      </c>
    </row>
    <row r="8181" spans="1:4" x14ac:dyDescent="0.2">
      <c r="A8181" s="1">
        <v>30166</v>
      </c>
      <c r="B8181">
        <v>107.83000199999999</v>
      </c>
      <c r="C8181">
        <f t="shared" si="270"/>
        <v>-1.0552403820359622E-2</v>
      </c>
      <c r="D8181">
        <f t="shared" si="271"/>
        <v>-1.131085192971848</v>
      </c>
    </row>
    <row r="8182" spans="1:4" x14ac:dyDescent="0.2">
      <c r="A8182" s="1">
        <v>30167</v>
      </c>
      <c r="B8182">
        <v>106.139999</v>
      </c>
      <c r="C8182">
        <f t="shared" si="270"/>
        <v>-1.5672845856016866E-2</v>
      </c>
      <c r="D8182">
        <f t="shared" si="271"/>
        <v>-1.6628919052297761</v>
      </c>
    </row>
    <row r="8183" spans="1:4" x14ac:dyDescent="0.2">
      <c r="A8183" s="1">
        <v>30168</v>
      </c>
      <c r="B8183">
        <v>105.160004</v>
      </c>
      <c r="C8183">
        <f t="shared" si="270"/>
        <v>-9.2330413532414144E-3</v>
      </c>
      <c r="D8183">
        <f t="shared" si="271"/>
        <v>-0.99405682490741354</v>
      </c>
    </row>
    <row r="8184" spans="1:4" x14ac:dyDescent="0.2">
      <c r="A8184" s="1">
        <v>30169</v>
      </c>
      <c r="B8184">
        <v>103.709999</v>
      </c>
      <c r="C8184">
        <f t="shared" si="270"/>
        <v>-1.3788559764604084E-2</v>
      </c>
      <c r="D8184">
        <f t="shared" si="271"/>
        <v>-1.467190834062597</v>
      </c>
    </row>
    <row r="8185" spans="1:4" x14ac:dyDescent="0.2">
      <c r="A8185" s="1">
        <v>30172</v>
      </c>
      <c r="B8185">
        <v>103.08000199999999</v>
      </c>
      <c r="C8185">
        <f t="shared" si="270"/>
        <v>-6.0746023148645781E-3</v>
      </c>
      <c r="D8185">
        <f t="shared" si="271"/>
        <v>-0.6660228252703726</v>
      </c>
    </row>
    <row r="8186" spans="1:4" x14ac:dyDescent="0.2">
      <c r="A8186" s="1">
        <v>30173</v>
      </c>
      <c r="B8186">
        <v>102.839996</v>
      </c>
      <c r="C8186">
        <f t="shared" si="270"/>
        <v>-2.3283468698418724E-3</v>
      </c>
      <c r="D8186">
        <f t="shared" si="271"/>
        <v>-0.2769384888747623</v>
      </c>
    </row>
    <row r="8187" spans="1:4" x14ac:dyDescent="0.2">
      <c r="A8187" s="1">
        <v>30174</v>
      </c>
      <c r="B8187">
        <v>102.599998</v>
      </c>
      <c r="C8187">
        <f t="shared" si="270"/>
        <v>-2.3337029301323574E-3</v>
      </c>
      <c r="D8187">
        <f t="shared" si="271"/>
        <v>-0.27749476678864216</v>
      </c>
    </row>
    <row r="8188" spans="1:4" x14ac:dyDescent="0.2">
      <c r="A8188" s="1">
        <v>30175</v>
      </c>
      <c r="B8188">
        <v>102.41999800000001</v>
      </c>
      <c r="C8188">
        <f t="shared" si="270"/>
        <v>-1.7543859991107661E-3</v>
      </c>
      <c r="D8188">
        <f t="shared" si="271"/>
        <v>-0.21732718158866621</v>
      </c>
    </row>
    <row r="8189" spans="1:4" x14ac:dyDescent="0.2">
      <c r="A8189" s="1">
        <v>30176</v>
      </c>
      <c r="B8189">
        <v>103.849998</v>
      </c>
      <c r="C8189">
        <f t="shared" si="270"/>
        <v>1.3962117046711839E-2</v>
      </c>
      <c r="D8189">
        <f t="shared" si="271"/>
        <v>1.4149814657482251</v>
      </c>
    </row>
    <row r="8190" spans="1:4" x14ac:dyDescent="0.2">
      <c r="A8190" s="1">
        <v>30179</v>
      </c>
      <c r="B8190">
        <v>104.089996</v>
      </c>
      <c r="C8190">
        <f t="shared" si="270"/>
        <v>2.3110063035340638E-3</v>
      </c>
      <c r="D8190">
        <f t="shared" si="271"/>
        <v>0.20490255940882698</v>
      </c>
    </row>
    <row r="8191" spans="1:4" x14ac:dyDescent="0.2">
      <c r="A8191" s="1">
        <v>30180</v>
      </c>
      <c r="B8191">
        <v>109.040001</v>
      </c>
      <c r="C8191">
        <f t="shared" si="270"/>
        <v>4.7555050343166545E-2</v>
      </c>
      <c r="D8191">
        <f t="shared" si="271"/>
        <v>4.9039277885620072</v>
      </c>
    </row>
    <row r="8192" spans="1:4" x14ac:dyDescent="0.2">
      <c r="A8192" s="1">
        <v>30181</v>
      </c>
      <c r="B8192">
        <v>108.540001</v>
      </c>
      <c r="C8192">
        <f t="shared" si="270"/>
        <v>-4.5854731787832613E-3</v>
      </c>
      <c r="D8192">
        <f t="shared" si="271"/>
        <v>-0.51136257045796862</v>
      </c>
    </row>
    <row r="8193" spans="1:4" x14ac:dyDescent="0.2">
      <c r="A8193" s="1">
        <v>30182</v>
      </c>
      <c r="B8193">
        <v>109.160004</v>
      </c>
      <c r="C8193">
        <f t="shared" si="270"/>
        <v>5.7122074284852546E-3</v>
      </c>
      <c r="D8193">
        <f t="shared" si="271"/>
        <v>0.55814971568799976</v>
      </c>
    </row>
    <row r="8194" spans="1:4" x14ac:dyDescent="0.2">
      <c r="A8194" s="1">
        <v>30183</v>
      </c>
      <c r="B8194">
        <v>113.019997</v>
      </c>
      <c r="C8194">
        <f t="shared" si="270"/>
        <v>3.5360872650755881E-2</v>
      </c>
      <c r="D8194">
        <f t="shared" si="271"/>
        <v>3.6374462031577317</v>
      </c>
    </row>
    <row r="8195" spans="1:4" x14ac:dyDescent="0.2">
      <c r="A8195" s="1">
        <v>30186</v>
      </c>
      <c r="B8195">
        <v>116.110001</v>
      </c>
      <c r="C8195">
        <f t="shared" si="270"/>
        <v>2.734032987100498E-2</v>
      </c>
      <c r="D8195">
        <f t="shared" si="271"/>
        <v>2.8044363855442218</v>
      </c>
    </row>
    <row r="8196" spans="1:4" x14ac:dyDescent="0.2">
      <c r="A8196" s="1">
        <v>30187</v>
      </c>
      <c r="B8196">
        <v>115.349998</v>
      </c>
      <c r="C8196">
        <f t="shared" ref="C8196:C8259" si="272">(B8196-B8195)/B8195</f>
        <v>-6.5455429631767689E-3</v>
      </c>
      <c r="D8196">
        <f t="shared" ref="D8196:D8259" si="273">(C8196-$H$4)/$H$5</f>
        <v>-0.71493450049361851</v>
      </c>
    </row>
    <row r="8197" spans="1:4" x14ac:dyDescent="0.2">
      <c r="A8197" s="1">
        <v>30188</v>
      </c>
      <c r="B8197">
        <v>117.58000199999999</v>
      </c>
      <c r="C8197">
        <f t="shared" si="272"/>
        <v>1.9332501418855629E-2</v>
      </c>
      <c r="D8197">
        <f t="shared" si="273"/>
        <v>1.9727470720421276</v>
      </c>
    </row>
    <row r="8198" spans="1:4" x14ac:dyDescent="0.2">
      <c r="A8198" s="1">
        <v>30189</v>
      </c>
      <c r="B8198">
        <v>118.550003</v>
      </c>
      <c r="C8198">
        <f t="shared" si="272"/>
        <v>8.2497106948510729E-3</v>
      </c>
      <c r="D8198">
        <f t="shared" si="273"/>
        <v>0.82169361678726227</v>
      </c>
    </row>
    <row r="8199" spans="1:4" x14ac:dyDescent="0.2">
      <c r="A8199" s="1">
        <v>30190</v>
      </c>
      <c r="B8199">
        <v>117.110001</v>
      </c>
      <c r="C8199">
        <f t="shared" si="272"/>
        <v>-1.2146790076420385E-2</v>
      </c>
      <c r="D8199">
        <f t="shared" si="273"/>
        <v>-1.2966774029803472</v>
      </c>
    </row>
    <row r="8200" spans="1:4" x14ac:dyDescent="0.2">
      <c r="A8200" s="1">
        <v>30193</v>
      </c>
      <c r="B8200">
        <v>117.660004</v>
      </c>
      <c r="C8200">
        <f t="shared" si="272"/>
        <v>4.6964648219924767E-3</v>
      </c>
      <c r="D8200">
        <f t="shared" si="273"/>
        <v>0.4526551641829582</v>
      </c>
    </row>
    <row r="8201" spans="1:4" x14ac:dyDescent="0.2">
      <c r="A8201" s="1">
        <v>30194</v>
      </c>
      <c r="B8201">
        <v>119.510002</v>
      </c>
      <c r="C8201">
        <f t="shared" si="272"/>
        <v>1.5723252907589559E-2</v>
      </c>
      <c r="D8201">
        <f t="shared" si="273"/>
        <v>1.5978922116351666</v>
      </c>
    </row>
    <row r="8202" spans="1:4" x14ac:dyDescent="0.2">
      <c r="A8202" s="1">
        <v>30195</v>
      </c>
      <c r="B8202">
        <v>118.25</v>
      </c>
      <c r="C8202">
        <f t="shared" si="272"/>
        <v>-1.0543067349291819E-2</v>
      </c>
      <c r="D8202">
        <f t="shared" si="273"/>
        <v>-1.1301155114583998</v>
      </c>
    </row>
    <row r="8203" spans="1:4" x14ac:dyDescent="0.2">
      <c r="A8203" s="1">
        <v>30196</v>
      </c>
      <c r="B8203">
        <v>120.290001</v>
      </c>
      <c r="C8203">
        <f t="shared" si="272"/>
        <v>1.7251594080338297E-2</v>
      </c>
      <c r="D8203">
        <f t="shared" si="273"/>
        <v>1.7566250102154375</v>
      </c>
    </row>
    <row r="8204" spans="1:4" x14ac:dyDescent="0.2">
      <c r="A8204" s="1">
        <v>30197</v>
      </c>
      <c r="B8204">
        <v>122.68</v>
      </c>
      <c r="C8204">
        <f t="shared" si="272"/>
        <v>1.9868642282245913E-2</v>
      </c>
      <c r="D8204">
        <f t="shared" si="273"/>
        <v>2.0284304110744218</v>
      </c>
    </row>
    <row r="8205" spans="1:4" x14ac:dyDescent="0.2">
      <c r="A8205" s="1">
        <v>30201</v>
      </c>
      <c r="B8205">
        <v>121.370003</v>
      </c>
      <c r="C8205">
        <f t="shared" si="272"/>
        <v>-1.0678162699706633E-2</v>
      </c>
      <c r="D8205">
        <f t="shared" si="273"/>
        <v>-1.144146451296236</v>
      </c>
    </row>
    <row r="8206" spans="1:4" x14ac:dyDescent="0.2">
      <c r="A8206" s="1">
        <v>30202</v>
      </c>
      <c r="B8206">
        <v>122.199997</v>
      </c>
      <c r="C8206">
        <f t="shared" si="272"/>
        <v>6.8385431283214124E-3</v>
      </c>
      <c r="D8206">
        <f t="shared" si="273"/>
        <v>0.67513041408423002</v>
      </c>
    </row>
    <row r="8207" spans="1:4" x14ac:dyDescent="0.2">
      <c r="A8207" s="1">
        <v>30203</v>
      </c>
      <c r="B8207">
        <v>121.970001</v>
      </c>
      <c r="C8207">
        <f t="shared" si="272"/>
        <v>-1.8821277057805483E-3</v>
      </c>
      <c r="D8207">
        <f t="shared" si="273"/>
        <v>-0.23059437543037012</v>
      </c>
    </row>
    <row r="8208" spans="1:4" x14ac:dyDescent="0.2">
      <c r="A8208" s="1">
        <v>30204</v>
      </c>
      <c r="B8208">
        <v>120.970001</v>
      </c>
      <c r="C8208">
        <f t="shared" si="272"/>
        <v>-8.1987373272219624E-3</v>
      </c>
      <c r="D8208">
        <f t="shared" si="273"/>
        <v>-0.88663449306142073</v>
      </c>
    </row>
    <row r="8209" spans="1:4" x14ac:dyDescent="0.2">
      <c r="A8209" s="1">
        <v>30207</v>
      </c>
      <c r="B8209">
        <v>122.239998</v>
      </c>
      <c r="C8209">
        <f t="shared" si="272"/>
        <v>1.0498445808891112E-2</v>
      </c>
      <c r="D8209">
        <f t="shared" si="273"/>
        <v>1.0552461927970578</v>
      </c>
    </row>
    <row r="8210" spans="1:4" x14ac:dyDescent="0.2">
      <c r="A8210" s="1">
        <v>30208</v>
      </c>
      <c r="B8210">
        <v>123.099998</v>
      </c>
      <c r="C8210">
        <f t="shared" si="272"/>
        <v>7.0353404292431308E-3</v>
      </c>
      <c r="D8210">
        <f t="shared" si="273"/>
        <v>0.69556968961075782</v>
      </c>
    </row>
    <row r="8211" spans="1:4" x14ac:dyDescent="0.2">
      <c r="A8211" s="1">
        <v>30209</v>
      </c>
      <c r="B8211">
        <v>124.290001</v>
      </c>
      <c r="C8211">
        <f t="shared" si="272"/>
        <v>9.6669619767175332E-3</v>
      </c>
      <c r="D8211">
        <f t="shared" si="273"/>
        <v>0.96888867131657175</v>
      </c>
    </row>
    <row r="8212" spans="1:4" x14ac:dyDescent="0.2">
      <c r="A8212" s="1">
        <v>30210</v>
      </c>
      <c r="B8212">
        <v>123.769997</v>
      </c>
      <c r="C8212">
        <f t="shared" si="272"/>
        <v>-4.1837959273972498E-3</v>
      </c>
      <c r="D8212">
        <f t="shared" si="273"/>
        <v>-0.46964455920799314</v>
      </c>
    </row>
    <row r="8213" spans="1:4" x14ac:dyDescent="0.2">
      <c r="A8213" s="1">
        <v>30211</v>
      </c>
      <c r="B8213">
        <v>122.550003</v>
      </c>
      <c r="C8213">
        <f t="shared" si="272"/>
        <v>-9.8569445711467526E-3</v>
      </c>
      <c r="D8213">
        <f t="shared" si="273"/>
        <v>-1.0588551209863166</v>
      </c>
    </row>
    <row r="8214" spans="1:4" x14ac:dyDescent="0.2">
      <c r="A8214" s="1">
        <v>30214</v>
      </c>
      <c r="B8214">
        <v>122.510002</v>
      </c>
      <c r="C8214">
        <f t="shared" si="272"/>
        <v>-3.2640554076529663E-4</v>
      </c>
      <c r="D8214">
        <f t="shared" si="273"/>
        <v>-6.9017799814012834E-2</v>
      </c>
    </row>
    <row r="8215" spans="1:4" x14ac:dyDescent="0.2">
      <c r="A8215" s="1">
        <v>30215</v>
      </c>
      <c r="B8215">
        <v>124.879997</v>
      </c>
      <c r="C8215">
        <f t="shared" si="272"/>
        <v>1.9345318433673708E-2</v>
      </c>
      <c r="D8215">
        <f t="shared" si="273"/>
        <v>1.9740782411997702</v>
      </c>
    </row>
    <row r="8216" spans="1:4" x14ac:dyDescent="0.2">
      <c r="A8216" s="1">
        <v>30216</v>
      </c>
      <c r="B8216">
        <v>123.989998</v>
      </c>
      <c r="C8216">
        <f t="shared" si="272"/>
        <v>-7.1268339316183926E-3</v>
      </c>
      <c r="D8216">
        <f t="shared" si="273"/>
        <v>-0.77530710829572747</v>
      </c>
    </row>
    <row r="8217" spans="1:4" x14ac:dyDescent="0.2">
      <c r="A8217" s="1">
        <v>30217</v>
      </c>
      <c r="B8217">
        <v>123.80999799999999</v>
      </c>
      <c r="C8217">
        <f t="shared" si="272"/>
        <v>-1.4517300016409938E-3</v>
      </c>
      <c r="D8217">
        <f t="shared" si="273"/>
        <v>-0.18589347140530627</v>
      </c>
    </row>
    <row r="8218" spans="1:4" x14ac:dyDescent="0.2">
      <c r="A8218" s="1">
        <v>30218</v>
      </c>
      <c r="B8218">
        <v>123.32</v>
      </c>
      <c r="C8218">
        <f t="shared" si="272"/>
        <v>-3.9576609960045393E-3</v>
      </c>
      <c r="D8218">
        <f t="shared" si="273"/>
        <v>-0.44615829111762634</v>
      </c>
    </row>
    <row r="8219" spans="1:4" x14ac:dyDescent="0.2">
      <c r="A8219" s="1">
        <v>30221</v>
      </c>
      <c r="B8219">
        <v>123.620003</v>
      </c>
      <c r="C8219">
        <f t="shared" si="272"/>
        <v>2.4327197534868943E-3</v>
      </c>
      <c r="D8219">
        <f t="shared" si="273"/>
        <v>0.21754366133054351</v>
      </c>
    </row>
    <row r="8220" spans="1:4" x14ac:dyDescent="0.2">
      <c r="A8220" s="1">
        <v>30222</v>
      </c>
      <c r="B8220">
        <v>123.239998</v>
      </c>
      <c r="C8220">
        <f t="shared" si="272"/>
        <v>-3.0739766281998636E-3</v>
      </c>
      <c r="D8220">
        <f t="shared" si="273"/>
        <v>-0.35437924644856406</v>
      </c>
    </row>
    <row r="8221" spans="1:4" x14ac:dyDescent="0.2">
      <c r="A8221" s="1">
        <v>30223</v>
      </c>
      <c r="B8221">
        <v>121.629997</v>
      </c>
      <c r="C8221">
        <f t="shared" si="272"/>
        <v>-1.3063948605387002E-2</v>
      </c>
      <c r="D8221">
        <f t="shared" si="273"/>
        <v>-1.3919330583539458</v>
      </c>
    </row>
    <row r="8222" spans="1:4" x14ac:dyDescent="0.2">
      <c r="A8222" s="1">
        <v>30224</v>
      </c>
      <c r="B8222">
        <v>120.41999800000001</v>
      </c>
      <c r="C8222">
        <f t="shared" si="272"/>
        <v>-9.9481955919146839E-3</v>
      </c>
      <c r="D8222">
        <f t="shared" si="273"/>
        <v>-1.0683324092764368</v>
      </c>
    </row>
    <row r="8223" spans="1:4" x14ac:dyDescent="0.2">
      <c r="A8223" s="1">
        <v>30225</v>
      </c>
      <c r="B8223">
        <v>121.970001</v>
      </c>
      <c r="C8223">
        <f t="shared" si="272"/>
        <v>1.2871641137213683E-2</v>
      </c>
      <c r="D8223">
        <f t="shared" si="273"/>
        <v>1.301725148385724</v>
      </c>
    </row>
    <row r="8224" spans="1:4" x14ac:dyDescent="0.2">
      <c r="A8224" s="1">
        <v>30228</v>
      </c>
      <c r="B8224">
        <v>121.510002</v>
      </c>
      <c r="C8224">
        <f t="shared" si="272"/>
        <v>-3.7714109717847449E-3</v>
      </c>
      <c r="D8224">
        <f t="shared" si="273"/>
        <v>-0.42681445081076602</v>
      </c>
    </row>
    <row r="8225" spans="1:4" x14ac:dyDescent="0.2">
      <c r="A8225" s="1">
        <v>30229</v>
      </c>
      <c r="B8225">
        <v>121.980003</v>
      </c>
      <c r="C8225">
        <f t="shared" si="272"/>
        <v>3.8680025698624903E-3</v>
      </c>
      <c r="D8225">
        <f t="shared" si="273"/>
        <v>0.36661146259099298</v>
      </c>
    </row>
    <row r="8226" spans="1:4" x14ac:dyDescent="0.2">
      <c r="A8226" s="1">
        <v>30230</v>
      </c>
      <c r="B8226">
        <v>125.970001</v>
      </c>
      <c r="C8226">
        <f t="shared" si="272"/>
        <v>3.2710263173218644E-2</v>
      </c>
      <c r="D8226">
        <f t="shared" si="273"/>
        <v>3.3621551439263877</v>
      </c>
    </row>
    <row r="8227" spans="1:4" x14ac:dyDescent="0.2">
      <c r="A8227" s="1">
        <v>30231</v>
      </c>
      <c r="B8227">
        <v>128.800003</v>
      </c>
      <c r="C8227">
        <f t="shared" si="272"/>
        <v>2.2465682126969321E-2</v>
      </c>
      <c r="D8227">
        <f t="shared" si="273"/>
        <v>2.2981577533248494</v>
      </c>
    </row>
    <row r="8228" spans="1:4" x14ac:dyDescent="0.2">
      <c r="A8228" s="1">
        <v>30232</v>
      </c>
      <c r="B8228">
        <v>131.050003</v>
      </c>
      <c r="C8228">
        <f t="shared" si="272"/>
        <v>1.7468943692493546E-2</v>
      </c>
      <c r="D8228">
        <f t="shared" si="273"/>
        <v>1.7791988391633873</v>
      </c>
    </row>
    <row r="8229" spans="1:4" x14ac:dyDescent="0.2">
      <c r="A8229" s="1">
        <v>30235</v>
      </c>
      <c r="B8229">
        <v>134.470001</v>
      </c>
      <c r="C8229">
        <f t="shared" si="272"/>
        <v>2.6096893717736065E-2</v>
      </c>
      <c r="D8229">
        <f t="shared" si="273"/>
        <v>2.6752936888848877</v>
      </c>
    </row>
    <row r="8230" spans="1:4" x14ac:dyDescent="0.2">
      <c r="A8230" s="1">
        <v>30236</v>
      </c>
      <c r="B8230">
        <v>134.44000199999999</v>
      </c>
      <c r="C8230">
        <f t="shared" si="272"/>
        <v>-2.2309065053107021E-4</v>
      </c>
      <c r="D8230">
        <f t="shared" si="273"/>
        <v>-5.8287563689838014E-2</v>
      </c>
    </row>
    <row r="8231" spans="1:4" x14ac:dyDescent="0.2">
      <c r="A8231" s="1">
        <v>30237</v>
      </c>
      <c r="B8231">
        <v>136.71000699999999</v>
      </c>
      <c r="C8231">
        <f t="shared" si="272"/>
        <v>1.6884892637832584E-2</v>
      </c>
      <c r="D8231">
        <f t="shared" si="273"/>
        <v>1.7185395700989043</v>
      </c>
    </row>
    <row r="8232" spans="1:4" x14ac:dyDescent="0.2">
      <c r="A8232" s="1">
        <v>30238</v>
      </c>
      <c r="B8232">
        <v>134.570007</v>
      </c>
      <c r="C8232">
        <f t="shared" si="272"/>
        <v>-1.5653572455745588E-2</v>
      </c>
      <c r="D8232">
        <f t="shared" si="273"/>
        <v>-1.660890178902064</v>
      </c>
    </row>
    <row r="8233" spans="1:4" x14ac:dyDescent="0.2">
      <c r="A8233" s="1">
        <v>30239</v>
      </c>
      <c r="B8233">
        <v>133.570007</v>
      </c>
      <c r="C8233">
        <f t="shared" si="272"/>
        <v>-7.4310763764766693E-3</v>
      </c>
      <c r="D8233">
        <f t="shared" si="273"/>
        <v>-0.80690558616202868</v>
      </c>
    </row>
    <row r="8234" spans="1:4" x14ac:dyDescent="0.2">
      <c r="A8234" s="1">
        <v>30242</v>
      </c>
      <c r="B8234">
        <v>136.729996</v>
      </c>
      <c r="C8234">
        <f t="shared" si="272"/>
        <v>2.3657923443846162E-2</v>
      </c>
      <c r="D8234">
        <f t="shared" si="273"/>
        <v>2.4219833782476692</v>
      </c>
    </row>
    <row r="8235" spans="1:4" x14ac:dyDescent="0.2">
      <c r="A8235" s="1">
        <v>30243</v>
      </c>
      <c r="B8235">
        <v>136.58000200000001</v>
      </c>
      <c r="C8235">
        <f t="shared" si="272"/>
        <v>-1.0970087353764891E-3</v>
      </c>
      <c r="D8235">
        <f t="shared" si="273"/>
        <v>-0.14905228678365831</v>
      </c>
    </row>
    <row r="8236" spans="1:4" x14ac:dyDescent="0.2">
      <c r="A8236" s="1">
        <v>30244</v>
      </c>
      <c r="B8236">
        <v>139.229996</v>
      </c>
      <c r="C8236">
        <f t="shared" si="272"/>
        <v>1.9402503742824605E-2</v>
      </c>
      <c r="D8236">
        <f t="shared" si="273"/>
        <v>1.9800174806320721</v>
      </c>
    </row>
    <row r="8237" spans="1:4" x14ac:dyDescent="0.2">
      <c r="A8237" s="1">
        <v>30245</v>
      </c>
      <c r="B8237">
        <v>139.05999800000001</v>
      </c>
      <c r="C8237">
        <f t="shared" si="272"/>
        <v>-1.2209868913591905E-3</v>
      </c>
      <c r="D8237">
        <f t="shared" si="273"/>
        <v>-0.16192860001322468</v>
      </c>
    </row>
    <row r="8238" spans="1:4" x14ac:dyDescent="0.2">
      <c r="A8238" s="1">
        <v>30246</v>
      </c>
      <c r="B8238">
        <v>138.83000200000001</v>
      </c>
      <c r="C8238">
        <f t="shared" si="272"/>
        <v>-1.653933577648979E-3</v>
      </c>
      <c r="D8238">
        <f t="shared" si="273"/>
        <v>-0.20689424013089153</v>
      </c>
    </row>
    <row r="8239" spans="1:4" x14ac:dyDescent="0.2">
      <c r="A8239" s="1">
        <v>30249</v>
      </c>
      <c r="B8239">
        <v>133.320007</v>
      </c>
      <c r="C8239">
        <f t="shared" si="272"/>
        <v>-3.9688791476067277E-2</v>
      </c>
      <c r="D8239">
        <f t="shared" si="273"/>
        <v>-4.1571767722441626</v>
      </c>
    </row>
    <row r="8240" spans="1:4" x14ac:dyDescent="0.2">
      <c r="A8240" s="1">
        <v>30250</v>
      </c>
      <c r="B8240">
        <v>134.479996</v>
      </c>
      <c r="C8240">
        <f t="shared" si="272"/>
        <v>8.7007871219208378E-3</v>
      </c>
      <c r="D8240">
        <f t="shared" si="273"/>
        <v>0.86854220329337517</v>
      </c>
    </row>
    <row r="8241" spans="1:4" x14ac:dyDescent="0.2">
      <c r="A8241" s="1">
        <v>30251</v>
      </c>
      <c r="B8241">
        <v>135.28999300000001</v>
      </c>
      <c r="C8241">
        <f t="shared" si="272"/>
        <v>6.0231783469119815E-3</v>
      </c>
      <c r="D8241">
        <f t="shared" si="273"/>
        <v>0.59044700966861963</v>
      </c>
    </row>
    <row r="8242" spans="1:4" x14ac:dyDescent="0.2">
      <c r="A8242" s="1">
        <v>30252</v>
      </c>
      <c r="B8242">
        <v>133.58999600000001</v>
      </c>
      <c r="C8242">
        <f t="shared" si="272"/>
        <v>-1.2565578298167228E-2</v>
      </c>
      <c r="D8242">
        <f t="shared" si="273"/>
        <v>-1.3401725516000593</v>
      </c>
    </row>
    <row r="8243" spans="1:4" x14ac:dyDescent="0.2">
      <c r="A8243" s="1">
        <v>30253</v>
      </c>
      <c r="B8243">
        <v>133.720001</v>
      </c>
      <c r="C8243">
        <f t="shared" si="272"/>
        <v>9.7316418813264141E-4</v>
      </c>
      <c r="D8243">
        <f t="shared" si="273"/>
        <v>6.5954903726498856E-2</v>
      </c>
    </row>
    <row r="8244" spans="1:4" x14ac:dyDescent="0.2">
      <c r="A8244" s="1">
        <v>30256</v>
      </c>
      <c r="B8244">
        <v>135.470001</v>
      </c>
      <c r="C8244">
        <f t="shared" si="272"/>
        <v>1.3087047464200962E-2</v>
      </c>
      <c r="D8244">
        <f t="shared" si="273"/>
        <v>1.3240971486460407</v>
      </c>
    </row>
    <row r="8245" spans="1:4" x14ac:dyDescent="0.2">
      <c r="A8245" s="1">
        <v>30257</v>
      </c>
      <c r="B8245">
        <v>137.490005</v>
      </c>
      <c r="C8245">
        <f t="shared" si="272"/>
        <v>1.491107983382978E-2</v>
      </c>
      <c r="D8245">
        <f t="shared" si="273"/>
        <v>1.5135402964815829</v>
      </c>
    </row>
    <row r="8246" spans="1:4" x14ac:dyDescent="0.2">
      <c r="A8246" s="1">
        <v>30258</v>
      </c>
      <c r="B8246">
        <v>142.86999499999999</v>
      </c>
      <c r="C8246">
        <f t="shared" si="272"/>
        <v>3.9130044398500041E-2</v>
      </c>
      <c r="D8246">
        <f t="shared" si="273"/>
        <v>4.028910616023798</v>
      </c>
    </row>
    <row r="8247" spans="1:4" x14ac:dyDescent="0.2">
      <c r="A8247" s="1">
        <v>30259</v>
      </c>
      <c r="B8247">
        <v>141.85000600000001</v>
      </c>
      <c r="C8247">
        <f t="shared" si="272"/>
        <v>-7.1392807146103791E-3</v>
      </c>
      <c r="D8247">
        <f t="shared" si="273"/>
        <v>-0.7765998253492673</v>
      </c>
    </row>
    <row r="8248" spans="1:4" x14ac:dyDescent="0.2">
      <c r="A8248" s="1">
        <v>30260</v>
      </c>
      <c r="B8248">
        <v>142.16000399999999</v>
      </c>
      <c r="C8248">
        <f t="shared" si="272"/>
        <v>2.1853929283582752E-3</v>
      </c>
      <c r="D8248">
        <f t="shared" si="273"/>
        <v>0.19185641307953197</v>
      </c>
    </row>
    <row r="8249" spans="1:4" x14ac:dyDescent="0.2">
      <c r="A8249" s="1">
        <v>30263</v>
      </c>
      <c r="B8249">
        <v>140.44000199999999</v>
      </c>
      <c r="C8249">
        <f t="shared" si="272"/>
        <v>-1.2099057059677587E-2</v>
      </c>
      <c r="D8249">
        <f t="shared" si="273"/>
        <v>-1.2917198742116651</v>
      </c>
    </row>
    <row r="8250" spans="1:4" x14ac:dyDescent="0.2">
      <c r="A8250" s="1">
        <v>30264</v>
      </c>
      <c r="B8250">
        <v>143.020004</v>
      </c>
      <c r="C8250">
        <f t="shared" si="272"/>
        <v>1.8370848499418332E-2</v>
      </c>
      <c r="D8250">
        <f t="shared" si="273"/>
        <v>1.8728702501080337</v>
      </c>
    </row>
    <row r="8251" spans="1:4" x14ac:dyDescent="0.2">
      <c r="A8251" s="1">
        <v>30265</v>
      </c>
      <c r="B8251">
        <v>141.16000399999999</v>
      </c>
      <c r="C8251">
        <f t="shared" si="272"/>
        <v>-1.3005173737794145E-2</v>
      </c>
      <c r="D8251">
        <f t="shared" si="273"/>
        <v>-1.3858287281261474</v>
      </c>
    </row>
    <row r="8252" spans="1:4" x14ac:dyDescent="0.2">
      <c r="A8252" s="1">
        <v>30266</v>
      </c>
      <c r="B8252">
        <v>141.75</v>
      </c>
      <c r="C8252">
        <f t="shared" si="272"/>
        <v>4.1796258379251218E-3</v>
      </c>
      <c r="D8252">
        <f t="shared" si="273"/>
        <v>0.39897650929934564</v>
      </c>
    </row>
    <row r="8253" spans="1:4" x14ac:dyDescent="0.2">
      <c r="A8253" s="1">
        <v>30267</v>
      </c>
      <c r="B8253">
        <v>139.529999</v>
      </c>
      <c r="C8253">
        <f t="shared" si="272"/>
        <v>-1.5661382716049357E-2</v>
      </c>
      <c r="D8253">
        <f t="shared" si="273"/>
        <v>-1.6617013488801833</v>
      </c>
    </row>
    <row r="8254" spans="1:4" x14ac:dyDescent="0.2">
      <c r="A8254" s="1">
        <v>30270</v>
      </c>
      <c r="B8254">
        <v>137.029999</v>
      </c>
      <c r="C8254">
        <f t="shared" si="272"/>
        <v>-1.791729390036045E-2</v>
      </c>
      <c r="D8254">
        <f t="shared" si="273"/>
        <v>-1.8959992281882498</v>
      </c>
    </row>
    <row r="8255" spans="1:4" x14ac:dyDescent="0.2">
      <c r="A8255" s="1">
        <v>30271</v>
      </c>
      <c r="B8255">
        <v>135.41999799999999</v>
      </c>
      <c r="C8255">
        <f t="shared" si="272"/>
        <v>-1.1749259372029997E-2</v>
      </c>
      <c r="D8255">
        <f t="shared" si="273"/>
        <v>-1.2553900501597826</v>
      </c>
    </row>
    <row r="8256" spans="1:4" x14ac:dyDescent="0.2">
      <c r="A8256" s="1">
        <v>30272</v>
      </c>
      <c r="B8256">
        <v>137.929993</v>
      </c>
      <c r="C8256">
        <f t="shared" si="272"/>
        <v>1.8534891722565255E-2</v>
      </c>
      <c r="D8256">
        <f t="shared" si="273"/>
        <v>1.8899077024534465</v>
      </c>
    </row>
    <row r="8257" spans="1:4" x14ac:dyDescent="0.2">
      <c r="A8257" s="1">
        <v>30273</v>
      </c>
      <c r="B8257">
        <v>138.33999600000001</v>
      </c>
      <c r="C8257">
        <f t="shared" si="272"/>
        <v>2.9725441949382063E-3</v>
      </c>
      <c r="D8257">
        <f t="shared" si="273"/>
        <v>0.27360957505547945</v>
      </c>
    </row>
    <row r="8258" spans="1:4" x14ac:dyDescent="0.2">
      <c r="A8258" s="1">
        <v>30274</v>
      </c>
      <c r="B8258">
        <v>137.020004</v>
      </c>
      <c r="C8258">
        <f t="shared" si="272"/>
        <v>-9.5416512806608244E-3</v>
      </c>
      <c r="D8258">
        <f t="shared" si="273"/>
        <v>-1.02610890746751</v>
      </c>
    </row>
    <row r="8259" spans="1:4" x14ac:dyDescent="0.2">
      <c r="A8259" s="1">
        <v>30277</v>
      </c>
      <c r="B8259">
        <v>134.220001</v>
      </c>
      <c r="C8259">
        <f t="shared" si="272"/>
        <v>-2.0434994294701699E-2</v>
      </c>
      <c r="D8259">
        <f t="shared" si="273"/>
        <v>-2.1574864122714201</v>
      </c>
    </row>
    <row r="8260" spans="1:4" x14ac:dyDescent="0.2">
      <c r="A8260" s="1">
        <v>30278</v>
      </c>
      <c r="B8260">
        <v>132.929993</v>
      </c>
      <c r="C8260">
        <f t="shared" ref="C8260:C8323" si="274">(B8260-B8259)/B8259</f>
        <v>-9.6111458082912722E-3</v>
      </c>
      <c r="D8260">
        <f t="shared" ref="D8260:D8323" si="275">(C8260-$H$4)/$H$5</f>
        <v>-1.0333265765675026</v>
      </c>
    </row>
    <row r="8261" spans="1:4" x14ac:dyDescent="0.2">
      <c r="A8261" s="1">
        <v>30279</v>
      </c>
      <c r="B8261">
        <v>133.88000500000001</v>
      </c>
      <c r="C8261">
        <f t="shared" si="274"/>
        <v>7.1467091704429352E-3</v>
      </c>
      <c r="D8261">
        <f t="shared" si="275"/>
        <v>0.70713639492513014</v>
      </c>
    </row>
    <row r="8262" spans="1:4" x14ac:dyDescent="0.2">
      <c r="A8262" s="1">
        <v>30281</v>
      </c>
      <c r="B8262">
        <v>134.88000500000001</v>
      </c>
      <c r="C8262">
        <f t="shared" si="274"/>
        <v>7.4693752812453208E-3</v>
      </c>
      <c r="D8262">
        <f t="shared" si="275"/>
        <v>0.74064834610979846</v>
      </c>
    </row>
    <row r="8263" spans="1:4" x14ac:dyDescent="0.2">
      <c r="A8263" s="1">
        <v>30284</v>
      </c>
      <c r="B8263">
        <v>134.199997</v>
      </c>
      <c r="C8263">
        <f t="shared" si="274"/>
        <v>-5.0415775118040291E-3</v>
      </c>
      <c r="D8263">
        <f t="shared" si="275"/>
        <v>-0.55873335292191562</v>
      </c>
    </row>
    <row r="8264" spans="1:4" x14ac:dyDescent="0.2">
      <c r="A8264" s="1">
        <v>30285</v>
      </c>
      <c r="B8264">
        <v>138.529999</v>
      </c>
      <c r="C8264">
        <f t="shared" si="274"/>
        <v>3.2265291332309105E-2</v>
      </c>
      <c r="D8264">
        <f t="shared" si="275"/>
        <v>3.3159405768805006</v>
      </c>
    </row>
    <row r="8265" spans="1:4" x14ac:dyDescent="0.2">
      <c r="A8265" s="1">
        <v>30286</v>
      </c>
      <c r="B8265">
        <v>138.720001</v>
      </c>
      <c r="C8265">
        <f t="shared" si="274"/>
        <v>1.3715585170833119E-3</v>
      </c>
      <c r="D8265">
        <f t="shared" si="275"/>
        <v>0.10733195218951594</v>
      </c>
    </row>
    <row r="8266" spans="1:4" x14ac:dyDescent="0.2">
      <c r="A8266" s="1">
        <v>30287</v>
      </c>
      <c r="B8266">
        <v>138.820007</v>
      </c>
      <c r="C8266">
        <f t="shared" si="274"/>
        <v>7.209198333267572E-4</v>
      </c>
      <c r="D8266">
        <f t="shared" si="275"/>
        <v>3.9756923145761527E-2</v>
      </c>
    </row>
    <row r="8267" spans="1:4" x14ac:dyDescent="0.2">
      <c r="A8267" s="1">
        <v>30288</v>
      </c>
      <c r="B8267">
        <v>138.69000199999999</v>
      </c>
      <c r="C8267">
        <f t="shared" si="274"/>
        <v>-9.3650045702714339E-4</v>
      </c>
      <c r="D8267">
        <f t="shared" si="275"/>
        <v>-0.13238197214974029</v>
      </c>
    </row>
    <row r="8268" spans="1:4" x14ac:dyDescent="0.2">
      <c r="A8268" s="1">
        <v>30291</v>
      </c>
      <c r="B8268">
        <v>141.770004</v>
      </c>
      <c r="C8268">
        <f t="shared" si="274"/>
        <v>2.2207815672250171E-2</v>
      </c>
      <c r="D8268">
        <f t="shared" si="275"/>
        <v>2.2713758640795789</v>
      </c>
    </row>
    <row r="8269" spans="1:4" x14ac:dyDescent="0.2">
      <c r="A8269" s="1">
        <v>30292</v>
      </c>
      <c r="B8269">
        <v>142.720001</v>
      </c>
      <c r="C8269">
        <f t="shared" si="274"/>
        <v>6.7009732185660106E-3</v>
      </c>
      <c r="D8269">
        <f t="shared" si="275"/>
        <v>0.6608424676719532</v>
      </c>
    </row>
    <row r="8270" spans="1:4" x14ac:dyDescent="0.2">
      <c r="A8270" s="1">
        <v>30293</v>
      </c>
      <c r="B8270">
        <v>141.820007</v>
      </c>
      <c r="C8270">
        <f t="shared" si="274"/>
        <v>-6.3060117271158964E-3</v>
      </c>
      <c r="D8270">
        <f t="shared" si="275"/>
        <v>-0.69005689847302276</v>
      </c>
    </row>
    <row r="8271" spans="1:4" x14ac:dyDescent="0.2">
      <c r="A8271" s="1">
        <v>30294</v>
      </c>
      <c r="B8271">
        <v>140</v>
      </c>
      <c r="C8271">
        <f t="shared" si="274"/>
        <v>-1.2833217530443386E-2</v>
      </c>
      <c r="D8271">
        <f t="shared" si="275"/>
        <v>-1.367969436946453</v>
      </c>
    </row>
    <row r="8272" spans="1:4" x14ac:dyDescent="0.2">
      <c r="A8272" s="1">
        <v>30295</v>
      </c>
      <c r="B8272">
        <v>139.570007</v>
      </c>
      <c r="C8272">
        <f t="shared" si="274"/>
        <v>-3.0713785714285434E-3</v>
      </c>
      <c r="D8272">
        <f t="shared" si="275"/>
        <v>-0.35410941348879349</v>
      </c>
    </row>
    <row r="8273" spans="1:4" x14ac:dyDescent="0.2">
      <c r="A8273" s="1">
        <v>30298</v>
      </c>
      <c r="B8273">
        <v>139.949997</v>
      </c>
      <c r="C8273">
        <f t="shared" si="274"/>
        <v>2.7225763483696916E-3</v>
      </c>
      <c r="D8273">
        <f t="shared" si="275"/>
        <v>0.24764803155433665</v>
      </c>
    </row>
    <row r="8274" spans="1:4" x14ac:dyDescent="0.2">
      <c r="A8274" s="1">
        <v>30299</v>
      </c>
      <c r="B8274">
        <v>137.39999399999999</v>
      </c>
      <c r="C8274">
        <f t="shared" si="274"/>
        <v>-1.822081496722007E-2</v>
      </c>
      <c r="D8274">
        <f t="shared" si="275"/>
        <v>-1.9275227840733844</v>
      </c>
    </row>
    <row r="8275" spans="1:4" x14ac:dyDescent="0.2">
      <c r="A8275" s="1">
        <v>30300</v>
      </c>
      <c r="B8275">
        <v>135.240005</v>
      </c>
      <c r="C8275">
        <f t="shared" si="274"/>
        <v>-1.5720444645725355E-2</v>
      </c>
      <c r="D8275">
        <f t="shared" si="275"/>
        <v>-1.6678354932415247</v>
      </c>
    </row>
    <row r="8276" spans="1:4" x14ac:dyDescent="0.2">
      <c r="A8276" s="1">
        <v>30301</v>
      </c>
      <c r="B8276">
        <v>135.300003</v>
      </c>
      <c r="C8276">
        <f t="shared" si="274"/>
        <v>4.4364091823279159E-4</v>
      </c>
      <c r="D8276">
        <f t="shared" si="275"/>
        <v>1.0958864855538208E-2</v>
      </c>
    </row>
    <row r="8277" spans="1:4" x14ac:dyDescent="0.2">
      <c r="A8277" s="1">
        <v>30302</v>
      </c>
      <c r="B8277">
        <v>137.490005</v>
      </c>
      <c r="C8277">
        <f t="shared" si="274"/>
        <v>1.6186267194687295E-2</v>
      </c>
      <c r="D8277">
        <f t="shared" si="275"/>
        <v>1.6459806586940717</v>
      </c>
    </row>
    <row r="8278" spans="1:4" x14ac:dyDescent="0.2">
      <c r="A8278" s="1">
        <v>30305</v>
      </c>
      <c r="B8278">
        <v>136.25</v>
      </c>
      <c r="C8278">
        <f t="shared" si="274"/>
        <v>-9.0188737719516156E-3</v>
      </c>
      <c r="D8278">
        <f t="shared" si="275"/>
        <v>-0.97181348019521407</v>
      </c>
    </row>
    <row r="8279" spans="1:4" x14ac:dyDescent="0.2">
      <c r="A8279" s="1">
        <v>30306</v>
      </c>
      <c r="B8279">
        <v>138.61000100000001</v>
      </c>
      <c r="C8279">
        <f t="shared" si="274"/>
        <v>1.7321108256880817E-2</v>
      </c>
      <c r="D8279">
        <f t="shared" si="275"/>
        <v>1.7638447200422374</v>
      </c>
    </row>
    <row r="8280" spans="1:4" x14ac:dyDescent="0.2">
      <c r="A8280" s="1">
        <v>30307</v>
      </c>
      <c r="B8280">
        <v>138.83000200000001</v>
      </c>
      <c r="C8280">
        <f t="shared" si="274"/>
        <v>1.5871942746757237E-3</v>
      </c>
      <c r="D8280">
        <f t="shared" si="275"/>
        <v>0.12972778100505461</v>
      </c>
    </row>
    <row r="8281" spans="1:4" x14ac:dyDescent="0.2">
      <c r="A8281" s="1">
        <v>30308</v>
      </c>
      <c r="B8281">
        <v>139.720001</v>
      </c>
      <c r="C8281">
        <f t="shared" si="274"/>
        <v>6.4107108490856959E-3</v>
      </c>
      <c r="D8281">
        <f t="shared" si="275"/>
        <v>0.63069595388845945</v>
      </c>
    </row>
    <row r="8282" spans="1:4" x14ac:dyDescent="0.2">
      <c r="A8282" s="1">
        <v>30312</v>
      </c>
      <c r="B8282">
        <v>142.16999799999999</v>
      </c>
      <c r="C8282">
        <f t="shared" si="274"/>
        <v>1.7535048543264726E-2</v>
      </c>
      <c r="D8282">
        <f t="shared" si="275"/>
        <v>1.7860644580119385</v>
      </c>
    </row>
    <row r="8283" spans="1:4" x14ac:dyDescent="0.2">
      <c r="A8283" s="1">
        <v>30313</v>
      </c>
      <c r="B8283">
        <v>140.770004</v>
      </c>
      <c r="C8283">
        <f t="shared" si="274"/>
        <v>-9.8473237651729613E-3</v>
      </c>
      <c r="D8283">
        <f t="shared" si="275"/>
        <v>-1.057855908582668</v>
      </c>
    </row>
    <row r="8284" spans="1:4" x14ac:dyDescent="0.2">
      <c r="A8284" s="1">
        <v>30314</v>
      </c>
      <c r="B8284">
        <v>141.240005</v>
      </c>
      <c r="C8284">
        <f t="shared" si="274"/>
        <v>3.3387865784247355E-3</v>
      </c>
      <c r="D8284">
        <f t="shared" si="275"/>
        <v>0.31164733751722723</v>
      </c>
    </row>
    <row r="8285" spans="1:4" x14ac:dyDescent="0.2">
      <c r="A8285" s="1">
        <v>30315</v>
      </c>
      <c r="B8285">
        <v>140.33000200000001</v>
      </c>
      <c r="C8285">
        <f t="shared" si="274"/>
        <v>-6.4429550253838428E-3</v>
      </c>
      <c r="D8285">
        <f t="shared" si="275"/>
        <v>-0.70427976530961323</v>
      </c>
    </row>
    <row r="8286" spans="1:4" x14ac:dyDescent="0.2">
      <c r="A8286" s="1">
        <v>30316</v>
      </c>
      <c r="B8286">
        <v>140.63999899999999</v>
      </c>
      <c r="C8286">
        <f t="shared" si="274"/>
        <v>2.2090571907779307E-3</v>
      </c>
      <c r="D8286">
        <f t="shared" si="275"/>
        <v>0.1943141722940234</v>
      </c>
    </row>
    <row r="8287" spans="1:4" x14ac:dyDescent="0.2">
      <c r="A8287" s="1">
        <v>30319</v>
      </c>
      <c r="B8287">
        <v>138.33999600000001</v>
      </c>
      <c r="C8287">
        <f t="shared" si="274"/>
        <v>-1.6353832596372356E-2</v>
      </c>
      <c r="D8287">
        <f t="shared" si="275"/>
        <v>-1.7336188692219019</v>
      </c>
    </row>
    <row r="8288" spans="1:4" x14ac:dyDescent="0.2">
      <c r="A8288" s="1">
        <v>30320</v>
      </c>
      <c r="B8288">
        <v>141.36000100000001</v>
      </c>
      <c r="C8288">
        <f t="shared" si="274"/>
        <v>2.1830310013887792E-2</v>
      </c>
      <c r="D8288">
        <f t="shared" si="275"/>
        <v>2.2321683031630744</v>
      </c>
    </row>
    <row r="8289" spans="1:4" x14ac:dyDescent="0.2">
      <c r="A8289" s="1">
        <v>30321</v>
      </c>
      <c r="B8289">
        <v>141.96000699999999</v>
      </c>
      <c r="C8289">
        <f t="shared" si="274"/>
        <v>4.2445245879701088E-3</v>
      </c>
      <c r="D8289">
        <f t="shared" si="275"/>
        <v>0.40571686309121185</v>
      </c>
    </row>
    <row r="8290" spans="1:4" x14ac:dyDescent="0.2">
      <c r="A8290" s="1">
        <v>30322</v>
      </c>
      <c r="B8290">
        <v>145.270004</v>
      </c>
      <c r="C8290">
        <f t="shared" si="274"/>
        <v>2.3316404880143533E-2</v>
      </c>
      <c r="D8290">
        <f t="shared" si="275"/>
        <v>2.3865134201321427</v>
      </c>
    </row>
    <row r="8291" spans="1:4" x14ac:dyDescent="0.2">
      <c r="A8291" s="1">
        <v>30323</v>
      </c>
      <c r="B8291">
        <v>145.179993</v>
      </c>
      <c r="C8291">
        <f t="shared" si="274"/>
        <v>-6.1961174035628209E-4</v>
      </c>
      <c r="D8291">
        <f t="shared" si="275"/>
        <v>-9.9470058414399348E-2</v>
      </c>
    </row>
    <row r="8292" spans="1:4" x14ac:dyDescent="0.2">
      <c r="A8292" s="1">
        <v>30326</v>
      </c>
      <c r="B8292">
        <v>146.779999</v>
      </c>
      <c r="C8292">
        <f t="shared" si="274"/>
        <v>1.1020843622716029E-2</v>
      </c>
      <c r="D8292">
        <f t="shared" si="275"/>
        <v>1.1095021851364573</v>
      </c>
    </row>
    <row r="8293" spans="1:4" x14ac:dyDescent="0.2">
      <c r="A8293" s="1">
        <v>30327</v>
      </c>
      <c r="B8293">
        <v>145.779999</v>
      </c>
      <c r="C8293">
        <f t="shared" si="274"/>
        <v>-6.8129173375999271E-3</v>
      </c>
      <c r="D8293">
        <f t="shared" si="275"/>
        <v>-0.7427038778274152</v>
      </c>
    </row>
    <row r="8294" spans="1:4" x14ac:dyDescent="0.2">
      <c r="A8294" s="1">
        <v>30328</v>
      </c>
      <c r="B8294">
        <v>146.69000199999999</v>
      </c>
      <c r="C8294">
        <f t="shared" si="274"/>
        <v>6.2423035138036258E-3</v>
      </c>
      <c r="D8294">
        <f t="shared" si="275"/>
        <v>0.61320524690011624</v>
      </c>
    </row>
    <row r="8295" spans="1:4" x14ac:dyDescent="0.2">
      <c r="A8295" s="1">
        <v>30329</v>
      </c>
      <c r="B8295">
        <v>145.729996</v>
      </c>
      <c r="C8295">
        <f t="shared" si="274"/>
        <v>-6.5444542021343274E-3</v>
      </c>
      <c r="D8295">
        <f t="shared" si="275"/>
        <v>-0.71482142228154555</v>
      </c>
    </row>
    <row r="8296" spans="1:4" x14ac:dyDescent="0.2">
      <c r="A8296" s="1">
        <v>30330</v>
      </c>
      <c r="B8296">
        <v>146.64999399999999</v>
      </c>
      <c r="C8296">
        <f t="shared" si="274"/>
        <v>6.3130311209230565E-3</v>
      </c>
      <c r="D8296">
        <f t="shared" si="275"/>
        <v>0.62055098305846479</v>
      </c>
    </row>
    <row r="8297" spans="1:4" x14ac:dyDescent="0.2">
      <c r="A8297" s="1">
        <v>30333</v>
      </c>
      <c r="B8297">
        <v>146.720001</v>
      </c>
      <c r="C8297">
        <f t="shared" si="274"/>
        <v>4.7737472120185651E-4</v>
      </c>
      <c r="D8297">
        <f t="shared" si="275"/>
        <v>1.4462441836589306E-2</v>
      </c>
    </row>
    <row r="8298" spans="1:4" x14ac:dyDescent="0.2">
      <c r="A8298" s="1">
        <v>30334</v>
      </c>
      <c r="B8298">
        <v>146.39999399999999</v>
      </c>
      <c r="C8298">
        <f t="shared" si="274"/>
        <v>-2.1810727768465862E-3</v>
      </c>
      <c r="D8298">
        <f t="shared" si="275"/>
        <v>-0.26164267053502038</v>
      </c>
    </row>
    <row r="8299" spans="1:4" x14ac:dyDescent="0.2">
      <c r="A8299" s="1">
        <v>30335</v>
      </c>
      <c r="B8299">
        <v>145.270004</v>
      </c>
      <c r="C8299">
        <f t="shared" si="274"/>
        <v>-7.7185112452941244E-3</v>
      </c>
      <c r="D8299">
        <f t="shared" si="275"/>
        <v>-0.83675843705061004</v>
      </c>
    </row>
    <row r="8300" spans="1:4" x14ac:dyDescent="0.2">
      <c r="A8300" s="1">
        <v>30336</v>
      </c>
      <c r="B8300">
        <v>146.28999300000001</v>
      </c>
      <c r="C8300">
        <f t="shared" si="274"/>
        <v>7.0213324975196504E-3</v>
      </c>
      <c r="D8300">
        <f t="shared" si="275"/>
        <v>0.69411483238094807</v>
      </c>
    </row>
    <row r="8301" spans="1:4" x14ac:dyDescent="0.2">
      <c r="A8301" s="1">
        <v>30337</v>
      </c>
      <c r="B8301">
        <v>143.85000600000001</v>
      </c>
      <c r="C8301">
        <f t="shared" si="274"/>
        <v>-1.6679110785110245E-2</v>
      </c>
      <c r="D8301">
        <f t="shared" si="275"/>
        <v>-1.7674021095978876</v>
      </c>
    </row>
    <row r="8302" spans="1:4" x14ac:dyDescent="0.2">
      <c r="A8302" s="1">
        <v>30340</v>
      </c>
      <c r="B8302">
        <v>139.970001</v>
      </c>
      <c r="C8302">
        <f t="shared" si="274"/>
        <v>-2.6972574474553802E-2</v>
      </c>
      <c r="D8302">
        <f t="shared" si="275"/>
        <v>-2.8364764286330604</v>
      </c>
    </row>
    <row r="8303" spans="1:4" x14ac:dyDescent="0.2">
      <c r="A8303" s="1">
        <v>30341</v>
      </c>
      <c r="B8303">
        <v>141.75</v>
      </c>
      <c r="C8303">
        <f t="shared" si="274"/>
        <v>1.2717003552782741E-2</v>
      </c>
      <c r="D8303">
        <f t="shared" si="275"/>
        <v>1.2856645612733124</v>
      </c>
    </row>
    <row r="8304" spans="1:4" x14ac:dyDescent="0.2">
      <c r="A8304" s="1">
        <v>30342</v>
      </c>
      <c r="B8304">
        <v>141.53999300000001</v>
      </c>
      <c r="C8304">
        <f t="shared" si="274"/>
        <v>-1.4815308641974623E-3</v>
      </c>
      <c r="D8304">
        <f t="shared" si="275"/>
        <v>-0.18898857503664182</v>
      </c>
    </row>
    <row r="8305" spans="1:4" x14ac:dyDescent="0.2">
      <c r="A8305" s="1">
        <v>30343</v>
      </c>
      <c r="B8305">
        <v>144.270004</v>
      </c>
      <c r="C8305">
        <f t="shared" si="274"/>
        <v>1.9287912498342361E-2</v>
      </c>
      <c r="D8305">
        <f t="shared" si="275"/>
        <v>1.9681160876356714</v>
      </c>
    </row>
    <row r="8306" spans="1:4" x14ac:dyDescent="0.2">
      <c r="A8306" s="1">
        <v>30344</v>
      </c>
      <c r="B8306">
        <v>144.509995</v>
      </c>
      <c r="C8306">
        <f t="shared" si="274"/>
        <v>1.6634850859226663E-3</v>
      </c>
      <c r="D8306">
        <f t="shared" si="275"/>
        <v>0.13765130893920474</v>
      </c>
    </row>
    <row r="8307" spans="1:4" x14ac:dyDescent="0.2">
      <c r="A8307" s="1">
        <v>30347</v>
      </c>
      <c r="B8307">
        <v>145.300003</v>
      </c>
      <c r="C8307">
        <f t="shared" si="274"/>
        <v>5.4668052545431218E-3</v>
      </c>
      <c r="D8307">
        <f t="shared" si="275"/>
        <v>0.53266236080802942</v>
      </c>
    </row>
    <row r="8308" spans="1:4" x14ac:dyDescent="0.2">
      <c r="A8308" s="1">
        <v>30348</v>
      </c>
      <c r="B8308">
        <v>142.96000699999999</v>
      </c>
      <c r="C8308">
        <f t="shared" si="274"/>
        <v>-1.6104583287586124E-2</v>
      </c>
      <c r="D8308">
        <f t="shared" si="275"/>
        <v>-1.707731952718383</v>
      </c>
    </row>
    <row r="8309" spans="1:4" x14ac:dyDescent="0.2">
      <c r="A8309" s="1">
        <v>30349</v>
      </c>
      <c r="B8309">
        <v>143.229996</v>
      </c>
      <c r="C8309">
        <f t="shared" si="274"/>
        <v>1.8885631419982346E-3</v>
      </c>
      <c r="D8309">
        <f t="shared" si="275"/>
        <v>0.16102781045399819</v>
      </c>
    </row>
    <row r="8310" spans="1:4" x14ac:dyDescent="0.2">
      <c r="A8310" s="1">
        <v>30350</v>
      </c>
      <c r="B8310">
        <v>144.259995</v>
      </c>
      <c r="C8310">
        <f t="shared" si="274"/>
        <v>7.1912241064365015E-3</v>
      </c>
      <c r="D8310">
        <f t="shared" si="275"/>
        <v>0.71175969533401207</v>
      </c>
    </row>
    <row r="8311" spans="1:4" x14ac:dyDescent="0.2">
      <c r="A8311" s="1">
        <v>30351</v>
      </c>
      <c r="B8311">
        <v>146.13999899999999</v>
      </c>
      <c r="C8311">
        <f t="shared" si="274"/>
        <v>1.3032053688896809E-2</v>
      </c>
      <c r="D8311">
        <f t="shared" si="275"/>
        <v>1.3183855208929109</v>
      </c>
    </row>
    <row r="8312" spans="1:4" x14ac:dyDescent="0.2">
      <c r="A8312" s="1">
        <v>30354</v>
      </c>
      <c r="B8312">
        <v>146.929993</v>
      </c>
      <c r="C8312">
        <f t="shared" si="274"/>
        <v>5.4057342644432838E-3</v>
      </c>
      <c r="D8312">
        <f t="shared" si="275"/>
        <v>0.52631955637177863</v>
      </c>
    </row>
    <row r="8313" spans="1:4" x14ac:dyDescent="0.2">
      <c r="A8313" s="1">
        <v>30355</v>
      </c>
      <c r="B8313">
        <v>145.699997</v>
      </c>
      <c r="C8313">
        <f t="shared" si="274"/>
        <v>-8.3713064629357195E-3</v>
      </c>
      <c r="D8313">
        <f t="shared" si="275"/>
        <v>-0.90455744269390215</v>
      </c>
    </row>
    <row r="8314" spans="1:4" x14ac:dyDescent="0.2">
      <c r="A8314" s="1">
        <v>30356</v>
      </c>
      <c r="B8314">
        <v>145</v>
      </c>
      <c r="C8314">
        <f t="shared" si="274"/>
        <v>-4.8043720961778481E-3</v>
      </c>
      <c r="D8314">
        <f t="shared" si="275"/>
        <v>-0.53409730952263856</v>
      </c>
    </row>
    <row r="8315" spans="1:4" x14ac:dyDescent="0.2">
      <c r="A8315" s="1">
        <v>30357</v>
      </c>
      <c r="B8315">
        <v>147.5</v>
      </c>
      <c r="C8315">
        <f t="shared" si="274"/>
        <v>1.7241379310344827E-2</v>
      </c>
      <c r="D8315">
        <f t="shared" si="275"/>
        <v>1.755564108986819</v>
      </c>
    </row>
    <row r="8316" spans="1:4" x14ac:dyDescent="0.2">
      <c r="A8316" s="1">
        <v>30358</v>
      </c>
      <c r="B8316">
        <v>147.64999399999999</v>
      </c>
      <c r="C8316">
        <f t="shared" si="274"/>
        <v>1.0169084745762196E-3</v>
      </c>
      <c r="D8316">
        <f t="shared" si="275"/>
        <v>7.0498164833963456E-2</v>
      </c>
    </row>
    <row r="8317" spans="1:4" x14ac:dyDescent="0.2">
      <c r="A8317" s="1">
        <v>30361</v>
      </c>
      <c r="B8317">
        <v>148.929993</v>
      </c>
      <c r="C8317">
        <f t="shared" si="274"/>
        <v>8.6691435964433815E-3</v>
      </c>
      <c r="D8317">
        <f t="shared" si="275"/>
        <v>0.86525572155386332</v>
      </c>
    </row>
    <row r="8318" spans="1:4" x14ac:dyDescent="0.2">
      <c r="A8318" s="1">
        <v>30362</v>
      </c>
      <c r="B8318">
        <v>148.300003</v>
      </c>
      <c r="C8318">
        <f t="shared" si="274"/>
        <v>-4.2301083033018895E-3</v>
      </c>
      <c r="D8318">
        <f t="shared" si="275"/>
        <v>-0.47445454088441658</v>
      </c>
    </row>
    <row r="8319" spans="1:4" x14ac:dyDescent="0.2">
      <c r="A8319" s="1">
        <v>30363</v>
      </c>
      <c r="B8319">
        <v>147.429993</v>
      </c>
      <c r="C8319">
        <f t="shared" si="274"/>
        <v>-5.8665541631850657E-3</v>
      </c>
      <c r="D8319">
        <f t="shared" si="275"/>
        <v>-0.644415041652172</v>
      </c>
    </row>
    <row r="8320" spans="1:4" x14ac:dyDescent="0.2">
      <c r="A8320" s="1">
        <v>30364</v>
      </c>
      <c r="B8320">
        <v>147.44000199999999</v>
      </c>
      <c r="C8320">
        <f t="shared" si="274"/>
        <v>6.7889849252021625E-5</v>
      </c>
      <c r="D8320">
        <f t="shared" si="275"/>
        <v>-2.8066465229350857E-2</v>
      </c>
    </row>
    <row r="8321" spans="1:4" x14ac:dyDescent="0.2">
      <c r="A8321" s="1">
        <v>30365</v>
      </c>
      <c r="B8321">
        <v>148</v>
      </c>
      <c r="C8321">
        <f t="shared" si="274"/>
        <v>3.7981415654077875E-3</v>
      </c>
      <c r="D8321">
        <f t="shared" si="275"/>
        <v>0.35935573137963023</v>
      </c>
    </row>
    <row r="8322" spans="1:4" x14ac:dyDescent="0.2">
      <c r="A8322" s="1">
        <v>30369</v>
      </c>
      <c r="B8322">
        <v>145.479996</v>
      </c>
      <c r="C8322">
        <f t="shared" si="274"/>
        <v>-1.7027054054054056E-2</v>
      </c>
      <c r="D8322">
        <f t="shared" si="275"/>
        <v>-1.8035393345914976</v>
      </c>
    </row>
    <row r="8323" spans="1:4" x14ac:dyDescent="0.2">
      <c r="A8323" s="1">
        <v>30370</v>
      </c>
      <c r="B8323">
        <v>146.78999300000001</v>
      </c>
      <c r="C8323">
        <f t="shared" si="274"/>
        <v>9.0046538082116101E-3</v>
      </c>
      <c r="D8323">
        <f t="shared" si="275"/>
        <v>0.90010165505079842</v>
      </c>
    </row>
    <row r="8324" spans="1:4" x14ac:dyDescent="0.2">
      <c r="A8324" s="1">
        <v>30371</v>
      </c>
      <c r="B8324">
        <v>149.60000600000001</v>
      </c>
      <c r="C8324">
        <f t="shared" ref="C8324:C8387" si="276">(B8324-B8323)/B8323</f>
        <v>1.9143082866691041E-2</v>
      </c>
      <c r="D8324">
        <f t="shared" ref="D8324:D8387" si="277">(C8324-$H$4)/$H$5</f>
        <v>1.9530741499065336</v>
      </c>
    </row>
    <row r="8325" spans="1:4" x14ac:dyDescent="0.2">
      <c r="A8325" s="1">
        <v>30372</v>
      </c>
      <c r="B8325">
        <v>149.740005</v>
      </c>
      <c r="C8325">
        <f t="shared" si="276"/>
        <v>9.3582215498032046E-4</v>
      </c>
      <c r="D8325">
        <f t="shared" si="277"/>
        <v>6.2076577648111107E-2</v>
      </c>
    </row>
    <row r="8326" spans="1:4" x14ac:dyDescent="0.2">
      <c r="A8326" s="1">
        <v>30375</v>
      </c>
      <c r="B8326">
        <v>148.05999800000001</v>
      </c>
      <c r="C8326">
        <f t="shared" si="276"/>
        <v>-1.1219493414602124E-2</v>
      </c>
      <c r="D8326">
        <f t="shared" si="277"/>
        <v>-1.200368805875796</v>
      </c>
    </row>
    <row r="8327" spans="1:4" x14ac:dyDescent="0.2">
      <c r="A8327" s="1">
        <v>30376</v>
      </c>
      <c r="B8327">
        <v>150.88000500000001</v>
      </c>
      <c r="C8327">
        <f t="shared" si="276"/>
        <v>1.9046380103287613E-2</v>
      </c>
      <c r="D8327">
        <f t="shared" si="277"/>
        <v>1.9430306461789826</v>
      </c>
    </row>
    <row r="8328" spans="1:4" x14ac:dyDescent="0.2">
      <c r="A8328" s="1">
        <v>30377</v>
      </c>
      <c r="B8328">
        <v>152.300003</v>
      </c>
      <c r="C8328">
        <f t="shared" si="276"/>
        <v>9.4114392427279703E-3</v>
      </c>
      <c r="D8328">
        <f t="shared" si="277"/>
        <v>0.94235019980886647</v>
      </c>
    </row>
    <row r="8329" spans="1:4" x14ac:dyDescent="0.2">
      <c r="A8329" s="1">
        <v>30378</v>
      </c>
      <c r="B8329">
        <v>153.479996</v>
      </c>
      <c r="C8329">
        <f t="shared" si="276"/>
        <v>7.7478199393075263E-3</v>
      </c>
      <c r="D8329">
        <f t="shared" si="277"/>
        <v>0.7695674779188626</v>
      </c>
    </row>
    <row r="8330" spans="1:4" x14ac:dyDescent="0.2">
      <c r="A8330" s="1">
        <v>30379</v>
      </c>
      <c r="B8330">
        <v>153.66999799999999</v>
      </c>
      <c r="C8330">
        <f t="shared" si="276"/>
        <v>1.2379593755005875E-3</v>
      </c>
      <c r="D8330">
        <f t="shared" si="277"/>
        <v>9.3456407900404478E-2</v>
      </c>
    </row>
    <row r="8331" spans="1:4" x14ac:dyDescent="0.2">
      <c r="A8331" s="1">
        <v>30382</v>
      </c>
      <c r="B8331">
        <v>153.66999799999999</v>
      </c>
      <c r="C8331">
        <f t="shared" si="276"/>
        <v>0</v>
      </c>
      <c r="D8331">
        <f t="shared" si="277"/>
        <v>-3.5117473184325149E-2</v>
      </c>
    </row>
    <row r="8332" spans="1:4" x14ac:dyDescent="0.2">
      <c r="A8332" s="1">
        <v>30383</v>
      </c>
      <c r="B8332">
        <v>151.259995</v>
      </c>
      <c r="C8332">
        <f t="shared" si="276"/>
        <v>-1.5682976712214112E-2</v>
      </c>
      <c r="D8332">
        <f t="shared" si="277"/>
        <v>-1.6639440912108101</v>
      </c>
    </row>
    <row r="8333" spans="1:4" x14ac:dyDescent="0.2">
      <c r="A8333" s="1">
        <v>30384</v>
      </c>
      <c r="B8333">
        <v>152.86999499999999</v>
      </c>
      <c r="C8333">
        <f t="shared" si="276"/>
        <v>1.0643924720478704E-2</v>
      </c>
      <c r="D8333">
        <f t="shared" si="277"/>
        <v>1.0703555644363616</v>
      </c>
    </row>
    <row r="8334" spans="1:4" x14ac:dyDescent="0.2">
      <c r="A8334" s="1">
        <v>30385</v>
      </c>
      <c r="B8334">
        <v>151.800003</v>
      </c>
      <c r="C8334">
        <f t="shared" si="276"/>
        <v>-6.9993591613578916E-3</v>
      </c>
      <c r="D8334">
        <f t="shared" si="277"/>
        <v>-0.76206763834450275</v>
      </c>
    </row>
    <row r="8335" spans="1:4" x14ac:dyDescent="0.2">
      <c r="A8335" s="1">
        <v>30386</v>
      </c>
      <c r="B8335">
        <v>151.240005</v>
      </c>
      <c r="C8335">
        <f t="shared" si="276"/>
        <v>-3.6890513104931052E-3</v>
      </c>
      <c r="D8335">
        <f t="shared" si="277"/>
        <v>-0.41826061495261613</v>
      </c>
    </row>
    <row r="8336" spans="1:4" x14ac:dyDescent="0.2">
      <c r="A8336" s="1">
        <v>30389</v>
      </c>
      <c r="B8336">
        <v>150.83000200000001</v>
      </c>
      <c r="C8336">
        <f t="shared" si="276"/>
        <v>-2.7109427826320755E-3</v>
      </c>
      <c r="D8336">
        <f t="shared" si="277"/>
        <v>-0.31667472123270995</v>
      </c>
    </row>
    <row r="8337" spans="1:4" x14ac:dyDescent="0.2">
      <c r="A8337" s="1">
        <v>30390</v>
      </c>
      <c r="B8337">
        <v>151.36999499999999</v>
      </c>
      <c r="C8337">
        <f t="shared" si="276"/>
        <v>3.5801431601120131E-3</v>
      </c>
      <c r="D8337">
        <f t="shared" si="277"/>
        <v>0.33671451907989247</v>
      </c>
    </row>
    <row r="8338" spans="1:4" x14ac:dyDescent="0.2">
      <c r="A8338" s="1">
        <v>30391</v>
      </c>
      <c r="B8338">
        <v>149.80999800000001</v>
      </c>
      <c r="C8338">
        <f t="shared" si="276"/>
        <v>-1.0305853547791829E-2</v>
      </c>
      <c r="D8338">
        <f t="shared" si="277"/>
        <v>-1.1054785971061956</v>
      </c>
    </row>
    <row r="8339" spans="1:4" x14ac:dyDescent="0.2">
      <c r="A8339" s="1">
        <v>30392</v>
      </c>
      <c r="B8339">
        <v>149.58999600000001</v>
      </c>
      <c r="C8339">
        <f t="shared" si="276"/>
        <v>-1.4685401704630809E-3</v>
      </c>
      <c r="D8339">
        <f t="shared" si="277"/>
        <v>-0.1876393676680744</v>
      </c>
    </row>
    <row r="8340" spans="1:4" x14ac:dyDescent="0.2">
      <c r="A8340" s="1">
        <v>30393</v>
      </c>
      <c r="B8340">
        <v>149.89999399999999</v>
      </c>
      <c r="C8340">
        <f t="shared" si="276"/>
        <v>2.072317723706463E-3</v>
      </c>
      <c r="D8340">
        <f t="shared" si="277"/>
        <v>0.18011247527005844</v>
      </c>
    </row>
    <row r="8341" spans="1:4" x14ac:dyDescent="0.2">
      <c r="A8341" s="1">
        <v>30396</v>
      </c>
      <c r="B8341">
        <v>151.19000199999999</v>
      </c>
      <c r="C8341">
        <f t="shared" si="276"/>
        <v>8.6057908714792901E-3</v>
      </c>
      <c r="D8341">
        <f t="shared" si="277"/>
        <v>0.85867593720299729</v>
      </c>
    </row>
    <row r="8342" spans="1:4" x14ac:dyDescent="0.2">
      <c r="A8342" s="1">
        <v>30397</v>
      </c>
      <c r="B8342">
        <v>150.66000399999999</v>
      </c>
      <c r="C8342">
        <f t="shared" si="276"/>
        <v>-3.5055095772801577E-3</v>
      </c>
      <c r="D8342">
        <f t="shared" si="277"/>
        <v>-0.39919805648161277</v>
      </c>
    </row>
    <row r="8343" spans="1:4" x14ac:dyDescent="0.2">
      <c r="A8343" s="1">
        <v>30398</v>
      </c>
      <c r="B8343">
        <v>152.80999800000001</v>
      </c>
      <c r="C8343">
        <f t="shared" si="276"/>
        <v>1.4270502740727532E-2</v>
      </c>
      <c r="D8343">
        <f t="shared" si="277"/>
        <v>1.4470102595320051</v>
      </c>
    </row>
    <row r="8344" spans="1:4" x14ac:dyDescent="0.2">
      <c r="A8344" s="1">
        <v>30399</v>
      </c>
      <c r="B8344">
        <v>153.36999499999999</v>
      </c>
      <c r="C8344">
        <f t="shared" si="276"/>
        <v>3.6646620465238238E-3</v>
      </c>
      <c r="D8344">
        <f t="shared" si="277"/>
        <v>0.34549261104800066</v>
      </c>
    </row>
    <row r="8345" spans="1:4" x14ac:dyDescent="0.2">
      <c r="A8345" s="1">
        <v>30400</v>
      </c>
      <c r="B8345">
        <v>152.66999799999999</v>
      </c>
      <c r="C8345">
        <f t="shared" si="276"/>
        <v>-4.5641065581308541E-3</v>
      </c>
      <c r="D8345">
        <f t="shared" si="277"/>
        <v>-0.50914344324158944</v>
      </c>
    </row>
    <row r="8346" spans="1:4" x14ac:dyDescent="0.2">
      <c r="A8346" s="1">
        <v>30403</v>
      </c>
      <c r="B8346">
        <v>151.85000600000001</v>
      </c>
      <c r="C8346">
        <f t="shared" si="276"/>
        <v>-5.3710094369686509E-3</v>
      </c>
      <c r="D8346">
        <f t="shared" si="277"/>
        <v>-0.59294799841826096</v>
      </c>
    </row>
    <row r="8347" spans="1:4" x14ac:dyDescent="0.2">
      <c r="A8347" s="1">
        <v>30404</v>
      </c>
      <c r="B8347">
        <v>151.58999600000001</v>
      </c>
      <c r="C8347">
        <f t="shared" si="276"/>
        <v>-1.7122817894389419E-3</v>
      </c>
      <c r="D8347">
        <f t="shared" si="277"/>
        <v>-0.21295425808677618</v>
      </c>
    </row>
    <row r="8348" spans="1:4" x14ac:dyDescent="0.2">
      <c r="A8348" s="1">
        <v>30405</v>
      </c>
      <c r="B8348">
        <v>153.38999899999999</v>
      </c>
      <c r="C8348">
        <f t="shared" si="276"/>
        <v>1.1874154281262565E-2</v>
      </c>
      <c r="D8348">
        <f t="shared" si="277"/>
        <v>1.1981266305839748</v>
      </c>
    </row>
    <row r="8349" spans="1:4" x14ac:dyDescent="0.2">
      <c r="A8349" s="1">
        <v>30406</v>
      </c>
      <c r="B8349">
        <v>152.96000699999999</v>
      </c>
      <c r="C8349">
        <f t="shared" si="276"/>
        <v>-2.803259683181813E-3</v>
      </c>
      <c r="D8349">
        <f t="shared" si="277"/>
        <v>-0.32626271129788731</v>
      </c>
    </row>
    <row r="8350" spans="1:4" x14ac:dyDescent="0.2">
      <c r="A8350" s="1">
        <v>30410</v>
      </c>
      <c r="B8350">
        <v>153.020004</v>
      </c>
      <c r="C8350">
        <f t="shared" si="276"/>
        <v>3.9223978330499065E-4</v>
      </c>
      <c r="D8350">
        <f t="shared" si="277"/>
        <v>5.6203670496995988E-3</v>
      </c>
    </row>
    <row r="8351" spans="1:4" x14ac:dyDescent="0.2">
      <c r="A8351" s="1">
        <v>30411</v>
      </c>
      <c r="B8351">
        <v>151.89999399999999</v>
      </c>
      <c r="C8351">
        <f t="shared" si="276"/>
        <v>-7.3193698256602303E-3</v>
      </c>
      <c r="D8351">
        <f t="shared" si="277"/>
        <v>-0.79530379609904667</v>
      </c>
    </row>
    <row r="8352" spans="1:4" x14ac:dyDescent="0.2">
      <c r="A8352" s="1">
        <v>30412</v>
      </c>
      <c r="B8352">
        <v>151.03999300000001</v>
      </c>
      <c r="C8352">
        <f t="shared" si="276"/>
        <v>-5.6616262934150131E-3</v>
      </c>
      <c r="D8352">
        <f t="shared" si="277"/>
        <v>-0.62313132905206559</v>
      </c>
    </row>
    <row r="8353" spans="1:4" x14ac:dyDescent="0.2">
      <c r="A8353" s="1">
        <v>30413</v>
      </c>
      <c r="B8353">
        <v>151.759995</v>
      </c>
      <c r="C8353">
        <f t="shared" si="276"/>
        <v>4.7669626149942539E-3</v>
      </c>
      <c r="D8353">
        <f t="shared" si="277"/>
        <v>0.459977031954654</v>
      </c>
    </row>
    <row r="8354" spans="1:4" x14ac:dyDescent="0.2">
      <c r="A8354" s="1">
        <v>30414</v>
      </c>
      <c r="B8354">
        <v>152.85000600000001</v>
      </c>
      <c r="C8354">
        <f t="shared" si="276"/>
        <v>7.1824659720106342E-3</v>
      </c>
      <c r="D8354">
        <f t="shared" si="277"/>
        <v>0.71085007959339852</v>
      </c>
    </row>
    <row r="8355" spans="1:4" x14ac:dyDescent="0.2">
      <c r="A8355" s="1">
        <v>30417</v>
      </c>
      <c r="B8355">
        <v>155.13999899999999</v>
      </c>
      <c r="C8355">
        <f t="shared" si="276"/>
        <v>1.498196212043316E-2</v>
      </c>
      <c r="D8355">
        <f t="shared" si="277"/>
        <v>1.520902097578708</v>
      </c>
    </row>
    <row r="8356" spans="1:4" x14ac:dyDescent="0.2">
      <c r="A8356" s="1">
        <v>30418</v>
      </c>
      <c r="B8356">
        <v>155.820007</v>
      </c>
      <c r="C8356">
        <f t="shared" si="276"/>
        <v>4.3831894055898187E-3</v>
      </c>
      <c r="D8356">
        <f t="shared" si="277"/>
        <v>0.42011852612160255</v>
      </c>
    </row>
    <row r="8357" spans="1:4" x14ac:dyDescent="0.2">
      <c r="A8357" s="1">
        <v>30419</v>
      </c>
      <c r="B8357">
        <v>156.770004</v>
      </c>
      <c r="C8357">
        <f t="shared" si="276"/>
        <v>6.0967588071023267E-3</v>
      </c>
      <c r="D8357">
        <f t="shared" si="277"/>
        <v>0.59808904181111022</v>
      </c>
    </row>
    <row r="8358" spans="1:4" x14ac:dyDescent="0.2">
      <c r="A8358" s="1">
        <v>30420</v>
      </c>
      <c r="B8358">
        <v>158.11999499999999</v>
      </c>
      <c r="C8358">
        <f t="shared" si="276"/>
        <v>8.6112838269748887E-3</v>
      </c>
      <c r="D8358">
        <f t="shared" si="277"/>
        <v>0.85924643298878123</v>
      </c>
    </row>
    <row r="8359" spans="1:4" x14ac:dyDescent="0.2">
      <c r="A8359" s="1">
        <v>30421</v>
      </c>
      <c r="B8359">
        <v>158.75</v>
      </c>
      <c r="C8359">
        <f t="shared" si="276"/>
        <v>3.9843474571322323E-3</v>
      </c>
      <c r="D8359">
        <f t="shared" si="277"/>
        <v>0.37869498810618785</v>
      </c>
    </row>
    <row r="8360" spans="1:4" x14ac:dyDescent="0.2">
      <c r="A8360" s="1">
        <v>30424</v>
      </c>
      <c r="B8360">
        <v>159.740005</v>
      </c>
      <c r="C8360">
        <f t="shared" si="276"/>
        <v>6.236251968503915E-3</v>
      </c>
      <c r="D8360">
        <f t="shared" si="277"/>
        <v>0.61257673623882802</v>
      </c>
    </row>
    <row r="8361" spans="1:4" x14ac:dyDescent="0.2">
      <c r="A8361" s="1">
        <v>30425</v>
      </c>
      <c r="B8361">
        <v>158.71000699999999</v>
      </c>
      <c r="C8361">
        <f t="shared" si="276"/>
        <v>-6.4479652420194062E-3</v>
      </c>
      <c r="D8361">
        <f t="shared" si="277"/>
        <v>-0.70480012406342873</v>
      </c>
    </row>
    <row r="8362" spans="1:4" x14ac:dyDescent="0.2">
      <c r="A8362" s="1">
        <v>30426</v>
      </c>
      <c r="B8362">
        <v>160.71000699999999</v>
      </c>
      <c r="C8362">
        <f t="shared" si="276"/>
        <v>1.2601599847450073E-2</v>
      </c>
      <c r="D8362">
        <f t="shared" si="277"/>
        <v>1.2736787864734085</v>
      </c>
    </row>
    <row r="8363" spans="1:4" x14ac:dyDescent="0.2">
      <c r="A8363" s="1">
        <v>30427</v>
      </c>
      <c r="B8363">
        <v>160.050003</v>
      </c>
      <c r="C8363">
        <f t="shared" si="276"/>
        <v>-4.1068008913719136E-3</v>
      </c>
      <c r="D8363">
        <f t="shared" si="277"/>
        <v>-0.46164789081810109</v>
      </c>
    </row>
    <row r="8364" spans="1:4" x14ac:dyDescent="0.2">
      <c r="A8364" s="1">
        <v>30428</v>
      </c>
      <c r="B8364">
        <v>160.41999799999999</v>
      </c>
      <c r="C8364">
        <f t="shared" si="276"/>
        <v>2.3117462859403304E-3</v>
      </c>
      <c r="D8364">
        <f t="shared" si="277"/>
        <v>0.2049794136350569</v>
      </c>
    </row>
    <row r="8365" spans="1:4" x14ac:dyDescent="0.2">
      <c r="A8365" s="1">
        <v>30431</v>
      </c>
      <c r="B8365">
        <v>158.80999800000001</v>
      </c>
      <c r="C8365">
        <f t="shared" si="276"/>
        <v>-1.0036155218004586E-2</v>
      </c>
      <c r="D8365">
        <f t="shared" si="277"/>
        <v>-1.07746785485644</v>
      </c>
    </row>
    <row r="8366" spans="1:4" x14ac:dyDescent="0.2">
      <c r="A8366" s="1">
        <v>30432</v>
      </c>
      <c r="B8366">
        <v>161.80999800000001</v>
      </c>
      <c r="C8366">
        <f t="shared" si="276"/>
        <v>1.8890498317366642E-2</v>
      </c>
      <c r="D8366">
        <f t="shared" si="277"/>
        <v>1.9268408368823942</v>
      </c>
    </row>
    <row r="8367" spans="1:4" x14ac:dyDescent="0.2">
      <c r="A8367" s="1">
        <v>30433</v>
      </c>
      <c r="B8367">
        <v>161.44000199999999</v>
      </c>
      <c r="C8367">
        <f t="shared" si="276"/>
        <v>-2.2866077780930114E-3</v>
      </c>
      <c r="D8367">
        <f t="shared" si="277"/>
        <v>-0.27260348634939052</v>
      </c>
    </row>
    <row r="8368" spans="1:4" x14ac:dyDescent="0.2">
      <c r="A8368" s="1">
        <v>30434</v>
      </c>
      <c r="B8368">
        <v>162.949997</v>
      </c>
      <c r="C8368">
        <f t="shared" si="276"/>
        <v>9.3532890317977301E-3</v>
      </c>
      <c r="D8368">
        <f t="shared" si="277"/>
        <v>0.93631074612956189</v>
      </c>
    </row>
    <row r="8369" spans="1:4" x14ac:dyDescent="0.2">
      <c r="A8369" s="1">
        <v>30435</v>
      </c>
      <c r="B8369">
        <v>164.429993</v>
      </c>
      <c r="C8369">
        <f t="shared" si="276"/>
        <v>9.0825162764501307E-3</v>
      </c>
      <c r="D8369">
        <f t="shared" si="277"/>
        <v>0.90818841454419041</v>
      </c>
    </row>
    <row r="8370" spans="1:4" x14ac:dyDescent="0.2">
      <c r="A8370" s="1">
        <v>30438</v>
      </c>
      <c r="B8370">
        <v>162.11000100000001</v>
      </c>
      <c r="C8370">
        <f t="shared" si="276"/>
        <v>-1.4109299390409783E-2</v>
      </c>
      <c r="D8370">
        <f t="shared" si="277"/>
        <v>-1.5005027014175554</v>
      </c>
    </row>
    <row r="8371" spans="1:4" x14ac:dyDescent="0.2">
      <c r="A8371" s="1">
        <v>30439</v>
      </c>
      <c r="B8371">
        <v>162.33999600000001</v>
      </c>
      <c r="C8371">
        <f t="shared" si="276"/>
        <v>1.4187588586838783E-3</v>
      </c>
      <c r="D8371">
        <f t="shared" si="277"/>
        <v>0.11223415756734254</v>
      </c>
    </row>
    <row r="8372" spans="1:4" x14ac:dyDescent="0.2">
      <c r="A8372" s="1">
        <v>30440</v>
      </c>
      <c r="B8372">
        <v>163.30999800000001</v>
      </c>
      <c r="C8372">
        <f t="shared" si="276"/>
        <v>5.975126425406551E-3</v>
      </c>
      <c r="D8372">
        <f t="shared" si="277"/>
        <v>0.5854563596006126</v>
      </c>
    </row>
    <row r="8373" spans="1:4" x14ac:dyDescent="0.2">
      <c r="A8373" s="1">
        <v>30441</v>
      </c>
      <c r="B8373">
        <v>164.279999</v>
      </c>
      <c r="C8373">
        <f t="shared" si="276"/>
        <v>5.9396302239866309E-3</v>
      </c>
      <c r="D8373">
        <f t="shared" si="277"/>
        <v>0.58176974074167065</v>
      </c>
    </row>
    <row r="8374" spans="1:4" x14ac:dyDescent="0.2">
      <c r="A8374" s="1">
        <v>30442</v>
      </c>
      <c r="B8374">
        <v>166.10000600000001</v>
      </c>
      <c r="C8374">
        <f t="shared" si="276"/>
        <v>1.1078688891396961E-2</v>
      </c>
      <c r="D8374">
        <f t="shared" si="277"/>
        <v>1.115509967656533</v>
      </c>
    </row>
    <row r="8375" spans="1:4" x14ac:dyDescent="0.2">
      <c r="A8375" s="1">
        <v>30445</v>
      </c>
      <c r="B8375">
        <v>165.80999800000001</v>
      </c>
      <c r="C8375">
        <f t="shared" si="276"/>
        <v>-1.7459842837091785E-3</v>
      </c>
      <c r="D8375">
        <f t="shared" si="277"/>
        <v>-0.21645458336102674</v>
      </c>
    </row>
    <row r="8376" spans="1:4" x14ac:dyDescent="0.2">
      <c r="A8376" s="1">
        <v>30446</v>
      </c>
      <c r="B8376">
        <v>165.949997</v>
      </c>
      <c r="C8376">
        <f t="shared" si="276"/>
        <v>8.4433388630756072E-4</v>
      </c>
      <c r="D8376">
        <f t="shared" si="277"/>
        <v>5.2574648901683008E-2</v>
      </c>
    </row>
    <row r="8377" spans="1:4" x14ac:dyDescent="0.2">
      <c r="A8377" s="1">
        <v>30447</v>
      </c>
      <c r="B8377">
        <v>164.96000699999999</v>
      </c>
      <c r="C8377">
        <f t="shared" si="276"/>
        <v>-5.9655921536413518E-3</v>
      </c>
      <c r="D8377">
        <f t="shared" si="277"/>
        <v>-0.65470108096800017</v>
      </c>
    </row>
    <row r="8378" spans="1:4" x14ac:dyDescent="0.2">
      <c r="A8378" s="1">
        <v>30448</v>
      </c>
      <c r="B8378">
        <v>164.25</v>
      </c>
      <c r="C8378">
        <f t="shared" si="276"/>
        <v>-4.304115966726349E-3</v>
      </c>
      <c r="D8378">
        <f t="shared" si="277"/>
        <v>-0.48214094215477121</v>
      </c>
    </row>
    <row r="8379" spans="1:4" x14ac:dyDescent="0.2">
      <c r="A8379" s="1">
        <v>30449</v>
      </c>
      <c r="B8379">
        <v>164.91000399999999</v>
      </c>
      <c r="C8379">
        <f t="shared" si="276"/>
        <v>4.0182891933028099E-3</v>
      </c>
      <c r="D8379">
        <f t="shared" si="277"/>
        <v>0.38222016093218669</v>
      </c>
    </row>
    <row r="8380" spans="1:4" x14ac:dyDescent="0.2">
      <c r="A8380" s="1">
        <v>30452</v>
      </c>
      <c r="B8380">
        <v>163.39999399999999</v>
      </c>
      <c r="C8380">
        <f t="shared" si="276"/>
        <v>-9.156570028340999E-3</v>
      </c>
      <c r="D8380">
        <f t="shared" si="277"/>
        <v>-0.98611454890973638</v>
      </c>
    </row>
    <row r="8381" spans="1:4" x14ac:dyDescent="0.2">
      <c r="A8381" s="1">
        <v>30453</v>
      </c>
      <c r="B8381">
        <v>163.71000699999999</v>
      </c>
      <c r="C8381">
        <f t="shared" si="276"/>
        <v>1.8972644515519253E-3</v>
      </c>
      <c r="D8381">
        <f t="shared" si="277"/>
        <v>0.16193152438999489</v>
      </c>
    </row>
    <row r="8382" spans="1:4" x14ac:dyDescent="0.2">
      <c r="A8382" s="1">
        <v>30454</v>
      </c>
      <c r="B8382">
        <v>163.270004</v>
      </c>
      <c r="C8382">
        <f t="shared" si="276"/>
        <v>-2.6876976433089406E-3</v>
      </c>
      <c r="D8382">
        <f t="shared" si="277"/>
        <v>-0.31426049194677552</v>
      </c>
    </row>
    <row r="8383" spans="1:4" x14ac:dyDescent="0.2">
      <c r="A8383" s="1">
        <v>30455</v>
      </c>
      <c r="B8383">
        <v>161.990005</v>
      </c>
      <c r="C8383">
        <f t="shared" si="276"/>
        <v>-7.8397682895873736E-3</v>
      </c>
      <c r="D8383">
        <f t="shared" si="277"/>
        <v>-0.84935213689422717</v>
      </c>
    </row>
    <row r="8384" spans="1:4" x14ac:dyDescent="0.2">
      <c r="A8384" s="1">
        <v>30456</v>
      </c>
      <c r="B8384">
        <v>162.13999899999999</v>
      </c>
      <c r="C8384">
        <f t="shared" si="276"/>
        <v>9.2594601747183363E-4</v>
      </c>
      <c r="D8384">
        <f t="shared" si="277"/>
        <v>6.105084663082376E-2</v>
      </c>
    </row>
    <row r="8385" spans="1:4" x14ac:dyDescent="0.2">
      <c r="A8385" s="1">
        <v>30459</v>
      </c>
      <c r="B8385">
        <v>163.429993</v>
      </c>
      <c r="C8385">
        <f t="shared" si="276"/>
        <v>7.9560503759470678E-3</v>
      </c>
      <c r="D8385">
        <f t="shared" si="277"/>
        <v>0.79119419356765974</v>
      </c>
    </row>
    <row r="8386" spans="1:4" x14ac:dyDescent="0.2">
      <c r="A8386" s="1">
        <v>30460</v>
      </c>
      <c r="B8386">
        <v>165.53999300000001</v>
      </c>
      <c r="C8386">
        <f t="shared" si="276"/>
        <v>1.2910726857829662E-2</v>
      </c>
      <c r="D8386">
        <f t="shared" si="277"/>
        <v>1.3057845730276334</v>
      </c>
    </row>
    <row r="8387" spans="1:4" x14ac:dyDescent="0.2">
      <c r="A8387" s="1">
        <v>30461</v>
      </c>
      <c r="B8387">
        <v>166.21000699999999</v>
      </c>
      <c r="C8387">
        <f t="shared" si="276"/>
        <v>4.0474448974996665E-3</v>
      </c>
      <c r="D8387">
        <f t="shared" si="277"/>
        <v>0.38524825871837803</v>
      </c>
    </row>
    <row r="8388" spans="1:4" x14ac:dyDescent="0.2">
      <c r="A8388" s="1">
        <v>30462</v>
      </c>
      <c r="B8388">
        <v>165.479996</v>
      </c>
      <c r="C8388">
        <f t="shared" ref="C8388:C8451" si="278">(B8388-B8387)/B8387</f>
        <v>-4.3921001699975286E-3</v>
      </c>
      <c r="D8388">
        <f t="shared" ref="D8388:D8451" si="279">(C8388-$H$4)/$H$5</f>
        <v>-0.49127894030931402</v>
      </c>
    </row>
    <row r="8389" spans="1:4" x14ac:dyDescent="0.2">
      <c r="A8389" s="1">
        <v>30463</v>
      </c>
      <c r="B8389">
        <v>164.46000699999999</v>
      </c>
      <c r="C8389">
        <f t="shared" si="278"/>
        <v>-6.1638205502495269E-3</v>
      </c>
      <c r="D8389">
        <f t="shared" si="279"/>
        <v>-0.67528898942243554</v>
      </c>
    </row>
    <row r="8390" spans="1:4" x14ac:dyDescent="0.2">
      <c r="A8390" s="1">
        <v>30467</v>
      </c>
      <c r="B8390">
        <v>162.38999899999999</v>
      </c>
      <c r="C8390">
        <f t="shared" si="278"/>
        <v>-1.258669531736066E-2</v>
      </c>
      <c r="D8390">
        <f t="shared" si="279"/>
        <v>-1.3423657553257813</v>
      </c>
    </row>
    <row r="8391" spans="1:4" x14ac:dyDescent="0.2">
      <c r="A8391" s="1">
        <v>30468</v>
      </c>
      <c r="B8391">
        <v>162.550003</v>
      </c>
      <c r="C8391">
        <f t="shared" si="278"/>
        <v>9.8530698309823197E-4</v>
      </c>
      <c r="D8391">
        <f t="shared" si="279"/>
        <v>6.7216048725954741E-2</v>
      </c>
    </row>
    <row r="8392" spans="1:4" x14ac:dyDescent="0.2">
      <c r="A8392" s="1">
        <v>30469</v>
      </c>
      <c r="B8392">
        <v>163.979996</v>
      </c>
      <c r="C8392">
        <f t="shared" si="278"/>
        <v>8.7972499145385803E-3</v>
      </c>
      <c r="D8392">
        <f t="shared" si="279"/>
        <v>0.87856078376748747</v>
      </c>
    </row>
    <row r="8393" spans="1:4" x14ac:dyDescent="0.2">
      <c r="A8393" s="1">
        <v>30470</v>
      </c>
      <c r="B8393">
        <v>164.41999799999999</v>
      </c>
      <c r="C8393">
        <f t="shared" si="278"/>
        <v>2.6832663174354066E-3</v>
      </c>
      <c r="D8393">
        <f t="shared" si="279"/>
        <v>0.2435653101477977</v>
      </c>
    </row>
    <row r="8394" spans="1:4" x14ac:dyDescent="0.2">
      <c r="A8394" s="1">
        <v>30473</v>
      </c>
      <c r="B8394">
        <v>164.83000200000001</v>
      </c>
      <c r="C8394">
        <f t="shared" si="278"/>
        <v>2.4936382738553185E-3</v>
      </c>
      <c r="D8394">
        <f t="shared" si="279"/>
        <v>0.22387063033188107</v>
      </c>
    </row>
    <row r="8395" spans="1:4" x14ac:dyDescent="0.2">
      <c r="A8395" s="1">
        <v>30474</v>
      </c>
      <c r="B8395">
        <v>162.770004</v>
      </c>
      <c r="C8395">
        <f t="shared" si="278"/>
        <v>-1.2497712643357289E-2</v>
      </c>
      <c r="D8395">
        <f t="shared" si="279"/>
        <v>-1.333124056468511</v>
      </c>
    </row>
    <row r="8396" spans="1:4" x14ac:dyDescent="0.2">
      <c r="A8396" s="1">
        <v>30475</v>
      </c>
      <c r="B8396">
        <v>161.36000100000001</v>
      </c>
      <c r="C8396">
        <f t="shared" si="278"/>
        <v>-8.6625481682730005E-3</v>
      </c>
      <c r="D8396">
        <f t="shared" si="279"/>
        <v>-0.93480566984094204</v>
      </c>
    </row>
    <row r="8397" spans="1:4" x14ac:dyDescent="0.2">
      <c r="A8397" s="1">
        <v>30476</v>
      </c>
      <c r="B8397">
        <v>161.83000200000001</v>
      </c>
      <c r="C8397">
        <f t="shared" si="278"/>
        <v>2.912747874859001E-3</v>
      </c>
      <c r="D8397">
        <f t="shared" si="279"/>
        <v>0.26739915725072777</v>
      </c>
    </row>
    <row r="8398" spans="1:4" x14ac:dyDescent="0.2">
      <c r="A8398" s="1">
        <v>30477</v>
      </c>
      <c r="B8398">
        <v>162.679993</v>
      </c>
      <c r="C8398">
        <f t="shared" si="278"/>
        <v>5.2523697058348218E-3</v>
      </c>
      <c r="D8398">
        <f t="shared" si="279"/>
        <v>0.51039118512521586</v>
      </c>
    </row>
    <row r="8399" spans="1:4" x14ac:dyDescent="0.2">
      <c r="A8399" s="1">
        <v>30480</v>
      </c>
      <c r="B8399">
        <v>164.83999600000001</v>
      </c>
      <c r="C8399">
        <f t="shared" si="278"/>
        <v>1.3277619209142808E-2</v>
      </c>
      <c r="D8399">
        <f t="shared" si="279"/>
        <v>1.3438898408435165</v>
      </c>
    </row>
    <row r="8400" spans="1:4" x14ac:dyDescent="0.2">
      <c r="A8400" s="1">
        <v>30481</v>
      </c>
      <c r="B8400">
        <v>165.529999</v>
      </c>
      <c r="C8400">
        <f t="shared" si="278"/>
        <v>4.1858955153092217E-3</v>
      </c>
      <c r="D8400">
        <f t="shared" si="279"/>
        <v>0.39962767505678171</v>
      </c>
    </row>
    <row r="8401" spans="1:4" x14ac:dyDescent="0.2">
      <c r="A8401" s="1">
        <v>30482</v>
      </c>
      <c r="B8401">
        <v>167.11999499999999</v>
      </c>
      <c r="C8401">
        <f t="shared" si="278"/>
        <v>9.6054854685281854E-3</v>
      </c>
      <c r="D8401">
        <f t="shared" si="279"/>
        <v>0.96250374996142196</v>
      </c>
    </row>
    <row r="8402" spans="1:4" x14ac:dyDescent="0.2">
      <c r="A8402" s="1">
        <v>30483</v>
      </c>
      <c r="B8402">
        <v>169.13999899999999</v>
      </c>
      <c r="C8402">
        <f t="shared" si="278"/>
        <v>1.2087147321898856E-2</v>
      </c>
      <c r="D8402">
        <f t="shared" si="279"/>
        <v>1.2202479880538608</v>
      </c>
    </row>
    <row r="8403" spans="1:4" x14ac:dyDescent="0.2">
      <c r="A8403" s="1">
        <v>30484</v>
      </c>
      <c r="B8403">
        <v>169.13000500000001</v>
      </c>
      <c r="C8403">
        <f t="shared" si="278"/>
        <v>-5.9087147091550073E-5</v>
      </c>
      <c r="D8403">
        <f t="shared" si="279"/>
        <v>-4.1254236614637958E-2</v>
      </c>
    </row>
    <row r="8404" spans="1:4" x14ac:dyDescent="0.2">
      <c r="A8404" s="1">
        <v>30487</v>
      </c>
      <c r="B8404">
        <v>169.020004</v>
      </c>
      <c r="C8404">
        <f t="shared" si="278"/>
        <v>-6.5039316944389086E-4</v>
      </c>
      <c r="D8404">
        <f t="shared" si="279"/>
        <v>-0.10266700322652447</v>
      </c>
    </row>
    <row r="8405" spans="1:4" x14ac:dyDescent="0.2">
      <c r="A8405" s="1">
        <v>30488</v>
      </c>
      <c r="B8405">
        <v>170.529999</v>
      </c>
      <c r="C8405">
        <f t="shared" si="278"/>
        <v>8.9338241880529325E-3</v>
      </c>
      <c r="D8405">
        <f t="shared" si="279"/>
        <v>0.89274532386595973</v>
      </c>
    </row>
    <row r="8406" spans="1:4" x14ac:dyDescent="0.2">
      <c r="A8406" s="1">
        <v>30489</v>
      </c>
      <c r="B8406">
        <v>170.990005</v>
      </c>
      <c r="C8406">
        <f t="shared" si="278"/>
        <v>2.697507785712195E-3</v>
      </c>
      <c r="D8406">
        <f t="shared" si="279"/>
        <v>0.24504442237468427</v>
      </c>
    </row>
    <row r="8407" spans="1:4" x14ac:dyDescent="0.2">
      <c r="A8407" s="1">
        <v>30490</v>
      </c>
      <c r="B8407">
        <v>170.570007</v>
      </c>
      <c r="C8407">
        <f t="shared" si="278"/>
        <v>-2.4562722248004645E-3</v>
      </c>
      <c r="D8407">
        <f t="shared" si="279"/>
        <v>-0.2902247563417516</v>
      </c>
    </row>
    <row r="8408" spans="1:4" x14ac:dyDescent="0.2">
      <c r="A8408" s="1">
        <v>30491</v>
      </c>
      <c r="B8408">
        <v>170.41000399999999</v>
      </c>
      <c r="C8408">
        <f t="shared" si="278"/>
        <v>-9.380488563855041E-4</v>
      </c>
      <c r="D8408">
        <f t="shared" si="279"/>
        <v>-0.13254278818208631</v>
      </c>
    </row>
    <row r="8409" spans="1:4" x14ac:dyDescent="0.2">
      <c r="A8409" s="1">
        <v>30494</v>
      </c>
      <c r="B8409">
        <v>168.46000699999999</v>
      </c>
      <c r="C8409">
        <f t="shared" si="278"/>
        <v>-1.144297256163433E-2</v>
      </c>
      <c r="D8409">
        <f t="shared" si="279"/>
        <v>-1.2235792454460095</v>
      </c>
    </row>
    <row r="8410" spans="1:4" x14ac:dyDescent="0.2">
      <c r="A8410" s="1">
        <v>30495</v>
      </c>
      <c r="B8410">
        <v>165.679993</v>
      </c>
      <c r="C8410">
        <f t="shared" si="278"/>
        <v>-1.6502516232235431E-2</v>
      </c>
      <c r="D8410">
        <f t="shared" si="279"/>
        <v>-1.7490610820238963</v>
      </c>
    </row>
    <row r="8411" spans="1:4" x14ac:dyDescent="0.2">
      <c r="A8411" s="1">
        <v>30496</v>
      </c>
      <c r="B8411">
        <v>166.63999899999999</v>
      </c>
      <c r="C8411">
        <f t="shared" si="278"/>
        <v>5.7943387286357069E-3</v>
      </c>
      <c r="D8411">
        <f t="shared" si="279"/>
        <v>0.56667983406495248</v>
      </c>
    </row>
    <row r="8412" spans="1:4" x14ac:dyDescent="0.2">
      <c r="A8412" s="1">
        <v>30497</v>
      </c>
      <c r="B8412">
        <v>167.63999899999999</v>
      </c>
      <c r="C8412">
        <f t="shared" si="278"/>
        <v>6.0009601896361033E-3</v>
      </c>
      <c r="D8412">
        <f t="shared" si="279"/>
        <v>0.58813944225724524</v>
      </c>
    </row>
    <row r="8413" spans="1:4" x14ac:dyDescent="0.2">
      <c r="A8413" s="1">
        <v>30498</v>
      </c>
      <c r="B8413">
        <v>168.63999899999999</v>
      </c>
      <c r="C8413">
        <f t="shared" si="278"/>
        <v>5.965163481061582E-3</v>
      </c>
      <c r="D8413">
        <f t="shared" si="279"/>
        <v>0.58442161286593408</v>
      </c>
    </row>
    <row r="8414" spans="1:4" x14ac:dyDescent="0.2">
      <c r="A8414" s="1">
        <v>30502</v>
      </c>
      <c r="B8414">
        <v>166.60000600000001</v>
      </c>
      <c r="C8414">
        <f t="shared" si="278"/>
        <v>-1.2096732756740478E-2</v>
      </c>
      <c r="D8414">
        <f t="shared" si="279"/>
        <v>-1.2914784731969349</v>
      </c>
    </row>
    <row r="8415" spans="1:4" x14ac:dyDescent="0.2">
      <c r="A8415" s="1">
        <v>30503</v>
      </c>
      <c r="B8415">
        <v>168.479996</v>
      </c>
      <c r="C8415">
        <f t="shared" si="278"/>
        <v>1.1284453375109676E-2</v>
      </c>
      <c r="D8415">
        <f t="shared" si="279"/>
        <v>1.1368805705889933</v>
      </c>
    </row>
    <row r="8416" spans="1:4" x14ac:dyDescent="0.2">
      <c r="A8416" s="1">
        <v>30504</v>
      </c>
      <c r="B8416">
        <v>167.55999800000001</v>
      </c>
      <c r="C8416">
        <f t="shared" si="278"/>
        <v>-5.4605770527202087E-3</v>
      </c>
      <c r="D8416">
        <f t="shared" si="279"/>
        <v>-0.60225044905160818</v>
      </c>
    </row>
    <row r="8417" spans="1:4" x14ac:dyDescent="0.2">
      <c r="A8417" s="1">
        <v>30505</v>
      </c>
      <c r="B8417">
        <v>167.08000200000001</v>
      </c>
      <c r="C8417">
        <f t="shared" si="278"/>
        <v>-2.8646216622657148E-3</v>
      </c>
      <c r="D8417">
        <f t="shared" si="279"/>
        <v>-0.33263573771377192</v>
      </c>
    </row>
    <row r="8418" spans="1:4" x14ac:dyDescent="0.2">
      <c r="A8418" s="1">
        <v>30508</v>
      </c>
      <c r="B8418">
        <v>168.11000100000001</v>
      </c>
      <c r="C8418">
        <f t="shared" si="278"/>
        <v>6.164705456491457E-3</v>
      </c>
      <c r="D8418">
        <f t="shared" si="279"/>
        <v>0.60514594900172891</v>
      </c>
    </row>
    <row r="8419" spans="1:4" x14ac:dyDescent="0.2">
      <c r="A8419" s="1">
        <v>30509</v>
      </c>
      <c r="B8419">
        <v>165.529999</v>
      </c>
      <c r="C8419">
        <f t="shared" si="278"/>
        <v>-1.5347105970215344E-2</v>
      </c>
      <c r="D8419">
        <f t="shared" si="279"/>
        <v>-1.629060713212944</v>
      </c>
    </row>
    <row r="8420" spans="1:4" x14ac:dyDescent="0.2">
      <c r="A8420" s="1">
        <v>30510</v>
      </c>
      <c r="B8420">
        <v>165.46000699999999</v>
      </c>
      <c r="C8420">
        <f t="shared" si="278"/>
        <v>-4.228357422995778E-4</v>
      </c>
      <c r="D8420">
        <f t="shared" si="279"/>
        <v>-7.9032995393457206E-2</v>
      </c>
    </row>
    <row r="8421" spans="1:4" x14ac:dyDescent="0.2">
      <c r="A8421" s="1">
        <v>30511</v>
      </c>
      <c r="B8421">
        <v>166.009995</v>
      </c>
      <c r="C8421">
        <f t="shared" si="278"/>
        <v>3.3239935738671477E-3</v>
      </c>
      <c r="D8421">
        <f t="shared" si="279"/>
        <v>0.31011094299046493</v>
      </c>
    </row>
    <row r="8422" spans="1:4" x14ac:dyDescent="0.2">
      <c r="A8422" s="1">
        <v>30512</v>
      </c>
      <c r="B8422">
        <v>164.28999300000001</v>
      </c>
      <c r="C8422">
        <f t="shared" si="278"/>
        <v>-1.0360833996772265E-2</v>
      </c>
      <c r="D8422">
        <f t="shared" si="279"/>
        <v>-1.1111888407935839</v>
      </c>
    </row>
    <row r="8423" spans="1:4" x14ac:dyDescent="0.2">
      <c r="A8423" s="1">
        <v>30515</v>
      </c>
      <c r="B8423">
        <v>163.949997</v>
      </c>
      <c r="C8423">
        <f t="shared" si="278"/>
        <v>-2.069486971126802E-3</v>
      </c>
      <c r="D8423">
        <f t="shared" si="279"/>
        <v>-0.25005342100123995</v>
      </c>
    </row>
    <row r="8424" spans="1:4" x14ac:dyDescent="0.2">
      <c r="A8424" s="1">
        <v>30516</v>
      </c>
      <c r="B8424">
        <v>164.820007</v>
      </c>
      <c r="C8424">
        <f t="shared" si="278"/>
        <v>5.3065569741974914E-3</v>
      </c>
      <c r="D8424">
        <f t="shared" si="279"/>
        <v>0.51601904944503729</v>
      </c>
    </row>
    <row r="8425" spans="1:4" x14ac:dyDescent="0.2">
      <c r="A8425" s="1">
        <v>30517</v>
      </c>
      <c r="B8425">
        <v>169.28999300000001</v>
      </c>
      <c r="C8425">
        <f t="shared" si="278"/>
        <v>2.7120408992580652E-2</v>
      </c>
      <c r="D8425">
        <f t="shared" si="279"/>
        <v>2.78159550608552</v>
      </c>
    </row>
    <row r="8426" spans="1:4" x14ac:dyDescent="0.2">
      <c r="A8426" s="1">
        <v>30518</v>
      </c>
      <c r="B8426">
        <v>169.05999800000001</v>
      </c>
      <c r="C8426">
        <f t="shared" si="278"/>
        <v>-1.3585859147622647E-3</v>
      </c>
      <c r="D8426">
        <f t="shared" si="279"/>
        <v>-0.1762195701553167</v>
      </c>
    </row>
    <row r="8427" spans="1:4" x14ac:dyDescent="0.2">
      <c r="A8427" s="1">
        <v>30519</v>
      </c>
      <c r="B8427">
        <v>168.88999899999999</v>
      </c>
      <c r="C8427">
        <f t="shared" si="278"/>
        <v>-1.005554252993771E-3</v>
      </c>
      <c r="D8427">
        <f t="shared" si="279"/>
        <v>-0.13955386706549405</v>
      </c>
    </row>
    <row r="8428" spans="1:4" x14ac:dyDescent="0.2">
      <c r="A8428" s="1">
        <v>30522</v>
      </c>
      <c r="B8428">
        <v>169.529999</v>
      </c>
      <c r="C8428">
        <f t="shared" si="278"/>
        <v>3.7894487760640866E-3</v>
      </c>
      <c r="D8428">
        <f t="shared" si="279"/>
        <v>0.35845290234865362</v>
      </c>
    </row>
    <row r="8429" spans="1:4" x14ac:dyDescent="0.2">
      <c r="A8429" s="1">
        <v>30523</v>
      </c>
      <c r="B8429">
        <v>170.529999</v>
      </c>
      <c r="C8429">
        <f t="shared" si="278"/>
        <v>5.8986610387463043E-3</v>
      </c>
      <c r="D8429">
        <f t="shared" si="279"/>
        <v>0.5775147003457789</v>
      </c>
    </row>
    <row r="8430" spans="1:4" x14ac:dyDescent="0.2">
      <c r="A8430" s="1">
        <v>30524</v>
      </c>
      <c r="B8430">
        <v>167.58999600000001</v>
      </c>
      <c r="C8430">
        <f t="shared" si="278"/>
        <v>-1.7240385956959925E-2</v>
      </c>
      <c r="D8430">
        <f t="shared" si="279"/>
        <v>-1.8256958861380352</v>
      </c>
    </row>
    <row r="8431" spans="1:4" x14ac:dyDescent="0.2">
      <c r="A8431" s="1">
        <v>30525</v>
      </c>
      <c r="B8431">
        <v>165.03999300000001</v>
      </c>
      <c r="C8431">
        <f t="shared" si="278"/>
        <v>-1.5215723258326251E-2</v>
      </c>
      <c r="D8431">
        <f t="shared" si="279"/>
        <v>-1.6154153662740049</v>
      </c>
    </row>
    <row r="8432" spans="1:4" x14ac:dyDescent="0.2">
      <c r="A8432" s="1">
        <v>30526</v>
      </c>
      <c r="B8432">
        <v>162.55999800000001</v>
      </c>
      <c r="C8432">
        <f t="shared" si="278"/>
        <v>-1.502663054524004E-2</v>
      </c>
      <c r="D8432">
        <f t="shared" si="279"/>
        <v>-1.5957762856325224</v>
      </c>
    </row>
    <row r="8433" spans="1:4" x14ac:dyDescent="0.2">
      <c r="A8433" s="1">
        <v>30529</v>
      </c>
      <c r="B8433">
        <v>162.03999300000001</v>
      </c>
      <c r="C8433">
        <f t="shared" si="278"/>
        <v>-3.1988496948677225E-3</v>
      </c>
      <c r="D8433">
        <f t="shared" si="279"/>
        <v>-0.36734850468286318</v>
      </c>
    </row>
    <row r="8434" spans="1:4" x14ac:dyDescent="0.2">
      <c r="A8434" s="1">
        <v>30530</v>
      </c>
      <c r="B8434">
        <v>162.009995</v>
      </c>
      <c r="C8434">
        <f t="shared" si="278"/>
        <v>-1.8512713710130922E-4</v>
      </c>
      <c r="D8434">
        <f t="shared" si="279"/>
        <v>-5.434469096083358E-2</v>
      </c>
    </row>
    <row r="8435" spans="1:4" x14ac:dyDescent="0.2">
      <c r="A8435" s="1">
        <v>30531</v>
      </c>
      <c r="B8435">
        <v>163.44000199999999</v>
      </c>
      <c r="C8435">
        <f t="shared" si="278"/>
        <v>8.8266591206301141E-3</v>
      </c>
      <c r="D8435">
        <f t="shared" si="279"/>
        <v>0.88161521014176181</v>
      </c>
    </row>
    <row r="8436" spans="1:4" x14ac:dyDescent="0.2">
      <c r="A8436" s="1">
        <v>30532</v>
      </c>
      <c r="B8436">
        <v>161.33000200000001</v>
      </c>
      <c r="C8436">
        <f t="shared" si="278"/>
        <v>-1.2909936210108375E-2</v>
      </c>
      <c r="D8436">
        <f t="shared" si="279"/>
        <v>-1.3759374030941589</v>
      </c>
    </row>
    <row r="8437" spans="1:4" x14ac:dyDescent="0.2">
      <c r="A8437" s="1">
        <v>30533</v>
      </c>
      <c r="B8437">
        <v>161.740005</v>
      </c>
      <c r="C8437">
        <f t="shared" si="278"/>
        <v>2.5413933857137681E-3</v>
      </c>
      <c r="D8437">
        <f t="shared" si="279"/>
        <v>0.22883045388892906</v>
      </c>
    </row>
    <row r="8438" spans="1:4" x14ac:dyDescent="0.2">
      <c r="A8438" s="1">
        <v>30536</v>
      </c>
      <c r="B8438">
        <v>159.179993</v>
      </c>
      <c r="C8438">
        <f t="shared" si="278"/>
        <v>-1.5827945597009226E-2</v>
      </c>
      <c r="D8438">
        <f t="shared" si="279"/>
        <v>-1.6790004917062591</v>
      </c>
    </row>
    <row r="8439" spans="1:4" x14ac:dyDescent="0.2">
      <c r="A8439" s="1">
        <v>30537</v>
      </c>
      <c r="B8439">
        <v>160.13000500000001</v>
      </c>
      <c r="C8439">
        <f t="shared" si="278"/>
        <v>5.968162091827804E-3</v>
      </c>
      <c r="D8439">
        <f t="shared" si="279"/>
        <v>0.58473304717606223</v>
      </c>
    </row>
    <row r="8440" spans="1:4" x14ac:dyDescent="0.2">
      <c r="A8440" s="1">
        <v>30538</v>
      </c>
      <c r="B8440">
        <v>161.53999300000001</v>
      </c>
      <c r="C8440">
        <f t="shared" si="278"/>
        <v>8.8052704426006753E-3</v>
      </c>
      <c r="D8440">
        <f t="shared" si="279"/>
        <v>0.87939379205653223</v>
      </c>
    </row>
    <row r="8441" spans="1:4" x14ac:dyDescent="0.2">
      <c r="A8441" s="1">
        <v>30539</v>
      </c>
      <c r="B8441">
        <v>161.53999300000001</v>
      </c>
      <c r="C8441">
        <f t="shared" si="278"/>
        <v>0</v>
      </c>
      <c r="D8441">
        <f t="shared" si="279"/>
        <v>-3.5117473184325149E-2</v>
      </c>
    </row>
    <row r="8442" spans="1:4" x14ac:dyDescent="0.2">
      <c r="A8442" s="1">
        <v>30540</v>
      </c>
      <c r="B8442">
        <v>162.16000399999999</v>
      </c>
      <c r="C8442">
        <f t="shared" si="278"/>
        <v>3.838126946062061E-3</v>
      </c>
      <c r="D8442">
        <f t="shared" si="279"/>
        <v>0.36350859429186544</v>
      </c>
    </row>
    <row r="8443" spans="1:4" x14ac:dyDescent="0.2">
      <c r="A8443" s="1">
        <v>30543</v>
      </c>
      <c r="B8443">
        <v>163.699997</v>
      </c>
      <c r="C8443">
        <f t="shared" si="278"/>
        <v>9.4967498890787504E-3</v>
      </c>
      <c r="D8443">
        <f t="shared" si="279"/>
        <v>0.951210523593507</v>
      </c>
    </row>
    <row r="8444" spans="1:4" x14ac:dyDescent="0.2">
      <c r="A8444" s="1">
        <v>30544</v>
      </c>
      <c r="B8444">
        <v>163.41000399999999</v>
      </c>
      <c r="C8444">
        <f t="shared" si="278"/>
        <v>-1.771490563924749E-3</v>
      </c>
      <c r="D8444">
        <f t="shared" si="279"/>
        <v>-0.21910365368130644</v>
      </c>
    </row>
    <row r="8445" spans="1:4" x14ac:dyDescent="0.2">
      <c r="A8445" s="1">
        <v>30545</v>
      </c>
      <c r="B8445">
        <v>165.28999300000001</v>
      </c>
      <c r="C8445">
        <f t="shared" si="278"/>
        <v>1.1504736270614272E-2</v>
      </c>
      <c r="D8445">
        <f t="shared" si="279"/>
        <v>1.159759048972143</v>
      </c>
    </row>
    <row r="8446" spans="1:4" x14ac:dyDescent="0.2">
      <c r="A8446" s="1">
        <v>30546</v>
      </c>
      <c r="B8446">
        <v>163.550003</v>
      </c>
      <c r="C8446">
        <f t="shared" si="278"/>
        <v>-1.052689257479735E-2</v>
      </c>
      <c r="D8446">
        <f t="shared" si="279"/>
        <v>-1.1284356069529848</v>
      </c>
    </row>
    <row r="8447" spans="1:4" x14ac:dyDescent="0.2">
      <c r="A8447" s="1">
        <v>30547</v>
      </c>
      <c r="B8447">
        <v>163.979996</v>
      </c>
      <c r="C8447">
        <f t="shared" si="278"/>
        <v>2.6291225442533076E-3</v>
      </c>
      <c r="D8447">
        <f t="shared" si="279"/>
        <v>0.2379419632170644</v>
      </c>
    </row>
    <row r="8448" spans="1:4" x14ac:dyDescent="0.2">
      <c r="A8448" s="1">
        <v>30550</v>
      </c>
      <c r="B8448">
        <v>164.33999600000001</v>
      </c>
      <c r="C8448">
        <f t="shared" si="278"/>
        <v>2.1953897352212015E-3</v>
      </c>
      <c r="D8448">
        <f t="shared" si="279"/>
        <v>0.19289467675946989</v>
      </c>
    </row>
    <row r="8449" spans="1:4" x14ac:dyDescent="0.2">
      <c r="A8449" s="1">
        <v>30551</v>
      </c>
      <c r="B8449">
        <v>162.770004</v>
      </c>
      <c r="C8449">
        <f t="shared" si="278"/>
        <v>-9.5533165280107055E-3</v>
      </c>
      <c r="D8449">
        <f t="shared" si="279"/>
        <v>-1.0273204545952024</v>
      </c>
    </row>
    <row r="8450" spans="1:4" x14ac:dyDescent="0.2">
      <c r="A8450" s="1">
        <v>30552</v>
      </c>
      <c r="B8450">
        <v>161.25</v>
      </c>
      <c r="C8450">
        <f t="shared" si="278"/>
        <v>-9.3383545041873933E-3</v>
      </c>
      <c r="D8450">
        <f t="shared" si="279"/>
        <v>-1.0049945994534573</v>
      </c>
    </row>
    <row r="8451" spans="1:4" x14ac:dyDescent="0.2">
      <c r="A8451" s="1">
        <v>30553</v>
      </c>
      <c r="B8451">
        <v>160.83999600000001</v>
      </c>
      <c r="C8451">
        <f t="shared" si="278"/>
        <v>-2.5426604651161951E-3</v>
      </c>
      <c r="D8451">
        <f t="shared" si="279"/>
        <v>-0.29919699853102566</v>
      </c>
    </row>
    <row r="8452" spans="1:4" x14ac:dyDescent="0.2">
      <c r="A8452" s="1">
        <v>30554</v>
      </c>
      <c r="B8452">
        <v>162.13999899999999</v>
      </c>
      <c r="C8452">
        <f t="shared" ref="C8452:C8515" si="280">(B8452-B8451)/B8451</f>
        <v>8.082585378825646E-3</v>
      </c>
      <c r="D8452">
        <f t="shared" ref="D8452:D8515" si="281">(C8452-$H$4)/$H$5</f>
        <v>0.80433605971862898</v>
      </c>
    </row>
    <row r="8453" spans="1:4" x14ac:dyDescent="0.2">
      <c r="A8453" s="1">
        <v>30557</v>
      </c>
      <c r="B8453">
        <v>162.25</v>
      </c>
      <c r="C8453">
        <f t="shared" si="280"/>
        <v>6.7843222325424536E-4</v>
      </c>
      <c r="D8453">
        <f t="shared" si="281"/>
        <v>3.5344179857777193E-2</v>
      </c>
    </row>
    <row r="8454" spans="1:4" x14ac:dyDescent="0.2">
      <c r="A8454" s="1">
        <v>30558</v>
      </c>
      <c r="B8454">
        <v>162.58000200000001</v>
      </c>
      <c r="C8454">
        <f t="shared" si="280"/>
        <v>2.0339106317411862E-3</v>
      </c>
      <c r="D8454">
        <f t="shared" si="281"/>
        <v>0.17612353268205391</v>
      </c>
    </row>
    <row r="8455" spans="1:4" x14ac:dyDescent="0.2">
      <c r="A8455" s="1">
        <v>30559</v>
      </c>
      <c r="B8455">
        <v>164.39999399999999</v>
      </c>
      <c r="C8455">
        <f t="shared" si="280"/>
        <v>1.1194439522764828E-2</v>
      </c>
      <c r="D8455">
        <f t="shared" si="281"/>
        <v>1.1275317740320101</v>
      </c>
    </row>
    <row r="8456" spans="1:4" x14ac:dyDescent="0.2">
      <c r="A8456" s="1">
        <v>30560</v>
      </c>
      <c r="B8456">
        <v>164.229996</v>
      </c>
      <c r="C8456">
        <f t="shared" si="280"/>
        <v>-1.034051132629558E-3</v>
      </c>
      <c r="D8456">
        <f t="shared" si="281"/>
        <v>-0.14251353964125685</v>
      </c>
    </row>
    <row r="8457" spans="1:4" x14ac:dyDescent="0.2">
      <c r="A8457" s="1">
        <v>30561</v>
      </c>
      <c r="B8457">
        <v>165</v>
      </c>
      <c r="C8457">
        <f t="shared" si="280"/>
        <v>4.6885710208505399E-3</v>
      </c>
      <c r="D8457">
        <f t="shared" si="281"/>
        <v>0.45183531769250329</v>
      </c>
    </row>
    <row r="8458" spans="1:4" x14ac:dyDescent="0.2">
      <c r="A8458" s="1">
        <v>30565</v>
      </c>
      <c r="B8458">
        <v>167.88999899999999</v>
      </c>
      <c r="C8458">
        <f t="shared" si="280"/>
        <v>1.7515145454545387E-2</v>
      </c>
      <c r="D8458">
        <f t="shared" si="281"/>
        <v>1.7839973325368521</v>
      </c>
    </row>
    <row r="8459" spans="1:4" x14ac:dyDescent="0.2">
      <c r="A8459" s="1">
        <v>30566</v>
      </c>
      <c r="B8459">
        <v>167.96000699999999</v>
      </c>
      <c r="C8459">
        <f t="shared" si="280"/>
        <v>4.1698731560538878E-4</v>
      </c>
      <c r="D8459">
        <f t="shared" si="281"/>
        <v>8.1906341667810877E-3</v>
      </c>
    </row>
    <row r="8460" spans="1:4" x14ac:dyDescent="0.2">
      <c r="A8460" s="1">
        <v>30567</v>
      </c>
      <c r="B8460">
        <v>167.770004</v>
      </c>
      <c r="C8460">
        <f t="shared" si="280"/>
        <v>-1.1312395337063196E-3</v>
      </c>
      <c r="D8460">
        <f t="shared" si="281"/>
        <v>-0.15260748147016837</v>
      </c>
    </row>
    <row r="8461" spans="1:4" x14ac:dyDescent="0.2">
      <c r="A8461" s="1">
        <v>30568</v>
      </c>
      <c r="B8461">
        <v>166.91999799999999</v>
      </c>
      <c r="C8461">
        <f t="shared" si="280"/>
        <v>-5.0664956770222619E-3</v>
      </c>
      <c r="D8461">
        <f t="shared" si="281"/>
        <v>-0.56132134189394733</v>
      </c>
    </row>
    <row r="8462" spans="1:4" x14ac:dyDescent="0.2">
      <c r="A8462" s="1">
        <v>30571</v>
      </c>
      <c r="B8462">
        <v>165.479996</v>
      </c>
      <c r="C8462">
        <f t="shared" si="280"/>
        <v>-8.6268992167133421E-3</v>
      </c>
      <c r="D8462">
        <f t="shared" si="281"/>
        <v>-0.93110318642400969</v>
      </c>
    </row>
    <row r="8463" spans="1:4" x14ac:dyDescent="0.2">
      <c r="A8463" s="1">
        <v>30572</v>
      </c>
      <c r="B8463">
        <v>164.800003</v>
      </c>
      <c r="C8463">
        <f t="shared" si="280"/>
        <v>-4.1092157145084535E-3</v>
      </c>
      <c r="D8463">
        <f t="shared" si="281"/>
        <v>-0.46189869321835964</v>
      </c>
    </row>
    <row r="8464" spans="1:4" x14ac:dyDescent="0.2">
      <c r="A8464" s="1">
        <v>30573</v>
      </c>
      <c r="B8464">
        <v>165.35000600000001</v>
      </c>
      <c r="C8464">
        <f t="shared" si="280"/>
        <v>3.3373967839066348E-3</v>
      </c>
      <c r="D8464">
        <f t="shared" si="281"/>
        <v>0.31150299410932641</v>
      </c>
    </row>
    <row r="8465" spans="1:4" x14ac:dyDescent="0.2">
      <c r="A8465" s="1">
        <v>30574</v>
      </c>
      <c r="B8465">
        <v>164.38000500000001</v>
      </c>
      <c r="C8465">
        <f t="shared" si="280"/>
        <v>-5.8663499534435835E-3</v>
      </c>
      <c r="D8465">
        <f t="shared" si="281"/>
        <v>-0.64439383252403959</v>
      </c>
    </row>
    <row r="8466" spans="1:4" x14ac:dyDescent="0.2">
      <c r="A8466" s="1">
        <v>30575</v>
      </c>
      <c r="B8466">
        <v>166.25</v>
      </c>
      <c r="C8466">
        <f t="shared" si="280"/>
        <v>1.1376049051707892E-2</v>
      </c>
      <c r="D8466">
        <f t="shared" si="281"/>
        <v>1.1463936546722673</v>
      </c>
    </row>
    <row r="8467" spans="1:4" x14ac:dyDescent="0.2">
      <c r="A8467" s="1">
        <v>30578</v>
      </c>
      <c r="B8467">
        <v>167.61999499999999</v>
      </c>
      <c r="C8467">
        <f t="shared" si="280"/>
        <v>8.240571428571361E-3</v>
      </c>
      <c r="D8467">
        <f t="shared" si="281"/>
        <v>0.82074441687076727</v>
      </c>
    </row>
    <row r="8468" spans="1:4" x14ac:dyDescent="0.2">
      <c r="A8468" s="1">
        <v>30579</v>
      </c>
      <c r="B8468">
        <v>169.240005</v>
      </c>
      <c r="C8468">
        <f t="shared" si="280"/>
        <v>9.6647777611496045E-3</v>
      </c>
      <c r="D8468">
        <f t="shared" si="281"/>
        <v>0.96866181971041088</v>
      </c>
    </row>
    <row r="8469" spans="1:4" x14ac:dyDescent="0.2">
      <c r="A8469" s="1">
        <v>30580</v>
      </c>
      <c r="B8469">
        <v>168.41000399999999</v>
      </c>
      <c r="C8469">
        <f t="shared" si="280"/>
        <v>-4.9042837123528214E-3</v>
      </c>
      <c r="D8469">
        <f t="shared" si="281"/>
        <v>-0.54447408319654822</v>
      </c>
    </row>
    <row r="8470" spans="1:4" x14ac:dyDescent="0.2">
      <c r="A8470" s="1">
        <v>30581</v>
      </c>
      <c r="B8470">
        <v>169.759995</v>
      </c>
      <c r="C8470">
        <f t="shared" si="280"/>
        <v>8.0160974285115334E-3</v>
      </c>
      <c r="D8470">
        <f t="shared" si="281"/>
        <v>0.79743065233092914</v>
      </c>
    </row>
    <row r="8471" spans="1:4" x14ac:dyDescent="0.2">
      <c r="A8471" s="1">
        <v>30582</v>
      </c>
      <c r="B8471">
        <v>169.509995</v>
      </c>
      <c r="C8471">
        <f t="shared" si="280"/>
        <v>-1.472667338379693E-3</v>
      </c>
      <c r="D8471">
        <f t="shared" si="281"/>
        <v>-0.1880680133954131</v>
      </c>
    </row>
    <row r="8472" spans="1:4" x14ac:dyDescent="0.2">
      <c r="A8472" s="1">
        <v>30585</v>
      </c>
      <c r="B8472">
        <v>170.070007</v>
      </c>
      <c r="C8472">
        <f t="shared" si="280"/>
        <v>3.3037107929830356E-3</v>
      </c>
      <c r="D8472">
        <f t="shared" si="281"/>
        <v>0.3080043828649302</v>
      </c>
    </row>
    <row r="8473" spans="1:4" x14ac:dyDescent="0.2">
      <c r="A8473" s="1">
        <v>30586</v>
      </c>
      <c r="B8473">
        <v>168.429993</v>
      </c>
      <c r="C8473">
        <f t="shared" si="280"/>
        <v>-9.6431700623144431E-3</v>
      </c>
      <c r="D8473">
        <f t="shared" si="281"/>
        <v>-1.0366526005955021</v>
      </c>
    </row>
    <row r="8474" spans="1:4" x14ac:dyDescent="0.2">
      <c r="A8474" s="1">
        <v>30587</v>
      </c>
      <c r="B8474">
        <v>168</v>
      </c>
      <c r="C8474">
        <f t="shared" si="280"/>
        <v>-2.5529479182487178E-3</v>
      </c>
      <c r="D8474">
        <f t="shared" si="281"/>
        <v>-0.30026544859643345</v>
      </c>
    </row>
    <row r="8475" spans="1:4" x14ac:dyDescent="0.2">
      <c r="A8475" s="1">
        <v>30588</v>
      </c>
      <c r="B8475">
        <v>167.229996</v>
      </c>
      <c r="C8475">
        <f t="shared" si="280"/>
        <v>-4.5833571428571434E-3</v>
      </c>
      <c r="D8475">
        <f t="shared" si="281"/>
        <v>-0.51114279995748213</v>
      </c>
    </row>
    <row r="8476" spans="1:4" x14ac:dyDescent="0.2">
      <c r="A8476" s="1">
        <v>30589</v>
      </c>
      <c r="B8476">
        <v>166.070007</v>
      </c>
      <c r="C8476">
        <f t="shared" si="280"/>
        <v>-6.9364888342160575E-3</v>
      </c>
      <c r="D8476">
        <f t="shared" si="281"/>
        <v>-0.75553795560558124</v>
      </c>
    </row>
    <row r="8477" spans="1:4" x14ac:dyDescent="0.2">
      <c r="A8477" s="1">
        <v>30592</v>
      </c>
      <c r="B8477">
        <v>165.80999800000001</v>
      </c>
      <c r="C8477">
        <f t="shared" si="280"/>
        <v>-1.5656589934388129E-3</v>
      </c>
      <c r="D8477">
        <f t="shared" si="281"/>
        <v>-0.19772608314799184</v>
      </c>
    </row>
    <row r="8478" spans="1:4" x14ac:dyDescent="0.2">
      <c r="A8478" s="1">
        <v>30593</v>
      </c>
      <c r="B8478">
        <v>166.270004</v>
      </c>
      <c r="C8478">
        <f t="shared" si="280"/>
        <v>2.7742959142909632E-3</v>
      </c>
      <c r="D8478">
        <f t="shared" si="281"/>
        <v>0.25301960145405683</v>
      </c>
    </row>
    <row r="8479" spans="1:4" x14ac:dyDescent="0.2">
      <c r="A8479" s="1">
        <v>30594</v>
      </c>
      <c r="B8479">
        <v>167.740005</v>
      </c>
      <c r="C8479">
        <f t="shared" si="280"/>
        <v>8.8410474808191877E-3</v>
      </c>
      <c r="D8479">
        <f t="shared" si="281"/>
        <v>0.8831095784938785</v>
      </c>
    </row>
    <row r="8480" spans="1:4" x14ac:dyDescent="0.2">
      <c r="A8480" s="1">
        <v>30595</v>
      </c>
      <c r="B8480">
        <v>170.279999</v>
      </c>
      <c r="C8480">
        <f t="shared" si="280"/>
        <v>1.5142446192248577E-2</v>
      </c>
      <c r="D8480">
        <f t="shared" si="281"/>
        <v>1.5375698981333465</v>
      </c>
    </row>
    <row r="8481" spans="1:4" x14ac:dyDescent="0.2">
      <c r="A8481" s="1">
        <v>30596</v>
      </c>
      <c r="B8481">
        <v>170.800003</v>
      </c>
      <c r="C8481">
        <f t="shared" si="280"/>
        <v>3.0538172601234283E-3</v>
      </c>
      <c r="D8481">
        <f t="shared" si="281"/>
        <v>0.28205055755079828</v>
      </c>
    </row>
    <row r="8482" spans="1:4" x14ac:dyDescent="0.2">
      <c r="A8482" s="1">
        <v>30599</v>
      </c>
      <c r="B8482">
        <v>172.64999399999999</v>
      </c>
      <c r="C8482">
        <f t="shared" si="280"/>
        <v>1.0831328849566757E-2</v>
      </c>
      <c r="D8482">
        <f t="shared" si="281"/>
        <v>1.089819269534448</v>
      </c>
    </row>
    <row r="8483" spans="1:4" x14ac:dyDescent="0.2">
      <c r="A8483" s="1">
        <v>30600</v>
      </c>
      <c r="B8483">
        <v>170.33999600000001</v>
      </c>
      <c r="C8483">
        <f t="shared" si="280"/>
        <v>-1.337965873314759E-2</v>
      </c>
      <c r="D8483">
        <f t="shared" si="281"/>
        <v>-1.4247225643969212</v>
      </c>
    </row>
    <row r="8484" spans="1:4" x14ac:dyDescent="0.2">
      <c r="A8484" s="1">
        <v>30601</v>
      </c>
      <c r="B8484">
        <v>169.61999499999999</v>
      </c>
      <c r="C8484">
        <f t="shared" si="280"/>
        <v>-4.226846406642071E-3</v>
      </c>
      <c r="D8484">
        <f t="shared" si="281"/>
        <v>-0.47411576182465898</v>
      </c>
    </row>
    <row r="8485" spans="1:4" x14ac:dyDescent="0.2">
      <c r="A8485" s="1">
        <v>30602</v>
      </c>
      <c r="B8485">
        <v>169.86999499999999</v>
      </c>
      <c r="C8485">
        <f t="shared" si="280"/>
        <v>1.4738828402866067E-3</v>
      </c>
      <c r="D8485">
        <f t="shared" si="281"/>
        <v>0.11795930848567544</v>
      </c>
    </row>
    <row r="8486" spans="1:4" x14ac:dyDescent="0.2">
      <c r="A8486" s="1">
        <v>30603</v>
      </c>
      <c r="B8486">
        <v>169.86000100000001</v>
      </c>
      <c r="C8486">
        <f t="shared" si="280"/>
        <v>-5.8833227139246292E-5</v>
      </c>
      <c r="D8486">
        <f t="shared" si="281"/>
        <v>-4.1227864607285662E-2</v>
      </c>
    </row>
    <row r="8487" spans="1:4" x14ac:dyDescent="0.2">
      <c r="A8487" s="1">
        <v>30606</v>
      </c>
      <c r="B8487">
        <v>170.429993</v>
      </c>
      <c r="C8487">
        <f t="shared" si="280"/>
        <v>3.3556575806212609E-3</v>
      </c>
      <c r="D8487">
        <f t="shared" si="281"/>
        <v>0.31339955190578034</v>
      </c>
    </row>
    <row r="8488" spans="1:4" x14ac:dyDescent="0.2">
      <c r="A8488" s="1">
        <v>30607</v>
      </c>
      <c r="B8488">
        <v>167.80999800000001</v>
      </c>
      <c r="C8488">
        <f t="shared" si="280"/>
        <v>-1.5372851655283404E-2</v>
      </c>
      <c r="D8488">
        <f t="shared" si="281"/>
        <v>-1.6317346480091055</v>
      </c>
    </row>
    <row r="8489" spans="1:4" x14ac:dyDescent="0.2">
      <c r="A8489" s="1">
        <v>30608</v>
      </c>
      <c r="B8489">
        <v>166.729996</v>
      </c>
      <c r="C8489">
        <f t="shared" si="280"/>
        <v>-6.4358620634749506E-3</v>
      </c>
      <c r="D8489">
        <f t="shared" si="281"/>
        <v>-0.70354309360692213</v>
      </c>
    </row>
    <row r="8490" spans="1:4" x14ac:dyDescent="0.2">
      <c r="A8490" s="1">
        <v>30609</v>
      </c>
      <c r="B8490">
        <v>166.979996</v>
      </c>
      <c r="C8490">
        <f t="shared" si="280"/>
        <v>1.4994302524903797E-3</v>
      </c>
      <c r="D8490">
        <f t="shared" si="281"/>
        <v>0.12061265075499042</v>
      </c>
    </row>
    <row r="8491" spans="1:4" x14ac:dyDescent="0.2">
      <c r="A8491" s="1">
        <v>30610</v>
      </c>
      <c r="B8491">
        <v>165.949997</v>
      </c>
      <c r="C8491">
        <f t="shared" si="280"/>
        <v>-6.1683975606275834E-3</v>
      </c>
      <c r="D8491">
        <f t="shared" si="281"/>
        <v>-0.67576435557718828</v>
      </c>
    </row>
    <row r="8492" spans="1:4" x14ac:dyDescent="0.2">
      <c r="A8492" s="1">
        <v>30613</v>
      </c>
      <c r="B8492">
        <v>165.990005</v>
      </c>
      <c r="C8492">
        <f t="shared" si="280"/>
        <v>2.4108466841370456E-4</v>
      </c>
      <c r="D8492">
        <f t="shared" si="281"/>
        <v>-1.0078532406934177E-2</v>
      </c>
    </row>
    <row r="8493" spans="1:4" x14ac:dyDescent="0.2">
      <c r="A8493" s="1">
        <v>30614</v>
      </c>
      <c r="B8493">
        <v>166.470001</v>
      </c>
      <c r="C8493">
        <f t="shared" si="280"/>
        <v>2.891716281350795E-3</v>
      </c>
      <c r="D8493">
        <f t="shared" si="281"/>
        <v>0.26521482579667421</v>
      </c>
    </row>
    <row r="8494" spans="1:4" x14ac:dyDescent="0.2">
      <c r="A8494" s="1">
        <v>30615</v>
      </c>
      <c r="B8494">
        <v>165.38000500000001</v>
      </c>
      <c r="C8494">
        <f t="shared" si="280"/>
        <v>-6.5477022493679515E-3</v>
      </c>
      <c r="D8494">
        <f t="shared" si="281"/>
        <v>-0.71515876294638336</v>
      </c>
    </row>
    <row r="8495" spans="1:4" x14ac:dyDescent="0.2">
      <c r="A8495" s="1">
        <v>30616</v>
      </c>
      <c r="B8495">
        <v>164.83999600000001</v>
      </c>
      <c r="C8495">
        <f t="shared" si="280"/>
        <v>-3.2652617225401447E-3</v>
      </c>
      <c r="D8495">
        <f t="shared" si="281"/>
        <v>-0.37424602678054675</v>
      </c>
    </row>
    <row r="8496" spans="1:4" x14ac:dyDescent="0.2">
      <c r="A8496" s="1">
        <v>30617</v>
      </c>
      <c r="B8496">
        <v>163.36999499999999</v>
      </c>
      <c r="C8496">
        <f t="shared" si="280"/>
        <v>-8.9177446958930082E-3</v>
      </c>
      <c r="D8496">
        <f t="shared" si="281"/>
        <v>-0.96131026170784628</v>
      </c>
    </row>
    <row r="8497" spans="1:4" x14ac:dyDescent="0.2">
      <c r="A8497" s="1">
        <v>30620</v>
      </c>
      <c r="B8497">
        <v>163.550003</v>
      </c>
      <c r="C8497">
        <f t="shared" si="280"/>
        <v>1.101842477255478E-3</v>
      </c>
      <c r="D8497">
        <f t="shared" si="281"/>
        <v>7.9319370583237167E-2</v>
      </c>
    </row>
    <row r="8498" spans="1:4" x14ac:dyDescent="0.2">
      <c r="A8498" s="1">
        <v>30621</v>
      </c>
      <c r="B8498">
        <v>163.66000399999999</v>
      </c>
      <c r="C8498">
        <f t="shared" si="280"/>
        <v>6.7258329551961359E-4</v>
      </c>
      <c r="D8498">
        <f t="shared" si="281"/>
        <v>3.4736712961925598E-2</v>
      </c>
    </row>
    <row r="8499" spans="1:4" x14ac:dyDescent="0.2">
      <c r="A8499" s="1">
        <v>30622</v>
      </c>
      <c r="B8499">
        <v>164.83999600000001</v>
      </c>
      <c r="C8499">
        <f t="shared" si="280"/>
        <v>7.210020598557648E-3</v>
      </c>
      <c r="D8499">
        <f t="shared" si="281"/>
        <v>0.71371189020455628</v>
      </c>
    </row>
    <row r="8500" spans="1:4" x14ac:dyDescent="0.2">
      <c r="A8500" s="1">
        <v>30623</v>
      </c>
      <c r="B8500">
        <v>163.449997</v>
      </c>
      <c r="C8500">
        <f t="shared" si="280"/>
        <v>-8.4324134538320255E-3</v>
      </c>
      <c r="D8500">
        <f t="shared" si="281"/>
        <v>-0.9109039861560172</v>
      </c>
    </row>
    <row r="8501" spans="1:4" x14ac:dyDescent="0.2">
      <c r="A8501" s="1">
        <v>30624</v>
      </c>
      <c r="B8501">
        <v>162.44000199999999</v>
      </c>
      <c r="C8501">
        <f t="shared" si="280"/>
        <v>-6.1792292354707328E-3</v>
      </c>
      <c r="D8501">
        <f t="shared" si="281"/>
        <v>-0.67688932825463854</v>
      </c>
    </row>
    <row r="8502" spans="1:4" x14ac:dyDescent="0.2">
      <c r="A8502" s="1">
        <v>30627</v>
      </c>
      <c r="B8502">
        <v>161.91000399999999</v>
      </c>
      <c r="C8502">
        <f t="shared" si="280"/>
        <v>-3.2627308142978611E-3</v>
      </c>
      <c r="D8502">
        <f t="shared" si="281"/>
        <v>-0.37398316783556063</v>
      </c>
    </row>
    <row r="8503" spans="1:4" x14ac:dyDescent="0.2">
      <c r="A8503" s="1">
        <v>30628</v>
      </c>
      <c r="B8503">
        <v>161.759995</v>
      </c>
      <c r="C8503">
        <f t="shared" si="280"/>
        <v>-9.2649617870420764E-4</v>
      </c>
      <c r="D8503">
        <f t="shared" si="281"/>
        <v>-0.13134293248746418</v>
      </c>
    </row>
    <row r="8504" spans="1:4" x14ac:dyDescent="0.2">
      <c r="A8504" s="1">
        <v>30629</v>
      </c>
      <c r="B8504">
        <v>163.970001</v>
      </c>
      <c r="C8504">
        <f t="shared" si="280"/>
        <v>1.3662253142379194E-2</v>
      </c>
      <c r="D8504">
        <f t="shared" si="281"/>
        <v>1.3838377410507341</v>
      </c>
    </row>
    <row r="8505" spans="1:4" x14ac:dyDescent="0.2">
      <c r="A8505" s="1">
        <v>30630</v>
      </c>
      <c r="B8505">
        <v>164.41000399999999</v>
      </c>
      <c r="C8505">
        <f t="shared" si="280"/>
        <v>2.6834359780237493E-3</v>
      </c>
      <c r="D8505">
        <f t="shared" si="281"/>
        <v>0.24358293101706213</v>
      </c>
    </row>
    <row r="8506" spans="1:4" x14ac:dyDescent="0.2">
      <c r="A8506" s="1">
        <v>30631</v>
      </c>
      <c r="B8506">
        <v>166.28999300000001</v>
      </c>
      <c r="C8506">
        <f t="shared" si="280"/>
        <v>1.1434760381126341E-2</v>
      </c>
      <c r="D8506">
        <f t="shared" si="281"/>
        <v>1.1524913858550223</v>
      </c>
    </row>
    <row r="8507" spans="1:4" x14ac:dyDescent="0.2">
      <c r="A8507" s="1">
        <v>30634</v>
      </c>
      <c r="B8507">
        <v>166.58000200000001</v>
      </c>
      <c r="C8507">
        <f t="shared" si="280"/>
        <v>1.7439955030847691E-3</v>
      </c>
      <c r="D8507">
        <f t="shared" si="281"/>
        <v>0.14601308316794015</v>
      </c>
    </row>
    <row r="8508" spans="1:4" x14ac:dyDescent="0.2">
      <c r="A8508" s="1">
        <v>30635</v>
      </c>
      <c r="B8508">
        <v>165.36000100000001</v>
      </c>
      <c r="C8508">
        <f t="shared" si="280"/>
        <v>-7.3238142955478914E-3</v>
      </c>
      <c r="D8508">
        <f t="shared" si="281"/>
        <v>-0.79576539666052692</v>
      </c>
    </row>
    <row r="8509" spans="1:4" x14ac:dyDescent="0.2">
      <c r="A8509" s="1">
        <v>30636</v>
      </c>
      <c r="B8509">
        <v>166.08000200000001</v>
      </c>
      <c r="C8509">
        <f t="shared" si="280"/>
        <v>4.3541424506885213E-3</v>
      </c>
      <c r="D8509">
        <f t="shared" si="281"/>
        <v>0.41710172298632781</v>
      </c>
    </row>
    <row r="8510" spans="1:4" x14ac:dyDescent="0.2">
      <c r="A8510" s="1">
        <v>30637</v>
      </c>
      <c r="B8510">
        <v>166.13000500000001</v>
      </c>
      <c r="C8510">
        <f t="shared" si="280"/>
        <v>3.0107779020862365E-4</v>
      </c>
      <c r="D8510">
        <f t="shared" si="281"/>
        <v>-3.8476748681376886E-3</v>
      </c>
    </row>
    <row r="8511" spans="1:4" x14ac:dyDescent="0.2">
      <c r="A8511" s="1">
        <v>30638</v>
      </c>
      <c r="B8511">
        <v>165.08999600000001</v>
      </c>
      <c r="C8511">
        <f t="shared" si="280"/>
        <v>-6.2602116938478254E-3</v>
      </c>
      <c r="D8511">
        <f t="shared" si="281"/>
        <v>-0.68530012846293697</v>
      </c>
    </row>
    <row r="8512" spans="1:4" x14ac:dyDescent="0.2">
      <c r="A8512" s="1">
        <v>30641</v>
      </c>
      <c r="B8512">
        <v>166.050003</v>
      </c>
      <c r="C8512">
        <f t="shared" si="280"/>
        <v>5.8150525365570317E-3</v>
      </c>
      <c r="D8512">
        <f t="shared" si="281"/>
        <v>0.56883116045675053</v>
      </c>
    </row>
    <row r="8513" spans="1:4" x14ac:dyDescent="0.2">
      <c r="A8513" s="1">
        <v>30642</v>
      </c>
      <c r="B8513">
        <v>166.83999600000001</v>
      </c>
      <c r="C8513">
        <f t="shared" si="280"/>
        <v>4.7575608896556886E-3</v>
      </c>
      <c r="D8513">
        <f t="shared" si="281"/>
        <v>0.45900057316319876</v>
      </c>
    </row>
    <row r="8514" spans="1:4" x14ac:dyDescent="0.2">
      <c r="A8514" s="1">
        <v>30643</v>
      </c>
      <c r="B8514">
        <v>166.96000699999999</v>
      </c>
      <c r="C8514">
        <f t="shared" si="280"/>
        <v>7.1931792661980619E-4</v>
      </c>
      <c r="D8514">
        <f t="shared" si="281"/>
        <v>3.9590549865244899E-2</v>
      </c>
    </row>
    <row r="8515" spans="1:4" x14ac:dyDescent="0.2">
      <c r="A8515" s="1">
        <v>30645</v>
      </c>
      <c r="B8515">
        <v>167.179993</v>
      </c>
      <c r="C8515">
        <f t="shared" si="280"/>
        <v>1.3175969739867453E-3</v>
      </c>
      <c r="D8515">
        <f t="shared" si="281"/>
        <v>0.10172753159013967</v>
      </c>
    </row>
    <row r="8516" spans="1:4" x14ac:dyDescent="0.2">
      <c r="A8516" s="1">
        <v>30648</v>
      </c>
      <c r="B8516">
        <v>166.53999300000001</v>
      </c>
      <c r="C8516">
        <f t="shared" ref="C8516:C8579" si="282">(B8516-B8515)/B8515</f>
        <v>-3.8282092762139688E-3</v>
      </c>
      <c r="D8516">
        <f t="shared" ref="D8516:D8579" si="283">(C8516-$H$4)/$H$5</f>
        <v>-0.43271349611388382</v>
      </c>
    </row>
    <row r="8517" spans="1:4" x14ac:dyDescent="0.2">
      <c r="A8517" s="1">
        <v>30649</v>
      </c>
      <c r="B8517">
        <v>167.91000399999999</v>
      </c>
      <c r="C8517">
        <f t="shared" si="282"/>
        <v>8.2263183474492914E-3</v>
      </c>
      <c r="D8517">
        <f t="shared" si="283"/>
        <v>0.81926409853920734</v>
      </c>
    </row>
    <row r="8518" spans="1:4" x14ac:dyDescent="0.2">
      <c r="A8518" s="1">
        <v>30650</v>
      </c>
      <c r="B8518">
        <v>166.39999399999999</v>
      </c>
      <c r="C8518">
        <f t="shared" si="282"/>
        <v>-8.9929722114710578E-3</v>
      </c>
      <c r="D8518">
        <f t="shared" si="283"/>
        <v>-0.96912335625169643</v>
      </c>
    </row>
    <row r="8519" spans="1:4" x14ac:dyDescent="0.2">
      <c r="A8519" s="1">
        <v>30651</v>
      </c>
      <c r="B8519">
        <v>166.490005</v>
      </c>
      <c r="C8519">
        <f t="shared" si="282"/>
        <v>5.4093150988938172E-4</v>
      </c>
      <c r="D8519">
        <f t="shared" si="283"/>
        <v>2.1063420150221602E-2</v>
      </c>
    </row>
    <row r="8520" spans="1:4" x14ac:dyDescent="0.2">
      <c r="A8520" s="1">
        <v>30652</v>
      </c>
      <c r="B8520">
        <v>165.44000199999999</v>
      </c>
      <c r="C8520">
        <f t="shared" si="282"/>
        <v>-6.3067029158897789E-3</v>
      </c>
      <c r="D8520">
        <f t="shared" si="283"/>
        <v>-0.69012868501544</v>
      </c>
    </row>
    <row r="8521" spans="1:4" x14ac:dyDescent="0.2">
      <c r="A8521" s="1">
        <v>30655</v>
      </c>
      <c r="B8521">
        <v>165.759995</v>
      </c>
      <c r="C8521">
        <f t="shared" si="282"/>
        <v>1.9341936419948235E-3</v>
      </c>
      <c r="D8521">
        <f t="shared" si="283"/>
        <v>0.16576697281788902</v>
      </c>
    </row>
    <row r="8522" spans="1:4" x14ac:dyDescent="0.2">
      <c r="A8522" s="1">
        <v>30656</v>
      </c>
      <c r="B8522">
        <v>165.470001</v>
      </c>
      <c r="C8522">
        <f t="shared" si="282"/>
        <v>-1.7494812303777349E-3</v>
      </c>
      <c r="D8522">
        <f t="shared" si="283"/>
        <v>-0.21681777460463342</v>
      </c>
    </row>
    <row r="8523" spans="1:4" x14ac:dyDescent="0.2">
      <c r="A8523" s="1">
        <v>30657</v>
      </c>
      <c r="B8523">
        <v>165.91000399999999</v>
      </c>
      <c r="C8523">
        <f t="shared" si="282"/>
        <v>2.6591103966935384E-3</v>
      </c>
      <c r="D8523">
        <f t="shared" si="283"/>
        <v>0.24105648753017248</v>
      </c>
    </row>
    <row r="8524" spans="1:4" x14ac:dyDescent="0.2">
      <c r="A8524" s="1">
        <v>30658</v>
      </c>
      <c r="B8524">
        <v>165.199997</v>
      </c>
      <c r="C8524">
        <f t="shared" si="282"/>
        <v>-4.2794706942445157E-3</v>
      </c>
      <c r="D8524">
        <f t="shared" si="283"/>
        <v>-0.47958129569456431</v>
      </c>
    </row>
    <row r="8525" spans="1:4" x14ac:dyDescent="0.2">
      <c r="A8525" s="1">
        <v>30659</v>
      </c>
      <c r="B8525">
        <v>165.08000200000001</v>
      </c>
      <c r="C8525">
        <f t="shared" si="282"/>
        <v>-7.2636199866268002E-4</v>
      </c>
      <c r="D8525">
        <f t="shared" si="283"/>
        <v>-0.11055709025799354</v>
      </c>
    </row>
    <row r="8526" spans="1:4" x14ac:dyDescent="0.2">
      <c r="A8526" s="1">
        <v>30662</v>
      </c>
      <c r="B8526">
        <v>165.61999499999999</v>
      </c>
      <c r="C8526">
        <f t="shared" si="282"/>
        <v>3.271098821527645E-3</v>
      </c>
      <c r="D8526">
        <f t="shared" si="283"/>
        <v>0.30461731877960957</v>
      </c>
    </row>
    <row r="8527" spans="1:4" x14ac:dyDescent="0.2">
      <c r="A8527" s="1">
        <v>30663</v>
      </c>
      <c r="B8527">
        <v>164.929993</v>
      </c>
      <c r="C8527">
        <f t="shared" si="282"/>
        <v>-4.1661757084341944E-3</v>
      </c>
      <c r="D8527">
        <f t="shared" si="283"/>
        <v>-0.46781453151687707</v>
      </c>
    </row>
    <row r="8528" spans="1:4" x14ac:dyDescent="0.2">
      <c r="A8528" s="1">
        <v>30664</v>
      </c>
      <c r="B8528">
        <v>163.33000200000001</v>
      </c>
      <c r="C8528">
        <f t="shared" si="282"/>
        <v>-9.7010311520475765E-3</v>
      </c>
      <c r="D8528">
        <f t="shared" si="283"/>
        <v>-1.0426620262826516</v>
      </c>
    </row>
    <row r="8529" spans="1:4" x14ac:dyDescent="0.2">
      <c r="A8529" s="1">
        <v>30665</v>
      </c>
      <c r="B8529">
        <v>161.66000399999999</v>
      </c>
      <c r="C8529">
        <f t="shared" si="282"/>
        <v>-1.0224686092883418E-2</v>
      </c>
      <c r="D8529">
        <f t="shared" si="283"/>
        <v>-1.0970485832447761</v>
      </c>
    </row>
    <row r="8530" spans="1:4" x14ac:dyDescent="0.2">
      <c r="A8530" s="1">
        <v>30666</v>
      </c>
      <c r="B8530">
        <v>162.38999899999999</v>
      </c>
      <c r="C8530">
        <f t="shared" si="282"/>
        <v>4.5156190890605352E-3</v>
      </c>
      <c r="D8530">
        <f t="shared" si="283"/>
        <v>0.433872611038781</v>
      </c>
    </row>
    <row r="8531" spans="1:4" x14ac:dyDescent="0.2">
      <c r="A8531" s="1">
        <v>30669</v>
      </c>
      <c r="B8531">
        <v>162.320007</v>
      </c>
      <c r="C8531">
        <f t="shared" si="282"/>
        <v>-4.3101176446207727E-4</v>
      </c>
      <c r="D8531">
        <f t="shared" si="283"/>
        <v>-7.9882153226962224E-2</v>
      </c>
    </row>
    <row r="8532" spans="1:4" x14ac:dyDescent="0.2">
      <c r="A8532" s="1">
        <v>30670</v>
      </c>
      <c r="B8532">
        <v>162</v>
      </c>
      <c r="C8532">
        <f t="shared" si="282"/>
        <v>-1.9714575295699927E-3</v>
      </c>
      <c r="D8532">
        <f t="shared" si="283"/>
        <v>-0.23987212910187453</v>
      </c>
    </row>
    <row r="8533" spans="1:4" x14ac:dyDescent="0.2">
      <c r="A8533" s="1">
        <v>30671</v>
      </c>
      <c r="B8533">
        <v>163.55999800000001</v>
      </c>
      <c r="C8533">
        <f t="shared" si="282"/>
        <v>9.6296172839506616E-3</v>
      </c>
      <c r="D8533">
        <f t="shared" si="283"/>
        <v>0.96501006901186215</v>
      </c>
    </row>
    <row r="8534" spans="1:4" x14ac:dyDescent="0.2">
      <c r="A8534" s="1">
        <v>30672</v>
      </c>
      <c r="B8534">
        <v>163.529999</v>
      </c>
      <c r="C8534">
        <f t="shared" si="282"/>
        <v>-1.8341281711194238E-4</v>
      </c>
      <c r="D8534">
        <f t="shared" si="283"/>
        <v>-5.4166642489440968E-2</v>
      </c>
    </row>
    <row r="8535" spans="1:4" x14ac:dyDescent="0.2">
      <c r="A8535" s="1">
        <v>30673</v>
      </c>
      <c r="B8535">
        <v>163.220001</v>
      </c>
      <c r="C8535">
        <f t="shared" si="282"/>
        <v>-1.8956644156770729E-3</v>
      </c>
      <c r="D8535">
        <f t="shared" si="283"/>
        <v>-0.23200029178187434</v>
      </c>
    </row>
    <row r="8536" spans="1:4" x14ac:dyDescent="0.2">
      <c r="A8536" s="1">
        <v>30677</v>
      </c>
      <c r="B8536">
        <v>164.759995</v>
      </c>
      <c r="C8536">
        <f t="shared" si="282"/>
        <v>9.4350814273062474E-3</v>
      </c>
      <c r="D8536">
        <f t="shared" si="283"/>
        <v>0.94480566602908989</v>
      </c>
    </row>
    <row r="8537" spans="1:4" x14ac:dyDescent="0.2">
      <c r="A8537" s="1">
        <v>30678</v>
      </c>
      <c r="B8537">
        <v>165.33999600000001</v>
      </c>
      <c r="C8537">
        <f t="shared" si="282"/>
        <v>3.5202780869227992E-3</v>
      </c>
      <c r="D8537">
        <f t="shared" si="283"/>
        <v>0.33049696060932776</v>
      </c>
    </row>
    <row r="8538" spans="1:4" x14ac:dyDescent="0.2">
      <c r="A8538" s="1">
        <v>30679</v>
      </c>
      <c r="B8538">
        <v>164.86000100000001</v>
      </c>
      <c r="C8538">
        <f t="shared" si="282"/>
        <v>-2.9030785751319502E-3</v>
      </c>
      <c r="D8538">
        <f t="shared" si="283"/>
        <v>-0.33662985467722217</v>
      </c>
    </row>
    <row r="8539" spans="1:4" x14ac:dyDescent="0.2">
      <c r="A8539" s="1">
        <v>30680</v>
      </c>
      <c r="B8539">
        <v>164.929993</v>
      </c>
      <c r="C8539">
        <f t="shared" si="282"/>
        <v>4.2455416459681421E-4</v>
      </c>
      <c r="D8539">
        <f t="shared" si="283"/>
        <v>8.9765235599740048E-3</v>
      </c>
    </row>
    <row r="8540" spans="1:4" x14ac:dyDescent="0.2">
      <c r="A8540" s="1">
        <v>30684</v>
      </c>
      <c r="B8540">
        <v>164.03999300000001</v>
      </c>
      <c r="C8540">
        <f t="shared" si="282"/>
        <v>-5.3962289321141631E-3</v>
      </c>
      <c r="D8540">
        <f t="shared" si="283"/>
        <v>-0.59556728337544695</v>
      </c>
    </row>
    <row r="8541" spans="1:4" x14ac:dyDescent="0.2">
      <c r="A8541" s="1">
        <v>30685</v>
      </c>
      <c r="B8541">
        <v>166.779999</v>
      </c>
      <c r="C8541">
        <f t="shared" si="282"/>
        <v>1.6703280400652016E-2</v>
      </c>
      <c r="D8541">
        <f t="shared" si="283"/>
        <v>1.699677408182368</v>
      </c>
    </row>
    <row r="8542" spans="1:4" x14ac:dyDescent="0.2">
      <c r="A8542" s="1">
        <v>30686</v>
      </c>
      <c r="B8542">
        <v>168.80999800000001</v>
      </c>
      <c r="C8542">
        <f t="shared" si="282"/>
        <v>1.2171717305262748E-2</v>
      </c>
      <c r="D8542">
        <f t="shared" si="283"/>
        <v>1.2290313869274869</v>
      </c>
    </row>
    <row r="8543" spans="1:4" x14ac:dyDescent="0.2">
      <c r="A8543" s="1">
        <v>30687</v>
      </c>
      <c r="B8543">
        <v>169.279999</v>
      </c>
      <c r="C8543">
        <f t="shared" si="282"/>
        <v>2.7842012059024865E-3</v>
      </c>
      <c r="D8543">
        <f t="shared" si="283"/>
        <v>0.25404836040283463</v>
      </c>
    </row>
    <row r="8544" spans="1:4" x14ac:dyDescent="0.2">
      <c r="A8544" s="1">
        <v>30690</v>
      </c>
      <c r="B8544">
        <v>168.89999399999999</v>
      </c>
      <c r="C8544">
        <f t="shared" si="282"/>
        <v>-2.244831062410458E-3</v>
      </c>
      <c r="D8544">
        <f t="shared" si="283"/>
        <v>-0.26826457621988231</v>
      </c>
    </row>
    <row r="8545" spans="1:4" x14ac:dyDescent="0.2">
      <c r="A8545" s="1">
        <v>30691</v>
      </c>
      <c r="B8545">
        <v>167.949997</v>
      </c>
      <c r="C8545">
        <f t="shared" si="282"/>
        <v>-5.6246123963746043E-3</v>
      </c>
      <c r="D8545">
        <f t="shared" si="283"/>
        <v>-0.6192870830366165</v>
      </c>
    </row>
    <row r="8546" spans="1:4" x14ac:dyDescent="0.2">
      <c r="A8546" s="1">
        <v>30692</v>
      </c>
      <c r="B8546">
        <v>167.800003</v>
      </c>
      <c r="C8546">
        <f t="shared" si="282"/>
        <v>-8.9308724429445758E-4</v>
      </c>
      <c r="D8546">
        <f t="shared" si="283"/>
        <v>-0.12787309620286899</v>
      </c>
    </row>
    <row r="8547" spans="1:4" x14ac:dyDescent="0.2">
      <c r="A8547" s="1">
        <v>30693</v>
      </c>
      <c r="B8547">
        <v>167.75</v>
      </c>
      <c r="C8547">
        <f t="shared" si="282"/>
        <v>-2.9799165140660812E-4</v>
      </c>
      <c r="D8547">
        <f t="shared" si="283"/>
        <v>-6.6066746569570622E-2</v>
      </c>
    </row>
    <row r="8548" spans="1:4" x14ac:dyDescent="0.2">
      <c r="A8548" s="1">
        <v>30694</v>
      </c>
      <c r="B8548">
        <v>167.020004</v>
      </c>
      <c r="C8548">
        <f t="shared" si="282"/>
        <v>-4.3516900149031292E-3</v>
      </c>
      <c r="D8548">
        <f t="shared" si="283"/>
        <v>-0.4870819605226212</v>
      </c>
    </row>
    <row r="8549" spans="1:4" x14ac:dyDescent="0.2">
      <c r="A8549" s="1">
        <v>30697</v>
      </c>
      <c r="B8549">
        <v>167.179993</v>
      </c>
      <c r="C8549">
        <f t="shared" si="282"/>
        <v>9.579032221792782E-4</v>
      </c>
      <c r="D8549">
        <f t="shared" si="283"/>
        <v>6.4369906948286815E-2</v>
      </c>
    </row>
    <row r="8550" spans="1:4" x14ac:dyDescent="0.2">
      <c r="A8550" s="1">
        <v>30698</v>
      </c>
      <c r="B8550">
        <v>167.83000200000001</v>
      </c>
      <c r="C8550">
        <f t="shared" si="282"/>
        <v>3.8880788803479097E-3</v>
      </c>
      <c r="D8550">
        <f t="shared" si="283"/>
        <v>0.36869657879759599</v>
      </c>
    </row>
    <row r="8551" spans="1:4" x14ac:dyDescent="0.2">
      <c r="A8551" s="1">
        <v>30699</v>
      </c>
      <c r="B8551">
        <v>167.550003</v>
      </c>
      <c r="C8551">
        <f t="shared" si="282"/>
        <v>-1.6683489046255488E-3</v>
      </c>
      <c r="D8551">
        <f t="shared" si="283"/>
        <v>-0.20839140924093078</v>
      </c>
    </row>
    <row r="8552" spans="1:4" x14ac:dyDescent="0.2">
      <c r="A8552" s="1">
        <v>30700</v>
      </c>
      <c r="B8552">
        <v>167.03999300000001</v>
      </c>
      <c r="C8552">
        <f t="shared" si="282"/>
        <v>-3.0439271314127883E-3</v>
      </c>
      <c r="D8552">
        <f t="shared" si="283"/>
        <v>-0.35125831978245675</v>
      </c>
    </row>
    <row r="8553" spans="1:4" x14ac:dyDescent="0.2">
      <c r="A8553" s="1">
        <v>30701</v>
      </c>
      <c r="B8553">
        <v>166.21000699999999</v>
      </c>
      <c r="C8553">
        <f t="shared" si="282"/>
        <v>-4.9687861277629445E-3</v>
      </c>
      <c r="D8553">
        <f t="shared" si="283"/>
        <v>-0.55117327385881487</v>
      </c>
    </row>
    <row r="8554" spans="1:4" x14ac:dyDescent="0.2">
      <c r="A8554" s="1">
        <v>30704</v>
      </c>
      <c r="B8554">
        <v>164.86999499999999</v>
      </c>
      <c r="C8554">
        <f t="shared" si="282"/>
        <v>-8.0621619852287336E-3</v>
      </c>
      <c r="D8554">
        <f t="shared" si="283"/>
        <v>-0.87244984199123277</v>
      </c>
    </row>
    <row r="8555" spans="1:4" x14ac:dyDescent="0.2">
      <c r="A8555" s="1">
        <v>30705</v>
      </c>
      <c r="B8555">
        <v>165.94000199999999</v>
      </c>
      <c r="C8555">
        <f t="shared" si="282"/>
        <v>6.4900044425912915E-3</v>
      </c>
      <c r="D8555">
        <f t="shared" si="283"/>
        <v>0.63893134938198837</v>
      </c>
    </row>
    <row r="8556" spans="1:4" x14ac:dyDescent="0.2">
      <c r="A8556" s="1">
        <v>30706</v>
      </c>
      <c r="B8556">
        <v>164.83999600000001</v>
      </c>
      <c r="C8556">
        <f t="shared" si="282"/>
        <v>-6.6289380905273174E-3</v>
      </c>
      <c r="D8556">
        <f t="shared" si="283"/>
        <v>-0.72359587937180625</v>
      </c>
    </row>
    <row r="8557" spans="1:4" x14ac:dyDescent="0.2">
      <c r="A8557" s="1">
        <v>30707</v>
      </c>
      <c r="B8557">
        <v>164.240005</v>
      </c>
      <c r="C8557">
        <f t="shared" si="282"/>
        <v>-3.6398387197244106E-3</v>
      </c>
      <c r="D8557">
        <f t="shared" si="283"/>
        <v>-0.4131494183183913</v>
      </c>
    </row>
    <row r="8558" spans="1:4" x14ac:dyDescent="0.2">
      <c r="A8558" s="1">
        <v>30708</v>
      </c>
      <c r="B8558">
        <v>163.94000199999999</v>
      </c>
      <c r="C8558">
        <f t="shared" si="282"/>
        <v>-1.8266134368420399E-3</v>
      </c>
      <c r="D8558">
        <f t="shared" si="283"/>
        <v>-0.22482868945208895</v>
      </c>
    </row>
    <row r="8559" spans="1:4" x14ac:dyDescent="0.2">
      <c r="A8559" s="1">
        <v>30711</v>
      </c>
      <c r="B8559">
        <v>162.86999499999999</v>
      </c>
      <c r="C8559">
        <f t="shared" si="282"/>
        <v>-6.5268207084687238E-3</v>
      </c>
      <c r="D8559">
        <f t="shared" si="283"/>
        <v>-0.7129900158860385</v>
      </c>
    </row>
    <row r="8560" spans="1:4" x14ac:dyDescent="0.2">
      <c r="A8560" s="1">
        <v>30712</v>
      </c>
      <c r="B8560">
        <v>163.41000399999999</v>
      </c>
      <c r="C8560">
        <f t="shared" si="282"/>
        <v>3.3155830820771979E-3</v>
      </c>
      <c r="D8560">
        <f t="shared" si="283"/>
        <v>0.30923743325123965</v>
      </c>
    </row>
    <row r="8561" spans="1:4" x14ac:dyDescent="0.2">
      <c r="A8561" s="1">
        <v>30713</v>
      </c>
      <c r="B8561">
        <v>162.740005</v>
      </c>
      <c r="C8561">
        <f t="shared" si="282"/>
        <v>-4.1001100520136457E-3</v>
      </c>
      <c r="D8561">
        <f t="shared" si="283"/>
        <v>-0.46095298337523033</v>
      </c>
    </row>
    <row r="8562" spans="1:4" x14ac:dyDescent="0.2">
      <c r="A8562" s="1">
        <v>30714</v>
      </c>
      <c r="B8562">
        <v>163.36000100000001</v>
      </c>
      <c r="C8562">
        <f t="shared" si="282"/>
        <v>3.8097331998976814E-3</v>
      </c>
      <c r="D8562">
        <f t="shared" si="283"/>
        <v>0.36055963311015232</v>
      </c>
    </row>
    <row r="8563" spans="1:4" x14ac:dyDescent="0.2">
      <c r="A8563" s="1">
        <v>30715</v>
      </c>
      <c r="B8563">
        <v>160.91000399999999</v>
      </c>
      <c r="C8563">
        <f t="shared" si="282"/>
        <v>-1.4997532964021128E-2</v>
      </c>
      <c r="D8563">
        <f t="shared" si="283"/>
        <v>-1.5927542244716051</v>
      </c>
    </row>
    <row r="8564" spans="1:4" x14ac:dyDescent="0.2">
      <c r="A8564" s="1">
        <v>30718</v>
      </c>
      <c r="B8564">
        <v>158.08000200000001</v>
      </c>
      <c r="C8564">
        <f t="shared" si="282"/>
        <v>-1.7587483249332212E-2</v>
      </c>
      <c r="D8564">
        <f t="shared" si="283"/>
        <v>-1.8617452484010417</v>
      </c>
    </row>
    <row r="8565" spans="1:4" x14ac:dyDescent="0.2">
      <c r="A8565" s="1">
        <v>30719</v>
      </c>
      <c r="B8565">
        <v>158.740005</v>
      </c>
      <c r="C8565">
        <f t="shared" si="282"/>
        <v>4.1751201394847467E-3</v>
      </c>
      <c r="D8565">
        <f t="shared" si="283"/>
        <v>0.3985085495690498</v>
      </c>
    </row>
    <row r="8566" spans="1:4" x14ac:dyDescent="0.2">
      <c r="A8566" s="1">
        <v>30720</v>
      </c>
      <c r="B8566">
        <v>155.85000600000001</v>
      </c>
      <c r="C8566">
        <f t="shared" si="282"/>
        <v>-1.8205864362924703E-2</v>
      </c>
      <c r="D8566">
        <f t="shared" si="283"/>
        <v>-1.92597002131165</v>
      </c>
    </row>
    <row r="8567" spans="1:4" x14ac:dyDescent="0.2">
      <c r="A8567" s="1">
        <v>30721</v>
      </c>
      <c r="B8567">
        <v>155.41999799999999</v>
      </c>
      <c r="C8567">
        <f t="shared" si="282"/>
        <v>-2.7591144269831793E-3</v>
      </c>
      <c r="D8567">
        <f t="shared" si="283"/>
        <v>-0.3216778056594104</v>
      </c>
    </row>
    <row r="8568" spans="1:4" x14ac:dyDescent="0.2">
      <c r="A8568" s="1">
        <v>30722</v>
      </c>
      <c r="B8568">
        <v>156.300003</v>
      </c>
      <c r="C8568">
        <f t="shared" si="282"/>
        <v>5.6621091965270215E-3</v>
      </c>
      <c r="D8568">
        <f t="shared" si="283"/>
        <v>0.55294653677451688</v>
      </c>
    </row>
    <row r="8569" spans="1:4" x14ac:dyDescent="0.2">
      <c r="A8569" s="1">
        <v>30725</v>
      </c>
      <c r="B8569">
        <v>154.949997</v>
      </c>
      <c r="C8569">
        <f t="shared" si="282"/>
        <v>-8.6372743063863385E-3</v>
      </c>
      <c r="D8569">
        <f t="shared" si="283"/>
        <v>-0.93218073837947668</v>
      </c>
    </row>
    <row r="8570" spans="1:4" x14ac:dyDescent="0.2">
      <c r="A8570" s="1">
        <v>30726</v>
      </c>
      <c r="B8570">
        <v>156.61000100000001</v>
      </c>
      <c r="C8570">
        <f t="shared" si="282"/>
        <v>1.0713159290993823E-2</v>
      </c>
      <c r="D8570">
        <f t="shared" si="283"/>
        <v>1.077546234512077</v>
      </c>
    </row>
    <row r="8571" spans="1:4" x14ac:dyDescent="0.2">
      <c r="A8571" s="1">
        <v>30727</v>
      </c>
      <c r="B8571">
        <v>156.25</v>
      </c>
      <c r="C8571">
        <f t="shared" si="282"/>
        <v>-2.2987101570863988E-3</v>
      </c>
      <c r="D8571">
        <f t="shared" si="283"/>
        <v>-0.2738604337648976</v>
      </c>
    </row>
    <row r="8572" spans="1:4" x14ac:dyDescent="0.2">
      <c r="A8572" s="1">
        <v>30728</v>
      </c>
      <c r="B8572">
        <v>156.13000500000001</v>
      </c>
      <c r="C8572">
        <f t="shared" si="282"/>
        <v>-7.6796799999992796E-4</v>
      </c>
      <c r="D8572">
        <f t="shared" si="283"/>
        <v>-0.1148782700755326</v>
      </c>
    </row>
    <row r="8573" spans="1:4" x14ac:dyDescent="0.2">
      <c r="A8573" s="1">
        <v>30729</v>
      </c>
      <c r="B8573">
        <v>155.740005</v>
      </c>
      <c r="C8573">
        <f t="shared" si="282"/>
        <v>-2.4979183213374953E-3</v>
      </c>
      <c r="D8573">
        <f t="shared" si="283"/>
        <v>-0.2945501004279662</v>
      </c>
    </row>
    <row r="8574" spans="1:4" x14ac:dyDescent="0.2">
      <c r="A8574" s="1">
        <v>30733</v>
      </c>
      <c r="B8574">
        <v>154.63999899999999</v>
      </c>
      <c r="C8574">
        <f t="shared" si="282"/>
        <v>-7.0630921066170997E-3</v>
      </c>
      <c r="D8574">
        <f t="shared" si="283"/>
        <v>-0.76868691219718754</v>
      </c>
    </row>
    <row r="8575" spans="1:4" x14ac:dyDescent="0.2">
      <c r="A8575" s="1">
        <v>30734</v>
      </c>
      <c r="B8575">
        <v>154.30999800000001</v>
      </c>
      <c r="C8575">
        <f t="shared" si="282"/>
        <v>-2.133995099159187E-3</v>
      </c>
      <c r="D8575">
        <f t="shared" si="283"/>
        <v>-0.2567532049737799</v>
      </c>
    </row>
    <row r="8576" spans="1:4" x14ac:dyDescent="0.2">
      <c r="A8576" s="1">
        <v>30735</v>
      </c>
      <c r="B8576">
        <v>154.28999300000001</v>
      </c>
      <c r="C8576">
        <f t="shared" si="282"/>
        <v>-1.2964163216435014E-4</v>
      </c>
      <c r="D8576">
        <f t="shared" si="283"/>
        <v>-4.8581992398285014E-2</v>
      </c>
    </row>
    <row r="8577" spans="1:4" x14ac:dyDescent="0.2">
      <c r="A8577" s="1">
        <v>30736</v>
      </c>
      <c r="B8577">
        <v>157.509995</v>
      </c>
      <c r="C8577">
        <f t="shared" si="282"/>
        <v>2.0869804563410626E-2</v>
      </c>
      <c r="D8577">
        <f t="shared" si="283"/>
        <v>2.1324106568178958</v>
      </c>
    </row>
    <row r="8578" spans="1:4" x14ac:dyDescent="0.2">
      <c r="A8578" s="1">
        <v>30739</v>
      </c>
      <c r="B8578">
        <v>159.300003</v>
      </c>
      <c r="C8578">
        <f t="shared" si="282"/>
        <v>1.1364408969729192E-2</v>
      </c>
      <c r="D8578">
        <f t="shared" si="283"/>
        <v>1.1451847212082424</v>
      </c>
    </row>
    <row r="8579" spans="1:4" x14ac:dyDescent="0.2">
      <c r="A8579" s="1">
        <v>30740</v>
      </c>
      <c r="B8579">
        <v>156.820007</v>
      </c>
      <c r="C8579">
        <f t="shared" si="282"/>
        <v>-1.5568085080324826E-2</v>
      </c>
      <c r="D8579">
        <f t="shared" si="283"/>
        <v>-1.6520115001189657</v>
      </c>
    </row>
    <row r="8580" spans="1:4" x14ac:dyDescent="0.2">
      <c r="A8580" s="1">
        <v>30741</v>
      </c>
      <c r="B8580">
        <v>157.05999800000001</v>
      </c>
      <c r="C8580">
        <f t="shared" ref="C8580:C8643" si="284">(B8580-B8579)/B8579</f>
        <v>1.5303595796931917E-3</v>
      </c>
      <c r="D8580">
        <f t="shared" ref="D8580:D8643" si="285">(C8580-$H$4)/$H$5</f>
        <v>0.1238249561961096</v>
      </c>
    </row>
    <row r="8581" spans="1:4" x14ac:dyDescent="0.2">
      <c r="A8581" s="1">
        <v>30742</v>
      </c>
      <c r="B8581">
        <v>158.19000199999999</v>
      </c>
      <c r="C8581">
        <f t="shared" si="284"/>
        <v>7.1947282209947902E-3</v>
      </c>
      <c r="D8581">
        <f t="shared" si="285"/>
        <v>0.71212363103129017</v>
      </c>
    </row>
    <row r="8582" spans="1:4" x14ac:dyDescent="0.2">
      <c r="A8582" s="1">
        <v>30743</v>
      </c>
      <c r="B8582">
        <v>159.240005</v>
      </c>
      <c r="C8582">
        <f t="shared" si="284"/>
        <v>6.6376065915973873E-3</v>
      </c>
      <c r="D8582">
        <f t="shared" si="285"/>
        <v>0.65426123946540593</v>
      </c>
    </row>
    <row r="8583" spans="1:4" x14ac:dyDescent="0.2">
      <c r="A8583" s="1">
        <v>30746</v>
      </c>
      <c r="B8583">
        <v>157.88999899999999</v>
      </c>
      <c r="C8583">
        <f t="shared" si="284"/>
        <v>-8.477806817451479E-3</v>
      </c>
      <c r="D8583">
        <f t="shared" si="285"/>
        <v>-0.91561851964681407</v>
      </c>
    </row>
    <row r="8584" spans="1:4" x14ac:dyDescent="0.2">
      <c r="A8584" s="1">
        <v>30747</v>
      </c>
      <c r="B8584">
        <v>156.25</v>
      </c>
      <c r="C8584">
        <f t="shared" si="284"/>
        <v>-1.0386972008277668E-2</v>
      </c>
      <c r="D8584">
        <f t="shared" si="285"/>
        <v>-1.1139035224298275</v>
      </c>
    </row>
    <row r="8585" spans="1:4" x14ac:dyDescent="0.2">
      <c r="A8585" s="1">
        <v>30748</v>
      </c>
      <c r="B8585">
        <v>154.570007</v>
      </c>
      <c r="C8585">
        <f t="shared" si="284"/>
        <v>-1.0751955199999975E-2</v>
      </c>
      <c r="D8585">
        <f t="shared" si="285"/>
        <v>-1.1518105058245396</v>
      </c>
    </row>
    <row r="8586" spans="1:4" x14ac:dyDescent="0.2">
      <c r="A8586" s="1">
        <v>30749</v>
      </c>
      <c r="B8586">
        <v>155.19000199999999</v>
      </c>
      <c r="C8586">
        <f t="shared" si="284"/>
        <v>4.0110951149791227E-3</v>
      </c>
      <c r="D8586">
        <f t="shared" si="285"/>
        <v>0.3814729873260011</v>
      </c>
    </row>
    <row r="8587" spans="1:4" x14ac:dyDescent="0.2">
      <c r="A8587" s="1">
        <v>30750</v>
      </c>
      <c r="B8587">
        <v>154.35000600000001</v>
      </c>
      <c r="C8587">
        <f t="shared" si="284"/>
        <v>-5.4126940471331724E-3</v>
      </c>
      <c r="D8587">
        <f t="shared" si="285"/>
        <v>-0.59727734251179332</v>
      </c>
    </row>
    <row r="8588" spans="1:4" x14ac:dyDescent="0.2">
      <c r="A8588" s="1">
        <v>30753</v>
      </c>
      <c r="B8588">
        <v>156.33999600000001</v>
      </c>
      <c r="C8588">
        <f t="shared" si="284"/>
        <v>1.289271086908805E-2</v>
      </c>
      <c r="D8588">
        <f t="shared" si="285"/>
        <v>1.3039134408726292</v>
      </c>
    </row>
    <row r="8589" spans="1:4" x14ac:dyDescent="0.2">
      <c r="A8589" s="1">
        <v>30754</v>
      </c>
      <c r="B8589">
        <v>156.779999</v>
      </c>
      <c r="C8589">
        <f t="shared" si="284"/>
        <v>2.8143981786976002E-3</v>
      </c>
      <c r="D8589">
        <f t="shared" si="285"/>
        <v>0.25718460385808356</v>
      </c>
    </row>
    <row r="8590" spans="1:4" x14ac:dyDescent="0.2">
      <c r="A8590" s="1">
        <v>30755</v>
      </c>
      <c r="B8590">
        <v>156.770004</v>
      </c>
      <c r="C8590">
        <f t="shared" si="284"/>
        <v>-6.3751754456915948E-5</v>
      </c>
      <c r="D8590">
        <f t="shared" si="285"/>
        <v>-4.173870055147675E-2</v>
      </c>
    </row>
    <row r="8591" spans="1:4" x14ac:dyDescent="0.2">
      <c r="A8591" s="1">
        <v>30756</v>
      </c>
      <c r="B8591">
        <v>157.41000399999999</v>
      </c>
      <c r="C8591">
        <f t="shared" si="284"/>
        <v>4.0824136229529366E-3</v>
      </c>
      <c r="D8591">
        <f t="shared" si="285"/>
        <v>0.38888009417040592</v>
      </c>
    </row>
    <row r="8592" spans="1:4" x14ac:dyDescent="0.2">
      <c r="A8592" s="1">
        <v>30757</v>
      </c>
      <c r="B8592">
        <v>159.270004</v>
      </c>
      <c r="C8592">
        <f t="shared" si="284"/>
        <v>1.1816275666951979E-2</v>
      </c>
      <c r="D8592">
        <f t="shared" si="285"/>
        <v>1.1921153848024166</v>
      </c>
    </row>
    <row r="8593" spans="1:4" x14ac:dyDescent="0.2">
      <c r="A8593" s="1">
        <v>30760</v>
      </c>
      <c r="B8593">
        <v>157.779999</v>
      </c>
      <c r="C8593">
        <f t="shared" si="284"/>
        <v>-9.3552141808196133E-3</v>
      </c>
      <c r="D8593">
        <f t="shared" si="285"/>
        <v>-1.0067456375742045</v>
      </c>
    </row>
    <row r="8594" spans="1:4" x14ac:dyDescent="0.2">
      <c r="A8594" s="1">
        <v>30761</v>
      </c>
      <c r="B8594">
        <v>158.86000100000001</v>
      </c>
      <c r="C8594">
        <f t="shared" si="284"/>
        <v>6.8449867337114605E-3</v>
      </c>
      <c r="D8594">
        <f t="shared" si="285"/>
        <v>0.6757996439229248</v>
      </c>
    </row>
    <row r="8595" spans="1:4" x14ac:dyDescent="0.2">
      <c r="A8595" s="1">
        <v>30762</v>
      </c>
      <c r="B8595">
        <v>158.66000399999999</v>
      </c>
      <c r="C8595">
        <f t="shared" si="284"/>
        <v>-1.2589512699299594E-3</v>
      </c>
      <c r="D8595">
        <f t="shared" si="285"/>
        <v>-0.16587156259536909</v>
      </c>
    </row>
    <row r="8596" spans="1:4" x14ac:dyDescent="0.2">
      <c r="A8596" s="1">
        <v>30763</v>
      </c>
      <c r="B8596">
        <v>156.69000199999999</v>
      </c>
      <c r="C8596">
        <f t="shared" si="284"/>
        <v>-1.2416500380272233E-2</v>
      </c>
      <c r="D8596">
        <f t="shared" si="285"/>
        <v>-1.3246893888508458</v>
      </c>
    </row>
    <row r="8597" spans="1:4" x14ac:dyDescent="0.2">
      <c r="A8597" s="1">
        <v>30764</v>
      </c>
      <c r="B8597">
        <v>156.86000100000001</v>
      </c>
      <c r="C8597">
        <f t="shared" si="284"/>
        <v>1.0849383995796902E-3</v>
      </c>
      <c r="D8597">
        <f t="shared" si="285"/>
        <v>7.7563720990894994E-2</v>
      </c>
    </row>
    <row r="8598" spans="1:4" x14ac:dyDescent="0.2">
      <c r="A8598" s="1">
        <v>30767</v>
      </c>
      <c r="B8598">
        <v>156.66999799999999</v>
      </c>
      <c r="C8598">
        <f t="shared" si="284"/>
        <v>-1.2112903148586527E-3</v>
      </c>
      <c r="D8598">
        <f t="shared" si="285"/>
        <v>-0.16092151811814634</v>
      </c>
    </row>
    <row r="8599" spans="1:4" x14ac:dyDescent="0.2">
      <c r="A8599" s="1">
        <v>30768</v>
      </c>
      <c r="B8599">
        <v>157.300003</v>
      </c>
      <c r="C8599">
        <f t="shared" si="284"/>
        <v>4.0212230040368759E-3</v>
      </c>
      <c r="D8599">
        <f t="shared" si="285"/>
        <v>0.38252486514131662</v>
      </c>
    </row>
    <row r="8600" spans="1:4" x14ac:dyDescent="0.2">
      <c r="A8600" s="1">
        <v>30769</v>
      </c>
      <c r="B8600">
        <v>159.88000500000001</v>
      </c>
      <c r="C8600">
        <f t="shared" si="284"/>
        <v>1.6401792439889575E-2</v>
      </c>
      <c r="D8600">
        <f t="shared" si="285"/>
        <v>1.6683650097445171</v>
      </c>
    </row>
    <row r="8601" spans="1:4" x14ac:dyDescent="0.2">
      <c r="A8601" s="1">
        <v>30770</v>
      </c>
      <c r="B8601">
        <v>159.520004</v>
      </c>
      <c r="C8601">
        <f t="shared" si="284"/>
        <v>-2.2516949508477381E-3</v>
      </c>
      <c r="D8601">
        <f t="shared" si="285"/>
        <v>-0.26897745645907184</v>
      </c>
    </row>
    <row r="8602" spans="1:4" x14ac:dyDescent="0.2">
      <c r="A8602" s="1">
        <v>30771</v>
      </c>
      <c r="B8602">
        <v>159.179993</v>
      </c>
      <c r="C8602">
        <f t="shared" si="284"/>
        <v>-2.1314630859713625E-3</v>
      </c>
      <c r="D8602">
        <f t="shared" si="285"/>
        <v>-0.2564902312696673</v>
      </c>
    </row>
    <row r="8603" spans="1:4" x14ac:dyDescent="0.2">
      <c r="A8603" s="1">
        <v>30774</v>
      </c>
      <c r="B8603">
        <v>157.979996</v>
      </c>
      <c r="C8603">
        <f t="shared" si="284"/>
        <v>-7.5386169918979472E-3</v>
      </c>
      <c r="D8603">
        <f t="shared" si="285"/>
        <v>-0.81807470412550221</v>
      </c>
    </row>
    <row r="8604" spans="1:4" x14ac:dyDescent="0.2">
      <c r="A8604" s="1">
        <v>30775</v>
      </c>
      <c r="B8604">
        <v>157.66000399999999</v>
      </c>
      <c r="C8604">
        <f t="shared" si="284"/>
        <v>-2.0255222692879002E-3</v>
      </c>
      <c r="D8604">
        <f t="shared" si="285"/>
        <v>-0.24548726765402304</v>
      </c>
    </row>
    <row r="8605" spans="1:4" x14ac:dyDescent="0.2">
      <c r="A8605" s="1">
        <v>30776</v>
      </c>
      <c r="B8605">
        <v>157.53999300000001</v>
      </c>
      <c r="C8605">
        <f t="shared" si="284"/>
        <v>-7.6120129998206E-4</v>
      </c>
      <c r="D8605">
        <f t="shared" si="285"/>
        <v>-0.11417548378007635</v>
      </c>
    </row>
    <row r="8606" spans="1:4" x14ac:dyDescent="0.2">
      <c r="A8606" s="1">
        <v>30777</v>
      </c>
      <c r="B8606">
        <v>155.03999300000001</v>
      </c>
      <c r="C8606">
        <f t="shared" si="284"/>
        <v>-1.5868986359546176E-2</v>
      </c>
      <c r="D8606">
        <f t="shared" si="285"/>
        <v>-1.6832629660866634</v>
      </c>
    </row>
    <row r="8607" spans="1:4" x14ac:dyDescent="0.2">
      <c r="A8607" s="1">
        <v>30778</v>
      </c>
      <c r="B8607">
        <v>155.479996</v>
      </c>
      <c r="C8607">
        <f t="shared" si="284"/>
        <v>2.8379967741612973E-3</v>
      </c>
      <c r="D8607">
        <f t="shared" si="285"/>
        <v>0.25963554293327668</v>
      </c>
    </row>
    <row r="8608" spans="1:4" x14ac:dyDescent="0.2">
      <c r="A8608" s="1">
        <v>30781</v>
      </c>
      <c r="B8608">
        <v>155.449997</v>
      </c>
      <c r="C8608">
        <f t="shared" si="284"/>
        <v>-1.9294443511565091E-4</v>
      </c>
      <c r="D8608">
        <f t="shared" si="285"/>
        <v>-5.515659187227781E-2</v>
      </c>
    </row>
    <row r="8609" spans="1:4" x14ac:dyDescent="0.2">
      <c r="A8609" s="1">
        <v>30782</v>
      </c>
      <c r="B8609">
        <v>155.86999499999999</v>
      </c>
      <c r="C8609">
        <f t="shared" si="284"/>
        <v>2.7018205732097411E-3</v>
      </c>
      <c r="D8609">
        <f t="shared" si="285"/>
        <v>0.24549234646478529</v>
      </c>
    </row>
    <row r="8610" spans="1:4" x14ac:dyDescent="0.2">
      <c r="A8610" s="1">
        <v>30783</v>
      </c>
      <c r="B8610">
        <v>155</v>
      </c>
      <c r="C8610">
        <f t="shared" si="284"/>
        <v>-5.5815424899448339E-3</v>
      </c>
      <c r="D8610">
        <f t="shared" si="285"/>
        <v>-0.61481386272161831</v>
      </c>
    </row>
    <row r="8611" spans="1:4" x14ac:dyDescent="0.2">
      <c r="A8611" s="1">
        <v>30784</v>
      </c>
      <c r="B8611">
        <v>157.729996</v>
      </c>
      <c r="C8611">
        <f t="shared" si="284"/>
        <v>1.7612877419354838E-2</v>
      </c>
      <c r="D8611">
        <f t="shared" si="285"/>
        <v>1.7941477286405259</v>
      </c>
    </row>
    <row r="8612" spans="1:4" x14ac:dyDescent="0.2">
      <c r="A8612" s="1">
        <v>30785</v>
      </c>
      <c r="B8612">
        <v>157.30999800000001</v>
      </c>
      <c r="C8612">
        <f t="shared" si="284"/>
        <v>-2.6627655528501538E-3</v>
      </c>
      <c r="D8612">
        <f t="shared" si="285"/>
        <v>-0.31167105670578016</v>
      </c>
    </row>
    <row r="8613" spans="1:4" x14ac:dyDescent="0.2">
      <c r="A8613" s="1">
        <v>30788</v>
      </c>
      <c r="B8613">
        <v>158.320007</v>
      </c>
      <c r="C8613">
        <f t="shared" si="284"/>
        <v>6.4205010033754912E-3</v>
      </c>
      <c r="D8613">
        <f t="shared" si="285"/>
        <v>0.63171275472891375</v>
      </c>
    </row>
    <row r="8614" spans="1:4" x14ac:dyDescent="0.2">
      <c r="A8614" s="1">
        <v>30789</v>
      </c>
      <c r="B8614">
        <v>158.970001</v>
      </c>
      <c r="C8614">
        <f t="shared" si="284"/>
        <v>4.1055708139274682E-3</v>
      </c>
      <c r="D8614">
        <f t="shared" si="285"/>
        <v>0.39128518918203492</v>
      </c>
    </row>
    <row r="8615" spans="1:4" x14ac:dyDescent="0.2">
      <c r="A8615" s="1">
        <v>30790</v>
      </c>
      <c r="B8615">
        <v>157.89999399999999</v>
      </c>
      <c r="C8615">
        <f t="shared" si="284"/>
        <v>-6.7308737074236033E-3</v>
      </c>
      <c r="D8615">
        <f t="shared" si="285"/>
        <v>-0.73418286481292538</v>
      </c>
    </row>
    <row r="8616" spans="1:4" x14ac:dyDescent="0.2">
      <c r="A8616" s="1">
        <v>30791</v>
      </c>
      <c r="B8616">
        <v>158.020004</v>
      </c>
      <c r="C8616">
        <f t="shared" si="284"/>
        <v>7.6003802761390681E-4</v>
      </c>
      <c r="D8616">
        <f t="shared" si="285"/>
        <v>4.381972048795342E-2</v>
      </c>
    </row>
    <row r="8617" spans="1:4" x14ac:dyDescent="0.2">
      <c r="A8617" s="1">
        <v>30795</v>
      </c>
      <c r="B8617">
        <v>156.800003</v>
      </c>
      <c r="C8617">
        <f t="shared" si="284"/>
        <v>-7.7205478364625046E-3</v>
      </c>
      <c r="D8617">
        <f t="shared" si="285"/>
        <v>-0.83696995645575667</v>
      </c>
    </row>
    <row r="8618" spans="1:4" x14ac:dyDescent="0.2">
      <c r="A8618" s="1">
        <v>30796</v>
      </c>
      <c r="B8618">
        <v>158.070007</v>
      </c>
      <c r="C8618">
        <f t="shared" si="284"/>
        <v>8.0995151511572359E-3</v>
      </c>
      <c r="D8618">
        <f t="shared" si="285"/>
        <v>0.80609437794589167</v>
      </c>
    </row>
    <row r="8619" spans="1:4" x14ac:dyDescent="0.2">
      <c r="A8619" s="1">
        <v>30797</v>
      </c>
      <c r="B8619">
        <v>158.64999399999999</v>
      </c>
      <c r="C8619">
        <f t="shared" si="284"/>
        <v>3.6691780496978686E-3</v>
      </c>
      <c r="D8619">
        <f t="shared" si="285"/>
        <v>0.34596164102311039</v>
      </c>
    </row>
    <row r="8620" spans="1:4" x14ac:dyDescent="0.2">
      <c r="A8620" s="1">
        <v>30798</v>
      </c>
      <c r="B8620">
        <v>160.300003</v>
      </c>
      <c r="C8620">
        <f t="shared" si="284"/>
        <v>1.040030924930266E-2</v>
      </c>
      <c r="D8620">
        <f t="shared" si="285"/>
        <v>1.0450537756690823</v>
      </c>
    </row>
    <row r="8621" spans="1:4" x14ac:dyDescent="0.2">
      <c r="A8621" s="1">
        <v>30799</v>
      </c>
      <c r="B8621">
        <v>159.88999899999999</v>
      </c>
      <c r="C8621">
        <f t="shared" si="284"/>
        <v>-2.5577292097743436E-3</v>
      </c>
      <c r="D8621">
        <f t="shared" si="285"/>
        <v>-0.30076203129552131</v>
      </c>
    </row>
    <row r="8622" spans="1:4" x14ac:dyDescent="0.2">
      <c r="A8622" s="1">
        <v>30802</v>
      </c>
      <c r="B8622">
        <v>160.050003</v>
      </c>
      <c r="C8622">
        <f t="shared" si="284"/>
        <v>1.0007129964396018E-3</v>
      </c>
      <c r="D8622">
        <f t="shared" si="285"/>
        <v>6.8816110057969032E-2</v>
      </c>
    </row>
    <row r="8623" spans="1:4" x14ac:dyDescent="0.2">
      <c r="A8623" s="1">
        <v>30803</v>
      </c>
      <c r="B8623">
        <v>161.679993</v>
      </c>
      <c r="C8623">
        <f t="shared" si="284"/>
        <v>1.0184254729442224E-2</v>
      </c>
      <c r="D8623">
        <f t="shared" si="285"/>
        <v>1.0226144544004654</v>
      </c>
    </row>
    <row r="8624" spans="1:4" x14ac:dyDescent="0.2">
      <c r="A8624" s="1">
        <v>30804</v>
      </c>
      <c r="B8624">
        <v>161.89999399999999</v>
      </c>
      <c r="C8624">
        <f t="shared" si="284"/>
        <v>1.3607187625249114E-3</v>
      </c>
      <c r="D8624">
        <f t="shared" si="285"/>
        <v>0.10620614035662289</v>
      </c>
    </row>
    <row r="8625" spans="1:4" x14ac:dyDescent="0.2">
      <c r="A8625" s="1">
        <v>30805</v>
      </c>
      <c r="B8625">
        <v>161.199997</v>
      </c>
      <c r="C8625">
        <f t="shared" si="284"/>
        <v>-4.3236382084115227E-3</v>
      </c>
      <c r="D8625">
        <f t="shared" si="285"/>
        <v>-0.48416851303521463</v>
      </c>
    </row>
    <row r="8626" spans="1:4" x14ac:dyDescent="0.2">
      <c r="A8626" s="1">
        <v>30806</v>
      </c>
      <c r="B8626">
        <v>159.11000100000001</v>
      </c>
      <c r="C8626">
        <f t="shared" si="284"/>
        <v>-1.2965235973298343E-2</v>
      </c>
      <c r="D8626">
        <f t="shared" si="285"/>
        <v>-1.3816808106058356</v>
      </c>
    </row>
    <row r="8627" spans="1:4" x14ac:dyDescent="0.2">
      <c r="A8627" s="1">
        <v>30809</v>
      </c>
      <c r="B8627">
        <v>159.470001</v>
      </c>
      <c r="C8627">
        <f t="shared" si="284"/>
        <v>2.2625856183608795E-3</v>
      </c>
      <c r="D8627">
        <f t="shared" si="285"/>
        <v>0.19987360971895476</v>
      </c>
    </row>
    <row r="8628" spans="1:4" x14ac:dyDescent="0.2">
      <c r="A8628" s="1">
        <v>30810</v>
      </c>
      <c r="B8628">
        <v>160.520004</v>
      </c>
      <c r="C8628">
        <f t="shared" si="284"/>
        <v>6.5843292996530661E-3</v>
      </c>
      <c r="D8628">
        <f t="shared" si="285"/>
        <v>0.64872788487031219</v>
      </c>
    </row>
    <row r="8629" spans="1:4" x14ac:dyDescent="0.2">
      <c r="A8629" s="1">
        <v>30811</v>
      </c>
      <c r="B8629">
        <v>160.11000100000001</v>
      </c>
      <c r="C8629">
        <f t="shared" si="284"/>
        <v>-2.5542174793366504E-3</v>
      </c>
      <c r="D8629">
        <f t="shared" si="285"/>
        <v>-0.30039730461657432</v>
      </c>
    </row>
    <row r="8630" spans="1:4" x14ac:dyDescent="0.2">
      <c r="A8630" s="1">
        <v>30812</v>
      </c>
      <c r="B8630">
        <v>160</v>
      </c>
      <c r="C8630">
        <f t="shared" si="284"/>
        <v>-6.8703390989305606E-4</v>
      </c>
      <c r="D8630">
        <f t="shared" si="285"/>
        <v>-0.10647249337313161</v>
      </c>
    </row>
    <row r="8631" spans="1:4" x14ac:dyDescent="0.2">
      <c r="A8631" s="1">
        <v>30813</v>
      </c>
      <c r="B8631">
        <v>158.490005</v>
      </c>
      <c r="C8631">
        <f t="shared" si="284"/>
        <v>-9.4374687500000214E-3</v>
      </c>
      <c r="D8631">
        <f t="shared" si="285"/>
        <v>-1.0152885586148896</v>
      </c>
    </row>
    <row r="8632" spans="1:4" x14ac:dyDescent="0.2">
      <c r="A8632" s="1">
        <v>30816</v>
      </c>
      <c r="B8632">
        <v>157.5</v>
      </c>
      <c r="C8632">
        <f t="shared" si="284"/>
        <v>-6.2464822308510651E-3</v>
      </c>
      <c r="D8632">
        <f t="shared" si="285"/>
        <v>-0.68387419286469586</v>
      </c>
    </row>
    <row r="8633" spans="1:4" x14ac:dyDescent="0.2">
      <c r="A8633" s="1">
        <v>30817</v>
      </c>
      <c r="B8633">
        <v>158</v>
      </c>
      <c r="C8633">
        <f t="shared" si="284"/>
        <v>3.1746031746031746E-3</v>
      </c>
      <c r="D8633">
        <f t="shared" si="285"/>
        <v>0.29459532607258393</v>
      </c>
    </row>
    <row r="8634" spans="1:4" x14ac:dyDescent="0.2">
      <c r="A8634" s="1">
        <v>30818</v>
      </c>
      <c r="B8634">
        <v>157.990005</v>
      </c>
      <c r="C8634">
        <f t="shared" si="284"/>
        <v>-6.3259493670908405E-5</v>
      </c>
      <c r="D8634">
        <f t="shared" si="285"/>
        <v>-4.1687574576735276E-2</v>
      </c>
    </row>
    <row r="8635" spans="1:4" x14ac:dyDescent="0.2">
      <c r="A8635" s="1">
        <v>30819</v>
      </c>
      <c r="B8635">
        <v>156.570007</v>
      </c>
      <c r="C8635">
        <f t="shared" si="284"/>
        <v>-8.9878976837806449E-3</v>
      </c>
      <c r="D8635">
        <f t="shared" si="285"/>
        <v>-0.968596318181837</v>
      </c>
    </row>
    <row r="8636" spans="1:4" x14ac:dyDescent="0.2">
      <c r="A8636" s="1">
        <v>30820</v>
      </c>
      <c r="B8636">
        <v>155.779999</v>
      </c>
      <c r="C8636">
        <f t="shared" si="284"/>
        <v>-5.0457173448296535E-3</v>
      </c>
      <c r="D8636">
        <f t="shared" si="285"/>
        <v>-0.55916331404154618</v>
      </c>
    </row>
    <row r="8637" spans="1:4" x14ac:dyDescent="0.2">
      <c r="A8637" s="1">
        <v>30823</v>
      </c>
      <c r="B8637">
        <v>154.729996</v>
      </c>
      <c r="C8637">
        <f t="shared" si="284"/>
        <v>-6.7402940476331864E-3</v>
      </c>
      <c r="D8637">
        <f t="shared" si="285"/>
        <v>-0.73516125693616841</v>
      </c>
    </row>
    <row r="8638" spans="1:4" x14ac:dyDescent="0.2">
      <c r="A8638" s="1">
        <v>30824</v>
      </c>
      <c r="B8638">
        <v>153.88000500000001</v>
      </c>
      <c r="C8638">
        <f t="shared" si="284"/>
        <v>-5.493382162305418E-3</v>
      </c>
      <c r="D8638">
        <f t="shared" si="285"/>
        <v>-0.60565757237265794</v>
      </c>
    </row>
    <row r="8639" spans="1:4" x14ac:dyDescent="0.2">
      <c r="A8639" s="1">
        <v>30825</v>
      </c>
      <c r="B8639">
        <v>153.14999399999999</v>
      </c>
      <c r="C8639">
        <f t="shared" si="284"/>
        <v>-4.7440276597340821E-3</v>
      </c>
      <c r="D8639">
        <f t="shared" si="285"/>
        <v>-0.5278299646089103</v>
      </c>
    </row>
    <row r="8640" spans="1:4" x14ac:dyDescent="0.2">
      <c r="A8640" s="1">
        <v>30826</v>
      </c>
      <c r="B8640">
        <v>151.229996</v>
      </c>
      <c r="C8640">
        <f t="shared" si="284"/>
        <v>-1.2536716129417496E-2</v>
      </c>
      <c r="D8640">
        <f t="shared" si="285"/>
        <v>-1.3371749402679629</v>
      </c>
    </row>
    <row r="8641" spans="1:4" x14ac:dyDescent="0.2">
      <c r="A8641" s="1">
        <v>30827</v>
      </c>
      <c r="B8641">
        <v>151.61999499999999</v>
      </c>
      <c r="C8641">
        <f t="shared" si="284"/>
        <v>2.5788468578679911E-3</v>
      </c>
      <c r="D8641">
        <f t="shared" si="285"/>
        <v>0.23272035396987489</v>
      </c>
    </row>
    <row r="8642" spans="1:4" x14ac:dyDescent="0.2">
      <c r="A8642" s="1">
        <v>30831</v>
      </c>
      <c r="B8642">
        <v>150.28999300000001</v>
      </c>
      <c r="C8642">
        <f t="shared" si="284"/>
        <v>-8.7719433047071336E-3</v>
      </c>
      <c r="D8642">
        <f t="shared" si="285"/>
        <v>-0.94616739748846068</v>
      </c>
    </row>
    <row r="8643" spans="1:4" x14ac:dyDescent="0.2">
      <c r="A8643" s="1">
        <v>30832</v>
      </c>
      <c r="B8643">
        <v>150.35000600000001</v>
      </c>
      <c r="C8643">
        <f t="shared" si="284"/>
        <v>3.9931467692594721E-4</v>
      </c>
      <c r="D8643">
        <f t="shared" si="285"/>
        <v>6.3551621884658871E-3</v>
      </c>
    </row>
    <row r="8644" spans="1:4" x14ac:dyDescent="0.2">
      <c r="A8644" s="1">
        <v>30833</v>
      </c>
      <c r="B8644">
        <v>150.550003</v>
      </c>
      <c r="C8644">
        <f t="shared" ref="C8644:C8707" si="286">(B8644-B8643)/B8643</f>
        <v>1.330209458056132E-3</v>
      </c>
      <c r="D8644">
        <f t="shared" ref="D8644:D8707" si="287">(C8644-$H$4)/$H$5</f>
        <v>0.10303745827999139</v>
      </c>
    </row>
    <row r="8645" spans="1:4" x14ac:dyDescent="0.2">
      <c r="A8645" s="1">
        <v>30834</v>
      </c>
      <c r="B8645">
        <v>153.240005</v>
      </c>
      <c r="C8645">
        <f t="shared" si="286"/>
        <v>1.7867830929236134E-2</v>
      </c>
      <c r="D8645">
        <f t="shared" si="287"/>
        <v>1.8206270807988767</v>
      </c>
    </row>
    <row r="8646" spans="1:4" x14ac:dyDescent="0.2">
      <c r="A8646" s="1">
        <v>30837</v>
      </c>
      <c r="B8646">
        <v>154.33999600000001</v>
      </c>
      <c r="C8646">
        <f t="shared" si="286"/>
        <v>7.1782234671684923E-3</v>
      </c>
      <c r="D8646">
        <f t="shared" si="287"/>
        <v>0.71040945502697894</v>
      </c>
    </row>
    <row r="8647" spans="1:4" x14ac:dyDescent="0.2">
      <c r="A8647" s="1">
        <v>30838</v>
      </c>
      <c r="B8647">
        <v>153.64999399999999</v>
      </c>
      <c r="C8647">
        <f t="shared" si="286"/>
        <v>-4.4706622902855398E-3</v>
      </c>
      <c r="D8647">
        <f t="shared" si="287"/>
        <v>-0.49943836533696523</v>
      </c>
    </row>
    <row r="8648" spans="1:4" x14ac:dyDescent="0.2">
      <c r="A8648" s="1">
        <v>30839</v>
      </c>
      <c r="B8648">
        <v>155.009995</v>
      </c>
      <c r="C8648">
        <f t="shared" si="286"/>
        <v>8.8512922428100535E-3</v>
      </c>
      <c r="D8648">
        <f t="shared" si="287"/>
        <v>0.88417359467730317</v>
      </c>
    </row>
    <row r="8649" spans="1:4" x14ac:dyDescent="0.2">
      <c r="A8649" s="1">
        <v>30840</v>
      </c>
      <c r="B8649">
        <v>154.91999799999999</v>
      </c>
      <c r="C8649">
        <f t="shared" si="286"/>
        <v>-5.805883678662849E-4</v>
      </c>
      <c r="D8649">
        <f t="shared" si="287"/>
        <v>-9.5417109219660901E-2</v>
      </c>
    </row>
    <row r="8650" spans="1:4" x14ac:dyDescent="0.2">
      <c r="A8650" s="1">
        <v>30841</v>
      </c>
      <c r="B8650">
        <v>155.16999799999999</v>
      </c>
      <c r="C8650">
        <f t="shared" si="286"/>
        <v>1.6137361427025064E-3</v>
      </c>
      <c r="D8650">
        <f t="shared" si="287"/>
        <v>0.13248440699050928</v>
      </c>
    </row>
    <row r="8651" spans="1:4" x14ac:dyDescent="0.2">
      <c r="A8651" s="1">
        <v>30844</v>
      </c>
      <c r="B8651">
        <v>153.05999800000001</v>
      </c>
      <c r="C8651">
        <f t="shared" si="286"/>
        <v>-1.3597989477321416E-2</v>
      </c>
      <c r="D8651">
        <f t="shared" si="287"/>
        <v>-1.4473982932569212</v>
      </c>
    </row>
    <row r="8652" spans="1:4" x14ac:dyDescent="0.2">
      <c r="A8652" s="1">
        <v>30845</v>
      </c>
      <c r="B8652">
        <v>152.19000199999999</v>
      </c>
      <c r="C8652">
        <f t="shared" si="286"/>
        <v>-5.6840194130932534E-3</v>
      </c>
      <c r="D8652">
        <f t="shared" si="287"/>
        <v>-0.62545706797662604</v>
      </c>
    </row>
    <row r="8653" spans="1:4" x14ac:dyDescent="0.2">
      <c r="A8653" s="1">
        <v>30846</v>
      </c>
      <c r="B8653">
        <v>152.13000500000001</v>
      </c>
      <c r="C8653">
        <f t="shared" si="286"/>
        <v>-3.9422431967627827E-4</v>
      </c>
      <c r="D8653">
        <f t="shared" si="287"/>
        <v>-7.6061426436644278E-2</v>
      </c>
    </row>
    <row r="8654" spans="1:4" x14ac:dyDescent="0.2">
      <c r="A8654" s="1">
        <v>30847</v>
      </c>
      <c r="B8654">
        <v>150.38999899999999</v>
      </c>
      <c r="C8654">
        <f t="shared" si="286"/>
        <v>-1.1437625338933119E-2</v>
      </c>
      <c r="D8654">
        <f t="shared" si="287"/>
        <v>-1.2230238854000137</v>
      </c>
    </row>
    <row r="8655" spans="1:4" x14ac:dyDescent="0.2">
      <c r="A8655" s="1">
        <v>30848</v>
      </c>
      <c r="B8655">
        <v>149.029999</v>
      </c>
      <c r="C8655">
        <f t="shared" si="286"/>
        <v>-9.0431545251887756E-3</v>
      </c>
      <c r="D8655">
        <f t="shared" si="287"/>
        <v>-0.97433526785734947</v>
      </c>
    </row>
    <row r="8656" spans="1:4" x14ac:dyDescent="0.2">
      <c r="A8656" s="1">
        <v>30851</v>
      </c>
      <c r="B8656">
        <v>151.729996</v>
      </c>
      <c r="C8656">
        <f t="shared" si="286"/>
        <v>1.8117137610663182E-2</v>
      </c>
      <c r="D8656">
        <f t="shared" si="287"/>
        <v>1.8465199559980068</v>
      </c>
    </row>
    <row r="8657" spans="1:4" x14ac:dyDescent="0.2">
      <c r="A8657" s="1">
        <v>30852</v>
      </c>
      <c r="B8657">
        <v>152.61000100000001</v>
      </c>
      <c r="C8657">
        <f t="shared" si="286"/>
        <v>5.7998090239191153E-3</v>
      </c>
      <c r="D8657">
        <f t="shared" si="287"/>
        <v>0.56724797637170854</v>
      </c>
    </row>
    <row r="8658" spans="1:4" x14ac:dyDescent="0.2">
      <c r="A8658" s="1">
        <v>30853</v>
      </c>
      <c r="B8658">
        <v>154.83999600000001</v>
      </c>
      <c r="C8658">
        <f t="shared" si="286"/>
        <v>1.4612377861133768E-2</v>
      </c>
      <c r="D8658">
        <f t="shared" si="287"/>
        <v>1.4825172494598164</v>
      </c>
    </row>
    <row r="8659" spans="1:4" x14ac:dyDescent="0.2">
      <c r="A8659" s="1">
        <v>30854</v>
      </c>
      <c r="B8659">
        <v>154.509995</v>
      </c>
      <c r="C8659">
        <f t="shared" si="286"/>
        <v>-2.1312387530674566E-3</v>
      </c>
      <c r="D8659">
        <f t="shared" si="287"/>
        <v>-0.25646693215930799</v>
      </c>
    </row>
    <row r="8660" spans="1:4" x14ac:dyDescent="0.2">
      <c r="A8660" s="1">
        <v>30855</v>
      </c>
      <c r="B8660">
        <v>154.46000699999999</v>
      </c>
      <c r="C8660">
        <f t="shared" si="286"/>
        <v>-3.2352599584262003E-4</v>
      </c>
      <c r="D8660">
        <f t="shared" si="287"/>
        <v>-6.87187316266447E-2</v>
      </c>
    </row>
    <row r="8661" spans="1:4" x14ac:dyDescent="0.2">
      <c r="A8661" s="1">
        <v>30858</v>
      </c>
      <c r="B8661">
        <v>153.970001</v>
      </c>
      <c r="C8661">
        <f t="shared" si="286"/>
        <v>-3.1723810552461906E-3</v>
      </c>
      <c r="D8661">
        <f t="shared" si="287"/>
        <v>-0.36459948416528987</v>
      </c>
    </row>
    <row r="8662" spans="1:4" x14ac:dyDescent="0.2">
      <c r="A8662" s="1">
        <v>30859</v>
      </c>
      <c r="B8662">
        <v>152.71000699999999</v>
      </c>
      <c r="C8662">
        <f t="shared" si="286"/>
        <v>-8.1833733312764358E-3</v>
      </c>
      <c r="D8662">
        <f t="shared" si="287"/>
        <v>-0.8850387956364647</v>
      </c>
    </row>
    <row r="8663" spans="1:4" x14ac:dyDescent="0.2">
      <c r="A8663" s="1">
        <v>30860</v>
      </c>
      <c r="B8663">
        <v>151.63999899999999</v>
      </c>
      <c r="C8663">
        <f t="shared" si="286"/>
        <v>-7.0067968761209042E-3</v>
      </c>
      <c r="D8663">
        <f t="shared" si="287"/>
        <v>-0.7628401159171978</v>
      </c>
    </row>
    <row r="8664" spans="1:4" x14ac:dyDescent="0.2">
      <c r="A8664" s="1">
        <v>30861</v>
      </c>
      <c r="B8664">
        <v>152.83999600000001</v>
      </c>
      <c r="C8664">
        <f t="shared" si="286"/>
        <v>7.9134595615502797E-3</v>
      </c>
      <c r="D8664">
        <f t="shared" si="287"/>
        <v>0.78677073152687982</v>
      </c>
    </row>
    <row r="8665" spans="1:4" x14ac:dyDescent="0.2">
      <c r="A8665" s="1">
        <v>30862</v>
      </c>
      <c r="B8665">
        <v>153.179993</v>
      </c>
      <c r="C8665">
        <f t="shared" si="286"/>
        <v>2.2245289773495055E-3</v>
      </c>
      <c r="D8665">
        <f t="shared" si="287"/>
        <v>0.19592106480292951</v>
      </c>
    </row>
    <row r="8666" spans="1:4" x14ac:dyDescent="0.2">
      <c r="A8666" s="1">
        <v>30865</v>
      </c>
      <c r="B8666">
        <v>153.199997</v>
      </c>
      <c r="C8666">
        <f t="shared" si="286"/>
        <v>1.3059146699399661E-4</v>
      </c>
      <c r="D8666">
        <f t="shared" si="287"/>
        <v>-2.1554304569703236E-2</v>
      </c>
    </row>
    <row r="8667" spans="1:4" x14ac:dyDescent="0.2">
      <c r="A8667" s="1">
        <v>30866</v>
      </c>
      <c r="B8667">
        <v>153.699997</v>
      </c>
      <c r="C8667">
        <f t="shared" si="286"/>
        <v>3.2637076357122908E-3</v>
      </c>
      <c r="D8667">
        <f t="shared" si="287"/>
        <v>0.3038496736816319</v>
      </c>
    </row>
    <row r="8668" spans="1:4" x14ac:dyDescent="0.2">
      <c r="A8668" s="1">
        <v>30868</v>
      </c>
      <c r="B8668">
        <v>152.759995</v>
      </c>
      <c r="C8668">
        <f t="shared" si="286"/>
        <v>-6.1158231512521933E-3</v>
      </c>
      <c r="D8668">
        <f t="shared" si="287"/>
        <v>-0.67030400203659013</v>
      </c>
    </row>
    <row r="8669" spans="1:4" x14ac:dyDescent="0.2">
      <c r="A8669" s="1">
        <v>30869</v>
      </c>
      <c r="B8669">
        <v>152.240005</v>
      </c>
      <c r="C8669">
        <f t="shared" si="286"/>
        <v>-3.4039671184854848E-3</v>
      </c>
      <c r="D8669">
        <f t="shared" si="287"/>
        <v>-0.38865190425683721</v>
      </c>
    </row>
    <row r="8670" spans="1:4" x14ac:dyDescent="0.2">
      <c r="A8670" s="1">
        <v>30872</v>
      </c>
      <c r="B8670">
        <v>153.36000100000001</v>
      </c>
      <c r="C8670">
        <f t="shared" si="286"/>
        <v>7.3567785287448895E-3</v>
      </c>
      <c r="D8670">
        <f t="shared" si="287"/>
        <v>0.72895410011673967</v>
      </c>
    </row>
    <row r="8671" spans="1:4" x14ac:dyDescent="0.2">
      <c r="A8671" s="1">
        <v>30873</v>
      </c>
      <c r="B8671">
        <v>152.88999899999999</v>
      </c>
      <c r="C8671">
        <f t="shared" si="286"/>
        <v>-3.064697423939259E-3</v>
      </c>
      <c r="D8671">
        <f t="shared" si="287"/>
        <v>-0.35341551263889731</v>
      </c>
    </row>
    <row r="8672" spans="1:4" x14ac:dyDescent="0.2">
      <c r="A8672" s="1">
        <v>30874</v>
      </c>
      <c r="B8672">
        <v>150.55999800000001</v>
      </c>
      <c r="C8672">
        <f t="shared" si="286"/>
        <v>-1.5239721467981577E-2</v>
      </c>
      <c r="D8672">
        <f t="shared" si="287"/>
        <v>-1.6179078090920276</v>
      </c>
    </row>
    <row r="8673" spans="1:4" x14ac:dyDescent="0.2">
      <c r="A8673" s="1">
        <v>30875</v>
      </c>
      <c r="B8673">
        <v>150.029999</v>
      </c>
      <c r="C8673">
        <f t="shared" si="286"/>
        <v>-3.5201846907569941E-3</v>
      </c>
      <c r="D8673">
        <f t="shared" si="287"/>
        <v>-0.4007222068959288</v>
      </c>
    </row>
    <row r="8674" spans="1:4" x14ac:dyDescent="0.2">
      <c r="A8674" s="1">
        <v>30876</v>
      </c>
      <c r="B8674">
        <v>150.88000500000001</v>
      </c>
      <c r="C8674">
        <f t="shared" si="286"/>
        <v>5.665573589719264E-3</v>
      </c>
      <c r="D8674">
        <f t="shared" si="287"/>
        <v>0.55330634702931625</v>
      </c>
    </row>
    <row r="8675" spans="1:4" x14ac:dyDescent="0.2">
      <c r="A8675" s="1">
        <v>30879</v>
      </c>
      <c r="B8675">
        <v>151.60000600000001</v>
      </c>
      <c r="C8675">
        <f t="shared" si="286"/>
        <v>4.7720107114259192E-3</v>
      </c>
      <c r="D8675">
        <f t="shared" si="287"/>
        <v>0.46050132488635598</v>
      </c>
    </row>
    <row r="8676" spans="1:4" x14ac:dyDescent="0.2">
      <c r="A8676" s="1">
        <v>30880</v>
      </c>
      <c r="B8676">
        <v>152.38000500000001</v>
      </c>
      <c r="C8676">
        <f t="shared" si="286"/>
        <v>5.1451119335707918E-3</v>
      </c>
      <c r="D8676">
        <f t="shared" si="287"/>
        <v>0.49925144311961733</v>
      </c>
    </row>
    <row r="8677" spans="1:4" x14ac:dyDescent="0.2">
      <c r="A8677" s="1">
        <v>30881</v>
      </c>
      <c r="B8677">
        <v>151.39999399999999</v>
      </c>
      <c r="C8677">
        <f t="shared" si="286"/>
        <v>-6.4313621724846302E-3</v>
      </c>
      <c r="D8677">
        <f t="shared" si="287"/>
        <v>-0.70307573703566972</v>
      </c>
    </row>
    <row r="8678" spans="1:4" x14ac:dyDescent="0.2">
      <c r="A8678" s="1">
        <v>30882</v>
      </c>
      <c r="B8678">
        <v>150.36999499999999</v>
      </c>
      <c r="C8678">
        <f t="shared" si="286"/>
        <v>-6.8031640741016393E-3</v>
      </c>
      <c r="D8678">
        <f t="shared" si="287"/>
        <v>-0.74169090844729335</v>
      </c>
    </row>
    <row r="8679" spans="1:4" x14ac:dyDescent="0.2">
      <c r="A8679" s="1">
        <v>30883</v>
      </c>
      <c r="B8679">
        <v>149.550003</v>
      </c>
      <c r="C8679">
        <f t="shared" si="286"/>
        <v>-5.453162381231608E-3</v>
      </c>
      <c r="D8679">
        <f t="shared" si="287"/>
        <v>-0.60148036474260391</v>
      </c>
    </row>
    <row r="8680" spans="1:4" x14ac:dyDescent="0.2">
      <c r="A8680" s="1">
        <v>30886</v>
      </c>
      <c r="B8680">
        <v>148.949997</v>
      </c>
      <c r="C8680">
        <f t="shared" si="286"/>
        <v>-4.0120761482031371E-3</v>
      </c>
      <c r="D8680">
        <f t="shared" si="287"/>
        <v>-0.45180982334594433</v>
      </c>
    </row>
    <row r="8681" spans="1:4" x14ac:dyDescent="0.2">
      <c r="A8681" s="1">
        <v>30887</v>
      </c>
      <c r="B8681">
        <v>147.820007</v>
      </c>
      <c r="C8681">
        <f t="shared" si="286"/>
        <v>-7.5863714183223002E-3</v>
      </c>
      <c r="D8681">
        <f t="shared" si="287"/>
        <v>-0.8230344564936859</v>
      </c>
    </row>
    <row r="8682" spans="1:4" x14ac:dyDescent="0.2">
      <c r="A8682" s="1">
        <v>30888</v>
      </c>
      <c r="B8682">
        <v>148.83000200000001</v>
      </c>
      <c r="C8682">
        <f t="shared" si="286"/>
        <v>6.8326001364619306E-3</v>
      </c>
      <c r="D8682">
        <f t="shared" si="287"/>
        <v>0.67451317773241559</v>
      </c>
    </row>
    <row r="8683" spans="1:4" x14ac:dyDescent="0.2">
      <c r="A8683" s="1">
        <v>30889</v>
      </c>
      <c r="B8683">
        <v>150.08000200000001</v>
      </c>
      <c r="C8683">
        <f t="shared" si="286"/>
        <v>8.3988442061567661E-3</v>
      </c>
      <c r="D8683">
        <f t="shared" si="287"/>
        <v>0.83718255344208004</v>
      </c>
    </row>
    <row r="8684" spans="1:4" x14ac:dyDescent="0.2">
      <c r="A8684" s="1">
        <v>30890</v>
      </c>
      <c r="B8684">
        <v>151.19000199999999</v>
      </c>
      <c r="C8684">
        <f t="shared" si="286"/>
        <v>7.3960553385386089E-3</v>
      </c>
      <c r="D8684">
        <f t="shared" si="287"/>
        <v>0.73303337119117473</v>
      </c>
    </row>
    <row r="8685" spans="1:4" x14ac:dyDescent="0.2">
      <c r="A8685" s="1">
        <v>30893</v>
      </c>
      <c r="B8685">
        <v>150.19000199999999</v>
      </c>
      <c r="C8685">
        <f t="shared" si="286"/>
        <v>-6.6141939729586086E-3</v>
      </c>
      <c r="D8685">
        <f t="shared" si="287"/>
        <v>-0.72206456222481841</v>
      </c>
    </row>
    <row r="8686" spans="1:4" x14ac:dyDescent="0.2">
      <c r="A8686" s="1">
        <v>30894</v>
      </c>
      <c r="B8686">
        <v>150.66000399999999</v>
      </c>
      <c r="C8686">
        <f t="shared" si="286"/>
        <v>3.1293827401373485E-3</v>
      </c>
      <c r="D8686">
        <f t="shared" si="287"/>
        <v>0.28989875292271144</v>
      </c>
    </row>
    <row r="8687" spans="1:4" x14ac:dyDescent="0.2">
      <c r="A8687" s="1">
        <v>30895</v>
      </c>
      <c r="B8687">
        <v>154.08000200000001</v>
      </c>
      <c r="C8687">
        <f t="shared" si="286"/>
        <v>2.2700105596705156E-2</v>
      </c>
      <c r="D8687">
        <f t="shared" si="287"/>
        <v>2.322504865126557</v>
      </c>
    </row>
    <row r="8688" spans="1:4" x14ac:dyDescent="0.2">
      <c r="A8688" s="1">
        <v>30896</v>
      </c>
      <c r="B8688">
        <v>157.990005</v>
      </c>
      <c r="C8688">
        <f t="shared" si="286"/>
        <v>2.5376446970710637E-2</v>
      </c>
      <c r="D8688">
        <f t="shared" si="287"/>
        <v>2.6004684270765419</v>
      </c>
    </row>
    <row r="8689" spans="1:4" x14ac:dyDescent="0.2">
      <c r="A8689" s="1">
        <v>30897</v>
      </c>
      <c r="B8689">
        <v>162.35000600000001</v>
      </c>
      <c r="C8689">
        <f t="shared" si="286"/>
        <v>2.7596688790534635E-2</v>
      </c>
      <c r="D8689">
        <f t="shared" si="287"/>
        <v>2.8310617028905907</v>
      </c>
    </row>
    <row r="8690" spans="1:4" x14ac:dyDescent="0.2">
      <c r="A8690" s="1">
        <v>30900</v>
      </c>
      <c r="B8690">
        <v>162.60000600000001</v>
      </c>
      <c r="C8690">
        <f t="shared" si="286"/>
        <v>1.5398829119846167E-3</v>
      </c>
      <c r="D8690">
        <f t="shared" si="287"/>
        <v>0.12481404502874834</v>
      </c>
    </row>
    <row r="8691" spans="1:4" x14ac:dyDescent="0.2">
      <c r="A8691" s="1">
        <v>30901</v>
      </c>
      <c r="B8691">
        <v>162.720001</v>
      </c>
      <c r="C8691">
        <f t="shared" si="286"/>
        <v>7.3797660253461953E-4</v>
      </c>
      <c r="D8691">
        <f t="shared" si="287"/>
        <v>4.1528431209129579E-2</v>
      </c>
    </row>
    <row r="8692" spans="1:4" x14ac:dyDescent="0.2">
      <c r="A8692" s="1">
        <v>30902</v>
      </c>
      <c r="B8692">
        <v>161.75</v>
      </c>
      <c r="C8692">
        <f t="shared" si="286"/>
        <v>-5.9611663842110991E-3</v>
      </c>
      <c r="D8692">
        <f t="shared" si="287"/>
        <v>-0.65424142262727014</v>
      </c>
    </row>
    <row r="8693" spans="1:4" x14ac:dyDescent="0.2">
      <c r="A8693" s="1">
        <v>30903</v>
      </c>
      <c r="B8693">
        <v>165.53999300000001</v>
      </c>
      <c r="C8693">
        <f t="shared" si="286"/>
        <v>2.3431177743431283E-2</v>
      </c>
      <c r="D8693">
        <f t="shared" si="287"/>
        <v>2.398433675972643</v>
      </c>
    </row>
    <row r="8694" spans="1:4" x14ac:dyDescent="0.2">
      <c r="A8694" s="1">
        <v>30904</v>
      </c>
      <c r="B8694">
        <v>165.41999799999999</v>
      </c>
      <c r="C8694">
        <f t="shared" si="286"/>
        <v>-7.2487015267674415E-4</v>
      </c>
      <c r="D8694">
        <f t="shared" si="287"/>
        <v>-0.11040214783242736</v>
      </c>
    </row>
    <row r="8695" spans="1:4" x14ac:dyDescent="0.2">
      <c r="A8695" s="1">
        <v>30907</v>
      </c>
      <c r="B8695">
        <v>165.429993</v>
      </c>
      <c r="C8695">
        <f t="shared" si="286"/>
        <v>6.0421956963169165E-5</v>
      </c>
      <c r="D8695">
        <f t="shared" si="287"/>
        <v>-2.8842077025749448E-2</v>
      </c>
    </row>
    <row r="8696" spans="1:4" x14ac:dyDescent="0.2">
      <c r="A8696" s="1">
        <v>30908</v>
      </c>
      <c r="B8696">
        <v>164.41999799999999</v>
      </c>
      <c r="C8696">
        <f t="shared" si="286"/>
        <v>-6.1052713699867207E-3</v>
      </c>
      <c r="D8696">
        <f t="shared" si="287"/>
        <v>-0.66920809897506173</v>
      </c>
    </row>
    <row r="8697" spans="1:4" x14ac:dyDescent="0.2">
      <c r="A8697" s="1">
        <v>30909</v>
      </c>
      <c r="B8697">
        <v>162.800003</v>
      </c>
      <c r="C8697">
        <f t="shared" si="286"/>
        <v>-9.8527856690521845E-3</v>
      </c>
      <c r="D8697">
        <f t="shared" si="287"/>
        <v>-1.0584231793621144</v>
      </c>
    </row>
    <row r="8698" spans="1:4" x14ac:dyDescent="0.2">
      <c r="A8698" s="1">
        <v>30910</v>
      </c>
      <c r="B8698">
        <v>163.770004</v>
      </c>
      <c r="C8698">
        <f t="shared" si="286"/>
        <v>5.9582369909415558E-3</v>
      </c>
      <c r="D8698">
        <f t="shared" si="287"/>
        <v>0.58370223084528683</v>
      </c>
    </row>
    <row r="8699" spans="1:4" x14ac:dyDescent="0.2">
      <c r="A8699" s="1">
        <v>30911</v>
      </c>
      <c r="B8699">
        <v>164.13999899999999</v>
      </c>
      <c r="C8699">
        <f t="shared" si="286"/>
        <v>2.2592354580389992E-3</v>
      </c>
      <c r="D8699">
        <f t="shared" si="287"/>
        <v>0.19952566363658347</v>
      </c>
    </row>
    <row r="8700" spans="1:4" x14ac:dyDescent="0.2">
      <c r="A8700" s="1">
        <v>30914</v>
      </c>
      <c r="B8700">
        <v>164.94000199999999</v>
      </c>
      <c r="C8700">
        <f t="shared" si="286"/>
        <v>4.8739064510412468E-3</v>
      </c>
      <c r="D8700">
        <f t="shared" si="287"/>
        <v>0.47108416869174663</v>
      </c>
    </row>
    <row r="8701" spans="1:4" x14ac:dyDescent="0.2">
      <c r="A8701" s="1">
        <v>30915</v>
      </c>
      <c r="B8701">
        <v>167.83000200000001</v>
      </c>
      <c r="C8701">
        <f t="shared" si="286"/>
        <v>1.7521522765593364E-2</v>
      </c>
      <c r="D8701">
        <f t="shared" si="287"/>
        <v>1.7846596770762209</v>
      </c>
    </row>
    <row r="8702" spans="1:4" x14ac:dyDescent="0.2">
      <c r="A8702" s="1">
        <v>30916</v>
      </c>
      <c r="B8702">
        <v>167.05999800000001</v>
      </c>
      <c r="C8702">
        <f t="shared" si="286"/>
        <v>-4.5879997069892195E-3</v>
      </c>
      <c r="D8702">
        <f t="shared" si="287"/>
        <v>-0.51162497449443278</v>
      </c>
    </row>
    <row r="8703" spans="1:4" x14ac:dyDescent="0.2">
      <c r="A8703" s="1">
        <v>30917</v>
      </c>
      <c r="B8703">
        <v>167.11999499999999</v>
      </c>
      <c r="C8703">
        <f t="shared" si="286"/>
        <v>3.5913444701454755E-4</v>
      </c>
      <c r="D8703">
        <f t="shared" si="287"/>
        <v>2.1820623236206492E-3</v>
      </c>
    </row>
    <row r="8704" spans="1:4" x14ac:dyDescent="0.2">
      <c r="A8704" s="1">
        <v>30918</v>
      </c>
      <c r="B8704">
        <v>167.509995</v>
      </c>
      <c r="C8704">
        <f t="shared" si="286"/>
        <v>2.3336525351141542E-3</v>
      </c>
      <c r="D8704">
        <f t="shared" si="287"/>
        <v>0.2072545864169979</v>
      </c>
    </row>
    <row r="8705" spans="1:4" x14ac:dyDescent="0.2">
      <c r="A8705" s="1">
        <v>30921</v>
      </c>
      <c r="B8705">
        <v>166.44000199999999</v>
      </c>
      <c r="C8705">
        <f t="shared" si="286"/>
        <v>-6.3876367496758079E-3</v>
      </c>
      <c r="D8705">
        <f t="shared" si="287"/>
        <v>-0.69853443509647828</v>
      </c>
    </row>
    <row r="8706" spans="1:4" x14ac:dyDescent="0.2">
      <c r="A8706" s="1">
        <v>30922</v>
      </c>
      <c r="B8706">
        <v>167.39999399999999</v>
      </c>
      <c r="C8706">
        <f t="shared" si="286"/>
        <v>5.7677961335280432E-3</v>
      </c>
      <c r="D8706">
        <f t="shared" si="287"/>
        <v>0.56392313256521787</v>
      </c>
    </row>
    <row r="8707" spans="1:4" x14ac:dyDescent="0.2">
      <c r="A8707" s="1">
        <v>30923</v>
      </c>
      <c r="B8707">
        <v>167.08999600000001</v>
      </c>
      <c r="C8707">
        <f t="shared" si="286"/>
        <v>-1.8518399707946162E-3</v>
      </c>
      <c r="D8707">
        <f t="shared" si="287"/>
        <v>-0.22744870545648077</v>
      </c>
    </row>
    <row r="8708" spans="1:4" x14ac:dyDescent="0.2">
      <c r="A8708" s="1">
        <v>30924</v>
      </c>
      <c r="B8708">
        <v>166.60000600000001</v>
      </c>
      <c r="C8708">
        <f t="shared" ref="C8708:C8771" si="288">(B8708-B8707)/B8707</f>
        <v>-2.9324915418634991E-3</v>
      </c>
      <c r="D8708">
        <f t="shared" ref="D8708:D8771" si="289">(C8708-$H$4)/$H$5</f>
        <v>-0.33968467162980759</v>
      </c>
    </row>
    <row r="8709" spans="1:4" x14ac:dyDescent="0.2">
      <c r="A8709" s="1">
        <v>30925</v>
      </c>
      <c r="B8709">
        <v>166.679993</v>
      </c>
      <c r="C8709">
        <f t="shared" si="288"/>
        <v>4.8011402832715672E-4</v>
      </c>
      <c r="D8709">
        <f t="shared" si="289"/>
        <v>1.4746944991986052E-2</v>
      </c>
    </row>
    <row r="8710" spans="1:4" x14ac:dyDescent="0.2">
      <c r="A8710" s="1">
        <v>30929</v>
      </c>
      <c r="B8710">
        <v>164.88000500000001</v>
      </c>
      <c r="C8710">
        <f t="shared" si="288"/>
        <v>-1.0799064528398348E-2</v>
      </c>
      <c r="D8710">
        <f t="shared" si="289"/>
        <v>-1.156703258613802</v>
      </c>
    </row>
    <row r="8711" spans="1:4" x14ac:dyDescent="0.2">
      <c r="A8711" s="1">
        <v>30930</v>
      </c>
      <c r="B8711">
        <v>164.28999300000001</v>
      </c>
      <c r="C8711">
        <f t="shared" si="288"/>
        <v>-3.5784326910955726E-3</v>
      </c>
      <c r="D8711">
        <f t="shared" si="289"/>
        <v>-0.40677181693739511</v>
      </c>
    </row>
    <row r="8712" spans="1:4" x14ac:dyDescent="0.2">
      <c r="A8712" s="1">
        <v>30931</v>
      </c>
      <c r="B8712">
        <v>165.64999399999999</v>
      </c>
      <c r="C8712">
        <f t="shared" si="288"/>
        <v>8.2780513600726902E-3</v>
      </c>
      <c r="D8712">
        <f t="shared" si="289"/>
        <v>0.82463706500711431</v>
      </c>
    </row>
    <row r="8713" spans="1:4" x14ac:dyDescent="0.2">
      <c r="A8713" s="1">
        <v>30932</v>
      </c>
      <c r="B8713">
        <v>164.36999499999999</v>
      </c>
      <c r="C8713">
        <f t="shared" si="288"/>
        <v>-7.727129769772305E-3</v>
      </c>
      <c r="D8713">
        <f t="shared" si="289"/>
        <v>-0.83765355296742716</v>
      </c>
    </row>
    <row r="8714" spans="1:4" x14ac:dyDescent="0.2">
      <c r="A8714" s="1">
        <v>30935</v>
      </c>
      <c r="B8714">
        <v>164.259995</v>
      </c>
      <c r="C8714">
        <f t="shared" si="288"/>
        <v>-6.6922189782864705E-4</v>
      </c>
      <c r="D8714">
        <f t="shared" si="289"/>
        <v>-0.10462254614031304</v>
      </c>
    </row>
    <row r="8715" spans="1:4" x14ac:dyDescent="0.2">
      <c r="A8715" s="1">
        <v>30936</v>
      </c>
      <c r="B8715">
        <v>164.449997</v>
      </c>
      <c r="C8715">
        <f t="shared" si="288"/>
        <v>1.1567149992911705E-3</v>
      </c>
      <c r="D8715">
        <f t="shared" si="289"/>
        <v>8.5018405028679661E-2</v>
      </c>
    </row>
    <row r="8716" spans="1:4" x14ac:dyDescent="0.2">
      <c r="A8716" s="1">
        <v>30937</v>
      </c>
      <c r="B8716">
        <v>164.679993</v>
      </c>
      <c r="C8716">
        <f t="shared" si="288"/>
        <v>1.3985771006125337E-3</v>
      </c>
      <c r="D8716">
        <f t="shared" si="289"/>
        <v>0.11013808962383949</v>
      </c>
    </row>
    <row r="8717" spans="1:4" x14ac:dyDescent="0.2">
      <c r="A8717" s="1">
        <v>30938</v>
      </c>
      <c r="B8717">
        <v>167.94000199999999</v>
      </c>
      <c r="C8717">
        <f t="shared" si="288"/>
        <v>1.9796023430727235E-2</v>
      </c>
      <c r="D8717">
        <f t="shared" si="289"/>
        <v>2.0208882511583126</v>
      </c>
    </row>
    <row r="8718" spans="1:4" x14ac:dyDescent="0.2">
      <c r="A8718" s="1">
        <v>30939</v>
      </c>
      <c r="B8718">
        <v>168.779999</v>
      </c>
      <c r="C8718">
        <f t="shared" si="288"/>
        <v>5.0017684291799105E-3</v>
      </c>
      <c r="D8718">
        <f t="shared" si="289"/>
        <v>0.4843638538718934</v>
      </c>
    </row>
    <row r="8719" spans="1:4" x14ac:dyDescent="0.2">
      <c r="A8719" s="1">
        <v>30942</v>
      </c>
      <c r="B8719">
        <v>168.86999499999999</v>
      </c>
      <c r="C8719">
        <f t="shared" si="288"/>
        <v>5.3321483904017019E-4</v>
      </c>
      <c r="D8719">
        <f t="shared" si="289"/>
        <v>2.0261970329030717E-2</v>
      </c>
    </row>
    <row r="8720" spans="1:4" x14ac:dyDescent="0.2">
      <c r="A8720" s="1">
        <v>30943</v>
      </c>
      <c r="B8720">
        <v>167.64999399999999</v>
      </c>
      <c r="C8720">
        <f t="shared" si="288"/>
        <v>-7.2244983485668752E-3</v>
      </c>
      <c r="D8720">
        <f t="shared" si="289"/>
        <v>-0.78545048891018909</v>
      </c>
    </row>
    <row r="8721" spans="1:4" x14ac:dyDescent="0.2">
      <c r="A8721" s="1">
        <v>30944</v>
      </c>
      <c r="B8721">
        <v>166.94000199999999</v>
      </c>
      <c r="C8721">
        <f t="shared" si="288"/>
        <v>-4.2349658539206376E-3</v>
      </c>
      <c r="D8721">
        <f t="shared" si="289"/>
        <v>-0.47495904381720905</v>
      </c>
    </row>
    <row r="8722" spans="1:4" x14ac:dyDescent="0.2">
      <c r="A8722" s="1">
        <v>30945</v>
      </c>
      <c r="B8722">
        <v>167.470001</v>
      </c>
      <c r="C8722">
        <f t="shared" si="288"/>
        <v>3.1747873107130049E-3</v>
      </c>
      <c r="D8722">
        <f t="shared" si="289"/>
        <v>0.29461445036273215</v>
      </c>
    </row>
    <row r="8723" spans="1:4" x14ac:dyDescent="0.2">
      <c r="A8723" s="1">
        <v>30946</v>
      </c>
      <c r="B8723">
        <v>165.66999799999999</v>
      </c>
      <c r="C8723">
        <f t="shared" si="288"/>
        <v>-1.0748211555811741E-2</v>
      </c>
      <c r="D8723">
        <f t="shared" si="289"/>
        <v>-1.1514216926920515</v>
      </c>
    </row>
    <row r="8724" spans="1:4" x14ac:dyDescent="0.2">
      <c r="A8724" s="1">
        <v>30949</v>
      </c>
      <c r="B8724">
        <v>165.279999</v>
      </c>
      <c r="C8724">
        <f t="shared" si="288"/>
        <v>-2.3540713750717186E-3</v>
      </c>
      <c r="D8724">
        <f t="shared" si="289"/>
        <v>-0.27961022394284424</v>
      </c>
    </row>
    <row r="8725" spans="1:4" x14ac:dyDescent="0.2">
      <c r="A8725" s="1">
        <v>30950</v>
      </c>
      <c r="B8725">
        <v>165.61999499999999</v>
      </c>
      <c r="C8725">
        <f t="shared" si="288"/>
        <v>2.0570910095418448E-3</v>
      </c>
      <c r="D8725">
        <f t="shared" si="289"/>
        <v>0.17853103586658761</v>
      </c>
    </row>
    <row r="8726" spans="1:4" x14ac:dyDescent="0.2">
      <c r="A8726" s="1">
        <v>30951</v>
      </c>
      <c r="B8726">
        <v>166.279999</v>
      </c>
      <c r="C8726">
        <f t="shared" si="288"/>
        <v>3.9850502350275699E-3</v>
      </c>
      <c r="D8726">
        <f t="shared" si="289"/>
        <v>0.37876797828933306</v>
      </c>
    </row>
    <row r="8727" spans="1:4" x14ac:dyDescent="0.2">
      <c r="A8727" s="1">
        <v>30952</v>
      </c>
      <c r="B8727">
        <v>166.96000699999999</v>
      </c>
      <c r="C8727">
        <f t="shared" si="288"/>
        <v>4.0895357474712672E-3</v>
      </c>
      <c r="D8727">
        <f t="shared" si="289"/>
        <v>0.38961979468805835</v>
      </c>
    </row>
    <row r="8728" spans="1:4" x14ac:dyDescent="0.2">
      <c r="A8728" s="1">
        <v>30953</v>
      </c>
      <c r="B8728">
        <v>166.10000600000001</v>
      </c>
      <c r="C8728">
        <f t="shared" si="288"/>
        <v>-5.1509401290333124E-3</v>
      </c>
      <c r="D8728">
        <f t="shared" si="289"/>
        <v>-0.57009170314004531</v>
      </c>
    </row>
    <row r="8729" spans="1:4" x14ac:dyDescent="0.2">
      <c r="A8729" s="1">
        <v>30956</v>
      </c>
      <c r="B8729">
        <v>164.61999499999999</v>
      </c>
      <c r="C8729">
        <f t="shared" si="288"/>
        <v>-8.910360906308569E-3</v>
      </c>
      <c r="D8729">
        <f t="shared" si="289"/>
        <v>-0.96054338477894829</v>
      </c>
    </row>
    <row r="8730" spans="1:4" x14ac:dyDescent="0.2">
      <c r="A8730" s="1">
        <v>30957</v>
      </c>
      <c r="B8730">
        <v>163.58999600000001</v>
      </c>
      <c r="C8730">
        <f t="shared" si="288"/>
        <v>-6.2568280359866085E-3</v>
      </c>
      <c r="D8730">
        <f t="shared" si="289"/>
        <v>-0.6849487033418149</v>
      </c>
    </row>
    <row r="8731" spans="1:4" x14ac:dyDescent="0.2">
      <c r="A8731" s="1">
        <v>30958</v>
      </c>
      <c r="B8731">
        <v>162.44000199999999</v>
      </c>
      <c r="C8731">
        <f t="shared" si="288"/>
        <v>-7.0297330406440053E-3</v>
      </c>
      <c r="D8731">
        <f t="shared" si="289"/>
        <v>-0.76522225522507326</v>
      </c>
    </row>
    <row r="8732" spans="1:4" x14ac:dyDescent="0.2">
      <c r="A8732" s="1">
        <v>30959</v>
      </c>
      <c r="B8732">
        <v>162.91999799999999</v>
      </c>
      <c r="C8732">
        <f t="shared" si="288"/>
        <v>2.9549125467260209E-3</v>
      </c>
      <c r="D8732">
        <f t="shared" si="289"/>
        <v>0.27177836032790043</v>
      </c>
    </row>
    <row r="8733" spans="1:4" x14ac:dyDescent="0.2">
      <c r="A8733" s="1">
        <v>30960</v>
      </c>
      <c r="B8733">
        <v>162.679993</v>
      </c>
      <c r="C8733">
        <f t="shared" si="288"/>
        <v>-1.4731463475711342E-3</v>
      </c>
      <c r="D8733">
        <f t="shared" si="289"/>
        <v>-0.18811776306574776</v>
      </c>
    </row>
    <row r="8734" spans="1:4" x14ac:dyDescent="0.2">
      <c r="A8734" s="1">
        <v>30963</v>
      </c>
      <c r="B8734">
        <v>162.13000500000001</v>
      </c>
      <c r="C8734">
        <f t="shared" si="288"/>
        <v>-3.3807968014848934E-3</v>
      </c>
      <c r="D8734">
        <f t="shared" si="289"/>
        <v>-0.38624544598228766</v>
      </c>
    </row>
    <row r="8735" spans="1:4" x14ac:dyDescent="0.2">
      <c r="A8735" s="1">
        <v>30964</v>
      </c>
      <c r="B8735">
        <v>161.66999799999999</v>
      </c>
      <c r="C8735">
        <f t="shared" si="288"/>
        <v>-2.8372724715577395E-3</v>
      </c>
      <c r="D8735">
        <f t="shared" si="289"/>
        <v>-0.32979526357266464</v>
      </c>
    </row>
    <row r="8736" spans="1:4" x14ac:dyDescent="0.2">
      <c r="A8736" s="1">
        <v>30965</v>
      </c>
      <c r="B8736">
        <v>162.11000100000001</v>
      </c>
      <c r="C8736">
        <f t="shared" si="288"/>
        <v>2.7216119591961557E-3</v>
      </c>
      <c r="D8736">
        <f t="shared" si="289"/>
        <v>0.24754787054633304</v>
      </c>
    </row>
    <row r="8737" spans="1:4" x14ac:dyDescent="0.2">
      <c r="A8737" s="1">
        <v>30966</v>
      </c>
      <c r="B8737">
        <v>162.779999</v>
      </c>
      <c r="C8737">
        <f t="shared" si="288"/>
        <v>4.1329837509531103E-3</v>
      </c>
      <c r="D8737">
        <f t="shared" si="289"/>
        <v>0.39413228398584693</v>
      </c>
    </row>
    <row r="8738" spans="1:4" x14ac:dyDescent="0.2">
      <c r="A8738" s="1">
        <v>30967</v>
      </c>
      <c r="B8738">
        <v>164.179993</v>
      </c>
      <c r="C8738">
        <f t="shared" si="288"/>
        <v>8.6005283732677271E-3</v>
      </c>
      <c r="D8738">
        <f t="shared" si="289"/>
        <v>0.8581293766028254</v>
      </c>
    </row>
    <row r="8739" spans="1:4" x14ac:dyDescent="0.2">
      <c r="A8739" s="1">
        <v>30970</v>
      </c>
      <c r="B8739">
        <v>165.770004</v>
      </c>
      <c r="C8739">
        <f t="shared" si="288"/>
        <v>9.6845600425869444E-3</v>
      </c>
      <c r="D8739">
        <f t="shared" si="289"/>
        <v>0.97071639819775479</v>
      </c>
    </row>
    <row r="8740" spans="1:4" x14ac:dyDescent="0.2">
      <c r="A8740" s="1">
        <v>30971</v>
      </c>
      <c r="B8740">
        <v>164.779999</v>
      </c>
      <c r="C8740">
        <f t="shared" si="288"/>
        <v>-5.9721600778871696E-3</v>
      </c>
      <c r="D8740">
        <f t="shared" si="289"/>
        <v>-0.65538322250484482</v>
      </c>
    </row>
    <row r="8741" spans="1:4" x14ac:dyDescent="0.2">
      <c r="A8741" s="1">
        <v>30972</v>
      </c>
      <c r="B8741">
        <v>164.13999899999999</v>
      </c>
      <c r="C8741">
        <f t="shared" si="288"/>
        <v>-3.883966524359639E-3</v>
      </c>
      <c r="D8741">
        <f t="shared" si="289"/>
        <v>-0.43850441779884963</v>
      </c>
    </row>
    <row r="8742" spans="1:4" x14ac:dyDescent="0.2">
      <c r="A8742" s="1">
        <v>30973</v>
      </c>
      <c r="B8742">
        <v>168.10000600000001</v>
      </c>
      <c r="C8742">
        <f t="shared" si="288"/>
        <v>2.4125789107626465E-2</v>
      </c>
      <c r="D8742">
        <f t="shared" si="289"/>
        <v>2.4705756870172459</v>
      </c>
    </row>
    <row r="8743" spans="1:4" x14ac:dyDescent="0.2">
      <c r="A8743" s="1">
        <v>30974</v>
      </c>
      <c r="B8743">
        <v>167.96000699999999</v>
      </c>
      <c r="C8743">
        <f t="shared" si="288"/>
        <v>-8.3283161810248415E-4</v>
      </c>
      <c r="D8743">
        <f t="shared" si="289"/>
        <v>-0.12161497508030795</v>
      </c>
    </row>
    <row r="8744" spans="1:4" x14ac:dyDescent="0.2">
      <c r="A8744" s="1">
        <v>30977</v>
      </c>
      <c r="B8744">
        <v>167.36000100000001</v>
      </c>
      <c r="C8744">
        <f t="shared" si="288"/>
        <v>-3.5723146879839034E-3</v>
      </c>
      <c r="D8744">
        <f t="shared" si="289"/>
        <v>-0.40613640399887468</v>
      </c>
    </row>
    <row r="8745" spans="1:4" x14ac:dyDescent="0.2">
      <c r="A8745" s="1">
        <v>30978</v>
      </c>
      <c r="B8745">
        <v>167.08999600000001</v>
      </c>
      <c r="C8745">
        <f t="shared" si="288"/>
        <v>-1.6133185850064472E-3</v>
      </c>
      <c r="D8745">
        <f t="shared" si="289"/>
        <v>-0.20267598601236161</v>
      </c>
    </row>
    <row r="8746" spans="1:4" x14ac:dyDescent="0.2">
      <c r="A8746" s="1">
        <v>30979</v>
      </c>
      <c r="B8746">
        <v>167.199997</v>
      </c>
      <c r="C8746">
        <f t="shared" si="288"/>
        <v>6.5833384782642938E-4</v>
      </c>
      <c r="D8746">
        <f t="shared" si="289"/>
        <v>3.3256771996588427E-2</v>
      </c>
    </row>
    <row r="8747" spans="1:4" x14ac:dyDescent="0.2">
      <c r="A8747" s="1">
        <v>30980</v>
      </c>
      <c r="B8747">
        <v>166.30999800000001</v>
      </c>
      <c r="C8747">
        <f t="shared" si="288"/>
        <v>-5.3229606218233895E-3</v>
      </c>
      <c r="D8747">
        <f t="shared" si="289"/>
        <v>-0.58795767097536655</v>
      </c>
    </row>
    <row r="8748" spans="1:4" x14ac:dyDescent="0.2">
      <c r="A8748" s="1">
        <v>30981</v>
      </c>
      <c r="B8748">
        <v>165.28999300000001</v>
      </c>
      <c r="C8748">
        <f t="shared" si="288"/>
        <v>-6.1331550253520993E-3</v>
      </c>
      <c r="D8748">
        <f t="shared" si="289"/>
        <v>-0.67210408236523234</v>
      </c>
    </row>
    <row r="8749" spans="1:4" x14ac:dyDescent="0.2">
      <c r="A8749" s="1">
        <v>30984</v>
      </c>
      <c r="B8749">
        <v>164.779999</v>
      </c>
      <c r="C8749">
        <f t="shared" si="288"/>
        <v>-3.0854499461440842E-3</v>
      </c>
      <c r="D8749">
        <f t="shared" si="289"/>
        <v>-0.35557085987805248</v>
      </c>
    </row>
    <row r="8750" spans="1:4" x14ac:dyDescent="0.2">
      <c r="A8750" s="1">
        <v>30985</v>
      </c>
      <c r="B8750">
        <v>166.83999600000001</v>
      </c>
      <c r="C8750">
        <f t="shared" si="288"/>
        <v>1.2501499044189276E-2</v>
      </c>
      <c r="D8750">
        <f t="shared" si="289"/>
        <v>1.2632823639173492</v>
      </c>
    </row>
    <row r="8751" spans="1:4" x14ac:dyDescent="0.2">
      <c r="A8751" s="1">
        <v>30986</v>
      </c>
      <c r="B8751">
        <v>166.08999600000001</v>
      </c>
      <c r="C8751">
        <f t="shared" si="288"/>
        <v>-4.4953249699190827E-3</v>
      </c>
      <c r="D8751">
        <f t="shared" si="289"/>
        <v>-0.5019998196957981</v>
      </c>
    </row>
    <row r="8752" spans="1:4" x14ac:dyDescent="0.2">
      <c r="A8752" s="1">
        <v>30987</v>
      </c>
      <c r="B8752">
        <v>167.490005</v>
      </c>
      <c r="C8752">
        <f t="shared" si="288"/>
        <v>8.4292193010829068E-3</v>
      </c>
      <c r="D8752">
        <f t="shared" si="289"/>
        <v>0.84033729657845468</v>
      </c>
    </row>
    <row r="8753" spans="1:4" x14ac:dyDescent="0.2">
      <c r="A8753" s="1">
        <v>30988</v>
      </c>
      <c r="B8753">
        <v>167.41999799999999</v>
      </c>
      <c r="C8753">
        <f t="shared" si="288"/>
        <v>-4.1797718019056677E-4</v>
      </c>
      <c r="D8753">
        <f t="shared" si="289"/>
        <v>-7.8528387407759651E-2</v>
      </c>
    </row>
    <row r="8754" spans="1:4" x14ac:dyDescent="0.2">
      <c r="A8754" s="1">
        <v>30991</v>
      </c>
      <c r="B8754">
        <v>168.58000200000001</v>
      </c>
      <c r="C8754">
        <f t="shared" si="288"/>
        <v>6.9287063305305679E-3</v>
      </c>
      <c r="D8754">
        <f t="shared" si="289"/>
        <v>0.68449472204818951</v>
      </c>
    </row>
    <row r="8755" spans="1:4" x14ac:dyDescent="0.2">
      <c r="A8755" s="1">
        <v>30992</v>
      </c>
      <c r="B8755">
        <v>170.41000399999999</v>
      </c>
      <c r="C8755">
        <f t="shared" si="288"/>
        <v>1.0855391969920483E-2</v>
      </c>
      <c r="D8755">
        <f t="shared" si="289"/>
        <v>1.0923184539472133</v>
      </c>
    </row>
    <row r="8756" spans="1:4" x14ac:dyDescent="0.2">
      <c r="A8756" s="1">
        <v>30993</v>
      </c>
      <c r="B8756">
        <v>169.16999799999999</v>
      </c>
      <c r="C8756">
        <f t="shared" si="288"/>
        <v>-7.2766033149086369E-3</v>
      </c>
      <c r="D8756">
        <f t="shared" si="289"/>
        <v>-0.79086208631712374</v>
      </c>
    </row>
    <row r="8757" spans="1:4" x14ac:dyDescent="0.2">
      <c r="A8757" s="1">
        <v>30994</v>
      </c>
      <c r="B8757">
        <v>168.679993</v>
      </c>
      <c r="C8757">
        <f t="shared" si="288"/>
        <v>-2.896524240663504E-3</v>
      </c>
      <c r="D8757">
        <f t="shared" si="289"/>
        <v>-0.33594912456829207</v>
      </c>
    </row>
    <row r="8758" spans="1:4" x14ac:dyDescent="0.2">
      <c r="A8758" s="1">
        <v>30995</v>
      </c>
      <c r="B8758">
        <v>167.60000600000001</v>
      </c>
      <c r="C8758">
        <f t="shared" si="288"/>
        <v>-6.4025791132205495E-3</v>
      </c>
      <c r="D8758">
        <f t="shared" si="289"/>
        <v>-0.70008634197771147</v>
      </c>
    </row>
    <row r="8759" spans="1:4" x14ac:dyDescent="0.2">
      <c r="A8759" s="1">
        <v>30998</v>
      </c>
      <c r="B8759">
        <v>167.36000100000001</v>
      </c>
      <c r="C8759">
        <f t="shared" si="288"/>
        <v>-1.4320106885914816E-3</v>
      </c>
      <c r="D8759">
        <f t="shared" si="289"/>
        <v>-0.18384543278523821</v>
      </c>
    </row>
    <row r="8760" spans="1:4" x14ac:dyDescent="0.2">
      <c r="A8760" s="1">
        <v>30999</v>
      </c>
      <c r="B8760">
        <v>165.970001</v>
      </c>
      <c r="C8760">
        <f t="shared" si="288"/>
        <v>-8.3054492811577754E-3</v>
      </c>
      <c r="D8760">
        <f t="shared" si="289"/>
        <v>-0.89771754663102132</v>
      </c>
    </row>
    <row r="8761" spans="1:4" x14ac:dyDescent="0.2">
      <c r="A8761" s="1">
        <v>31000</v>
      </c>
      <c r="B8761">
        <v>165.990005</v>
      </c>
      <c r="C8761">
        <f t="shared" si="288"/>
        <v>1.2052780550384001E-4</v>
      </c>
      <c r="D8761">
        <f t="shared" si="289"/>
        <v>-2.2599511739921686E-2</v>
      </c>
    </row>
    <row r="8762" spans="1:4" x14ac:dyDescent="0.2">
      <c r="A8762" s="1">
        <v>31001</v>
      </c>
      <c r="B8762">
        <v>165.88999899999999</v>
      </c>
      <c r="C8762">
        <f t="shared" si="288"/>
        <v>-6.0248205908547078E-4</v>
      </c>
      <c r="D8762">
        <f t="shared" si="289"/>
        <v>-9.7690977738313325E-2</v>
      </c>
    </row>
    <row r="8763" spans="1:4" x14ac:dyDescent="0.2">
      <c r="A8763" s="1">
        <v>31002</v>
      </c>
      <c r="B8763">
        <v>164.10000600000001</v>
      </c>
      <c r="C8763">
        <f t="shared" si="288"/>
        <v>-1.0790240585871493E-2</v>
      </c>
      <c r="D8763">
        <f t="shared" si="289"/>
        <v>-1.1557868080746334</v>
      </c>
    </row>
    <row r="8764" spans="1:4" x14ac:dyDescent="0.2">
      <c r="A8764" s="1">
        <v>31005</v>
      </c>
      <c r="B8764">
        <v>163.08999600000001</v>
      </c>
      <c r="C8764">
        <f t="shared" si="288"/>
        <v>-6.1548443819069336E-3</v>
      </c>
      <c r="D8764">
        <f t="shared" si="289"/>
        <v>-0.67435672878132169</v>
      </c>
    </row>
    <row r="8765" spans="1:4" x14ac:dyDescent="0.2">
      <c r="A8765" s="1">
        <v>31006</v>
      </c>
      <c r="B8765">
        <v>164.179993</v>
      </c>
      <c r="C8765">
        <f t="shared" si="288"/>
        <v>6.6834080981888217E-3</v>
      </c>
      <c r="D8765">
        <f t="shared" si="289"/>
        <v>0.65901816249416634</v>
      </c>
    </row>
    <row r="8766" spans="1:4" x14ac:dyDescent="0.2">
      <c r="A8766" s="1">
        <v>31007</v>
      </c>
      <c r="B8766">
        <v>164.509995</v>
      </c>
      <c r="C8766">
        <f t="shared" si="288"/>
        <v>2.0100013038738982E-3</v>
      </c>
      <c r="D8766">
        <f t="shared" si="289"/>
        <v>0.17364032108491939</v>
      </c>
    </row>
    <row r="8767" spans="1:4" x14ac:dyDescent="0.2">
      <c r="A8767" s="1">
        <v>31009</v>
      </c>
      <c r="B8767">
        <v>166.91999799999999</v>
      </c>
      <c r="C8767">
        <f t="shared" si="288"/>
        <v>1.4649584057187462E-2</v>
      </c>
      <c r="D8767">
        <f t="shared" si="289"/>
        <v>1.4863814675607445</v>
      </c>
    </row>
    <row r="8768" spans="1:4" x14ac:dyDescent="0.2">
      <c r="A8768" s="1">
        <v>31012</v>
      </c>
      <c r="B8768">
        <v>165.550003</v>
      </c>
      <c r="C8768">
        <f t="shared" si="288"/>
        <v>-8.2074947065359349E-3</v>
      </c>
      <c r="D8768">
        <f t="shared" si="289"/>
        <v>-0.88754403037646645</v>
      </c>
    </row>
    <row r="8769" spans="1:4" x14ac:dyDescent="0.2">
      <c r="A8769" s="1">
        <v>31013</v>
      </c>
      <c r="B8769">
        <v>166.28999300000001</v>
      </c>
      <c r="C8769">
        <f t="shared" si="288"/>
        <v>4.469888170282944E-3</v>
      </c>
      <c r="D8769">
        <f t="shared" si="289"/>
        <v>0.42912301922731477</v>
      </c>
    </row>
    <row r="8770" spans="1:4" x14ac:dyDescent="0.2">
      <c r="A8770" s="1">
        <v>31014</v>
      </c>
      <c r="B8770">
        <v>165.020004</v>
      </c>
      <c r="C8770">
        <f t="shared" si="288"/>
        <v>-7.6371943800611596E-3</v>
      </c>
      <c r="D8770">
        <f t="shared" si="289"/>
        <v>-0.82831290550284142</v>
      </c>
    </row>
    <row r="8771" spans="1:4" x14ac:dyDescent="0.2">
      <c r="A8771" s="1">
        <v>31015</v>
      </c>
      <c r="B8771">
        <v>163.91000399999999</v>
      </c>
      <c r="C8771">
        <f t="shared" si="288"/>
        <v>-6.726457236057355E-3</v>
      </c>
      <c r="D8771">
        <f t="shared" si="289"/>
        <v>-0.73372417216476926</v>
      </c>
    </row>
    <row r="8772" spans="1:4" x14ac:dyDescent="0.2">
      <c r="A8772" s="1">
        <v>31016</v>
      </c>
      <c r="B8772">
        <v>163.58000200000001</v>
      </c>
      <c r="C8772">
        <f t="shared" ref="C8772:C8835" si="290">(B8772-B8771)/B8771</f>
        <v>-2.0133121343830795E-3</v>
      </c>
      <c r="D8772">
        <f t="shared" ref="D8772:D8835" si="291">(C8772-$H$4)/$H$5</f>
        <v>-0.24421912876000962</v>
      </c>
    </row>
    <row r="8773" spans="1:4" x14ac:dyDescent="0.2">
      <c r="A8773" s="1">
        <v>31019</v>
      </c>
      <c r="B8773">
        <v>162.820007</v>
      </c>
      <c r="C8773">
        <f t="shared" si="290"/>
        <v>-4.6460141258587552E-3</v>
      </c>
      <c r="D8773">
        <f t="shared" si="291"/>
        <v>-0.51765032487389506</v>
      </c>
    </row>
    <row r="8774" spans="1:4" x14ac:dyDescent="0.2">
      <c r="A8774" s="1">
        <v>31020</v>
      </c>
      <c r="B8774">
        <v>163.38000500000001</v>
      </c>
      <c r="C8774">
        <f t="shared" si="290"/>
        <v>3.4393684800665025E-3</v>
      </c>
      <c r="D8774">
        <f t="shared" si="291"/>
        <v>0.32209372672586761</v>
      </c>
    </row>
    <row r="8775" spans="1:4" x14ac:dyDescent="0.2">
      <c r="A8775" s="1">
        <v>31021</v>
      </c>
      <c r="B8775">
        <v>162.10000600000001</v>
      </c>
      <c r="C8775">
        <f t="shared" si="290"/>
        <v>-7.8344899059098663E-3</v>
      </c>
      <c r="D8775">
        <f t="shared" si="291"/>
        <v>-0.84880392643700031</v>
      </c>
    </row>
    <row r="8776" spans="1:4" x14ac:dyDescent="0.2">
      <c r="A8776" s="1">
        <v>31022</v>
      </c>
      <c r="B8776">
        <v>162.759995</v>
      </c>
      <c r="C8776">
        <f t="shared" si="290"/>
        <v>4.0714927549107922E-3</v>
      </c>
      <c r="D8776">
        <f t="shared" si="291"/>
        <v>0.38774585792907135</v>
      </c>
    </row>
    <row r="8777" spans="1:4" x14ac:dyDescent="0.2">
      <c r="A8777" s="1">
        <v>31023</v>
      </c>
      <c r="B8777">
        <v>162.259995</v>
      </c>
      <c r="C8777">
        <f t="shared" si="290"/>
        <v>-3.0720079587124587E-3</v>
      </c>
      <c r="D8777">
        <f t="shared" si="291"/>
        <v>-0.35417478135740038</v>
      </c>
    </row>
    <row r="8778" spans="1:4" x14ac:dyDescent="0.2">
      <c r="A8778" s="1">
        <v>31026</v>
      </c>
      <c r="B8778">
        <v>162.83000200000001</v>
      </c>
      <c r="C8778">
        <f t="shared" si="290"/>
        <v>3.5129238109492355E-3</v>
      </c>
      <c r="D8778">
        <f t="shared" si="291"/>
        <v>0.32973314895023603</v>
      </c>
    </row>
    <row r="8779" spans="1:4" x14ac:dyDescent="0.2">
      <c r="A8779" s="1">
        <v>31027</v>
      </c>
      <c r="B8779">
        <v>163.070007</v>
      </c>
      <c r="C8779">
        <f t="shared" si="290"/>
        <v>1.4739605542717887E-3</v>
      </c>
      <c r="D8779">
        <f t="shared" si="291"/>
        <v>0.11796737982378812</v>
      </c>
    </row>
    <row r="8780" spans="1:4" x14ac:dyDescent="0.2">
      <c r="A8780" s="1">
        <v>31028</v>
      </c>
      <c r="B8780">
        <v>162.63000500000001</v>
      </c>
      <c r="C8780">
        <f t="shared" si="290"/>
        <v>-2.6982399037978372E-3</v>
      </c>
      <c r="D8780">
        <f t="shared" si="291"/>
        <v>-0.31535540618490671</v>
      </c>
    </row>
    <row r="8781" spans="1:4" x14ac:dyDescent="0.2">
      <c r="A8781" s="1">
        <v>31029</v>
      </c>
      <c r="B8781">
        <v>161.80999800000001</v>
      </c>
      <c r="C8781">
        <f t="shared" si="290"/>
        <v>-5.0421630375034662E-3</v>
      </c>
      <c r="D8781">
        <f t="shared" si="291"/>
        <v>-0.55879416534689608</v>
      </c>
    </row>
    <row r="8782" spans="1:4" x14ac:dyDescent="0.2">
      <c r="A8782" s="1">
        <v>31030</v>
      </c>
      <c r="B8782">
        <v>162.69000199999999</v>
      </c>
      <c r="C8782">
        <f t="shared" si="290"/>
        <v>5.4385020139483924E-3</v>
      </c>
      <c r="D8782">
        <f t="shared" si="291"/>
        <v>0.52972279949240242</v>
      </c>
    </row>
    <row r="8783" spans="1:4" x14ac:dyDescent="0.2">
      <c r="A8783" s="1">
        <v>31033</v>
      </c>
      <c r="B8783">
        <v>163.61000100000001</v>
      </c>
      <c r="C8783">
        <f t="shared" si="290"/>
        <v>5.6549203312445621E-3</v>
      </c>
      <c r="D8783">
        <f t="shared" si="291"/>
        <v>0.55219990459235224</v>
      </c>
    </row>
    <row r="8784" spans="1:4" x14ac:dyDescent="0.2">
      <c r="A8784" s="1">
        <v>31034</v>
      </c>
      <c r="B8784">
        <v>168.11000100000001</v>
      </c>
      <c r="C8784">
        <f t="shared" si="290"/>
        <v>2.7504431101372583E-2</v>
      </c>
      <c r="D8784">
        <f t="shared" si="291"/>
        <v>2.8214798624924136</v>
      </c>
    </row>
    <row r="8785" spans="1:4" x14ac:dyDescent="0.2">
      <c r="A8785" s="1">
        <v>31035</v>
      </c>
      <c r="B8785">
        <v>167.16000399999999</v>
      </c>
      <c r="C8785">
        <f t="shared" si="290"/>
        <v>-5.6510439256973449E-3</v>
      </c>
      <c r="D8785">
        <f t="shared" si="291"/>
        <v>-0.6220322492959337</v>
      </c>
    </row>
    <row r="8786" spans="1:4" x14ac:dyDescent="0.2">
      <c r="A8786" s="1">
        <v>31036</v>
      </c>
      <c r="B8786">
        <v>166.38000500000001</v>
      </c>
      <c r="C8786">
        <f t="shared" si="290"/>
        <v>-4.666181989323088E-3</v>
      </c>
      <c r="D8786">
        <f t="shared" si="291"/>
        <v>-0.51974494973001983</v>
      </c>
    </row>
    <row r="8787" spans="1:4" x14ac:dyDescent="0.2">
      <c r="A8787" s="1">
        <v>31037</v>
      </c>
      <c r="B8787">
        <v>165.509995</v>
      </c>
      <c r="C8787">
        <f t="shared" si="290"/>
        <v>-5.2290538156914207E-3</v>
      </c>
      <c r="D8787">
        <f t="shared" si="291"/>
        <v>-0.57820455406086668</v>
      </c>
    </row>
    <row r="8788" spans="1:4" x14ac:dyDescent="0.2">
      <c r="A8788" s="1">
        <v>31040</v>
      </c>
      <c r="B8788">
        <v>166.759995</v>
      </c>
      <c r="C8788">
        <f t="shared" si="290"/>
        <v>7.5524139795907792E-3</v>
      </c>
      <c r="D8788">
        <f t="shared" si="291"/>
        <v>0.74927270643840971</v>
      </c>
    </row>
    <row r="8789" spans="1:4" x14ac:dyDescent="0.2">
      <c r="A8789" s="1">
        <v>31042</v>
      </c>
      <c r="B8789">
        <v>166.470001</v>
      </c>
      <c r="C8789">
        <f t="shared" si="290"/>
        <v>-1.7389902176478669E-3</v>
      </c>
      <c r="D8789">
        <f t="shared" si="291"/>
        <v>-0.21572818293475896</v>
      </c>
    </row>
    <row r="8790" spans="1:4" x14ac:dyDescent="0.2">
      <c r="A8790" s="1">
        <v>31043</v>
      </c>
      <c r="B8790">
        <v>165.75</v>
      </c>
      <c r="C8790">
        <f t="shared" si="290"/>
        <v>-4.3251096033813108E-3</v>
      </c>
      <c r="D8790">
        <f t="shared" si="291"/>
        <v>-0.48432133142781952</v>
      </c>
    </row>
    <row r="8791" spans="1:4" x14ac:dyDescent="0.2">
      <c r="A8791" s="1">
        <v>31044</v>
      </c>
      <c r="B8791">
        <v>166.259995</v>
      </c>
      <c r="C8791">
        <f t="shared" si="290"/>
        <v>3.0768929110105794E-3</v>
      </c>
      <c r="D8791">
        <f t="shared" si="291"/>
        <v>0.28444718384713175</v>
      </c>
    </row>
    <row r="8792" spans="1:4" x14ac:dyDescent="0.2">
      <c r="A8792" s="1">
        <v>31047</v>
      </c>
      <c r="B8792">
        <v>167.240005</v>
      </c>
      <c r="C8792">
        <f t="shared" si="290"/>
        <v>5.8944426168182724E-3</v>
      </c>
      <c r="D8792">
        <f t="shared" si="291"/>
        <v>0.57707657701954229</v>
      </c>
    </row>
    <row r="8793" spans="1:4" x14ac:dyDescent="0.2">
      <c r="A8793" s="1">
        <v>31049</v>
      </c>
      <c r="B8793">
        <v>165.36999499999999</v>
      </c>
      <c r="C8793">
        <f t="shared" si="290"/>
        <v>-1.1181594977828467E-2</v>
      </c>
      <c r="D8793">
        <f t="shared" si="291"/>
        <v>-1.1964326919778234</v>
      </c>
    </row>
    <row r="8794" spans="1:4" x14ac:dyDescent="0.2">
      <c r="A8794" s="1">
        <v>31050</v>
      </c>
      <c r="B8794">
        <v>164.570007</v>
      </c>
      <c r="C8794">
        <f t="shared" si="290"/>
        <v>-4.8375643961287226E-3</v>
      </c>
      <c r="D8794">
        <f t="shared" si="291"/>
        <v>-0.53754464625377052</v>
      </c>
    </row>
    <row r="8795" spans="1:4" x14ac:dyDescent="0.2">
      <c r="A8795" s="1">
        <v>31051</v>
      </c>
      <c r="B8795">
        <v>163.679993</v>
      </c>
      <c r="C8795">
        <f t="shared" si="290"/>
        <v>-5.408117895990658E-3</v>
      </c>
      <c r="D8795">
        <f t="shared" si="291"/>
        <v>-0.59680206559684168</v>
      </c>
    </row>
    <row r="8796" spans="1:4" x14ac:dyDescent="0.2">
      <c r="A8796" s="1">
        <v>31054</v>
      </c>
      <c r="B8796">
        <v>164.240005</v>
      </c>
      <c r="C8796">
        <f t="shared" si="290"/>
        <v>3.4213833330259272E-3</v>
      </c>
      <c r="D8796">
        <f t="shared" si="291"/>
        <v>0.32022579777549215</v>
      </c>
    </row>
    <row r="8797" spans="1:4" x14ac:dyDescent="0.2">
      <c r="A8797" s="1">
        <v>31055</v>
      </c>
      <c r="B8797">
        <v>163.990005</v>
      </c>
      <c r="C8797">
        <f t="shared" si="290"/>
        <v>-1.5221626424085897E-3</v>
      </c>
      <c r="D8797">
        <f t="shared" si="291"/>
        <v>-0.19320857249646647</v>
      </c>
    </row>
    <row r="8798" spans="1:4" x14ac:dyDescent="0.2">
      <c r="A8798" s="1">
        <v>31056</v>
      </c>
      <c r="B8798">
        <v>165.179993</v>
      </c>
      <c r="C8798">
        <f t="shared" si="290"/>
        <v>7.2564666364879956E-3</v>
      </c>
      <c r="D8798">
        <f t="shared" si="291"/>
        <v>0.71853575395638469</v>
      </c>
    </row>
    <row r="8799" spans="1:4" x14ac:dyDescent="0.2">
      <c r="A8799" s="1">
        <v>31057</v>
      </c>
      <c r="B8799">
        <v>168.30999800000001</v>
      </c>
      <c r="C8799">
        <f t="shared" si="290"/>
        <v>1.8949056378758967E-2</v>
      </c>
      <c r="D8799">
        <f t="shared" si="291"/>
        <v>1.9329226497197214</v>
      </c>
    </row>
    <row r="8800" spans="1:4" x14ac:dyDescent="0.2">
      <c r="A8800" s="1">
        <v>31058</v>
      </c>
      <c r="B8800">
        <v>167.91000399999999</v>
      </c>
      <c r="C8800">
        <f t="shared" si="290"/>
        <v>-2.3765314286321886E-3</v>
      </c>
      <c r="D8800">
        <f t="shared" si="291"/>
        <v>-0.28194291458907234</v>
      </c>
    </row>
    <row r="8801" spans="1:4" x14ac:dyDescent="0.2">
      <c r="A8801" s="1">
        <v>31061</v>
      </c>
      <c r="B8801">
        <v>170.509995</v>
      </c>
      <c r="C8801">
        <f t="shared" si="290"/>
        <v>1.5484431767389019E-2</v>
      </c>
      <c r="D8801">
        <f t="shared" si="291"/>
        <v>1.573088359838134</v>
      </c>
    </row>
    <row r="8802" spans="1:4" x14ac:dyDescent="0.2">
      <c r="A8802" s="1">
        <v>31062</v>
      </c>
      <c r="B8802">
        <v>170.80999800000001</v>
      </c>
      <c r="C8802">
        <f t="shared" si="290"/>
        <v>1.7594452454239048E-3</v>
      </c>
      <c r="D8802">
        <f t="shared" si="291"/>
        <v>0.14761768617318699</v>
      </c>
    </row>
    <row r="8803" spans="1:4" x14ac:dyDescent="0.2">
      <c r="A8803" s="1">
        <v>31063</v>
      </c>
      <c r="B8803">
        <v>171.19000199999999</v>
      </c>
      <c r="C8803">
        <f t="shared" si="290"/>
        <v>2.2247175484422484E-3</v>
      </c>
      <c r="D8803">
        <f t="shared" si="291"/>
        <v>0.19594064970832636</v>
      </c>
    </row>
    <row r="8804" spans="1:4" x14ac:dyDescent="0.2">
      <c r="A8804" s="1">
        <v>31064</v>
      </c>
      <c r="B8804">
        <v>170.729996</v>
      </c>
      <c r="C8804">
        <f t="shared" si="290"/>
        <v>-2.6871078604227884E-3</v>
      </c>
      <c r="D8804">
        <f t="shared" si="291"/>
        <v>-0.31419923737237615</v>
      </c>
    </row>
    <row r="8805" spans="1:4" x14ac:dyDescent="0.2">
      <c r="A8805" s="1">
        <v>31065</v>
      </c>
      <c r="B8805">
        <v>171.320007</v>
      </c>
      <c r="C8805">
        <f t="shared" si="290"/>
        <v>3.4558133533840419E-3</v>
      </c>
      <c r="D8805">
        <f t="shared" si="291"/>
        <v>0.3238016835685773</v>
      </c>
    </row>
    <row r="8806" spans="1:4" x14ac:dyDescent="0.2">
      <c r="A8806" s="1">
        <v>31068</v>
      </c>
      <c r="B8806">
        <v>175.229996</v>
      </c>
      <c r="C8806">
        <f t="shared" si="290"/>
        <v>2.2822722625735099E-2</v>
      </c>
      <c r="D8806">
        <f t="shared" si="291"/>
        <v>2.3352398123481355</v>
      </c>
    </row>
    <row r="8807" spans="1:4" x14ac:dyDescent="0.2">
      <c r="A8807" s="1">
        <v>31069</v>
      </c>
      <c r="B8807">
        <v>175.479996</v>
      </c>
      <c r="C8807">
        <f t="shared" si="290"/>
        <v>1.4266963745179792E-3</v>
      </c>
      <c r="D8807">
        <f t="shared" si="291"/>
        <v>0.11305854424525688</v>
      </c>
    </row>
    <row r="8808" spans="1:4" x14ac:dyDescent="0.2">
      <c r="A8808" s="1">
        <v>31070</v>
      </c>
      <c r="B8808">
        <v>177.300003</v>
      </c>
      <c r="C8808">
        <f t="shared" si="290"/>
        <v>1.0371592440656335E-2</v>
      </c>
      <c r="D8808">
        <f t="shared" si="291"/>
        <v>1.0420712613692633</v>
      </c>
    </row>
    <row r="8809" spans="1:4" x14ac:dyDescent="0.2">
      <c r="A8809" s="1">
        <v>31071</v>
      </c>
      <c r="B8809">
        <v>176.71000699999999</v>
      </c>
      <c r="C8809">
        <f t="shared" si="290"/>
        <v>-3.3276705584715273E-3</v>
      </c>
      <c r="D8809">
        <f t="shared" si="291"/>
        <v>-0.38072777925843665</v>
      </c>
    </row>
    <row r="8810" spans="1:4" x14ac:dyDescent="0.2">
      <c r="A8810" s="1">
        <v>31072</v>
      </c>
      <c r="B8810">
        <v>177.35000600000001</v>
      </c>
      <c r="C8810">
        <f t="shared" si="290"/>
        <v>3.6217473524293243E-3</v>
      </c>
      <c r="D8810">
        <f t="shared" si="291"/>
        <v>0.34103551101346796</v>
      </c>
    </row>
    <row r="8811" spans="1:4" x14ac:dyDescent="0.2">
      <c r="A8811" s="1">
        <v>31075</v>
      </c>
      <c r="B8811">
        <v>177.39999399999999</v>
      </c>
      <c r="C8811">
        <f t="shared" si="290"/>
        <v>2.8186071783941648E-4</v>
      </c>
      <c r="D8811">
        <f t="shared" si="291"/>
        <v>-5.843551006315467E-3</v>
      </c>
    </row>
    <row r="8812" spans="1:4" x14ac:dyDescent="0.2">
      <c r="A8812" s="1">
        <v>31076</v>
      </c>
      <c r="B8812">
        <v>179.179993</v>
      </c>
      <c r="C8812">
        <f t="shared" si="290"/>
        <v>1.0033816573860785E-2</v>
      </c>
      <c r="D8812">
        <f t="shared" si="291"/>
        <v>1.0069900180020475</v>
      </c>
    </row>
    <row r="8813" spans="1:4" x14ac:dyDescent="0.2">
      <c r="A8813" s="1">
        <v>31077</v>
      </c>
      <c r="B8813">
        <v>179.38999899999999</v>
      </c>
      <c r="C8813">
        <f t="shared" si="290"/>
        <v>1.1720393358871982E-3</v>
      </c>
      <c r="D8813">
        <f t="shared" si="291"/>
        <v>8.6609983452166542E-2</v>
      </c>
    </row>
    <row r="8814" spans="1:4" x14ac:dyDescent="0.2">
      <c r="A8814" s="1">
        <v>31078</v>
      </c>
      <c r="B8814">
        <v>179.63000500000001</v>
      </c>
      <c r="C8814">
        <f t="shared" si="290"/>
        <v>1.3379006708173424E-3</v>
      </c>
      <c r="D8814">
        <f t="shared" si="291"/>
        <v>0.1038362640360828</v>
      </c>
    </row>
    <row r="8815" spans="1:4" x14ac:dyDescent="0.2">
      <c r="A8815" s="1">
        <v>31079</v>
      </c>
      <c r="B8815">
        <v>178.63000500000001</v>
      </c>
      <c r="C8815">
        <f t="shared" si="290"/>
        <v>-5.5669986759728698E-3</v>
      </c>
      <c r="D8815">
        <f t="shared" si="291"/>
        <v>-0.61330334901239936</v>
      </c>
    </row>
    <row r="8816" spans="1:4" x14ac:dyDescent="0.2">
      <c r="A8816" s="1">
        <v>31082</v>
      </c>
      <c r="B8816">
        <v>180.35000600000001</v>
      </c>
      <c r="C8816">
        <f t="shared" si="290"/>
        <v>9.6288470685537749E-3</v>
      </c>
      <c r="D8816">
        <f t="shared" si="291"/>
        <v>0.9649300748013826</v>
      </c>
    </row>
    <row r="8817" spans="1:4" x14ac:dyDescent="0.2">
      <c r="A8817" s="1">
        <v>31083</v>
      </c>
      <c r="B8817">
        <v>180.61000100000001</v>
      </c>
      <c r="C8817">
        <f t="shared" si="290"/>
        <v>1.4416134812881764E-3</v>
      </c>
      <c r="D8817">
        <f t="shared" si="291"/>
        <v>0.1146078279697119</v>
      </c>
    </row>
    <row r="8818" spans="1:4" x14ac:dyDescent="0.2">
      <c r="A8818" s="1">
        <v>31084</v>
      </c>
      <c r="B8818">
        <v>180.429993</v>
      </c>
      <c r="C8818">
        <f t="shared" si="290"/>
        <v>-9.9666684570814566E-4</v>
      </c>
      <c r="D8818">
        <f t="shared" si="291"/>
        <v>-0.13863082510619593</v>
      </c>
    </row>
    <row r="8819" spans="1:4" x14ac:dyDescent="0.2">
      <c r="A8819" s="1">
        <v>31085</v>
      </c>
      <c r="B8819">
        <v>181.820007</v>
      </c>
      <c r="C8819">
        <f t="shared" si="290"/>
        <v>7.7038965467343774E-3</v>
      </c>
      <c r="D8819">
        <f t="shared" si="291"/>
        <v>0.7650056149326443</v>
      </c>
    </row>
    <row r="8820" spans="1:4" x14ac:dyDescent="0.2">
      <c r="A8820" s="1">
        <v>31086</v>
      </c>
      <c r="B8820">
        <v>182.19000199999999</v>
      </c>
      <c r="C8820">
        <f t="shared" si="290"/>
        <v>2.0349520721335622E-3</v>
      </c>
      <c r="D8820">
        <f t="shared" si="291"/>
        <v>0.17623169619356821</v>
      </c>
    </row>
    <row r="8821" spans="1:4" x14ac:dyDescent="0.2">
      <c r="A8821" s="1">
        <v>31089</v>
      </c>
      <c r="B8821">
        <v>180.509995</v>
      </c>
      <c r="C8821">
        <f t="shared" si="290"/>
        <v>-9.2211810832516991E-3</v>
      </c>
      <c r="D8821">
        <f t="shared" si="291"/>
        <v>-0.99282502281966423</v>
      </c>
    </row>
    <row r="8822" spans="1:4" x14ac:dyDescent="0.2">
      <c r="A8822" s="1">
        <v>31090</v>
      </c>
      <c r="B8822">
        <v>180.55999800000001</v>
      </c>
      <c r="C8822">
        <f t="shared" si="290"/>
        <v>2.770095916295593E-4</v>
      </c>
      <c r="D8822">
        <f t="shared" si="291"/>
        <v>-6.347386703008647E-3</v>
      </c>
    </row>
    <row r="8823" spans="1:4" x14ac:dyDescent="0.2">
      <c r="A8823" s="1">
        <v>31091</v>
      </c>
      <c r="B8823">
        <v>183.35000600000001</v>
      </c>
      <c r="C8823">
        <f t="shared" si="290"/>
        <v>1.5451971814931013E-2</v>
      </c>
      <c r="D8823">
        <f t="shared" si="291"/>
        <v>1.5697170843747013</v>
      </c>
    </row>
    <row r="8824" spans="1:4" x14ac:dyDescent="0.2">
      <c r="A8824" s="1">
        <v>31092</v>
      </c>
      <c r="B8824">
        <v>182.41000399999999</v>
      </c>
      <c r="C8824">
        <f t="shared" si="290"/>
        <v>-5.1268173942684301E-3</v>
      </c>
      <c r="D8824">
        <f t="shared" si="291"/>
        <v>-0.56758632720245095</v>
      </c>
    </row>
    <row r="8825" spans="1:4" x14ac:dyDescent="0.2">
      <c r="A8825" s="1">
        <v>31093</v>
      </c>
      <c r="B8825">
        <v>181.60000600000001</v>
      </c>
      <c r="C8825">
        <f t="shared" si="290"/>
        <v>-4.4405349610100271E-3</v>
      </c>
      <c r="D8825">
        <f t="shared" si="291"/>
        <v>-0.49630935502505263</v>
      </c>
    </row>
    <row r="8826" spans="1:4" x14ac:dyDescent="0.2">
      <c r="A8826" s="1">
        <v>31097</v>
      </c>
      <c r="B8826">
        <v>181.33000200000001</v>
      </c>
      <c r="C8826">
        <f t="shared" si="290"/>
        <v>-1.4868061182773315E-3</v>
      </c>
      <c r="D8826">
        <f t="shared" si="291"/>
        <v>-0.18953646045532332</v>
      </c>
    </row>
    <row r="8827" spans="1:4" x14ac:dyDescent="0.2">
      <c r="A8827" s="1">
        <v>31098</v>
      </c>
      <c r="B8827">
        <v>181.179993</v>
      </c>
      <c r="C8827">
        <f t="shared" si="290"/>
        <v>-8.2727071276385571E-4</v>
      </c>
      <c r="D8827">
        <f t="shared" si="291"/>
        <v>-0.12103742205564336</v>
      </c>
    </row>
    <row r="8828" spans="1:4" x14ac:dyDescent="0.2">
      <c r="A8828" s="1">
        <v>31099</v>
      </c>
      <c r="B8828">
        <v>180.19000199999999</v>
      </c>
      <c r="C8828">
        <f t="shared" si="290"/>
        <v>-5.464129805988034E-3</v>
      </c>
      <c r="D8828">
        <f t="shared" si="291"/>
        <v>-0.60261943634248438</v>
      </c>
    </row>
    <row r="8829" spans="1:4" x14ac:dyDescent="0.2">
      <c r="A8829" s="1">
        <v>31100</v>
      </c>
      <c r="B8829">
        <v>179.36000100000001</v>
      </c>
      <c r="C8829">
        <f t="shared" si="290"/>
        <v>-4.6062544580025124E-3</v>
      </c>
      <c r="D8829">
        <f t="shared" si="291"/>
        <v>-0.51352090438717701</v>
      </c>
    </row>
    <row r="8830" spans="1:4" x14ac:dyDescent="0.2">
      <c r="A8830" s="1">
        <v>31103</v>
      </c>
      <c r="B8830">
        <v>179.229996</v>
      </c>
      <c r="C8830">
        <f t="shared" si="290"/>
        <v>-7.2482715920597722E-4</v>
      </c>
      <c r="D8830">
        <f t="shared" si="291"/>
        <v>-0.11039768255068449</v>
      </c>
    </row>
    <row r="8831" spans="1:4" x14ac:dyDescent="0.2">
      <c r="A8831" s="1">
        <v>31104</v>
      </c>
      <c r="B8831">
        <v>181.16999799999999</v>
      </c>
      <c r="C8831">
        <f t="shared" si="290"/>
        <v>1.0824092190461203E-2</v>
      </c>
      <c r="D8831">
        <f t="shared" si="291"/>
        <v>1.0890676735081957</v>
      </c>
    </row>
    <row r="8832" spans="1:4" x14ac:dyDescent="0.2">
      <c r="A8832" s="1">
        <v>31105</v>
      </c>
      <c r="B8832">
        <v>180.71000699999999</v>
      </c>
      <c r="C8832">
        <f t="shared" si="290"/>
        <v>-2.5390020703096893E-3</v>
      </c>
      <c r="D8832">
        <f t="shared" si="291"/>
        <v>-0.29881703935940712</v>
      </c>
    </row>
    <row r="8833" spans="1:4" x14ac:dyDescent="0.2">
      <c r="A8833" s="1">
        <v>31106</v>
      </c>
      <c r="B8833">
        <v>181.179993</v>
      </c>
      <c r="C8833">
        <f t="shared" si="290"/>
        <v>2.6007746211863399E-3</v>
      </c>
      <c r="D8833">
        <f t="shared" si="291"/>
        <v>0.2349977612007926</v>
      </c>
    </row>
    <row r="8834" spans="1:4" x14ac:dyDescent="0.2">
      <c r="A8834" s="1">
        <v>31107</v>
      </c>
      <c r="B8834">
        <v>183.229996</v>
      </c>
      <c r="C8834">
        <f t="shared" si="290"/>
        <v>1.1314731643686529E-2</v>
      </c>
      <c r="D8834">
        <f t="shared" si="291"/>
        <v>1.1400252573860681</v>
      </c>
    </row>
    <row r="8835" spans="1:4" x14ac:dyDescent="0.2">
      <c r="A8835" s="1">
        <v>31110</v>
      </c>
      <c r="B8835">
        <v>182.05999800000001</v>
      </c>
      <c r="C8835">
        <f t="shared" si="290"/>
        <v>-6.385406459322264E-3</v>
      </c>
      <c r="D8835">
        <f t="shared" si="291"/>
        <v>-0.69830279818465713</v>
      </c>
    </row>
    <row r="8836" spans="1:4" x14ac:dyDescent="0.2">
      <c r="A8836" s="1">
        <v>31111</v>
      </c>
      <c r="B8836">
        <v>182.229996</v>
      </c>
      <c r="C8836">
        <f t="shared" ref="C8836:C8899" si="292">(B8836-B8835)/B8835</f>
        <v>9.337471265928089E-4</v>
      </c>
      <c r="D8836">
        <f t="shared" ref="D8836:D8899" si="293">(C8836-$H$4)/$H$5</f>
        <v>6.186106617138315E-2</v>
      </c>
    </row>
    <row r="8837" spans="1:4" x14ac:dyDescent="0.2">
      <c r="A8837" s="1">
        <v>31112</v>
      </c>
      <c r="B8837">
        <v>180.64999399999999</v>
      </c>
      <c r="C8837">
        <f t="shared" si="292"/>
        <v>-8.6703727963644769E-3</v>
      </c>
      <c r="D8837">
        <f t="shared" si="293"/>
        <v>-0.93561833205076528</v>
      </c>
    </row>
    <row r="8838" spans="1:4" x14ac:dyDescent="0.2">
      <c r="A8838" s="1">
        <v>31113</v>
      </c>
      <c r="B8838">
        <v>179.509995</v>
      </c>
      <c r="C8838">
        <f t="shared" si="292"/>
        <v>-6.310539927280534E-3</v>
      </c>
      <c r="D8838">
        <f t="shared" si="293"/>
        <v>-0.69052719522186434</v>
      </c>
    </row>
    <row r="8839" spans="1:4" x14ac:dyDescent="0.2">
      <c r="A8839" s="1">
        <v>31114</v>
      </c>
      <c r="B8839">
        <v>179.10000600000001</v>
      </c>
      <c r="C8839">
        <f t="shared" si="292"/>
        <v>-2.2839341062874854E-3</v>
      </c>
      <c r="D8839">
        <f t="shared" si="293"/>
        <v>-0.27232580004757284</v>
      </c>
    </row>
    <row r="8840" spans="1:4" x14ac:dyDescent="0.2">
      <c r="A8840" s="1">
        <v>31117</v>
      </c>
      <c r="B8840">
        <v>178.78999300000001</v>
      </c>
      <c r="C8840">
        <f t="shared" si="292"/>
        <v>-1.7309491324081689E-3</v>
      </c>
      <c r="D8840">
        <f t="shared" si="293"/>
        <v>-0.21489303958687406</v>
      </c>
    </row>
    <row r="8841" spans="1:4" x14ac:dyDescent="0.2">
      <c r="A8841" s="1">
        <v>31118</v>
      </c>
      <c r="B8841">
        <v>179.66000399999999</v>
      </c>
      <c r="C8841">
        <f t="shared" si="292"/>
        <v>4.8661056774020718E-3</v>
      </c>
      <c r="D8841">
        <f t="shared" si="293"/>
        <v>0.47027398399416998</v>
      </c>
    </row>
    <row r="8842" spans="1:4" x14ac:dyDescent="0.2">
      <c r="A8842" s="1">
        <v>31119</v>
      </c>
      <c r="B8842">
        <v>178.19000199999999</v>
      </c>
      <c r="C8842">
        <f t="shared" si="292"/>
        <v>-8.1821327355641928E-3</v>
      </c>
      <c r="D8842">
        <f t="shared" si="293"/>
        <v>-0.88490994794668032</v>
      </c>
    </row>
    <row r="8843" spans="1:4" x14ac:dyDescent="0.2">
      <c r="A8843" s="1">
        <v>31120</v>
      </c>
      <c r="B8843">
        <v>177.83999600000001</v>
      </c>
      <c r="C8843">
        <f t="shared" si="292"/>
        <v>-1.9642291715108637E-3</v>
      </c>
      <c r="D8843">
        <f t="shared" si="293"/>
        <v>-0.23912139521841694</v>
      </c>
    </row>
    <row r="8844" spans="1:4" x14ac:dyDescent="0.2">
      <c r="A8844" s="1">
        <v>31121</v>
      </c>
      <c r="B8844">
        <v>176.529999</v>
      </c>
      <c r="C8844">
        <f t="shared" si="292"/>
        <v>-7.3661551364407911E-3</v>
      </c>
      <c r="D8844">
        <f t="shared" si="293"/>
        <v>-0.80016289657023909</v>
      </c>
    </row>
    <row r="8845" spans="1:4" x14ac:dyDescent="0.2">
      <c r="A8845" s="1">
        <v>31124</v>
      </c>
      <c r="B8845">
        <v>176.88000500000001</v>
      </c>
      <c r="C8845">
        <f t="shared" si="292"/>
        <v>1.9826998356240154E-3</v>
      </c>
      <c r="D8845">
        <f t="shared" si="293"/>
        <v>0.17080480337596424</v>
      </c>
    </row>
    <row r="8846" spans="1:4" x14ac:dyDescent="0.2">
      <c r="A8846" s="1">
        <v>31125</v>
      </c>
      <c r="B8846">
        <v>179.53999300000001</v>
      </c>
      <c r="C8846">
        <f t="shared" si="292"/>
        <v>1.5038375875215507E-2</v>
      </c>
      <c r="D8846">
        <f t="shared" si="293"/>
        <v>1.5267612037355605</v>
      </c>
    </row>
    <row r="8847" spans="1:4" x14ac:dyDescent="0.2">
      <c r="A8847" s="1">
        <v>31126</v>
      </c>
      <c r="B8847">
        <v>179.08000200000001</v>
      </c>
      <c r="C8847">
        <f t="shared" si="292"/>
        <v>-2.5620531242863658E-3</v>
      </c>
      <c r="D8847">
        <f t="shared" si="293"/>
        <v>-0.30121111103213583</v>
      </c>
    </row>
    <row r="8848" spans="1:4" x14ac:dyDescent="0.2">
      <c r="A8848" s="1">
        <v>31127</v>
      </c>
      <c r="B8848">
        <v>179.35000600000001</v>
      </c>
      <c r="C8848">
        <f t="shared" si="292"/>
        <v>1.5077283727079707E-3</v>
      </c>
      <c r="D8848">
        <f t="shared" si="293"/>
        <v>0.1214744896353268</v>
      </c>
    </row>
    <row r="8849" spans="1:4" x14ac:dyDescent="0.2">
      <c r="A8849" s="1">
        <v>31128</v>
      </c>
      <c r="B8849">
        <v>179.03999300000001</v>
      </c>
      <c r="C8849">
        <f t="shared" si="292"/>
        <v>-1.7285363235504873E-3</v>
      </c>
      <c r="D8849">
        <f t="shared" si="293"/>
        <v>-0.21464244638867458</v>
      </c>
    </row>
    <row r="8850" spans="1:4" x14ac:dyDescent="0.2">
      <c r="A8850" s="1">
        <v>31131</v>
      </c>
      <c r="B8850">
        <v>177.970001</v>
      </c>
      <c r="C8850">
        <f t="shared" si="292"/>
        <v>-5.9762736921019277E-3</v>
      </c>
      <c r="D8850">
        <f t="shared" si="293"/>
        <v>-0.6558104605510553</v>
      </c>
    </row>
    <row r="8851" spans="1:4" x14ac:dyDescent="0.2">
      <c r="A8851" s="1">
        <v>31132</v>
      </c>
      <c r="B8851">
        <v>178.429993</v>
      </c>
      <c r="C8851">
        <f t="shared" si="292"/>
        <v>2.5846603214886746E-3</v>
      </c>
      <c r="D8851">
        <f t="shared" si="293"/>
        <v>0.23332413757945727</v>
      </c>
    </row>
    <row r="8852" spans="1:4" x14ac:dyDescent="0.2">
      <c r="A8852" s="1">
        <v>31133</v>
      </c>
      <c r="B8852">
        <v>179.53999300000001</v>
      </c>
      <c r="C8852">
        <f t="shared" si="292"/>
        <v>6.2209272182172518E-3</v>
      </c>
      <c r="D8852">
        <f t="shared" si="293"/>
        <v>0.61098511484962548</v>
      </c>
    </row>
    <row r="8853" spans="1:4" x14ac:dyDescent="0.2">
      <c r="A8853" s="1">
        <v>31134</v>
      </c>
      <c r="B8853">
        <v>179.53999300000001</v>
      </c>
      <c r="C8853">
        <f t="shared" si="292"/>
        <v>0</v>
      </c>
      <c r="D8853">
        <f t="shared" si="293"/>
        <v>-3.5117473184325149E-2</v>
      </c>
    </row>
    <row r="8854" spans="1:4" x14ac:dyDescent="0.2">
      <c r="A8854" s="1">
        <v>31135</v>
      </c>
      <c r="B8854">
        <v>180.66000399999999</v>
      </c>
      <c r="C8854">
        <f t="shared" si="292"/>
        <v>6.2382257082965169E-3</v>
      </c>
      <c r="D8854">
        <f t="shared" si="293"/>
        <v>0.61278172792951546</v>
      </c>
    </row>
    <row r="8855" spans="1:4" x14ac:dyDescent="0.2">
      <c r="A8855" s="1">
        <v>31138</v>
      </c>
      <c r="B8855">
        <v>181.270004</v>
      </c>
      <c r="C8855">
        <f t="shared" si="292"/>
        <v>3.3765082834826777E-3</v>
      </c>
      <c r="D8855">
        <f t="shared" si="293"/>
        <v>0.31556509614195755</v>
      </c>
    </row>
    <row r="8856" spans="1:4" x14ac:dyDescent="0.2">
      <c r="A8856" s="1">
        <v>31139</v>
      </c>
      <c r="B8856">
        <v>180.529999</v>
      </c>
      <c r="C8856">
        <f t="shared" si="292"/>
        <v>-4.0823356521799189E-3</v>
      </c>
      <c r="D8856">
        <f t="shared" si="293"/>
        <v>-0.45910694253107914</v>
      </c>
    </row>
    <row r="8857" spans="1:4" x14ac:dyDescent="0.2">
      <c r="A8857" s="1">
        <v>31140</v>
      </c>
      <c r="B8857">
        <v>179.11000100000001</v>
      </c>
      <c r="C8857">
        <f t="shared" si="292"/>
        <v>-7.8657176528317187E-3</v>
      </c>
      <c r="D8857">
        <f t="shared" si="293"/>
        <v>-0.8520472256104088</v>
      </c>
    </row>
    <row r="8858" spans="1:4" x14ac:dyDescent="0.2">
      <c r="A8858" s="1">
        <v>31141</v>
      </c>
      <c r="B8858">
        <v>179.029999</v>
      </c>
      <c r="C8858">
        <f t="shared" si="292"/>
        <v>-4.4666405869769074E-4</v>
      </c>
      <c r="D8858">
        <f t="shared" si="293"/>
        <v>-8.1507793177335558E-2</v>
      </c>
    </row>
    <row r="8859" spans="1:4" x14ac:dyDescent="0.2">
      <c r="A8859" s="1">
        <v>31145</v>
      </c>
      <c r="B8859">
        <v>178.029999</v>
      </c>
      <c r="C8859">
        <f t="shared" si="292"/>
        <v>-5.5856560665008999E-3</v>
      </c>
      <c r="D8859">
        <f t="shared" si="293"/>
        <v>-0.61524109685661466</v>
      </c>
    </row>
    <row r="8860" spans="1:4" x14ac:dyDescent="0.2">
      <c r="A8860" s="1">
        <v>31146</v>
      </c>
      <c r="B8860">
        <v>178.21000699999999</v>
      </c>
      <c r="C8860">
        <f t="shared" si="292"/>
        <v>1.0111104926759373E-3</v>
      </c>
      <c r="D8860">
        <f t="shared" si="293"/>
        <v>6.9895989148612822E-2</v>
      </c>
    </row>
    <row r="8861" spans="1:4" x14ac:dyDescent="0.2">
      <c r="A8861" s="1">
        <v>31147</v>
      </c>
      <c r="B8861">
        <v>179.41999799999999</v>
      </c>
      <c r="C8861">
        <f t="shared" si="292"/>
        <v>6.789691669783742E-3</v>
      </c>
      <c r="D8861">
        <f t="shared" si="293"/>
        <v>0.67005672447442499</v>
      </c>
    </row>
    <row r="8862" spans="1:4" x14ac:dyDescent="0.2">
      <c r="A8862" s="1">
        <v>31148</v>
      </c>
      <c r="B8862">
        <v>180.19000199999999</v>
      </c>
      <c r="C8862">
        <f t="shared" si="292"/>
        <v>4.2916286288220791E-3</v>
      </c>
      <c r="D8862">
        <f t="shared" si="293"/>
        <v>0.4106090667183806</v>
      </c>
    </row>
    <row r="8863" spans="1:4" x14ac:dyDescent="0.2">
      <c r="A8863" s="1">
        <v>31149</v>
      </c>
      <c r="B8863">
        <v>180.53999300000001</v>
      </c>
      <c r="C8863">
        <f t="shared" si="292"/>
        <v>1.9423441706827721E-3</v>
      </c>
      <c r="D8863">
        <f t="shared" si="293"/>
        <v>0.16661348291106412</v>
      </c>
    </row>
    <row r="8864" spans="1:4" x14ac:dyDescent="0.2">
      <c r="A8864" s="1">
        <v>31152</v>
      </c>
      <c r="B8864">
        <v>180.91999799999999</v>
      </c>
      <c r="C8864">
        <f t="shared" si="292"/>
        <v>2.1048244972513255E-3</v>
      </c>
      <c r="D8864">
        <f t="shared" si="293"/>
        <v>0.18348861354964888</v>
      </c>
    </row>
    <row r="8865" spans="1:4" x14ac:dyDescent="0.2">
      <c r="A8865" s="1">
        <v>31153</v>
      </c>
      <c r="B8865">
        <v>181.199997</v>
      </c>
      <c r="C8865">
        <f t="shared" si="292"/>
        <v>1.5476398579221942E-3</v>
      </c>
      <c r="D8865">
        <f t="shared" si="293"/>
        <v>0.12561967780175873</v>
      </c>
    </row>
    <row r="8866" spans="1:4" x14ac:dyDescent="0.2">
      <c r="A8866" s="1">
        <v>31154</v>
      </c>
      <c r="B8866">
        <v>181.679993</v>
      </c>
      <c r="C8866">
        <f t="shared" si="292"/>
        <v>2.6489845913187289E-3</v>
      </c>
      <c r="D8866">
        <f t="shared" si="293"/>
        <v>0.24000482612519181</v>
      </c>
    </row>
    <row r="8867" spans="1:4" x14ac:dyDescent="0.2">
      <c r="A8867" s="1">
        <v>31155</v>
      </c>
      <c r="B8867">
        <v>180.83999600000001</v>
      </c>
      <c r="C8867">
        <f t="shared" si="292"/>
        <v>-4.6234975361320197E-3</v>
      </c>
      <c r="D8867">
        <f t="shared" si="293"/>
        <v>-0.51531176240791088</v>
      </c>
    </row>
    <row r="8868" spans="1:4" x14ac:dyDescent="0.2">
      <c r="A8868" s="1">
        <v>31156</v>
      </c>
      <c r="B8868">
        <v>181.11000100000001</v>
      </c>
      <c r="C8868">
        <f t="shared" si="292"/>
        <v>1.4930601967055872E-3</v>
      </c>
      <c r="D8868">
        <f t="shared" si="293"/>
        <v>0.11995105974385904</v>
      </c>
    </row>
    <row r="8869" spans="1:4" x14ac:dyDescent="0.2">
      <c r="A8869" s="1">
        <v>31159</v>
      </c>
      <c r="B8869">
        <v>180.699997</v>
      </c>
      <c r="C8869">
        <f t="shared" si="292"/>
        <v>-2.2638396429582866E-3</v>
      </c>
      <c r="D8869">
        <f t="shared" si="293"/>
        <v>-0.27023879849511467</v>
      </c>
    </row>
    <row r="8870" spans="1:4" x14ac:dyDescent="0.2">
      <c r="A8870" s="1">
        <v>31160</v>
      </c>
      <c r="B8870">
        <v>181.88000500000001</v>
      </c>
      <c r="C8870">
        <f t="shared" si="292"/>
        <v>6.5302048676847239E-3</v>
      </c>
      <c r="D8870">
        <f t="shared" si="293"/>
        <v>0.64310654670898337</v>
      </c>
    </row>
    <row r="8871" spans="1:4" x14ac:dyDescent="0.2">
      <c r="A8871" s="1">
        <v>31161</v>
      </c>
      <c r="B8871">
        <v>182.259995</v>
      </c>
      <c r="C8871">
        <f t="shared" si="292"/>
        <v>2.0892346027810605E-3</v>
      </c>
      <c r="D8871">
        <f t="shared" si="293"/>
        <v>0.18186945440968694</v>
      </c>
    </row>
    <row r="8872" spans="1:4" x14ac:dyDescent="0.2">
      <c r="A8872" s="1">
        <v>31162</v>
      </c>
      <c r="B8872">
        <v>183.429993</v>
      </c>
      <c r="C8872">
        <f t="shared" si="292"/>
        <v>6.4193900586905677E-3</v>
      </c>
      <c r="D8872">
        <f t="shared" si="293"/>
        <v>0.63159737253411974</v>
      </c>
    </row>
    <row r="8873" spans="1:4" x14ac:dyDescent="0.2">
      <c r="A8873" s="1">
        <v>31163</v>
      </c>
      <c r="B8873">
        <v>182.179993</v>
      </c>
      <c r="C8873">
        <f t="shared" si="292"/>
        <v>-6.8145889314840677E-3</v>
      </c>
      <c r="D8873">
        <f t="shared" si="293"/>
        <v>-0.74287748878552484</v>
      </c>
    </row>
    <row r="8874" spans="1:4" x14ac:dyDescent="0.2">
      <c r="A8874" s="1">
        <v>31166</v>
      </c>
      <c r="B8874">
        <v>180.63000500000001</v>
      </c>
      <c r="C8874">
        <f t="shared" si="292"/>
        <v>-8.5080034007904738E-3</v>
      </c>
      <c r="D8874">
        <f t="shared" si="293"/>
        <v>-0.9187547226533328</v>
      </c>
    </row>
    <row r="8875" spans="1:4" x14ac:dyDescent="0.2">
      <c r="A8875" s="1">
        <v>31167</v>
      </c>
      <c r="B8875">
        <v>179.83000200000001</v>
      </c>
      <c r="C8875">
        <f t="shared" si="292"/>
        <v>-4.4289596293816402E-3</v>
      </c>
      <c r="D8875">
        <f t="shared" si="293"/>
        <v>-0.49510714650209303</v>
      </c>
    </row>
    <row r="8876" spans="1:4" x14ac:dyDescent="0.2">
      <c r="A8876" s="1">
        <v>31168</v>
      </c>
      <c r="B8876">
        <v>178.36999499999999</v>
      </c>
      <c r="C8876">
        <f t="shared" si="292"/>
        <v>-8.1188176820462844E-3</v>
      </c>
      <c r="D8876">
        <f t="shared" si="293"/>
        <v>-0.87833407613457581</v>
      </c>
    </row>
    <row r="8877" spans="1:4" x14ac:dyDescent="0.2">
      <c r="A8877" s="1">
        <v>31169</v>
      </c>
      <c r="B8877">
        <v>179.009995</v>
      </c>
      <c r="C8877">
        <f t="shared" si="292"/>
        <v>3.5880474179528616E-3</v>
      </c>
      <c r="D8877">
        <f t="shared" si="293"/>
        <v>0.33753545159820009</v>
      </c>
    </row>
    <row r="8878" spans="1:4" x14ac:dyDescent="0.2">
      <c r="A8878" s="1">
        <v>31170</v>
      </c>
      <c r="B8878">
        <v>180.08000200000001</v>
      </c>
      <c r="C8878">
        <f t="shared" si="292"/>
        <v>5.9773589737266005E-3</v>
      </c>
      <c r="D8878">
        <f t="shared" si="293"/>
        <v>0.58568823102377776</v>
      </c>
    </row>
    <row r="8879" spans="1:4" x14ac:dyDescent="0.2">
      <c r="A8879" s="1">
        <v>31173</v>
      </c>
      <c r="B8879">
        <v>179.990005</v>
      </c>
      <c r="C8879">
        <f t="shared" si="292"/>
        <v>-4.9976121168640911E-4</v>
      </c>
      <c r="D8879">
        <f t="shared" si="293"/>
        <v>-8.7022438624847612E-2</v>
      </c>
    </row>
    <row r="8880" spans="1:4" x14ac:dyDescent="0.2">
      <c r="A8880" s="1">
        <v>31174</v>
      </c>
      <c r="B8880">
        <v>180.759995</v>
      </c>
      <c r="C8880">
        <f t="shared" si="292"/>
        <v>4.2779597678215915E-3</v>
      </c>
      <c r="D8880">
        <f t="shared" si="293"/>
        <v>0.40918942521509644</v>
      </c>
    </row>
    <row r="8881" spans="1:4" x14ac:dyDescent="0.2">
      <c r="A8881" s="1">
        <v>31175</v>
      </c>
      <c r="B8881">
        <v>180.61999499999999</v>
      </c>
      <c r="C8881">
        <f t="shared" si="292"/>
        <v>-7.7450765585612442E-4</v>
      </c>
      <c r="D8881">
        <f t="shared" si="293"/>
        <v>-0.11555747567066746</v>
      </c>
    </row>
    <row r="8882" spans="1:4" x14ac:dyDescent="0.2">
      <c r="A8882" s="1">
        <v>31176</v>
      </c>
      <c r="B8882">
        <v>181.91999799999999</v>
      </c>
      <c r="C8882">
        <f t="shared" si="292"/>
        <v>7.1974478794554495E-3</v>
      </c>
      <c r="D8882">
        <f t="shared" si="293"/>
        <v>0.71240609348557749</v>
      </c>
    </row>
    <row r="8883" spans="1:4" x14ac:dyDescent="0.2">
      <c r="A8883" s="1">
        <v>31177</v>
      </c>
      <c r="B8883">
        <v>184.279999</v>
      </c>
      <c r="C8883">
        <f t="shared" si="292"/>
        <v>1.2972740907791849E-2</v>
      </c>
      <c r="D8883">
        <f t="shared" si="293"/>
        <v>1.3122253232196148</v>
      </c>
    </row>
    <row r="8884" spans="1:4" x14ac:dyDescent="0.2">
      <c r="A8884" s="1">
        <v>31180</v>
      </c>
      <c r="B8884">
        <v>184.61000100000001</v>
      </c>
      <c r="C8884">
        <f t="shared" si="292"/>
        <v>1.7907640644170366E-3</v>
      </c>
      <c r="D8884">
        <f t="shared" si="293"/>
        <v>0.15087044404927547</v>
      </c>
    </row>
    <row r="8885" spans="1:4" x14ac:dyDescent="0.2">
      <c r="A8885" s="1">
        <v>31181</v>
      </c>
      <c r="B8885">
        <v>183.86999499999999</v>
      </c>
      <c r="C8885">
        <f t="shared" si="292"/>
        <v>-4.0084827257003391E-3</v>
      </c>
      <c r="D8885">
        <f t="shared" si="293"/>
        <v>-0.45143661216736658</v>
      </c>
    </row>
    <row r="8886" spans="1:4" x14ac:dyDescent="0.2">
      <c r="A8886" s="1">
        <v>31182</v>
      </c>
      <c r="B8886">
        <v>184.53999300000001</v>
      </c>
      <c r="C8886">
        <f t="shared" si="292"/>
        <v>3.6438680492704698E-3</v>
      </c>
      <c r="D8886">
        <f t="shared" si="293"/>
        <v>0.34333295622972532</v>
      </c>
    </row>
    <row r="8887" spans="1:4" x14ac:dyDescent="0.2">
      <c r="A8887" s="1">
        <v>31183</v>
      </c>
      <c r="B8887">
        <v>185.66000399999999</v>
      </c>
      <c r="C8887">
        <f t="shared" si="292"/>
        <v>6.0692047387255329E-3</v>
      </c>
      <c r="D8887">
        <f t="shared" si="293"/>
        <v>0.59522728917125012</v>
      </c>
    </row>
    <row r="8888" spans="1:4" x14ac:dyDescent="0.2">
      <c r="A8888" s="1">
        <v>31184</v>
      </c>
      <c r="B8888">
        <v>187.41999799999999</v>
      </c>
      <c r="C8888">
        <f t="shared" si="292"/>
        <v>9.4796615430429824E-3</v>
      </c>
      <c r="D8888">
        <f t="shared" si="293"/>
        <v>0.94943573597557795</v>
      </c>
    </row>
    <row r="8889" spans="1:4" x14ac:dyDescent="0.2">
      <c r="A8889" s="1">
        <v>31187</v>
      </c>
      <c r="B8889">
        <v>189.720001</v>
      </c>
      <c r="C8889">
        <f t="shared" si="292"/>
        <v>1.2271918816262094E-2</v>
      </c>
      <c r="D8889">
        <f t="shared" si="293"/>
        <v>1.2394382689421173</v>
      </c>
    </row>
    <row r="8890" spans="1:4" x14ac:dyDescent="0.2">
      <c r="A8890" s="1">
        <v>31188</v>
      </c>
      <c r="B8890">
        <v>189.63999899999999</v>
      </c>
      <c r="C8890">
        <f t="shared" si="292"/>
        <v>-4.216845855909913E-4</v>
      </c>
      <c r="D8890">
        <f t="shared" si="293"/>
        <v>-7.8913436796714212E-2</v>
      </c>
    </row>
    <row r="8891" spans="1:4" x14ac:dyDescent="0.2">
      <c r="A8891" s="1">
        <v>31189</v>
      </c>
      <c r="B8891">
        <v>188.55999800000001</v>
      </c>
      <c r="C8891">
        <f t="shared" si="292"/>
        <v>-5.6950063578094703E-3</v>
      </c>
      <c r="D8891">
        <f t="shared" si="293"/>
        <v>-0.62659816691039039</v>
      </c>
    </row>
    <row r="8892" spans="1:4" x14ac:dyDescent="0.2">
      <c r="A8892" s="1">
        <v>31190</v>
      </c>
      <c r="B8892">
        <v>187.60000600000001</v>
      </c>
      <c r="C8892">
        <f t="shared" si="292"/>
        <v>-5.0911752767413571E-3</v>
      </c>
      <c r="D8892">
        <f t="shared" si="293"/>
        <v>-0.56388455356494305</v>
      </c>
    </row>
    <row r="8893" spans="1:4" x14ac:dyDescent="0.2">
      <c r="A8893" s="1">
        <v>31191</v>
      </c>
      <c r="B8893">
        <v>188.28999300000001</v>
      </c>
      <c r="C8893">
        <f t="shared" si="292"/>
        <v>3.6779689655233919E-3</v>
      </c>
      <c r="D8893">
        <f t="shared" si="293"/>
        <v>0.34687466142454287</v>
      </c>
    </row>
    <row r="8894" spans="1:4" x14ac:dyDescent="0.2">
      <c r="A8894" s="1">
        <v>31195</v>
      </c>
      <c r="B8894">
        <v>187.86000100000001</v>
      </c>
      <c r="C8894">
        <f t="shared" si="292"/>
        <v>-2.2836688936517121E-3</v>
      </c>
      <c r="D8894">
        <f t="shared" si="293"/>
        <v>-0.27229825518740308</v>
      </c>
    </row>
    <row r="8895" spans="1:4" x14ac:dyDescent="0.2">
      <c r="A8895" s="1">
        <v>31196</v>
      </c>
      <c r="B8895">
        <v>187.679993</v>
      </c>
      <c r="C8895">
        <f t="shared" si="292"/>
        <v>-9.5820291196535784E-4</v>
      </c>
      <c r="D8895">
        <f t="shared" si="293"/>
        <v>-0.13463597895779436</v>
      </c>
    </row>
    <row r="8896" spans="1:4" x14ac:dyDescent="0.2">
      <c r="A8896" s="1">
        <v>31197</v>
      </c>
      <c r="B8896">
        <v>187.75</v>
      </c>
      <c r="C8896">
        <f t="shared" si="292"/>
        <v>3.7301258850752368E-4</v>
      </c>
      <c r="D8896">
        <f t="shared" si="293"/>
        <v>3.6234396008624241E-3</v>
      </c>
    </row>
    <row r="8897" spans="1:4" x14ac:dyDescent="0.2">
      <c r="A8897" s="1">
        <v>31198</v>
      </c>
      <c r="B8897">
        <v>189.550003</v>
      </c>
      <c r="C8897">
        <f t="shared" si="292"/>
        <v>9.5872330226365043E-3</v>
      </c>
      <c r="D8897">
        <f t="shared" si="293"/>
        <v>0.96060805947752914</v>
      </c>
    </row>
    <row r="8898" spans="1:4" x14ac:dyDescent="0.2">
      <c r="A8898" s="1">
        <v>31201</v>
      </c>
      <c r="B8898">
        <v>189.320007</v>
      </c>
      <c r="C8898">
        <f t="shared" si="292"/>
        <v>-1.2133790364540372E-3</v>
      </c>
      <c r="D8898">
        <f t="shared" si="293"/>
        <v>-0.16113845176503233</v>
      </c>
    </row>
    <row r="8899" spans="1:4" x14ac:dyDescent="0.2">
      <c r="A8899" s="1">
        <v>31202</v>
      </c>
      <c r="B8899">
        <v>190.03999300000001</v>
      </c>
      <c r="C8899">
        <f t="shared" si="292"/>
        <v>3.8030106347925804E-3</v>
      </c>
      <c r="D8899">
        <f t="shared" si="293"/>
        <v>0.35986143064607062</v>
      </c>
    </row>
    <row r="8900" spans="1:4" x14ac:dyDescent="0.2">
      <c r="A8900" s="1">
        <v>31203</v>
      </c>
      <c r="B8900">
        <v>190.16000399999999</v>
      </c>
      <c r="C8900">
        <f t="shared" ref="C8900:C8963" si="294">(B8900-B8899)/B8899</f>
        <v>6.3150391717798455E-4</v>
      </c>
      <c r="D8900">
        <f t="shared" ref="D8900:D8963" si="295">(C8900-$H$4)/$H$5</f>
        <v>3.0470227962128667E-2</v>
      </c>
    </row>
    <row r="8901" spans="1:4" x14ac:dyDescent="0.2">
      <c r="A8901" s="1">
        <v>31204</v>
      </c>
      <c r="B8901">
        <v>191.05999800000001</v>
      </c>
      <c r="C8901">
        <f t="shared" si="294"/>
        <v>4.7328248899280679E-3</v>
      </c>
      <c r="D8901">
        <f t="shared" si="295"/>
        <v>0.45643150381372599</v>
      </c>
    </row>
    <row r="8902" spans="1:4" x14ac:dyDescent="0.2">
      <c r="A8902" s="1">
        <v>31205</v>
      </c>
      <c r="B8902">
        <v>189.679993</v>
      </c>
      <c r="C8902">
        <f t="shared" si="294"/>
        <v>-7.2228881735883366E-3</v>
      </c>
      <c r="D8902">
        <f t="shared" si="295"/>
        <v>-0.78528325689085676</v>
      </c>
    </row>
    <row r="8903" spans="1:4" x14ac:dyDescent="0.2">
      <c r="A8903" s="1">
        <v>31208</v>
      </c>
      <c r="B8903">
        <v>189.509995</v>
      </c>
      <c r="C8903">
        <f t="shared" si="294"/>
        <v>-8.9623579857466863E-4</v>
      </c>
      <c r="D8903">
        <f t="shared" si="295"/>
        <v>-0.12820010357615133</v>
      </c>
    </row>
    <row r="8904" spans="1:4" x14ac:dyDescent="0.2">
      <c r="A8904" s="1">
        <v>31209</v>
      </c>
      <c r="B8904">
        <v>189.03999300000001</v>
      </c>
      <c r="C8904">
        <f t="shared" si="294"/>
        <v>-2.480090825816305E-3</v>
      </c>
      <c r="D8904">
        <f t="shared" si="295"/>
        <v>-0.29269854509057619</v>
      </c>
    </row>
    <row r="8905" spans="1:4" x14ac:dyDescent="0.2">
      <c r="A8905" s="1">
        <v>31210</v>
      </c>
      <c r="B8905">
        <v>187.61000100000001</v>
      </c>
      <c r="C8905">
        <f t="shared" si="294"/>
        <v>-7.5644945670305785E-3</v>
      </c>
      <c r="D8905">
        <f t="shared" si="295"/>
        <v>-0.82076233696201484</v>
      </c>
    </row>
    <row r="8906" spans="1:4" x14ac:dyDescent="0.2">
      <c r="A8906" s="1">
        <v>31211</v>
      </c>
      <c r="B8906">
        <v>185.33000200000001</v>
      </c>
      <c r="C8906">
        <f t="shared" si="294"/>
        <v>-1.2152864921097696E-2</v>
      </c>
      <c r="D8906">
        <f t="shared" si="295"/>
        <v>-1.2973083335040834</v>
      </c>
    </row>
    <row r="8907" spans="1:4" x14ac:dyDescent="0.2">
      <c r="A8907" s="1">
        <v>31212</v>
      </c>
      <c r="B8907">
        <v>187.10000600000001</v>
      </c>
      <c r="C8907">
        <f t="shared" si="294"/>
        <v>9.5505529644358388E-3</v>
      </c>
      <c r="D8907">
        <f t="shared" si="295"/>
        <v>0.95679848580766103</v>
      </c>
    </row>
    <row r="8908" spans="1:4" x14ac:dyDescent="0.2">
      <c r="A8908" s="1">
        <v>31215</v>
      </c>
      <c r="B8908">
        <v>186.529999</v>
      </c>
      <c r="C8908">
        <f t="shared" si="294"/>
        <v>-3.0465365137401649E-3</v>
      </c>
      <c r="D8908">
        <f t="shared" si="295"/>
        <v>-0.35152932900917633</v>
      </c>
    </row>
    <row r="8909" spans="1:4" x14ac:dyDescent="0.2">
      <c r="A8909" s="1">
        <v>31216</v>
      </c>
      <c r="B8909">
        <v>187.33999600000001</v>
      </c>
      <c r="C8909">
        <f t="shared" si="294"/>
        <v>4.3424489591082334E-3</v>
      </c>
      <c r="D8909">
        <f t="shared" si="295"/>
        <v>0.41588724242609032</v>
      </c>
    </row>
    <row r="8910" spans="1:4" x14ac:dyDescent="0.2">
      <c r="A8910" s="1">
        <v>31217</v>
      </c>
      <c r="B8910">
        <v>186.63000500000001</v>
      </c>
      <c r="C8910">
        <f t="shared" si="294"/>
        <v>-3.7898527552013088E-3</v>
      </c>
      <c r="D8910">
        <f t="shared" si="295"/>
        <v>-0.42872980580133907</v>
      </c>
    </row>
    <row r="8911" spans="1:4" x14ac:dyDescent="0.2">
      <c r="A8911" s="1">
        <v>31218</v>
      </c>
      <c r="B8911">
        <v>186.729996</v>
      </c>
      <c r="C8911">
        <f t="shared" si="294"/>
        <v>5.3577129786814615E-4</v>
      </c>
      <c r="D8911">
        <f t="shared" si="295"/>
        <v>2.052748294588317E-2</v>
      </c>
    </row>
    <row r="8912" spans="1:4" x14ac:dyDescent="0.2">
      <c r="A8912" s="1">
        <v>31219</v>
      </c>
      <c r="B8912">
        <v>189.61000100000001</v>
      </c>
      <c r="C8912">
        <f t="shared" si="294"/>
        <v>1.5423365617166356E-2</v>
      </c>
      <c r="D8912">
        <f t="shared" si="295"/>
        <v>1.5667460580692605</v>
      </c>
    </row>
    <row r="8913" spans="1:4" x14ac:dyDescent="0.2">
      <c r="A8913" s="1">
        <v>31222</v>
      </c>
      <c r="B8913">
        <v>189.14999399999999</v>
      </c>
      <c r="C8913">
        <f t="shared" si="294"/>
        <v>-2.4260692873474469E-3</v>
      </c>
      <c r="D8913">
        <f t="shared" si="295"/>
        <v>-0.28708789339992569</v>
      </c>
    </row>
    <row r="8914" spans="1:4" x14ac:dyDescent="0.2">
      <c r="A8914" s="1">
        <v>31223</v>
      </c>
      <c r="B8914">
        <v>189.740005</v>
      </c>
      <c r="C8914">
        <f t="shared" si="294"/>
        <v>3.1192758060568804E-3</v>
      </c>
      <c r="D8914">
        <f t="shared" si="295"/>
        <v>0.28884905148152501</v>
      </c>
    </row>
    <row r="8915" spans="1:4" x14ac:dyDescent="0.2">
      <c r="A8915" s="1">
        <v>31224</v>
      </c>
      <c r="B8915">
        <v>190.05999800000001</v>
      </c>
      <c r="C8915">
        <f t="shared" si="294"/>
        <v>1.6864814565595214E-3</v>
      </c>
      <c r="D8915">
        <f t="shared" si="295"/>
        <v>0.14003970122586423</v>
      </c>
    </row>
    <row r="8916" spans="1:4" x14ac:dyDescent="0.2">
      <c r="A8916" s="1">
        <v>31225</v>
      </c>
      <c r="B8916">
        <v>191.229996</v>
      </c>
      <c r="C8916">
        <f t="shared" si="294"/>
        <v>6.1559402941801173E-3</v>
      </c>
      <c r="D8916">
        <f t="shared" si="295"/>
        <v>0.6042356033482208</v>
      </c>
    </row>
    <row r="8917" spans="1:4" x14ac:dyDescent="0.2">
      <c r="A8917" s="1">
        <v>31226</v>
      </c>
      <c r="B8917">
        <v>191.85000600000001</v>
      </c>
      <c r="C8917">
        <f t="shared" si="294"/>
        <v>3.2422214765930745E-3</v>
      </c>
      <c r="D8917">
        <f t="shared" si="295"/>
        <v>0.30161813125606191</v>
      </c>
    </row>
    <row r="8918" spans="1:4" x14ac:dyDescent="0.2">
      <c r="A8918" s="1">
        <v>31229</v>
      </c>
      <c r="B8918">
        <v>192.429993</v>
      </c>
      <c r="C8918">
        <f t="shared" si="294"/>
        <v>3.0231273487684356E-3</v>
      </c>
      <c r="D8918">
        <f t="shared" si="295"/>
        <v>0.27886311772753097</v>
      </c>
    </row>
    <row r="8919" spans="1:4" x14ac:dyDescent="0.2">
      <c r="A8919" s="1">
        <v>31230</v>
      </c>
      <c r="B8919">
        <v>192.009995</v>
      </c>
      <c r="C8919">
        <f t="shared" si="294"/>
        <v>-2.182601544864124E-3</v>
      </c>
      <c r="D8919">
        <f t="shared" si="295"/>
        <v>-0.26180144766550062</v>
      </c>
    </row>
    <row r="8920" spans="1:4" x14ac:dyDescent="0.2">
      <c r="A8920" s="1">
        <v>31231</v>
      </c>
      <c r="B8920">
        <v>191.449997</v>
      </c>
      <c r="C8920">
        <f t="shared" si="294"/>
        <v>-2.9165044246785557E-3</v>
      </c>
      <c r="D8920">
        <f t="shared" si="295"/>
        <v>-0.33802425712469236</v>
      </c>
    </row>
    <row r="8921" spans="1:4" x14ac:dyDescent="0.2">
      <c r="A8921" s="1">
        <v>31233</v>
      </c>
      <c r="B8921">
        <v>192.520004</v>
      </c>
      <c r="C8921">
        <f t="shared" si="294"/>
        <v>5.5889632633423546E-3</v>
      </c>
      <c r="D8921">
        <f t="shared" si="295"/>
        <v>0.54534963440337558</v>
      </c>
    </row>
    <row r="8922" spans="1:4" x14ac:dyDescent="0.2">
      <c r="A8922" s="1">
        <v>31236</v>
      </c>
      <c r="B8922">
        <v>191.929993</v>
      </c>
      <c r="C8922">
        <f t="shared" si="294"/>
        <v>-3.064673736449767E-3</v>
      </c>
      <c r="D8922">
        <f t="shared" si="295"/>
        <v>-0.35341305246732996</v>
      </c>
    </row>
    <row r="8923" spans="1:4" x14ac:dyDescent="0.2">
      <c r="A8923" s="1">
        <v>31237</v>
      </c>
      <c r="B8923">
        <v>191.050003</v>
      </c>
      <c r="C8923">
        <f t="shared" si="294"/>
        <v>-4.5849530146129499E-3</v>
      </c>
      <c r="D8923">
        <f t="shared" si="295"/>
        <v>-0.5113085464507986</v>
      </c>
    </row>
    <row r="8924" spans="1:4" x14ac:dyDescent="0.2">
      <c r="A8924" s="1">
        <v>31238</v>
      </c>
      <c r="B8924">
        <v>192.36999499999999</v>
      </c>
      <c r="C8924">
        <f t="shared" si="294"/>
        <v>6.9091440945959308E-3</v>
      </c>
      <c r="D8924">
        <f t="shared" si="295"/>
        <v>0.68246299738372351</v>
      </c>
    </row>
    <row r="8925" spans="1:4" x14ac:dyDescent="0.2">
      <c r="A8925" s="1">
        <v>31239</v>
      </c>
      <c r="B8925">
        <v>192.94000199999999</v>
      </c>
      <c r="C8925">
        <f t="shared" si="294"/>
        <v>2.9630764402733597E-3</v>
      </c>
      <c r="D8925">
        <f t="shared" si="295"/>
        <v>0.27262625848911387</v>
      </c>
    </row>
    <row r="8926" spans="1:4" x14ac:dyDescent="0.2">
      <c r="A8926" s="1">
        <v>31240</v>
      </c>
      <c r="B8926">
        <v>193.28999300000001</v>
      </c>
      <c r="C8926">
        <f t="shared" si="294"/>
        <v>1.8139887860062168E-3</v>
      </c>
      <c r="D8926">
        <f t="shared" si="295"/>
        <v>0.15328255275892172</v>
      </c>
    </row>
    <row r="8927" spans="1:4" x14ac:dyDescent="0.2">
      <c r="A8927" s="1">
        <v>31243</v>
      </c>
      <c r="B8927">
        <v>192.720001</v>
      </c>
      <c r="C8927">
        <f t="shared" si="294"/>
        <v>-2.9488955488762079E-3</v>
      </c>
      <c r="D8927">
        <f t="shared" si="295"/>
        <v>-0.34138838411723255</v>
      </c>
    </row>
    <row r="8928" spans="1:4" x14ac:dyDescent="0.2">
      <c r="A8928" s="1">
        <v>31244</v>
      </c>
      <c r="B8928">
        <v>194.720001</v>
      </c>
      <c r="C8928">
        <f t="shared" si="294"/>
        <v>1.0377750049928653E-2</v>
      </c>
      <c r="D8928">
        <f t="shared" si="295"/>
        <v>1.0427107877850836</v>
      </c>
    </row>
    <row r="8929" spans="1:4" x14ac:dyDescent="0.2">
      <c r="A8929" s="1">
        <v>31245</v>
      </c>
      <c r="B8929">
        <v>195.64999399999999</v>
      </c>
      <c r="C8929">
        <f t="shared" si="294"/>
        <v>4.7760527692273175E-3</v>
      </c>
      <c r="D8929">
        <f t="shared" si="295"/>
        <v>0.46092113111698002</v>
      </c>
    </row>
    <row r="8930" spans="1:4" x14ac:dyDescent="0.2">
      <c r="A8930" s="1">
        <v>31246</v>
      </c>
      <c r="B8930">
        <v>194.38000500000001</v>
      </c>
      <c r="C8930">
        <f t="shared" si="294"/>
        <v>-6.4911272115857118E-3</v>
      </c>
      <c r="D8930">
        <f t="shared" si="295"/>
        <v>-0.7092829060126804</v>
      </c>
    </row>
    <row r="8931" spans="1:4" x14ac:dyDescent="0.2">
      <c r="A8931" s="1">
        <v>31247</v>
      </c>
      <c r="B8931">
        <v>195.13000500000001</v>
      </c>
      <c r="C8931">
        <f t="shared" si="294"/>
        <v>3.8584215490682799E-3</v>
      </c>
      <c r="D8931">
        <f t="shared" si="295"/>
        <v>0.36561638225746662</v>
      </c>
    </row>
    <row r="8932" spans="1:4" x14ac:dyDescent="0.2">
      <c r="A8932" s="1">
        <v>31250</v>
      </c>
      <c r="B8932">
        <v>194.35000600000001</v>
      </c>
      <c r="C8932">
        <f t="shared" si="294"/>
        <v>-3.9973298827107786E-3</v>
      </c>
      <c r="D8932">
        <f t="shared" si="295"/>
        <v>-0.45027828311661194</v>
      </c>
    </row>
    <row r="8933" spans="1:4" x14ac:dyDescent="0.2">
      <c r="A8933" s="1">
        <v>31251</v>
      </c>
      <c r="B8933">
        <v>192.550003</v>
      </c>
      <c r="C8933">
        <f t="shared" si="294"/>
        <v>-9.2616565188066106E-3</v>
      </c>
      <c r="D8933">
        <f t="shared" si="295"/>
        <v>-0.99702878260441929</v>
      </c>
    </row>
    <row r="8934" spans="1:4" x14ac:dyDescent="0.2">
      <c r="A8934" s="1">
        <v>31252</v>
      </c>
      <c r="B8934">
        <v>191.58000200000001</v>
      </c>
      <c r="C8934">
        <f t="shared" si="294"/>
        <v>-5.0376576727448625E-3</v>
      </c>
      <c r="D8934">
        <f t="shared" si="295"/>
        <v>-0.55832624027263289</v>
      </c>
    </row>
    <row r="8935" spans="1:4" x14ac:dyDescent="0.2">
      <c r="A8935" s="1">
        <v>31253</v>
      </c>
      <c r="B8935">
        <v>192.05999800000001</v>
      </c>
      <c r="C8935">
        <f t="shared" si="294"/>
        <v>2.5054598339549023E-3</v>
      </c>
      <c r="D8935">
        <f t="shared" si="295"/>
        <v>0.22509841202856665</v>
      </c>
    </row>
    <row r="8936" spans="1:4" x14ac:dyDescent="0.2">
      <c r="A8936" s="1">
        <v>31254</v>
      </c>
      <c r="B8936">
        <v>192.39999399999999</v>
      </c>
      <c r="C8936">
        <f t="shared" si="294"/>
        <v>1.7702593124049968E-3</v>
      </c>
      <c r="D8936">
        <f t="shared" si="295"/>
        <v>0.14874083010632858</v>
      </c>
    </row>
    <row r="8937" spans="1:4" x14ac:dyDescent="0.2">
      <c r="A8937" s="1">
        <v>31257</v>
      </c>
      <c r="B8937">
        <v>189.60000600000001</v>
      </c>
      <c r="C8937">
        <f t="shared" si="294"/>
        <v>-1.4552952636786387E-2</v>
      </c>
      <c r="D8937">
        <f t="shared" si="295"/>
        <v>-1.5465803198526626</v>
      </c>
    </row>
    <row r="8938" spans="1:4" x14ac:dyDescent="0.2">
      <c r="A8938" s="1">
        <v>31258</v>
      </c>
      <c r="B8938">
        <v>189.929993</v>
      </c>
      <c r="C8938">
        <f t="shared" si="294"/>
        <v>1.7404377086358766E-3</v>
      </c>
      <c r="D8938">
        <f t="shared" si="295"/>
        <v>0.14564357230235878</v>
      </c>
    </row>
    <row r="8939" spans="1:4" x14ac:dyDescent="0.2">
      <c r="A8939" s="1">
        <v>31259</v>
      </c>
      <c r="B8939">
        <v>190.91999799999999</v>
      </c>
      <c r="C8939">
        <f t="shared" si="294"/>
        <v>5.2124732084836986E-3</v>
      </c>
      <c r="D8939">
        <f t="shared" si="295"/>
        <v>0.50624755359122764</v>
      </c>
    </row>
    <row r="8940" spans="1:4" x14ac:dyDescent="0.2">
      <c r="A8940" s="1">
        <v>31260</v>
      </c>
      <c r="B8940">
        <v>192.11000100000001</v>
      </c>
      <c r="C8940">
        <f t="shared" si="294"/>
        <v>6.2329929418919157E-3</v>
      </c>
      <c r="D8940">
        <f t="shared" si="295"/>
        <v>0.61223825526089304</v>
      </c>
    </row>
    <row r="8941" spans="1:4" x14ac:dyDescent="0.2">
      <c r="A8941" s="1">
        <v>31261</v>
      </c>
      <c r="B8941">
        <v>191.479996</v>
      </c>
      <c r="C8941">
        <f t="shared" si="294"/>
        <v>-3.2793972032721568E-3</v>
      </c>
      <c r="D8941">
        <f t="shared" si="295"/>
        <v>-0.37571413119065977</v>
      </c>
    </row>
    <row r="8942" spans="1:4" x14ac:dyDescent="0.2">
      <c r="A8942" s="1">
        <v>31264</v>
      </c>
      <c r="B8942">
        <v>190.61999499999999</v>
      </c>
      <c r="C8942">
        <f t="shared" si="294"/>
        <v>-4.4913360035792518E-3</v>
      </c>
      <c r="D8942">
        <f t="shared" si="295"/>
        <v>-0.50158552751951313</v>
      </c>
    </row>
    <row r="8943" spans="1:4" x14ac:dyDescent="0.2">
      <c r="A8943" s="1">
        <v>31265</v>
      </c>
      <c r="B8943">
        <v>187.929993</v>
      </c>
      <c r="C8943">
        <f t="shared" si="294"/>
        <v>-1.4111856418839969E-2</v>
      </c>
      <c r="D8943">
        <f t="shared" si="295"/>
        <v>-1.5007682731930267</v>
      </c>
    </row>
    <row r="8944" spans="1:4" x14ac:dyDescent="0.2">
      <c r="A8944" s="1">
        <v>31266</v>
      </c>
      <c r="B8944">
        <v>187.679993</v>
      </c>
      <c r="C8944">
        <f t="shared" si="294"/>
        <v>-1.3302826015642963E-3</v>
      </c>
      <c r="D8944">
        <f t="shared" si="295"/>
        <v>-0.17328000129915133</v>
      </c>
    </row>
    <row r="8945" spans="1:4" x14ac:dyDescent="0.2">
      <c r="A8945" s="1">
        <v>31267</v>
      </c>
      <c r="B8945">
        <v>188.949997</v>
      </c>
      <c r="C8945">
        <f t="shared" si="294"/>
        <v>6.7668587349105462E-3</v>
      </c>
      <c r="D8945">
        <f t="shared" si="295"/>
        <v>0.66768530654965297</v>
      </c>
    </row>
    <row r="8946" spans="1:4" x14ac:dyDescent="0.2">
      <c r="A8946" s="1">
        <v>31268</v>
      </c>
      <c r="B8946">
        <v>188.320007</v>
      </c>
      <c r="C8946">
        <f t="shared" si="294"/>
        <v>-3.3341625297829049E-3</v>
      </c>
      <c r="D8946">
        <f t="shared" si="295"/>
        <v>-0.38140203235907416</v>
      </c>
    </row>
    <row r="8947" spans="1:4" x14ac:dyDescent="0.2">
      <c r="A8947" s="1">
        <v>31271</v>
      </c>
      <c r="B8947">
        <v>187.63000500000001</v>
      </c>
      <c r="C8947">
        <f t="shared" si="294"/>
        <v>-3.6639866947328261E-3</v>
      </c>
      <c r="D8947">
        <f t="shared" si="295"/>
        <v>-0.41565741569586062</v>
      </c>
    </row>
    <row r="8948" spans="1:4" x14ac:dyDescent="0.2">
      <c r="A8948" s="1">
        <v>31272</v>
      </c>
      <c r="B8948">
        <v>187.300003</v>
      </c>
      <c r="C8948">
        <f t="shared" si="294"/>
        <v>-1.7587911912063715E-3</v>
      </c>
      <c r="D8948">
        <f t="shared" si="295"/>
        <v>-0.21778470277705478</v>
      </c>
    </row>
    <row r="8949" spans="1:4" x14ac:dyDescent="0.2">
      <c r="A8949" s="1">
        <v>31273</v>
      </c>
      <c r="B8949">
        <v>187.41000399999999</v>
      </c>
      <c r="C8949">
        <f t="shared" si="294"/>
        <v>5.8729844227489248E-4</v>
      </c>
      <c r="D8949">
        <f t="shared" si="295"/>
        <v>2.5879068037203114E-2</v>
      </c>
    </row>
    <row r="8950" spans="1:4" x14ac:dyDescent="0.2">
      <c r="A8950" s="1">
        <v>31274</v>
      </c>
      <c r="B8950">
        <v>187.259995</v>
      </c>
      <c r="C8950">
        <f t="shared" si="294"/>
        <v>-8.0043219037540263E-4</v>
      </c>
      <c r="D8950">
        <f t="shared" si="295"/>
        <v>-0.11824998568708929</v>
      </c>
    </row>
    <row r="8951" spans="1:4" x14ac:dyDescent="0.2">
      <c r="A8951" s="1">
        <v>31275</v>
      </c>
      <c r="B8951">
        <v>186.10000600000001</v>
      </c>
      <c r="C8951">
        <f t="shared" si="294"/>
        <v>-6.1945371727687801E-3</v>
      </c>
      <c r="D8951">
        <f t="shared" si="295"/>
        <v>-0.67847920345471591</v>
      </c>
    </row>
    <row r="8952" spans="1:4" x14ac:dyDescent="0.2">
      <c r="A8952" s="1">
        <v>31278</v>
      </c>
      <c r="B8952">
        <v>186.38000500000001</v>
      </c>
      <c r="C8952">
        <f t="shared" si="294"/>
        <v>1.5045620148986113E-3</v>
      </c>
      <c r="D8952">
        <f t="shared" si="295"/>
        <v>0.12114563319584334</v>
      </c>
    </row>
    <row r="8953" spans="1:4" x14ac:dyDescent="0.2">
      <c r="A8953" s="1">
        <v>31279</v>
      </c>
      <c r="B8953">
        <v>188.08000200000001</v>
      </c>
      <c r="C8953">
        <f t="shared" si="294"/>
        <v>9.1211339971795577E-3</v>
      </c>
      <c r="D8953">
        <f t="shared" si="295"/>
        <v>0.91219923293701599</v>
      </c>
    </row>
    <row r="8954" spans="1:4" x14ac:dyDescent="0.2">
      <c r="A8954" s="1">
        <v>31280</v>
      </c>
      <c r="B8954">
        <v>189.16000399999999</v>
      </c>
      <c r="C8954">
        <f t="shared" si="294"/>
        <v>5.742247918521284E-3</v>
      </c>
      <c r="D8954">
        <f t="shared" si="295"/>
        <v>0.56126970691716072</v>
      </c>
    </row>
    <row r="8955" spans="1:4" x14ac:dyDescent="0.2">
      <c r="A8955" s="1">
        <v>31281</v>
      </c>
      <c r="B8955">
        <v>187.36000100000001</v>
      </c>
      <c r="C8955">
        <f t="shared" si="294"/>
        <v>-9.5157695175348781E-3</v>
      </c>
      <c r="D8955">
        <f t="shared" si="295"/>
        <v>-1.0234208396679725</v>
      </c>
    </row>
    <row r="8956" spans="1:4" x14ac:dyDescent="0.2">
      <c r="A8956" s="1">
        <v>31282</v>
      </c>
      <c r="B8956">
        <v>187.16999799999999</v>
      </c>
      <c r="C8956">
        <f t="shared" si="294"/>
        <v>-1.0141065274653716E-3</v>
      </c>
      <c r="D8956">
        <f t="shared" si="295"/>
        <v>-0.1404421022876482</v>
      </c>
    </row>
    <row r="8957" spans="1:4" x14ac:dyDescent="0.2">
      <c r="A8957" s="1">
        <v>31285</v>
      </c>
      <c r="B8957">
        <v>187.30999800000001</v>
      </c>
      <c r="C8957">
        <f t="shared" si="294"/>
        <v>7.4798312494513564E-4</v>
      </c>
      <c r="D8957">
        <f t="shared" si="295"/>
        <v>4.256770394129103E-2</v>
      </c>
    </row>
    <row r="8958" spans="1:4" x14ac:dyDescent="0.2">
      <c r="A8958" s="1">
        <v>31286</v>
      </c>
      <c r="B8958">
        <v>188.10000600000001</v>
      </c>
      <c r="C8958">
        <f t="shared" si="294"/>
        <v>4.2176499302509218E-3</v>
      </c>
      <c r="D8958">
        <f t="shared" si="295"/>
        <v>0.40292567372412758</v>
      </c>
    </row>
    <row r="8959" spans="1:4" x14ac:dyDescent="0.2">
      <c r="A8959" s="1">
        <v>31287</v>
      </c>
      <c r="B8959">
        <v>188.83000200000001</v>
      </c>
      <c r="C8959">
        <f t="shared" si="294"/>
        <v>3.880893018153332E-3</v>
      </c>
      <c r="D8959">
        <f t="shared" si="295"/>
        <v>0.36795025851473268</v>
      </c>
    </row>
    <row r="8960" spans="1:4" x14ac:dyDescent="0.2">
      <c r="A8960" s="1">
        <v>31288</v>
      </c>
      <c r="B8960">
        <v>188.929993</v>
      </c>
      <c r="C8960">
        <f t="shared" si="294"/>
        <v>5.2952920055568614E-4</v>
      </c>
      <c r="D8960">
        <f t="shared" si="295"/>
        <v>1.9879181641773727E-2</v>
      </c>
    </row>
    <row r="8961" spans="1:4" x14ac:dyDescent="0.2">
      <c r="A8961" s="1">
        <v>31289</v>
      </c>
      <c r="B8961">
        <v>188.63000500000001</v>
      </c>
      <c r="C8961">
        <f t="shared" si="294"/>
        <v>-1.5878262378381861E-3</v>
      </c>
      <c r="D8961">
        <f t="shared" si="295"/>
        <v>-0.20002836277185157</v>
      </c>
    </row>
    <row r="8962" spans="1:4" x14ac:dyDescent="0.2">
      <c r="A8962" s="1">
        <v>31293</v>
      </c>
      <c r="B8962">
        <v>187.91000399999999</v>
      </c>
      <c r="C8962">
        <f t="shared" si="294"/>
        <v>-3.8170014362244476E-3</v>
      </c>
      <c r="D8962">
        <f t="shared" si="295"/>
        <v>-0.43154945510046466</v>
      </c>
    </row>
    <row r="8963" spans="1:4" x14ac:dyDescent="0.2">
      <c r="A8963" s="1">
        <v>31294</v>
      </c>
      <c r="B8963">
        <v>187.36999499999999</v>
      </c>
      <c r="C8963">
        <f t="shared" si="294"/>
        <v>-2.8737639748014575E-3</v>
      </c>
      <c r="D8963">
        <f t="shared" si="295"/>
        <v>-0.33358525401299194</v>
      </c>
    </row>
    <row r="8964" spans="1:4" x14ac:dyDescent="0.2">
      <c r="A8964" s="1">
        <v>31295</v>
      </c>
      <c r="B8964">
        <v>187.270004</v>
      </c>
      <c r="C8964">
        <f t="shared" ref="C8964:C9027" si="296">(B8964-B8963)/B8963</f>
        <v>-5.33655348605782E-4</v>
      </c>
      <c r="D8964">
        <f t="shared" ref="D8964:D9027" si="297">(C8964-$H$4)/$H$5</f>
        <v>-9.0542667814903874E-2</v>
      </c>
    </row>
    <row r="8965" spans="1:4" x14ac:dyDescent="0.2">
      <c r="A8965" s="1">
        <v>31296</v>
      </c>
      <c r="B8965">
        <v>188.240005</v>
      </c>
      <c r="C8965">
        <f t="shared" si="296"/>
        <v>5.1796923120693492E-3</v>
      </c>
      <c r="D8965">
        <f t="shared" si="297"/>
        <v>0.50284294503876603</v>
      </c>
    </row>
    <row r="8966" spans="1:4" x14ac:dyDescent="0.2">
      <c r="A8966" s="1">
        <v>31299</v>
      </c>
      <c r="B8966">
        <v>188.25</v>
      </c>
      <c r="C8966">
        <f t="shared" si="296"/>
        <v>5.309710866191025E-5</v>
      </c>
      <c r="D8966">
        <f t="shared" si="297"/>
        <v>-2.9602832340574637E-2</v>
      </c>
    </row>
    <row r="8967" spans="1:4" x14ac:dyDescent="0.2">
      <c r="A8967" s="1">
        <v>31300</v>
      </c>
      <c r="B8967">
        <v>186.89999399999999</v>
      </c>
      <c r="C8967">
        <f t="shared" si="296"/>
        <v>-7.1713466135458568E-3</v>
      </c>
      <c r="D8967">
        <f t="shared" si="297"/>
        <v>-0.77993017459835945</v>
      </c>
    </row>
    <row r="8968" spans="1:4" x14ac:dyDescent="0.2">
      <c r="A8968" s="1">
        <v>31301</v>
      </c>
      <c r="B8968">
        <v>185.029999</v>
      </c>
      <c r="C8968">
        <f t="shared" si="296"/>
        <v>-1.0005324023712858E-2</v>
      </c>
      <c r="D8968">
        <f t="shared" si="297"/>
        <v>-1.0742657414535168</v>
      </c>
    </row>
    <row r="8969" spans="1:4" x14ac:dyDescent="0.2">
      <c r="A8969" s="1">
        <v>31302</v>
      </c>
      <c r="B8969">
        <v>183.69000199999999</v>
      </c>
      <c r="C8969">
        <f t="shared" si="296"/>
        <v>-7.2420526792523572E-3</v>
      </c>
      <c r="D8969">
        <f t="shared" si="297"/>
        <v>-0.78727367347564747</v>
      </c>
    </row>
    <row r="8970" spans="1:4" x14ac:dyDescent="0.2">
      <c r="A8970" s="1">
        <v>31303</v>
      </c>
      <c r="B8970">
        <v>182.91000399999999</v>
      </c>
      <c r="C8970">
        <f t="shared" si="296"/>
        <v>-4.2462735669195877E-3</v>
      </c>
      <c r="D8970">
        <f t="shared" si="297"/>
        <v>-0.4761334575946235</v>
      </c>
    </row>
    <row r="8971" spans="1:4" x14ac:dyDescent="0.2">
      <c r="A8971" s="1">
        <v>31306</v>
      </c>
      <c r="B8971">
        <v>182.88000500000001</v>
      </c>
      <c r="C8971">
        <f t="shared" si="296"/>
        <v>-1.6400961863176846E-4</v>
      </c>
      <c r="D8971">
        <f t="shared" si="297"/>
        <v>-5.2151435380528771E-2</v>
      </c>
    </row>
    <row r="8972" spans="1:4" x14ac:dyDescent="0.2">
      <c r="A8972" s="1">
        <v>31307</v>
      </c>
      <c r="B8972">
        <v>181.36000100000001</v>
      </c>
      <c r="C8972">
        <f t="shared" si="296"/>
        <v>-8.3114827123938455E-3</v>
      </c>
      <c r="D8972">
        <f t="shared" si="297"/>
        <v>-0.89834417597414151</v>
      </c>
    </row>
    <row r="8973" spans="1:4" x14ac:dyDescent="0.2">
      <c r="A8973" s="1">
        <v>31308</v>
      </c>
      <c r="B8973">
        <v>181.71000699999999</v>
      </c>
      <c r="C8973">
        <f t="shared" si="296"/>
        <v>1.9298963281323489E-3</v>
      </c>
      <c r="D8973">
        <f t="shared" si="297"/>
        <v>0.1653206558122812</v>
      </c>
    </row>
    <row r="8974" spans="1:4" x14ac:dyDescent="0.2">
      <c r="A8974" s="1">
        <v>31309</v>
      </c>
      <c r="B8974">
        <v>183.38999899999999</v>
      </c>
      <c r="C8974">
        <f t="shared" si="296"/>
        <v>9.2454566907809246E-3</v>
      </c>
      <c r="D8974">
        <f t="shared" si="297"/>
        <v>0.92511132968233267</v>
      </c>
    </row>
    <row r="8975" spans="1:4" x14ac:dyDescent="0.2">
      <c r="A8975" s="1">
        <v>31310</v>
      </c>
      <c r="B8975">
        <v>182.050003</v>
      </c>
      <c r="C8975">
        <f t="shared" si="296"/>
        <v>-7.3068106620142641E-3</v>
      </c>
      <c r="D8975">
        <f t="shared" si="297"/>
        <v>-0.79399940724340501</v>
      </c>
    </row>
    <row r="8976" spans="1:4" x14ac:dyDescent="0.2">
      <c r="A8976" s="1">
        <v>31313</v>
      </c>
      <c r="B8976">
        <v>184.300003</v>
      </c>
      <c r="C8976">
        <f t="shared" si="296"/>
        <v>1.2359241762824909E-2</v>
      </c>
      <c r="D8976">
        <f t="shared" si="297"/>
        <v>1.2485075892845523</v>
      </c>
    </row>
    <row r="8977" spans="1:4" x14ac:dyDescent="0.2">
      <c r="A8977" s="1">
        <v>31314</v>
      </c>
      <c r="B8977">
        <v>182.61999499999999</v>
      </c>
      <c r="C8977">
        <f t="shared" si="296"/>
        <v>-9.1156156953508833E-3</v>
      </c>
      <c r="D8977">
        <f t="shared" si="297"/>
        <v>-0.98186105106159716</v>
      </c>
    </row>
    <row r="8978" spans="1:4" x14ac:dyDescent="0.2">
      <c r="A8978" s="1">
        <v>31315</v>
      </c>
      <c r="B8978">
        <v>180.66000399999999</v>
      </c>
      <c r="C8978">
        <f t="shared" si="296"/>
        <v>-1.0732619941206341E-2</v>
      </c>
      <c r="D8978">
        <f t="shared" si="297"/>
        <v>-1.1498023548996599</v>
      </c>
    </row>
    <row r="8979" spans="1:4" x14ac:dyDescent="0.2">
      <c r="A8979" s="1">
        <v>31316</v>
      </c>
      <c r="B8979">
        <v>181.28999300000001</v>
      </c>
      <c r="C8979">
        <f t="shared" si="296"/>
        <v>3.487152585250819E-3</v>
      </c>
      <c r="D8979">
        <f t="shared" si="297"/>
        <v>0.32705656151616452</v>
      </c>
    </row>
    <row r="8980" spans="1:4" x14ac:dyDescent="0.2">
      <c r="A8980" s="1">
        <v>31320</v>
      </c>
      <c r="B8980">
        <v>182.08000200000001</v>
      </c>
      <c r="C8980">
        <f t="shared" si="296"/>
        <v>4.3577088118702595E-3</v>
      </c>
      <c r="D8980">
        <f t="shared" si="297"/>
        <v>0.41747212358877128</v>
      </c>
    </row>
    <row r="8981" spans="1:4" x14ac:dyDescent="0.2">
      <c r="A8981" s="1">
        <v>31321</v>
      </c>
      <c r="B8981">
        <v>185.070007</v>
      </c>
      <c r="C8981">
        <f t="shared" si="296"/>
        <v>1.642138053139958E-2</v>
      </c>
      <c r="D8981">
        <f t="shared" si="297"/>
        <v>1.6703994197569343</v>
      </c>
    </row>
    <row r="8982" spans="1:4" x14ac:dyDescent="0.2">
      <c r="A8982" s="1">
        <v>31322</v>
      </c>
      <c r="B8982">
        <v>184.05999800000001</v>
      </c>
      <c r="C8982">
        <f t="shared" si="296"/>
        <v>-5.4574429232068736E-3</v>
      </c>
      <c r="D8982">
        <f t="shared" si="297"/>
        <v>-0.60192493982785944</v>
      </c>
    </row>
    <row r="8983" spans="1:4" x14ac:dyDescent="0.2">
      <c r="A8983" s="1">
        <v>31323</v>
      </c>
      <c r="B8983">
        <v>184.36000100000001</v>
      </c>
      <c r="C8983">
        <f t="shared" si="296"/>
        <v>1.6299196091483375E-3</v>
      </c>
      <c r="D8983">
        <f t="shared" si="297"/>
        <v>0.13416521423792288</v>
      </c>
    </row>
    <row r="8984" spans="1:4" x14ac:dyDescent="0.2">
      <c r="A8984" s="1">
        <v>31324</v>
      </c>
      <c r="B8984">
        <v>183.220001</v>
      </c>
      <c r="C8984">
        <f t="shared" si="296"/>
        <v>-6.1835538827102457E-3</v>
      </c>
      <c r="D8984">
        <f t="shared" si="297"/>
        <v>-0.67733848409198716</v>
      </c>
    </row>
    <row r="8985" spans="1:4" x14ac:dyDescent="0.2">
      <c r="A8985" s="1">
        <v>31327</v>
      </c>
      <c r="B8985">
        <v>181.86999499999999</v>
      </c>
      <c r="C8985">
        <f t="shared" si="296"/>
        <v>-7.3682239527987315E-3</v>
      </c>
      <c r="D8985">
        <f t="shared" si="297"/>
        <v>-0.8003777628684845</v>
      </c>
    </row>
    <row r="8986" spans="1:4" x14ac:dyDescent="0.2">
      <c r="A8986" s="1">
        <v>31328</v>
      </c>
      <c r="B8986">
        <v>181.86999499999999</v>
      </c>
      <c r="C8986">
        <f t="shared" si="296"/>
        <v>0</v>
      </c>
      <c r="D8986">
        <f t="shared" si="297"/>
        <v>-3.5117473184325149E-2</v>
      </c>
    </row>
    <row r="8987" spans="1:4" x14ac:dyDescent="0.2">
      <c r="A8987" s="1">
        <v>31329</v>
      </c>
      <c r="B8987">
        <v>182.520004</v>
      </c>
      <c r="C8987">
        <f t="shared" si="296"/>
        <v>3.5740309994510716E-3</v>
      </c>
      <c r="D8987">
        <f t="shared" si="297"/>
        <v>0.33607971293556893</v>
      </c>
    </row>
    <row r="8988" spans="1:4" x14ac:dyDescent="0.2">
      <c r="A8988" s="1">
        <v>31330</v>
      </c>
      <c r="B8988">
        <v>182.779999</v>
      </c>
      <c r="C8988">
        <f t="shared" si="296"/>
        <v>1.4244739990253536E-3</v>
      </c>
      <c r="D8988">
        <f t="shared" si="297"/>
        <v>0.11282772936718473</v>
      </c>
    </row>
    <row r="8989" spans="1:4" x14ac:dyDescent="0.2">
      <c r="A8989" s="1">
        <v>31331</v>
      </c>
      <c r="B8989">
        <v>184.279999</v>
      </c>
      <c r="C8989">
        <f t="shared" si="296"/>
        <v>8.2065871988542902E-3</v>
      </c>
      <c r="D8989">
        <f t="shared" si="297"/>
        <v>0.81721483068492662</v>
      </c>
    </row>
    <row r="8990" spans="1:4" x14ac:dyDescent="0.2">
      <c r="A8990" s="1">
        <v>31334</v>
      </c>
      <c r="B8990">
        <v>186.36999499999999</v>
      </c>
      <c r="C8990">
        <f t="shared" si="296"/>
        <v>1.1341415299226179E-2</v>
      </c>
      <c r="D8990">
        <f t="shared" si="297"/>
        <v>1.1427966093562194</v>
      </c>
    </row>
    <row r="8991" spans="1:4" x14ac:dyDescent="0.2">
      <c r="A8991" s="1">
        <v>31335</v>
      </c>
      <c r="B8991">
        <v>186.08000200000001</v>
      </c>
      <c r="C8991">
        <f t="shared" si="296"/>
        <v>-1.5560069098031651E-3</v>
      </c>
      <c r="D8991">
        <f t="shared" si="297"/>
        <v>-0.19672362226102788</v>
      </c>
    </row>
    <row r="8992" spans="1:4" x14ac:dyDescent="0.2">
      <c r="A8992" s="1">
        <v>31336</v>
      </c>
      <c r="B8992">
        <v>187.979996</v>
      </c>
      <c r="C8992">
        <f t="shared" si="296"/>
        <v>1.021062972688485E-2</v>
      </c>
      <c r="D8992">
        <f t="shared" si="297"/>
        <v>1.0253537492851839</v>
      </c>
    </row>
    <row r="8993" spans="1:4" x14ac:dyDescent="0.2">
      <c r="A8993" s="1">
        <v>31337</v>
      </c>
      <c r="B8993">
        <v>187.66000399999999</v>
      </c>
      <c r="C8993">
        <f t="shared" si="296"/>
        <v>-1.7022662347541137E-3</v>
      </c>
      <c r="D8993">
        <f t="shared" si="297"/>
        <v>-0.21191404726683385</v>
      </c>
    </row>
    <row r="8994" spans="1:4" x14ac:dyDescent="0.2">
      <c r="A8994" s="1">
        <v>31338</v>
      </c>
      <c r="B8994">
        <v>187.03999300000001</v>
      </c>
      <c r="C8994">
        <f t="shared" si="296"/>
        <v>-3.3039059297897957E-3</v>
      </c>
      <c r="D8994">
        <f t="shared" si="297"/>
        <v>-0.37825959605096088</v>
      </c>
    </row>
    <row r="8995" spans="1:4" x14ac:dyDescent="0.2">
      <c r="A8995" s="1">
        <v>31341</v>
      </c>
      <c r="B8995">
        <v>186.96000699999999</v>
      </c>
      <c r="C8995">
        <f t="shared" si="296"/>
        <v>-4.276411622835092E-4</v>
      </c>
      <c r="D8995">
        <f t="shared" si="297"/>
        <v>-7.9532084062926944E-2</v>
      </c>
    </row>
    <row r="8996" spans="1:4" x14ac:dyDescent="0.2">
      <c r="A8996" s="1">
        <v>31342</v>
      </c>
      <c r="B8996">
        <v>188.03999300000001</v>
      </c>
      <c r="C8996">
        <f t="shared" si="296"/>
        <v>5.7765616151267017E-3</v>
      </c>
      <c r="D8996">
        <f t="shared" si="297"/>
        <v>0.56483351137975746</v>
      </c>
    </row>
    <row r="8997" spans="1:4" x14ac:dyDescent="0.2">
      <c r="A8997" s="1">
        <v>31343</v>
      </c>
      <c r="B8997">
        <v>189.08999600000001</v>
      </c>
      <c r="C8997">
        <f t="shared" si="296"/>
        <v>5.58393447717265E-3</v>
      </c>
      <c r="D8997">
        <f t="shared" si="297"/>
        <v>0.54482734702643909</v>
      </c>
    </row>
    <row r="8998" spans="1:4" x14ac:dyDescent="0.2">
      <c r="A8998" s="1">
        <v>31344</v>
      </c>
      <c r="B8998">
        <v>188.5</v>
      </c>
      <c r="C8998">
        <f t="shared" si="296"/>
        <v>-3.1201862207454563E-3</v>
      </c>
      <c r="D8998">
        <f t="shared" si="297"/>
        <v>-0.35917855309344354</v>
      </c>
    </row>
    <row r="8999" spans="1:4" x14ac:dyDescent="0.2">
      <c r="A8999" s="1">
        <v>31345</v>
      </c>
      <c r="B8999">
        <v>187.520004</v>
      </c>
      <c r="C8999">
        <f t="shared" si="296"/>
        <v>-5.1989177718832881E-3</v>
      </c>
      <c r="D8999">
        <f t="shared" si="297"/>
        <v>-0.57507463866167663</v>
      </c>
    </row>
    <row r="9000" spans="1:4" x14ac:dyDescent="0.2">
      <c r="A9000" s="1">
        <v>31348</v>
      </c>
      <c r="B9000">
        <v>187.759995</v>
      </c>
      <c r="C9000">
        <f t="shared" si="296"/>
        <v>1.2798154590483231E-3</v>
      </c>
      <c r="D9000">
        <f t="shared" si="297"/>
        <v>9.7803561139227793E-2</v>
      </c>
    </row>
    <row r="9001" spans="1:4" x14ac:dyDescent="0.2">
      <c r="A9001" s="1">
        <v>31349</v>
      </c>
      <c r="B9001">
        <v>189.229996</v>
      </c>
      <c r="C9001">
        <f t="shared" si="296"/>
        <v>7.8291491219947915E-3</v>
      </c>
      <c r="D9001">
        <f t="shared" si="297"/>
        <v>0.77801428875166745</v>
      </c>
    </row>
    <row r="9002" spans="1:4" x14ac:dyDescent="0.2">
      <c r="A9002" s="1">
        <v>31350</v>
      </c>
      <c r="B9002">
        <v>190.070007</v>
      </c>
      <c r="C9002">
        <f t="shared" si="296"/>
        <v>4.4391006592845042E-3</v>
      </c>
      <c r="D9002">
        <f t="shared" si="297"/>
        <v>0.42592544275077848</v>
      </c>
    </row>
    <row r="9003" spans="1:4" x14ac:dyDescent="0.2">
      <c r="A9003" s="1">
        <v>31351</v>
      </c>
      <c r="B9003">
        <v>189.820007</v>
      </c>
      <c r="C9003">
        <f t="shared" si="296"/>
        <v>-1.3153048392322098E-3</v>
      </c>
      <c r="D9003">
        <f t="shared" si="297"/>
        <v>-0.1717244179164395</v>
      </c>
    </row>
    <row r="9004" spans="1:4" x14ac:dyDescent="0.2">
      <c r="A9004" s="1">
        <v>31352</v>
      </c>
      <c r="B9004">
        <v>191.529999</v>
      </c>
      <c r="C9004">
        <f t="shared" si="296"/>
        <v>9.0084919236147736E-3</v>
      </c>
      <c r="D9004">
        <f t="shared" si="297"/>
        <v>0.90050027991943449</v>
      </c>
    </row>
    <row r="9005" spans="1:4" x14ac:dyDescent="0.2">
      <c r="A9005" s="1">
        <v>31355</v>
      </c>
      <c r="B9005">
        <v>191.25</v>
      </c>
      <c r="C9005">
        <f t="shared" si="296"/>
        <v>-1.4619067585334433E-3</v>
      </c>
      <c r="D9005">
        <f t="shared" si="297"/>
        <v>-0.18695042461105174</v>
      </c>
    </row>
    <row r="9006" spans="1:4" x14ac:dyDescent="0.2">
      <c r="A9006" s="1">
        <v>31356</v>
      </c>
      <c r="B9006">
        <v>192.36999499999999</v>
      </c>
      <c r="C9006">
        <f t="shared" si="296"/>
        <v>5.8561830065358891E-3</v>
      </c>
      <c r="D9006">
        <f t="shared" si="297"/>
        <v>0.57310295181006721</v>
      </c>
    </row>
    <row r="9007" spans="1:4" x14ac:dyDescent="0.2">
      <c r="A9007" s="1">
        <v>31357</v>
      </c>
      <c r="B9007">
        <v>192.759995</v>
      </c>
      <c r="C9007">
        <f t="shared" si="296"/>
        <v>2.0273431935163007E-3</v>
      </c>
      <c r="D9007">
        <f t="shared" si="297"/>
        <v>0.17544144162311567</v>
      </c>
    </row>
    <row r="9008" spans="1:4" x14ac:dyDescent="0.2">
      <c r="A9008" s="1">
        <v>31358</v>
      </c>
      <c r="B9008">
        <v>192.61999499999999</v>
      </c>
      <c r="C9008">
        <f t="shared" si="296"/>
        <v>-7.2629178061565513E-4</v>
      </c>
      <c r="D9008">
        <f t="shared" si="297"/>
        <v>-0.11054979744450802</v>
      </c>
    </row>
    <row r="9009" spans="1:4" x14ac:dyDescent="0.2">
      <c r="A9009" s="1">
        <v>31359</v>
      </c>
      <c r="B9009">
        <v>193.720001</v>
      </c>
      <c r="C9009">
        <f t="shared" si="296"/>
        <v>5.7107570789834547E-3</v>
      </c>
      <c r="D9009">
        <f t="shared" si="297"/>
        <v>0.55799908306784585</v>
      </c>
    </row>
    <row r="9010" spans="1:4" x14ac:dyDescent="0.2">
      <c r="A9010" s="1">
        <v>31362</v>
      </c>
      <c r="B9010">
        <v>197.279999</v>
      </c>
      <c r="C9010">
        <f t="shared" si="296"/>
        <v>1.8377028606354422E-2</v>
      </c>
      <c r="D9010">
        <f t="shared" si="297"/>
        <v>1.8735121131206793</v>
      </c>
    </row>
    <row r="9011" spans="1:4" x14ac:dyDescent="0.2">
      <c r="A9011" s="1">
        <v>31363</v>
      </c>
      <c r="B9011">
        <v>198.08000200000001</v>
      </c>
      <c r="C9011">
        <f t="shared" si="296"/>
        <v>4.0551652679195515E-3</v>
      </c>
      <c r="D9011">
        <f t="shared" si="297"/>
        <v>0.38605009277524682</v>
      </c>
    </row>
    <row r="9012" spans="1:4" x14ac:dyDescent="0.2">
      <c r="A9012" s="1">
        <v>31364</v>
      </c>
      <c r="B9012">
        <v>197.10000600000001</v>
      </c>
      <c r="C9012">
        <f t="shared" si="296"/>
        <v>-4.947475717412401E-3</v>
      </c>
      <c r="D9012">
        <f t="shared" si="297"/>
        <v>-0.54895998461806772</v>
      </c>
    </row>
    <row r="9013" spans="1:4" x14ac:dyDescent="0.2">
      <c r="A9013" s="1">
        <v>31365</v>
      </c>
      <c r="B9013">
        <v>199.05999800000001</v>
      </c>
      <c r="C9013">
        <f t="shared" si="296"/>
        <v>9.9441498748609868E-3</v>
      </c>
      <c r="D9013">
        <f t="shared" si="297"/>
        <v>0.99767727662893213</v>
      </c>
    </row>
    <row r="9014" spans="1:4" x14ac:dyDescent="0.2">
      <c r="A9014" s="1">
        <v>31366</v>
      </c>
      <c r="B9014">
        <v>198.11000100000001</v>
      </c>
      <c r="C9014">
        <f t="shared" si="296"/>
        <v>-4.7724154001046269E-3</v>
      </c>
      <c r="D9014">
        <f t="shared" si="297"/>
        <v>-0.53077830203168774</v>
      </c>
    </row>
    <row r="9015" spans="1:4" x14ac:dyDescent="0.2">
      <c r="A9015" s="1">
        <v>31369</v>
      </c>
      <c r="B9015">
        <v>198.71000699999999</v>
      </c>
      <c r="C9015">
        <f t="shared" si="296"/>
        <v>3.0286507342957365E-3</v>
      </c>
      <c r="D9015">
        <f t="shared" si="297"/>
        <v>0.2794367739621591</v>
      </c>
    </row>
    <row r="9016" spans="1:4" x14ac:dyDescent="0.2">
      <c r="A9016" s="1">
        <v>31370</v>
      </c>
      <c r="B9016">
        <v>198.66999799999999</v>
      </c>
      <c r="C9016">
        <f t="shared" si="296"/>
        <v>-2.0134365955710396E-4</v>
      </c>
      <c r="D9016">
        <f t="shared" si="297"/>
        <v>-5.6028931389964044E-2</v>
      </c>
    </row>
    <row r="9017" spans="1:4" x14ac:dyDescent="0.2">
      <c r="A9017" s="1">
        <v>31371</v>
      </c>
      <c r="B9017">
        <v>198.990005</v>
      </c>
      <c r="C9017">
        <f t="shared" si="296"/>
        <v>1.61074648020082E-3</v>
      </c>
      <c r="D9017">
        <f t="shared" si="297"/>
        <v>0.13217390204294599</v>
      </c>
    </row>
    <row r="9018" spans="1:4" x14ac:dyDescent="0.2">
      <c r="A9018" s="1">
        <v>31372</v>
      </c>
      <c r="B9018">
        <v>201.41000399999999</v>
      </c>
      <c r="C9018">
        <f t="shared" si="296"/>
        <v>1.2161409815533148E-2</v>
      </c>
      <c r="D9018">
        <f t="shared" si="297"/>
        <v>1.2279608558704884</v>
      </c>
    </row>
    <row r="9019" spans="1:4" x14ac:dyDescent="0.2">
      <c r="A9019" s="1">
        <v>31373</v>
      </c>
      <c r="B9019">
        <v>201.520004</v>
      </c>
      <c r="C9019">
        <f t="shared" si="296"/>
        <v>5.4614963415627383E-4</v>
      </c>
      <c r="D9019">
        <f t="shared" si="297"/>
        <v>2.1605372093277432E-2</v>
      </c>
    </row>
    <row r="9020" spans="1:4" x14ac:dyDescent="0.2">
      <c r="A9020" s="1">
        <v>31376</v>
      </c>
      <c r="B9020">
        <v>200.35000600000001</v>
      </c>
      <c r="C9020">
        <f t="shared" si="296"/>
        <v>-5.8058653075453125E-3</v>
      </c>
      <c r="D9020">
        <f t="shared" si="297"/>
        <v>-0.63811192552201734</v>
      </c>
    </row>
    <row r="9021" spans="1:4" x14ac:dyDescent="0.2">
      <c r="A9021" s="1">
        <v>31377</v>
      </c>
      <c r="B9021">
        <v>200.66999799999999</v>
      </c>
      <c r="C9021">
        <f t="shared" si="296"/>
        <v>1.597164913486376E-3</v>
      </c>
      <c r="D9021">
        <f t="shared" si="297"/>
        <v>0.13076332688333614</v>
      </c>
    </row>
    <row r="9022" spans="1:4" x14ac:dyDescent="0.2">
      <c r="A9022" s="1">
        <v>31378</v>
      </c>
      <c r="B9022">
        <v>202.53999300000001</v>
      </c>
      <c r="C9022">
        <f t="shared" si="296"/>
        <v>9.3187572563787902E-3</v>
      </c>
      <c r="D9022">
        <f t="shared" si="297"/>
        <v>0.9327242921035046</v>
      </c>
    </row>
    <row r="9023" spans="1:4" x14ac:dyDescent="0.2">
      <c r="A9023" s="1">
        <v>31380</v>
      </c>
      <c r="B9023">
        <v>202.16999799999999</v>
      </c>
      <c r="C9023">
        <f t="shared" si="296"/>
        <v>-1.8267750211683731E-3</v>
      </c>
      <c r="D9023">
        <f t="shared" si="297"/>
        <v>-0.22484547152456263</v>
      </c>
    </row>
    <row r="9024" spans="1:4" x14ac:dyDescent="0.2">
      <c r="A9024" s="1">
        <v>31383</v>
      </c>
      <c r="B9024">
        <v>200.46000699999999</v>
      </c>
      <c r="C9024">
        <f t="shared" si="296"/>
        <v>-8.4581837904554088E-3</v>
      </c>
      <c r="D9024">
        <f t="shared" si="297"/>
        <v>-0.91358048125117208</v>
      </c>
    </row>
    <row r="9025" spans="1:4" x14ac:dyDescent="0.2">
      <c r="A9025" s="1">
        <v>31384</v>
      </c>
      <c r="B9025">
        <v>200.86000100000001</v>
      </c>
      <c r="C9025">
        <f t="shared" si="296"/>
        <v>1.9953805548855483E-3</v>
      </c>
      <c r="D9025">
        <f t="shared" si="297"/>
        <v>0.17212181694092221</v>
      </c>
    </row>
    <row r="9026" spans="1:4" x14ac:dyDescent="0.2">
      <c r="A9026" s="1">
        <v>31385</v>
      </c>
      <c r="B9026">
        <v>204.229996</v>
      </c>
      <c r="C9026">
        <f t="shared" si="296"/>
        <v>1.6777830246052765E-2</v>
      </c>
      <c r="D9026">
        <f t="shared" si="297"/>
        <v>1.7074201202189121</v>
      </c>
    </row>
    <row r="9027" spans="1:4" x14ac:dyDescent="0.2">
      <c r="A9027" s="1">
        <v>31386</v>
      </c>
      <c r="B9027">
        <v>203.88000500000001</v>
      </c>
      <c r="C9027">
        <f t="shared" si="296"/>
        <v>-1.7137100663704103E-3</v>
      </c>
      <c r="D9027">
        <f t="shared" si="297"/>
        <v>-0.21310259826011052</v>
      </c>
    </row>
    <row r="9028" spans="1:4" x14ac:dyDescent="0.2">
      <c r="A9028" s="1">
        <v>31387</v>
      </c>
      <c r="B9028">
        <v>202.990005</v>
      </c>
      <c r="C9028">
        <f t="shared" ref="C9028:C9091" si="298">(B9028-B9027)/B9027</f>
        <v>-4.3653128221181605E-3</v>
      </c>
      <c r="D9028">
        <f t="shared" ref="D9028:D9091" si="299">(C9028-$H$4)/$H$5</f>
        <v>-0.48849681890131186</v>
      </c>
    </row>
    <row r="9029" spans="1:4" x14ac:dyDescent="0.2">
      <c r="A9029" s="1">
        <v>31390</v>
      </c>
      <c r="B9029">
        <v>204.25</v>
      </c>
      <c r="C9029">
        <f t="shared" si="298"/>
        <v>6.2071775405887772E-3</v>
      </c>
      <c r="D9029">
        <f t="shared" si="299"/>
        <v>0.60955707976919959</v>
      </c>
    </row>
    <row r="9030" spans="1:4" x14ac:dyDescent="0.2">
      <c r="A9030" s="1">
        <v>31391</v>
      </c>
      <c r="B9030">
        <v>204.38999899999999</v>
      </c>
      <c r="C9030">
        <f t="shared" si="298"/>
        <v>6.8542962056298109E-4</v>
      </c>
      <c r="D9030">
        <f t="shared" si="299"/>
        <v>3.6070926265842636E-2</v>
      </c>
    </row>
    <row r="9031" spans="1:4" x14ac:dyDescent="0.2">
      <c r="A9031" s="1">
        <v>31392</v>
      </c>
      <c r="B9031">
        <v>206.30999800000001</v>
      </c>
      <c r="C9031">
        <f t="shared" si="298"/>
        <v>9.3938011125486547E-3</v>
      </c>
      <c r="D9031">
        <f t="shared" si="299"/>
        <v>0.94051831186721624</v>
      </c>
    </row>
    <row r="9032" spans="1:4" x14ac:dyDescent="0.2">
      <c r="A9032" s="1">
        <v>31393</v>
      </c>
      <c r="B9032">
        <v>206.729996</v>
      </c>
      <c r="C9032">
        <f t="shared" si="298"/>
        <v>2.0357617375382484E-3</v>
      </c>
      <c r="D9032">
        <f t="shared" si="299"/>
        <v>0.17631578766338601</v>
      </c>
    </row>
    <row r="9033" spans="1:4" x14ac:dyDescent="0.2">
      <c r="A9033" s="1">
        <v>31394</v>
      </c>
      <c r="B9033">
        <v>209.94000199999999</v>
      </c>
      <c r="C9033">
        <f t="shared" si="298"/>
        <v>1.5527528961012473E-2</v>
      </c>
      <c r="D9033">
        <f t="shared" si="299"/>
        <v>1.5775644141882914</v>
      </c>
    </row>
    <row r="9034" spans="1:4" x14ac:dyDescent="0.2">
      <c r="A9034" s="1">
        <v>31397</v>
      </c>
      <c r="B9034">
        <v>212.020004</v>
      </c>
      <c r="C9034">
        <f t="shared" si="298"/>
        <v>9.907602077664111E-3</v>
      </c>
      <c r="D9034">
        <f t="shared" si="299"/>
        <v>0.99388143952498864</v>
      </c>
    </row>
    <row r="9035" spans="1:4" x14ac:dyDescent="0.2">
      <c r="A9035" s="1">
        <v>31398</v>
      </c>
      <c r="B9035">
        <v>210.64999399999999</v>
      </c>
      <c r="C9035">
        <f t="shared" si="298"/>
        <v>-6.4617016043448791E-3</v>
      </c>
      <c r="D9035">
        <f t="shared" si="299"/>
        <v>-0.70622677622271945</v>
      </c>
    </row>
    <row r="9036" spans="1:4" x14ac:dyDescent="0.2">
      <c r="A9036" s="1">
        <v>31399</v>
      </c>
      <c r="B9036">
        <v>209.80999800000001</v>
      </c>
      <c r="C9036">
        <f t="shared" si="298"/>
        <v>-3.9876383761016636E-3</v>
      </c>
      <c r="D9036">
        <f t="shared" si="299"/>
        <v>-0.44927172777808289</v>
      </c>
    </row>
    <row r="9037" spans="1:4" x14ac:dyDescent="0.2">
      <c r="A9037" s="1">
        <v>31400</v>
      </c>
      <c r="B9037">
        <v>210.020004</v>
      </c>
      <c r="C9037">
        <f t="shared" si="298"/>
        <v>1.0009341880837957E-3</v>
      </c>
      <c r="D9037">
        <f t="shared" si="299"/>
        <v>6.8839082918565539E-2</v>
      </c>
    </row>
    <row r="9038" spans="1:4" x14ac:dyDescent="0.2">
      <c r="A9038" s="1">
        <v>31401</v>
      </c>
      <c r="B9038">
        <v>210.94000199999999</v>
      </c>
      <c r="C9038">
        <f t="shared" si="298"/>
        <v>4.3805255807917824E-3</v>
      </c>
      <c r="D9038">
        <f t="shared" si="299"/>
        <v>0.41984186252537203</v>
      </c>
    </row>
    <row r="9039" spans="1:4" x14ac:dyDescent="0.2">
      <c r="A9039" s="1">
        <v>31404</v>
      </c>
      <c r="B9039">
        <v>208.570007</v>
      </c>
      <c r="C9039">
        <f t="shared" si="298"/>
        <v>-1.1235398585044049E-2</v>
      </c>
      <c r="D9039">
        <f t="shared" si="299"/>
        <v>-1.2020207094305515</v>
      </c>
    </row>
    <row r="9040" spans="1:4" x14ac:dyDescent="0.2">
      <c r="A9040" s="1">
        <v>31405</v>
      </c>
      <c r="B9040">
        <v>207.13999899999999</v>
      </c>
      <c r="C9040">
        <f t="shared" si="298"/>
        <v>-6.8562494702319064E-3</v>
      </c>
      <c r="D9040">
        <f t="shared" si="299"/>
        <v>-0.74720433283299159</v>
      </c>
    </row>
    <row r="9041" spans="1:4" x14ac:dyDescent="0.2">
      <c r="A9041" s="1">
        <v>31407</v>
      </c>
      <c r="B9041">
        <v>207.64999399999999</v>
      </c>
      <c r="C9041">
        <f t="shared" si="298"/>
        <v>2.4620787991796967E-3</v>
      </c>
      <c r="D9041">
        <f t="shared" si="299"/>
        <v>0.22059287806929243</v>
      </c>
    </row>
    <row r="9042" spans="1:4" x14ac:dyDescent="0.2">
      <c r="A9042" s="1">
        <v>31408</v>
      </c>
      <c r="B9042">
        <v>209.61000100000001</v>
      </c>
      <c r="C9042">
        <f t="shared" si="298"/>
        <v>9.4389937714133461E-3</v>
      </c>
      <c r="D9042">
        <f t="shared" si="299"/>
        <v>0.94521200025616037</v>
      </c>
    </row>
    <row r="9043" spans="1:4" x14ac:dyDescent="0.2">
      <c r="A9043" s="1">
        <v>31411</v>
      </c>
      <c r="B9043">
        <v>210.679993</v>
      </c>
      <c r="C9043">
        <f t="shared" si="298"/>
        <v>5.104680095869972E-3</v>
      </c>
      <c r="D9043">
        <f t="shared" si="299"/>
        <v>0.49505221138757427</v>
      </c>
    </row>
    <row r="9044" spans="1:4" x14ac:dyDescent="0.2">
      <c r="A9044" s="1">
        <v>31412</v>
      </c>
      <c r="B9044">
        <v>211.279999</v>
      </c>
      <c r="C9044">
        <f t="shared" si="298"/>
        <v>2.8479495914925704E-3</v>
      </c>
      <c r="D9044">
        <f t="shared" si="299"/>
        <v>0.26066923788105445</v>
      </c>
    </row>
    <row r="9045" spans="1:4" x14ac:dyDescent="0.2">
      <c r="A9045" s="1">
        <v>31414</v>
      </c>
      <c r="B9045">
        <v>209.58999600000001</v>
      </c>
      <c r="C9045">
        <f t="shared" si="298"/>
        <v>-7.9988783036674949E-3</v>
      </c>
      <c r="D9045">
        <f t="shared" si="299"/>
        <v>-0.86587722845585846</v>
      </c>
    </row>
    <row r="9046" spans="1:4" x14ac:dyDescent="0.2">
      <c r="A9046" s="1">
        <v>31415</v>
      </c>
      <c r="B9046">
        <v>210.88000500000001</v>
      </c>
      <c r="C9046">
        <f t="shared" si="298"/>
        <v>6.1549168596768218E-3</v>
      </c>
      <c r="D9046">
        <f t="shared" si="299"/>
        <v>0.60412930991991542</v>
      </c>
    </row>
    <row r="9047" spans="1:4" x14ac:dyDescent="0.2">
      <c r="A9047" s="1">
        <v>31418</v>
      </c>
      <c r="B9047">
        <v>210.64999399999999</v>
      </c>
      <c r="C9047">
        <f t="shared" si="298"/>
        <v>-1.0907198148066186E-3</v>
      </c>
      <c r="D9047">
        <f t="shared" si="299"/>
        <v>-0.14839912243795847</v>
      </c>
    </row>
    <row r="9048" spans="1:4" x14ac:dyDescent="0.2">
      <c r="A9048" s="1">
        <v>31419</v>
      </c>
      <c r="B9048">
        <v>213.800003</v>
      </c>
      <c r="C9048">
        <f t="shared" si="298"/>
        <v>1.4953757843449126E-2</v>
      </c>
      <c r="D9048">
        <f t="shared" si="299"/>
        <v>1.5179728145773499</v>
      </c>
    </row>
    <row r="9049" spans="1:4" x14ac:dyDescent="0.2">
      <c r="A9049" s="1">
        <v>31420</v>
      </c>
      <c r="B9049">
        <v>207.970001</v>
      </c>
      <c r="C9049">
        <f t="shared" si="298"/>
        <v>-2.7268484182388003E-2</v>
      </c>
      <c r="D9049">
        <f t="shared" si="299"/>
        <v>-2.8672094723337125</v>
      </c>
    </row>
    <row r="9050" spans="1:4" x14ac:dyDescent="0.2">
      <c r="A9050" s="1">
        <v>31421</v>
      </c>
      <c r="B9050">
        <v>206.11000100000001</v>
      </c>
      <c r="C9050">
        <f t="shared" si="298"/>
        <v>-8.9435975912698362E-3</v>
      </c>
      <c r="D9050">
        <f t="shared" si="299"/>
        <v>-0.96399533131647719</v>
      </c>
    </row>
    <row r="9051" spans="1:4" x14ac:dyDescent="0.2">
      <c r="A9051" s="1">
        <v>31422</v>
      </c>
      <c r="B9051">
        <v>205.96000699999999</v>
      </c>
      <c r="C9051">
        <f t="shared" si="298"/>
        <v>-7.2773761230548355E-4</v>
      </c>
      <c r="D9051">
        <f t="shared" si="299"/>
        <v>-0.11069996084682591</v>
      </c>
    </row>
    <row r="9052" spans="1:4" x14ac:dyDescent="0.2">
      <c r="A9052" s="1">
        <v>31425</v>
      </c>
      <c r="B9052">
        <v>206.720001</v>
      </c>
      <c r="C9052">
        <f t="shared" si="298"/>
        <v>3.6900076430858059E-3</v>
      </c>
      <c r="D9052">
        <f t="shared" si="299"/>
        <v>0.34812499283925613</v>
      </c>
    </row>
    <row r="9053" spans="1:4" x14ac:dyDescent="0.2">
      <c r="A9053" s="1">
        <v>31426</v>
      </c>
      <c r="B9053">
        <v>206.63999899999999</v>
      </c>
      <c r="C9053">
        <f t="shared" si="298"/>
        <v>-3.8700657707527517E-4</v>
      </c>
      <c r="D9053">
        <f t="shared" si="299"/>
        <v>-7.5311795069697124E-2</v>
      </c>
    </row>
    <row r="9054" spans="1:4" x14ac:dyDescent="0.2">
      <c r="A9054" s="1">
        <v>31427</v>
      </c>
      <c r="B9054">
        <v>208.259995</v>
      </c>
      <c r="C9054">
        <f t="shared" si="298"/>
        <v>7.8397019349579784E-3</v>
      </c>
      <c r="D9054">
        <f t="shared" si="299"/>
        <v>0.77911029896483741</v>
      </c>
    </row>
    <row r="9055" spans="1:4" x14ac:dyDescent="0.2">
      <c r="A9055" s="1">
        <v>31428</v>
      </c>
      <c r="B9055">
        <v>209.16999799999999</v>
      </c>
      <c r="C9055">
        <f t="shared" si="298"/>
        <v>4.3695525873799672E-3</v>
      </c>
      <c r="D9055">
        <f t="shared" si="299"/>
        <v>0.4187022125675503</v>
      </c>
    </row>
    <row r="9056" spans="1:4" x14ac:dyDescent="0.2">
      <c r="A9056" s="1">
        <v>31429</v>
      </c>
      <c r="B9056">
        <v>208.429993</v>
      </c>
      <c r="C9056">
        <f t="shared" si="298"/>
        <v>-3.5378161642474009E-3</v>
      </c>
      <c r="D9056">
        <f t="shared" si="299"/>
        <v>-0.40255340347698587</v>
      </c>
    </row>
    <row r="9057" spans="1:4" x14ac:dyDescent="0.2">
      <c r="A9057" s="1">
        <v>31432</v>
      </c>
      <c r="B9057">
        <v>207.529999</v>
      </c>
      <c r="C9057">
        <f t="shared" si="298"/>
        <v>-4.3179678080207604E-3</v>
      </c>
      <c r="D9057">
        <f t="shared" si="299"/>
        <v>-0.48357958790570471</v>
      </c>
    </row>
    <row r="9058" spans="1:4" x14ac:dyDescent="0.2">
      <c r="A9058" s="1">
        <v>31433</v>
      </c>
      <c r="B9058">
        <v>205.78999300000001</v>
      </c>
      <c r="C9058">
        <f t="shared" si="298"/>
        <v>-8.3843589282723112E-3</v>
      </c>
      <c r="D9058">
        <f t="shared" si="299"/>
        <v>-0.90591306563215157</v>
      </c>
    </row>
    <row r="9059" spans="1:4" x14ac:dyDescent="0.2">
      <c r="A9059" s="1">
        <v>31434</v>
      </c>
      <c r="B9059">
        <v>203.490005</v>
      </c>
      <c r="C9059">
        <f t="shared" si="298"/>
        <v>-1.1176384072280974E-2</v>
      </c>
      <c r="D9059">
        <f t="shared" si="299"/>
        <v>-1.1958914897675843</v>
      </c>
    </row>
    <row r="9060" spans="1:4" x14ac:dyDescent="0.2">
      <c r="A9060" s="1">
        <v>31435</v>
      </c>
      <c r="B9060">
        <v>204.25</v>
      </c>
      <c r="C9060">
        <f t="shared" si="298"/>
        <v>3.7348026012383436E-3</v>
      </c>
      <c r="D9060">
        <f t="shared" si="299"/>
        <v>0.35277737621845301</v>
      </c>
    </row>
    <row r="9061" spans="1:4" x14ac:dyDescent="0.2">
      <c r="A9061" s="1">
        <v>31436</v>
      </c>
      <c r="B9061">
        <v>206.429993</v>
      </c>
      <c r="C9061">
        <f t="shared" si="298"/>
        <v>1.0673160342717239E-2</v>
      </c>
      <c r="D9061">
        <f t="shared" si="299"/>
        <v>1.0733919624729416</v>
      </c>
    </row>
    <row r="9062" spans="1:4" x14ac:dyDescent="0.2">
      <c r="A9062" s="1">
        <v>31439</v>
      </c>
      <c r="B9062">
        <v>207.38999899999999</v>
      </c>
      <c r="C9062">
        <f t="shared" si="298"/>
        <v>4.6505160710827173E-3</v>
      </c>
      <c r="D9062">
        <f t="shared" si="299"/>
        <v>0.44788294842824139</v>
      </c>
    </row>
    <row r="9063" spans="1:4" x14ac:dyDescent="0.2">
      <c r="A9063" s="1">
        <v>31440</v>
      </c>
      <c r="B9063">
        <v>209.80999800000001</v>
      </c>
      <c r="C9063">
        <f t="shared" si="298"/>
        <v>1.1668831726066109E-2</v>
      </c>
      <c r="D9063">
        <f t="shared" si="299"/>
        <v>1.1768019261402873</v>
      </c>
    </row>
    <row r="9064" spans="1:4" x14ac:dyDescent="0.2">
      <c r="A9064" s="1">
        <v>31441</v>
      </c>
      <c r="B9064">
        <v>210.28999300000001</v>
      </c>
      <c r="C9064">
        <f t="shared" si="298"/>
        <v>2.2877603764144853E-3</v>
      </c>
      <c r="D9064">
        <f t="shared" si="299"/>
        <v>0.20248824830272275</v>
      </c>
    </row>
    <row r="9065" spans="1:4" x14ac:dyDescent="0.2">
      <c r="A9065" s="1">
        <v>31442</v>
      </c>
      <c r="B9065">
        <v>209.33000200000001</v>
      </c>
      <c r="C9065">
        <f t="shared" si="298"/>
        <v>-4.5650817060039666E-3</v>
      </c>
      <c r="D9065">
        <f t="shared" si="299"/>
        <v>-0.50924472164309342</v>
      </c>
    </row>
    <row r="9066" spans="1:4" x14ac:dyDescent="0.2">
      <c r="A9066" s="1">
        <v>31443</v>
      </c>
      <c r="B9066">
        <v>211.779999</v>
      </c>
      <c r="C9066">
        <f t="shared" si="298"/>
        <v>1.1703993582343711E-2</v>
      </c>
      <c r="D9066">
        <f t="shared" si="299"/>
        <v>1.1804538200692998</v>
      </c>
    </row>
    <row r="9067" spans="1:4" x14ac:dyDescent="0.2">
      <c r="A9067" s="1">
        <v>31446</v>
      </c>
      <c r="B9067">
        <v>213.96000699999999</v>
      </c>
      <c r="C9067">
        <f t="shared" si="298"/>
        <v>1.0293738834137905E-2</v>
      </c>
      <c r="D9067">
        <f t="shared" si="299"/>
        <v>1.0339854222499705</v>
      </c>
    </row>
    <row r="9068" spans="1:4" x14ac:dyDescent="0.2">
      <c r="A9068" s="1">
        <v>31447</v>
      </c>
      <c r="B9068">
        <v>212.78999300000001</v>
      </c>
      <c r="C9068">
        <f t="shared" si="298"/>
        <v>-5.4683770878731584E-3</v>
      </c>
      <c r="D9068">
        <f t="shared" si="299"/>
        <v>-0.60306055705035133</v>
      </c>
    </row>
    <row r="9069" spans="1:4" x14ac:dyDescent="0.2">
      <c r="A9069" s="1">
        <v>31448</v>
      </c>
      <c r="B9069">
        <v>212.96000699999999</v>
      </c>
      <c r="C9069">
        <f t="shared" si="298"/>
        <v>7.9897554204995229E-4</v>
      </c>
      <c r="D9069">
        <f t="shared" si="299"/>
        <v>4.7863752505410105E-2</v>
      </c>
    </row>
    <row r="9070" spans="1:4" x14ac:dyDescent="0.2">
      <c r="A9070" s="1">
        <v>31449</v>
      </c>
      <c r="B9070">
        <v>213.470001</v>
      </c>
      <c r="C9070">
        <f t="shared" si="298"/>
        <v>2.394787674852049E-3</v>
      </c>
      <c r="D9070">
        <f t="shared" si="299"/>
        <v>0.21360405340462019</v>
      </c>
    </row>
    <row r="9071" spans="1:4" x14ac:dyDescent="0.2">
      <c r="A9071" s="1">
        <v>31450</v>
      </c>
      <c r="B9071">
        <v>214.55999800000001</v>
      </c>
      <c r="C9071">
        <f t="shared" si="298"/>
        <v>5.1060898247712611E-3</v>
      </c>
      <c r="D9071">
        <f t="shared" si="299"/>
        <v>0.49519862517117902</v>
      </c>
    </row>
    <row r="9072" spans="1:4" x14ac:dyDescent="0.2">
      <c r="A9072" s="1">
        <v>31453</v>
      </c>
      <c r="B9072">
        <v>216.240005</v>
      </c>
      <c r="C9072">
        <f t="shared" si="298"/>
        <v>7.8300103265287555E-3</v>
      </c>
      <c r="D9072">
        <f t="shared" si="299"/>
        <v>0.77810373305131963</v>
      </c>
    </row>
    <row r="9073" spans="1:4" x14ac:dyDescent="0.2">
      <c r="A9073" s="1">
        <v>31454</v>
      </c>
      <c r="B9073">
        <v>215.91999799999999</v>
      </c>
      <c r="C9073">
        <f t="shared" si="298"/>
        <v>-1.4798695551269708E-3</v>
      </c>
      <c r="D9073">
        <f t="shared" si="299"/>
        <v>-0.18881603225446209</v>
      </c>
    </row>
    <row r="9074" spans="1:4" x14ac:dyDescent="0.2">
      <c r="A9074" s="1">
        <v>31455</v>
      </c>
      <c r="B9074">
        <v>215.970001</v>
      </c>
      <c r="C9074">
        <f t="shared" si="298"/>
        <v>2.3158114330847575E-4</v>
      </c>
      <c r="D9074">
        <f t="shared" si="299"/>
        <v>-1.1065564074488967E-2</v>
      </c>
    </row>
    <row r="9075" spans="1:4" x14ac:dyDescent="0.2">
      <c r="A9075" s="1">
        <v>31456</v>
      </c>
      <c r="B9075">
        <v>217.39999399999999</v>
      </c>
      <c r="C9075">
        <f t="shared" si="298"/>
        <v>6.6212575514133379E-3</v>
      </c>
      <c r="D9075">
        <f t="shared" si="299"/>
        <v>0.65256323580706821</v>
      </c>
    </row>
    <row r="9076" spans="1:4" x14ac:dyDescent="0.2">
      <c r="A9076" s="1">
        <v>31457</v>
      </c>
      <c r="B9076">
        <v>219.759995</v>
      </c>
      <c r="C9076">
        <f t="shared" si="298"/>
        <v>1.0855570676786731E-2</v>
      </c>
      <c r="D9076">
        <f t="shared" si="299"/>
        <v>1.092337014358665</v>
      </c>
    </row>
    <row r="9077" spans="1:4" x14ac:dyDescent="0.2">
      <c r="A9077" s="1">
        <v>31461</v>
      </c>
      <c r="B9077">
        <v>222.449997</v>
      </c>
      <c r="C9077">
        <f t="shared" si="298"/>
        <v>1.2240635516941984E-2</v>
      </c>
      <c r="D9077">
        <f t="shared" si="299"/>
        <v>1.2361892001226373</v>
      </c>
    </row>
    <row r="9078" spans="1:4" x14ac:dyDescent="0.2">
      <c r="A9078" s="1">
        <v>31462</v>
      </c>
      <c r="B9078">
        <v>219.759995</v>
      </c>
      <c r="C9078">
        <f t="shared" si="298"/>
        <v>-1.2092614233660757E-2</v>
      </c>
      <c r="D9078">
        <f t="shared" si="299"/>
        <v>-1.2910507253183079</v>
      </c>
    </row>
    <row r="9079" spans="1:4" x14ac:dyDescent="0.2">
      <c r="A9079" s="1">
        <v>31463</v>
      </c>
      <c r="B9079">
        <v>222.220001</v>
      </c>
      <c r="C9079">
        <f t="shared" si="298"/>
        <v>1.1194057407946304E-2</v>
      </c>
      <c r="D9079">
        <f t="shared" si="299"/>
        <v>1.1274920877658774</v>
      </c>
    </row>
    <row r="9080" spans="1:4" x14ac:dyDescent="0.2">
      <c r="A9080" s="1">
        <v>31464</v>
      </c>
      <c r="B9080">
        <v>224.61999499999999</v>
      </c>
      <c r="C9080">
        <f t="shared" si="298"/>
        <v>1.0800080952209124E-2</v>
      </c>
      <c r="D9080">
        <f t="shared" si="299"/>
        <v>1.0865738775462146</v>
      </c>
    </row>
    <row r="9081" spans="1:4" x14ac:dyDescent="0.2">
      <c r="A9081" s="1">
        <v>31467</v>
      </c>
      <c r="B9081">
        <v>224.33999600000001</v>
      </c>
      <c r="C9081">
        <f t="shared" si="298"/>
        <v>-1.2465453042146816E-3</v>
      </c>
      <c r="D9081">
        <f t="shared" si="299"/>
        <v>-0.16458308480507622</v>
      </c>
    </row>
    <row r="9082" spans="1:4" x14ac:dyDescent="0.2">
      <c r="A9082" s="1">
        <v>31468</v>
      </c>
      <c r="B9082">
        <v>223.78999300000001</v>
      </c>
      <c r="C9082">
        <f t="shared" si="298"/>
        <v>-2.4516493260524253E-3</v>
      </c>
      <c r="D9082">
        <f t="shared" si="299"/>
        <v>-0.28974462424237901</v>
      </c>
    </row>
    <row r="9083" spans="1:4" x14ac:dyDescent="0.2">
      <c r="A9083" s="1">
        <v>31469</v>
      </c>
      <c r="B9083">
        <v>224.03999300000001</v>
      </c>
      <c r="C9083">
        <f t="shared" si="298"/>
        <v>1.1171187623210659E-3</v>
      </c>
      <c r="D9083">
        <f t="shared" si="299"/>
        <v>8.0905958397271938E-2</v>
      </c>
    </row>
    <row r="9084" spans="1:4" x14ac:dyDescent="0.2">
      <c r="A9084" s="1">
        <v>31470</v>
      </c>
      <c r="B9084">
        <v>226.770004</v>
      </c>
      <c r="C9084">
        <f t="shared" si="298"/>
        <v>1.2185373528377098E-2</v>
      </c>
      <c r="D9084">
        <f t="shared" si="299"/>
        <v>1.2304497158658343</v>
      </c>
    </row>
    <row r="9085" spans="1:4" x14ac:dyDescent="0.2">
      <c r="A9085" s="1">
        <v>31471</v>
      </c>
      <c r="B9085">
        <v>226.91999799999999</v>
      </c>
      <c r="C9085">
        <f t="shared" si="298"/>
        <v>6.6143668630879598E-4</v>
      </c>
      <c r="D9085">
        <f t="shared" si="299"/>
        <v>3.3579031348512318E-2</v>
      </c>
    </row>
    <row r="9086" spans="1:4" x14ac:dyDescent="0.2">
      <c r="A9086" s="1">
        <v>31474</v>
      </c>
      <c r="B9086">
        <v>225.41999799999999</v>
      </c>
      <c r="C9086">
        <f t="shared" si="298"/>
        <v>-6.61025918041829E-3</v>
      </c>
      <c r="D9086">
        <f t="shared" si="299"/>
        <v>-0.72165589651398487</v>
      </c>
    </row>
    <row r="9087" spans="1:4" x14ac:dyDescent="0.2">
      <c r="A9087" s="1">
        <v>31475</v>
      </c>
      <c r="B9087">
        <v>224.38000500000001</v>
      </c>
      <c r="C9087">
        <f t="shared" si="298"/>
        <v>-4.6135791377301906E-3</v>
      </c>
      <c r="D9087">
        <f t="shared" si="299"/>
        <v>-0.51428164219402905</v>
      </c>
    </row>
    <row r="9088" spans="1:4" x14ac:dyDescent="0.2">
      <c r="A9088" s="1">
        <v>31476</v>
      </c>
      <c r="B9088">
        <v>224.33999600000001</v>
      </c>
      <c r="C9088">
        <f t="shared" si="298"/>
        <v>-1.7830911448637207E-4</v>
      </c>
      <c r="D9088">
        <f t="shared" si="299"/>
        <v>-5.3636574324476709E-2</v>
      </c>
    </row>
    <row r="9089" spans="1:4" x14ac:dyDescent="0.2">
      <c r="A9089" s="1">
        <v>31477</v>
      </c>
      <c r="B9089">
        <v>225.13000500000001</v>
      </c>
      <c r="C9089">
        <f t="shared" si="298"/>
        <v>3.5214808508777797E-3</v>
      </c>
      <c r="D9089">
        <f t="shared" si="299"/>
        <v>0.33062187911051699</v>
      </c>
    </row>
    <row r="9090" spans="1:4" x14ac:dyDescent="0.2">
      <c r="A9090" s="1">
        <v>31478</v>
      </c>
      <c r="B9090">
        <v>225.570007</v>
      </c>
      <c r="C9090">
        <f t="shared" si="298"/>
        <v>1.9544351718021446E-3</v>
      </c>
      <c r="D9090">
        <f t="shared" si="299"/>
        <v>0.16786924862590344</v>
      </c>
    </row>
    <row r="9091" spans="1:4" x14ac:dyDescent="0.2">
      <c r="A9091" s="1">
        <v>31481</v>
      </c>
      <c r="B9091">
        <v>226.58000200000001</v>
      </c>
      <c r="C9091">
        <f t="shared" si="298"/>
        <v>4.4775234679139036E-3</v>
      </c>
      <c r="D9091">
        <f t="shared" si="299"/>
        <v>0.42991601766415971</v>
      </c>
    </row>
    <row r="9092" spans="1:4" x14ac:dyDescent="0.2">
      <c r="A9092" s="1">
        <v>31482</v>
      </c>
      <c r="B9092">
        <v>231.69000199999999</v>
      </c>
      <c r="C9092">
        <f t="shared" ref="C9092:C9155" si="300">(B9092-B9091)/B9091</f>
        <v>2.2552740554746684E-2</v>
      </c>
      <c r="D9092">
        <f t="shared" ref="D9092:D9155" si="301">(C9092-$H$4)/$H$5</f>
        <v>2.3071996008700837</v>
      </c>
    </row>
    <row r="9093" spans="1:4" x14ac:dyDescent="0.2">
      <c r="A9093" s="1">
        <v>31483</v>
      </c>
      <c r="B9093">
        <v>232.53999300000001</v>
      </c>
      <c r="C9093">
        <f t="shared" si="300"/>
        <v>3.6686563626514065E-3</v>
      </c>
      <c r="D9093">
        <f t="shared" si="301"/>
        <v>0.34590745885073648</v>
      </c>
    </row>
    <row r="9094" spans="1:4" x14ac:dyDescent="0.2">
      <c r="A9094" s="1">
        <v>31484</v>
      </c>
      <c r="B9094">
        <v>233.19000199999999</v>
      </c>
      <c r="C9094">
        <f t="shared" si="300"/>
        <v>2.795256814168662E-3</v>
      </c>
      <c r="D9094">
        <f t="shared" si="301"/>
        <v>0.25519659070074713</v>
      </c>
    </row>
    <row r="9095" spans="1:4" x14ac:dyDescent="0.2">
      <c r="A9095" s="1">
        <v>31485</v>
      </c>
      <c r="B9095">
        <v>236.550003</v>
      </c>
      <c r="C9095">
        <f t="shared" si="300"/>
        <v>1.4408855316189805E-2</v>
      </c>
      <c r="D9095">
        <f t="shared" si="301"/>
        <v>1.4613794932381268</v>
      </c>
    </row>
    <row r="9096" spans="1:4" x14ac:dyDescent="0.2">
      <c r="A9096" s="1">
        <v>31488</v>
      </c>
      <c r="B9096">
        <v>234.66999799999999</v>
      </c>
      <c r="C9096">
        <f t="shared" si="300"/>
        <v>-7.9476008292420578E-3</v>
      </c>
      <c r="D9096">
        <f t="shared" si="301"/>
        <v>-0.8605515739718933</v>
      </c>
    </row>
    <row r="9097" spans="1:4" x14ac:dyDescent="0.2">
      <c r="A9097" s="1">
        <v>31489</v>
      </c>
      <c r="B9097">
        <v>235.779999</v>
      </c>
      <c r="C9097">
        <f t="shared" si="300"/>
        <v>4.7300507498193745E-3</v>
      </c>
      <c r="D9097">
        <f t="shared" si="301"/>
        <v>0.456143382920984</v>
      </c>
    </row>
    <row r="9098" spans="1:4" x14ac:dyDescent="0.2">
      <c r="A9098" s="1">
        <v>31490</v>
      </c>
      <c r="B9098">
        <v>235.60000600000001</v>
      </c>
      <c r="C9098">
        <f t="shared" si="300"/>
        <v>-7.6339384495457594E-4</v>
      </c>
      <c r="D9098">
        <f t="shared" si="301"/>
        <v>-0.1144032004742976</v>
      </c>
    </row>
    <row r="9099" spans="1:4" x14ac:dyDescent="0.2">
      <c r="A9099" s="1">
        <v>31491</v>
      </c>
      <c r="B9099">
        <v>236.53999300000001</v>
      </c>
      <c r="C9099">
        <f t="shared" si="300"/>
        <v>3.9897579629093989E-3</v>
      </c>
      <c r="D9099">
        <f t="shared" si="301"/>
        <v>0.37925692070282124</v>
      </c>
    </row>
    <row r="9100" spans="1:4" x14ac:dyDescent="0.2">
      <c r="A9100" s="1">
        <v>31492</v>
      </c>
      <c r="B9100">
        <v>233.33999600000001</v>
      </c>
      <c r="C9100">
        <f t="shared" si="300"/>
        <v>-1.3528355012676423E-2</v>
      </c>
      <c r="D9100">
        <f t="shared" si="301"/>
        <v>-1.4401660903641211</v>
      </c>
    </row>
    <row r="9101" spans="1:4" x14ac:dyDescent="0.2">
      <c r="A9101" s="1">
        <v>31495</v>
      </c>
      <c r="B9101">
        <v>235.33000200000001</v>
      </c>
      <c r="C9101">
        <f t="shared" si="300"/>
        <v>8.5283536218111276E-3</v>
      </c>
      <c r="D9101">
        <f t="shared" si="301"/>
        <v>0.85063334071122076</v>
      </c>
    </row>
    <row r="9102" spans="1:4" x14ac:dyDescent="0.2">
      <c r="A9102" s="1">
        <v>31496</v>
      </c>
      <c r="B9102">
        <v>234.720001</v>
      </c>
      <c r="C9102">
        <f t="shared" si="300"/>
        <v>-2.5921089313550895E-3</v>
      </c>
      <c r="D9102">
        <f t="shared" si="301"/>
        <v>-0.30433269308114047</v>
      </c>
    </row>
    <row r="9103" spans="1:4" x14ac:dyDescent="0.2">
      <c r="A9103" s="1">
        <v>31497</v>
      </c>
      <c r="B9103">
        <v>237.300003</v>
      </c>
      <c r="C9103">
        <f t="shared" si="300"/>
        <v>1.0991828514861022E-2</v>
      </c>
      <c r="D9103">
        <f t="shared" si="301"/>
        <v>1.1064886896204984</v>
      </c>
    </row>
    <row r="9104" spans="1:4" x14ac:dyDescent="0.2">
      <c r="A9104" s="1">
        <v>31498</v>
      </c>
      <c r="B9104">
        <v>238.970001</v>
      </c>
      <c r="C9104">
        <f t="shared" si="300"/>
        <v>7.0374967504740933E-3</v>
      </c>
      <c r="D9104">
        <f t="shared" si="301"/>
        <v>0.69579364412414246</v>
      </c>
    </row>
    <row r="9105" spans="1:4" x14ac:dyDescent="0.2">
      <c r="A9105" s="1">
        <v>31502</v>
      </c>
      <c r="B9105">
        <v>238.89999399999999</v>
      </c>
      <c r="C9105">
        <f t="shared" si="300"/>
        <v>-2.9295308912018599E-4</v>
      </c>
      <c r="D9105">
        <f t="shared" si="301"/>
        <v>-6.5543443849729363E-2</v>
      </c>
    </row>
    <row r="9106" spans="1:4" x14ac:dyDescent="0.2">
      <c r="A9106" s="1">
        <v>31503</v>
      </c>
      <c r="B9106">
        <v>235.13999899999999</v>
      </c>
      <c r="C9106">
        <f t="shared" si="300"/>
        <v>-1.5738782312401414E-2</v>
      </c>
      <c r="D9106">
        <f t="shared" si="301"/>
        <v>-1.6697400347161797</v>
      </c>
    </row>
    <row r="9107" spans="1:4" x14ac:dyDescent="0.2">
      <c r="A9107" s="1">
        <v>31504</v>
      </c>
      <c r="B9107">
        <v>235.71000699999999</v>
      </c>
      <c r="C9107">
        <f t="shared" si="300"/>
        <v>2.4241218100881316E-3</v>
      </c>
      <c r="D9107">
        <f t="shared" si="301"/>
        <v>0.21665068295499809</v>
      </c>
    </row>
    <row r="9108" spans="1:4" x14ac:dyDescent="0.2">
      <c r="A9108" s="1">
        <v>31505</v>
      </c>
      <c r="B9108">
        <v>232.470001</v>
      </c>
      <c r="C9108">
        <f t="shared" si="300"/>
        <v>-1.3745729514148266E-2</v>
      </c>
      <c r="D9108">
        <f t="shared" si="301"/>
        <v>-1.4627425043048385</v>
      </c>
    </row>
    <row r="9109" spans="1:4" x14ac:dyDescent="0.2">
      <c r="A9109" s="1">
        <v>31506</v>
      </c>
      <c r="B9109">
        <v>228.69000199999999</v>
      </c>
      <c r="C9109">
        <f t="shared" si="300"/>
        <v>-1.6260158230050524E-2</v>
      </c>
      <c r="D9109">
        <f t="shared" si="301"/>
        <v>-1.7238898933972464</v>
      </c>
    </row>
    <row r="9110" spans="1:4" x14ac:dyDescent="0.2">
      <c r="A9110" s="1">
        <v>31509</v>
      </c>
      <c r="B9110">
        <v>228.63000500000001</v>
      </c>
      <c r="C9110">
        <f t="shared" si="300"/>
        <v>-2.6235077823813838E-4</v>
      </c>
      <c r="D9110">
        <f t="shared" si="301"/>
        <v>-6.2365102170564582E-2</v>
      </c>
    </row>
    <row r="9111" spans="1:4" x14ac:dyDescent="0.2">
      <c r="A9111" s="1">
        <v>31510</v>
      </c>
      <c r="B9111">
        <v>233.520004</v>
      </c>
      <c r="C9111">
        <f t="shared" si="300"/>
        <v>2.1388264414375482E-2</v>
      </c>
      <c r="D9111">
        <f t="shared" si="301"/>
        <v>2.1862576541785375</v>
      </c>
    </row>
    <row r="9112" spans="1:4" x14ac:dyDescent="0.2">
      <c r="A9112" s="1">
        <v>31511</v>
      </c>
      <c r="B9112">
        <v>233.75</v>
      </c>
      <c r="C9112">
        <f t="shared" si="300"/>
        <v>9.8490919861409323E-4</v>
      </c>
      <c r="D9112">
        <f t="shared" si="301"/>
        <v>6.7174735015688339E-2</v>
      </c>
    </row>
    <row r="9113" spans="1:4" x14ac:dyDescent="0.2">
      <c r="A9113" s="1">
        <v>31512</v>
      </c>
      <c r="B9113">
        <v>236.44000199999999</v>
      </c>
      <c r="C9113">
        <f t="shared" si="300"/>
        <v>1.1508029946524032E-2</v>
      </c>
      <c r="D9113">
        <f t="shared" si="301"/>
        <v>1.1601011286099194</v>
      </c>
    </row>
    <row r="9114" spans="1:4" x14ac:dyDescent="0.2">
      <c r="A9114" s="1">
        <v>31513</v>
      </c>
      <c r="B9114">
        <v>235.970001</v>
      </c>
      <c r="C9114">
        <f t="shared" si="300"/>
        <v>-1.9878235325002085E-3</v>
      </c>
      <c r="D9114">
        <f t="shared" si="301"/>
        <v>-0.2415718945030865</v>
      </c>
    </row>
    <row r="9115" spans="1:4" x14ac:dyDescent="0.2">
      <c r="A9115" s="1">
        <v>31516</v>
      </c>
      <c r="B9115">
        <v>237.279999</v>
      </c>
      <c r="C9115">
        <f t="shared" si="300"/>
        <v>5.5515446643575996E-3</v>
      </c>
      <c r="D9115">
        <f t="shared" si="301"/>
        <v>0.54146335623348196</v>
      </c>
    </row>
    <row r="9116" spans="1:4" x14ac:dyDescent="0.2">
      <c r="A9116" s="1">
        <v>31517</v>
      </c>
      <c r="B9116">
        <v>237.729996</v>
      </c>
      <c r="C9116">
        <f t="shared" si="300"/>
        <v>1.8964809587680258E-3</v>
      </c>
      <c r="D9116">
        <f t="shared" si="301"/>
        <v>0.1618501511963171</v>
      </c>
    </row>
    <row r="9117" spans="1:4" x14ac:dyDescent="0.2">
      <c r="A9117" s="1">
        <v>31518</v>
      </c>
      <c r="B9117">
        <v>242.220001</v>
      </c>
      <c r="C9117">
        <f t="shared" si="300"/>
        <v>1.8886993966045398E-2</v>
      </c>
      <c r="D9117">
        <f t="shared" si="301"/>
        <v>1.9264768765950264</v>
      </c>
    </row>
    <row r="9118" spans="1:4" x14ac:dyDescent="0.2">
      <c r="A9118" s="1">
        <v>31519</v>
      </c>
      <c r="B9118">
        <v>243.029999</v>
      </c>
      <c r="C9118">
        <f t="shared" si="300"/>
        <v>3.3440591060025938E-3</v>
      </c>
      <c r="D9118">
        <f t="shared" si="301"/>
        <v>0.31219493976268659</v>
      </c>
    </row>
    <row r="9119" spans="1:4" x14ac:dyDescent="0.2">
      <c r="A9119" s="1">
        <v>31520</v>
      </c>
      <c r="B9119">
        <v>242.38000500000001</v>
      </c>
      <c r="C9119">
        <f t="shared" si="300"/>
        <v>-2.6745422485887943E-3</v>
      </c>
      <c r="D9119">
        <f t="shared" si="301"/>
        <v>-0.31289417881094517</v>
      </c>
    </row>
    <row r="9120" spans="1:4" x14ac:dyDescent="0.2">
      <c r="A9120" s="1">
        <v>31523</v>
      </c>
      <c r="B9120">
        <v>244.740005</v>
      </c>
      <c r="C9120">
        <f t="shared" si="300"/>
        <v>9.7367767609377893E-3</v>
      </c>
      <c r="D9120">
        <f t="shared" si="301"/>
        <v>0.97613960211602679</v>
      </c>
    </row>
    <row r="9121" spans="1:4" x14ac:dyDescent="0.2">
      <c r="A9121" s="1">
        <v>31524</v>
      </c>
      <c r="B9121">
        <v>242.41999799999999</v>
      </c>
      <c r="C9121">
        <f t="shared" si="300"/>
        <v>-9.4794759851377954E-3</v>
      </c>
      <c r="D9121">
        <f t="shared" si="301"/>
        <v>-1.01965141038708</v>
      </c>
    </row>
    <row r="9122" spans="1:4" x14ac:dyDescent="0.2">
      <c r="A9122" s="1">
        <v>31525</v>
      </c>
      <c r="B9122">
        <v>241.75</v>
      </c>
      <c r="C9122">
        <f t="shared" si="300"/>
        <v>-2.7637901391286729E-3</v>
      </c>
      <c r="D9122">
        <f t="shared" si="301"/>
        <v>-0.32216342293351363</v>
      </c>
    </row>
    <row r="9123" spans="1:4" x14ac:dyDescent="0.2">
      <c r="A9123" s="1">
        <v>31526</v>
      </c>
      <c r="B9123">
        <v>242.020004</v>
      </c>
      <c r="C9123">
        <f t="shared" si="300"/>
        <v>1.1168728024819033E-3</v>
      </c>
      <c r="D9123">
        <f t="shared" si="301"/>
        <v>8.0880413123543285E-2</v>
      </c>
    </row>
    <row r="9124" spans="1:4" x14ac:dyDescent="0.2">
      <c r="A9124" s="1">
        <v>31527</v>
      </c>
      <c r="B9124">
        <v>242.28999300000001</v>
      </c>
      <c r="C9124">
        <f t="shared" si="300"/>
        <v>1.1155648109154217E-3</v>
      </c>
      <c r="D9124">
        <f t="shared" si="301"/>
        <v>8.074456573189473E-2</v>
      </c>
    </row>
    <row r="9125" spans="1:4" x14ac:dyDescent="0.2">
      <c r="A9125" s="1">
        <v>31530</v>
      </c>
      <c r="B9125">
        <v>243.08000200000001</v>
      </c>
      <c r="C9125">
        <f t="shared" si="300"/>
        <v>3.260592772397322E-3</v>
      </c>
      <c r="D9125">
        <f t="shared" si="301"/>
        <v>0.30352616543622446</v>
      </c>
    </row>
    <row r="9126" spans="1:4" x14ac:dyDescent="0.2">
      <c r="A9126" s="1">
        <v>31531</v>
      </c>
      <c r="B9126">
        <v>240.509995</v>
      </c>
      <c r="C9126">
        <f t="shared" si="300"/>
        <v>-1.057267968921608E-2</v>
      </c>
      <c r="D9126">
        <f t="shared" si="301"/>
        <v>-1.133191035217427</v>
      </c>
    </row>
    <row r="9127" spans="1:4" x14ac:dyDescent="0.2">
      <c r="A9127" s="1">
        <v>31532</v>
      </c>
      <c r="B9127">
        <v>235.520004</v>
      </c>
      <c r="C9127">
        <f t="shared" si="300"/>
        <v>-2.0747541074124604E-2</v>
      </c>
      <c r="D9127">
        <f t="shared" si="301"/>
        <v>-2.1899473744372315</v>
      </c>
    </row>
    <row r="9128" spans="1:4" x14ac:dyDescent="0.2">
      <c r="A9128" s="1">
        <v>31533</v>
      </c>
      <c r="B9128">
        <v>235.16000399999999</v>
      </c>
      <c r="C9128">
        <f t="shared" si="300"/>
        <v>-1.5285325827355779E-3</v>
      </c>
      <c r="D9128">
        <f t="shared" si="301"/>
        <v>-0.19387015151620438</v>
      </c>
    </row>
    <row r="9129" spans="1:4" x14ac:dyDescent="0.2">
      <c r="A9129" s="1">
        <v>31534</v>
      </c>
      <c r="B9129">
        <v>234.78999300000001</v>
      </c>
      <c r="C9129">
        <f t="shared" si="300"/>
        <v>-1.5734435860954349E-3</v>
      </c>
      <c r="D9129">
        <f t="shared" si="301"/>
        <v>-0.19853458729629705</v>
      </c>
    </row>
    <row r="9130" spans="1:4" x14ac:dyDescent="0.2">
      <c r="A9130" s="1">
        <v>31537</v>
      </c>
      <c r="B9130">
        <v>237.729996</v>
      </c>
      <c r="C9130">
        <f t="shared" si="300"/>
        <v>1.2521841167225514E-2</v>
      </c>
      <c r="D9130">
        <f t="shared" si="301"/>
        <v>1.2653950872910176</v>
      </c>
    </row>
    <row r="9131" spans="1:4" x14ac:dyDescent="0.2">
      <c r="A9131" s="1">
        <v>31538</v>
      </c>
      <c r="B9131">
        <v>237.240005</v>
      </c>
      <c r="C9131">
        <f t="shared" si="300"/>
        <v>-2.0611239988411198E-3</v>
      </c>
      <c r="D9131">
        <f t="shared" si="301"/>
        <v>-0.24918484661547757</v>
      </c>
    </row>
    <row r="9132" spans="1:4" x14ac:dyDescent="0.2">
      <c r="A9132" s="1">
        <v>31539</v>
      </c>
      <c r="B9132">
        <v>236.08000200000001</v>
      </c>
      <c r="C9132">
        <f t="shared" si="300"/>
        <v>-4.8895758537856587E-3</v>
      </c>
      <c r="D9132">
        <f t="shared" si="301"/>
        <v>-0.54294653189248321</v>
      </c>
    </row>
    <row r="9133" spans="1:4" x14ac:dyDescent="0.2">
      <c r="A9133" s="1">
        <v>31540</v>
      </c>
      <c r="B9133">
        <v>237.13000500000001</v>
      </c>
      <c r="C9133">
        <f t="shared" si="300"/>
        <v>4.4476575360246047E-3</v>
      </c>
      <c r="D9133">
        <f t="shared" si="301"/>
        <v>0.42681415596238409</v>
      </c>
    </row>
    <row r="9134" spans="1:4" x14ac:dyDescent="0.2">
      <c r="A9134" s="1">
        <v>31541</v>
      </c>
      <c r="B9134">
        <v>237.85000600000001</v>
      </c>
      <c r="C9134">
        <f t="shared" si="300"/>
        <v>3.0363133505605768E-3</v>
      </c>
      <c r="D9134">
        <f t="shared" si="301"/>
        <v>0.2802326096995274</v>
      </c>
    </row>
    <row r="9135" spans="1:4" x14ac:dyDescent="0.2">
      <c r="A9135" s="1">
        <v>31544</v>
      </c>
      <c r="B9135">
        <v>237.58000200000001</v>
      </c>
      <c r="C9135">
        <f t="shared" si="300"/>
        <v>-1.1351860129866892E-3</v>
      </c>
      <c r="D9135">
        <f t="shared" si="301"/>
        <v>-0.15301736096035148</v>
      </c>
    </row>
    <row r="9136" spans="1:4" x14ac:dyDescent="0.2">
      <c r="A9136" s="1">
        <v>31545</v>
      </c>
      <c r="B9136">
        <v>236.41000399999999</v>
      </c>
      <c r="C9136">
        <f t="shared" si="300"/>
        <v>-4.9246484979826753E-3</v>
      </c>
      <c r="D9136">
        <f t="shared" si="301"/>
        <v>-0.54658916029657834</v>
      </c>
    </row>
    <row r="9137" spans="1:4" x14ac:dyDescent="0.2">
      <c r="A9137" s="1">
        <v>31546</v>
      </c>
      <c r="B9137">
        <v>237.53999300000001</v>
      </c>
      <c r="C9137">
        <f t="shared" si="300"/>
        <v>4.7797850382000897E-3</v>
      </c>
      <c r="D9137">
        <f t="shared" si="301"/>
        <v>0.46130876282491662</v>
      </c>
    </row>
    <row r="9138" spans="1:4" x14ac:dyDescent="0.2">
      <c r="A9138" s="1">
        <v>31547</v>
      </c>
      <c r="B9138">
        <v>234.429993</v>
      </c>
      <c r="C9138">
        <f t="shared" si="300"/>
        <v>-1.3092532169940805E-2</v>
      </c>
      <c r="D9138">
        <f t="shared" si="301"/>
        <v>-1.394901733984705</v>
      </c>
    </row>
    <row r="9139" spans="1:4" x14ac:dyDescent="0.2">
      <c r="A9139" s="1">
        <v>31548</v>
      </c>
      <c r="B9139">
        <v>232.759995</v>
      </c>
      <c r="C9139">
        <f t="shared" si="300"/>
        <v>-7.1236533287785944E-3</v>
      </c>
      <c r="D9139">
        <f t="shared" si="301"/>
        <v>-0.7749767723740526</v>
      </c>
    </row>
    <row r="9140" spans="1:4" x14ac:dyDescent="0.2">
      <c r="A9140" s="1">
        <v>31551</v>
      </c>
      <c r="B9140">
        <v>233.199997</v>
      </c>
      <c r="C9140">
        <f t="shared" si="300"/>
        <v>1.8903678013912687E-3</v>
      </c>
      <c r="D9140">
        <f t="shared" si="301"/>
        <v>0.16121524153355568</v>
      </c>
    </row>
    <row r="9141" spans="1:4" x14ac:dyDescent="0.2">
      <c r="A9141" s="1">
        <v>31552</v>
      </c>
      <c r="B9141">
        <v>236.11000100000001</v>
      </c>
      <c r="C9141">
        <f t="shared" si="300"/>
        <v>1.2478576489861682E-2</v>
      </c>
      <c r="D9141">
        <f t="shared" si="301"/>
        <v>1.260901638158006</v>
      </c>
    </row>
    <row r="9142" spans="1:4" x14ac:dyDescent="0.2">
      <c r="A9142" s="1">
        <v>31553</v>
      </c>
      <c r="B9142">
        <v>235.449997</v>
      </c>
      <c r="C9142">
        <f t="shared" si="300"/>
        <v>-2.7953242014514025E-3</v>
      </c>
      <c r="D9142">
        <f t="shared" si="301"/>
        <v>-0.32543853588102978</v>
      </c>
    </row>
    <row r="9143" spans="1:4" x14ac:dyDescent="0.2">
      <c r="A9143" s="1">
        <v>31554</v>
      </c>
      <c r="B9143">
        <v>240.11999499999999</v>
      </c>
      <c r="C9143">
        <f t="shared" si="300"/>
        <v>1.9834351495022499E-2</v>
      </c>
      <c r="D9143">
        <f t="shared" si="301"/>
        <v>2.0248689859695133</v>
      </c>
    </row>
    <row r="9144" spans="1:4" x14ac:dyDescent="0.2">
      <c r="A9144" s="1">
        <v>31555</v>
      </c>
      <c r="B9144">
        <v>241.35000600000001</v>
      </c>
      <c r="C9144">
        <f t="shared" si="300"/>
        <v>5.1224846977029918E-3</v>
      </c>
      <c r="D9144">
        <f t="shared" si="301"/>
        <v>0.49690138899723046</v>
      </c>
    </row>
    <row r="9145" spans="1:4" x14ac:dyDescent="0.2">
      <c r="A9145" s="1">
        <v>31559</v>
      </c>
      <c r="B9145">
        <v>244.75</v>
      </c>
      <c r="C9145">
        <f t="shared" si="300"/>
        <v>1.4087399691218538E-2</v>
      </c>
      <c r="D9145">
        <f t="shared" si="301"/>
        <v>1.4279932625450877</v>
      </c>
    </row>
    <row r="9146" spans="1:4" x14ac:dyDescent="0.2">
      <c r="A9146" s="1">
        <v>31560</v>
      </c>
      <c r="B9146">
        <v>246.63000500000001</v>
      </c>
      <c r="C9146">
        <f t="shared" si="300"/>
        <v>7.6813278855975943E-3</v>
      </c>
      <c r="D9146">
        <f t="shared" si="301"/>
        <v>0.76266164435439421</v>
      </c>
    </row>
    <row r="9147" spans="1:4" x14ac:dyDescent="0.2">
      <c r="A9147" s="1">
        <v>31561</v>
      </c>
      <c r="B9147">
        <v>247.979996</v>
      </c>
      <c r="C9147">
        <f t="shared" si="300"/>
        <v>5.4737500410786946E-3</v>
      </c>
      <c r="D9147">
        <f t="shared" si="301"/>
        <v>0.53338364308582831</v>
      </c>
    </row>
    <row r="9148" spans="1:4" x14ac:dyDescent="0.2">
      <c r="A9148" s="1">
        <v>31562</v>
      </c>
      <c r="B9148">
        <v>247.35000600000001</v>
      </c>
      <c r="C9148">
        <f t="shared" si="300"/>
        <v>-2.5404871770382327E-3</v>
      </c>
      <c r="D9148">
        <f t="shared" si="301"/>
        <v>-0.29897128184885607</v>
      </c>
    </row>
    <row r="9149" spans="1:4" x14ac:dyDescent="0.2">
      <c r="A9149" s="1">
        <v>31565</v>
      </c>
      <c r="B9149">
        <v>245.03999300000001</v>
      </c>
      <c r="C9149">
        <f t="shared" si="300"/>
        <v>-9.339045659857383E-3</v>
      </c>
      <c r="D9149">
        <f t="shared" si="301"/>
        <v>-1.0050663825577197</v>
      </c>
    </row>
    <row r="9150" spans="1:4" x14ac:dyDescent="0.2">
      <c r="A9150" s="1">
        <v>31566</v>
      </c>
      <c r="B9150">
        <v>245.509995</v>
      </c>
      <c r="C9150">
        <f t="shared" si="300"/>
        <v>1.9180624119589892E-3</v>
      </c>
      <c r="D9150">
        <f t="shared" si="301"/>
        <v>0.16409159081955882</v>
      </c>
    </row>
    <row r="9151" spans="1:4" x14ac:dyDescent="0.2">
      <c r="A9151" s="1">
        <v>31567</v>
      </c>
      <c r="B9151">
        <v>243.94000199999999</v>
      </c>
      <c r="C9151">
        <f t="shared" si="300"/>
        <v>-6.3948231517010571E-3</v>
      </c>
      <c r="D9151">
        <f t="shared" si="301"/>
        <v>-0.69928081144590237</v>
      </c>
    </row>
    <row r="9152" spans="1:4" x14ac:dyDescent="0.2">
      <c r="A9152" s="1">
        <v>31568</v>
      </c>
      <c r="B9152">
        <v>245.64999399999999</v>
      </c>
      <c r="C9152">
        <f t="shared" si="300"/>
        <v>7.0098876198254672E-3</v>
      </c>
      <c r="D9152">
        <f t="shared" si="301"/>
        <v>0.69292617274251189</v>
      </c>
    </row>
    <row r="9153" spans="1:4" x14ac:dyDescent="0.2">
      <c r="A9153" s="1">
        <v>31569</v>
      </c>
      <c r="B9153">
        <v>245.66999799999999</v>
      </c>
      <c r="C9153">
        <f t="shared" si="300"/>
        <v>8.1432935023805183E-5</v>
      </c>
      <c r="D9153">
        <f t="shared" si="301"/>
        <v>-2.6659886682427639E-2</v>
      </c>
    </row>
    <row r="9154" spans="1:4" x14ac:dyDescent="0.2">
      <c r="A9154" s="1">
        <v>31572</v>
      </c>
      <c r="B9154">
        <v>239.96000699999999</v>
      </c>
      <c r="C9154">
        <f t="shared" si="300"/>
        <v>-2.3242524713986454E-2</v>
      </c>
      <c r="D9154">
        <f t="shared" si="301"/>
        <v>-2.4490752070369299</v>
      </c>
    </row>
    <row r="9155" spans="1:4" x14ac:dyDescent="0.2">
      <c r="A9155" s="1">
        <v>31573</v>
      </c>
      <c r="B9155">
        <v>239.58000200000001</v>
      </c>
      <c r="C9155">
        <f t="shared" si="300"/>
        <v>-1.5836180568205387E-3</v>
      </c>
      <c r="D9155">
        <f t="shared" si="301"/>
        <v>-0.19959130306177247</v>
      </c>
    </row>
    <row r="9156" spans="1:4" x14ac:dyDescent="0.2">
      <c r="A9156" s="1">
        <v>31574</v>
      </c>
      <c r="B9156">
        <v>241.13000500000001</v>
      </c>
      <c r="C9156">
        <f t="shared" ref="C9156:C9219" si="302">(B9156-B9155)/B9155</f>
        <v>6.4696676978907601E-3</v>
      </c>
      <c r="D9156">
        <f t="shared" ref="D9156:D9219" si="303">(C9156-$H$4)/$H$5</f>
        <v>0.63681918459974796</v>
      </c>
    </row>
    <row r="9157" spans="1:4" x14ac:dyDescent="0.2">
      <c r="A9157" s="1">
        <v>31575</v>
      </c>
      <c r="B9157">
        <v>241.490005</v>
      </c>
      <c r="C9157">
        <f t="shared" si="302"/>
        <v>1.4929705658156694E-3</v>
      </c>
      <c r="D9157">
        <f t="shared" si="303"/>
        <v>0.11994175072160042</v>
      </c>
    </row>
    <row r="9158" spans="1:4" x14ac:dyDescent="0.2">
      <c r="A9158" s="1">
        <v>31576</v>
      </c>
      <c r="B9158">
        <v>245.729996</v>
      </c>
      <c r="C9158">
        <f t="shared" si="302"/>
        <v>1.7557625211031005E-2</v>
      </c>
      <c r="D9158">
        <f t="shared" si="303"/>
        <v>1.788409260154979</v>
      </c>
    </row>
    <row r="9159" spans="1:4" x14ac:dyDescent="0.2">
      <c r="A9159" s="1">
        <v>31579</v>
      </c>
      <c r="B9159">
        <v>246.13000500000001</v>
      </c>
      <c r="C9159">
        <f t="shared" si="302"/>
        <v>1.6278395251347799E-3</v>
      </c>
      <c r="D9159">
        <f t="shared" si="303"/>
        <v>0.13394917768624101</v>
      </c>
    </row>
    <row r="9160" spans="1:4" x14ac:dyDescent="0.2">
      <c r="A9160" s="1">
        <v>31580</v>
      </c>
      <c r="B9160">
        <v>244.35000600000001</v>
      </c>
      <c r="C9160">
        <f t="shared" si="302"/>
        <v>-7.2319463854071901E-3</v>
      </c>
      <c r="D9160">
        <f t="shared" si="303"/>
        <v>-0.78622403852899947</v>
      </c>
    </row>
    <row r="9161" spans="1:4" x14ac:dyDescent="0.2">
      <c r="A9161" s="1">
        <v>31581</v>
      </c>
      <c r="B9161">
        <v>244.990005</v>
      </c>
      <c r="C9161">
        <f t="shared" si="302"/>
        <v>2.6191896226103995E-3</v>
      </c>
      <c r="D9161">
        <f t="shared" si="303"/>
        <v>0.23691033462616429</v>
      </c>
    </row>
    <row r="9162" spans="1:4" x14ac:dyDescent="0.2">
      <c r="A9162" s="1">
        <v>31582</v>
      </c>
      <c r="B9162">
        <v>244.05999800000001</v>
      </c>
      <c r="C9162">
        <f t="shared" si="302"/>
        <v>-3.7961018042347856E-3</v>
      </c>
      <c r="D9162">
        <f t="shared" si="303"/>
        <v>-0.42937882910793829</v>
      </c>
    </row>
    <row r="9163" spans="1:4" x14ac:dyDescent="0.2">
      <c r="A9163" s="1">
        <v>31583</v>
      </c>
      <c r="B9163">
        <v>247.58000200000001</v>
      </c>
      <c r="C9163">
        <f t="shared" si="302"/>
        <v>1.4422699454418582E-2</v>
      </c>
      <c r="D9163">
        <f t="shared" si="303"/>
        <v>1.4628173389522703</v>
      </c>
    </row>
    <row r="9164" spans="1:4" x14ac:dyDescent="0.2">
      <c r="A9164" s="1">
        <v>31586</v>
      </c>
      <c r="B9164">
        <v>245.259995</v>
      </c>
      <c r="C9164">
        <f t="shared" si="302"/>
        <v>-9.3707366558628755E-3</v>
      </c>
      <c r="D9164">
        <f t="shared" si="303"/>
        <v>-1.0083577945640461</v>
      </c>
    </row>
    <row r="9165" spans="1:4" x14ac:dyDescent="0.2">
      <c r="A9165" s="1">
        <v>31587</v>
      </c>
      <c r="B9165">
        <v>247.029999</v>
      </c>
      <c r="C9165">
        <f t="shared" si="302"/>
        <v>7.2168475743465627E-3</v>
      </c>
      <c r="D9165">
        <f t="shared" si="303"/>
        <v>0.71442093671337026</v>
      </c>
    </row>
    <row r="9166" spans="1:4" x14ac:dyDescent="0.2">
      <c r="A9166" s="1">
        <v>31588</v>
      </c>
      <c r="B9166">
        <v>248.929993</v>
      </c>
      <c r="C9166">
        <f t="shared" si="302"/>
        <v>7.6913492599738559E-3</v>
      </c>
      <c r="D9166">
        <f t="shared" si="303"/>
        <v>0.76370245960476379</v>
      </c>
    </row>
    <row r="9167" spans="1:4" x14ac:dyDescent="0.2">
      <c r="A9167" s="1">
        <v>31589</v>
      </c>
      <c r="B9167">
        <v>248.740005</v>
      </c>
      <c r="C9167">
        <f t="shared" si="302"/>
        <v>-7.6321859696512986E-4</v>
      </c>
      <c r="D9167">
        <f t="shared" si="303"/>
        <v>-0.11438499930017081</v>
      </c>
    </row>
    <row r="9168" spans="1:4" x14ac:dyDescent="0.2">
      <c r="A9168" s="1">
        <v>31590</v>
      </c>
      <c r="B9168">
        <v>249.60000600000001</v>
      </c>
      <c r="C9168">
        <f t="shared" si="302"/>
        <v>3.4574293749009576E-3</v>
      </c>
      <c r="D9168">
        <f t="shared" si="303"/>
        <v>0.32396952280664776</v>
      </c>
    </row>
    <row r="9169" spans="1:4" x14ac:dyDescent="0.2">
      <c r="A9169" s="1">
        <v>31593</v>
      </c>
      <c r="B9169">
        <v>250.83999600000001</v>
      </c>
      <c r="C9169">
        <f t="shared" si="302"/>
        <v>4.9679085344252992E-3</v>
      </c>
      <c r="D9169">
        <f t="shared" si="303"/>
        <v>0.48084718105703589</v>
      </c>
    </row>
    <row r="9170" spans="1:4" x14ac:dyDescent="0.2">
      <c r="A9170" s="1">
        <v>31594</v>
      </c>
      <c r="B9170">
        <v>252.03999300000001</v>
      </c>
      <c r="C9170">
        <f t="shared" si="302"/>
        <v>4.7839141250823336E-3</v>
      </c>
      <c r="D9170">
        <f t="shared" si="303"/>
        <v>0.4617376078551273</v>
      </c>
    </row>
    <row r="9171" spans="1:4" x14ac:dyDescent="0.2">
      <c r="A9171" s="1">
        <v>31595</v>
      </c>
      <c r="B9171">
        <v>252.699997</v>
      </c>
      <c r="C9171">
        <f t="shared" si="302"/>
        <v>2.6186479064058158E-3</v>
      </c>
      <c r="D9171">
        <f t="shared" si="303"/>
        <v>0.23685407223480626</v>
      </c>
    </row>
    <row r="9172" spans="1:4" x14ac:dyDescent="0.2">
      <c r="A9172" s="1">
        <v>31596</v>
      </c>
      <c r="B9172">
        <v>251.78999300000001</v>
      </c>
      <c r="C9172">
        <f t="shared" si="302"/>
        <v>-3.6011239050390115E-3</v>
      </c>
      <c r="D9172">
        <f t="shared" si="303"/>
        <v>-0.40912851579276116</v>
      </c>
    </row>
    <row r="9173" spans="1:4" x14ac:dyDescent="0.2">
      <c r="A9173" s="1">
        <v>31600</v>
      </c>
      <c r="B9173">
        <v>244.050003</v>
      </c>
      <c r="C9173">
        <f t="shared" si="302"/>
        <v>-3.0739863438496565E-2</v>
      </c>
      <c r="D9173">
        <f t="shared" si="303"/>
        <v>-3.2277452964550974</v>
      </c>
    </row>
    <row r="9174" spans="1:4" x14ac:dyDescent="0.2">
      <c r="A9174" s="1">
        <v>31601</v>
      </c>
      <c r="B9174">
        <v>241.58999600000001</v>
      </c>
      <c r="C9174">
        <f t="shared" si="302"/>
        <v>-1.0079930218234787E-2</v>
      </c>
      <c r="D9174">
        <f t="shared" si="303"/>
        <v>-1.082014305883402</v>
      </c>
    </row>
    <row r="9175" spans="1:4" x14ac:dyDescent="0.2">
      <c r="A9175" s="1">
        <v>31602</v>
      </c>
      <c r="B9175">
        <v>242.820007</v>
      </c>
      <c r="C9175">
        <f t="shared" si="302"/>
        <v>5.0913159500196783E-3</v>
      </c>
      <c r="D9175">
        <f t="shared" si="303"/>
        <v>0.4936642174571112</v>
      </c>
    </row>
    <row r="9176" spans="1:4" x14ac:dyDescent="0.2">
      <c r="A9176" s="1">
        <v>31603</v>
      </c>
      <c r="B9176">
        <v>243.009995</v>
      </c>
      <c r="C9176">
        <f t="shared" si="302"/>
        <v>7.8242317157992505E-4</v>
      </c>
      <c r="D9176">
        <f t="shared" si="303"/>
        <v>4.6144631058776926E-2</v>
      </c>
    </row>
    <row r="9177" spans="1:4" x14ac:dyDescent="0.2">
      <c r="A9177" s="1">
        <v>31604</v>
      </c>
      <c r="B9177">
        <v>242.220001</v>
      </c>
      <c r="C9177">
        <f t="shared" si="302"/>
        <v>-3.2508704014417482E-3</v>
      </c>
      <c r="D9177">
        <f t="shared" si="303"/>
        <v>-0.37275135090977418</v>
      </c>
    </row>
    <row r="9178" spans="1:4" x14ac:dyDescent="0.2">
      <c r="A9178" s="1">
        <v>31607</v>
      </c>
      <c r="B9178">
        <v>238.11000100000001</v>
      </c>
      <c r="C9178">
        <f t="shared" si="302"/>
        <v>-1.6968045508347535E-2</v>
      </c>
      <c r="D9178">
        <f t="shared" si="303"/>
        <v>-1.7974107346642301</v>
      </c>
    </row>
    <row r="9179" spans="1:4" x14ac:dyDescent="0.2">
      <c r="A9179" s="1">
        <v>31608</v>
      </c>
      <c r="B9179">
        <v>233.66000399999999</v>
      </c>
      <c r="C9179">
        <f t="shared" si="302"/>
        <v>-1.8688828614132947E-2</v>
      </c>
      <c r="D9179">
        <f t="shared" si="303"/>
        <v>-1.9761304623018194</v>
      </c>
    </row>
    <row r="9180" spans="1:4" x14ac:dyDescent="0.2">
      <c r="A9180" s="1">
        <v>31609</v>
      </c>
      <c r="B9180">
        <v>235.009995</v>
      </c>
      <c r="C9180">
        <f t="shared" si="302"/>
        <v>5.7775869934506086E-3</v>
      </c>
      <c r="D9180">
        <f t="shared" si="303"/>
        <v>0.56494000669236133</v>
      </c>
    </row>
    <row r="9181" spans="1:4" x14ac:dyDescent="0.2">
      <c r="A9181" s="1">
        <v>31610</v>
      </c>
      <c r="B9181">
        <v>236.070007</v>
      </c>
      <c r="C9181">
        <f t="shared" si="302"/>
        <v>4.5104975216054121E-3</v>
      </c>
      <c r="D9181">
        <f t="shared" si="303"/>
        <v>0.43334068744098431</v>
      </c>
    </row>
    <row r="9182" spans="1:4" x14ac:dyDescent="0.2">
      <c r="A9182" s="1">
        <v>31611</v>
      </c>
      <c r="B9182">
        <v>236.36000100000001</v>
      </c>
      <c r="C9182">
        <f t="shared" si="302"/>
        <v>1.2284237361843565E-3</v>
      </c>
      <c r="D9182">
        <f t="shared" si="303"/>
        <v>9.2466040865931964E-2</v>
      </c>
    </row>
    <row r="9183" spans="1:4" x14ac:dyDescent="0.2">
      <c r="A9183" s="1">
        <v>31614</v>
      </c>
      <c r="B9183">
        <v>236.240005</v>
      </c>
      <c r="C9183">
        <f t="shared" si="302"/>
        <v>-5.0768319297821737E-4</v>
      </c>
      <c r="D9183">
        <f t="shared" si="303"/>
        <v>-8.7845211892473241E-2</v>
      </c>
    </row>
    <row r="9184" spans="1:4" x14ac:dyDescent="0.2">
      <c r="A9184" s="1">
        <v>31615</v>
      </c>
      <c r="B9184">
        <v>238.179993</v>
      </c>
      <c r="C9184">
        <f t="shared" si="302"/>
        <v>8.2119368394019451E-3</v>
      </c>
      <c r="D9184">
        <f t="shared" si="303"/>
        <v>0.81777044184732206</v>
      </c>
    </row>
    <row r="9185" spans="1:4" x14ac:dyDescent="0.2">
      <c r="A9185" s="1">
        <v>31616</v>
      </c>
      <c r="B9185">
        <v>238.66999799999999</v>
      </c>
      <c r="C9185">
        <f t="shared" si="302"/>
        <v>2.0572886657192757E-3</v>
      </c>
      <c r="D9185">
        <f t="shared" si="303"/>
        <v>0.17855156434462621</v>
      </c>
    </row>
    <row r="9186" spans="1:4" x14ac:dyDescent="0.2">
      <c r="A9186" s="1">
        <v>31617</v>
      </c>
      <c r="B9186">
        <v>237.949997</v>
      </c>
      <c r="C9186">
        <f t="shared" si="302"/>
        <v>-3.0167218587733692E-3</v>
      </c>
      <c r="D9186">
        <f t="shared" si="303"/>
        <v>-0.34843279290456231</v>
      </c>
    </row>
    <row r="9187" spans="1:4" x14ac:dyDescent="0.2">
      <c r="A9187" s="1">
        <v>31618</v>
      </c>
      <c r="B9187">
        <v>240.220001</v>
      </c>
      <c r="C9187">
        <f t="shared" si="302"/>
        <v>9.5398362202963171E-3</v>
      </c>
      <c r="D9187">
        <f t="shared" si="303"/>
        <v>0.95568544977927505</v>
      </c>
    </row>
    <row r="9188" spans="1:4" x14ac:dyDescent="0.2">
      <c r="A9188" s="1">
        <v>31621</v>
      </c>
      <c r="B9188">
        <v>236.009995</v>
      </c>
      <c r="C9188">
        <f t="shared" si="302"/>
        <v>-1.7525626436076788E-2</v>
      </c>
      <c r="D9188">
        <f t="shared" si="303"/>
        <v>-1.8553208287398011</v>
      </c>
    </row>
    <row r="9189" spans="1:4" x14ac:dyDescent="0.2">
      <c r="A9189" s="1">
        <v>31622</v>
      </c>
      <c r="B9189">
        <v>234.550003</v>
      </c>
      <c r="C9189">
        <f t="shared" si="302"/>
        <v>-6.1861447859443402E-3</v>
      </c>
      <c r="D9189">
        <f t="shared" si="303"/>
        <v>-0.67760757408873107</v>
      </c>
    </row>
    <row r="9190" spans="1:4" x14ac:dyDescent="0.2">
      <c r="A9190" s="1">
        <v>31623</v>
      </c>
      <c r="B9190">
        <v>236.58999600000001</v>
      </c>
      <c r="C9190">
        <f t="shared" si="302"/>
        <v>8.697475906662042E-3</v>
      </c>
      <c r="D9190">
        <f t="shared" si="303"/>
        <v>0.86819830202702042</v>
      </c>
    </row>
    <row r="9191" spans="1:4" x14ac:dyDescent="0.2">
      <c r="A9191" s="1">
        <v>31624</v>
      </c>
      <c r="B9191">
        <v>236.11999499999999</v>
      </c>
      <c r="C9191">
        <f t="shared" si="302"/>
        <v>-1.9865632864714397E-3</v>
      </c>
      <c r="D9191">
        <f t="shared" si="303"/>
        <v>-0.24144100594062867</v>
      </c>
    </row>
    <row r="9192" spans="1:4" x14ac:dyDescent="0.2">
      <c r="A9192" s="1">
        <v>31625</v>
      </c>
      <c r="B9192">
        <v>234.91000399999999</v>
      </c>
      <c r="C9192">
        <f t="shared" si="302"/>
        <v>-5.1244749518142346E-3</v>
      </c>
      <c r="D9192">
        <f t="shared" si="303"/>
        <v>-0.56734304222596954</v>
      </c>
    </row>
    <row r="9193" spans="1:4" x14ac:dyDescent="0.2">
      <c r="A9193" s="1">
        <v>31628</v>
      </c>
      <c r="B9193">
        <v>235.990005</v>
      </c>
      <c r="C9193">
        <f t="shared" si="302"/>
        <v>4.597509606274623E-3</v>
      </c>
      <c r="D9193">
        <f t="shared" si="303"/>
        <v>0.44237772181270568</v>
      </c>
    </row>
    <row r="9194" spans="1:4" x14ac:dyDescent="0.2">
      <c r="A9194" s="1">
        <v>31629</v>
      </c>
      <c r="B9194">
        <v>237.029999</v>
      </c>
      <c r="C9194">
        <f t="shared" si="302"/>
        <v>4.4069408787037702E-3</v>
      </c>
      <c r="D9194">
        <f t="shared" si="303"/>
        <v>0.42258534299796852</v>
      </c>
    </row>
    <row r="9195" spans="1:4" x14ac:dyDescent="0.2">
      <c r="A9195" s="1">
        <v>31630</v>
      </c>
      <c r="B9195">
        <v>236.83999600000001</v>
      </c>
      <c r="C9195">
        <f t="shared" si="302"/>
        <v>-8.01598957100743E-4</v>
      </c>
      <c r="D9195">
        <f t="shared" si="303"/>
        <v>-0.11837116553286321</v>
      </c>
    </row>
    <row r="9196" spans="1:4" x14ac:dyDescent="0.2">
      <c r="A9196" s="1">
        <v>31631</v>
      </c>
      <c r="B9196">
        <v>237.03999300000001</v>
      </c>
      <c r="C9196">
        <f t="shared" si="302"/>
        <v>8.44439298166498E-4</v>
      </c>
      <c r="D9196">
        <f t="shared" si="303"/>
        <v>5.2585596927994811E-2</v>
      </c>
    </row>
    <row r="9197" spans="1:4" x14ac:dyDescent="0.2">
      <c r="A9197" s="1">
        <v>31632</v>
      </c>
      <c r="B9197">
        <v>236.88000500000001</v>
      </c>
      <c r="C9197">
        <f t="shared" si="302"/>
        <v>-6.7494095816986654E-4</v>
      </c>
      <c r="D9197">
        <f t="shared" si="303"/>
        <v>-0.10521652506949318</v>
      </c>
    </row>
    <row r="9198" spans="1:4" x14ac:dyDescent="0.2">
      <c r="A9198" s="1">
        <v>31635</v>
      </c>
      <c r="B9198">
        <v>240.679993</v>
      </c>
      <c r="C9198">
        <f t="shared" si="302"/>
        <v>1.6041826746837431E-2</v>
      </c>
      <c r="D9198">
        <f t="shared" si="303"/>
        <v>1.6309791414123243</v>
      </c>
    </row>
    <row r="9199" spans="1:4" x14ac:dyDescent="0.2">
      <c r="A9199" s="1">
        <v>31636</v>
      </c>
      <c r="B9199">
        <v>243.33999600000001</v>
      </c>
      <c r="C9199">
        <f t="shared" si="302"/>
        <v>1.1052032064833978E-2</v>
      </c>
      <c r="D9199">
        <f t="shared" si="303"/>
        <v>1.1127414021313362</v>
      </c>
    </row>
    <row r="9200" spans="1:4" x14ac:dyDescent="0.2">
      <c r="A9200" s="1">
        <v>31637</v>
      </c>
      <c r="B9200">
        <v>245.66999799999999</v>
      </c>
      <c r="C9200">
        <f t="shared" si="302"/>
        <v>9.5750885111380492E-3</v>
      </c>
      <c r="D9200">
        <f t="shared" si="303"/>
        <v>0.95934673619977362</v>
      </c>
    </row>
    <row r="9201" spans="1:4" x14ac:dyDescent="0.2">
      <c r="A9201" s="1">
        <v>31638</v>
      </c>
      <c r="B9201">
        <v>246.25</v>
      </c>
      <c r="C9201">
        <f t="shared" si="302"/>
        <v>2.3608987858582857E-3</v>
      </c>
      <c r="D9201">
        <f t="shared" si="303"/>
        <v>0.21008436926166046</v>
      </c>
    </row>
    <row r="9202" spans="1:4" x14ac:dyDescent="0.2">
      <c r="A9202" s="1">
        <v>31639</v>
      </c>
      <c r="B9202">
        <v>247.14999399999999</v>
      </c>
      <c r="C9202">
        <f t="shared" si="302"/>
        <v>3.6547979695431164E-3</v>
      </c>
      <c r="D9202">
        <f t="shared" si="303"/>
        <v>0.34446813263148135</v>
      </c>
    </row>
    <row r="9203" spans="1:4" x14ac:dyDescent="0.2">
      <c r="A9203" s="1">
        <v>31642</v>
      </c>
      <c r="B9203">
        <v>247.38000500000001</v>
      </c>
      <c r="C9203">
        <f t="shared" si="302"/>
        <v>9.3065347191559648E-4</v>
      </c>
      <c r="D9203">
        <f t="shared" si="303"/>
        <v>6.1539760645162402E-2</v>
      </c>
    </row>
    <row r="9204" spans="1:4" x14ac:dyDescent="0.2">
      <c r="A9204" s="1">
        <v>31643</v>
      </c>
      <c r="B9204">
        <v>246.509995</v>
      </c>
      <c r="C9204">
        <f t="shared" si="302"/>
        <v>-3.5168970103303526E-3</v>
      </c>
      <c r="D9204">
        <f t="shared" si="303"/>
        <v>-0.40038074994622186</v>
      </c>
    </row>
    <row r="9205" spans="1:4" x14ac:dyDescent="0.2">
      <c r="A9205" s="1">
        <v>31644</v>
      </c>
      <c r="B9205">
        <v>249.770004</v>
      </c>
      <c r="C9205">
        <f t="shared" si="302"/>
        <v>1.3224652412166884E-2</v>
      </c>
      <c r="D9205">
        <f t="shared" si="303"/>
        <v>1.3383887341104561</v>
      </c>
    </row>
    <row r="9206" spans="1:4" x14ac:dyDescent="0.2">
      <c r="A9206" s="1">
        <v>31645</v>
      </c>
      <c r="B9206">
        <v>249.66999799999999</v>
      </c>
      <c r="C9206">
        <f t="shared" si="302"/>
        <v>-4.0039235455994782E-4</v>
      </c>
      <c r="D9206">
        <f t="shared" si="303"/>
        <v>-7.6702035651578113E-2</v>
      </c>
    </row>
    <row r="9207" spans="1:4" x14ac:dyDescent="0.2">
      <c r="A9207" s="1">
        <v>31646</v>
      </c>
      <c r="B9207">
        <v>250.19000199999999</v>
      </c>
      <c r="C9207">
        <f t="shared" si="302"/>
        <v>2.0827652668143175E-3</v>
      </c>
      <c r="D9207">
        <f t="shared" si="303"/>
        <v>0.18119755220534456</v>
      </c>
    </row>
    <row r="9208" spans="1:4" x14ac:dyDescent="0.2">
      <c r="A9208" s="1">
        <v>31649</v>
      </c>
      <c r="B9208">
        <v>247.80999800000001</v>
      </c>
      <c r="C9208">
        <f t="shared" si="302"/>
        <v>-9.5127862063808018E-3</v>
      </c>
      <c r="D9208">
        <f t="shared" si="303"/>
        <v>-1.023110994368398</v>
      </c>
    </row>
    <row r="9209" spans="1:4" x14ac:dyDescent="0.2">
      <c r="A9209" s="1">
        <v>31650</v>
      </c>
      <c r="B9209">
        <v>252.83999600000001</v>
      </c>
      <c r="C9209">
        <f t="shared" si="302"/>
        <v>2.029780089825111E-2</v>
      </c>
      <c r="D9209">
        <f t="shared" si="303"/>
        <v>2.0730026239860346</v>
      </c>
    </row>
    <row r="9210" spans="1:4" x14ac:dyDescent="0.2">
      <c r="A9210" s="1">
        <v>31651</v>
      </c>
      <c r="B9210">
        <v>253.300003</v>
      </c>
      <c r="C9210">
        <f t="shared" si="302"/>
        <v>1.8193600983919896E-3</v>
      </c>
      <c r="D9210">
        <f t="shared" si="303"/>
        <v>0.15384041474827659</v>
      </c>
    </row>
    <row r="9211" spans="1:4" x14ac:dyDescent="0.2">
      <c r="A9211" s="1">
        <v>31652</v>
      </c>
      <c r="B9211">
        <v>252.83999600000001</v>
      </c>
      <c r="C9211">
        <f t="shared" si="302"/>
        <v>-1.8160560384991005E-3</v>
      </c>
      <c r="D9211">
        <f t="shared" si="303"/>
        <v>-0.22373220300352484</v>
      </c>
    </row>
    <row r="9212" spans="1:4" x14ac:dyDescent="0.2">
      <c r="A9212" s="1">
        <v>31653</v>
      </c>
      <c r="B9212">
        <v>252.929993</v>
      </c>
      <c r="C9212">
        <f t="shared" si="302"/>
        <v>3.5594447644265331E-4</v>
      </c>
      <c r="D9212">
        <f t="shared" si="303"/>
        <v>1.8507534736766289E-3</v>
      </c>
    </row>
    <row r="9213" spans="1:4" x14ac:dyDescent="0.2">
      <c r="A9213" s="1">
        <v>31657</v>
      </c>
      <c r="B9213">
        <v>248.520004</v>
      </c>
      <c r="C9213">
        <f t="shared" si="302"/>
        <v>-1.7435611125802688E-2</v>
      </c>
      <c r="D9213">
        <f t="shared" si="303"/>
        <v>-1.8459718807629684</v>
      </c>
    </row>
    <row r="9214" spans="1:4" x14ac:dyDescent="0.2">
      <c r="A9214" s="1">
        <v>31658</v>
      </c>
      <c r="B9214">
        <v>250.08000200000001</v>
      </c>
      <c r="C9214">
        <f t="shared" si="302"/>
        <v>6.2771526432134107E-3</v>
      </c>
      <c r="D9214">
        <f t="shared" si="303"/>
        <v>0.61682466116306678</v>
      </c>
    </row>
    <row r="9215" spans="1:4" x14ac:dyDescent="0.2">
      <c r="A9215" s="1">
        <v>31659</v>
      </c>
      <c r="B9215">
        <v>253.83000200000001</v>
      </c>
      <c r="C9215">
        <f t="shared" si="302"/>
        <v>1.4995201415585401E-2</v>
      </c>
      <c r="D9215">
        <f t="shared" si="303"/>
        <v>1.5222771245741307</v>
      </c>
    </row>
    <row r="9216" spans="1:4" x14ac:dyDescent="0.2">
      <c r="A9216" s="1">
        <v>31660</v>
      </c>
      <c r="B9216">
        <v>250.470001</v>
      </c>
      <c r="C9216">
        <f t="shared" si="302"/>
        <v>-1.323720983936332E-2</v>
      </c>
      <c r="D9216">
        <f t="shared" si="303"/>
        <v>-1.4099278889879128</v>
      </c>
    </row>
    <row r="9217" spans="1:4" x14ac:dyDescent="0.2">
      <c r="A9217" s="1">
        <v>31663</v>
      </c>
      <c r="B9217">
        <v>248.13999899999999</v>
      </c>
      <c r="C9217">
        <f t="shared" si="302"/>
        <v>-9.3025192266438621E-3</v>
      </c>
      <c r="D9217">
        <f t="shared" si="303"/>
        <v>-1.001272764307084</v>
      </c>
    </row>
    <row r="9218" spans="1:4" x14ac:dyDescent="0.2">
      <c r="A9218" s="1">
        <v>31664</v>
      </c>
      <c r="B9218">
        <v>247.66999799999999</v>
      </c>
      <c r="C9218">
        <f t="shared" si="302"/>
        <v>-1.8940960824296463E-3</v>
      </c>
      <c r="D9218">
        <f t="shared" si="303"/>
        <v>-0.23183740542514367</v>
      </c>
    </row>
    <row r="9219" spans="1:4" x14ac:dyDescent="0.2">
      <c r="A9219" s="1">
        <v>31665</v>
      </c>
      <c r="B9219">
        <v>247.05999800000001</v>
      </c>
      <c r="C9219">
        <f t="shared" si="302"/>
        <v>-2.4629547580485921E-3</v>
      </c>
      <c r="D9219">
        <f t="shared" si="303"/>
        <v>-0.2909188011159124</v>
      </c>
    </row>
    <row r="9220" spans="1:4" x14ac:dyDescent="0.2">
      <c r="A9220" s="1">
        <v>31666</v>
      </c>
      <c r="B9220">
        <v>235.179993</v>
      </c>
      <c r="C9220">
        <f t="shared" ref="C9220:C9283" si="304">(B9220-B9219)/B9219</f>
        <v>-4.8085505934473499E-2</v>
      </c>
      <c r="D9220">
        <f t="shared" ref="D9220:D9283" si="305">(C9220-$H$4)/$H$5</f>
        <v>-5.0292556042664165</v>
      </c>
    </row>
    <row r="9221" spans="1:4" x14ac:dyDescent="0.2">
      <c r="A9221" s="1">
        <v>31667</v>
      </c>
      <c r="B9221">
        <v>230.66999799999999</v>
      </c>
      <c r="C9221">
        <f t="shared" si="304"/>
        <v>-1.9176780058837758E-2</v>
      </c>
      <c r="D9221">
        <f t="shared" si="305"/>
        <v>-2.0268088708733685</v>
      </c>
    </row>
    <row r="9222" spans="1:4" x14ac:dyDescent="0.2">
      <c r="A9222" s="1">
        <v>31670</v>
      </c>
      <c r="B9222">
        <v>231.94000199999999</v>
      </c>
      <c r="C9222">
        <f t="shared" si="304"/>
        <v>5.5057181731973668E-3</v>
      </c>
      <c r="D9222">
        <f t="shared" si="305"/>
        <v>0.53670383831910484</v>
      </c>
    </row>
    <row r="9223" spans="1:4" x14ac:dyDescent="0.2">
      <c r="A9223" s="1">
        <v>31671</v>
      </c>
      <c r="B9223">
        <v>231.720001</v>
      </c>
      <c r="C9223">
        <f t="shared" si="304"/>
        <v>-9.4852547254869969E-4</v>
      </c>
      <c r="D9223">
        <f t="shared" si="305"/>
        <v>-0.13363088463128714</v>
      </c>
    </row>
    <row r="9224" spans="1:4" x14ac:dyDescent="0.2">
      <c r="A9224" s="1">
        <v>31672</v>
      </c>
      <c r="B9224">
        <v>231.679993</v>
      </c>
      <c r="C9224">
        <f t="shared" si="304"/>
        <v>-1.7265665383800973E-4</v>
      </c>
      <c r="D9224">
        <f t="shared" si="305"/>
        <v>-5.3049512408212478E-2</v>
      </c>
    </row>
    <row r="9225" spans="1:4" x14ac:dyDescent="0.2">
      <c r="A9225" s="1">
        <v>31673</v>
      </c>
      <c r="B9225">
        <v>232.30999800000001</v>
      </c>
      <c r="C9225">
        <f t="shared" si="304"/>
        <v>2.7192896194537233E-3</v>
      </c>
      <c r="D9225">
        <f t="shared" si="305"/>
        <v>0.24730667342808266</v>
      </c>
    </row>
    <row r="9226" spans="1:4" x14ac:dyDescent="0.2">
      <c r="A9226" s="1">
        <v>31674</v>
      </c>
      <c r="B9226">
        <v>232.21000699999999</v>
      </c>
      <c r="C9226">
        <f t="shared" si="304"/>
        <v>-4.304205624418155E-4</v>
      </c>
      <c r="D9226">
        <f t="shared" si="305"/>
        <v>-7.9820751261958783E-2</v>
      </c>
    </row>
    <row r="9227" spans="1:4" x14ac:dyDescent="0.2">
      <c r="A9227" s="1">
        <v>31677</v>
      </c>
      <c r="B9227">
        <v>234.929993</v>
      </c>
      <c r="C9227">
        <f t="shared" si="304"/>
        <v>1.1713474518779054E-2</v>
      </c>
      <c r="D9227">
        <f t="shared" si="305"/>
        <v>1.1814385056881771</v>
      </c>
    </row>
    <row r="9228" spans="1:4" x14ac:dyDescent="0.2">
      <c r="A9228" s="1">
        <v>31678</v>
      </c>
      <c r="B9228">
        <v>235.66999799999999</v>
      </c>
      <c r="C9228">
        <f t="shared" si="304"/>
        <v>3.1498958074714476E-3</v>
      </c>
      <c r="D9228">
        <f t="shared" si="305"/>
        <v>0.2920292304911139</v>
      </c>
    </row>
    <row r="9229" spans="1:4" x14ac:dyDescent="0.2">
      <c r="A9229" s="1">
        <v>31679</v>
      </c>
      <c r="B9229">
        <v>236.279999</v>
      </c>
      <c r="C9229">
        <f t="shared" si="304"/>
        <v>2.5883693519614284E-3</v>
      </c>
      <c r="D9229">
        <f t="shared" si="305"/>
        <v>0.23370935574766302</v>
      </c>
    </row>
    <row r="9230" spans="1:4" x14ac:dyDescent="0.2">
      <c r="A9230" s="1">
        <v>31680</v>
      </c>
      <c r="B9230">
        <v>231.83000200000001</v>
      </c>
      <c r="C9230">
        <f t="shared" si="304"/>
        <v>-1.8833574652249749E-2</v>
      </c>
      <c r="D9230">
        <f t="shared" si="305"/>
        <v>-1.9911637180456034</v>
      </c>
    </row>
    <row r="9231" spans="1:4" x14ac:dyDescent="0.2">
      <c r="A9231" s="1">
        <v>31681</v>
      </c>
      <c r="B9231">
        <v>232.229996</v>
      </c>
      <c r="C9231">
        <f t="shared" si="304"/>
        <v>1.7253763384775039E-3</v>
      </c>
      <c r="D9231">
        <f t="shared" si="305"/>
        <v>0.14407930544995687</v>
      </c>
    </row>
    <row r="9232" spans="1:4" x14ac:dyDescent="0.2">
      <c r="A9232" s="1">
        <v>31684</v>
      </c>
      <c r="B9232">
        <v>229.91000399999999</v>
      </c>
      <c r="C9232">
        <f t="shared" si="304"/>
        <v>-9.990061748956898E-3</v>
      </c>
      <c r="D9232">
        <f t="shared" si="305"/>
        <v>-1.07268060874368</v>
      </c>
    </row>
    <row r="9233" spans="1:4" x14ac:dyDescent="0.2">
      <c r="A9233" s="1">
        <v>31685</v>
      </c>
      <c r="B9233">
        <v>231.320007</v>
      </c>
      <c r="C9233">
        <f t="shared" si="304"/>
        <v>6.1328475293315971E-3</v>
      </c>
      <c r="D9233">
        <f t="shared" si="305"/>
        <v>0.60183719960387283</v>
      </c>
    </row>
    <row r="9234" spans="1:4" x14ac:dyDescent="0.2">
      <c r="A9234" s="1">
        <v>31686</v>
      </c>
      <c r="B9234">
        <v>233.60000600000001</v>
      </c>
      <c r="C9234">
        <f t="shared" si="304"/>
        <v>9.8564712562887111E-3</v>
      </c>
      <c r="D9234">
        <f t="shared" si="305"/>
        <v>0.98857101635813238</v>
      </c>
    </row>
    <row r="9235" spans="1:4" x14ac:dyDescent="0.2">
      <c r="A9235" s="1">
        <v>31687</v>
      </c>
      <c r="B9235">
        <v>233.91999799999999</v>
      </c>
      <c r="C9235">
        <f t="shared" si="304"/>
        <v>1.3698287319392662E-3</v>
      </c>
      <c r="D9235">
        <f t="shared" si="305"/>
        <v>0.10715229751439968</v>
      </c>
    </row>
    <row r="9236" spans="1:4" x14ac:dyDescent="0.2">
      <c r="A9236" s="1">
        <v>31688</v>
      </c>
      <c r="B9236">
        <v>233.71000699999999</v>
      </c>
      <c r="C9236">
        <f t="shared" si="304"/>
        <v>-8.977043510405736E-4</v>
      </c>
      <c r="D9236">
        <f t="shared" si="305"/>
        <v>-0.12835262674763392</v>
      </c>
    </row>
    <row r="9237" spans="1:4" x14ac:dyDescent="0.2">
      <c r="A9237" s="1">
        <v>31691</v>
      </c>
      <c r="B9237">
        <v>234.779999</v>
      </c>
      <c r="C9237">
        <f t="shared" si="304"/>
        <v>4.5782891958067225E-3</v>
      </c>
      <c r="D9237">
        <f t="shared" si="305"/>
        <v>0.44038149898116064</v>
      </c>
    </row>
    <row r="9238" spans="1:4" x14ac:dyDescent="0.2">
      <c r="A9238" s="1">
        <v>31692</v>
      </c>
      <c r="B9238">
        <v>234.41000399999999</v>
      </c>
      <c r="C9238">
        <f t="shared" si="304"/>
        <v>-1.5759221465880368E-3</v>
      </c>
      <c r="D9238">
        <f t="shared" si="305"/>
        <v>-0.19879200942851222</v>
      </c>
    </row>
    <row r="9239" spans="1:4" x14ac:dyDescent="0.2">
      <c r="A9239" s="1">
        <v>31693</v>
      </c>
      <c r="B9239">
        <v>236.679993</v>
      </c>
      <c r="C9239">
        <f t="shared" si="304"/>
        <v>9.6838401146053885E-3</v>
      </c>
      <c r="D9239">
        <f t="shared" si="305"/>
        <v>0.97064162681468524</v>
      </c>
    </row>
    <row r="9240" spans="1:4" x14ac:dyDescent="0.2">
      <c r="A9240" s="1">
        <v>31694</v>
      </c>
      <c r="B9240">
        <v>235.85000600000001</v>
      </c>
      <c r="C9240">
        <f t="shared" si="304"/>
        <v>-3.5067898620395367E-3</v>
      </c>
      <c r="D9240">
        <f t="shared" si="305"/>
        <v>-0.39933102625724892</v>
      </c>
    </row>
    <row r="9241" spans="1:4" x14ac:dyDescent="0.2">
      <c r="A9241" s="1">
        <v>31695</v>
      </c>
      <c r="B9241">
        <v>235.479996</v>
      </c>
      <c r="C9241">
        <f t="shared" si="304"/>
        <v>-1.5688360847445036E-3</v>
      </c>
      <c r="D9241">
        <f t="shared" si="305"/>
        <v>-0.19805605436337848</v>
      </c>
    </row>
    <row r="9242" spans="1:4" x14ac:dyDescent="0.2">
      <c r="A9242" s="1">
        <v>31698</v>
      </c>
      <c r="B9242">
        <v>235.91000399999999</v>
      </c>
      <c r="C9242">
        <f t="shared" si="304"/>
        <v>1.8260914188226274E-3</v>
      </c>
      <c r="D9242">
        <f t="shared" si="305"/>
        <v>0.15453952653636904</v>
      </c>
    </row>
    <row r="9243" spans="1:4" x14ac:dyDescent="0.2">
      <c r="A9243" s="1">
        <v>31699</v>
      </c>
      <c r="B9243">
        <v>235.36999499999999</v>
      </c>
      <c r="C9243">
        <f t="shared" si="304"/>
        <v>-2.2890466315281729E-3</v>
      </c>
      <c r="D9243">
        <f t="shared" si="305"/>
        <v>-0.27285678452521211</v>
      </c>
    </row>
    <row r="9244" spans="1:4" x14ac:dyDescent="0.2">
      <c r="A9244" s="1">
        <v>31700</v>
      </c>
      <c r="B9244">
        <v>238.800003</v>
      </c>
      <c r="C9244">
        <f t="shared" si="304"/>
        <v>1.4572834570523805E-2</v>
      </c>
      <c r="D9244">
        <f t="shared" si="305"/>
        <v>1.4784103018125818</v>
      </c>
    </row>
    <row r="9245" spans="1:4" x14ac:dyDescent="0.2">
      <c r="A9245" s="1">
        <v>31701</v>
      </c>
      <c r="B9245">
        <v>239.529999</v>
      </c>
      <c r="C9245">
        <f t="shared" si="304"/>
        <v>3.0569346349631323E-3</v>
      </c>
      <c r="D9245">
        <f t="shared" si="305"/>
        <v>0.2823743266419888</v>
      </c>
    </row>
    <row r="9246" spans="1:4" x14ac:dyDescent="0.2">
      <c r="A9246" s="1">
        <v>31702</v>
      </c>
      <c r="B9246">
        <v>238.83999600000001</v>
      </c>
      <c r="C9246">
        <f t="shared" si="304"/>
        <v>-2.8806537923460273E-3</v>
      </c>
      <c r="D9246">
        <f t="shared" si="305"/>
        <v>-0.33430082723712362</v>
      </c>
    </row>
    <row r="9247" spans="1:4" x14ac:dyDescent="0.2">
      <c r="A9247" s="1">
        <v>31705</v>
      </c>
      <c r="B9247">
        <v>235.970001</v>
      </c>
      <c r="C9247">
        <f t="shared" si="304"/>
        <v>-1.2016391927924907E-2</v>
      </c>
      <c r="D9247">
        <f t="shared" si="305"/>
        <v>-1.283134312334463</v>
      </c>
    </row>
    <row r="9248" spans="1:4" x14ac:dyDescent="0.2">
      <c r="A9248" s="1">
        <v>31706</v>
      </c>
      <c r="B9248">
        <v>235.88000500000001</v>
      </c>
      <c r="C9248">
        <f t="shared" si="304"/>
        <v>-3.8138746289188299E-4</v>
      </c>
      <c r="D9248">
        <f t="shared" si="305"/>
        <v>-7.4728196501670729E-2</v>
      </c>
    </row>
    <row r="9249" spans="1:4" x14ac:dyDescent="0.2">
      <c r="A9249" s="1">
        <v>31707</v>
      </c>
      <c r="B9249">
        <v>236.259995</v>
      </c>
      <c r="C9249">
        <f t="shared" si="304"/>
        <v>1.6109462097051942E-3</v>
      </c>
      <c r="D9249">
        <f t="shared" si="305"/>
        <v>0.13219464585575014</v>
      </c>
    </row>
    <row r="9250" spans="1:4" x14ac:dyDescent="0.2">
      <c r="A9250" s="1">
        <v>31708</v>
      </c>
      <c r="B9250">
        <v>239.279999</v>
      </c>
      <c r="C9250">
        <f t="shared" si="304"/>
        <v>1.2782544924713132E-2</v>
      </c>
      <c r="D9250">
        <f t="shared" si="305"/>
        <v>1.2924716574732993</v>
      </c>
    </row>
    <row r="9251" spans="1:4" x14ac:dyDescent="0.2">
      <c r="A9251" s="1">
        <v>31709</v>
      </c>
      <c r="B9251">
        <v>238.259995</v>
      </c>
      <c r="C9251">
        <f t="shared" si="304"/>
        <v>-4.2628050997275376E-3</v>
      </c>
      <c r="D9251">
        <f t="shared" si="305"/>
        <v>-0.47785041485143021</v>
      </c>
    </row>
    <row r="9252" spans="1:4" x14ac:dyDescent="0.2">
      <c r="A9252" s="1">
        <v>31712</v>
      </c>
      <c r="B9252">
        <v>238.770004</v>
      </c>
      <c r="C9252">
        <f t="shared" si="304"/>
        <v>2.1405565797984532E-3</v>
      </c>
      <c r="D9252">
        <f t="shared" si="305"/>
        <v>0.187199730912015</v>
      </c>
    </row>
    <row r="9253" spans="1:4" x14ac:dyDescent="0.2">
      <c r="A9253" s="1">
        <v>31713</v>
      </c>
      <c r="B9253">
        <v>239.259995</v>
      </c>
      <c r="C9253">
        <f t="shared" si="304"/>
        <v>2.0521463826754529E-3</v>
      </c>
      <c r="D9253">
        <f t="shared" si="305"/>
        <v>0.17801748923548691</v>
      </c>
    </row>
    <row r="9254" spans="1:4" x14ac:dyDescent="0.2">
      <c r="A9254" s="1">
        <v>31714</v>
      </c>
      <c r="B9254">
        <v>240.94000199999999</v>
      </c>
      <c r="C9254">
        <f t="shared" si="304"/>
        <v>7.0216794913833761E-3</v>
      </c>
      <c r="D9254">
        <f t="shared" si="305"/>
        <v>0.69415087100116024</v>
      </c>
    </row>
    <row r="9255" spans="1:4" x14ac:dyDescent="0.2">
      <c r="A9255" s="1">
        <v>31715</v>
      </c>
      <c r="B9255">
        <v>243.71000699999999</v>
      </c>
      <c r="C9255">
        <f t="shared" si="304"/>
        <v>1.1496658823801279E-2</v>
      </c>
      <c r="D9255">
        <f t="shared" si="305"/>
        <v>1.1589201291282814</v>
      </c>
    </row>
    <row r="9256" spans="1:4" x14ac:dyDescent="0.2">
      <c r="A9256" s="1">
        <v>31716</v>
      </c>
      <c r="B9256">
        <v>243.979996</v>
      </c>
      <c r="C9256">
        <f t="shared" si="304"/>
        <v>1.1078289452431454E-3</v>
      </c>
      <c r="D9256">
        <f t="shared" si="305"/>
        <v>7.9941122345368001E-2</v>
      </c>
    </row>
    <row r="9257" spans="1:4" x14ac:dyDescent="0.2">
      <c r="A9257" s="1">
        <v>31719</v>
      </c>
      <c r="B9257">
        <v>245.800003</v>
      </c>
      <c r="C9257">
        <f t="shared" si="304"/>
        <v>7.4596566515232011E-3</v>
      </c>
      <c r="D9257">
        <f t="shared" si="305"/>
        <v>0.73963897377745269</v>
      </c>
    </row>
    <row r="9258" spans="1:4" x14ac:dyDescent="0.2">
      <c r="A9258" s="1">
        <v>31720</v>
      </c>
      <c r="B9258">
        <v>246.199997</v>
      </c>
      <c r="C9258">
        <f t="shared" si="304"/>
        <v>1.6273148702931155E-3</v>
      </c>
      <c r="D9258">
        <f t="shared" si="305"/>
        <v>0.13389468728004703</v>
      </c>
    </row>
    <row r="9259" spans="1:4" x14ac:dyDescent="0.2">
      <c r="A9259" s="1">
        <v>31721</v>
      </c>
      <c r="B9259">
        <v>246.58000200000001</v>
      </c>
      <c r="C9259">
        <f t="shared" si="304"/>
        <v>1.5434809286371E-3</v>
      </c>
      <c r="D9259">
        <f t="shared" si="305"/>
        <v>0.12518773335356126</v>
      </c>
    </row>
    <row r="9260" spans="1:4" x14ac:dyDescent="0.2">
      <c r="A9260" s="1">
        <v>31722</v>
      </c>
      <c r="B9260">
        <v>245.86999499999999</v>
      </c>
      <c r="C9260">
        <f t="shared" si="304"/>
        <v>-2.8794184209635083E-3</v>
      </c>
      <c r="D9260">
        <f t="shared" si="305"/>
        <v>-0.33417252214377818</v>
      </c>
    </row>
    <row r="9261" spans="1:4" x14ac:dyDescent="0.2">
      <c r="A9261" s="1">
        <v>31723</v>
      </c>
      <c r="B9261">
        <v>245.770004</v>
      </c>
      <c r="C9261">
        <f t="shared" si="304"/>
        <v>-4.0668240140480995E-4</v>
      </c>
      <c r="D9261">
        <f t="shared" si="305"/>
        <v>-7.7355316971671223E-2</v>
      </c>
    </row>
    <row r="9262" spans="1:4" x14ac:dyDescent="0.2">
      <c r="A9262" s="1">
        <v>31726</v>
      </c>
      <c r="B9262">
        <v>246.13000500000001</v>
      </c>
      <c r="C9262">
        <f t="shared" si="304"/>
        <v>1.4647881927853617E-3</v>
      </c>
      <c r="D9262">
        <f t="shared" si="305"/>
        <v>0.11701474265461999</v>
      </c>
    </row>
    <row r="9263" spans="1:4" x14ac:dyDescent="0.2">
      <c r="A9263" s="1">
        <v>31727</v>
      </c>
      <c r="B9263">
        <v>247.08000200000001</v>
      </c>
      <c r="C9263">
        <f t="shared" si="304"/>
        <v>3.8597366460866736E-3</v>
      </c>
      <c r="D9263">
        <f t="shared" si="305"/>
        <v>0.36575296761802384</v>
      </c>
    </row>
    <row r="9264" spans="1:4" x14ac:dyDescent="0.2">
      <c r="A9264" s="1">
        <v>31728</v>
      </c>
      <c r="B9264">
        <v>246.63999899999999</v>
      </c>
      <c r="C9264">
        <f t="shared" si="304"/>
        <v>-1.7808118683762134E-3</v>
      </c>
      <c r="D9264">
        <f t="shared" si="305"/>
        <v>-0.22007175999708314</v>
      </c>
    </row>
    <row r="9265" spans="1:4" x14ac:dyDescent="0.2">
      <c r="A9265" s="1">
        <v>31729</v>
      </c>
      <c r="B9265">
        <v>243.020004</v>
      </c>
      <c r="C9265">
        <f t="shared" si="304"/>
        <v>-1.4677242193793509E-2</v>
      </c>
      <c r="D9265">
        <f t="shared" si="305"/>
        <v>-1.5594889750468168</v>
      </c>
    </row>
    <row r="9266" spans="1:4" x14ac:dyDescent="0.2">
      <c r="A9266" s="1">
        <v>31730</v>
      </c>
      <c r="B9266">
        <v>244.5</v>
      </c>
      <c r="C9266">
        <f t="shared" si="304"/>
        <v>6.0900171822892398E-3</v>
      </c>
      <c r="D9266">
        <f t="shared" si="305"/>
        <v>0.59738885981468148</v>
      </c>
    </row>
    <row r="9267" spans="1:4" x14ac:dyDescent="0.2">
      <c r="A9267" s="1">
        <v>31733</v>
      </c>
      <c r="B9267">
        <v>243.21000699999999</v>
      </c>
      <c r="C9267">
        <f t="shared" si="304"/>
        <v>-5.2760449897750906E-3</v>
      </c>
      <c r="D9267">
        <f t="shared" si="305"/>
        <v>-0.58308503539832779</v>
      </c>
    </row>
    <row r="9268" spans="1:4" x14ac:dyDescent="0.2">
      <c r="A9268" s="1">
        <v>31734</v>
      </c>
      <c r="B9268">
        <v>236.779999</v>
      </c>
      <c r="C9268">
        <f t="shared" si="304"/>
        <v>-2.6438089778106817E-2</v>
      </c>
      <c r="D9268">
        <f t="shared" si="305"/>
        <v>-2.7809650983240228</v>
      </c>
    </row>
    <row r="9269" spans="1:4" x14ac:dyDescent="0.2">
      <c r="A9269" s="1">
        <v>31735</v>
      </c>
      <c r="B9269">
        <v>237.66000399999999</v>
      </c>
      <c r="C9269">
        <f t="shared" si="304"/>
        <v>3.7165512446850836E-3</v>
      </c>
      <c r="D9269">
        <f t="shared" si="305"/>
        <v>0.3508817988727384</v>
      </c>
    </row>
    <row r="9270" spans="1:4" x14ac:dyDescent="0.2">
      <c r="A9270" s="1">
        <v>31736</v>
      </c>
      <c r="B9270">
        <v>242.050003</v>
      </c>
      <c r="C9270">
        <f t="shared" si="304"/>
        <v>1.8471761870373516E-2</v>
      </c>
      <c r="D9270">
        <f t="shared" si="305"/>
        <v>1.8833510655643604</v>
      </c>
    </row>
    <row r="9271" spans="1:4" x14ac:dyDescent="0.2">
      <c r="A9271" s="1">
        <v>31737</v>
      </c>
      <c r="B9271">
        <v>245.86000100000001</v>
      </c>
      <c r="C9271">
        <f t="shared" si="304"/>
        <v>1.5740541015403363E-2</v>
      </c>
      <c r="D9271">
        <f t="shared" si="305"/>
        <v>1.5996877464178272</v>
      </c>
    </row>
    <row r="9272" spans="1:4" x14ac:dyDescent="0.2">
      <c r="A9272" s="1">
        <v>31740</v>
      </c>
      <c r="B9272">
        <v>247.449997</v>
      </c>
      <c r="C9272">
        <f t="shared" si="304"/>
        <v>6.4670787990437897E-3</v>
      </c>
      <c r="D9272">
        <f t="shared" si="305"/>
        <v>0.6365503027777123</v>
      </c>
    </row>
    <row r="9273" spans="1:4" x14ac:dyDescent="0.2">
      <c r="A9273" s="1">
        <v>31741</v>
      </c>
      <c r="B9273">
        <v>248.16999799999999</v>
      </c>
      <c r="C9273">
        <f t="shared" si="304"/>
        <v>2.909682799470781E-3</v>
      </c>
      <c r="D9273">
        <f t="shared" si="305"/>
        <v>0.26708081995607996</v>
      </c>
    </row>
    <row r="9274" spans="1:4" x14ac:dyDescent="0.2">
      <c r="A9274" s="1">
        <v>31742</v>
      </c>
      <c r="B9274">
        <v>248.770004</v>
      </c>
      <c r="C9274">
        <f t="shared" si="304"/>
        <v>2.4177217424968815E-3</v>
      </c>
      <c r="D9274">
        <f t="shared" si="305"/>
        <v>0.21598597493170052</v>
      </c>
    </row>
    <row r="9275" spans="1:4" x14ac:dyDescent="0.2">
      <c r="A9275" s="1">
        <v>31744</v>
      </c>
      <c r="B9275">
        <v>249.220001</v>
      </c>
      <c r="C9275">
        <f t="shared" si="304"/>
        <v>1.8088876985345717E-3</v>
      </c>
      <c r="D9275">
        <f t="shared" si="305"/>
        <v>0.15275275620261963</v>
      </c>
    </row>
    <row r="9276" spans="1:4" x14ac:dyDescent="0.2">
      <c r="A9276" s="1">
        <v>31747</v>
      </c>
      <c r="B9276">
        <v>249.050003</v>
      </c>
      <c r="C9276">
        <f t="shared" si="304"/>
        <v>-6.821202123339713E-4</v>
      </c>
      <c r="D9276">
        <f t="shared" si="305"/>
        <v>-0.10596215904540569</v>
      </c>
    </row>
    <row r="9277" spans="1:4" x14ac:dyDescent="0.2">
      <c r="A9277" s="1">
        <v>31748</v>
      </c>
      <c r="B9277">
        <v>254</v>
      </c>
      <c r="C9277">
        <f t="shared" si="304"/>
        <v>1.9875514717420002E-2</v>
      </c>
      <c r="D9277">
        <f t="shared" si="305"/>
        <v>2.0291441789736946</v>
      </c>
    </row>
    <row r="9278" spans="1:4" x14ac:dyDescent="0.2">
      <c r="A9278" s="1">
        <v>31749</v>
      </c>
      <c r="B9278">
        <v>253.85000600000001</v>
      </c>
      <c r="C9278">
        <f t="shared" si="304"/>
        <v>-5.9052755905508823E-4</v>
      </c>
      <c r="D9278">
        <f t="shared" si="305"/>
        <v>-9.6449388962662044E-2</v>
      </c>
    </row>
    <row r="9279" spans="1:4" x14ac:dyDescent="0.2">
      <c r="A9279" s="1">
        <v>31750</v>
      </c>
      <c r="B9279">
        <v>253.03999300000001</v>
      </c>
      <c r="C9279">
        <f t="shared" si="304"/>
        <v>-3.1909118804590371E-3</v>
      </c>
      <c r="D9279">
        <f t="shared" si="305"/>
        <v>-0.36652408699513234</v>
      </c>
    </row>
    <row r="9280" spans="1:4" x14ac:dyDescent="0.2">
      <c r="A9280" s="1">
        <v>31751</v>
      </c>
      <c r="B9280">
        <v>251.16999799999999</v>
      </c>
      <c r="C9280">
        <f t="shared" si="304"/>
        <v>-7.3901163916014539E-3</v>
      </c>
      <c r="D9280">
        <f t="shared" si="305"/>
        <v>-0.80265150131174945</v>
      </c>
    </row>
    <row r="9281" spans="1:4" x14ac:dyDescent="0.2">
      <c r="A9281" s="1">
        <v>31754</v>
      </c>
      <c r="B9281">
        <v>251.16000399999999</v>
      </c>
      <c r="C9281">
        <f t="shared" si="304"/>
        <v>-3.9789784128620543E-5</v>
      </c>
      <c r="D9281">
        <f t="shared" si="305"/>
        <v>-3.9250021532990967E-2</v>
      </c>
    </row>
    <row r="9282" spans="1:4" x14ac:dyDescent="0.2">
      <c r="A9282" s="1">
        <v>31755</v>
      </c>
      <c r="B9282">
        <v>249.279999</v>
      </c>
      <c r="C9282">
        <f t="shared" si="304"/>
        <v>-7.4852881432506384E-3</v>
      </c>
      <c r="D9282">
        <f t="shared" si="305"/>
        <v>-0.81253599487537675</v>
      </c>
    </row>
    <row r="9283" spans="1:4" x14ac:dyDescent="0.2">
      <c r="A9283" s="1">
        <v>31756</v>
      </c>
      <c r="B9283">
        <v>250.96000699999999</v>
      </c>
      <c r="C9283">
        <f t="shared" si="304"/>
        <v>6.7394416188199142E-3</v>
      </c>
      <c r="D9283">
        <f t="shared" si="305"/>
        <v>0.66483777771010788</v>
      </c>
    </row>
    <row r="9284" spans="1:4" x14ac:dyDescent="0.2">
      <c r="A9284" s="1">
        <v>31757</v>
      </c>
      <c r="B9284">
        <v>248.16999799999999</v>
      </c>
      <c r="C9284">
        <f t="shared" ref="C9284:C9347" si="306">(B9284-B9283)/B9283</f>
        <v>-1.1117345083593331E-2</v>
      </c>
      <c r="D9284">
        <f t="shared" ref="D9284:D9347" si="307">(C9284-$H$4)/$H$5</f>
        <v>-1.1897597280465519</v>
      </c>
    </row>
    <row r="9285" spans="1:4" x14ac:dyDescent="0.2">
      <c r="A9285" s="1">
        <v>31758</v>
      </c>
      <c r="B9285">
        <v>247.35000600000001</v>
      </c>
      <c r="C9285">
        <f t="shared" si="306"/>
        <v>-3.3041544369113666E-3</v>
      </c>
      <c r="D9285">
        <f t="shared" si="307"/>
        <v>-0.37828540588424775</v>
      </c>
    </row>
    <row r="9286" spans="1:4" x14ac:dyDescent="0.2">
      <c r="A9286" s="1">
        <v>31761</v>
      </c>
      <c r="B9286">
        <v>248.21000699999999</v>
      </c>
      <c r="C9286">
        <f t="shared" si="306"/>
        <v>3.4768586179051179E-3</v>
      </c>
      <c r="D9286">
        <f t="shared" si="307"/>
        <v>0.32598743488762627</v>
      </c>
    </row>
    <row r="9287" spans="1:4" x14ac:dyDescent="0.2">
      <c r="A9287" s="1">
        <v>31762</v>
      </c>
      <c r="B9287">
        <v>250.03999300000001</v>
      </c>
      <c r="C9287">
        <f t="shared" si="306"/>
        <v>7.3727325586837415E-3</v>
      </c>
      <c r="D9287">
        <f t="shared" si="307"/>
        <v>0.73061107819596849</v>
      </c>
    </row>
    <row r="9288" spans="1:4" x14ac:dyDescent="0.2">
      <c r="A9288" s="1">
        <v>31763</v>
      </c>
      <c r="B9288">
        <v>247.55999800000001</v>
      </c>
      <c r="C9288">
        <f t="shared" si="306"/>
        <v>-9.9183933347814571E-3</v>
      </c>
      <c r="D9288">
        <f t="shared" si="307"/>
        <v>-1.0652371608050122</v>
      </c>
    </row>
    <row r="9289" spans="1:4" x14ac:dyDescent="0.2">
      <c r="A9289" s="1">
        <v>31764</v>
      </c>
      <c r="B9289">
        <v>246.779999</v>
      </c>
      <c r="C9289">
        <f t="shared" si="306"/>
        <v>-3.1507473190398217E-3</v>
      </c>
      <c r="D9289">
        <f t="shared" si="307"/>
        <v>-0.36235261445254885</v>
      </c>
    </row>
    <row r="9290" spans="1:4" x14ac:dyDescent="0.2">
      <c r="A9290" s="1">
        <v>31765</v>
      </c>
      <c r="B9290">
        <v>249.729996</v>
      </c>
      <c r="C9290">
        <f t="shared" si="306"/>
        <v>1.1953954988062043E-2</v>
      </c>
      <c r="D9290">
        <f t="shared" si="307"/>
        <v>1.2064146946267584</v>
      </c>
    </row>
    <row r="9291" spans="1:4" x14ac:dyDescent="0.2">
      <c r="A9291" s="1">
        <v>31768</v>
      </c>
      <c r="B9291">
        <v>248.75</v>
      </c>
      <c r="C9291">
        <f t="shared" si="306"/>
        <v>-3.9242222227881662E-3</v>
      </c>
      <c r="D9291">
        <f t="shared" si="307"/>
        <v>-0.44268535578854684</v>
      </c>
    </row>
    <row r="9292" spans="1:4" x14ac:dyDescent="0.2">
      <c r="A9292" s="1">
        <v>31769</v>
      </c>
      <c r="B9292">
        <v>246.33999600000001</v>
      </c>
      <c r="C9292">
        <f t="shared" si="306"/>
        <v>-9.6884582914572321E-3</v>
      </c>
      <c r="D9292">
        <f t="shared" si="307"/>
        <v>-1.0413562148687801</v>
      </c>
    </row>
    <row r="9293" spans="1:4" x14ac:dyDescent="0.2">
      <c r="A9293" s="1">
        <v>31770</v>
      </c>
      <c r="B9293">
        <v>246.75</v>
      </c>
      <c r="C9293">
        <f t="shared" si="306"/>
        <v>1.6643825877142033E-3</v>
      </c>
      <c r="D9293">
        <f t="shared" si="307"/>
        <v>0.13774452305503287</v>
      </c>
    </row>
    <row r="9294" spans="1:4" x14ac:dyDescent="0.2">
      <c r="A9294" s="1">
        <v>31772</v>
      </c>
      <c r="B9294">
        <v>246.91999799999999</v>
      </c>
      <c r="C9294">
        <f t="shared" si="306"/>
        <v>6.8894832826744696E-4</v>
      </c>
      <c r="D9294">
        <f t="shared" si="307"/>
        <v>3.643637760044962E-2</v>
      </c>
    </row>
    <row r="9295" spans="1:4" x14ac:dyDescent="0.2">
      <c r="A9295" s="1">
        <v>31775</v>
      </c>
      <c r="B9295">
        <v>244.66999799999999</v>
      </c>
      <c r="C9295">
        <f t="shared" si="306"/>
        <v>-9.1122631549673035E-3</v>
      </c>
      <c r="D9295">
        <f t="shared" si="307"/>
        <v>-0.98151285778713215</v>
      </c>
    </row>
    <row r="9296" spans="1:4" x14ac:dyDescent="0.2">
      <c r="A9296" s="1">
        <v>31776</v>
      </c>
      <c r="B9296">
        <v>243.36999499999999</v>
      </c>
      <c r="C9296">
        <f t="shared" si="306"/>
        <v>-5.3132914154844753E-3</v>
      </c>
      <c r="D9296">
        <f t="shared" si="307"/>
        <v>-0.58695343173245884</v>
      </c>
    </row>
    <row r="9297" spans="1:4" x14ac:dyDescent="0.2">
      <c r="A9297" s="1">
        <v>31777</v>
      </c>
      <c r="B9297">
        <v>242.16999799999999</v>
      </c>
      <c r="C9297">
        <f t="shared" si="306"/>
        <v>-4.9307516318928156E-3</v>
      </c>
      <c r="D9297">
        <f t="shared" si="307"/>
        <v>-0.5472230289267902</v>
      </c>
    </row>
    <row r="9298" spans="1:4" x14ac:dyDescent="0.2">
      <c r="A9298" s="1">
        <v>31779</v>
      </c>
      <c r="B9298">
        <v>246.449997</v>
      </c>
      <c r="C9298">
        <f t="shared" si="306"/>
        <v>1.7673531136586141E-2</v>
      </c>
      <c r="D9298">
        <f t="shared" si="307"/>
        <v>1.8004471953120318</v>
      </c>
    </row>
    <row r="9299" spans="1:4" x14ac:dyDescent="0.2">
      <c r="A9299" s="1">
        <v>31782</v>
      </c>
      <c r="B9299">
        <v>252.19000199999999</v>
      </c>
      <c r="C9299">
        <f t="shared" si="306"/>
        <v>2.3290748914068748E-2</v>
      </c>
      <c r="D9299">
        <f t="shared" si="307"/>
        <v>2.3838488035086129</v>
      </c>
    </row>
    <row r="9300" spans="1:4" x14ac:dyDescent="0.2">
      <c r="A9300" s="1">
        <v>31783</v>
      </c>
      <c r="B9300">
        <v>252.779999</v>
      </c>
      <c r="C9300">
        <f t="shared" si="306"/>
        <v>2.3394940137238707E-3</v>
      </c>
      <c r="D9300">
        <f t="shared" si="307"/>
        <v>0.20786127965022375</v>
      </c>
    </row>
    <row r="9301" spans="1:4" x14ac:dyDescent="0.2">
      <c r="A9301" s="1">
        <v>31784</v>
      </c>
      <c r="B9301">
        <v>255.33000200000001</v>
      </c>
      <c r="C9301">
        <f t="shared" si="306"/>
        <v>1.0087835311685415E-2</v>
      </c>
      <c r="D9301">
        <f t="shared" si="307"/>
        <v>1.0126003788190998</v>
      </c>
    </row>
    <row r="9302" spans="1:4" x14ac:dyDescent="0.2">
      <c r="A9302" s="1">
        <v>31785</v>
      </c>
      <c r="B9302">
        <v>257.27999899999998</v>
      </c>
      <c r="C9302">
        <f t="shared" si="306"/>
        <v>7.6371636107219693E-3</v>
      </c>
      <c r="D9302">
        <f t="shared" si="307"/>
        <v>0.75807476344503011</v>
      </c>
    </row>
    <row r="9303" spans="1:4" x14ac:dyDescent="0.2">
      <c r="A9303" s="1">
        <v>31786</v>
      </c>
      <c r="B9303">
        <v>258.73001099999999</v>
      </c>
      <c r="C9303">
        <f t="shared" si="306"/>
        <v>5.6359297482740404E-3</v>
      </c>
      <c r="D9303">
        <f t="shared" si="307"/>
        <v>0.55022755153707192</v>
      </c>
    </row>
    <row r="9304" spans="1:4" x14ac:dyDescent="0.2">
      <c r="A9304" s="1">
        <v>31789</v>
      </c>
      <c r="B9304">
        <v>260.29998799999998</v>
      </c>
      <c r="C9304">
        <f t="shared" si="306"/>
        <v>6.0680127285272466E-3</v>
      </c>
      <c r="D9304">
        <f t="shared" si="307"/>
        <v>0.59510348755019593</v>
      </c>
    </row>
    <row r="9305" spans="1:4" x14ac:dyDescent="0.2">
      <c r="A9305" s="1">
        <v>31790</v>
      </c>
      <c r="B9305">
        <v>259.95001200000002</v>
      </c>
      <c r="C9305">
        <f t="shared" si="306"/>
        <v>-1.344510242543575E-3</v>
      </c>
      <c r="D9305">
        <f t="shared" si="307"/>
        <v>-0.17475767742939294</v>
      </c>
    </row>
    <row r="9306" spans="1:4" x14ac:dyDescent="0.2">
      <c r="A9306" s="1">
        <v>31791</v>
      </c>
      <c r="B9306">
        <v>262.64001500000001</v>
      </c>
      <c r="C9306">
        <f t="shared" si="306"/>
        <v>1.0348154936803734E-2</v>
      </c>
      <c r="D9306">
        <f t="shared" si="307"/>
        <v>1.0396370531933699</v>
      </c>
    </row>
    <row r="9307" spans="1:4" x14ac:dyDescent="0.2">
      <c r="A9307" s="1">
        <v>31792</v>
      </c>
      <c r="B9307">
        <v>265.48998999999998</v>
      </c>
      <c r="C9307">
        <f t="shared" si="306"/>
        <v>1.0851259660489937E-2</v>
      </c>
      <c r="D9307">
        <f t="shared" si="307"/>
        <v>1.0918892742246449</v>
      </c>
    </row>
    <row r="9308" spans="1:4" x14ac:dyDescent="0.2">
      <c r="A9308" s="1">
        <v>31793</v>
      </c>
      <c r="B9308">
        <v>266.27999899999998</v>
      </c>
      <c r="C9308">
        <f t="shared" si="306"/>
        <v>2.975663978894262E-3</v>
      </c>
      <c r="D9308">
        <f t="shared" si="307"/>
        <v>0.27393359435636627</v>
      </c>
    </row>
    <row r="9309" spans="1:4" x14ac:dyDescent="0.2">
      <c r="A9309" s="1">
        <v>31796</v>
      </c>
      <c r="B9309">
        <v>269.33999599999999</v>
      </c>
      <c r="C9309">
        <f t="shared" si="306"/>
        <v>1.1491651688041392E-2</v>
      </c>
      <c r="D9309">
        <f t="shared" si="307"/>
        <v>1.1584000903527711</v>
      </c>
    </row>
    <row r="9310" spans="1:4" x14ac:dyDescent="0.2">
      <c r="A9310" s="1">
        <v>31797</v>
      </c>
      <c r="B9310">
        <v>269.040009</v>
      </c>
      <c r="C9310">
        <f t="shared" si="306"/>
        <v>-1.1137855664035406E-3</v>
      </c>
      <c r="D9310">
        <f t="shared" si="307"/>
        <v>-0.15079472059864396</v>
      </c>
    </row>
    <row r="9311" spans="1:4" x14ac:dyDescent="0.2">
      <c r="A9311" s="1">
        <v>31798</v>
      </c>
      <c r="B9311">
        <v>267.83999599999999</v>
      </c>
      <c r="C9311">
        <f t="shared" si="306"/>
        <v>-4.4603514713680101E-3</v>
      </c>
      <c r="D9311">
        <f t="shared" si="307"/>
        <v>-0.49836748851206736</v>
      </c>
    </row>
    <row r="9312" spans="1:4" x14ac:dyDescent="0.2">
      <c r="A9312" s="1">
        <v>31799</v>
      </c>
      <c r="B9312">
        <v>273.91000400000001</v>
      </c>
      <c r="C9312">
        <f t="shared" si="306"/>
        <v>2.2662813958524812E-2</v>
      </c>
      <c r="D9312">
        <f t="shared" si="307"/>
        <v>2.3186317730463619</v>
      </c>
    </row>
    <row r="9313" spans="1:4" x14ac:dyDescent="0.2">
      <c r="A9313" s="1">
        <v>31800</v>
      </c>
      <c r="B9313">
        <v>270.10000600000001</v>
      </c>
      <c r="C9313">
        <f t="shared" si="306"/>
        <v>-1.3909670856709589E-2</v>
      </c>
      <c r="D9313">
        <f t="shared" si="307"/>
        <v>-1.4797693753803349</v>
      </c>
    </row>
    <row r="9314" spans="1:4" x14ac:dyDescent="0.2">
      <c r="A9314" s="1">
        <v>31803</v>
      </c>
      <c r="B9314">
        <v>269.60998499999999</v>
      </c>
      <c r="C9314">
        <f t="shared" si="306"/>
        <v>-1.8142206187141399E-3</v>
      </c>
      <c r="D9314">
        <f t="shared" si="307"/>
        <v>-0.22354157716406492</v>
      </c>
    </row>
    <row r="9315" spans="1:4" x14ac:dyDescent="0.2">
      <c r="A9315" s="1">
        <v>31804</v>
      </c>
      <c r="B9315">
        <v>273.75</v>
      </c>
      <c r="C9315">
        <f t="shared" si="306"/>
        <v>1.5355570009768019E-2</v>
      </c>
      <c r="D9315">
        <f t="shared" si="307"/>
        <v>1.5597048380290826</v>
      </c>
    </row>
    <row r="9316" spans="1:4" x14ac:dyDescent="0.2">
      <c r="A9316" s="1">
        <v>31805</v>
      </c>
      <c r="B9316">
        <v>275.39999399999999</v>
      </c>
      <c r="C9316">
        <f t="shared" si="306"/>
        <v>6.0273753424657257E-3</v>
      </c>
      <c r="D9316">
        <f t="shared" si="307"/>
        <v>0.59088290766165519</v>
      </c>
    </row>
    <row r="9317" spans="1:4" x14ac:dyDescent="0.2">
      <c r="A9317" s="1">
        <v>31806</v>
      </c>
      <c r="B9317">
        <v>274.23998999999998</v>
      </c>
      <c r="C9317">
        <f t="shared" si="306"/>
        <v>-4.2120698085418799E-3</v>
      </c>
      <c r="D9317">
        <f t="shared" si="307"/>
        <v>-0.47258107126487986</v>
      </c>
    </row>
    <row r="9318" spans="1:4" x14ac:dyDescent="0.2">
      <c r="A9318" s="1">
        <v>31807</v>
      </c>
      <c r="B9318">
        <v>274.07998700000002</v>
      </c>
      <c r="C9318">
        <f t="shared" si="306"/>
        <v>-5.8344153235988889E-4</v>
      </c>
      <c r="D9318">
        <f t="shared" si="307"/>
        <v>-9.5713437548017782E-2</v>
      </c>
    </row>
    <row r="9319" spans="1:4" x14ac:dyDescent="0.2">
      <c r="A9319" s="1">
        <v>31810</v>
      </c>
      <c r="B9319">
        <v>276.45001200000002</v>
      </c>
      <c r="C9319">
        <f t="shared" si="306"/>
        <v>8.6472019571425269E-3</v>
      </c>
      <c r="D9319">
        <f t="shared" si="307"/>
        <v>0.86297687316989979</v>
      </c>
    </row>
    <row r="9320" spans="1:4" x14ac:dyDescent="0.2">
      <c r="A9320" s="1">
        <v>31811</v>
      </c>
      <c r="B9320">
        <v>275.98998999999998</v>
      </c>
      <c r="C9320">
        <f t="shared" si="306"/>
        <v>-1.6640332068426087E-3</v>
      </c>
      <c r="D9320">
        <f t="shared" si="307"/>
        <v>-0.20794318288995134</v>
      </c>
    </row>
    <row r="9321" spans="1:4" x14ac:dyDescent="0.2">
      <c r="A9321" s="1">
        <v>31812</v>
      </c>
      <c r="B9321">
        <v>279.64001500000001</v>
      </c>
      <c r="C9321">
        <f t="shared" si="306"/>
        <v>1.3225207914243659E-2</v>
      </c>
      <c r="D9321">
        <f t="shared" si="307"/>
        <v>1.3384464282960449</v>
      </c>
    </row>
    <row r="9322" spans="1:4" x14ac:dyDescent="0.2">
      <c r="A9322" s="1">
        <v>31813</v>
      </c>
      <c r="B9322">
        <v>281.16000400000001</v>
      </c>
      <c r="C9322">
        <f t="shared" si="306"/>
        <v>5.4355203778687026E-3</v>
      </c>
      <c r="D9322">
        <f t="shared" si="307"/>
        <v>0.52941312816526942</v>
      </c>
    </row>
    <row r="9323" spans="1:4" x14ac:dyDescent="0.2">
      <c r="A9323" s="1">
        <v>31814</v>
      </c>
      <c r="B9323">
        <v>280.040009</v>
      </c>
      <c r="C9323">
        <f t="shared" si="306"/>
        <v>-3.9834791011029332E-3</v>
      </c>
      <c r="D9323">
        <f t="shared" si="307"/>
        <v>-0.448839747424229</v>
      </c>
    </row>
    <row r="9324" spans="1:4" x14ac:dyDescent="0.2">
      <c r="A9324" s="1">
        <v>31817</v>
      </c>
      <c r="B9324">
        <v>278.16000400000001</v>
      </c>
      <c r="C9324">
        <f t="shared" si="306"/>
        <v>-6.7133443064558065E-3</v>
      </c>
      <c r="D9324">
        <f t="shared" si="307"/>
        <v>-0.73236226943627281</v>
      </c>
    </row>
    <row r="9325" spans="1:4" x14ac:dyDescent="0.2">
      <c r="A9325" s="1">
        <v>31818</v>
      </c>
      <c r="B9325">
        <v>275.07000699999998</v>
      </c>
      <c r="C9325">
        <f t="shared" si="306"/>
        <v>-1.1108703464068254E-2</v>
      </c>
      <c r="D9325">
        <f t="shared" si="307"/>
        <v>-1.1888622134889781</v>
      </c>
    </row>
    <row r="9326" spans="1:4" x14ac:dyDescent="0.2">
      <c r="A9326" s="1">
        <v>31819</v>
      </c>
      <c r="B9326">
        <v>277.540009</v>
      </c>
      <c r="C9326">
        <f t="shared" si="306"/>
        <v>8.9795395250054384E-3</v>
      </c>
      <c r="D9326">
        <f t="shared" si="307"/>
        <v>0.89749329735636851</v>
      </c>
    </row>
    <row r="9327" spans="1:4" x14ac:dyDescent="0.2">
      <c r="A9327" s="1">
        <v>31820</v>
      </c>
      <c r="B9327">
        <v>275.61999500000002</v>
      </c>
      <c r="C9327">
        <f t="shared" si="306"/>
        <v>-6.9179719598552744E-3</v>
      </c>
      <c r="D9327">
        <f t="shared" si="307"/>
        <v>-0.75361480170470185</v>
      </c>
    </row>
    <row r="9328" spans="1:4" x14ac:dyDescent="0.2">
      <c r="A9328" s="1">
        <v>31821</v>
      </c>
      <c r="B9328">
        <v>279.70001200000002</v>
      </c>
      <c r="C9328">
        <f t="shared" si="306"/>
        <v>1.4803051571058906E-2</v>
      </c>
      <c r="D9328">
        <f t="shared" si="307"/>
        <v>1.5023205316927135</v>
      </c>
    </row>
    <row r="9329" spans="1:4" x14ac:dyDescent="0.2">
      <c r="A9329" s="1">
        <v>31825</v>
      </c>
      <c r="B9329">
        <v>285.48998999999998</v>
      </c>
      <c r="C9329">
        <f t="shared" si="306"/>
        <v>2.070067126060746E-2</v>
      </c>
      <c r="D9329">
        <f t="shared" si="307"/>
        <v>2.1148445511827343</v>
      </c>
    </row>
    <row r="9330" spans="1:4" x14ac:dyDescent="0.2">
      <c r="A9330" s="1">
        <v>31826</v>
      </c>
      <c r="B9330">
        <v>285.42001299999998</v>
      </c>
      <c r="C9330">
        <f t="shared" si="306"/>
        <v>-2.451119214372259E-4</v>
      </c>
      <c r="D9330">
        <f t="shared" si="307"/>
        <v>-6.0574682575041956E-2</v>
      </c>
    </row>
    <row r="9331" spans="1:4" x14ac:dyDescent="0.2">
      <c r="A9331" s="1">
        <v>31827</v>
      </c>
      <c r="B9331">
        <v>285.57000699999998</v>
      </c>
      <c r="C9331">
        <f t="shared" si="306"/>
        <v>5.2552026195861888E-4</v>
      </c>
      <c r="D9331">
        <f t="shared" si="307"/>
        <v>1.9462815156203971E-2</v>
      </c>
    </row>
    <row r="9332" spans="1:4" x14ac:dyDescent="0.2">
      <c r="A9332" s="1">
        <v>31828</v>
      </c>
      <c r="B9332">
        <v>285.48001099999999</v>
      </c>
      <c r="C9332">
        <f t="shared" si="306"/>
        <v>-3.1514514057488221E-4</v>
      </c>
      <c r="D9332">
        <f t="shared" si="307"/>
        <v>-6.7848299922739455E-2</v>
      </c>
    </row>
    <row r="9333" spans="1:4" x14ac:dyDescent="0.2">
      <c r="A9333" s="1">
        <v>31831</v>
      </c>
      <c r="B9333">
        <v>282.38000499999998</v>
      </c>
      <c r="C9333">
        <f t="shared" si="306"/>
        <v>-1.0858924900349705E-2</v>
      </c>
      <c r="D9333">
        <f t="shared" si="307"/>
        <v>-1.1629203288160042</v>
      </c>
    </row>
    <row r="9334" spans="1:4" x14ac:dyDescent="0.2">
      <c r="A9334" s="1">
        <v>31832</v>
      </c>
      <c r="B9334">
        <v>282.88000499999998</v>
      </c>
      <c r="C9334">
        <f t="shared" si="306"/>
        <v>1.7706636133815496E-3</v>
      </c>
      <c r="D9334">
        <f t="shared" si="307"/>
        <v>0.14878282061644585</v>
      </c>
    </row>
    <row r="9335" spans="1:4" x14ac:dyDescent="0.2">
      <c r="A9335" s="1">
        <v>31833</v>
      </c>
      <c r="B9335">
        <v>284</v>
      </c>
      <c r="C9335">
        <f t="shared" si="306"/>
        <v>3.9592582727790079E-3</v>
      </c>
      <c r="D9335">
        <f t="shared" si="307"/>
        <v>0.37608923716687298</v>
      </c>
    </row>
    <row r="9336" spans="1:4" x14ac:dyDescent="0.2">
      <c r="A9336" s="1">
        <v>31834</v>
      </c>
      <c r="B9336">
        <v>282.959991</v>
      </c>
      <c r="C9336">
        <f t="shared" si="306"/>
        <v>-3.6620035211267525E-3</v>
      </c>
      <c r="D9336">
        <f t="shared" si="307"/>
        <v>-0.41545144421372326</v>
      </c>
    </row>
    <row r="9337" spans="1:4" x14ac:dyDescent="0.2">
      <c r="A9337" s="1">
        <v>31835</v>
      </c>
      <c r="B9337">
        <v>284.20001200000002</v>
      </c>
      <c r="C9337">
        <f t="shared" si="306"/>
        <v>4.382319195083707E-3</v>
      </c>
      <c r="D9337">
        <f t="shared" si="307"/>
        <v>0.42002814646589998</v>
      </c>
    </row>
    <row r="9338" spans="1:4" x14ac:dyDescent="0.2">
      <c r="A9338" s="1">
        <v>31838</v>
      </c>
      <c r="B9338">
        <v>283</v>
      </c>
      <c r="C9338">
        <f t="shared" si="306"/>
        <v>-4.2224206521145925E-3</v>
      </c>
      <c r="D9338">
        <f t="shared" si="307"/>
        <v>-0.47365610503172417</v>
      </c>
    </row>
    <row r="9339" spans="1:4" x14ac:dyDescent="0.2">
      <c r="A9339" s="1">
        <v>31839</v>
      </c>
      <c r="B9339">
        <v>284.11999500000002</v>
      </c>
      <c r="C9339">
        <f t="shared" si="306"/>
        <v>3.9575795053004136E-3</v>
      </c>
      <c r="D9339">
        <f t="shared" si="307"/>
        <v>0.3759148811626023</v>
      </c>
    </row>
    <row r="9340" spans="1:4" x14ac:dyDescent="0.2">
      <c r="A9340" s="1">
        <v>31840</v>
      </c>
      <c r="B9340">
        <v>288.61999500000002</v>
      </c>
      <c r="C9340">
        <f t="shared" si="306"/>
        <v>1.583837842880435E-2</v>
      </c>
      <c r="D9340">
        <f t="shared" si="307"/>
        <v>1.6098490943628432</v>
      </c>
    </row>
    <row r="9341" spans="1:4" x14ac:dyDescent="0.2">
      <c r="A9341" s="1">
        <v>31841</v>
      </c>
      <c r="B9341">
        <v>290.51998900000001</v>
      </c>
      <c r="C9341">
        <f t="shared" si="306"/>
        <v>6.5830297031222399E-3</v>
      </c>
      <c r="D9341">
        <f t="shared" si="307"/>
        <v>0.64859290938313596</v>
      </c>
    </row>
    <row r="9342" spans="1:4" x14ac:dyDescent="0.2">
      <c r="A9342" s="1">
        <v>31842</v>
      </c>
      <c r="B9342">
        <v>290.66000400000001</v>
      </c>
      <c r="C9342">
        <f t="shared" si="306"/>
        <v>4.8194618374436648E-4</v>
      </c>
      <c r="D9342">
        <f t="shared" si="307"/>
        <v>1.4937231795739863E-2</v>
      </c>
    </row>
    <row r="9343" spans="1:4" x14ac:dyDescent="0.2">
      <c r="A9343" s="1">
        <v>31845</v>
      </c>
      <c r="B9343">
        <v>288.29998799999998</v>
      </c>
      <c r="C9343">
        <f t="shared" si="306"/>
        <v>-8.1195072164109306E-3</v>
      </c>
      <c r="D9343">
        <f t="shared" si="307"/>
        <v>-0.87840569085082454</v>
      </c>
    </row>
    <row r="9344" spans="1:4" x14ac:dyDescent="0.2">
      <c r="A9344" s="1">
        <v>31846</v>
      </c>
      <c r="B9344">
        <v>290.85998499999999</v>
      </c>
      <c r="C9344">
        <f t="shared" si="306"/>
        <v>8.8796292284271956E-3</v>
      </c>
      <c r="D9344">
        <f t="shared" si="307"/>
        <v>0.88711666073515738</v>
      </c>
    </row>
    <row r="9345" spans="1:4" x14ac:dyDescent="0.2">
      <c r="A9345" s="1">
        <v>31847</v>
      </c>
      <c r="B9345">
        <v>290.30999800000001</v>
      </c>
      <c r="C9345">
        <f t="shared" si="306"/>
        <v>-1.8908994992899671E-3</v>
      </c>
      <c r="D9345">
        <f t="shared" si="307"/>
        <v>-0.23150540979700576</v>
      </c>
    </row>
    <row r="9346" spans="1:4" x14ac:dyDescent="0.2">
      <c r="A9346" s="1">
        <v>31848</v>
      </c>
      <c r="B9346">
        <v>291.22000100000002</v>
      </c>
      <c r="C9346">
        <f t="shared" si="306"/>
        <v>3.1345906316323884E-3</v>
      </c>
      <c r="D9346">
        <f t="shared" si="307"/>
        <v>0.29043964209487411</v>
      </c>
    </row>
    <row r="9347" spans="1:4" x14ac:dyDescent="0.2">
      <c r="A9347" s="1">
        <v>31849</v>
      </c>
      <c r="B9347">
        <v>289.89001500000001</v>
      </c>
      <c r="C9347">
        <f t="shared" si="306"/>
        <v>-4.5669459358322687E-3</v>
      </c>
      <c r="D9347">
        <f t="shared" si="307"/>
        <v>-0.50943833968016494</v>
      </c>
    </row>
    <row r="9348" spans="1:4" x14ac:dyDescent="0.2">
      <c r="A9348" s="1">
        <v>31852</v>
      </c>
      <c r="B9348">
        <v>288.23001099999999</v>
      </c>
      <c r="C9348">
        <f t="shared" ref="C9348:C9411" si="308">(B9348-B9347)/B9347</f>
        <v>-5.7263234816832681E-3</v>
      </c>
      <c r="D9348">
        <f t="shared" ref="D9348:D9411" si="309">(C9348-$H$4)/$H$5</f>
        <v>-0.6298507487321785</v>
      </c>
    </row>
    <row r="9349" spans="1:4" x14ac:dyDescent="0.2">
      <c r="A9349" s="1">
        <v>31853</v>
      </c>
      <c r="B9349">
        <v>292.47000100000002</v>
      </c>
      <c r="C9349">
        <f t="shared" si="308"/>
        <v>1.4710439018093902E-2</v>
      </c>
      <c r="D9349">
        <f t="shared" si="309"/>
        <v>1.492701835306121</v>
      </c>
    </row>
    <row r="9350" spans="1:4" x14ac:dyDescent="0.2">
      <c r="A9350" s="1">
        <v>31854</v>
      </c>
      <c r="B9350">
        <v>292.77999899999998</v>
      </c>
      <c r="C9350">
        <f t="shared" si="308"/>
        <v>1.0599309294629176E-3</v>
      </c>
      <c r="D9350">
        <f t="shared" si="309"/>
        <v>7.4966456853916591E-2</v>
      </c>
    </row>
    <row r="9351" spans="1:4" x14ac:dyDescent="0.2">
      <c r="A9351" s="1">
        <v>31855</v>
      </c>
      <c r="B9351">
        <v>294.07998700000002</v>
      </c>
      <c r="C9351">
        <f t="shared" si="308"/>
        <v>4.4401530310820237E-3</v>
      </c>
      <c r="D9351">
        <f t="shared" si="309"/>
        <v>0.42603474159291255</v>
      </c>
    </row>
    <row r="9352" spans="1:4" x14ac:dyDescent="0.2">
      <c r="A9352" s="1">
        <v>31856</v>
      </c>
      <c r="B9352">
        <v>298.17001299999998</v>
      </c>
      <c r="C9352">
        <f t="shared" si="308"/>
        <v>1.3907869221988119E-2</v>
      </c>
      <c r="D9352">
        <f t="shared" si="309"/>
        <v>1.4093473120730995</v>
      </c>
    </row>
    <row r="9353" spans="1:4" x14ac:dyDescent="0.2">
      <c r="A9353" s="1">
        <v>31859</v>
      </c>
      <c r="B9353">
        <v>301.16000400000001</v>
      </c>
      <c r="C9353">
        <f t="shared" si="308"/>
        <v>1.00278058478001E-2</v>
      </c>
      <c r="D9353">
        <f t="shared" si="309"/>
        <v>1.0063657468078115</v>
      </c>
    </row>
    <row r="9354" spans="1:4" x14ac:dyDescent="0.2">
      <c r="A9354" s="1">
        <v>31860</v>
      </c>
      <c r="B9354">
        <v>301.64001500000001</v>
      </c>
      <c r="C9354">
        <f t="shared" si="308"/>
        <v>1.5938736672350103E-3</v>
      </c>
      <c r="D9354">
        <f t="shared" si="309"/>
        <v>0.13042149958874294</v>
      </c>
    </row>
    <row r="9355" spans="1:4" x14ac:dyDescent="0.2">
      <c r="A9355" s="1">
        <v>31861</v>
      </c>
      <c r="B9355">
        <v>300.38000499999998</v>
      </c>
      <c r="C9355">
        <f t="shared" si="308"/>
        <v>-4.1771977766279535E-3</v>
      </c>
      <c r="D9355">
        <f t="shared" si="309"/>
        <v>-0.46895927835857304</v>
      </c>
    </row>
    <row r="9356" spans="1:4" x14ac:dyDescent="0.2">
      <c r="A9356" s="1">
        <v>31862</v>
      </c>
      <c r="B9356">
        <v>300.92999300000002</v>
      </c>
      <c r="C9356">
        <f t="shared" si="308"/>
        <v>1.830974068996509E-3</v>
      </c>
      <c r="D9356">
        <f t="shared" si="309"/>
        <v>0.15504663629720522</v>
      </c>
    </row>
    <row r="9357" spans="1:4" x14ac:dyDescent="0.2">
      <c r="A9357" s="1">
        <v>31863</v>
      </c>
      <c r="B9357">
        <v>296.13000499999998</v>
      </c>
      <c r="C9357">
        <f t="shared" si="308"/>
        <v>-1.5950513779462459E-2</v>
      </c>
      <c r="D9357">
        <f t="shared" si="309"/>
        <v>-1.6917303657452525</v>
      </c>
    </row>
    <row r="9358" spans="1:4" x14ac:dyDescent="0.2">
      <c r="A9358" s="1">
        <v>31866</v>
      </c>
      <c r="B9358">
        <v>289.20001200000002</v>
      </c>
      <c r="C9358">
        <f t="shared" si="308"/>
        <v>-2.3401860274172379E-2</v>
      </c>
      <c r="D9358">
        <f t="shared" si="309"/>
        <v>-2.4656237237115017</v>
      </c>
    </row>
    <row r="9359" spans="1:4" x14ac:dyDescent="0.2">
      <c r="A9359" s="1">
        <v>31867</v>
      </c>
      <c r="B9359">
        <v>291.70001200000002</v>
      </c>
      <c r="C9359">
        <f t="shared" si="308"/>
        <v>8.6445362941409559E-3</v>
      </c>
      <c r="D9359">
        <f t="shared" si="309"/>
        <v>0.86270001865871082</v>
      </c>
    </row>
    <row r="9360" spans="1:4" x14ac:dyDescent="0.2">
      <c r="A9360" s="1">
        <v>31868</v>
      </c>
      <c r="B9360">
        <v>292.38000499999998</v>
      </c>
      <c r="C9360">
        <f t="shared" si="308"/>
        <v>2.3311380597405241E-3</v>
      </c>
      <c r="D9360">
        <f t="shared" si="309"/>
        <v>0.20699343418205579</v>
      </c>
    </row>
    <row r="9361" spans="1:4" x14ac:dyDescent="0.2">
      <c r="A9361" s="1">
        <v>31869</v>
      </c>
      <c r="B9361">
        <v>293.63000499999998</v>
      </c>
      <c r="C9361">
        <f t="shared" si="308"/>
        <v>4.2752581524854961E-3</v>
      </c>
      <c r="D9361">
        <f t="shared" si="309"/>
        <v>0.40890883671127792</v>
      </c>
    </row>
    <row r="9362" spans="1:4" x14ac:dyDescent="0.2">
      <c r="A9362" s="1">
        <v>31870</v>
      </c>
      <c r="B9362">
        <v>300.41000400000001</v>
      </c>
      <c r="C9362">
        <f t="shared" si="308"/>
        <v>2.3090279891525501E-2</v>
      </c>
      <c r="D9362">
        <f t="shared" si="309"/>
        <v>2.3630281846936985</v>
      </c>
    </row>
    <row r="9363" spans="1:4" x14ac:dyDescent="0.2">
      <c r="A9363" s="1">
        <v>31873</v>
      </c>
      <c r="B9363">
        <v>301.95001200000002</v>
      </c>
      <c r="C9363">
        <f t="shared" si="308"/>
        <v>5.1263539146319511E-3</v>
      </c>
      <c r="D9363">
        <f t="shared" si="309"/>
        <v>0.49730324405577292</v>
      </c>
    </row>
    <row r="9364" spans="1:4" x14ac:dyDescent="0.2">
      <c r="A9364" s="1">
        <v>31874</v>
      </c>
      <c r="B9364">
        <v>296.69000199999999</v>
      </c>
      <c r="C9364">
        <f t="shared" si="308"/>
        <v>-1.7420135091764866E-2</v>
      </c>
      <c r="D9364">
        <f t="shared" si="309"/>
        <v>-1.8443645471142067</v>
      </c>
    </row>
    <row r="9365" spans="1:4" x14ac:dyDescent="0.2">
      <c r="A9365" s="1">
        <v>31875</v>
      </c>
      <c r="B9365">
        <v>297.26001000000002</v>
      </c>
      <c r="C9365">
        <f t="shared" si="308"/>
        <v>1.921224160428668E-3</v>
      </c>
      <c r="D9365">
        <f t="shared" si="309"/>
        <v>0.16441996853518129</v>
      </c>
    </row>
    <row r="9366" spans="1:4" x14ac:dyDescent="0.2">
      <c r="A9366" s="1">
        <v>31876</v>
      </c>
      <c r="B9366">
        <v>292.85998499999999</v>
      </c>
      <c r="C9366">
        <f t="shared" si="308"/>
        <v>-1.4801940563750999E-2</v>
      </c>
      <c r="D9366">
        <f t="shared" si="309"/>
        <v>-1.5724400893625758</v>
      </c>
    </row>
    <row r="9367" spans="1:4" x14ac:dyDescent="0.2">
      <c r="A9367" s="1">
        <v>31877</v>
      </c>
      <c r="B9367">
        <v>292.48998999999998</v>
      </c>
      <c r="C9367">
        <f t="shared" si="308"/>
        <v>-1.2633852999754036E-3</v>
      </c>
      <c r="D9367">
        <f t="shared" si="309"/>
        <v>-0.16633207887972498</v>
      </c>
    </row>
    <row r="9368" spans="1:4" x14ac:dyDescent="0.2">
      <c r="A9368" s="1">
        <v>31880</v>
      </c>
      <c r="B9368">
        <v>285.61999500000002</v>
      </c>
      <c r="C9368">
        <f t="shared" si="308"/>
        <v>-2.3487966203561226E-2</v>
      </c>
      <c r="D9368">
        <f t="shared" si="309"/>
        <v>-2.4745666452200972</v>
      </c>
    </row>
    <row r="9369" spans="1:4" x14ac:dyDescent="0.2">
      <c r="A9369" s="1">
        <v>31881</v>
      </c>
      <c r="B9369">
        <v>279.16000400000001</v>
      </c>
      <c r="C9369">
        <f t="shared" si="308"/>
        <v>-2.261743264857911E-2</v>
      </c>
      <c r="D9369">
        <f t="shared" si="309"/>
        <v>-2.3841534378131271</v>
      </c>
    </row>
    <row r="9370" spans="1:4" x14ac:dyDescent="0.2">
      <c r="A9370" s="1">
        <v>31882</v>
      </c>
      <c r="B9370">
        <v>284.44000199999999</v>
      </c>
      <c r="C9370">
        <f t="shared" si="308"/>
        <v>1.8913877075313331E-2</v>
      </c>
      <c r="D9370">
        <f t="shared" si="309"/>
        <v>1.9292689437360062</v>
      </c>
    </row>
    <row r="9371" spans="1:4" x14ac:dyDescent="0.2">
      <c r="A9371" s="1">
        <v>31883</v>
      </c>
      <c r="B9371">
        <v>286.91000400000001</v>
      </c>
      <c r="C9371">
        <f t="shared" si="308"/>
        <v>8.6837364035738628E-3</v>
      </c>
      <c r="D9371">
        <f t="shared" si="309"/>
        <v>0.86677132366958565</v>
      </c>
    </row>
    <row r="9372" spans="1:4" x14ac:dyDescent="0.2">
      <c r="A9372" s="1">
        <v>31887</v>
      </c>
      <c r="B9372">
        <v>286.08999599999999</v>
      </c>
      <c r="C9372">
        <f t="shared" si="308"/>
        <v>-2.8580669498022445E-3</v>
      </c>
      <c r="D9372">
        <f t="shared" si="309"/>
        <v>-0.33195496834645566</v>
      </c>
    </row>
    <row r="9373" spans="1:4" x14ac:dyDescent="0.2">
      <c r="A9373" s="1">
        <v>31888</v>
      </c>
      <c r="B9373">
        <v>293.07000699999998</v>
      </c>
      <c r="C9373">
        <f t="shared" si="308"/>
        <v>2.439795553004933E-2</v>
      </c>
      <c r="D9373">
        <f t="shared" si="309"/>
        <v>2.4988427642124917</v>
      </c>
    </row>
    <row r="9374" spans="1:4" x14ac:dyDescent="0.2">
      <c r="A9374" s="1">
        <v>31889</v>
      </c>
      <c r="B9374">
        <v>287.19000199999999</v>
      </c>
      <c r="C9374">
        <f t="shared" si="308"/>
        <v>-2.0063482647680094E-2</v>
      </c>
      <c r="D9374">
        <f t="shared" si="309"/>
        <v>-2.1189013865661681</v>
      </c>
    </row>
    <row r="9375" spans="1:4" x14ac:dyDescent="0.2">
      <c r="A9375" s="1">
        <v>31890</v>
      </c>
      <c r="B9375">
        <v>286.82000699999998</v>
      </c>
      <c r="C9375">
        <f t="shared" si="308"/>
        <v>-1.2883282754391193E-3</v>
      </c>
      <c r="D9375">
        <f t="shared" si="309"/>
        <v>-0.16892264463223547</v>
      </c>
    </row>
    <row r="9376" spans="1:4" x14ac:dyDescent="0.2">
      <c r="A9376" s="1">
        <v>31891</v>
      </c>
      <c r="B9376">
        <v>281.51998900000001</v>
      </c>
      <c r="C9376">
        <f t="shared" si="308"/>
        <v>-1.847855055662127E-2</v>
      </c>
      <c r="D9376">
        <f t="shared" si="309"/>
        <v>-1.9542910817080081</v>
      </c>
    </row>
    <row r="9377" spans="1:4" x14ac:dyDescent="0.2">
      <c r="A9377" s="1">
        <v>31894</v>
      </c>
      <c r="B9377">
        <v>281.82998700000002</v>
      </c>
      <c r="C9377">
        <f t="shared" si="308"/>
        <v>1.1011580424578921E-3</v>
      </c>
      <c r="D9377">
        <f t="shared" si="309"/>
        <v>7.9248285505635591E-2</v>
      </c>
    </row>
    <row r="9378" spans="1:4" x14ac:dyDescent="0.2">
      <c r="A9378" s="1">
        <v>31895</v>
      </c>
      <c r="B9378">
        <v>282.51001000000002</v>
      </c>
      <c r="C9378">
        <f t="shared" si="308"/>
        <v>2.4128837645654988E-3</v>
      </c>
      <c r="D9378">
        <f t="shared" si="309"/>
        <v>0.21548350480905329</v>
      </c>
    </row>
    <row r="9379" spans="1:4" x14ac:dyDescent="0.2">
      <c r="A9379" s="1">
        <v>31896</v>
      </c>
      <c r="B9379">
        <v>284.57000699999998</v>
      </c>
      <c r="C9379">
        <f t="shared" si="308"/>
        <v>7.2917664050203132E-3</v>
      </c>
      <c r="D9379">
        <f t="shared" si="309"/>
        <v>0.72220197138759679</v>
      </c>
    </row>
    <row r="9380" spans="1:4" x14ac:dyDescent="0.2">
      <c r="A9380" s="1">
        <v>31897</v>
      </c>
      <c r="B9380">
        <v>288.35998499999999</v>
      </c>
      <c r="C9380">
        <f t="shared" si="308"/>
        <v>1.3318262314271297E-2</v>
      </c>
      <c r="D9380">
        <f t="shared" si="309"/>
        <v>1.3481110147116746</v>
      </c>
    </row>
    <row r="9381" spans="1:4" x14ac:dyDescent="0.2">
      <c r="A9381" s="1">
        <v>31898</v>
      </c>
      <c r="B9381">
        <v>288.02999899999998</v>
      </c>
      <c r="C9381">
        <f t="shared" si="308"/>
        <v>-1.1443543389004526E-3</v>
      </c>
      <c r="D9381">
        <f t="shared" si="309"/>
        <v>-0.15396957899683236</v>
      </c>
    </row>
    <row r="9382" spans="1:4" x14ac:dyDescent="0.2">
      <c r="A9382" s="1">
        <v>31901</v>
      </c>
      <c r="B9382">
        <v>289.35998499999999</v>
      </c>
      <c r="C9382">
        <f t="shared" si="308"/>
        <v>4.6175259681892353E-3</v>
      </c>
      <c r="D9382">
        <f t="shared" si="309"/>
        <v>0.44445661178881463</v>
      </c>
    </row>
    <row r="9383" spans="1:4" x14ac:dyDescent="0.2">
      <c r="A9383" s="1">
        <v>31902</v>
      </c>
      <c r="B9383">
        <v>295.33999599999999</v>
      </c>
      <c r="C9383">
        <f t="shared" si="308"/>
        <v>2.0666337123289493E-2</v>
      </c>
      <c r="D9383">
        <f t="shared" si="309"/>
        <v>2.1112786237573031</v>
      </c>
    </row>
    <row r="9384" spans="1:4" x14ac:dyDescent="0.2">
      <c r="A9384" s="1">
        <v>31903</v>
      </c>
      <c r="B9384">
        <v>295.47000100000002</v>
      </c>
      <c r="C9384">
        <f t="shared" si="308"/>
        <v>4.4018758637770033E-4</v>
      </c>
      <c r="D9384">
        <f t="shared" si="309"/>
        <v>1.0600203426036072E-2</v>
      </c>
    </row>
    <row r="9385" spans="1:4" x14ac:dyDescent="0.2">
      <c r="A9385" s="1">
        <v>31904</v>
      </c>
      <c r="B9385">
        <v>294.709991</v>
      </c>
      <c r="C9385">
        <f t="shared" si="308"/>
        <v>-2.5722069835442361E-3</v>
      </c>
      <c r="D9385">
        <f t="shared" si="309"/>
        <v>-0.30226568610027532</v>
      </c>
    </row>
    <row r="9386" spans="1:4" x14ac:dyDescent="0.2">
      <c r="A9386" s="1">
        <v>31905</v>
      </c>
      <c r="B9386">
        <v>293.36999500000002</v>
      </c>
      <c r="C9386">
        <f t="shared" si="308"/>
        <v>-4.5468292250736252E-3</v>
      </c>
      <c r="D9386">
        <f t="shared" si="309"/>
        <v>-0.50734902752010169</v>
      </c>
    </row>
    <row r="9387" spans="1:4" x14ac:dyDescent="0.2">
      <c r="A9387" s="1">
        <v>31908</v>
      </c>
      <c r="B9387">
        <v>291.57000699999998</v>
      </c>
      <c r="C9387">
        <f t="shared" si="308"/>
        <v>-6.1355558873702866E-3</v>
      </c>
      <c r="D9387">
        <f t="shared" si="309"/>
        <v>-0.67235343477027587</v>
      </c>
    </row>
    <row r="9388" spans="1:4" x14ac:dyDescent="0.2">
      <c r="A9388" s="1">
        <v>31909</v>
      </c>
      <c r="B9388">
        <v>293.29998799999998</v>
      </c>
      <c r="C9388">
        <f t="shared" si="308"/>
        <v>5.9333297611781086E-3</v>
      </c>
      <c r="D9388">
        <f t="shared" si="309"/>
        <v>0.58111537762446897</v>
      </c>
    </row>
    <row r="9389" spans="1:4" x14ac:dyDescent="0.2">
      <c r="A9389" s="1">
        <v>31910</v>
      </c>
      <c r="B9389">
        <v>293.98001099999999</v>
      </c>
      <c r="C9389">
        <f t="shared" si="308"/>
        <v>2.3185237907340306E-3</v>
      </c>
      <c r="D9389">
        <f t="shared" si="309"/>
        <v>0.20568332210947193</v>
      </c>
    </row>
    <row r="9390" spans="1:4" x14ac:dyDescent="0.2">
      <c r="A9390" s="1">
        <v>31911</v>
      </c>
      <c r="B9390">
        <v>294.23998999999998</v>
      </c>
      <c r="C9390">
        <f t="shared" si="308"/>
        <v>8.8434243918708848E-4</v>
      </c>
      <c r="D9390">
        <f t="shared" si="309"/>
        <v>5.672991847038307E-2</v>
      </c>
    </row>
    <row r="9391" spans="1:4" x14ac:dyDescent="0.2">
      <c r="A9391" s="1">
        <v>31912</v>
      </c>
      <c r="B9391">
        <v>287.42999300000002</v>
      </c>
      <c r="C9391">
        <f t="shared" si="308"/>
        <v>-2.3144362532094818E-2</v>
      </c>
      <c r="D9391">
        <f t="shared" si="309"/>
        <v>-2.4388801287885427</v>
      </c>
    </row>
    <row r="9392" spans="1:4" x14ac:dyDescent="0.2">
      <c r="A9392" s="1">
        <v>31915</v>
      </c>
      <c r="B9392">
        <v>286.64999399999999</v>
      </c>
      <c r="C9392">
        <f t="shared" si="308"/>
        <v>-2.7137007932224806E-3</v>
      </c>
      <c r="D9392">
        <f t="shared" si="309"/>
        <v>-0.31696116692123494</v>
      </c>
    </row>
    <row r="9393" spans="1:4" x14ac:dyDescent="0.2">
      <c r="A9393" s="1">
        <v>31916</v>
      </c>
      <c r="B9393">
        <v>279.61999500000002</v>
      </c>
      <c r="C9393">
        <f t="shared" si="308"/>
        <v>-2.4524678692300881E-2</v>
      </c>
      <c r="D9393">
        <f t="shared" si="309"/>
        <v>-2.5822391188764859</v>
      </c>
    </row>
    <row r="9394" spans="1:4" x14ac:dyDescent="0.2">
      <c r="A9394" s="1">
        <v>31917</v>
      </c>
      <c r="B9394">
        <v>278.209991</v>
      </c>
      <c r="C9394">
        <f t="shared" si="308"/>
        <v>-5.0425721522526128E-3</v>
      </c>
      <c r="D9394">
        <f t="shared" si="309"/>
        <v>-0.55883665581318098</v>
      </c>
    </row>
    <row r="9395" spans="1:4" x14ac:dyDescent="0.2">
      <c r="A9395" s="1">
        <v>31918</v>
      </c>
      <c r="B9395">
        <v>280.17001299999998</v>
      </c>
      <c r="C9395">
        <f t="shared" si="308"/>
        <v>7.0451172258582939E-3</v>
      </c>
      <c r="D9395">
        <f t="shared" si="309"/>
        <v>0.69658510312937938</v>
      </c>
    </row>
    <row r="9396" spans="1:4" x14ac:dyDescent="0.2">
      <c r="A9396" s="1">
        <v>31919</v>
      </c>
      <c r="B9396">
        <v>282.16000400000001</v>
      </c>
      <c r="C9396">
        <f t="shared" si="308"/>
        <v>7.1027979714589655E-3</v>
      </c>
      <c r="D9396">
        <f t="shared" si="309"/>
        <v>0.70257579835937456</v>
      </c>
    </row>
    <row r="9397" spans="1:4" x14ac:dyDescent="0.2">
      <c r="A9397" s="1">
        <v>31923</v>
      </c>
      <c r="B9397">
        <v>289.10998499999999</v>
      </c>
      <c r="C9397">
        <f t="shared" si="308"/>
        <v>2.4631347113249897E-2</v>
      </c>
      <c r="D9397">
        <f t="shared" si="309"/>
        <v>2.5230827047618112</v>
      </c>
    </row>
    <row r="9398" spans="1:4" x14ac:dyDescent="0.2">
      <c r="A9398" s="1">
        <v>31924</v>
      </c>
      <c r="B9398">
        <v>288.73001099999999</v>
      </c>
      <c r="C9398">
        <f t="shared" si="308"/>
        <v>-1.3142887472392358E-3</v>
      </c>
      <c r="D9398">
        <f t="shared" si="309"/>
        <v>-0.17161888707781811</v>
      </c>
    </row>
    <row r="9399" spans="1:4" x14ac:dyDescent="0.2">
      <c r="A9399" s="1">
        <v>31925</v>
      </c>
      <c r="B9399">
        <v>290.76001000000002</v>
      </c>
      <c r="C9399">
        <f t="shared" si="308"/>
        <v>7.0307862801280889E-3</v>
      </c>
      <c r="D9399">
        <f t="shared" si="309"/>
        <v>0.69509669781607741</v>
      </c>
    </row>
    <row r="9400" spans="1:4" x14ac:dyDescent="0.2">
      <c r="A9400" s="1">
        <v>31926</v>
      </c>
      <c r="B9400">
        <v>290.10000600000001</v>
      </c>
      <c r="C9400">
        <f t="shared" si="308"/>
        <v>-2.2699270095637115E-3</v>
      </c>
      <c r="D9400">
        <f t="shared" si="309"/>
        <v>-0.27087102954044168</v>
      </c>
    </row>
    <row r="9401" spans="1:4" x14ac:dyDescent="0.2">
      <c r="A9401" s="1">
        <v>31929</v>
      </c>
      <c r="B9401">
        <v>289.82998700000002</v>
      </c>
      <c r="C9401">
        <f t="shared" si="308"/>
        <v>-9.3077902245886437E-4</v>
      </c>
      <c r="D9401">
        <f t="shared" si="309"/>
        <v>-0.13178774663444948</v>
      </c>
    </row>
    <row r="9402" spans="1:4" x14ac:dyDescent="0.2">
      <c r="A9402" s="1">
        <v>31930</v>
      </c>
      <c r="B9402">
        <v>288.459991</v>
      </c>
      <c r="C9402">
        <f t="shared" si="308"/>
        <v>-4.7268952884437542E-3</v>
      </c>
      <c r="D9402">
        <f t="shared" si="309"/>
        <v>-0.52605060454865682</v>
      </c>
    </row>
    <row r="9403" spans="1:4" x14ac:dyDescent="0.2">
      <c r="A9403" s="1">
        <v>31931</v>
      </c>
      <c r="B9403">
        <v>293.47000100000002</v>
      </c>
      <c r="C9403">
        <f t="shared" si="308"/>
        <v>1.7368127838567473E-2</v>
      </c>
      <c r="D9403">
        <f t="shared" si="309"/>
        <v>1.7687281517800433</v>
      </c>
    </row>
    <row r="9404" spans="1:4" x14ac:dyDescent="0.2">
      <c r="A9404" s="1">
        <v>31932</v>
      </c>
      <c r="B9404">
        <v>295.08999599999999</v>
      </c>
      <c r="C9404">
        <f t="shared" si="308"/>
        <v>5.520138325824861E-3</v>
      </c>
      <c r="D9404">
        <f t="shared" si="309"/>
        <v>0.53820150861898963</v>
      </c>
    </row>
    <row r="9405" spans="1:4" x14ac:dyDescent="0.2">
      <c r="A9405" s="1">
        <v>31933</v>
      </c>
      <c r="B9405">
        <v>293.45001200000002</v>
      </c>
      <c r="C9405">
        <f t="shared" si="308"/>
        <v>-5.5575723414221399E-3</v>
      </c>
      <c r="D9405">
        <f t="shared" si="309"/>
        <v>-0.61232433431969158</v>
      </c>
    </row>
    <row r="9406" spans="1:4" x14ac:dyDescent="0.2">
      <c r="A9406" s="1">
        <v>31936</v>
      </c>
      <c r="B9406">
        <v>296.72000100000002</v>
      </c>
      <c r="C9406">
        <f t="shared" si="308"/>
        <v>1.1143257339515834E-2</v>
      </c>
      <c r="D9406">
        <f t="shared" si="309"/>
        <v>1.1222160164450117</v>
      </c>
    </row>
    <row r="9407" spans="1:4" x14ac:dyDescent="0.2">
      <c r="A9407" s="1">
        <v>31937</v>
      </c>
      <c r="B9407">
        <v>297.27999899999998</v>
      </c>
      <c r="C9407">
        <f t="shared" si="308"/>
        <v>1.8872944126201673E-3</v>
      </c>
      <c r="D9407">
        <f t="shared" si="309"/>
        <v>0.16089604081485445</v>
      </c>
    </row>
    <row r="9408" spans="1:4" x14ac:dyDescent="0.2">
      <c r="A9408" s="1">
        <v>31938</v>
      </c>
      <c r="B9408">
        <v>297.47000100000002</v>
      </c>
      <c r="C9408">
        <f t="shared" si="308"/>
        <v>6.3913482453977519E-4</v>
      </c>
      <c r="D9408">
        <f t="shared" si="309"/>
        <v>3.1262770427673399E-2</v>
      </c>
    </row>
    <row r="9409" spans="1:4" x14ac:dyDescent="0.2">
      <c r="A9409" s="1">
        <v>31939</v>
      </c>
      <c r="B9409">
        <v>298.73001099999999</v>
      </c>
      <c r="C9409">
        <f t="shared" si="308"/>
        <v>4.2357548517975279E-3</v>
      </c>
      <c r="D9409">
        <f t="shared" si="309"/>
        <v>0.40480604239861695</v>
      </c>
    </row>
    <row r="9410" spans="1:4" x14ac:dyDescent="0.2">
      <c r="A9410" s="1">
        <v>31940</v>
      </c>
      <c r="B9410">
        <v>301.61999500000002</v>
      </c>
      <c r="C9410">
        <f t="shared" si="308"/>
        <v>9.6742339021305326E-3</v>
      </c>
      <c r="D9410">
        <f t="shared" si="309"/>
        <v>0.9696439300850026</v>
      </c>
    </row>
    <row r="9411" spans="1:4" x14ac:dyDescent="0.2">
      <c r="A9411" s="1">
        <v>31943</v>
      </c>
      <c r="B9411">
        <v>303.14001500000001</v>
      </c>
      <c r="C9411">
        <f t="shared" si="308"/>
        <v>5.0395200092752078E-3</v>
      </c>
      <c r="D9411">
        <f t="shared" si="309"/>
        <v>0.48828471530401485</v>
      </c>
    </row>
    <row r="9412" spans="1:4" x14ac:dyDescent="0.2">
      <c r="A9412" s="1">
        <v>31944</v>
      </c>
      <c r="B9412">
        <v>304.76001000000002</v>
      </c>
      <c r="C9412">
        <f t="shared" ref="C9412:C9475" si="310">(B9412-B9411)/B9411</f>
        <v>5.344048689843923E-3</v>
      </c>
      <c r="D9412">
        <f t="shared" ref="D9412:D9475" si="311">(C9412-$H$4)/$H$5</f>
        <v>0.51991292147717694</v>
      </c>
    </row>
    <row r="9413" spans="1:4" x14ac:dyDescent="0.2">
      <c r="A9413" s="1">
        <v>31945</v>
      </c>
      <c r="B9413">
        <v>304.80999800000001</v>
      </c>
      <c r="C9413">
        <f t="shared" si="310"/>
        <v>1.6402414476881274E-4</v>
      </c>
      <c r="D9413">
        <f t="shared" si="311"/>
        <v>-1.8082002310329737E-2</v>
      </c>
    </row>
    <row r="9414" spans="1:4" x14ac:dyDescent="0.2">
      <c r="A9414" s="1">
        <v>31946</v>
      </c>
      <c r="B9414">
        <v>305.69000199999999</v>
      </c>
      <c r="C9414">
        <f t="shared" si="310"/>
        <v>2.8870575301797852E-3</v>
      </c>
      <c r="D9414">
        <f t="shared" si="311"/>
        <v>0.26473097008143914</v>
      </c>
    </row>
    <row r="9415" spans="1:4" x14ac:dyDescent="0.2">
      <c r="A9415" s="1">
        <v>31947</v>
      </c>
      <c r="B9415">
        <v>306.97000100000002</v>
      </c>
      <c r="C9415">
        <f t="shared" si="310"/>
        <v>4.1872452210590522E-3</v>
      </c>
      <c r="D9415">
        <f t="shared" si="311"/>
        <v>0.39976785486398086</v>
      </c>
    </row>
    <row r="9416" spans="1:4" x14ac:dyDescent="0.2">
      <c r="A9416" s="1">
        <v>31950</v>
      </c>
      <c r="B9416">
        <v>309.64999399999999</v>
      </c>
      <c r="C9416">
        <f t="shared" si="310"/>
        <v>8.7304720046567919E-3</v>
      </c>
      <c r="D9416">
        <f t="shared" si="311"/>
        <v>0.87162526131485774</v>
      </c>
    </row>
    <row r="9417" spans="1:4" x14ac:dyDescent="0.2">
      <c r="A9417" s="1">
        <v>31951</v>
      </c>
      <c r="B9417">
        <v>308.42999300000002</v>
      </c>
      <c r="C9417">
        <f t="shared" si="310"/>
        <v>-3.9399354872907506E-3</v>
      </c>
      <c r="D9417">
        <f t="shared" si="311"/>
        <v>-0.4443173280822994</v>
      </c>
    </row>
    <row r="9418" spans="1:4" x14ac:dyDescent="0.2">
      <c r="A9418" s="1">
        <v>31952</v>
      </c>
      <c r="B9418">
        <v>306.85998499999999</v>
      </c>
      <c r="C9418">
        <f t="shared" si="310"/>
        <v>-5.0903220686453468E-3</v>
      </c>
      <c r="D9418">
        <f t="shared" si="311"/>
        <v>-0.56379593977159248</v>
      </c>
    </row>
    <row r="9419" spans="1:4" x14ac:dyDescent="0.2">
      <c r="A9419" s="1">
        <v>31953</v>
      </c>
      <c r="B9419">
        <v>308.959991</v>
      </c>
      <c r="C9419">
        <f t="shared" si="310"/>
        <v>6.8435315865638452E-3</v>
      </c>
      <c r="D9419">
        <f t="shared" si="311"/>
        <v>0.67564851302152296</v>
      </c>
    </row>
    <row r="9420" spans="1:4" x14ac:dyDescent="0.2">
      <c r="A9420" s="1">
        <v>31954</v>
      </c>
      <c r="B9420">
        <v>307.16000400000001</v>
      </c>
      <c r="C9420">
        <f t="shared" si="310"/>
        <v>-5.825954985867369E-3</v>
      </c>
      <c r="D9420">
        <f t="shared" si="311"/>
        <v>-0.64019843010587418</v>
      </c>
    </row>
    <row r="9421" spans="1:4" x14ac:dyDescent="0.2">
      <c r="A9421" s="1">
        <v>31957</v>
      </c>
      <c r="B9421">
        <v>307.89999399999999</v>
      </c>
      <c r="C9421">
        <f t="shared" si="310"/>
        <v>2.4091352727029442E-3</v>
      </c>
      <c r="D9421">
        <f t="shared" si="311"/>
        <v>0.21509418819937998</v>
      </c>
    </row>
    <row r="9422" spans="1:4" x14ac:dyDescent="0.2">
      <c r="A9422" s="1">
        <v>31958</v>
      </c>
      <c r="B9422">
        <v>304</v>
      </c>
      <c r="C9422">
        <f t="shared" si="310"/>
        <v>-1.2666430906133739E-2</v>
      </c>
      <c r="D9422">
        <f t="shared" si="311"/>
        <v>-1.3506470562408335</v>
      </c>
    </row>
    <row r="9423" spans="1:4" x14ac:dyDescent="0.2">
      <c r="A9423" s="1">
        <v>31959</v>
      </c>
      <c r="B9423">
        <v>302.94000199999999</v>
      </c>
      <c r="C9423">
        <f t="shared" si="310"/>
        <v>-3.4868355263158136E-3</v>
      </c>
      <c r="D9423">
        <f t="shared" si="311"/>
        <v>-0.39725857829228295</v>
      </c>
    </row>
    <row r="9424" spans="1:4" x14ac:dyDescent="0.2">
      <c r="A9424" s="1">
        <v>31960</v>
      </c>
      <c r="B9424">
        <v>305.63000499999998</v>
      </c>
      <c r="C9424">
        <f t="shared" si="310"/>
        <v>8.879655978875944E-3</v>
      </c>
      <c r="D9424">
        <f t="shared" si="311"/>
        <v>0.88711943902423895</v>
      </c>
    </row>
    <row r="9425" spans="1:4" x14ac:dyDescent="0.2">
      <c r="A9425" s="1">
        <v>31964</v>
      </c>
      <c r="B9425">
        <v>304.92001299999998</v>
      </c>
      <c r="C9425">
        <f t="shared" si="310"/>
        <v>-2.3230441657716159E-3</v>
      </c>
      <c r="D9425">
        <f t="shared" si="311"/>
        <v>-0.27638775251293218</v>
      </c>
    </row>
    <row r="9426" spans="1:4" x14ac:dyDescent="0.2">
      <c r="A9426" s="1">
        <v>31965</v>
      </c>
      <c r="B9426">
        <v>307.39999399999999</v>
      </c>
      <c r="C9426">
        <f t="shared" si="310"/>
        <v>8.1332182023749599E-3</v>
      </c>
      <c r="D9426">
        <f t="shared" si="311"/>
        <v>0.8095947610644475</v>
      </c>
    </row>
    <row r="9427" spans="1:4" x14ac:dyDescent="0.2">
      <c r="A9427" s="1">
        <v>31966</v>
      </c>
      <c r="B9427">
        <v>308.290009</v>
      </c>
      <c r="C9427">
        <f t="shared" si="310"/>
        <v>2.8952993408321451E-3</v>
      </c>
      <c r="D9427">
        <f t="shared" si="311"/>
        <v>0.26558696067669668</v>
      </c>
    </row>
    <row r="9428" spans="1:4" x14ac:dyDescent="0.2">
      <c r="A9428" s="1">
        <v>31967</v>
      </c>
      <c r="B9428">
        <v>307.51998900000001</v>
      </c>
      <c r="C9428">
        <f t="shared" si="310"/>
        <v>-2.4977131192077916E-3</v>
      </c>
      <c r="D9428">
        <f t="shared" si="311"/>
        <v>-0.29452878823085776</v>
      </c>
    </row>
    <row r="9429" spans="1:4" x14ac:dyDescent="0.2">
      <c r="A9429" s="1">
        <v>31968</v>
      </c>
      <c r="B9429">
        <v>308.36999500000002</v>
      </c>
      <c r="C9429">
        <f t="shared" si="310"/>
        <v>2.7640674766023342E-3</v>
      </c>
      <c r="D9429">
        <f t="shared" si="311"/>
        <v>0.25195728070501894</v>
      </c>
    </row>
    <row r="9430" spans="1:4" x14ac:dyDescent="0.2">
      <c r="A9430" s="1">
        <v>31971</v>
      </c>
      <c r="B9430">
        <v>307.63000499999998</v>
      </c>
      <c r="C9430">
        <f t="shared" si="310"/>
        <v>-2.3996822388638503E-3</v>
      </c>
      <c r="D9430">
        <f t="shared" si="311"/>
        <v>-0.28434734689973451</v>
      </c>
    </row>
    <row r="9431" spans="1:4" x14ac:dyDescent="0.2">
      <c r="A9431" s="1">
        <v>31972</v>
      </c>
      <c r="B9431">
        <v>310.67999300000002</v>
      </c>
      <c r="C9431">
        <f t="shared" si="310"/>
        <v>9.9144685187650718E-3</v>
      </c>
      <c r="D9431">
        <f t="shared" si="311"/>
        <v>0.99459458488263275</v>
      </c>
    </row>
    <row r="9432" spans="1:4" x14ac:dyDescent="0.2">
      <c r="A9432" s="1">
        <v>31973</v>
      </c>
      <c r="B9432">
        <v>310.42001299999998</v>
      </c>
      <c r="C9432">
        <f t="shared" si="310"/>
        <v>-8.3680959784250216E-4</v>
      </c>
      <c r="D9432">
        <f t="shared" si="311"/>
        <v>-0.12202812619348058</v>
      </c>
    </row>
    <row r="9433" spans="1:4" x14ac:dyDescent="0.2">
      <c r="A9433" s="1">
        <v>31974</v>
      </c>
      <c r="B9433">
        <v>312.70001200000002</v>
      </c>
      <c r="C9433">
        <f t="shared" si="310"/>
        <v>7.3448840426407437E-3</v>
      </c>
      <c r="D9433">
        <f t="shared" si="311"/>
        <v>0.72771874435936679</v>
      </c>
    </row>
    <row r="9434" spans="1:4" x14ac:dyDescent="0.2">
      <c r="A9434" s="1">
        <v>31975</v>
      </c>
      <c r="B9434">
        <v>314.58999599999999</v>
      </c>
      <c r="C9434">
        <f t="shared" si="310"/>
        <v>6.0440803564790714E-3</v>
      </c>
      <c r="D9434">
        <f t="shared" si="311"/>
        <v>0.59261788259522452</v>
      </c>
    </row>
    <row r="9435" spans="1:4" x14ac:dyDescent="0.2">
      <c r="A9435" s="1">
        <v>31978</v>
      </c>
      <c r="B9435">
        <v>311.39001500000001</v>
      </c>
      <c r="C9435">
        <f t="shared" si="310"/>
        <v>-1.0171909598803579E-2</v>
      </c>
      <c r="D9435">
        <f t="shared" si="311"/>
        <v>-1.0915672412813968</v>
      </c>
    </row>
    <row r="9436" spans="1:4" x14ac:dyDescent="0.2">
      <c r="A9436" s="1">
        <v>31979</v>
      </c>
      <c r="B9436">
        <v>308.54998799999998</v>
      </c>
      <c r="C9436">
        <f t="shared" si="310"/>
        <v>-9.1204819139753743E-3</v>
      </c>
      <c r="D9436">
        <f t="shared" si="311"/>
        <v>-0.98236645424940738</v>
      </c>
    </row>
    <row r="9437" spans="1:4" x14ac:dyDescent="0.2">
      <c r="A9437" s="1">
        <v>31980</v>
      </c>
      <c r="B9437">
        <v>308.47000100000002</v>
      </c>
      <c r="C9437">
        <f t="shared" si="310"/>
        <v>-2.5923514215129401E-4</v>
      </c>
      <c r="D9437">
        <f t="shared" si="311"/>
        <v>-6.2041513665431904E-2</v>
      </c>
    </row>
    <row r="9438" spans="1:4" x14ac:dyDescent="0.2">
      <c r="A9438" s="1">
        <v>31981</v>
      </c>
      <c r="B9438">
        <v>307.80999800000001</v>
      </c>
      <c r="C9438">
        <f t="shared" si="310"/>
        <v>-2.1396018992460059E-3</v>
      </c>
      <c r="D9438">
        <f t="shared" si="311"/>
        <v>-0.25733552460550208</v>
      </c>
    </row>
    <row r="9439" spans="1:4" x14ac:dyDescent="0.2">
      <c r="A9439" s="1">
        <v>31982</v>
      </c>
      <c r="B9439">
        <v>309.26998900000001</v>
      </c>
      <c r="C9439">
        <f t="shared" si="310"/>
        <v>4.7431565234603013E-3</v>
      </c>
      <c r="D9439">
        <f t="shared" si="311"/>
        <v>0.45750454243476085</v>
      </c>
    </row>
    <row r="9440" spans="1:4" x14ac:dyDescent="0.2">
      <c r="A9440" s="1">
        <v>31985</v>
      </c>
      <c r="B9440">
        <v>310.64999399999999</v>
      </c>
      <c r="C9440">
        <f t="shared" si="310"/>
        <v>4.4621368030636262E-3</v>
      </c>
      <c r="D9440">
        <f t="shared" si="311"/>
        <v>0.42831796585737064</v>
      </c>
    </row>
    <row r="9441" spans="1:4" x14ac:dyDescent="0.2">
      <c r="A9441" s="1">
        <v>31986</v>
      </c>
      <c r="B9441">
        <v>312.32998700000002</v>
      </c>
      <c r="C9441">
        <f t="shared" si="310"/>
        <v>5.4079930225269038E-3</v>
      </c>
      <c r="D9441">
        <f t="shared" si="311"/>
        <v>0.52655414992871596</v>
      </c>
    </row>
    <row r="9442" spans="1:4" x14ac:dyDescent="0.2">
      <c r="A9442" s="1">
        <v>31987</v>
      </c>
      <c r="B9442">
        <v>315.64999399999999</v>
      </c>
      <c r="C9442">
        <f t="shared" si="310"/>
        <v>1.0629805456368092E-2</v>
      </c>
      <c r="D9442">
        <f t="shared" si="311"/>
        <v>1.0688891442769541</v>
      </c>
    </row>
    <row r="9443" spans="1:4" x14ac:dyDescent="0.2">
      <c r="A9443" s="1">
        <v>31988</v>
      </c>
      <c r="B9443">
        <v>318.04998799999998</v>
      </c>
      <c r="C9443">
        <f t="shared" si="310"/>
        <v>7.603339285981398E-3</v>
      </c>
      <c r="D9443">
        <f t="shared" si="311"/>
        <v>0.75456178491517578</v>
      </c>
    </row>
    <row r="9444" spans="1:4" x14ac:dyDescent="0.2">
      <c r="A9444" s="1">
        <v>31989</v>
      </c>
      <c r="B9444">
        <v>318.66000400000001</v>
      </c>
      <c r="C9444">
        <f t="shared" si="310"/>
        <v>1.9179878101426939E-3</v>
      </c>
      <c r="D9444">
        <f t="shared" si="311"/>
        <v>0.16408384270984952</v>
      </c>
    </row>
    <row r="9445" spans="1:4" x14ac:dyDescent="0.2">
      <c r="A9445" s="1">
        <v>31992</v>
      </c>
      <c r="B9445">
        <v>317.57000699999998</v>
      </c>
      <c r="C9445">
        <f t="shared" si="310"/>
        <v>-3.4205641948088323E-3</v>
      </c>
      <c r="D9445">
        <f t="shared" si="311"/>
        <v>-0.39037566883246339</v>
      </c>
    </row>
    <row r="9446" spans="1:4" x14ac:dyDescent="0.2">
      <c r="A9446" s="1">
        <v>31993</v>
      </c>
      <c r="B9446">
        <v>316.23001099999999</v>
      </c>
      <c r="C9446">
        <f t="shared" si="310"/>
        <v>-4.2195294595310604E-3</v>
      </c>
      <c r="D9446">
        <f t="shared" si="311"/>
        <v>-0.4733558271237534</v>
      </c>
    </row>
    <row r="9447" spans="1:4" x14ac:dyDescent="0.2">
      <c r="A9447" s="1">
        <v>31994</v>
      </c>
      <c r="B9447">
        <v>318.45001200000002</v>
      </c>
      <c r="C9447">
        <f t="shared" si="310"/>
        <v>7.0202097295567079E-3</v>
      </c>
      <c r="D9447">
        <f t="shared" si="311"/>
        <v>0.69399822222603513</v>
      </c>
    </row>
    <row r="9448" spans="1:4" x14ac:dyDescent="0.2">
      <c r="A9448" s="1">
        <v>31995</v>
      </c>
      <c r="B9448">
        <v>322.08999599999999</v>
      </c>
      <c r="C9448">
        <f t="shared" si="310"/>
        <v>1.1430315160421377E-2</v>
      </c>
      <c r="D9448">
        <f t="shared" si="311"/>
        <v>1.1520297073140087</v>
      </c>
    </row>
    <row r="9449" spans="1:4" x14ac:dyDescent="0.2">
      <c r="A9449" s="1">
        <v>31996</v>
      </c>
      <c r="B9449">
        <v>323</v>
      </c>
      <c r="C9449">
        <f t="shared" si="310"/>
        <v>2.8253097311349432E-3</v>
      </c>
      <c r="D9449">
        <f t="shared" si="311"/>
        <v>0.25831787258506539</v>
      </c>
    </row>
    <row r="9450" spans="1:4" x14ac:dyDescent="0.2">
      <c r="A9450" s="1">
        <v>31999</v>
      </c>
      <c r="B9450">
        <v>328</v>
      </c>
      <c r="C9450">
        <f t="shared" si="310"/>
        <v>1.5479876160990712E-2</v>
      </c>
      <c r="D9450">
        <f t="shared" si="311"/>
        <v>1.5726152166906959</v>
      </c>
    </row>
    <row r="9451" spans="1:4" x14ac:dyDescent="0.2">
      <c r="A9451" s="1">
        <v>32000</v>
      </c>
      <c r="B9451">
        <v>333.32998700000002</v>
      </c>
      <c r="C9451">
        <f t="shared" si="310"/>
        <v>1.6249960365853709E-2</v>
      </c>
      <c r="D9451">
        <f t="shared" si="311"/>
        <v>1.6525958016281026</v>
      </c>
    </row>
    <row r="9452" spans="1:4" x14ac:dyDescent="0.2">
      <c r="A9452" s="1">
        <v>32001</v>
      </c>
      <c r="B9452">
        <v>332.39001500000001</v>
      </c>
      <c r="C9452">
        <f t="shared" si="310"/>
        <v>-2.8199443094209567E-3</v>
      </c>
      <c r="D9452">
        <f t="shared" si="311"/>
        <v>-0.32799556876677433</v>
      </c>
    </row>
    <row r="9453" spans="1:4" x14ac:dyDescent="0.2">
      <c r="A9453" s="1">
        <v>32002</v>
      </c>
      <c r="B9453">
        <v>334.64999399999999</v>
      </c>
      <c r="C9453">
        <f t="shared" si="310"/>
        <v>6.7991783688206974E-3</v>
      </c>
      <c r="D9453">
        <f t="shared" si="311"/>
        <v>0.67104200859440744</v>
      </c>
    </row>
    <row r="9454" spans="1:4" x14ac:dyDescent="0.2">
      <c r="A9454" s="1">
        <v>32003</v>
      </c>
      <c r="B9454">
        <v>333.98998999999998</v>
      </c>
      <c r="C9454">
        <f t="shared" si="310"/>
        <v>-1.9722217595498147E-3</v>
      </c>
      <c r="D9454">
        <f t="shared" si="311"/>
        <v>-0.23995150166974033</v>
      </c>
    </row>
    <row r="9455" spans="1:4" x14ac:dyDescent="0.2">
      <c r="A9455" s="1">
        <v>32006</v>
      </c>
      <c r="B9455">
        <v>334.10998499999999</v>
      </c>
      <c r="C9455">
        <f t="shared" si="310"/>
        <v>3.5927723462615506E-4</v>
      </c>
      <c r="D9455">
        <f t="shared" si="311"/>
        <v>2.1968921781041805E-3</v>
      </c>
    </row>
    <row r="9456" spans="1:4" x14ac:dyDescent="0.2">
      <c r="A9456" s="1">
        <v>32007</v>
      </c>
      <c r="B9456">
        <v>329.25</v>
      </c>
      <c r="C9456">
        <f t="shared" si="310"/>
        <v>-1.4546063327020875E-2</v>
      </c>
      <c r="D9456">
        <f t="shared" si="311"/>
        <v>-1.5458647993662262</v>
      </c>
    </row>
    <row r="9457" spans="1:4" x14ac:dyDescent="0.2">
      <c r="A9457" s="1">
        <v>32008</v>
      </c>
      <c r="B9457">
        <v>329.82998700000002</v>
      </c>
      <c r="C9457">
        <f t="shared" si="310"/>
        <v>1.7615398633257916E-3</v>
      </c>
      <c r="D9457">
        <f t="shared" si="311"/>
        <v>0.14783523220770547</v>
      </c>
    </row>
    <row r="9458" spans="1:4" x14ac:dyDescent="0.2">
      <c r="A9458" s="1">
        <v>32009</v>
      </c>
      <c r="B9458">
        <v>334.83999599999999</v>
      </c>
      <c r="C9458">
        <f t="shared" si="310"/>
        <v>1.5189671034974657E-2</v>
      </c>
      <c r="D9458">
        <f t="shared" si="311"/>
        <v>1.5424746481865967</v>
      </c>
    </row>
    <row r="9459" spans="1:4" x14ac:dyDescent="0.2">
      <c r="A9459" s="1">
        <v>32010</v>
      </c>
      <c r="B9459">
        <v>335.89999399999999</v>
      </c>
      <c r="C9459">
        <f t="shared" si="310"/>
        <v>3.1656851411502448E-3</v>
      </c>
      <c r="D9459">
        <f t="shared" si="311"/>
        <v>0.29366910329388979</v>
      </c>
    </row>
    <row r="9460" spans="1:4" x14ac:dyDescent="0.2">
      <c r="A9460" s="1">
        <v>32013</v>
      </c>
      <c r="B9460">
        <v>333.32998700000002</v>
      </c>
      <c r="C9460">
        <f t="shared" si="310"/>
        <v>-7.6511076091295661E-3</v>
      </c>
      <c r="D9460">
        <f t="shared" si="311"/>
        <v>-0.82975792695923822</v>
      </c>
    </row>
    <row r="9461" spans="1:4" x14ac:dyDescent="0.2">
      <c r="A9461" s="1">
        <v>32014</v>
      </c>
      <c r="B9461">
        <v>336.76998900000001</v>
      </c>
      <c r="C9461">
        <f t="shared" si="310"/>
        <v>1.0320109603580287E-2</v>
      </c>
      <c r="D9461">
        <f t="shared" si="311"/>
        <v>1.0367242780165635</v>
      </c>
    </row>
    <row r="9462" spans="1:4" x14ac:dyDescent="0.2">
      <c r="A9462" s="1">
        <v>32015</v>
      </c>
      <c r="B9462">
        <v>334.57000699999998</v>
      </c>
      <c r="C9462">
        <f t="shared" si="310"/>
        <v>-6.5325951594814883E-3</v>
      </c>
      <c r="D9462">
        <f t="shared" si="311"/>
        <v>-0.71358974766442951</v>
      </c>
    </row>
    <row r="9463" spans="1:4" x14ac:dyDescent="0.2">
      <c r="A9463" s="1">
        <v>32016</v>
      </c>
      <c r="B9463">
        <v>331.38000499999998</v>
      </c>
      <c r="C9463">
        <f t="shared" si="310"/>
        <v>-9.5346323138881754E-3</v>
      </c>
      <c r="D9463">
        <f t="shared" si="311"/>
        <v>-1.0253799208650221</v>
      </c>
    </row>
    <row r="9464" spans="1:4" x14ac:dyDescent="0.2">
      <c r="A9464" s="1">
        <v>32017</v>
      </c>
      <c r="B9464">
        <v>327.040009</v>
      </c>
      <c r="C9464">
        <f t="shared" si="310"/>
        <v>-1.3096734668707562E-2</v>
      </c>
      <c r="D9464">
        <f t="shared" si="311"/>
        <v>-1.3953382035388673</v>
      </c>
    </row>
    <row r="9465" spans="1:4" x14ac:dyDescent="0.2">
      <c r="A9465" s="1">
        <v>32020</v>
      </c>
      <c r="B9465">
        <v>329.79998799999998</v>
      </c>
      <c r="C9465">
        <f t="shared" si="310"/>
        <v>8.4392701933908854E-3</v>
      </c>
      <c r="D9465">
        <f t="shared" si="311"/>
        <v>0.84138117754739106</v>
      </c>
    </row>
    <row r="9466" spans="1:4" x14ac:dyDescent="0.2">
      <c r="A9466" s="1">
        <v>32021</v>
      </c>
      <c r="B9466">
        <v>323.39999399999999</v>
      </c>
      <c r="C9466">
        <f t="shared" si="310"/>
        <v>-1.9405682937744657E-2</v>
      </c>
      <c r="D9466">
        <f t="shared" si="311"/>
        <v>-2.0505826166965115</v>
      </c>
    </row>
    <row r="9467" spans="1:4" x14ac:dyDescent="0.2">
      <c r="A9467" s="1">
        <v>32022</v>
      </c>
      <c r="B9467">
        <v>321.67999300000002</v>
      </c>
      <c r="C9467">
        <f t="shared" si="310"/>
        <v>-5.3184942235959595E-3</v>
      </c>
      <c r="D9467">
        <f t="shared" si="311"/>
        <v>-0.5874937929467855</v>
      </c>
    </row>
    <row r="9468" spans="1:4" x14ac:dyDescent="0.2">
      <c r="A9468" s="1">
        <v>32023</v>
      </c>
      <c r="B9468">
        <v>320.209991</v>
      </c>
      <c r="C9468">
        <f t="shared" si="310"/>
        <v>-4.5697650832764785E-3</v>
      </c>
      <c r="D9468">
        <f t="shared" si="311"/>
        <v>-0.50973113501369971</v>
      </c>
    </row>
    <row r="9469" spans="1:4" x14ac:dyDescent="0.2">
      <c r="A9469" s="1">
        <v>32024</v>
      </c>
      <c r="B9469">
        <v>316.70001200000002</v>
      </c>
      <c r="C9469">
        <f t="shared" si="310"/>
        <v>-1.0961491204688823E-2</v>
      </c>
      <c r="D9469">
        <f t="shared" si="311"/>
        <v>-1.1735728171596265</v>
      </c>
    </row>
    <row r="9470" spans="1:4" x14ac:dyDescent="0.2">
      <c r="A9470" s="1">
        <v>32028</v>
      </c>
      <c r="B9470">
        <v>313.55999800000001</v>
      </c>
      <c r="C9470">
        <f t="shared" si="310"/>
        <v>-9.914789646424161E-3</v>
      </c>
      <c r="D9470">
        <f t="shared" si="311"/>
        <v>-1.064862883419593</v>
      </c>
    </row>
    <row r="9471" spans="1:4" x14ac:dyDescent="0.2">
      <c r="A9471" s="1">
        <v>32029</v>
      </c>
      <c r="B9471">
        <v>313.92001299999998</v>
      </c>
      <c r="C9471">
        <f t="shared" si="310"/>
        <v>1.148153470775235E-3</v>
      </c>
      <c r="D9471">
        <f t="shared" si="311"/>
        <v>8.4129208685813972E-2</v>
      </c>
    </row>
    <row r="9472" spans="1:4" x14ac:dyDescent="0.2">
      <c r="A9472" s="1">
        <v>32030</v>
      </c>
      <c r="B9472">
        <v>317.13000499999998</v>
      </c>
      <c r="C9472">
        <f t="shared" si="310"/>
        <v>1.0225509260538926E-2</v>
      </c>
      <c r="D9472">
        <f t="shared" si="311"/>
        <v>1.0268991306833917</v>
      </c>
    </row>
    <row r="9473" spans="1:4" x14ac:dyDescent="0.2">
      <c r="A9473" s="1">
        <v>32031</v>
      </c>
      <c r="B9473">
        <v>321.98001099999999</v>
      </c>
      <c r="C9473">
        <f t="shared" si="310"/>
        <v>1.5293431474577778E-2</v>
      </c>
      <c r="D9473">
        <f t="shared" si="311"/>
        <v>1.5532511588596036</v>
      </c>
    </row>
    <row r="9474" spans="1:4" x14ac:dyDescent="0.2">
      <c r="A9474" s="1">
        <v>32034</v>
      </c>
      <c r="B9474">
        <v>323.07998700000002</v>
      </c>
      <c r="C9474">
        <f t="shared" si="310"/>
        <v>3.4162866091709851E-3</v>
      </c>
      <c r="D9474">
        <f t="shared" si="311"/>
        <v>0.3196964544223776</v>
      </c>
    </row>
    <row r="9475" spans="1:4" x14ac:dyDescent="0.2">
      <c r="A9475" s="1">
        <v>32035</v>
      </c>
      <c r="B9475">
        <v>317.73998999999998</v>
      </c>
      <c r="C9475">
        <f t="shared" si="310"/>
        <v>-1.6528405394544105E-2</v>
      </c>
      <c r="D9475">
        <f t="shared" si="311"/>
        <v>-1.7517499182990872</v>
      </c>
    </row>
    <row r="9476" spans="1:4" x14ac:dyDescent="0.2">
      <c r="A9476" s="1">
        <v>32036</v>
      </c>
      <c r="B9476">
        <v>314.85998499999999</v>
      </c>
      <c r="C9476">
        <f t="shared" ref="C9476:C9539" si="312">(B9476-B9475)/B9475</f>
        <v>-9.0640306245366939E-3</v>
      </c>
      <c r="D9476">
        <f t="shared" ref="D9476:D9539" si="313">(C9476-$H$4)/$H$5</f>
        <v>-0.97650344976072323</v>
      </c>
    </row>
    <row r="9477" spans="1:4" x14ac:dyDescent="0.2">
      <c r="A9477" s="1">
        <v>32037</v>
      </c>
      <c r="B9477">
        <v>314.92999300000002</v>
      </c>
      <c r="C9477">
        <f t="shared" si="312"/>
        <v>2.2234645028020893E-4</v>
      </c>
      <c r="D9477">
        <f t="shared" si="313"/>
        <v>-1.2024674968406824E-2</v>
      </c>
    </row>
    <row r="9478" spans="1:4" x14ac:dyDescent="0.2">
      <c r="A9478" s="1">
        <v>32038</v>
      </c>
      <c r="B9478">
        <v>314.85998499999999</v>
      </c>
      <c r="C9478">
        <f t="shared" si="312"/>
        <v>-2.2229702332616448E-4</v>
      </c>
      <c r="D9478">
        <f t="shared" si="313"/>
        <v>-5.8205137939939797E-2</v>
      </c>
    </row>
    <row r="9479" spans="1:4" x14ac:dyDescent="0.2">
      <c r="A9479" s="1">
        <v>32041</v>
      </c>
      <c r="B9479">
        <v>310.540009</v>
      </c>
      <c r="C9479">
        <f t="shared" si="312"/>
        <v>-1.3720308091865014E-2</v>
      </c>
      <c r="D9479">
        <f t="shared" si="313"/>
        <v>-1.4601022472896761</v>
      </c>
    </row>
    <row r="9480" spans="1:4" x14ac:dyDescent="0.2">
      <c r="A9480" s="1">
        <v>32042</v>
      </c>
      <c r="B9480">
        <v>319.5</v>
      </c>
      <c r="C9480">
        <f t="shared" si="312"/>
        <v>2.8852935983524116E-2</v>
      </c>
      <c r="D9480">
        <f t="shared" si="313"/>
        <v>2.9615349481367375</v>
      </c>
    </row>
    <row r="9481" spans="1:4" x14ac:dyDescent="0.2">
      <c r="A9481" s="1">
        <v>32043</v>
      </c>
      <c r="B9481">
        <v>321.19000199999999</v>
      </c>
      <c r="C9481">
        <f t="shared" si="312"/>
        <v>5.2895211267605406E-3</v>
      </c>
      <c r="D9481">
        <f t="shared" si="313"/>
        <v>0.51424971430699984</v>
      </c>
    </row>
    <row r="9482" spans="1:4" x14ac:dyDescent="0.2">
      <c r="A9482" s="1">
        <v>32044</v>
      </c>
      <c r="B9482">
        <v>319.72000100000002</v>
      </c>
      <c r="C9482">
        <f t="shared" si="312"/>
        <v>-4.5767333691786828E-3</v>
      </c>
      <c r="D9482">
        <f t="shared" si="313"/>
        <v>-0.51045485792471368</v>
      </c>
    </row>
    <row r="9483" spans="1:4" x14ac:dyDescent="0.2">
      <c r="A9483" s="1">
        <v>32045</v>
      </c>
      <c r="B9483">
        <v>320.16000400000001</v>
      </c>
      <c r="C9483">
        <f t="shared" si="312"/>
        <v>1.3762135575621686E-3</v>
      </c>
      <c r="D9483">
        <f t="shared" si="313"/>
        <v>0.10781542251400142</v>
      </c>
    </row>
    <row r="9484" spans="1:4" x14ac:dyDescent="0.2">
      <c r="A9484" s="1">
        <v>32048</v>
      </c>
      <c r="B9484">
        <v>323.20001200000002</v>
      </c>
      <c r="C9484">
        <f t="shared" si="312"/>
        <v>9.495277242687691E-3</v>
      </c>
      <c r="D9484">
        <f t="shared" si="313"/>
        <v>0.9510575752288748</v>
      </c>
    </row>
    <row r="9485" spans="1:4" x14ac:dyDescent="0.2">
      <c r="A9485" s="1">
        <v>32049</v>
      </c>
      <c r="B9485">
        <v>321.69000199999999</v>
      </c>
      <c r="C9485">
        <f t="shared" si="312"/>
        <v>-4.6720604700968343E-3</v>
      </c>
      <c r="D9485">
        <f t="shared" si="313"/>
        <v>-0.52035548599067616</v>
      </c>
    </row>
    <row r="9486" spans="1:4" x14ac:dyDescent="0.2">
      <c r="A9486" s="1">
        <v>32050</v>
      </c>
      <c r="B9486">
        <v>321.82998700000002</v>
      </c>
      <c r="C9486">
        <f t="shared" si="312"/>
        <v>4.3515496014708048E-4</v>
      </c>
      <c r="D9486">
        <f t="shared" si="313"/>
        <v>1.0077517222170975E-2</v>
      </c>
    </row>
    <row r="9487" spans="1:4" x14ac:dyDescent="0.2">
      <c r="A9487" s="1">
        <v>32051</v>
      </c>
      <c r="B9487">
        <v>327.32998700000002</v>
      </c>
      <c r="C9487">
        <f t="shared" si="312"/>
        <v>1.7089768580203807E-2</v>
      </c>
      <c r="D9487">
        <f t="shared" si="313"/>
        <v>1.7398178895436824</v>
      </c>
    </row>
    <row r="9488" spans="1:4" x14ac:dyDescent="0.2">
      <c r="A9488" s="1">
        <v>32052</v>
      </c>
      <c r="B9488">
        <v>328.07000699999998</v>
      </c>
      <c r="C9488">
        <f t="shared" si="312"/>
        <v>2.2607766761068506E-3</v>
      </c>
      <c r="D9488">
        <f t="shared" si="313"/>
        <v>0.19968573382345972</v>
      </c>
    </row>
    <row r="9489" spans="1:4" x14ac:dyDescent="0.2">
      <c r="A9489" s="1">
        <v>32055</v>
      </c>
      <c r="B9489">
        <v>328.07998700000002</v>
      </c>
      <c r="C9489">
        <f t="shared" si="312"/>
        <v>3.0420336474225151E-5</v>
      </c>
      <c r="D9489">
        <f t="shared" si="313"/>
        <v>-3.1958031281950197E-2</v>
      </c>
    </row>
    <row r="9490" spans="1:4" x14ac:dyDescent="0.2">
      <c r="A9490" s="1">
        <v>32056</v>
      </c>
      <c r="B9490">
        <v>319.22000100000002</v>
      </c>
      <c r="C9490">
        <f t="shared" si="312"/>
        <v>-2.7005566785760667E-2</v>
      </c>
      <c r="D9490">
        <f t="shared" si="313"/>
        <v>-2.8399029946268808</v>
      </c>
    </row>
    <row r="9491" spans="1:4" x14ac:dyDescent="0.2">
      <c r="A9491" s="1">
        <v>32057</v>
      </c>
      <c r="B9491">
        <v>318.540009</v>
      </c>
      <c r="C9491">
        <f t="shared" si="312"/>
        <v>-2.1301672760787537E-3</v>
      </c>
      <c r="D9491">
        <f t="shared" si="313"/>
        <v>-0.25635564906096331</v>
      </c>
    </row>
    <row r="9492" spans="1:4" x14ac:dyDescent="0.2">
      <c r="A9492" s="1">
        <v>32058</v>
      </c>
      <c r="B9492">
        <v>314.16000400000001</v>
      </c>
      <c r="C9492">
        <f t="shared" si="312"/>
        <v>-1.3750250757354573E-2</v>
      </c>
      <c r="D9492">
        <f t="shared" si="313"/>
        <v>-1.4632120785072456</v>
      </c>
    </row>
    <row r="9493" spans="1:4" x14ac:dyDescent="0.2">
      <c r="A9493" s="1">
        <v>32059</v>
      </c>
      <c r="B9493">
        <v>311.07000699999998</v>
      </c>
      <c r="C9493">
        <f t="shared" si="312"/>
        <v>-9.8357428083049019E-3</v>
      </c>
      <c r="D9493">
        <f t="shared" si="313"/>
        <v>-1.0566531158249499</v>
      </c>
    </row>
    <row r="9494" spans="1:4" x14ac:dyDescent="0.2">
      <c r="A9494" s="1">
        <v>32062</v>
      </c>
      <c r="B9494">
        <v>309.39001500000001</v>
      </c>
      <c r="C9494">
        <f t="shared" si="312"/>
        <v>-5.4006878265186473E-3</v>
      </c>
      <c r="D9494">
        <f t="shared" si="313"/>
        <v>-0.59603038206049042</v>
      </c>
    </row>
    <row r="9495" spans="1:4" x14ac:dyDescent="0.2">
      <c r="A9495" s="1">
        <v>32063</v>
      </c>
      <c r="B9495">
        <v>314.51998900000001</v>
      </c>
      <c r="C9495">
        <f t="shared" si="312"/>
        <v>1.6580929413639946E-2</v>
      </c>
      <c r="D9495">
        <f t="shared" si="313"/>
        <v>1.6869700919601955</v>
      </c>
    </row>
    <row r="9496" spans="1:4" x14ac:dyDescent="0.2">
      <c r="A9496" s="1">
        <v>32064</v>
      </c>
      <c r="B9496">
        <v>305.23001099999999</v>
      </c>
      <c r="C9496">
        <f t="shared" si="312"/>
        <v>-2.9537003449405623E-2</v>
      </c>
      <c r="D9496">
        <f t="shared" si="313"/>
        <v>-3.1028168212081448</v>
      </c>
    </row>
    <row r="9497" spans="1:4" x14ac:dyDescent="0.2">
      <c r="A9497" s="1">
        <v>32065</v>
      </c>
      <c r="B9497">
        <v>298.07998700000002</v>
      </c>
      <c r="C9497">
        <f t="shared" si="312"/>
        <v>-2.3425036013250917E-2</v>
      </c>
      <c r="D9497">
        <f t="shared" si="313"/>
        <v>-2.4680307451205277</v>
      </c>
    </row>
    <row r="9498" spans="1:4" x14ac:dyDescent="0.2">
      <c r="A9498" s="1">
        <v>32066</v>
      </c>
      <c r="B9498">
        <v>282.70001200000002</v>
      </c>
      <c r="C9498">
        <f t="shared" si="312"/>
        <v>-5.1596805121975536E-2</v>
      </c>
      <c r="D9498">
        <f t="shared" si="313"/>
        <v>-5.3939374937704558</v>
      </c>
    </row>
    <row r="9499" spans="1:4" x14ac:dyDescent="0.2">
      <c r="A9499" s="1">
        <v>32069</v>
      </c>
      <c r="B9499">
        <v>224.83999600000001</v>
      </c>
      <c r="C9499">
        <f t="shared" si="312"/>
        <v>-0.2046693086097216</v>
      </c>
      <c r="D9499">
        <f t="shared" si="313"/>
        <v>-21.291976032245891</v>
      </c>
    </row>
    <row r="9500" spans="1:4" x14ac:dyDescent="0.2">
      <c r="A9500" s="1">
        <v>32070</v>
      </c>
      <c r="B9500">
        <v>236.83000200000001</v>
      </c>
      <c r="C9500">
        <f t="shared" si="312"/>
        <v>5.3326837810475647E-2</v>
      </c>
      <c r="D9500">
        <f t="shared" si="313"/>
        <v>5.5033829323691732</v>
      </c>
    </row>
    <row r="9501" spans="1:4" x14ac:dyDescent="0.2">
      <c r="A9501" s="1">
        <v>32071</v>
      </c>
      <c r="B9501">
        <v>258.38000499999998</v>
      </c>
      <c r="C9501">
        <f t="shared" si="312"/>
        <v>9.0993551568690073E-2</v>
      </c>
      <c r="D9501">
        <f t="shared" si="313"/>
        <v>9.4154301864584991</v>
      </c>
    </row>
    <row r="9502" spans="1:4" x14ac:dyDescent="0.2">
      <c r="A9502" s="1">
        <v>32072</v>
      </c>
      <c r="B9502">
        <v>248.25</v>
      </c>
      <c r="C9502">
        <f t="shared" si="312"/>
        <v>-3.9205839476626619E-2</v>
      </c>
      <c r="D9502">
        <f t="shared" si="313"/>
        <v>-4.1070176037168373</v>
      </c>
    </row>
    <row r="9503" spans="1:4" x14ac:dyDescent="0.2">
      <c r="A9503" s="1">
        <v>32073</v>
      </c>
      <c r="B9503">
        <v>248.220001</v>
      </c>
      <c r="C9503">
        <f t="shared" si="312"/>
        <v>-1.2084189325278414E-4</v>
      </c>
      <c r="D9503">
        <f t="shared" si="313"/>
        <v>-4.7668055635267367E-2</v>
      </c>
    </row>
    <row r="9504" spans="1:4" x14ac:dyDescent="0.2">
      <c r="A9504" s="1">
        <v>32076</v>
      </c>
      <c r="B9504">
        <v>227.66999799999999</v>
      </c>
      <c r="C9504">
        <f t="shared" si="312"/>
        <v>-8.2789472714569864E-2</v>
      </c>
      <c r="D9504">
        <f t="shared" si="313"/>
        <v>-8.6335933444674886</v>
      </c>
    </row>
    <row r="9505" spans="1:4" x14ac:dyDescent="0.2">
      <c r="A9505" s="1">
        <v>32077</v>
      </c>
      <c r="B9505">
        <v>233.19000199999999</v>
      </c>
      <c r="C9505">
        <f t="shared" si="312"/>
        <v>2.4245636440862972E-2</v>
      </c>
      <c r="D9505">
        <f t="shared" si="313"/>
        <v>2.4830229749305843</v>
      </c>
    </row>
    <row r="9506" spans="1:4" x14ac:dyDescent="0.2">
      <c r="A9506" s="1">
        <v>32078</v>
      </c>
      <c r="B9506">
        <v>233.279999</v>
      </c>
      <c r="C9506">
        <f t="shared" si="312"/>
        <v>3.8593850177166253E-4</v>
      </c>
      <c r="D9506">
        <f t="shared" si="313"/>
        <v>4.9659189001228614E-3</v>
      </c>
    </row>
    <row r="9507" spans="1:4" x14ac:dyDescent="0.2">
      <c r="A9507" s="1">
        <v>32079</v>
      </c>
      <c r="B9507">
        <v>244.770004</v>
      </c>
      <c r="C9507">
        <f t="shared" si="312"/>
        <v>4.9254136870945361E-2</v>
      </c>
      <c r="D9507">
        <f t="shared" si="313"/>
        <v>5.0803941197669094</v>
      </c>
    </row>
    <row r="9508" spans="1:4" x14ac:dyDescent="0.2">
      <c r="A9508" s="1">
        <v>32080</v>
      </c>
      <c r="B9508">
        <v>251.78999300000001</v>
      </c>
      <c r="C9508">
        <f t="shared" si="312"/>
        <v>2.8679939883483475E-2</v>
      </c>
      <c r="D9508">
        <f t="shared" si="313"/>
        <v>2.9435676541891853</v>
      </c>
    </row>
    <row r="9509" spans="1:4" x14ac:dyDescent="0.2">
      <c r="A9509" s="1">
        <v>32083</v>
      </c>
      <c r="B9509">
        <v>255.75</v>
      </c>
      <c r="C9509">
        <f t="shared" si="312"/>
        <v>1.5727420112363204E-2</v>
      </c>
      <c r="D9509">
        <f t="shared" si="313"/>
        <v>1.5983250155717303</v>
      </c>
    </row>
    <row r="9510" spans="1:4" x14ac:dyDescent="0.2">
      <c r="A9510" s="1">
        <v>32084</v>
      </c>
      <c r="B9510">
        <v>250.820007</v>
      </c>
      <c r="C9510">
        <f t="shared" si="312"/>
        <v>-1.9276609970674471E-2</v>
      </c>
      <c r="D9510">
        <f t="shared" si="313"/>
        <v>-2.037177158772963</v>
      </c>
    </row>
    <row r="9511" spans="1:4" x14ac:dyDescent="0.2">
      <c r="A9511" s="1">
        <v>32085</v>
      </c>
      <c r="B9511">
        <v>248.96000699999999</v>
      </c>
      <c r="C9511">
        <f t="shared" si="312"/>
        <v>-7.4156763738548719E-3</v>
      </c>
      <c r="D9511">
        <f t="shared" si="313"/>
        <v>-0.80530614910053477</v>
      </c>
    </row>
    <row r="9512" spans="1:4" x14ac:dyDescent="0.2">
      <c r="A9512" s="1">
        <v>32086</v>
      </c>
      <c r="B9512">
        <v>254.479996</v>
      </c>
      <c r="C9512">
        <f t="shared" si="312"/>
        <v>2.217219169663668E-2</v>
      </c>
      <c r="D9512">
        <f t="shared" si="313"/>
        <v>2.2676759746527209</v>
      </c>
    </row>
    <row r="9513" spans="1:4" x14ac:dyDescent="0.2">
      <c r="A9513" s="1">
        <v>32087</v>
      </c>
      <c r="B9513">
        <v>250.41000399999999</v>
      </c>
      <c r="C9513">
        <f t="shared" si="312"/>
        <v>-1.599336711715452E-2</v>
      </c>
      <c r="D9513">
        <f t="shared" si="313"/>
        <v>-1.6961810933325572</v>
      </c>
    </row>
    <row r="9514" spans="1:4" x14ac:dyDescent="0.2">
      <c r="A9514" s="1">
        <v>32090</v>
      </c>
      <c r="B9514">
        <v>243.16999799999999</v>
      </c>
      <c r="C9514">
        <f t="shared" si="312"/>
        <v>-2.8912606862144349E-2</v>
      </c>
      <c r="D9514">
        <f t="shared" si="313"/>
        <v>-3.0379672840189467</v>
      </c>
    </row>
    <row r="9515" spans="1:4" x14ac:dyDescent="0.2">
      <c r="A9515" s="1">
        <v>32091</v>
      </c>
      <c r="B9515">
        <v>239</v>
      </c>
      <c r="C9515">
        <f t="shared" si="312"/>
        <v>-1.7148488852642061E-2</v>
      </c>
      <c r="D9515">
        <f t="shared" si="313"/>
        <v>-1.8161514959129375</v>
      </c>
    </row>
    <row r="9516" spans="1:4" x14ac:dyDescent="0.2">
      <c r="A9516" s="1">
        <v>32092</v>
      </c>
      <c r="B9516">
        <v>241.89999399999999</v>
      </c>
      <c r="C9516">
        <f t="shared" si="312"/>
        <v>1.2133866108786579E-2</v>
      </c>
      <c r="D9516">
        <f t="shared" si="313"/>
        <v>1.2251001793846918</v>
      </c>
    </row>
    <row r="9517" spans="1:4" x14ac:dyDescent="0.2">
      <c r="A9517" s="1">
        <v>32093</v>
      </c>
      <c r="B9517">
        <v>248.520004</v>
      </c>
      <c r="C9517">
        <f t="shared" si="312"/>
        <v>2.7366722464656233E-2</v>
      </c>
      <c r="D9517">
        <f t="shared" si="313"/>
        <v>2.8071775079629293</v>
      </c>
    </row>
    <row r="9518" spans="1:4" x14ac:dyDescent="0.2">
      <c r="A9518" s="1">
        <v>32094</v>
      </c>
      <c r="B9518">
        <v>245.63999899999999</v>
      </c>
      <c r="C9518">
        <f t="shared" si="312"/>
        <v>-1.1588624471453056E-2</v>
      </c>
      <c r="D9518">
        <f t="shared" si="313"/>
        <v>-1.2387065846005954</v>
      </c>
    </row>
    <row r="9519" spans="1:4" x14ac:dyDescent="0.2">
      <c r="A9519" s="1">
        <v>32097</v>
      </c>
      <c r="B9519">
        <v>246.759995</v>
      </c>
      <c r="C9519">
        <f t="shared" si="312"/>
        <v>4.5595017283810305E-3</v>
      </c>
      <c r="D9519">
        <f t="shared" si="313"/>
        <v>0.43843024141126063</v>
      </c>
    </row>
    <row r="9520" spans="1:4" x14ac:dyDescent="0.2">
      <c r="A9520" s="1">
        <v>32098</v>
      </c>
      <c r="B9520">
        <v>243.03999300000001</v>
      </c>
      <c r="C9520">
        <f t="shared" si="312"/>
        <v>-1.5075385294929973E-2</v>
      </c>
      <c r="D9520">
        <f t="shared" si="313"/>
        <v>-1.6008399311066839</v>
      </c>
    </row>
    <row r="9521" spans="1:4" x14ac:dyDescent="0.2">
      <c r="A9521" s="1">
        <v>32099</v>
      </c>
      <c r="B9521">
        <v>245.550003</v>
      </c>
      <c r="C9521">
        <f t="shared" si="312"/>
        <v>1.0327559546958982E-2</v>
      </c>
      <c r="D9521">
        <f t="shared" si="313"/>
        <v>1.0374980256475572</v>
      </c>
    </row>
    <row r="9522" spans="1:4" x14ac:dyDescent="0.2">
      <c r="A9522" s="1">
        <v>32100</v>
      </c>
      <c r="B9522">
        <v>240.050003</v>
      </c>
      <c r="C9522">
        <f t="shared" si="312"/>
        <v>-2.2398696529439668E-2</v>
      </c>
      <c r="D9522">
        <f t="shared" si="313"/>
        <v>-2.361435606899009</v>
      </c>
    </row>
    <row r="9523" spans="1:4" x14ac:dyDescent="0.2">
      <c r="A9523" s="1">
        <v>32101</v>
      </c>
      <c r="B9523">
        <v>242</v>
      </c>
      <c r="C9523">
        <f t="shared" si="312"/>
        <v>8.1232950453243528E-3</v>
      </c>
      <c r="D9523">
        <f t="shared" si="313"/>
        <v>0.80856414661953169</v>
      </c>
    </row>
    <row r="9524" spans="1:4" x14ac:dyDescent="0.2">
      <c r="A9524" s="1">
        <v>32104</v>
      </c>
      <c r="B9524">
        <v>242.990005</v>
      </c>
      <c r="C9524">
        <f t="shared" si="312"/>
        <v>4.0909297520661013E-3</v>
      </c>
      <c r="D9524">
        <f t="shared" si="313"/>
        <v>0.38976457535255737</v>
      </c>
    </row>
    <row r="9525" spans="1:4" x14ac:dyDescent="0.2">
      <c r="A9525" s="1">
        <v>32105</v>
      </c>
      <c r="B9525">
        <v>246.38999899999999</v>
      </c>
      <c r="C9525">
        <f t="shared" si="312"/>
        <v>1.3992320383712871E-2</v>
      </c>
      <c r="D9525">
        <f t="shared" si="313"/>
        <v>1.4181183701869207</v>
      </c>
    </row>
    <row r="9526" spans="1:4" x14ac:dyDescent="0.2">
      <c r="A9526" s="1">
        <v>32106</v>
      </c>
      <c r="B9526">
        <v>244.10000600000001</v>
      </c>
      <c r="C9526">
        <f t="shared" si="312"/>
        <v>-9.294179996323558E-3</v>
      </c>
      <c r="D9526">
        <f t="shared" si="313"/>
        <v>-1.000406655750729</v>
      </c>
    </row>
    <row r="9527" spans="1:4" x14ac:dyDescent="0.2">
      <c r="A9527" s="1">
        <v>32108</v>
      </c>
      <c r="B9527">
        <v>240.33999600000001</v>
      </c>
      <c r="C9527">
        <f t="shared" si="312"/>
        <v>-1.5403563734447404E-2</v>
      </c>
      <c r="D9527">
        <f t="shared" si="313"/>
        <v>-1.6349243901706365</v>
      </c>
    </row>
    <row r="9528" spans="1:4" x14ac:dyDescent="0.2">
      <c r="A9528" s="1">
        <v>32111</v>
      </c>
      <c r="B9528">
        <v>230.300003</v>
      </c>
      <c r="C9528">
        <f t="shared" si="312"/>
        <v>-4.1774124852694133E-2</v>
      </c>
      <c r="D9528">
        <f t="shared" si="313"/>
        <v>-4.3737585203164855</v>
      </c>
    </row>
    <row r="9529" spans="1:4" x14ac:dyDescent="0.2">
      <c r="A9529" s="1">
        <v>32112</v>
      </c>
      <c r="B9529">
        <v>232</v>
      </c>
      <c r="C9529">
        <f t="shared" si="312"/>
        <v>7.3816629520408478E-3</v>
      </c>
      <c r="D9529">
        <f t="shared" si="313"/>
        <v>0.73153858466852306</v>
      </c>
    </row>
    <row r="9530" spans="1:4" x14ac:dyDescent="0.2">
      <c r="A9530" s="1">
        <v>32113</v>
      </c>
      <c r="B9530">
        <v>233.449997</v>
      </c>
      <c r="C9530">
        <f t="shared" si="312"/>
        <v>6.2499870689655011E-3</v>
      </c>
      <c r="D9530">
        <f t="shared" si="313"/>
        <v>0.61400325734152628</v>
      </c>
    </row>
    <row r="9531" spans="1:4" x14ac:dyDescent="0.2">
      <c r="A9531" s="1">
        <v>32114</v>
      </c>
      <c r="B9531">
        <v>225.21000699999999</v>
      </c>
      <c r="C9531">
        <f t="shared" si="312"/>
        <v>-3.5296595013449519E-2</v>
      </c>
      <c r="D9531">
        <f t="shared" si="313"/>
        <v>-3.7010053042127238</v>
      </c>
    </row>
    <row r="9532" spans="1:4" x14ac:dyDescent="0.2">
      <c r="A9532" s="1">
        <v>32115</v>
      </c>
      <c r="B9532">
        <v>223.91999799999999</v>
      </c>
      <c r="C9532">
        <f t="shared" si="312"/>
        <v>-5.7280269965978813E-3</v>
      </c>
      <c r="D9532">
        <f t="shared" si="313"/>
        <v>-0.63002767499356649</v>
      </c>
    </row>
    <row r="9533" spans="1:4" x14ac:dyDescent="0.2">
      <c r="A9533" s="1">
        <v>32118</v>
      </c>
      <c r="B9533">
        <v>228.759995</v>
      </c>
      <c r="C9533">
        <f t="shared" si="312"/>
        <v>2.1614849246292023E-2</v>
      </c>
      <c r="D9533">
        <f t="shared" si="313"/>
        <v>2.2097906487266505</v>
      </c>
    </row>
    <row r="9534" spans="1:4" x14ac:dyDescent="0.2">
      <c r="A9534" s="1">
        <v>32119</v>
      </c>
      <c r="B9534">
        <v>234.91000399999999</v>
      </c>
      <c r="C9534">
        <f t="shared" si="312"/>
        <v>2.6884110571868052E-2</v>
      </c>
      <c r="D9534">
        <f t="shared" si="313"/>
        <v>2.7570536627532816</v>
      </c>
    </row>
    <row r="9535" spans="1:4" x14ac:dyDescent="0.2">
      <c r="A9535" s="1">
        <v>32120</v>
      </c>
      <c r="B9535">
        <v>238.88999899999999</v>
      </c>
      <c r="C9535">
        <f t="shared" si="312"/>
        <v>1.6942637317395825E-2</v>
      </c>
      <c r="D9535">
        <f t="shared" si="313"/>
        <v>1.7245369054803159</v>
      </c>
    </row>
    <row r="9536" spans="1:4" x14ac:dyDescent="0.2">
      <c r="A9536" s="1">
        <v>32121</v>
      </c>
      <c r="B9536">
        <v>233.570007</v>
      </c>
      <c r="C9536">
        <f t="shared" si="312"/>
        <v>-2.2269630467033428E-2</v>
      </c>
      <c r="D9536">
        <f t="shared" si="313"/>
        <v>-2.3480308660906251</v>
      </c>
    </row>
    <row r="9537" spans="1:4" x14ac:dyDescent="0.2">
      <c r="A9537" s="1">
        <v>32122</v>
      </c>
      <c r="B9537">
        <v>235.320007</v>
      </c>
      <c r="C9537">
        <f t="shared" si="312"/>
        <v>7.4924003405968127E-3</v>
      </c>
      <c r="D9537">
        <f t="shared" si="313"/>
        <v>0.74303971799292701</v>
      </c>
    </row>
    <row r="9538" spans="1:4" x14ac:dyDescent="0.2">
      <c r="A9538" s="1">
        <v>32125</v>
      </c>
      <c r="B9538">
        <v>242.19000199999999</v>
      </c>
      <c r="C9538">
        <f t="shared" si="312"/>
        <v>2.9194266512154187E-2</v>
      </c>
      <c r="D9538">
        <f t="shared" si="313"/>
        <v>2.9969853770176726</v>
      </c>
    </row>
    <row r="9539" spans="1:4" x14ac:dyDescent="0.2">
      <c r="A9539" s="1">
        <v>32126</v>
      </c>
      <c r="B9539">
        <v>242.80999800000001</v>
      </c>
      <c r="C9539">
        <f t="shared" si="312"/>
        <v>2.5599570373677715E-3</v>
      </c>
      <c r="D9539">
        <f t="shared" si="313"/>
        <v>0.23075846605757963</v>
      </c>
    </row>
    <row r="9540" spans="1:4" x14ac:dyDescent="0.2">
      <c r="A9540" s="1">
        <v>32127</v>
      </c>
      <c r="B9540">
        <v>248.08000200000001</v>
      </c>
      <c r="C9540">
        <f t="shared" ref="C9540:C9603" si="314">(B9540-B9539)/B9539</f>
        <v>2.1704229823353485E-2</v>
      </c>
      <c r="D9540">
        <f t="shared" ref="D9540:D9603" si="315">(C9540-$H$4)/$H$5</f>
        <v>2.2190736736092225</v>
      </c>
    </row>
    <row r="9541" spans="1:4" x14ac:dyDescent="0.2">
      <c r="A9541" s="1">
        <v>32128</v>
      </c>
      <c r="B9541">
        <v>242.979996</v>
      </c>
      <c r="C9541">
        <f t="shared" si="314"/>
        <v>-2.0557908573380322E-2</v>
      </c>
      <c r="D9541">
        <f t="shared" si="315"/>
        <v>-2.1702522317023285</v>
      </c>
    </row>
    <row r="9542" spans="1:4" x14ac:dyDescent="0.2">
      <c r="A9542" s="1">
        <v>32129</v>
      </c>
      <c r="B9542">
        <v>249.16000399999999</v>
      </c>
      <c r="C9542">
        <f t="shared" si="314"/>
        <v>2.5434225457802651E-2</v>
      </c>
      <c r="D9542">
        <f t="shared" si="315"/>
        <v>2.606469273692062</v>
      </c>
    </row>
    <row r="9543" spans="1:4" x14ac:dyDescent="0.2">
      <c r="A9543" s="1">
        <v>32132</v>
      </c>
      <c r="B9543">
        <v>249.53999300000001</v>
      </c>
      <c r="C9543">
        <f t="shared" si="314"/>
        <v>1.5250802452227575E-3</v>
      </c>
      <c r="D9543">
        <f t="shared" si="315"/>
        <v>0.12327664698997461</v>
      </c>
    </row>
    <row r="9544" spans="1:4" x14ac:dyDescent="0.2">
      <c r="A9544" s="1">
        <v>32133</v>
      </c>
      <c r="B9544">
        <v>249.949997</v>
      </c>
      <c r="C9544">
        <f t="shared" si="314"/>
        <v>1.6430392382033388E-3</v>
      </c>
      <c r="D9544">
        <f t="shared" si="315"/>
        <v>0.13552781276851797</v>
      </c>
    </row>
    <row r="9545" spans="1:4" x14ac:dyDescent="0.2">
      <c r="A9545" s="1">
        <v>32134</v>
      </c>
      <c r="B9545">
        <v>253.16000399999999</v>
      </c>
      <c r="C9545">
        <f t="shared" si="314"/>
        <v>1.2842596673445811E-2</v>
      </c>
      <c r="D9545">
        <f t="shared" si="315"/>
        <v>1.2987086039784004</v>
      </c>
    </row>
    <row r="9546" spans="1:4" x14ac:dyDescent="0.2">
      <c r="A9546" s="1">
        <v>32135</v>
      </c>
      <c r="B9546">
        <v>252.029999</v>
      </c>
      <c r="C9546">
        <f t="shared" si="314"/>
        <v>-4.4636000242754886E-3</v>
      </c>
      <c r="D9546">
        <f t="shared" si="315"/>
        <v>-0.49870488169595489</v>
      </c>
    </row>
    <row r="9547" spans="1:4" x14ac:dyDescent="0.2">
      <c r="A9547" s="1">
        <v>32139</v>
      </c>
      <c r="B9547">
        <v>245.570007</v>
      </c>
      <c r="C9547">
        <f t="shared" si="314"/>
        <v>-2.563183758136665E-2</v>
      </c>
      <c r="D9547">
        <f t="shared" si="315"/>
        <v>-2.6972281226853401</v>
      </c>
    </row>
    <row r="9548" spans="1:4" x14ac:dyDescent="0.2">
      <c r="A9548" s="1">
        <v>32140</v>
      </c>
      <c r="B9548">
        <v>244.58999600000001</v>
      </c>
      <c r="C9548">
        <f t="shared" si="314"/>
        <v>-3.9907601582630991E-3</v>
      </c>
      <c r="D9548">
        <f t="shared" si="315"/>
        <v>-0.44959595461164475</v>
      </c>
    </row>
    <row r="9549" spans="1:4" x14ac:dyDescent="0.2">
      <c r="A9549" s="1">
        <v>32141</v>
      </c>
      <c r="B9549">
        <v>247.86000100000001</v>
      </c>
      <c r="C9549">
        <f t="shared" si="314"/>
        <v>1.3369332570740126E-2</v>
      </c>
      <c r="D9549">
        <f t="shared" si="315"/>
        <v>1.353415147635693</v>
      </c>
    </row>
    <row r="9550" spans="1:4" x14ac:dyDescent="0.2">
      <c r="A9550" s="1">
        <v>32142</v>
      </c>
      <c r="B9550">
        <v>247.08000200000001</v>
      </c>
      <c r="C9550">
        <f t="shared" si="314"/>
        <v>-3.1469337402286368E-3</v>
      </c>
      <c r="D9550">
        <f t="shared" si="315"/>
        <v>-0.36195653794286675</v>
      </c>
    </row>
    <row r="9551" spans="1:4" x14ac:dyDescent="0.2">
      <c r="A9551" s="1">
        <v>32146</v>
      </c>
      <c r="B9551">
        <v>255.94000199999999</v>
      </c>
      <c r="C9551">
        <f t="shared" si="314"/>
        <v>3.5858830857545425E-2</v>
      </c>
      <c r="D9551">
        <f t="shared" si="315"/>
        <v>3.6891639093538942</v>
      </c>
    </row>
    <row r="9552" spans="1:4" x14ac:dyDescent="0.2">
      <c r="A9552" s="1">
        <v>32147</v>
      </c>
      <c r="B9552">
        <v>258.63000499999998</v>
      </c>
      <c r="C9552">
        <f t="shared" si="314"/>
        <v>1.0510287485267701E-2</v>
      </c>
      <c r="D9552">
        <f t="shared" si="315"/>
        <v>1.0564760637608539</v>
      </c>
    </row>
    <row r="9553" spans="1:4" x14ac:dyDescent="0.2">
      <c r="A9553" s="1">
        <v>32148</v>
      </c>
      <c r="B9553">
        <v>258.89001500000001</v>
      </c>
      <c r="C9553">
        <f t="shared" si="314"/>
        <v>1.00533578847521E-3</v>
      </c>
      <c r="D9553">
        <f t="shared" si="315"/>
        <v>6.9296231074238546E-2</v>
      </c>
    </row>
    <row r="9554" spans="1:4" x14ac:dyDescent="0.2">
      <c r="A9554" s="1">
        <v>32149</v>
      </c>
      <c r="B9554">
        <v>261.07000699999998</v>
      </c>
      <c r="C9554">
        <f t="shared" si="314"/>
        <v>8.4205333295684272E-3</v>
      </c>
      <c r="D9554">
        <f t="shared" si="315"/>
        <v>0.83943517564402859</v>
      </c>
    </row>
    <row r="9555" spans="1:4" x14ac:dyDescent="0.2">
      <c r="A9555" s="1">
        <v>32150</v>
      </c>
      <c r="B9555">
        <v>243.39999399999999</v>
      </c>
      <c r="C9555">
        <f t="shared" si="314"/>
        <v>-6.7683044877690543E-2</v>
      </c>
      <c r="D9555">
        <f t="shared" si="315"/>
        <v>-7.0646468226734456</v>
      </c>
    </row>
    <row r="9556" spans="1:4" x14ac:dyDescent="0.2">
      <c r="A9556" s="1">
        <v>32153</v>
      </c>
      <c r="B9556">
        <v>247.490005</v>
      </c>
      <c r="C9556">
        <f t="shared" si="314"/>
        <v>1.6803661055143675E-2</v>
      </c>
      <c r="D9556">
        <f t="shared" si="315"/>
        <v>1.710102895956229</v>
      </c>
    </row>
    <row r="9557" spans="1:4" x14ac:dyDescent="0.2">
      <c r="A9557" s="1">
        <v>32154</v>
      </c>
      <c r="B9557">
        <v>245.41999799999999</v>
      </c>
      <c r="C9557">
        <f t="shared" si="314"/>
        <v>-8.3640024169865119E-3</v>
      </c>
      <c r="D9557">
        <f t="shared" si="315"/>
        <v>-0.90379884790162057</v>
      </c>
    </row>
    <row r="9558" spans="1:4" x14ac:dyDescent="0.2">
      <c r="A9558" s="1">
        <v>32155</v>
      </c>
      <c r="B9558">
        <v>245.80999800000001</v>
      </c>
      <c r="C9558">
        <f t="shared" si="314"/>
        <v>1.5891125547153448E-3</v>
      </c>
      <c r="D9558">
        <f t="shared" si="315"/>
        <v>0.1299270126717656</v>
      </c>
    </row>
    <row r="9559" spans="1:4" x14ac:dyDescent="0.2">
      <c r="A9559" s="1">
        <v>32156</v>
      </c>
      <c r="B9559">
        <v>245.88000500000001</v>
      </c>
      <c r="C9559">
        <f t="shared" si="314"/>
        <v>2.8480127159027897E-4</v>
      </c>
      <c r="D9559">
        <f t="shared" si="315"/>
        <v>-5.5381464706183506E-3</v>
      </c>
    </row>
    <row r="9560" spans="1:4" x14ac:dyDescent="0.2">
      <c r="A9560" s="1">
        <v>32157</v>
      </c>
      <c r="B9560">
        <v>252.050003</v>
      </c>
      <c r="C9560">
        <f t="shared" si="314"/>
        <v>2.5093532920661816E-2</v>
      </c>
      <c r="D9560">
        <f t="shared" si="315"/>
        <v>2.5710851063084696</v>
      </c>
    </row>
    <row r="9561" spans="1:4" x14ac:dyDescent="0.2">
      <c r="A9561" s="1">
        <v>32160</v>
      </c>
      <c r="B9561">
        <v>251.88000500000001</v>
      </c>
      <c r="C9561">
        <f t="shared" si="314"/>
        <v>-6.744614083578985E-4</v>
      </c>
      <c r="D9561">
        <f t="shared" si="315"/>
        <v>-0.10516671925056373</v>
      </c>
    </row>
    <row r="9562" spans="1:4" x14ac:dyDescent="0.2">
      <c r="A9562" s="1">
        <v>32161</v>
      </c>
      <c r="B9562">
        <v>249.320007</v>
      </c>
      <c r="C9562">
        <f t="shared" si="314"/>
        <v>-1.016356181190328E-2</v>
      </c>
      <c r="D9562">
        <f t="shared" si="315"/>
        <v>-1.0907002440426499</v>
      </c>
    </row>
    <row r="9563" spans="1:4" x14ac:dyDescent="0.2">
      <c r="A9563" s="1">
        <v>32162</v>
      </c>
      <c r="B9563">
        <v>242.63000500000001</v>
      </c>
      <c r="C9563">
        <f t="shared" si="314"/>
        <v>-2.6832992989607899E-2</v>
      </c>
      <c r="D9563">
        <f t="shared" si="315"/>
        <v>-2.8219795609633862</v>
      </c>
    </row>
    <row r="9564" spans="1:4" x14ac:dyDescent="0.2">
      <c r="A9564" s="1">
        <v>32163</v>
      </c>
      <c r="B9564">
        <v>243.13999899999999</v>
      </c>
      <c r="C9564">
        <f t="shared" si="314"/>
        <v>2.1019411840673937E-3</v>
      </c>
      <c r="D9564">
        <f t="shared" si="315"/>
        <v>0.18318915399243119</v>
      </c>
    </row>
    <row r="9565" spans="1:4" x14ac:dyDescent="0.2">
      <c r="A9565" s="1">
        <v>32164</v>
      </c>
      <c r="B9565">
        <v>246.5</v>
      </c>
      <c r="C9565">
        <f t="shared" si="314"/>
        <v>1.3819202985190484E-2</v>
      </c>
      <c r="D9565">
        <f t="shared" si="315"/>
        <v>1.4001384782358504</v>
      </c>
    </row>
    <row r="9566" spans="1:4" x14ac:dyDescent="0.2">
      <c r="A9566" s="1">
        <v>32167</v>
      </c>
      <c r="B9566">
        <v>252.16999799999999</v>
      </c>
      <c r="C9566">
        <f t="shared" si="314"/>
        <v>2.3002020283975629E-2</v>
      </c>
      <c r="D9566">
        <f t="shared" si="315"/>
        <v>2.3538615831797243</v>
      </c>
    </row>
    <row r="9567" spans="1:4" x14ac:dyDescent="0.2">
      <c r="A9567" s="1">
        <v>32168</v>
      </c>
      <c r="B9567">
        <v>249.570007</v>
      </c>
      <c r="C9567">
        <f t="shared" si="314"/>
        <v>-1.0310469209743139E-2</v>
      </c>
      <c r="D9567">
        <f t="shared" si="315"/>
        <v>-1.1059579775952484</v>
      </c>
    </row>
    <row r="9568" spans="1:4" x14ac:dyDescent="0.2">
      <c r="A9568" s="1">
        <v>32169</v>
      </c>
      <c r="B9568">
        <v>249.38000500000001</v>
      </c>
      <c r="C9568">
        <f t="shared" si="314"/>
        <v>-7.613174446879455E-4</v>
      </c>
      <c r="D9568">
        <f t="shared" si="315"/>
        <v>-0.11418754651484672</v>
      </c>
    </row>
    <row r="9569" spans="1:4" x14ac:dyDescent="0.2">
      <c r="A9569" s="1">
        <v>32170</v>
      </c>
      <c r="B9569">
        <v>253.28999300000001</v>
      </c>
      <c r="C9569">
        <f t="shared" si="314"/>
        <v>1.5678835197713618E-2</v>
      </c>
      <c r="D9569">
        <f t="shared" si="315"/>
        <v>1.5932790090853368</v>
      </c>
    </row>
    <row r="9570" spans="1:4" x14ac:dyDescent="0.2">
      <c r="A9570" s="1">
        <v>32171</v>
      </c>
      <c r="B9570">
        <v>257.07000699999998</v>
      </c>
      <c r="C9570">
        <f t="shared" si="314"/>
        <v>1.4923661038594469E-2</v>
      </c>
      <c r="D9570">
        <f t="shared" si="315"/>
        <v>1.5148469745174948</v>
      </c>
    </row>
    <row r="9571" spans="1:4" x14ac:dyDescent="0.2">
      <c r="A9571" s="1">
        <v>32174</v>
      </c>
      <c r="B9571">
        <v>255.03999300000001</v>
      </c>
      <c r="C9571">
        <f t="shared" si="314"/>
        <v>-7.8967360824787544E-3</v>
      </c>
      <c r="D9571">
        <f t="shared" si="315"/>
        <v>-0.8552687851896642</v>
      </c>
    </row>
    <row r="9572" spans="1:4" x14ac:dyDescent="0.2">
      <c r="A9572" s="1">
        <v>32175</v>
      </c>
      <c r="B9572">
        <v>255.570007</v>
      </c>
      <c r="C9572">
        <f t="shared" si="314"/>
        <v>2.078160345620752E-3</v>
      </c>
      <c r="D9572">
        <f t="shared" si="315"/>
        <v>0.18071928724636185</v>
      </c>
    </row>
    <row r="9573" spans="1:4" x14ac:dyDescent="0.2">
      <c r="A9573" s="1">
        <v>32176</v>
      </c>
      <c r="B9573">
        <v>252.21000699999999</v>
      </c>
      <c r="C9573">
        <f t="shared" si="314"/>
        <v>-1.3147082630866046E-2</v>
      </c>
      <c r="D9573">
        <f t="shared" si="315"/>
        <v>-1.400567319314016</v>
      </c>
    </row>
    <row r="9574" spans="1:4" x14ac:dyDescent="0.2">
      <c r="A9574" s="1">
        <v>32177</v>
      </c>
      <c r="B9574">
        <v>252.21000699999999</v>
      </c>
      <c r="C9574">
        <f t="shared" si="314"/>
        <v>0</v>
      </c>
      <c r="D9574">
        <f t="shared" si="315"/>
        <v>-3.5117473184325149E-2</v>
      </c>
    </row>
    <row r="9575" spans="1:4" x14ac:dyDescent="0.2">
      <c r="A9575" s="1">
        <v>32178</v>
      </c>
      <c r="B9575">
        <v>250.96000699999999</v>
      </c>
      <c r="C9575">
        <f t="shared" si="314"/>
        <v>-4.9561871666733669E-3</v>
      </c>
      <c r="D9575">
        <f t="shared" si="315"/>
        <v>-0.54986475165931425</v>
      </c>
    </row>
    <row r="9576" spans="1:4" x14ac:dyDescent="0.2">
      <c r="A9576" s="1">
        <v>32181</v>
      </c>
      <c r="B9576">
        <v>249.10000600000001</v>
      </c>
      <c r="C9576">
        <f t="shared" si="314"/>
        <v>-7.4115434655689294E-3</v>
      </c>
      <c r="D9576">
        <f t="shared" si="315"/>
        <v>-0.80487690718112526</v>
      </c>
    </row>
    <row r="9577" spans="1:4" x14ac:dyDescent="0.2">
      <c r="A9577" s="1">
        <v>32182</v>
      </c>
      <c r="B9577">
        <v>251.720001</v>
      </c>
      <c r="C9577">
        <f t="shared" si="314"/>
        <v>1.0517843985921014E-2</v>
      </c>
      <c r="D9577">
        <f t="shared" si="315"/>
        <v>1.057260878380496</v>
      </c>
    </row>
    <row r="9578" spans="1:4" x14ac:dyDescent="0.2">
      <c r="A9578" s="1">
        <v>32183</v>
      </c>
      <c r="B9578">
        <v>256.66000400000001</v>
      </c>
      <c r="C9578">
        <f t="shared" si="314"/>
        <v>1.9624991976700409E-2</v>
      </c>
      <c r="D9578">
        <f t="shared" si="315"/>
        <v>2.0031250044258408</v>
      </c>
    </row>
    <row r="9579" spans="1:4" x14ac:dyDescent="0.2">
      <c r="A9579" s="1">
        <v>32184</v>
      </c>
      <c r="B9579">
        <v>255.949997</v>
      </c>
      <c r="C9579">
        <f t="shared" si="314"/>
        <v>-2.7663328486506947E-3</v>
      </c>
      <c r="D9579">
        <f t="shared" si="315"/>
        <v>-0.32242750755388749</v>
      </c>
    </row>
    <row r="9580" spans="1:4" x14ac:dyDescent="0.2">
      <c r="A9580" s="1">
        <v>32185</v>
      </c>
      <c r="B9580">
        <v>257.63000499999998</v>
      </c>
      <c r="C9580">
        <f t="shared" si="314"/>
        <v>6.5638133217090317E-3</v>
      </c>
      <c r="D9580">
        <f t="shared" si="315"/>
        <v>0.6465971050073247</v>
      </c>
    </row>
    <row r="9581" spans="1:4" x14ac:dyDescent="0.2">
      <c r="A9581" s="1">
        <v>32189</v>
      </c>
      <c r="B9581">
        <v>259.82998700000002</v>
      </c>
      <c r="C9581">
        <f t="shared" si="314"/>
        <v>8.5393081446395736E-3</v>
      </c>
      <c r="D9581">
        <f t="shared" si="315"/>
        <v>0.85177107232290239</v>
      </c>
    </row>
    <row r="9582" spans="1:4" x14ac:dyDescent="0.2">
      <c r="A9582" s="1">
        <v>32190</v>
      </c>
      <c r="B9582">
        <v>259.209991</v>
      </c>
      <c r="C9582">
        <f t="shared" si="314"/>
        <v>-2.3861603010433686E-3</v>
      </c>
      <c r="D9582">
        <f t="shared" si="315"/>
        <v>-0.28294296476913133</v>
      </c>
    </row>
    <row r="9583" spans="1:4" x14ac:dyDescent="0.2">
      <c r="A9583" s="1">
        <v>32191</v>
      </c>
      <c r="B9583">
        <v>257.91000400000001</v>
      </c>
      <c r="C9583">
        <f t="shared" si="314"/>
        <v>-5.0151886313671732E-3</v>
      </c>
      <c r="D9583">
        <f t="shared" si="315"/>
        <v>-0.55599261615591677</v>
      </c>
    </row>
    <row r="9584" spans="1:4" x14ac:dyDescent="0.2">
      <c r="A9584" s="1">
        <v>32192</v>
      </c>
      <c r="B9584">
        <v>261.60998499999999</v>
      </c>
      <c r="C9584">
        <f t="shared" si="314"/>
        <v>1.4346015829614657E-2</v>
      </c>
      <c r="D9584">
        <f t="shared" si="315"/>
        <v>1.4548530135860207</v>
      </c>
    </row>
    <row r="9585" spans="1:4" x14ac:dyDescent="0.2">
      <c r="A9585" s="1">
        <v>32195</v>
      </c>
      <c r="B9585">
        <v>265.64001500000001</v>
      </c>
      <c r="C9585">
        <f t="shared" si="314"/>
        <v>1.5404725473303363E-2</v>
      </c>
      <c r="D9585">
        <f t="shared" si="315"/>
        <v>1.5648101014556004</v>
      </c>
    </row>
    <row r="9586" spans="1:4" x14ac:dyDescent="0.2">
      <c r="A9586" s="1">
        <v>32196</v>
      </c>
      <c r="B9586">
        <v>265.01998900000001</v>
      </c>
      <c r="C9586">
        <f t="shared" si="314"/>
        <v>-2.3340835905313276E-3</v>
      </c>
      <c r="D9586">
        <f t="shared" si="315"/>
        <v>-0.27753430199944101</v>
      </c>
    </row>
    <row r="9587" spans="1:4" x14ac:dyDescent="0.2">
      <c r="A9587" s="1">
        <v>32197</v>
      </c>
      <c r="B9587">
        <v>264.42999300000002</v>
      </c>
      <c r="C9587">
        <f t="shared" si="314"/>
        <v>-2.2262320748944906E-3</v>
      </c>
      <c r="D9587">
        <f t="shared" si="315"/>
        <v>-0.26633289408515365</v>
      </c>
    </row>
    <row r="9588" spans="1:4" x14ac:dyDescent="0.2">
      <c r="A9588" s="1">
        <v>32198</v>
      </c>
      <c r="B9588">
        <v>261.57998700000002</v>
      </c>
      <c r="C9588">
        <f t="shared" si="314"/>
        <v>-1.0777922608801822E-2</v>
      </c>
      <c r="D9588">
        <f t="shared" si="315"/>
        <v>-1.1545074687438739</v>
      </c>
    </row>
    <row r="9589" spans="1:4" x14ac:dyDescent="0.2">
      <c r="A9589" s="1">
        <v>32199</v>
      </c>
      <c r="B9589">
        <v>262.459991</v>
      </c>
      <c r="C9589">
        <f t="shared" si="314"/>
        <v>3.3641870316324517E-3</v>
      </c>
      <c r="D9589">
        <f t="shared" si="315"/>
        <v>0.31428541669402293</v>
      </c>
    </row>
    <row r="9590" spans="1:4" x14ac:dyDescent="0.2">
      <c r="A9590" s="1">
        <v>32202</v>
      </c>
      <c r="B9590">
        <v>267.82000699999998</v>
      </c>
      <c r="C9590">
        <f t="shared" si="314"/>
        <v>2.0422221229139541E-2</v>
      </c>
      <c r="D9590">
        <f t="shared" si="315"/>
        <v>2.0859248612942687</v>
      </c>
    </row>
    <row r="9591" spans="1:4" x14ac:dyDescent="0.2">
      <c r="A9591" s="1">
        <v>32203</v>
      </c>
      <c r="B9591">
        <v>267.22000100000002</v>
      </c>
      <c r="C9591">
        <f t="shared" si="314"/>
        <v>-2.2403330009619139E-3</v>
      </c>
      <c r="D9591">
        <f t="shared" si="315"/>
        <v>-0.26779740966398219</v>
      </c>
    </row>
    <row r="9592" spans="1:4" x14ac:dyDescent="0.2">
      <c r="A9592" s="1">
        <v>32204</v>
      </c>
      <c r="B9592">
        <v>267.98001099999999</v>
      </c>
      <c r="C9592">
        <f t="shared" si="314"/>
        <v>2.8441359073266585E-3</v>
      </c>
      <c r="D9592">
        <f t="shared" si="315"/>
        <v>0.26027315042927973</v>
      </c>
    </row>
    <row r="9593" spans="1:4" x14ac:dyDescent="0.2">
      <c r="A9593" s="1">
        <v>32205</v>
      </c>
      <c r="B9593">
        <v>267.88000499999998</v>
      </c>
      <c r="C9593">
        <f t="shared" si="314"/>
        <v>-3.7318455069399782E-4</v>
      </c>
      <c r="D9593">
        <f t="shared" si="315"/>
        <v>-7.3876245881681374E-2</v>
      </c>
    </row>
    <row r="9594" spans="1:4" x14ac:dyDescent="0.2">
      <c r="A9594" s="1">
        <v>32206</v>
      </c>
      <c r="B9594">
        <v>267.29998799999998</v>
      </c>
      <c r="C9594">
        <f t="shared" si="314"/>
        <v>-2.1652119948258105E-3</v>
      </c>
      <c r="D9594">
        <f t="shared" si="315"/>
        <v>-0.25999537714090115</v>
      </c>
    </row>
    <row r="9595" spans="1:4" x14ac:dyDescent="0.2">
      <c r="A9595" s="1">
        <v>32209</v>
      </c>
      <c r="B9595">
        <v>267.38000499999998</v>
      </c>
      <c r="C9595">
        <f t="shared" si="314"/>
        <v>2.9935280056951597E-4</v>
      </c>
      <c r="D9595">
        <f t="shared" si="315"/>
        <v>-4.026831484356487E-3</v>
      </c>
    </row>
    <row r="9596" spans="1:4" x14ac:dyDescent="0.2">
      <c r="A9596" s="1">
        <v>32210</v>
      </c>
      <c r="B9596">
        <v>269.42999300000002</v>
      </c>
      <c r="C9596">
        <f t="shared" si="314"/>
        <v>7.6669457762933392E-3</v>
      </c>
      <c r="D9596">
        <f t="shared" si="315"/>
        <v>0.76116792521624788</v>
      </c>
    </row>
    <row r="9597" spans="1:4" x14ac:dyDescent="0.2">
      <c r="A9597" s="1">
        <v>32211</v>
      </c>
      <c r="B9597">
        <v>269.05999800000001</v>
      </c>
      <c r="C9597">
        <f t="shared" si="314"/>
        <v>-1.3732509728418289E-3</v>
      </c>
      <c r="D9597">
        <f t="shared" si="315"/>
        <v>-0.17774267622078035</v>
      </c>
    </row>
    <row r="9598" spans="1:4" x14ac:dyDescent="0.2">
      <c r="A9598" s="1">
        <v>32212</v>
      </c>
      <c r="B9598">
        <v>263.83999599999999</v>
      </c>
      <c r="C9598">
        <f t="shared" si="314"/>
        <v>-1.9400884705276858E-2</v>
      </c>
      <c r="D9598">
        <f t="shared" si="315"/>
        <v>-2.0500842745191017</v>
      </c>
    </row>
    <row r="9599" spans="1:4" x14ac:dyDescent="0.2">
      <c r="A9599" s="1">
        <v>32213</v>
      </c>
      <c r="B9599">
        <v>264.94000199999999</v>
      </c>
      <c r="C9599">
        <f t="shared" si="314"/>
        <v>4.1692162548395721E-3</v>
      </c>
      <c r="D9599">
        <f t="shared" si="315"/>
        <v>0.39789537487420196</v>
      </c>
    </row>
    <row r="9600" spans="1:4" x14ac:dyDescent="0.2">
      <c r="A9600" s="1">
        <v>32216</v>
      </c>
      <c r="B9600">
        <v>266.36999500000002</v>
      </c>
      <c r="C9600">
        <f t="shared" si="314"/>
        <v>5.3974220170800204E-3</v>
      </c>
      <c r="D9600">
        <f t="shared" si="315"/>
        <v>0.52545625025270759</v>
      </c>
    </row>
    <row r="9601" spans="1:4" x14ac:dyDescent="0.2">
      <c r="A9601" s="1">
        <v>32217</v>
      </c>
      <c r="B9601">
        <v>266.13000499999998</v>
      </c>
      <c r="C9601">
        <f t="shared" si="314"/>
        <v>-9.0096484027802877E-4</v>
      </c>
      <c r="D9601">
        <f t="shared" si="315"/>
        <v>-0.12869125963316386</v>
      </c>
    </row>
    <row r="9602" spans="1:4" x14ac:dyDescent="0.2">
      <c r="A9602" s="1">
        <v>32218</v>
      </c>
      <c r="B9602">
        <v>268.64999399999999</v>
      </c>
      <c r="C9602">
        <f t="shared" si="314"/>
        <v>9.4690149650732153E-3</v>
      </c>
      <c r="D9602">
        <f t="shared" si="315"/>
        <v>0.94832998737272856</v>
      </c>
    </row>
    <row r="9603" spans="1:4" x14ac:dyDescent="0.2">
      <c r="A9603" s="1">
        <v>32219</v>
      </c>
      <c r="B9603">
        <v>271.22000100000002</v>
      </c>
      <c r="C9603">
        <f t="shared" si="314"/>
        <v>9.5663765397293564E-3</v>
      </c>
      <c r="D9603">
        <f t="shared" si="315"/>
        <v>0.95844191492850861</v>
      </c>
    </row>
    <row r="9604" spans="1:4" x14ac:dyDescent="0.2">
      <c r="A9604" s="1">
        <v>32220</v>
      </c>
      <c r="B9604">
        <v>271.11999500000002</v>
      </c>
      <c r="C9604">
        <f t="shared" ref="C9604:C9667" si="316">(B9604-B9603)/B9603</f>
        <v>-3.6872649373674907E-4</v>
      </c>
      <c r="D9604">
        <f t="shared" ref="D9604:D9667" si="317">(C9604-$H$4)/$H$5</f>
        <v>-7.3413234173515682E-2</v>
      </c>
    </row>
    <row r="9605" spans="1:4" x14ac:dyDescent="0.2">
      <c r="A9605" s="1">
        <v>32223</v>
      </c>
      <c r="B9605">
        <v>268.73998999999998</v>
      </c>
      <c r="C9605">
        <f t="shared" si="316"/>
        <v>-8.7784193120837122E-3</v>
      </c>
      <c r="D9605">
        <f t="shared" si="317"/>
        <v>-0.94683999258230489</v>
      </c>
    </row>
    <row r="9606" spans="1:4" x14ac:dyDescent="0.2">
      <c r="A9606" s="1">
        <v>32224</v>
      </c>
      <c r="B9606">
        <v>268.83999599999999</v>
      </c>
      <c r="C9606">
        <f t="shared" si="316"/>
        <v>3.7212920935216078E-4</v>
      </c>
      <c r="D9606">
        <f t="shared" si="317"/>
        <v>3.5316922554146546E-3</v>
      </c>
    </row>
    <row r="9607" spans="1:4" x14ac:dyDescent="0.2">
      <c r="A9607" s="1">
        <v>32225</v>
      </c>
      <c r="B9607">
        <v>268.91000400000001</v>
      </c>
      <c r="C9607">
        <f t="shared" si="316"/>
        <v>2.6040768130360272E-4</v>
      </c>
      <c r="D9607">
        <f t="shared" si="317"/>
        <v>-8.0716533358823946E-3</v>
      </c>
    </row>
    <row r="9608" spans="1:4" x14ac:dyDescent="0.2">
      <c r="A9608" s="1">
        <v>32226</v>
      </c>
      <c r="B9608">
        <v>263.35000600000001</v>
      </c>
      <c r="C9608">
        <f t="shared" si="316"/>
        <v>-2.0676054878196376E-2</v>
      </c>
      <c r="D9608">
        <f t="shared" si="317"/>
        <v>-2.1825228516003983</v>
      </c>
    </row>
    <row r="9609" spans="1:4" x14ac:dyDescent="0.2">
      <c r="A9609" s="1">
        <v>32227</v>
      </c>
      <c r="B9609">
        <v>258.51001000000002</v>
      </c>
      <c r="C9609">
        <f t="shared" si="316"/>
        <v>-1.8378568026309387E-2</v>
      </c>
      <c r="D9609">
        <f t="shared" si="317"/>
        <v>-1.9439069429250435</v>
      </c>
    </row>
    <row r="9610" spans="1:4" x14ac:dyDescent="0.2">
      <c r="A9610" s="1">
        <v>32230</v>
      </c>
      <c r="B9610">
        <v>258.05999800000001</v>
      </c>
      <c r="C9610">
        <f t="shared" si="316"/>
        <v>-1.7407913914049794E-3</v>
      </c>
      <c r="D9610">
        <f t="shared" si="317"/>
        <v>-0.21591525199780179</v>
      </c>
    </row>
    <row r="9611" spans="1:4" x14ac:dyDescent="0.2">
      <c r="A9611" s="1">
        <v>32231</v>
      </c>
      <c r="B9611">
        <v>260.07000699999998</v>
      </c>
      <c r="C9611">
        <f t="shared" si="316"/>
        <v>7.7889212414857419E-3</v>
      </c>
      <c r="D9611">
        <f t="shared" si="317"/>
        <v>0.77383623991806183</v>
      </c>
    </row>
    <row r="9612" spans="1:4" x14ac:dyDescent="0.2">
      <c r="A9612" s="1">
        <v>32232</v>
      </c>
      <c r="B9612">
        <v>258.07000699999998</v>
      </c>
      <c r="C9612">
        <f t="shared" si="316"/>
        <v>-7.6902370368298568E-3</v>
      </c>
      <c r="D9612">
        <f t="shared" si="317"/>
        <v>-0.83382189099845916</v>
      </c>
    </row>
    <row r="9613" spans="1:4" x14ac:dyDescent="0.2">
      <c r="A9613" s="1">
        <v>32233</v>
      </c>
      <c r="B9613">
        <v>258.89001500000001</v>
      </c>
      <c r="C9613">
        <f t="shared" si="316"/>
        <v>3.1774633927143261E-3</v>
      </c>
      <c r="D9613">
        <f t="shared" si="317"/>
        <v>0.2948923869863565</v>
      </c>
    </row>
    <row r="9614" spans="1:4" x14ac:dyDescent="0.2">
      <c r="A9614" s="1">
        <v>32237</v>
      </c>
      <c r="B9614">
        <v>256.08999599999999</v>
      </c>
      <c r="C9614">
        <f t="shared" si="316"/>
        <v>-1.0815476989330856E-2</v>
      </c>
      <c r="D9614">
        <f t="shared" si="317"/>
        <v>-1.1584078491213787</v>
      </c>
    </row>
    <row r="9615" spans="1:4" x14ac:dyDescent="0.2">
      <c r="A9615" s="1">
        <v>32238</v>
      </c>
      <c r="B9615">
        <v>258.51001000000002</v>
      </c>
      <c r="C9615">
        <f t="shared" si="316"/>
        <v>9.449857619584787E-3</v>
      </c>
      <c r="D9615">
        <f t="shared" si="317"/>
        <v>0.94634031444042233</v>
      </c>
    </row>
    <row r="9616" spans="1:4" x14ac:dyDescent="0.2">
      <c r="A9616" s="1">
        <v>32239</v>
      </c>
      <c r="B9616">
        <v>265.48998999999998</v>
      </c>
      <c r="C9616">
        <f t="shared" si="316"/>
        <v>2.7000811303206227E-2</v>
      </c>
      <c r="D9616">
        <f t="shared" si="317"/>
        <v>2.7691741460668053</v>
      </c>
    </row>
    <row r="9617" spans="1:4" x14ac:dyDescent="0.2">
      <c r="A9617" s="1">
        <v>32240</v>
      </c>
      <c r="B9617">
        <v>266.16000400000001</v>
      </c>
      <c r="C9617">
        <f t="shared" si="316"/>
        <v>2.5236883695691783E-3</v>
      </c>
      <c r="D9617">
        <f t="shared" si="317"/>
        <v>0.22699161920224381</v>
      </c>
    </row>
    <row r="9618" spans="1:4" x14ac:dyDescent="0.2">
      <c r="A9618" s="1">
        <v>32241</v>
      </c>
      <c r="B9618">
        <v>269.42999300000002</v>
      </c>
      <c r="C9618">
        <f t="shared" si="316"/>
        <v>1.2285801588731601E-2</v>
      </c>
      <c r="D9618">
        <f t="shared" si="317"/>
        <v>1.2408801271904131</v>
      </c>
    </row>
    <row r="9619" spans="1:4" x14ac:dyDescent="0.2">
      <c r="A9619" s="1">
        <v>32244</v>
      </c>
      <c r="B9619">
        <v>270.16000400000001</v>
      </c>
      <c r="C9619">
        <f t="shared" si="316"/>
        <v>2.7094644952909545E-3</v>
      </c>
      <c r="D9619">
        <f t="shared" si="317"/>
        <v>0.24628624063299534</v>
      </c>
    </row>
    <row r="9620" spans="1:4" x14ac:dyDescent="0.2">
      <c r="A9620" s="1">
        <v>32245</v>
      </c>
      <c r="B9620">
        <v>271.36999500000002</v>
      </c>
      <c r="C9620">
        <f t="shared" si="316"/>
        <v>4.4787939816583735E-3</v>
      </c>
      <c r="D9620">
        <f t="shared" si="317"/>
        <v>0.43004797262676253</v>
      </c>
    </row>
    <row r="9621" spans="1:4" x14ac:dyDescent="0.2">
      <c r="A9621" s="1">
        <v>32246</v>
      </c>
      <c r="B9621">
        <v>271.57998700000002</v>
      </c>
      <c r="C9621">
        <f t="shared" si="316"/>
        <v>7.7382173368135162E-4</v>
      </c>
      <c r="D9621">
        <f t="shared" si="317"/>
        <v>4.5251289746117397E-2</v>
      </c>
    </row>
    <row r="9622" spans="1:4" x14ac:dyDescent="0.2">
      <c r="A9622" s="1">
        <v>32247</v>
      </c>
      <c r="B9622">
        <v>259.75</v>
      </c>
      <c r="C9622">
        <f t="shared" si="316"/>
        <v>-4.355986289961792E-2</v>
      </c>
      <c r="D9622">
        <f t="shared" si="317"/>
        <v>-4.5592244377265896</v>
      </c>
    </row>
    <row r="9623" spans="1:4" x14ac:dyDescent="0.2">
      <c r="A9623" s="1">
        <v>32248</v>
      </c>
      <c r="B9623">
        <v>259.76998900000001</v>
      </c>
      <c r="C9623">
        <f t="shared" si="316"/>
        <v>7.6954764196379526E-5</v>
      </c>
      <c r="D9623">
        <f t="shared" si="317"/>
        <v>-2.7124987407731897E-2</v>
      </c>
    </row>
    <row r="9624" spans="1:4" x14ac:dyDescent="0.2">
      <c r="A9624" s="1">
        <v>32251</v>
      </c>
      <c r="B9624">
        <v>259.209991</v>
      </c>
      <c r="C9624">
        <f t="shared" si="316"/>
        <v>-2.1557455584294122E-3</v>
      </c>
      <c r="D9624">
        <f t="shared" si="317"/>
        <v>-0.25901219748927939</v>
      </c>
    </row>
    <row r="9625" spans="1:4" x14ac:dyDescent="0.2">
      <c r="A9625" s="1">
        <v>32252</v>
      </c>
      <c r="B9625">
        <v>257.92001299999998</v>
      </c>
      <c r="C9625">
        <f t="shared" si="316"/>
        <v>-4.97657515060837E-3</v>
      </c>
      <c r="D9625">
        <f t="shared" si="317"/>
        <v>-0.5519822381244549</v>
      </c>
    </row>
    <row r="9626" spans="1:4" x14ac:dyDescent="0.2">
      <c r="A9626" s="1">
        <v>32253</v>
      </c>
      <c r="B9626">
        <v>256.13000499999998</v>
      </c>
      <c r="C9626">
        <f t="shared" si="316"/>
        <v>-6.9401671439897157E-3</v>
      </c>
      <c r="D9626">
        <f t="shared" si="317"/>
        <v>-0.75591998313636344</v>
      </c>
    </row>
    <row r="9627" spans="1:4" x14ac:dyDescent="0.2">
      <c r="A9627" s="1">
        <v>32254</v>
      </c>
      <c r="B9627">
        <v>256.42001299999998</v>
      </c>
      <c r="C9627">
        <f t="shared" si="316"/>
        <v>1.132268747661955E-3</v>
      </c>
      <c r="D9627">
        <f t="shared" si="317"/>
        <v>8.2479428781037326E-2</v>
      </c>
    </row>
    <row r="9628" spans="1:4" x14ac:dyDescent="0.2">
      <c r="A9628" s="1">
        <v>32255</v>
      </c>
      <c r="B9628">
        <v>260.14001500000001</v>
      </c>
      <c r="C9628">
        <f t="shared" si="316"/>
        <v>1.4507455781152395E-2</v>
      </c>
      <c r="D9628">
        <f t="shared" si="317"/>
        <v>1.471620091361044</v>
      </c>
    </row>
    <row r="9629" spans="1:4" x14ac:dyDescent="0.2">
      <c r="A9629" s="1">
        <v>32258</v>
      </c>
      <c r="B9629">
        <v>262.51001000000002</v>
      </c>
      <c r="C9629">
        <f t="shared" si="316"/>
        <v>9.1104592271205077E-3</v>
      </c>
      <c r="D9629">
        <f t="shared" si="317"/>
        <v>0.91109055631697422</v>
      </c>
    </row>
    <row r="9630" spans="1:4" x14ac:dyDescent="0.2">
      <c r="A9630" s="1">
        <v>32259</v>
      </c>
      <c r="B9630">
        <v>263.92999300000002</v>
      </c>
      <c r="C9630">
        <f t="shared" si="316"/>
        <v>5.4092527747799102E-3</v>
      </c>
      <c r="D9630">
        <f t="shared" si="317"/>
        <v>0.52668498720785428</v>
      </c>
    </row>
    <row r="9631" spans="1:4" x14ac:dyDescent="0.2">
      <c r="A9631" s="1">
        <v>32260</v>
      </c>
      <c r="B9631">
        <v>263.79998799999998</v>
      </c>
      <c r="C9631">
        <f t="shared" si="316"/>
        <v>-4.9257380156881095E-4</v>
      </c>
      <c r="D9631">
        <f t="shared" si="317"/>
        <v>-8.6275957575424181E-2</v>
      </c>
    </row>
    <row r="9632" spans="1:4" x14ac:dyDescent="0.2">
      <c r="A9632" s="1">
        <v>32261</v>
      </c>
      <c r="B9632">
        <v>262.60998499999999</v>
      </c>
      <c r="C9632">
        <f t="shared" si="316"/>
        <v>-4.5110047541017714E-3</v>
      </c>
      <c r="D9632">
        <f t="shared" si="317"/>
        <v>-0.50362831473920289</v>
      </c>
    </row>
    <row r="9633" spans="1:4" x14ac:dyDescent="0.2">
      <c r="A9633" s="1">
        <v>32262</v>
      </c>
      <c r="B9633">
        <v>261.32998700000002</v>
      </c>
      <c r="C9633">
        <f t="shared" si="316"/>
        <v>-4.8741406386355714E-3</v>
      </c>
      <c r="D9633">
        <f t="shared" si="317"/>
        <v>-0.54134343767428883</v>
      </c>
    </row>
    <row r="9634" spans="1:4" x14ac:dyDescent="0.2">
      <c r="A9634" s="1">
        <v>32265</v>
      </c>
      <c r="B9634">
        <v>261.55999800000001</v>
      </c>
      <c r="C9634">
        <f t="shared" si="316"/>
        <v>8.8015540290824104E-4</v>
      </c>
      <c r="D9634">
        <f t="shared" si="317"/>
        <v>5.6295054842975027E-2</v>
      </c>
    </row>
    <row r="9635" spans="1:4" x14ac:dyDescent="0.2">
      <c r="A9635" s="1">
        <v>32266</v>
      </c>
      <c r="B9635">
        <v>263</v>
      </c>
      <c r="C9635">
        <f t="shared" si="316"/>
        <v>5.5054366531995177E-3</v>
      </c>
      <c r="D9635">
        <f t="shared" si="317"/>
        <v>0.53667459978394549</v>
      </c>
    </row>
    <row r="9636" spans="1:4" x14ac:dyDescent="0.2">
      <c r="A9636" s="1">
        <v>32267</v>
      </c>
      <c r="B9636">
        <v>260.32000699999998</v>
      </c>
      <c r="C9636">
        <f t="shared" si="316"/>
        <v>-1.0190087452471576E-2</v>
      </c>
      <c r="D9636">
        <f t="shared" si="317"/>
        <v>-1.0934551846518645</v>
      </c>
    </row>
    <row r="9637" spans="1:4" x14ac:dyDescent="0.2">
      <c r="A9637" s="1">
        <v>32268</v>
      </c>
      <c r="B9637">
        <v>258.790009</v>
      </c>
      <c r="C9637">
        <f t="shared" si="316"/>
        <v>-5.8773738431866975E-3</v>
      </c>
      <c r="D9637">
        <f t="shared" si="317"/>
        <v>-0.64553876855099868</v>
      </c>
    </row>
    <row r="9638" spans="1:4" x14ac:dyDescent="0.2">
      <c r="A9638" s="1">
        <v>32269</v>
      </c>
      <c r="B9638">
        <v>257.48001099999999</v>
      </c>
      <c r="C9638">
        <f t="shared" si="316"/>
        <v>-5.0620114936508519E-3</v>
      </c>
      <c r="D9638">
        <f t="shared" si="317"/>
        <v>-0.56085561670864015</v>
      </c>
    </row>
    <row r="9639" spans="1:4" x14ac:dyDescent="0.2">
      <c r="A9639" s="1">
        <v>32272</v>
      </c>
      <c r="B9639">
        <v>256.540009</v>
      </c>
      <c r="C9639">
        <f t="shared" si="316"/>
        <v>-3.6507766033923028E-3</v>
      </c>
      <c r="D9639">
        <f t="shared" si="317"/>
        <v>-0.41428542179464872</v>
      </c>
    </row>
    <row r="9640" spans="1:4" x14ac:dyDescent="0.2">
      <c r="A9640" s="1">
        <v>32273</v>
      </c>
      <c r="B9640">
        <v>257.61999500000002</v>
      </c>
      <c r="C9640">
        <f t="shared" si="316"/>
        <v>4.2098150858021505E-3</v>
      </c>
      <c r="D9640">
        <f t="shared" si="317"/>
        <v>0.40211195044821935</v>
      </c>
    </row>
    <row r="9641" spans="1:4" x14ac:dyDescent="0.2">
      <c r="A9641" s="1">
        <v>32274</v>
      </c>
      <c r="B9641">
        <v>253.30999800000001</v>
      </c>
      <c r="C9641">
        <f t="shared" si="316"/>
        <v>-1.6730056220985525E-2</v>
      </c>
      <c r="D9641">
        <f t="shared" si="317"/>
        <v>-1.7726932787135052</v>
      </c>
    </row>
    <row r="9642" spans="1:4" x14ac:dyDescent="0.2">
      <c r="A9642" s="1">
        <v>32275</v>
      </c>
      <c r="B9642">
        <v>253.85000600000001</v>
      </c>
      <c r="C9642">
        <f t="shared" si="316"/>
        <v>2.1318068937807985E-3</v>
      </c>
      <c r="D9642">
        <f t="shared" si="317"/>
        <v>0.18629099261912249</v>
      </c>
    </row>
    <row r="9643" spans="1:4" x14ac:dyDescent="0.2">
      <c r="A9643" s="1">
        <v>32276</v>
      </c>
      <c r="B9643">
        <v>256.77999899999998</v>
      </c>
      <c r="C9643">
        <f t="shared" si="316"/>
        <v>1.1542221511706278E-2</v>
      </c>
      <c r="D9643">
        <f t="shared" si="317"/>
        <v>1.1636522485600918</v>
      </c>
    </row>
    <row r="9644" spans="1:4" x14ac:dyDescent="0.2">
      <c r="A9644" s="1">
        <v>32279</v>
      </c>
      <c r="B9644">
        <v>258.709991</v>
      </c>
      <c r="C9644">
        <f t="shared" si="316"/>
        <v>7.5161305690324707E-3</v>
      </c>
      <c r="D9644">
        <f t="shared" si="317"/>
        <v>0.74550432840695291</v>
      </c>
    </row>
    <row r="9645" spans="1:4" x14ac:dyDescent="0.2">
      <c r="A9645" s="1">
        <v>32280</v>
      </c>
      <c r="B9645">
        <v>255.38999899999999</v>
      </c>
      <c r="C9645">
        <f t="shared" si="316"/>
        <v>-1.2832871228386434E-2</v>
      </c>
      <c r="D9645">
        <f t="shared" si="317"/>
        <v>-1.3679334701769683</v>
      </c>
    </row>
    <row r="9646" spans="1:4" x14ac:dyDescent="0.2">
      <c r="A9646" s="1">
        <v>32281</v>
      </c>
      <c r="B9646">
        <v>251.35000600000001</v>
      </c>
      <c r="C9646">
        <f t="shared" si="316"/>
        <v>-1.5818916229370365E-2</v>
      </c>
      <c r="D9646">
        <f t="shared" si="317"/>
        <v>-1.6780627058111446</v>
      </c>
    </row>
    <row r="9647" spans="1:4" x14ac:dyDescent="0.2">
      <c r="A9647" s="1">
        <v>32282</v>
      </c>
      <c r="B9647">
        <v>252.570007</v>
      </c>
      <c r="C9647">
        <f t="shared" si="316"/>
        <v>4.8537933991535144E-3</v>
      </c>
      <c r="D9647">
        <f t="shared" si="317"/>
        <v>0.46899523654030301</v>
      </c>
    </row>
    <row r="9648" spans="1:4" x14ac:dyDescent="0.2">
      <c r="A9648" s="1">
        <v>32283</v>
      </c>
      <c r="B9648">
        <v>253.020004</v>
      </c>
      <c r="C9648">
        <f t="shared" si="316"/>
        <v>1.7816723582701416E-3</v>
      </c>
      <c r="D9648">
        <f t="shared" si="317"/>
        <v>0.14992618370590555</v>
      </c>
    </row>
    <row r="9649" spans="1:4" x14ac:dyDescent="0.2">
      <c r="A9649" s="1">
        <v>32286</v>
      </c>
      <c r="B9649">
        <v>250.83000200000001</v>
      </c>
      <c r="C9649">
        <f t="shared" si="316"/>
        <v>-8.6554500252082542E-3</v>
      </c>
      <c r="D9649">
        <f t="shared" si="317"/>
        <v>-0.93406846002582988</v>
      </c>
    </row>
    <row r="9650" spans="1:4" x14ac:dyDescent="0.2">
      <c r="A9650" s="1">
        <v>32287</v>
      </c>
      <c r="B9650">
        <v>253.509995</v>
      </c>
      <c r="C9650">
        <f t="shared" si="316"/>
        <v>1.0684499376593697E-2</v>
      </c>
      <c r="D9650">
        <f t="shared" si="317"/>
        <v>1.0745696292220284</v>
      </c>
    </row>
    <row r="9651" spans="1:4" x14ac:dyDescent="0.2">
      <c r="A9651" s="1">
        <v>32288</v>
      </c>
      <c r="B9651">
        <v>253.759995</v>
      </c>
      <c r="C9651">
        <f t="shared" si="316"/>
        <v>9.8615441178167358E-4</v>
      </c>
      <c r="D9651">
        <f t="shared" si="317"/>
        <v>6.7304062272222007E-2</v>
      </c>
    </row>
    <row r="9652" spans="1:4" x14ac:dyDescent="0.2">
      <c r="A9652" s="1">
        <v>32289</v>
      </c>
      <c r="B9652">
        <v>254.63000500000001</v>
      </c>
      <c r="C9652">
        <f t="shared" si="316"/>
        <v>3.4284757926481189E-3</v>
      </c>
      <c r="D9652">
        <f t="shared" si="317"/>
        <v>0.32096241731092168</v>
      </c>
    </row>
    <row r="9653" spans="1:4" x14ac:dyDescent="0.2">
      <c r="A9653" s="1">
        <v>32290</v>
      </c>
      <c r="B9653">
        <v>253.41999799999999</v>
      </c>
      <c r="C9653">
        <f t="shared" si="316"/>
        <v>-4.7520204855669651E-3</v>
      </c>
      <c r="D9653">
        <f t="shared" si="317"/>
        <v>-0.52866009575740014</v>
      </c>
    </row>
    <row r="9654" spans="1:4" x14ac:dyDescent="0.2">
      <c r="A9654" s="1">
        <v>32294</v>
      </c>
      <c r="B9654">
        <v>262.16000400000001</v>
      </c>
      <c r="C9654">
        <f t="shared" si="316"/>
        <v>3.4488225353075816E-2</v>
      </c>
      <c r="D9654">
        <f t="shared" si="317"/>
        <v>3.546813463423879</v>
      </c>
    </row>
    <row r="9655" spans="1:4" x14ac:dyDescent="0.2">
      <c r="A9655" s="1">
        <v>32295</v>
      </c>
      <c r="B9655">
        <v>266.69000199999999</v>
      </c>
      <c r="C9655">
        <f t="shared" si="316"/>
        <v>1.7279516062259359E-2</v>
      </c>
      <c r="D9655">
        <f t="shared" si="317"/>
        <v>1.7595249741837355</v>
      </c>
    </row>
    <row r="9656" spans="1:4" x14ac:dyDescent="0.2">
      <c r="A9656" s="1">
        <v>32296</v>
      </c>
      <c r="B9656">
        <v>265.32998700000002</v>
      </c>
      <c r="C9656">
        <f t="shared" si="316"/>
        <v>-5.0996099958781948E-3</v>
      </c>
      <c r="D9656">
        <f t="shared" si="317"/>
        <v>-0.56476057954507208</v>
      </c>
    </row>
    <row r="9657" spans="1:4" x14ac:dyDescent="0.2">
      <c r="A9657" s="1">
        <v>32297</v>
      </c>
      <c r="B9657">
        <v>266.45001200000002</v>
      </c>
      <c r="C9657">
        <f t="shared" si="316"/>
        <v>4.2212529863803073E-3</v>
      </c>
      <c r="D9657">
        <f t="shared" si="317"/>
        <v>0.40329988544665191</v>
      </c>
    </row>
    <row r="9658" spans="1:4" x14ac:dyDescent="0.2">
      <c r="A9658" s="1">
        <v>32300</v>
      </c>
      <c r="B9658">
        <v>267.04998799999998</v>
      </c>
      <c r="C9658">
        <f t="shared" si="316"/>
        <v>2.2517394369641446E-3</v>
      </c>
      <c r="D9658">
        <f t="shared" si="317"/>
        <v>0.19874713039764155</v>
      </c>
    </row>
    <row r="9659" spans="1:4" x14ac:dyDescent="0.2">
      <c r="A9659" s="1">
        <v>32301</v>
      </c>
      <c r="B9659">
        <v>265.17001299999998</v>
      </c>
      <c r="C9659">
        <f t="shared" si="316"/>
        <v>-7.0397868731602482E-3</v>
      </c>
      <c r="D9659">
        <f t="shared" si="317"/>
        <v>-0.76626644156266333</v>
      </c>
    </row>
    <row r="9660" spans="1:4" x14ac:dyDescent="0.2">
      <c r="A9660" s="1">
        <v>32302</v>
      </c>
      <c r="B9660">
        <v>271.51998900000001</v>
      </c>
      <c r="C9660">
        <f t="shared" si="316"/>
        <v>2.3946810305432338E-2</v>
      </c>
      <c r="D9660">
        <f t="shared" si="317"/>
        <v>2.4519870324253374</v>
      </c>
    </row>
    <row r="9661" spans="1:4" x14ac:dyDescent="0.2">
      <c r="A9661" s="1">
        <v>32303</v>
      </c>
      <c r="B9661">
        <v>270.20001200000002</v>
      </c>
      <c r="C9661">
        <f t="shared" si="316"/>
        <v>-4.8614358186350485E-3</v>
      </c>
      <c r="D9661">
        <f t="shared" si="317"/>
        <v>-0.54002392101786412</v>
      </c>
    </row>
    <row r="9662" spans="1:4" x14ac:dyDescent="0.2">
      <c r="A9662" s="1">
        <v>32304</v>
      </c>
      <c r="B9662">
        <v>271.26001000000002</v>
      </c>
      <c r="C9662">
        <f t="shared" si="316"/>
        <v>3.9230124090446272E-3</v>
      </c>
      <c r="D9662">
        <f t="shared" si="317"/>
        <v>0.37232475873096865</v>
      </c>
    </row>
    <row r="9663" spans="1:4" x14ac:dyDescent="0.2">
      <c r="A9663" s="1">
        <v>32307</v>
      </c>
      <c r="B9663">
        <v>271.42999300000002</v>
      </c>
      <c r="C9663">
        <f t="shared" si="316"/>
        <v>6.2664231266526158E-4</v>
      </c>
      <c r="D9663">
        <f t="shared" si="317"/>
        <v>2.9965303993806144E-2</v>
      </c>
    </row>
    <row r="9664" spans="1:4" x14ac:dyDescent="0.2">
      <c r="A9664" s="1">
        <v>32308</v>
      </c>
      <c r="B9664">
        <v>274.29998799999998</v>
      </c>
      <c r="C9664">
        <f t="shared" si="316"/>
        <v>1.0573610411580271E-2</v>
      </c>
      <c r="D9664">
        <f t="shared" si="317"/>
        <v>1.0630527532377256</v>
      </c>
    </row>
    <row r="9665" spans="1:4" x14ac:dyDescent="0.2">
      <c r="A9665" s="1">
        <v>32309</v>
      </c>
      <c r="B9665">
        <v>274.45001200000002</v>
      </c>
      <c r="C9665">
        <f t="shared" si="316"/>
        <v>5.4693403778067378E-4</v>
      </c>
      <c r="D9665">
        <f t="shared" si="317"/>
        <v>2.1686839886423108E-2</v>
      </c>
    </row>
    <row r="9666" spans="1:4" x14ac:dyDescent="0.2">
      <c r="A9666" s="1">
        <v>32310</v>
      </c>
      <c r="B9666">
        <v>269.76998900000001</v>
      </c>
      <c r="C9666">
        <f t="shared" si="316"/>
        <v>-1.705236944934076E-2</v>
      </c>
      <c r="D9666">
        <f t="shared" si="317"/>
        <v>-1.806168579692444</v>
      </c>
    </row>
    <row r="9667" spans="1:4" x14ac:dyDescent="0.2">
      <c r="A9667" s="1">
        <v>32311</v>
      </c>
      <c r="B9667">
        <v>270.67999300000002</v>
      </c>
      <c r="C9667">
        <f t="shared" si="316"/>
        <v>3.3732588394034257E-3</v>
      </c>
      <c r="D9667">
        <f t="shared" si="317"/>
        <v>0.31522761040138686</v>
      </c>
    </row>
    <row r="9668" spans="1:4" x14ac:dyDescent="0.2">
      <c r="A9668" s="1">
        <v>32314</v>
      </c>
      <c r="B9668">
        <v>268.94000199999999</v>
      </c>
      <c r="C9668">
        <f t="shared" ref="C9668:C9731" si="318">(B9668-B9667)/B9667</f>
        <v>-6.4282216824205094E-3</v>
      </c>
      <c r="D9668">
        <f t="shared" ref="D9668:D9731" si="319">(C9668-$H$4)/$H$5</f>
        <v>-0.70274956720809467</v>
      </c>
    </row>
    <row r="9669" spans="1:4" x14ac:dyDescent="0.2">
      <c r="A9669" s="1">
        <v>32315</v>
      </c>
      <c r="B9669">
        <v>271.67001299999998</v>
      </c>
      <c r="C9669">
        <f t="shared" si="318"/>
        <v>1.0151003865910549E-2</v>
      </c>
      <c r="D9669">
        <f t="shared" si="319"/>
        <v>1.0191610352832527</v>
      </c>
    </row>
    <row r="9670" spans="1:4" x14ac:dyDescent="0.2">
      <c r="A9670" s="1">
        <v>32316</v>
      </c>
      <c r="B9670">
        <v>275.66000400000001</v>
      </c>
      <c r="C9670">
        <f t="shared" si="318"/>
        <v>1.4686902525381159E-2</v>
      </c>
      <c r="D9670">
        <f t="shared" si="319"/>
        <v>1.4902573461935633</v>
      </c>
    </row>
    <row r="9671" spans="1:4" x14ac:dyDescent="0.2">
      <c r="A9671" s="1">
        <v>32317</v>
      </c>
      <c r="B9671">
        <v>274.82000699999998</v>
      </c>
      <c r="C9671">
        <f t="shared" si="318"/>
        <v>-3.047221170322697E-3</v>
      </c>
      <c r="D9671">
        <f t="shared" si="319"/>
        <v>-0.3516004371212586</v>
      </c>
    </row>
    <row r="9672" spans="1:4" x14ac:dyDescent="0.2">
      <c r="A9672" s="1">
        <v>32318</v>
      </c>
      <c r="B9672">
        <v>273.77999899999998</v>
      </c>
      <c r="C9672">
        <f t="shared" si="318"/>
        <v>-3.7843241885951932E-3</v>
      </c>
      <c r="D9672">
        <f t="shared" si="319"/>
        <v>-0.42815561146229114</v>
      </c>
    </row>
    <row r="9673" spans="1:4" x14ac:dyDescent="0.2">
      <c r="A9673" s="1">
        <v>32321</v>
      </c>
      <c r="B9673">
        <v>269.05999800000001</v>
      </c>
      <c r="C9673">
        <f t="shared" si="318"/>
        <v>-1.7240123519760727E-2</v>
      </c>
      <c r="D9673">
        <f t="shared" si="319"/>
        <v>-1.8256686295334086</v>
      </c>
    </row>
    <row r="9674" spans="1:4" x14ac:dyDescent="0.2">
      <c r="A9674" s="1">
        <v>32322</v>
      </c>
      <c r="B9674">
        <v>272.30999800000001</v>
      </c>
      <c r="C9674">
        <f t="shared" si="318"/>
        <v>1.2079090255549619E-2</v>
      </c>
      <c r="D9674">
        <f t="shared" si="319"/>
        <v>1.2194111849154221</v>
      </c>
    </row>
    <row r="9675" spans="1:4" x14ac:dyDescent="0.2">
      <c r="A9675" s="1">
        <v>32323</v>
      </c>
      <c r="B9675">
        <v>270.98001099999999</v>
      </c>
      <c r="C9675">
        <f t="shared" si="318"/>
        <v>-4.8840916961117855E-3</v>
      </c>
      <c r="D9675">
        <f t="shared" si="319"/>
        <v>-0.54237694984434426</v>
      </c>
    </row>
    <row r="9676" spans="1:4" x14ac:dyDescent="0.2">
      <c r="A9676" s="1">
        <v>32324</v>
      </c>
      <c r="B9676">
        <v>273.5</v>
      </c>
      <c r="C9676">
        <f t="shared" si="318"/>
        <v>9.2995383338441515E-3</v>
      </c>
      <c r="D9676">
        <f t="shared" si="319"/>
        <v>0.93072822380801146</v>
      </c>
    </row>
    <row r="9677" spans="1:4" x14ac:dyDescent="0.2">
      <c r="A9677" s="1">
        <v>32325</v>
      </c>
      <c r="B9677">
        <v>271.77999899999998</v>
      </c>
      <c r="C9677">
        <f t="shared" si="318"/>
        <v>-6.288851919561334E-3</v>
      </c>
      <c r="D9677">
        <f t="shared" si="319"/>
        <v>-0.68827468889521248</v>
      </c>
    </row>
    <row r="9678" spans="1:4" x14ac:dyDescent="0.2">
      <c r="A9678" s="1">
        <v>32329</v>
      </c>
      <c r="B9678">
        <v>275.80999800000001</v>
      </c>
      <c r="C9678">
        <f t="shared" si="318"/>
        <v>1.4828166218368528E-2</v>
      </c>
      <c r="D9678">
        <f t="shared" si="319"/>
        <v>1.5049289272027573</v>
      </c>
    </row>
    <row r="9679" spans="1:4" x14ac:dyDescent="0.2">
      <c r="A9679" s="1">
        <v>32330</v>
      </c>
      <c r="B9679">
        <v>272.01998900000001</v>
      </c>
      <c r="C9679">
        <f t="shared" si="318"/>
        <v>-1.3741376409422249E-2</v>
      </c>
      <c r="D9679">
        <f t="shared" si="319"/>
        <v>-1.4622903928862663</v>
      </c>
    </row>
    <row r="9680" spans="1:4" x14ac:dyDescent="0.2">
      <c r="A9680" s="1">
        <v>32331</v>
      </c>
      <c r="B9680">
        <v>271.77999899999998</v>
      </c>
      <c r="C9680">
        <f t="shared" si="318"/>
        <v>-8.822513407278843E-4</v>
      </c>
      <c r="D9680">
        <f t="shared" si="319"/>
        <v>-0.12674768433218395</v>
      </c>
    </row>
    <row r="9681" spans="1:4" x14ac:dyDescent="0.2">
      <c r="A9681" s="1">
        <v>32332</v>
      </c>
      <c r="B9681">
        <v>270.01998900000001</v>
      </c>
      <c r="C9681">
        <f t="shared" si="318"/>
        <v>-6.4758628540577991E-3</v>
      </c>
      <c r="D9681">
        <f t="shared" si="319"/>
        <v>-0.70769755698712367</v>
      </c>
    </row>
    <row r="9682" spans="1:4" x14ac:dyDescent="0.2">
      <c r="A9682" s="1">
        <v>32335</v>
      </c>
      <c r="B9682">
        <v>270.54998799999998</v>
      </c>
      <c r="C9682">
        <f t="shared" si="318"/>
        <v>1.9628139456000617E-3</v>
      </c>
      <c r="D9682">
        <f t="shared" si="319"/>
        <v>0.16873946414932772</v>
      </c>
    </row>
    <row r="9683" spans="1:4" x14ac:dyDescent="0.2">
      <c r="A9683" s="1">
        <v>32336</v>
      </c>
      <c r="B9683">
        <v>267.85000600000001</v>
      </c>
      <c r="C9683">
        <f t="shared" si="318"/>
        <v>-9.9796049519690882E-3</v>
      </c>
      <c r="D9683">
        <f t="shared" si="319"/>
        <v>-1.0715945707047547</v>
      </c>
    </row>
    <row r="9684" spans="1:4" x14ac:dyDescent="0.2">
      <c r="A9684" s="1">
        <v>32337</v>
      </c>
      <c r="B9684">
        <v>269.32000699999998</v>
      </c>
      <c r="C9684">
        <f t="shared" si="318"/>
        <v>5.4881499610642823E-3</v>
      </c>
      <c r="D9684">
        <f t="shared" si="319"/>
        <v>0.53487921203299826</v>
      </c>
    </row>
    <row r="9685" spans="1:4" x14ac:dyDescent="0.2">
      <c r="A9685" s="1">
        <v>32338</v>
      </c>
      <c r="B9685">
        <v>270.26001000000002</v>
      </c>
      <c r="C9685">
        <f t="shared" si="318"/>
        <v>3.4902828440816396E-3</v>
      </c>
      <c r="D9685">
        <f t="shared" si="319"/>
        <v>0.32738166873263974</v>
      </c>
    </row>
    <row r="9686" spans="1:4" x14ac:dyDescent="0.2">
      <c r="A9686" s="1">
        <v>32339</v>
      </c>
      <c r="B9686">
        <v>272.04998799999998</v>
      </c>
      <c r="C9686">
        <f t="shared" si="318"/>
        <v>6.6231700354039144E-3</v>
      </c>
      <c r="D9686">
        <f t="shared" si="319"/>
        <v>0.6527618654988393</v>
      </c>
    </row>
    <row r="9687" spans="1:4" x14ac:dyDescent="0.2">
      <c r="A9687" s="1">
        <v>32342</v>
      </c>
      <c r="B9687">
        <v>270.51001000000002</v>
      </c>
      <c r="C9687">
        <f t="shared" si="318"/>
        <v>-5.6606435137940992E-3</v>
      </c>
      <c r="D9687">
        <f t="shared" si="319"/>
        <v>-0.62302925802080844</v>
      </c>
    </row>
    <row r="9688" spans="1:4" x14ac:dyDescent="0.2">
      <c r="A9688" s="1">
        <v>32343</v>
      </c>
      <c r="B9688">
        <v>268.47000100000002</v>
      </c>
      <c r="C9688">
        <f t="shared" si="318"/>
        <v>-7.5413438489762268E-3</v>
      </c>
      <c r="D9688">
        <f t="shared" si="319"/>
        <v>-0.81835791422484494</v>
      </c>
    </row>
    <row r="9689" spans="1:4" x14ac:dyDescent="0.2">
      <c r="A9689" s="1">
        <v>32344</v>
      </c>
      <c r="B9689">
        <v>270</v>
      </c>
      <c r="C9689">
        <f t="shared" si="318"/>
        <v>5.6989570317019338E-3</v>
      </c>
      <c r="D9689">
        <f t="shared" si="319"/>
        <v>0.55677353568237131</v>
      </c>
    </row>
    <row r="9690" spans="1:4" x14ac:dyDescent="0.2">
      <c r="A9690" s="1">
        <v>32345</v>
      </c>
      <c r="B9690">
        <v>266.66000400000001</v>
      </c>
      <c r="C9690">
        <f t="shared" si="318"/>
        <v>-1.23703555555555E-2</v>
      </c>
      <c r="D9690">
        <f t="shared" si="319"/>
        <v>-1.3198968089623453</v>
      </c>
    </row>
    <row r="9691" spans="1:4" x14ac:dyDescent="0.2">
      <c r="A9691" s="1">
        <v>32346</v>
      </c>
      <c r="B9691">
        <v>263.5</v>
      </c>
      <c r="C9691">
        <f t="shared" si="318"/>
        <v>-1.185031108002239E-2</v>
      </c>
      <c r="D9691">
        <f t="shared" si="319"/>
        <v>-1.2658852332360198</v>
      </c>
    </row>
    <row r="9692" spans="1:4" x14ac:dyDescent="0.2">
      <c r="A9692" s="1">
        <v>32349</v>
      </c>
      <c r="B9692">
        <v>264.67999300000002</v>
      </c>
      <c r="C9692">
        <f t="shared" si="318"/>
        <v>4.4781518026566396E-3</v>
      </c>
      <c r="D9692">
        <f t="shared" si="319"/>
        <v>0.42998127621633253</v>
      </c>
    </row>
    <row r="9693" spans="1:4" x14ac:dyDescent="0.2">
      <c r="A9693" s="1">
        <v>32350</v>
      </c>
      <c r="B9693">
        <v>265.19000199999999</v>
      </c>
      <c r="C9693">
        <f t="shared" si="318"/>
        <v>1.9268891245586822E-3</v>
      </c>
      <c r="D9693">
        <f t="shared" si="319"/>
        <v>0.16500832905719534</v>
      </c>
    </row>
    <row r="9694" spans="1:4" x14ac:dyDescent="0.2">
      <c r="A9694" s="1">
        <v>32351</v>
      </c>
      <c r="B9694">
        <v>262.5</v>
      </c>
      <c r="C9694">
        <f t="shared" si="318"/>
        <v>-1.0143678041074839E-2</v>
      </c>
      <c r="D9694">
        <f t="shared" si="319"/>
        <v>-1.0886351249146671</v>
      </c>
    </row>
    <row r="9695" spans="1:4" x14ac:dyDescent="0.2">
      <c r="A9695" s="1">
        <v>32352</v>
      </c>
      <c r="B9695">
        <v>266.01998900000001</v>
      </c>
      <c r="C9695">
        <f t="shared" si="318"/>
        <v>1.3409481904761942E-2</v>
      </c>
      <c r="D9695">
        <f t="shared" si="319"/>
        <v>1.3575850386679125</v>
      </c>
    </row>
    <row r="9696" spans="1:4" x14ac:dyDescent="0.2">
      <c r="A9696" s="1">
        <v>32353</v>
      </c>
      <c r="B9696">
        <v>272.01998900000001</v>
      </c>
      <c r="C9696">
        <f t="shared" si="318"/>
        <v>2.2554696068346952E-2</v>
      </c>
      <c r="D9696">
        <f t="shared" si="319"/>
        <v>2.3074026995969694</v>
      </c>
    </row>
    <row r="9697" spans="1:4" x14ac:dyDescent="0.2">
      <c r="A9697" s="1">
        <v>32356</v>
      </c>
      <c r="B9697">
        <v>272.209991</v>
      </c>
      <c r="C9697">
        <f t="shared" si="318"/>
        <v>6.9848543373035967E-4</v>
      </c>
      <c r="D9697">
        <f t="shared" si="319"/>
        <v>3.7426896908229992E-2</v>
      </c>
    </row>
    <row r="9698" spans="1:4" x14ac:dyDescent="0.2">
      <c r="A9698" s="1">
        <v>32357</v>
      </c>
      <c r="B9698">
        <v>272.05999800000001</v>
      </c>
      <c r="C9698">
        <f t="shared" si="318"/>
        <v>-5.5101945174376396E-4</v>
      </c>
      <c r="D9698">
        <f t="shared" si="319"/>
        <v>-9.2346095436349931E-2</v>
      </c>
    </row>
    <row r="9699" spans="1:4" x14ac:dyDescent="0.2">
      <c r="A9699" s="1">
        <v>32358</v>
      </c>
      <c r="B9699">
        <v>272.98001099999999</v>
      </c>
      <c r="C9699">
        <f t="shared" si="318"/>
        <v>3.3816548068929379E-3</v>
      </c>
      <c r="D9699">
        <f t="shared" si="319"/>
        <v>0.31609961165356948</v>
      </c>
    </row>
    <row r="9700" spans="1:4" x14ac:dyDescent="0.2">
      <c r="A9700" s="1">
        <v>32359</v>
      </c>
      <c r="B9700">
        <v>271.92999300000002</v>
      </c>
      <c r="C9700">
        <f t="shared" si="318"/>
        <v>-3.8465014202082584E-3</v>
      </c>
      <c r="D9700">
        <f t="shared" si="319"/>
        <v>-0.43461330962412559</v>
      </c>
    </row>
    <row r="9701" spans="1:4" x14ac:dyDescent="0.2">
      <c r="A9701" s="1">
        <v>32360</v>
      </c>
      <c r="B9701">
        <v>271.14999399999999</v>
      </c>
      <c r="C9701">
        <f t="shared" si="318"/>
        <v>-2.8683816426238501E-3</v>
      </c>
      <c r="D9701">
        <f t="shared" si="319"/>
        <v>-0.33302624751321697</v>
      </c>
    </row>
    <row r="9702" spans="1:4" x14ac:dyDescent="0.2">
      <c r="A9702" s="1">
        <v>32363</v>
      </c>
      <c r="B9702">
        <v>269.98001099999999</v>
      </c>
      <c r="C9702">
        <f t="shared" si="318"/>
        <v>-4.3148922216092768E-3</v>
      </c>
      <c r="D9702">
        <f t="shared" si="319"/>
        <v>-0.48326015894110236</v>
      </c>
    </row>
    <row r="9703" spans="1:4" x14ac:dyDescent="0.2">
      <c r="A9703" s="1">
        <v>32364</v>
      </c>
      <c r="B9703">
        <v>266.48998999999998</v>
      </c>
      <c r="C9703">
        <f t="shared" si="318"/>
        <v>-1.292696072969644E-2</v>
      </c>
      <c r="D9703">
        <f t="shared" si="319"/>
        <v>-1.3777055617271152</v>
      </c>
    </row>
    <row r="9704" spans="1:4" x14ac:dyDescent="0.2">
      <c r="A9704" s="1">
        <v>32365</v>
      </c>
      <c r="B9704">
        <v>261.89999399999999</v>
      </c>
      <c r="C9704">
        <f t="shared" si="318"/>
        <v>-1.7223896477312282E-2</v>
      </c>
      <c r="D9704">
        <f t="shared" si="319"/>
        <v>-1.8239832965027674</v>
      </c>
    </row>
    <row r="9705" spans="1:4" x14ac:dyDescent="0.2">
      <c r="A9705" s="1">
        <v>32366</v>
      </c>
      <c r="B9705">
        <v>262.75</v>
      </c>
      <c r="C9705">
        <f t="shared" si="318"/>
        <v>3.2455365386530235E-3</v>
      </c>
      <c r="D9705">
        <f t="shared" si="319"/>
        <v>0.30196243204938328</v>
      </c>
    </row>
    <row r="9706" spans="1:4" x14ac:dyDescent="0.2">
      <c r="A9706" s="1">
        <v>32367</v>
      </c>
      <c r="B9706">
        <v>262.54998799999998</v>
      </c>
      <c r="C9706">
        <f t="shared" si="318"/>
        <v>-7.6122549952432038E-4</v>
      </c>
      <c r="D9706">
        <f t="shared" si="319"/>
        <v>-0.11417799713320448</v>
      </c>
    </row>
    <row r="9707" spans="1:4" x14ac:dyDescent="0.2">
      <c r="A9707" s="1">
        <v>32370</v>
      </c>
      <c r="B9707">
        <v>258.69000199999999</v>
      </c>
      <c r="C9707">
        <f t="shared" si="318"/>
        <v>-1.470190887991963E-2</v>
      </c>
      <c r="D9707">
        <f t="shared" si="319"/>
        <v>-1.5620508455180928</v>
      </c>
    </row>
    <row r="9708" spans="1:4" x14ac:dyDescent="0.2">
      <c r="A9708" s="1">
        <v>32371</v>
      </c>
      <c r="B9708">
        <v>260.55999800000001</v>
      </c>
      <c r="C9708">
        <f t="shared" si="318"/>
        <v>7.2287138487865284E-3</v>
      </c>
      <c r="D9708">
        <f t="shared" si="319"/>
        <v>0.71565336242051114</v>
      </c>
    </row>
    <row r="9709" spans="1:4" x14ac:dyDescent="0.2">
      <c r="A9709" s="1">
        <v>32372</v>
      </c>
      <c r="B9709">
        <v>260.76998900000001</v>
      </c>
      <c r="C9709">
        <f t="shared" si="318"/>
        <v>8.0592186679400519E-4</v>
      </c>
      <c r="D9709">
        <f t="shared" si="319"/>
        <v>4.8585194540821504E-2</v>
      </c>
    </row>
    <row r="9710" spans="1:4" x14ac:dyDescent="0.2">
      <c r="A9710" s="1">
        <v>32373</v>
      </c>
      <c r="B9710">
        <v>261.02999899999998</v>
      </c>
      <c r="C9710">
        <f t="shared" si="318"/>
        <v>9.9708559637959587E-4</v>
      </c>
      <c r="D9710">
        <f t="shared" si="319"/>
        <v>6.8439369986209114E-2</v>
      </c>
    </row>
    <row r="9711" spans="1:4" x14ac:dyDescent="0.2">
      <c r="A9711" s="1">
        <v>32374</v>
      </c>
      <c r="B9711">
        <v>260.23998999999998</v>
      </c>
      <c r="C9711">
        <f t="shared" si="318"/>
        <v>-3.0265065434107357E-3</v>
      </c>
      <c r="D9711">
        <f t="shared" si="319"/>
        <v>-0.34944902566947644</v>
      </c>
    </row>
    <row r="9712" spans="1:4" x14ac:dyDescent="0.2">
      <c r="A9712" s="1">
        <v>32377</v>
      </c>
      <c r="B9712">
        <v>256.98001099999999</v>
      </c>
      <c r="C9712">
        <f t="shared" si="318"/>
        <v>-1.2526818034384291E-2</v>
      </c>
      <c r="D9712">
        <f t="shared" si="319"/>
        <v>-1.3361469287524397</v>
      </c>
    </row>
    <row r="9713" spans="1:4" x14ac:dyDescent="0.2">
      <c r="A9713" s="1">
        <v>32378</v>
      </c>
      <c r="B9713">
        <v>257.08999599999999</v>
      </c>
      <c r="C9713">
        <f t="shared" si="318"/>
        <v>4.2799048677756758E-4</v>
      </c>
      <c r="D9713">
        <f t="shared" si="319"/>
        <v>9.3334183726639167E-3</v>
      </c>
    </row>
    <row r="9714" spans="1:4" x14ac:dyDescent="0.2">
      <c r="A9714" s="1">
        <v>32379</v>
      </c>
      <c r="B9714">
        <v>261.13000499999998</v>
      </c>
      <c r="C9714">
        <f t="shared" si="318"/>
        <v>1.5714376532955401E-2</v>
      </c>
      <c r="D9714">
        <f t="shared" si="319"/>
        <v>1.596970315521884</v>
      </c>
    </row>
    <row r="9715" spans="1:4" x14ac:dyDescent="0.2">
      <c r="A9715" s="1">
        <v>32380</v>
      </c>
      <c r="B9715">
        <v>259.17999300000002</v>
      </c>
      <c r="C9715">
        <f t="shared" si="318"/>
        <v>-7.467590712143396E-3</v>
      </c>
      <c r="D9715">
        <f t="shared" si="319"/>
        <v>-0.8106979479671188</v>
      </c>
    </row>
    <row r="9716" spans="1:4" x14ac:dyDescent="0.2">
      <c r="A9716" s="1">
        <v>32381</v>
      </c>
      <c r="B9716">
        <v>259.67999300000002</v>
      </c>
      <c r="C9716">
        <f t="shared" si="318"/>
        <v>1.9291612528132137E-3</v>
      </c>
      <c r="D9716">
        <f t="shared" si="319"/>
        <v>0.1652443112338231</v>
      </c>
    </row>
    <row r="9717" spans="1:4" x14ac:dyDescent="0.2">
      <c r="A9717" s="1">
        <v>32384</v>
      </c>
      <c r="B9717">
        <v>262.32998700000002</v>
      </c>
      <c r="C9717">
        <f t="shared" si="318"/>
        <v>1.02048446989907E-2</v>
      </c>
      <c r="D9717">
        <f t="shared" si="319"/>
        <v>1.0247529189968447</v>
      </c>
    </row>
    <row r="9718" spans="1:4" x14ac:dyDescent="0.2">
      <c r="A9718" s="1">
        <v>32385</v>
      </c>
      <c r="B9718">
        <v>262.51001000000002</v>
      </c>
      <c r="C9718">
        <f t="shared" si="318"/>
        <v>6.8624636496477081E-4</v>
      </c>
      <c r="D9718">
        <f t="shared" si="319"/>
        <v>3.6155752956984956E-2</v>
      </c>
    </row>
    <row r="9719" spans="1:4" x14ac:dyDescent="0.2">
      <c r="A9719" s="1">
        <v>32386</v>
      </c>
      <c r="B9719">
        <v>261.51998900000001</v>
      </c>
      <c r="C9719">
        <f t="shared" si="318"/>
        <v>-3.7713647567192308E-3</v>
      </c>
      <c r="D9719">
        <f t="shared" si="319"/>
        <v>-0.42680965093570122</v>
      </c>
    </row>
    <row r="9720" spans="1:4" x14ac:dyDescent="0.2">
      <c r="A9720" s="1">
        <v>32387</v>
      </c>
      <c r="B9720">
        <v>258.35000600000001</v>
      </c>
      <c r="C9720">
        <f t="shared" si="318"/>
        <v>-1.2121379371884273E-2</v>
      </c>
      <c r="D9720">
        <f t="shared" si="319"/>
        <v>-1.2940382591053843</v>
      </c>
    </row>
    <row r="9721" spans="1:4" x14ac:dyDescent="0.2">
      <c r="A9721" s="1">
        <v>32388</v>
      </c>
      <c r="B9721">
        <v>264.48001099999999</v>
      </c>
      <c r="C9721">
        <f t="shared" si="318"/>
        <v>2.372752025405404E-2</v>
      </c>
      <c r="D9721">
        <f t="shared" si="319"/>
        <v>2.4292116703682614</v>
      </c>
    </row>
    <row r="9722" spans="1:4" x14ac:dyDescent="0.2">
      <c r="A9722" s="1">
        <v>32392</v>
      </c>
      <c r="B9722">
        <v>265.58999599999999</v>
      </c>
      <c r="C9722">
        <f t="shared" si="318"/>
        <v>4.1968578109292153E-3</v>
      </c>
      <c r="D9722">
        <f t="shared" si="319"/>
        <v>0.40076621394695389</v>
      </c>
    </row>
    <row r="9723" spans="1:4" x14ac:dyDescent="0.2">
      <c r="A9723" s="1">
        <v>32393</v>
      </c>
      <c r="B9723">
        <v>265.86999500000002</v>
      </c>
      <c r="C9723">
        <f t="shared" si="318"/>
        <v>1.0542528115405074E-3</v>
      </c>
      <c r="D9723">
        <f t="shared" si="319"/>
        <v>7.4376730185183357E-2</v>
      </c>
    </row>
    <row r="9724" spans="1:4" x14ac:dyDescent="0.2">
      <c r="A9724" s="1">
        <v>32394</v>
      </c>
      <c r="B9724">
        <v>265.88000499999998</v>
      </c>
      <c r="C9724">
        <f t="shared" si="318"/>
        <v>3.7649980021121436E-5</v>
      </c>
      <c r="D9724">
        <f t="shared" si="319"/>
        <v>-3.1207163888334995E-2</v>
      </c>
    </row>
    <row r="9725" spans="1:4" x14ac:dyDescent="0.2">
      <c r="A9725" s="1">
        <v>32395</v>
      </c>
      <c r="B9725">
        <v>266.83999599999999</v>
      </c>
      <c r="C9725">
        <f t="shared" si="318"/>
        <v>3.6106175039375462E-3</v>
      </c>
      <c r="D9725">
        <f t="shared" si="319"/>
        <v>0.3398795701604862</v>
      </c>
    </row>
    <row r="9726" spans="1:4" x14ac:dyDescent="0.2">
      <c r="A9726" s="1">
        <v>32398</v>
      </c>
      <c r="B9726">
        <v>266.47000100000002</v>
      </c>
      <c r="C9726">
        <f t="shared" si="318"/>
        <v>-1.3865799938025795E-3</v>
      </c>
      <c r="D9726">
        <f t="shared" si="319"/>
        <v>-0.17912702209666212</v>
      </c>
    </row>
    <row r="9727" spans="1:4" x14ac:dyDescent="0.2">
      <c r="A9727" s="1">
        <v>32399</v>
      </c>
      <c r="B9727">
        <v>267.42999300000002</v>
      </c>
      <c r="C9727">
        <f t="shared" si="318"/>
        <v>3.6026269238464844E-3</v>
      </c>
      <c r="D9727">
        <f t="shared" si="319"/>
        <v>0.33904967225369032</v>
      </c>
    </row>
    <row r="9728" spans="1:4" x14ac:dyDescent="0.2">
      <c r="A9728" s="1">
        <v>32400</v>
      </c>
      <c r="B9728">
        <v>269.30999800000001</v>
      </c>
      <c r="C9728">
        <f t="shared" si="318"/>
        <v>7.0298958576422007E-3</v>
      </c>
      <c r="D9728">
        <f t="shared" si="319"/>
        <v>0.69500421895361919</v>
      </c>
    </row>
    <row r="9729" spans="1:4" x14ac:dyDescent="0.2">
      <c r="A9729" s="1">
        <v>32401</v>
      </c>
      <c r="B9729">
        <v>268.13000499999998</v>
      </c>
      <c r="C9729">
        <f t="shared" si="318"/>
        <v>-4.3815417502621806E-3</v>
      </c>
      <c r="D9729">
        <f t="shared" si="319"/>
        <v>-0.49018234777941266</v>
      </c>
    </row>
    <row r="9730" spans="1:4" x14ac:dyDescent="0.2">
      <c r="A9730" s="1">
        <v>32402</v>
      </c>
      <c r="B9730">
        <v>270.64999399999999</v>
      </c>
      <c r="C9730">
        <f t="shared" si="318"/>
        <v>9.3983849364415954E-3</v>
      </c>
      <c r="D9730">
        <f t="shared" si="319"/>
        <v>0.94099438567043459</v>
      </c>
    </row>
    <row r="9731" spans="1:4" x14ac:dyDescent="0.2">
      <c r="A9731" s="1">
        <v>32405</v>
      </c>
      <c r="B9731">
        <v>268.82000699999998</v>
      </c>
      <c r="C9731">
        <f t="shared" si="318"/>
        <v>-6.7614522097496034E-3</v>
      </c>
      <c r="D9731">
        <f t="shared" si="319"/>
        <v>-0.7373587337466071</v>
      </c>
    </row>
    <row r="9732" spans="1:4" x14ac:dyDescent="0.2">
      <c r="A9732" s="1">
        <v>32406</v>
      </c>
      <c r="B9732">
        <v>269.73001099999999</v>
      </c>
      <c r="C9732">
        <f t="shared" ref="C9732:C9795" si="320">(B9732-B9731)/B9731</f>
        <v>3.3851795859822851E-3</v>
      </c>
      <c r="D9732">
        <f t="shared" ref="D9732:D9795" si="321">(C9732-$H$4)/$H$5</f>
        <v>0.31646569355936743</v>
      </c>
    </row>
    <row r="9733" spans="1:4" x14ac:dyDescent="0.2">
      <c r="A9733" s="1">
        <v>32407</v>
      </c>
      <c r="B9733">
        <v>270.16000400000001</v>
      </c>
      <c r="C9733">
        <f t="shared" si="320"/>
        <v>1.5941607624819492E-3</v>
      </c>
      <c r="D9733">
        <f t="shared" si="321"/>
        <v>0.13045131716666225</v>
      </c>
    </row>
    <row r="9734" spans="1:4" x14ac:dyDescent="0.2">
      <c r="A9734" s="1">
        <v>32408</v>
      </c>
      <c r="B9734">
        <v>269.17999300000002</v>
      </c>
      <c r="C9734">
        <f t="shared" si="320"/>
        <v>-3.6275206747479554E-3</v>
      </c>
      <c r="D9734">
        <f t="shared" si="321"/>
        <v>-0.41187007193486508</v>
      </c>
    </row>
    <row r="9735" spans="1:4" x14ac:dyDescent="0.2">
      <c r="A9735" s="1">
        <v>32409</v>
      </c>
      <c r="B9735">
        <v>269.76001000000002</v>
      </c>
      <c r="C9735">
        <f t="shared" si="320"/>
        <v>2.1547552384400203E-3</v>
      </c>
      <c r="D9735">
        <f t="shared" si="321"/>
        <v>0.18867439695023236</v>
      </c>
    </row>
    <row r="9736" spans="1:4" x14ac:dyDescent="0.2">
      <c r="A9736" s="1">
        <v>32412</v>
      </c>
      <c r="B9736">
        <v>268.88000499999998</v>
      </c>
      <c r="C9736">
        <f t="shared" si="320"/>
        <v>-3.2621773701744733E-3</v>
      </c>
      <c r="D9736">
        <f t="shared" si="321"/>
        <v>-0.37392568738804693</v>
      </c>
    </row>
    <row r="9737" spans="1:4" x14ac:dyDescent="0.2">
      <c r="A9737" s="1">
        <v>32413</v>
      </c>
      <c r="B9737">
        <v>268.26001000000002</v>
      </c>
      <c r="C9737">
        <f t="shared" si="320"/>
        <v>-2.3058427122535957E-3</v>
      </c>
      <c r="D9737">
        <f t="shared" si="321"/>
        <v>-0.27460121760485728</v>
      </c>
    </row>
    <row r="9738" spans="1:4" x14ac:dyDescent="0.2">
      <c r="A9738" s="1">
        <v>32414</v>
      </c>
      <c r="B9738">
        <v>269.07998700000002</v>
      </c>
      <c r="C9738">
        <f t="shared" si="320"/>
        <v>3.056650150725016E-3</v>
      </c>
      <c r="D9738">
        <f t="shared" si="321"/>
        <v>0.28234478024222326</v>
      </c>
    </row>
    <row r="9739" spans="1:4" x14ac:dyDescent="0.2">
      <c r="A9739" s="1">
        <v>32415</v>
      </c>
      <c r="B9739">
        <v>272.58999599999999</v>
      </c>
      <c r="C9739">
        <f t="shared" si="320"/>
        <v>1.3044481825398512E-2</v>
      </c>
      <c r="D9739">
        <f t="shared" si="321"/>
        <v>1.3196763013307007</v>
      </c>
    </row>
    <row r="9740" spans="1:4" x14ac:dyDescent="0.2">
      <c r="A9740" s="1">
        <v>32416</v>
      </c>
      <c r="B9740">
        <v>271.91000400000001</v>
      </c>
      <c r="C9740">
        <f t="shared" si="320"/>
        <v>-2.494559631601338E-3</v>
      </c>
      <c r="D9740">
        <f t="shared" si="321"/>
        <v>-0.29420126848462191</v>
      </c>
    </row>
    <row r="9741" spans="1:4" x14ac:dyDescent="0.2">
      <c r="A9741" s="1">
        <v>32419</v>
      </c>
      <c r="B9741">
        <v>271.38000499999998</v>
      </c>
      <c r="C9741">
        <f t="shared" si="320"/>
        <v>-1.9491706528018441E-3</v>
      </c>
      <c r="D9741">
        <f t="shared" si="321"/>
        <v>-0.2375574245162097</v>
      </c>
    </row>
    <row r="9742" spans="1:4" x14ac:dyDescent="0.2">
      <c r="A9742" s="1">
        <v>32420</v>
      </c>
      <c r="B9742">
        <v>270.61999500000002</v>
      </c>
      <c r="C9742">
        <f t="shared" si="320"/>
        <v>-2.8005379394107008E-3</v>
      </c>
      <c r="D9742">
        <f t="shared" si="321"/>
        <v>-0.32598003226423278</v>
      </c>
    </row>
    <row r="9743" spans="1:4" x14ac:dyDescent="0.2">
      <c r="A9743" s="1">
        <v>32421</v>
      </c>
      <c r="B9743">
        <v>271.85998499999999</v>
      </c>
      <c r="C9743">
        <f t="shared" si="320"/>
        <v>4.5820339328584252E-3</v>
      </c>
      <c r="D9743">
        <f t="shared" si="321"/>
        <v>0.440770425617937</v>
      </c>
    </row>
    <row r="9744" spans="1:4" x14ac:dyDescent="0.2">
      <c r="A9744" s="1">
        <v>32422</v>
      </c>
      <c r="B9744">
        <v>272.39001500000001</v>
      </c>
      <c r="C9744">
        <f t="shared" si="320"/>
        <v>1.9496433062777174E-3</v>
      </c>
      <c r="D9744">
        <f t="shared" si="321"/>
        <v>0.16737156771625114</v>
      </c>
    </row>
    <row r="9745" spans="1:4" x14ac:dyDescent="0.2">
      <c r="A9745" s="1">
        <v>32423</v>
      </c>
      <c r="B9745">
        <v>278.07000699999998</v>
      </c>
      <c r="C9745">
        <f t="shared" si="320"/>
        <v>2.0852423683738811E-2</v>
      </c>
      <c r="D9745">
        <f t="shared" si="321"/>
        <v>2.1306054867935011</v>
      </c>
    </row>
    <row r="9746" spans="1:4" x14ac:dyDescent="0.2">
      <c r="A9746" s="1">
        <v>32426</v>
      </c>
      <c r="B9746">
        <v>278.23998999999998</v>
      </c>
      <c r="C9746">
        <f t="shared" si="320"/>
        <v>6.1129570151735927E-4</v>
      </c>
      <c r="D9746">
        <f t="shared" si="321"/>
        <v>2.8371412145791263E-2</v>
      </c>
    </row>
    <row r="9747" spans="1:4" x14ac:dyDescent="0.2">
      <c r="A9747" s="1">
        <v>32427</v>
      </c>
      <c r="B9747">
        <v>277.92999300000002</v>
      </c>
      <c r="C9747">
        <f t="shared" si="320"/>
        <v>-1.1141353189379896E-3</v>
      </c>
      <c r="D9747">
        <f t="shared" si="321"/>
        <v>-0.15083104573310577</v>
      </c>
    </row>
    <row r="9748" spans="1:4" x14ac:dyDescent="0.2">
      <c r="A9748" s="1">
        <v>32428</v>
      </c>
      <c r="B9748">
        <v>273.98001099999999</v>
      </c>
      <c r="C9748">
        <f t="shared" si="320"/>
        <v>-1.4212147301425053E-2</v>
      </c>
      <c r="D9748">
        <f t="shared" si="321"/>
        <v>-1.5111844372987051</v>
      </c>
    </row>
    <row r="9749" spans="1:4" x14ac:dyDescent="0.2">
      <c r="A9749" s="1">
        <v>32429</v>
      </c>
      <c r="B9749">
        <v>275.22000100000002</v>
      </c>
      <c r="C9749">
        <f t="shared" si="320"/>
        <v>4.5258411205773485E-3</v>
      </c>
      <c r="D9749">
        <f t="shared" si="321"/>
        <v>0.43493426644581373</v>
      </c>
    </row>
    <row r="9750" spans="1:4" x14ac:dyDescent="0.2">
      <c r="A9750" s="1">
        <v>32430</v>
      </c>
      <c r="B9750">
        <v>275.5</v>
      </c>
      <c r="C9750">
        <f t="shared" si="320"/>
        <v>1.0173642866892338E-3</v>
      </c>
      <c r="D9750">
        <f t="shared" si="321"/>
        <v>7.0545505266594338E-2</v>
      </c>
    </row>
    <row r="9751" spans="1:4" x14ac:dyDescent="0.2">
      <c r="A9751" s="1">
        <v>32433</v>
      </c>
      <c r="B9751">
        <v>276.41000400000001</v>
      </c>
      <c r="C9751">
        <f t="shared" si="320"/>
        <v>3.3030998185118511E-3</v>
      </c>
      <c r="D9751">
        <f t="shared" si="321"/>
        <v>0.307940927342432</v>
      </c>
    </row>
    <row r="9752" spans="1:4" x14ac:dyDescent="0.2">
      <c r="A9752" s="1">
        <v>32434</v>
      </c>
      <c r="B9752">
        <v>279.38000499999998</v>
      </c>
      <c r="C9752">
        <f t="shared" si="320"/>
        <v>1.0744911388952361E-2</v>
      </c>
      <c r="D9752">
        <f t="shared" si="321"/>
        <v>1.0808439925386366</v>
      </c>
    </row>
    <row r="9753" spans="1:4" x14ac:dyDescent="0.2">
      <c r="A9753" s="1">
        <v>32435</v>
      </c>
      <c r="B9753">
        <v>276.97000100000002</v>
      </c>
      <c r="C9753">
        <f t="shared" si="320"/>
        <v>-8.6262579886486803E-3</v>
      </c>
      <c r="D9753">
        <f t="shared" si="321"/>
        <v>-0.93103658877745876</v>
      </c>
    </row>
    <row r="9754" spans="1:4" x14ac:dyDescent="0.2">
      <c r="A9754" s="1">
        <v>32436</v>
      </c>
      <c r="B9754">
        <v>282.88000499999998</v>
      </c>
      <c r="C9754">
        <f t="shared" si="320"/>
        <v>2.133806541741666E-2</v>
      </c>
      <c r="D9754">
        <f t="shared" si="321"/>
        <v>2.1810440098592752</v>
      </c>
    </row>
    <row r="9755" spans="1:4" x14ac:dyDescent="0.2">
      <c r="A9755" s="1">
        <v>32437</v>
      </c>
      <c r="B9755">
        <v>283.66000400000001</v>
      </c>
      <c r="C9755">
        <f t="shared" si="320"/>
        <v>2.7573493573716254E-3</v>
      </c>
      <c r="D9755">
        <f t="shared" si="321"/>
        <v>0.25125953998736983</v>
      </c>
    </row>
    <row r="9756" spans="1:4" x14ac:dyDescent="0.2">
      <c r="A9756" s="1">
        <v>32440</v>
      </c>
      <c r="B9756">
        <v>282.27999899999998</v>
      </c>
      <c r="C9756">
        <f t="shared" si="320"/>
        <v>-4.8649967585844061E-3</v>
      </c>
      <c r="D9756">
        <f t="shared" si="321"/>
        <v>-0.54039375857365102</v>
      </c>
    </row>
    <row r="9757" spans="1:4" x14ac:dyDescent="0.2">
      <c r="A9757" s="1">
        <v>32441</v>
      </c>
      <c r="B9757">
        <v>282.38000499999998</v>
      </c>
      <c r="C9757">
        <f t="shared" si="320"/>
        <v>3.542794401101284E-4</v>
      </c>
      <c r="D9757">
        <f t="shared" si="321"/>
        <v>1.6778235798073362E-3</v>
      </c>
    </row>
    <row r="9758" spans="1:4" x14ac:dyDescent="0.2">
      <c r="A9758" s="1">
        <v>32442</v>
      </c>
      <c r="B9758">
        <v>281.38000499999998</v>
      </c>
      <c r="C9758">
        <f t="shared" si="320"/>
        <v>-3.5413272267630991E-3</v>
      </c>
      <c r="D9758">
        <f t="shared" si="321"/>
        <v>-0.40291806078586712</v>
      </c>
    </row>
    <row r="9759" spans="1:4" x14ac:dyDescent="0.2">
      <c r="A9759" s="1">
        <v>32443</v>
      </c>
      <c r="B9759">
        <v>277.27999899999998</v>
      </c>
      <c r="C9759">
        <f t="shared" si="320"/>
        <v>-1.4571063782588276E-2</v>
      </c>
      <c r="D9759">
        <f t="shared" si="321"/>
        <v>-1.5484613349753913</v>
      </c>
    </row>
    <row r="9760" spans="1:4" x14ac:dyDescent="0.2">
      <c r="A9760" s="1">
        <v>32444</v>
      </c>
      <c r="B9760">
        <v>278.52999899999998</v>
      </c>
      <c r="C9760">
        <f t="shared" si="320"/>
        <v>4.5080784928883391E-3</v>
      </c>
      <c r="D9760">
        <f t="shared" si="321"/>
        <v>0.43308944825110074</v>
      </c>
    </row>
    <row r="9761" spans="1:4" x14ac:dyDescent="0.2">
      <c r="A9761" s="1">
        <v>32447</v>
      </c>
      <c r="B9761">
        <v>278.97000100000002</v>
      </c>
      <c r="C9761">
        <f t="shared" si="320"/>
        <v>1.5797292987461992E-3</v>
      </c>
      <c r="D9761">
        <f t="shared" si="321"/>
        <v>0.12895247210037031</v>
      </c>
    </row>
    <row r="9762" spans="1:4" x14ac:dyDescent="0.2">
      <c r="A9762" s="1">
        <v>32448</v>
      </c>
      <c r="B9762">
        <v>279.05999800000001</v>
      </c>
      <c r="C9762">
        <f t="shared" si="320"/>
        <v>3.2260457998128104E-4</v>
      </c>
      <c r="D9762">
        <f t="shared" si="321"/>
        <v>-1.6119125619259605E-3</v>
      </c>
    </row>
    <row r="9763" spans="1:4" x14ac:dyDescent="0.2">
      <c r="A9763" s="1">
        <v>32449</v>
      </c>
      <c r="B9763">
        <v>279.05999800000001</v>
      </c>
      <c r="C9763">
        <f t="shared" si="320"/>
        <v>0</v>
      </c>
      <c r="D9763">
        <f t="shared" si="321"/>
        <v>-3.5117473184325149E-2</v>
      </c>
    </row>
    <row r="9764" spans="1:4" x14ac:dyDescent="0.2">
      <c r="A9764" s="1">
        <v>32450</v>
      </c>
      <c r="B9764">
        <v>279.20001200000002</v>
      </c>
      <c r="C9764">
        <f t="shared" si="320"/>
        <v>5.0173439763304183E-4</v>
      </c>
      <c r="D9764">
        <f t="shared" si="321"/>
        <v>1.6992426424701685E-2</v>
      </c>
    </row>
    <row r="9765" spans="1:4" x14ac:dyDescent="0.2">
      <c r="A9765" s="1">
        <v>32451</v>
      </c>
      <c r="B9765">
        <v>276.30999800000001</v>
      </c>
      <c r="C9765">
        <f t="shared" si="320"/>
        <v>-1.0351052563708369E-2</v>
      </c>
      <c r="D9765">
        <f t="shared" si="321"/>
        <v>-1.110172945735568</v>
      </c>
    </row>
    <row r="9766" spans="1:4" x14ac:dyDescent="0.2">
      <c r="A9766" s="1">
        <v>32454</v>
      </c>
      <c r="B9766">
        <v>273.92999300000002</v>
      </c>
      <c r="C9766">
        <f t="shared" si="320"/>
        <v>-8.6135319649200057E-3</v>
      </c>
      <c r="D9766">
        <f t="shared" si="321"/>
        <v>-0.92971486991175656</v>
      </c>
    </row>
    <row r="9767" spans="1:4" x14ac:dyDescent="0.2">
      <c r="A9767" s="1">
        <v>32455</v>
      </c>
      <c r="B9767">
        <v>275.14999399999999</v>
      </c>
      <c r="C9767">
        <f t="shared" si="320"/>
        <v>4.4536963135685835E-3</v>
      </c>
      <c r="D9767">
        <f t="shared" si="321"/>
        <v>0.42744134057054028</v>
      </c>
    </row>
    <row r="9768" spans="1:4" x14ac:dyDescent="0.2">
      <c r="A9768" s="1">
        <v>32456</v>
      </c>
      <c r="B9768">
        <v>273.32998700000002</v>
      </c>
      <c r="C9768">
        <f t="shared" si="320"/>
        <v>-6.6145994537073318E-3</v>
      </c>
      <c r="D9768">
        <f t="shared" si="321"/>
        <v>-0.72210667526552086</v>
      </c>
    </row>
    <row r="9769" spans="1:4" x14ac:dyDescent="0.2">
      <c r="A9769" s="1">
        <v>32457</v>
      </c>
      <c r="B9769">
        <v>273.69000199999999</v>
      </c>
      <c r="C9769">
        <f t="shared" si="320"/>
        <v>1.3171441741588923E-3</v>
      </c>
      <c r="D9769">
        <f t="shared" si="321"/>
        <v>0.10168050401203517</v>
      </c>
    </row>
    <row r="9770" spans="1:4" x14ac:dyDescent="0.2">
      <c r="A9770" s="1">
        <v>32458</v>
      </c>
      <c r="B9770">
        <v>267.92001299999998</v>
      </c>
      <c r="C9770">
        <f t="shared" si="320"/>
        <v>-2.1082205991580248E-2</v>
      </c>
      <c r="D9770">
        <f t="shared" si="321"/>
        <v>-2.2247055160626568</v>
      </c>
    </row>
    <row r="9771" spans="1:4" x14ac:dyDescent="0.2">
      <c r="A9771" s="1">
        <v>32461</v>
      </c>
      <c r="B9771">
        <v>267.72000100000002</v>
      </c>
      <c r="C9771">
        <f t="shared" si="320"/>
        <v>-7.4653624326286646E-4</v>
      </c>
      <c r="D9771">
        <f t="shared" si="321"/>
        <v>-0.11265237785590017</v>
      </c>
    </row>
    <row r="9772" spans="1:4" x14ac:dyDescent="0.2">
      <c r="A9772" s="1">
        <v>32462</v>
      </c>
      <c r="B9772">
        <v>268.33999599999999</v>
      </c>
      <c r="C9772">
        <f t="shared" si="320"/>
        <v>2.3158336982075549E-3</v>
      </c>
      <c r="D9772">
        <f t="shared" si="321"/>
        <v>0.20540393035926516</v>
      </c>
    </row>
    <row r="9773" spans="1:4" x14ac:dyDescent="0.2">
      <c r="A9773" s="1">
        <v>32463</v>
      </c>
      <c r="B9773">
        <v>263.82000699999998</v>
      </c>
      <c r="C9773">
        <f t="shared" si="320"/>
        <v>-1.6844261263237143E-2</v>
      </c>
      <c r="D9773">
        <f t="shared" si="321"/>
        <v>-1.7845545609270661</v>
      </c>
    </row>
    <row r="9774" spans="1:4" x14ac:dyDescent="0.2">
      <c r="A9774" s="1">
        <v>32464</v>
      </c>
      <c r="B9774">
        <v>264.60000600000001</v>
      </c>
      <c r="C9774">
        <f t="shared" si="320"/>
        <v>2.9565574228797293E-3</v>
      </c>
      <c r="D9774">
        <f t="shared" si="321"/>
        <v>0.27194919639503745</v>
      </c>
    </row>
    <row r="9775" spans="1:4" x14ac:dyDescent="0.2">
      <c r="A9775" s="1">
        <v>32465</v>
      </c>
      <c r="B9775">
        <v>266.47000100000002</v>
      </c>
      <c r="C9775">
        <f t="shared" si="320"/>
        <v>7.0672522962830818E-3</v>
      </c>
      <c r="D9775">
        <f t="shared" si="321"/>
        <v>0.69888404117930358</v>
      </c>
    </row>
    <row r="9776" spans="1:4" x14ac:dyDescent="0.2">
      <c r="A9776" s="1">
        <v>32468</v>
      </c>
      <c r="B9776">
        <v>266.22000100000002</v>
      </c>
      <c r="C9776">
        <f t="shared" si="320"/>
        <v>-9.3819191301763079E-4</v>
      </c>
      <c r="D9776">
        <f t="shared" si="321"/>
        <v>-0.132557645976915</v>
      </c>
    </row>
    <row r="9777" spans="1:4" x14ac:dyDescent="0.2">
      <c r="A9777" s="1">
        <v>32469</v>
      </c>
      <c r="B9777">
        <v>267.209991</v>
      </c>
      <c r="C9777">
        <f t="shared" si="320"/>
        <v>3.7186912939722264E-3</v>
      </c>
      <c r="D9777">
        <f t="shared" si="321"/>
        <v>0.35110406338965711</v>
      </c>
    </row>
    <row r="9778" spans="1:4" x14ac:dyDescent="0.2">
      <c r="A9778" s="1">
        <v>32470</v>
      </c>
      <c r="B9778">
        <v>269</v>
      </c>
      <c r="C9778">
        <f t="shared" si="320"/>
        <v>6.6988849979041304E-3</v>
      </c>
      <c r="D9778">
        <f t="shared" si="321"/>
        <v>0.66062558605178645</v>
      </c>
    </row>
    <row r="9779" spans="1:4" x14ac:dyDescent="0.2">
      <c r="A9779" s="1">
        <v>32472</v>
      </c>
      <c r="B9779">
        <v>267.23001099999999</v>
      </c>
      <c r="C9779">
        <f t="shared" si="320"/>
        <v>-6.5798847583643481E-3</v>
      </c>
      <c r="D9779">
        <f t="shared" si="321"/>
        <v>-0.71850122326180188</v>
      </c>
    </row>
    <row r="9780" spans="1:4" x14ac:dyDescent="0.2">
      <c r="A9780" s="1">
        <v>32475</v>
      </c>
      <c r="B9780">
        <v>268.64001500000001</v>
      </c>
      <c r="C9780">
        <f t="shared" si="320"/>
        <v>5.2763684539908016E-3</v>
      </c>
      <c r="D9780">
        <f t="shared" si="321"/>
        <v>0.51288368387166428</v>
      </c>
    </row>
    <row r="9781" spans="1:4" x14ac:dyDescent="0.2">
      <c r="A9781" s="1">
        <v>32476</v>
      </c>
      <c r="B9781">
        <v>270.91000400000001</v>
      </c>
      <c r="C9781">
        <f t="shared" si="320"/>
        <v>8.4499288015599961E-3</v>
      </c>
      <c r="D9781">
        <f t="shared" si="321"/>
        <v>0.84248817560111133</v>
      </c>
    </row>
    <row r="9782" spans="1:4" x14ac:dyDescent="0.2">
      <c r="A9782" s="1">
        <v>32477</v>
      </c>
      <c r="B9782">
        <v>273.70001200000002</v>
      </c>
      <c r="C9782">
        <f t="shared" si="320"/>
        <v>1.0298652537024805E-2</v>
      </c>
      <c r="D9782">
        <f t="shared" si="321"/>
        <v>1.0344957571310407</v>
      </c>
    </row>
    <row r="9783" spans="1:4" x14ac:dyDescent="0.2">
      <c r="A9783" s="1">
        <v>32478</v>
      </c>
      <c r="B9783">
        <v>272.48998999999998</v>
      </c>
      <c r="C9783">
        <f t="shared" si="320"/>
        <v>-4.4209789804468026E-3</v>
      </c>
      <c r="D9783">
        <f t="shared" si="321"/>
        <v>-0.49427828004053254</v>
      </c>
    </row>
    <row r="9784" spans="1:4" x14ac:dyDescent="0.2">
      <c r="A9784" s="1">
        <v>32479</v>
      </c>
      <c r="B9784">
        <v>271.80999800000001</v>
      </c>
      <c r="C9784">
        <f t="shared" si="320"/>
        <v>-2.4954751548853966E-3</v>
      </c>
      <c r="D9784">
        <f t="shared" si="321"/>
        <v>-0.29429635430422496</v>
      </c>
    </row>
    <row r="9785" spans="1:4" x14ac:dyDescent="0.2">
      <c r="A9785" s="1">
        <v>32482</v>
      </c>
      <c r="B9785">
        <v>274.92999300000002</v>
      </c>
      <c r="C9785">
        <f t="shared" si="320"/>
        <v>1.147858806871415E-2</v>
      </c>
      <c r="D9785">
        <f t="shared" si="321"/>
        <v>1.1570433089662755</v>
      </c>
    </row>
    <row r="9786" spans="1:4" x14ac:dyDescent="0.2">
      <c r="A9786" s="1">
        <v>32483</v>
      </c>
      <c r="B9786">
        <v>277.58999599999999</v>
      </c>
      <c r="C9786">
        <f t="shared" si="320"/>
        <v>9.6752012065848356E-3</v>
      </c>
      <c r="D9786">
        <f t="shared" si="321"/>
        <v>0.96974439387270162</v>
      </c>
    </row>
    <row r="9787" spans="1:4" x14ac:dyDescent="0.2">
      <c r="A9787" s="1">
        <v>32484</v>
      </c>
      <c r="B9787">
        <v>278.13000499999998</v>
      </c>
      <c r="C9787">
        <f t="shared" si="320"/>
        <v>1.945347482911444E-3</v>
      </c>
      <c r="D9787">
        <f t="shared" si="321"/>
        <v>0.16692540551288085</v>
      </c>
    </row>
    <row r="9788" spans="1:4" x14ac:dyDescent="0.2">
      <c r="A9788" s="1">
        <v>32485</v>
      </c>
      <c r="B9788">
        <v>276.58999599999999</v>
      </c>
      <c r="C9788">
        <f t="shared" si="320"/>
        <v>-5.5370113699167332E-3</v>
      </c>
      <c r="D9788">
        <f t="shared" si="321"/>
        <v>-0.61018888144648753</v>
      </c>
    </row>
    <row r="9789" spans="1:4" x14ac:dyDescent="0.2">
      <c r="A9789" s="1">
        <v>32486</v>
      </c>
      <c r="B9789">
        <v>277.02999899999998</v>
      </c>
      <c r="C9789">
        <f t="shared" si="320"/>
        <v>1.5908131398938599E-3</v>
      </c>
      <c r="D9789">
        <f t="shared" si="321"/>
        <v>0.13010363465213426</v>
      </c>
    </row>
    <row r="9790" spans="1:4" x14ac:dyDescent="0.2">
      <c r="A9790" s="1">
        <v>32489</v>
      </c>
      <c r="B9790">
        <v>276.51998900000001</v>
      </c>
      <c r="C9790">
        <f t="shared" si="320"/>
        <v>-1.8409919569756261E-3</v>
      </c>
      <c r="D9790">
        <f t="shared" si="321"/>
        <v>-0.22632203582065014</v>
      </c>
    </row>
    <row r="9791" spans="1:4" x14ac:dyDescent="0.2">
      <c r="A9791" s="1">
        <v>32490</v>
      </c>
      <c r="B9791">
        <v>276.30999800000001</v>
      </c>
      <c r="C9791">
        <f t="shared" si="320"/>
        <v>-7.5940622144318921E-4</v>
      </c>
      <c r="D9791">
        <f t="shared" si="321"/>
        <v>-0.11398904776354618</v>
      </c>
    </row>
    <row r="9792" spans="1:4" x14ac:dyDescent="0.2">
      <c r="A9792" s="1">
        <v>32491</v>
      </c>
      <c r="B9792">
        <v>275.30999800000001</v>
      </c>
      <c r="C9792">
        <f t="shared" si="320"/>
        <v>-3.6191234744969306E-3</v>
      </c>
      <c r="D9792">
        <f t="shared" si="321"/>
        <v>-0.41099794264864886</v>
      </c>
    </row>
    <row r="9793" spans="1:4" x14ac:dyDescent="0.2">
      <c r="A9793" s="1">
        <v>32492</v>
      </c>
      <c r="B9793">
        <v>274.27999899999998</v>
      </c>
      <c r="C9793">
        <f t="shared" si="320"/>
        <v>-3.7412335457575065E-3</v>
      </c>
      <c r="D9793">
        <f t="shared" si="321"/>
        <v>-0.42368023747367622</v>
      </c>
    </row>
    <row r="9794" spans="1:4" x14ac:dyDescent="0.2">
      <c r="A9794" s="1">
        <v>32493</v>
      </c>
      <c r="B9794">
        <v>276.290009</v>
      </c>
      <c r="C9794">
        <f t="shared" si="320"/>
        <v>7.3283141582628584E-3</v>
      </c>
      <c r="D9794">
        <f t="shared" si="321"/>
        <v>0.72599780392646407</v>
      </c>
    </row>
    <row r="9795" spans="1:4" x14ac:dyDescent="0.2">
      <c r="A9795" s="1">
        <v>32496</v>
      </c>
      <c r="B9795">
        <v>278.91000400000001</v>
      </c>
      <c r="C9795">
        <f t="shared" si="320"/>
        <v>9.4827714164648531E-3</v>
      </c>
      <c r="D9795">
        <f t="shared" si="321"/>
        <v>0.9497587259730248</v>
      </c>
    </row>
    <row r="9796" spans="1:4" x14ac:dyDescent="0.2">
      <c r="A9796" s="1">
        <v>32497</v>
      </c>
      <c r="B9796">
        <v>277.47000100000002</v>
      </c>
      <c r="C9796">
        <f t="shared" ref="C9796:C9859" si="322">(B9796-B9795)/B9795</f>
        <v>-5.1629664743039838E-3</v>
      </c>
      <c r="D9796">
        <f t="shared" ref="D9796:D9859" si="323">(C9796-$H$4)/$H$5</f>
        <v>-0.57134075372871251</v>
      </c>
    </row>
    <row r="9797" spans="1:4" x14ac:dyDescent="0.2">
      <c r="A9797" s="1">
        <v>32498</v>
      </c>
      <c r="B9797">
        <v>277.38000499999998</v>
      </c>
      <c r="C9797">
        <f t="shared" si="322"/>
        <v>-3.2434497306266247E-4</v>
      </c>
      <c r="D9797">
        <f t="shared" si="323"/>
        <v>-6.8803790217245267E-2</v>
      </c>
    </row>
    <row r="9798" spans="1:4" x14ac:dyDescent="0.2">
      <c r="A9798" s="1">
        <v>32499</v>
      </c>
      <c r="B9798">
        <v>276.86999500000002</v>
      </c>
      <c r="C9798">
        <f t="shared" si="322"/>
        <v>-1.8386689408270999E-3</v>
      </c>
      <c r="D9798">
        <f t="shared" si="323"/>
        <v>-0.2260807684511795</v>
      </c>
    </row>
    <row r="9799" spans="1:4" x14ac:dyDescent="0.2">
      <c r="A9799" s="1">
        <v>32500</v>
      </c>
      <c r="B9799">
        <v>277.86999500000002</v>
      </c>
      <c r="C9799">
        <f t="shared" si="322"/>
        <v>3.6118034386499699E-3</v>
      </c>
      <c r="D9799">
        <f t="shared" si="323"/>
        <v>0.3400027407844235</v>
      </c>
    </row>
    <row r="9800" spans="1:4" x14ac:dyDescent="0.2">
      <c r="A9800" s="1">
        <v>32504</v>
      </c>
      <c r="B9800">
        <v>276.82998700000002</v>
      </c>
      <c r="C9800">
        <f t="shared" si="322"/>
        <v>-3.7427862623310593E-3</v>
      </c>
      <c r="D9800">
        <f t="shared" si="323"/>
        <v>-0.42384150188997055</v>
      </c>
    </row>
    <row r="9801" spans="1:4" x14ac:dyDescent="0.2">
      <c r="A9801" s="1">
        <v>32505</v>
      </c>
      <c r="B9801">
        <v>277.07998700000002</v>
      </c>
      <c r="C9801">
        <f t="shared" si="322"/>
        <v>9.0308135585036883E-4</v>
      </c>
      <c r="D9801">
        <f t="shared" si="323"/>
        <v>5.8676133580832082E-2</v>
      </c>
    </row>
    <row r="9802" spans="1:4" x14ac:dyDescent="0.2">
      <c r="A9802" s="1">
        <v>32506</v>
      </c>
      <c r="B9802">
        <v>279.39999399999999</v>
      </c>
      <c r="C9802">
        <f t="shared" si="322"/>
        <v>8.3730587153520233E-3</v>
      </c>
      <c r="D9802">
        <f t="shared" si="323"/>
        <v>0.83450448444074488</v>
      </c>
    </row>
    <row r="9803" spans="1:4" x14ac:dyDescent="0.2">
      <c r="A9803" s="1">
        <v>32507</v>
      </c>
      <c r="B9803">
        <v>277.72000100000002</v>
      </c>
      <c r="C9803">
        <f t="shared" si="322"/>
        <v>-6.012859828479337E-3</v>
      </c>
      <c r="D9803">
        <f t="shared" si="323"/>
        <v>-0.65961027954433737</v>
      </c>
    </row>
    <row r="9804" spans="1:4" x14ac:dyDescent="0.2">
      <c r="A9804" s="1">
        <v>32511</v>
      </c>
      <c r="B9804">
        <v>275.30999800000001</v>
      </c>
      <c r="C9804">
        <f t="shared" si="322"/>
        <v>-8.6778157544368482E-3</v>
      </c>
      <c r="D9804">
        <f t="shared" si="323"/>
        <v>-0.93639135419111519</v>
      </c>
    </row>
    <row r="9805" spans="1:4" x14ac:dyDescent="0.2">
      <c r="A9805" s="1">
        <v>32512</v>
      </c>
      <c r="B9805">
        <v>279.42999300000002</v>
      </c>
      <c r="C9805">
        <f t="shared" si="322"/>
        <v>1.4964930550760518E-2</v>
      </c>
      <c r="D9805">
        <f t="shared" si="323"/>
        <v>1.5191332067272687</v>
      </c>
    </row>
    <row r="9806" spans="1:4" x14ac:dyDescent="0.2">
      <c r="A9806" s="1">
        <v>32513</v>
      </c>
      <c r="B9806">
        <v>280.01001000000002</v>
      </c>
      <c r="C9806">
        <f t="shared" si="322"/>
        <v>2.0757149000823183E-3</v>
      </c>
      <c r="D9806">
        <f t="shared" si="323"/>
        <v>0.18046530441778105</v>
      </c>
    </row>
    <row r="9807" spans="1:4" x14ac:dyDescent="0.2">
      <c r="A9807" s="1">
        <v>32514</v>
      </c>
      <c r="B9807">
        <v>280.67001299999998</v>
      </c>
      <c r="C9807">
        <f t="shared" si="322"/>
        <v>2.3570693062007339E-3</v>
      </c>
      <c r="D9807">
        <f t="shared" si="323"/>
        <v>0.20968664129751999</v>
      </c>
    </row>
    <row r="9808" spans="1:4" x14ac:dyDescent="0.2">
      <c r="A9808" s="1">
        <v>32517</v>
      </c>
      <c r="B9808">
        <v>280.98001099999999</v>
      </c>
      <c r="C9808">
        <f t="shared" si="322"/>
        <v>1.1044927695927651E-3</v>
      </c>
      <c r="D9808">
        <f t="shared" si="323"/>
        <v>7.9594628704430612E-2</v>
      </c>
    </row>
    <row r="9809" spans="1:4" x14ac:dyDescent="0.2">
      <c r="A9809" s="1">
        <v>32518</v>
      </c>
      <c r="B9809">
        <v>280.38000499999998</v>
      </c>
      <c r="C9809">
        <f t="shared" si="322"/>
        <v>-2.135404571537324E-3</v>
      </c>
      <c r="D9809">
        <f t="shared" si="323"/>
        <v>-0.25689959211501018</v>
      </c>
    </row>
    <row r="9810" spans="1:4" x14ac:dyDescent="0.2">
      <c r="A9810" s="1">
        <v>32519</v>
      </c>
      <c r="B9810">
        <v>282.01001000000002</v>
      </c>
      <c r="C9810">
        <f t="shared" si="322"/>
        <v>5.813556498082093E-3</v>
      </c>
      <c r="D9810">
        <f t="shared" si="323"/>
        <v>0.56867578260123963</v>
      </c>
    </row>
    <row r="9811" spans="1:4" x14ac:dyDescent="0.2">
      <c r="A9811" s="1">
        <v>32520</v>
      </c>
      <c r="B9811">
        <v>283.17001299999998</v>
      </c>
      <c r="C9811">
        <f t="shared" si="322"/>
        <v>4.1133398066258726E-3</v>
      </c>
      <c r="D9811">
        <f t="shared" si="323"/>
        <v>0.3920920731259841</v>
      </c>
    </row>
    <row r="9812" spans="1:4" x14ac:dyDescent="0.2">
      <c r="A9812" s="1">
        <v>32521</v>
      </c>
      <c r="B9812">
        <v>283.86999500000002</v>
      </c>
      <c r="C9812">
        <f t="shared" si="322"/>
        <v>2.4719495987028618E-3</v>
      </c>
      <c r="D9812">
        <f t="shared" si="323"/>
        <v>0.22161805468592366</v>
      </c>
    </row>
    <row r="9813" spans="1:4" x14ac:dyDescent="0.2">
      <c r="A9813" s="1">
        <v>32524</v>
      </c>
      <c r="B9813">
        <v>284.14001500000001</v>
      </c>
      <c r="C9813">
        <f t="shared" si="322"/>
        <v>9.5121007769767335E-4</v>
      </c>
      <c r="D9813">
        <f t="shared" si="323"/>
        <v>6.3674760096385633E-2</v>
      </c>
    </row>
    <row r="9814" spans="1:4" x14ac:dyDescent="0.2">
      <c r="A9814" s="1">
        <v>32525</v>
      </c>
      <c r="B9814">
        <v>283.54998799999998</v>
      </c>
      <c r="C9814">
        <f t="shared" si="322"/>
        <v>-2.0765361049200357E-3</v>
      </c>
      <c r="D9814">
        <f t="shared" si="323"/>
        <v>-0.25078554073636056</v>
      </c>
    </row>
    <row r="9815" spans="1:4" x14ac:dyDescent="0.2">
      <c r="A9815" s="1">
        <v>32526</v>
      </c>
      <c r="B9815">
        <v>286.52999899999998</v>
      </c>
      <c r="C9815">
        <f t="shared" si="322"/>
        <v>1.0509649536645335E-2</v>
      </c>
      <c r="D9815">
        <f t="shared" si="323"/>
        <v>1.0564098067156442</v>
      </c>
    </row>
    <row r="9816" spans="1:4" x14ac:dyDescent="0.2">
      <c r="A9816" s="1">
        <v>32527</v>
      </c>
      <c r="B9816">
        <v>286.91000400000001</v>
      </c>
      <c r="C9816">
        <f t="shared" si="322"/>
        <v>1.3262311148091678E-3</v>
      </c>
      <c r="D9816">
        <f t="shared" si="323"/>
        <v>0.10262426941315754</v>
      </c>
    </row>
    <row r="9817" spans="1:4" x14ac:dyDescent="0.2">
      <c r="A9817" s="1">
        <v>32528</v>
      </c>
      <c r="B9817">
        <v>286.63000499999998</v>
      </c>
      <c r="C9817">
        <f t="shared" si="322"/>
        <v>-9.7591229338950508E-4</v>
      </c>
      <c r="D9817">
        <f t="shared" si="323"/>
        <v>-0.13647526702037049</v>
      </c>
    </row>
    <row r="9818" spans="1:4" x14ac:dyDescent="0.2">
      <c r="A9818" s="1">
        <v>32531</v>
      </c>
      <c r="B9818">
        <v>284.5</v>
      </c>
      <c r="C9818">
        <f t="shared" si="322"/>
        <v>-7.4312003727592408E-3</v>
      </c>
      <c r="D9818">
        <f t="shared" si="323"/>
        <v>-0.80691846435787729</v>
      </c>
    </row>
    <row r="9819" spans="1:4" x14ac:dyDescent="0.2">
      <c r="A9819" s="1">
        <v>32532</v>
      </c>
      <c r="B9819">
        <v>288.48998999999998</v>
      </c>
      <c r="C9819">
        <f t="shared" si="322"/>
        <v>1.402456942003507E-2</v>
      </c>
      <c r="D9819">
        <f t="shared" si="323"/>
        <v>1.4214677399992466</v>
      </c>
    </row>
    <row r="9820" spans="1:4" x14ac:dyDescent="0.2">
      <c r="A9820" s="1">
        <v>32533</v>
      </c>
      <c r="B9820">
        <v>289.14001500000001</v>
      </c>
      <c r="C9820">
        <f t="shared" si="322"/>
        <v>2.2531977625983761E-3</v>
      </c>
      <c r="D9820">
        <f t="shared" si="323"/>
        <v>0.1988985914151751</v>
      </c>
    </row>
    <row r="9821" spans="1:4" x14ac:dyDescent="0.2">
      <c r="A9821" s="1">
        <v>32534</v>
      </c>
      <c r="B9821">
        <v>291.69000199999999</v>
      </c>
      <c r="C9821">
        <f t="shared" si="322"/>
        <v>8.8192116888421244E-3</v>
      </c>
      <c r="D9821">
        <f t="shared" si="323"/>
        <v>0.88084172336340261</v>
      </c>
    </row>
    <row r="9822" spans="1:4" x14ac:dyDescent="0.2">
      <c r="A9822" s="1">
        <v>32535</v>
      </c>
      <c r="B9822">
        <v>293.82000699999998</v>
      </c>
      <c r="C9822">
        <f t="shared" si="322"/>
        <v>7.302290052437186E-3</v>
      </c>
      <c r="D9822">
        <f t="shared" si="323"/>
        <v>0.7232949524807829</v>
      </c>
    </row>
    <row r="9823" spans="1:4" x14ac:dyDescent="0.2">
      <c r="A9823" s="1">
        <v>32538</v>
      </c>
      <c r="B9823">
        <v>294.98998999999998</v>
      </c>
      <c r="C9823">
        <f t="shared" si="322"/>
        <v>3.9819718607521579E-3</v>
      </c>
      <c r="D9823">
        <f t="shared" si="323"/>
        <v>0.3784482597784885</v>
      </c>
    </row>
    <row r="9824" spans="1:4" x14ac:dyDescent="0.2">
      <c r="A9824" s="1">
        <v>32539</v>
      </c>
      <c r="B9824">
        <v>297.47000100000002</v>
      </c>
      <c r="C9824">
        <f t="shared" si="322"/>
        <v>8.4071022206551743E-3</v>
      </c>
      <c r="D9824">
        <f t="shared" si="323"/>
        <v>0.83804022696120095</v>
      </c>
    </row>
    <row r="9825" spans="1:4" x14ac:dyDescent="0.2">
      <c r="A9825" s="1">
        <v>32540</v>
      </c>
      <c r="B9825">
        <v>297.08999599999999</v>
      </c>
      <c r="C9825">
        <f t="shared" si="322"/>
        <v>-1.2774565459460891E-3</v>
      </c>
      <c r="D9825">
        <f t="shared" si="323"/>
        <v>-0.16779351189760355</v>
      </c>
    </row>
    <row r="9826" spans="1:4" x14ac:dyDescent="0.2">
      <c r="A9826" s="1">
        <v>32541</v>
      </c>
      <c r="B9826">
        <v>296.83999599999999</v>
      </c>
      <c r="C9826">
        <f t="shared" si="322"/>
        <v>-8.4149585434037974E-4</v>
      </c>
      <c r="D9826">
        <f t="shared" si="323"/>
        <v>-0.12251483859908516</v>
      </c>
    </row>
    <row r="9827" spans="1:4" x14ac:dyDescent="0.2">
      <c r="A9827" s="1">
        <v>32542</v>
      </c>
      <c r="B9827">
        <v>296.97000100000002</v>
      </c>
      <c r="C9827">
        <f t="shared" si="322"/>
        <v>4.3796321840686077E-4</v>
      </c>
      <c r="D9827">
        <f t="shared" si="323"/>
        <v>1.0369181610109551E-2</v>
      </c>
    </row>
    <row r="9828" spans="1:4" x14ac:dyDescent="0.2">
      <c r="A9828" s="1">
        <v>32545</v>
      </c>
      <c r="B9828">
        <v>296.040009</v>
      </c>
      <c r="C9828">
        <f t="shared" si="322"/>
        <v>-3.1316025082278494E-3</v>
      </c>
      <c r="D9828">
        <f t="shared" si="323"/>
        <v>-0.36036424336587014</v>
      </c>
    </row>
    <row r="9829" spans="1:4" x14ac:dyDescent="0.2">
      <c r="A9829" s="1">
        <v>32546</v>
      </c>
      <c r="B9829">
        <v>299.63000499999998</v>
      </c>
      <c r="C9829">
        <f t="shared" si="322"/>
        <v>1.2126725749423906E-2</v>
      </c>
      <c r="D9829">
        <f t="shared" si="323"/>
        <v>1.2243585850046441</v>
      </c>
    </row>
    <row r="9830" spans="1:4" x14ac:dyDescent="0.2">
      <c r="A9830" s="1">
        <v>32547</v>
      </c>
      <c r="B9830">
        <v>298.64999399999999</v>
      </c>
      <c r="C9830">
        <f t="shared" si="322"/>
        <v>-3.2707371880195727E-3</v>
      </c>
      <c r="D9830">
        <f t="shared" si="323"/>
        <v>-0.37481470606144063</v>
      </c>
    </row>
    <row r="9831" spans="1:4" x14ac:dyDescent="0.2">
      <c r="A9831" s="1">
        <v>32548</v>
      </c>
      <c r="B9831">
        <v>296.05999800000001</v>
      </c>
      <c r="C9831">
        <f t="shared" si="322"/>
        <v>-8.6723457292283927E-3</v>
      </c>
      <c r="D9831">
        <f t="shared" si="323"/>
        <v>-0.93582323993421723</v>
      </c>
    </row>
    <row r="9832" spans="1:4" x14ac:dyDescent="0.2">
      <c r="A9832" s="1">
        <v>32549</v>
      </c>
      <c r="B9832">
        <v>292.01998900000001</v>
      </c>
      <c r="C9832">
        <f t="shared" si="322"/>
        <v>-1.3645913082793433E-2</v>
      </c>
      <c r="D9832">
        <f t="shared" si="323"/>
        <v>-1.4523756164817798</v>
      </c>
    </row>
    <row r="9833" spans="1:4" x14ac:dyDescent="0.2">
      <c r="A9833" s="1">
        <v>32552</v>
      </c>
      <c r="B9833">
        <v>292.540009</v>
      </c>
      <c r="C9833">
        <f t="shared" si="322"/>
        <v>1.7807685075968828E-3</v>
      </c>
      <c r="D9833">
        <f t="shared" si="323"/>
        <v>0.14983231019819457</v>
      </c>
    </row>
    <row r="9834" spans="1:4" x14ac:dyDescent="0.2">
      <c r="A9834" s="1">
        <v>32553</v>
      </c>
      <c r="B9834">
        <v>291.80999800000001</v>
      </c>
      <c r="C9834">
        <f t="shared" si="322"/>
        <v>-2.4954227713857437E-3</v>
      </c>
      <c r="D9834">
        <f t="shared" si="323"/>
        <v>-0.29429091377847882</v>
      </c>
    </row>
    <row r="9835" spans="1:4" x14ac:dyDescent="0.2">
      <c r="A9835" s="1">
        <v>32554</v>
      </c>
      <c r="B9835">
        <v>294.23998999999998</v>
      </c>
      <c r="C9835">
        <f t="shared" si="322"/>
        <v>8.327308922430993E-3</v>
      </c>
      <c r="D9835">
        <f t="shared" si="323"/>
        <v>0.82975293236957859</v>
      </c>
    </row>
    <row r="9836" spans="1:4" x14ac:dyDescent="0.2">
      <c r="A9836" s="1">
        <v>32555</v>
      </c>
      <c r="B9836">
        <v>294.80999800000001</v>
      </c>
      <c r="C9836">
        <f t="shared" si="322"/>
        <v>1.9372213817708118E-3</v>
      </c>
      <c r="D9836">
        <f t="shared" si="323"/>
        <v>0.16608143245333223</v>
      </c>
    </row>
    <row r="9837" spans="1:4" x14ac:dyDescent="0.2">
      <c r="A9837" s="1">
        <v>32556</v>
      </c>
      <c r="B9837">
        <v>296.76001000000002</v>
      </c>
      <c r="C9837">
        <f t="shared" si="322"/>
        <v>6.6144703816999285E-3</v>
      </c>
      <c r="D9837">
        <f t="shared" si="323"/>
        <v>0.65185832353861761</v>
      </c>
    </row>
    <row r="9838" spans="1:4" x14ac:dyDescent="0.2">
      <c r="A9838" s="1">
        <v>32560</v>
      </c>
      <c r="B9838">
        <v>295.98001099999999</v>
      </c>
      <c r="C9838">
        <f t="shared" si="322"/>
        <v>-2.6283831167145198E-3</v>
      </c>
      <c r="D9838">
        <f t="shared" si="323"/>
        <v>-0.3081001129877613</v>
      </c>
    </row>
    <row r="9839" spans="1:4" x14ac:dyDescent="0.2">
      <c r="A9839" s="1">
        <v>32561</v>
      </c>
      <c r="B9839">
        <v>290.91000400000001</v>
      </c>
      <c r="C9839">
        <f t="shared" si="322"/>
        <v>-1.7129558793076656E-2</v>
      </c>
      <c r="D9839">
        <f t="shared" si="323"/>
        <v>-1.8141854287901733</v>
      </c>
    </row>
    <row r="9840" spans="1:4" x14ac:dyDescent="0.2">
      <c r="A9840" s="1">
        <v>32562</v>
      </c>
      <c r="B9840">
        <v>292.04998799999998</v>
      </c>
      <c r="C9840">
        <f t="shared" si="322"/>
        <v>3.9186827002345714E-3</v>
      </c>
      <c r="D9840">
        <f t="shared" si="323"/>
        <v>0.37187507720127344</v>
      </c>
    </row>
    <row r="9841" spans="1:4" x14ac:dyDescent="0.2">
      <c r="A9841" s="1">
        <v>32563</v>
      </c>
      <c r="B9841">
        <v>287.13000499999998</v>
      </c>
      <c r="C9841">
        <f t="shared" si="322"/>
        <v>-1.6846372888739861E-2</v>
      </c>
      <c r="D9841">
        <f t="shared" si="323"/>
        <v>-1.7847738733630434</v>
      </c>
    </row>
    <row r="9842" spans="1:4" x14ac:dyDescent="0.2">
      <c r="A9842" s="1">
        <v>32566</v>
      </c>
      <c r="B9842">
        <v>287.82000699999998</v>
      </c>
      <c r="C9842">
        <f t="shared" si="322"/>
        <v>2.4030995994305531E-3</v>
      </c>
      <c r="D9842">
        <f t="shared" si="323"/>
        <v>0.21446732599941726</v>
      </c>
    </row>
    <row r="9843" spans="1:4" x14ac:dyDescent="0.2">
      <c r="A9843" s="1">
        <v>32567</v>
      </c>
      <c r="B9843">
        <v>288.85998499999999</v>
      </c>
      <c r="C9843">
        <f t="shared" si="322"/>
        <v>3.6132929424882521E-3</v>
      </c>
      <c r="D9843">
        <f t="shared" si="323"/>
        <v>0.34015743995563102</v>
      </c>
    </row>
    <row r="9844" spans="1:4" x14ac:dyDescent="0.2">
      <c r="A9844" s="1">
        <v>32568</v>
      </c>
      <c r="B9844">
        <v>287.10998499999999</v>
      </c>
      <c r="C9844">
        <f t="shared" si="322"/>
        <v>-6.0582984521030149E-3</v>
      </c>
      <c r="D9844">
        <f t="shared" si="323"/>
        <v>-0.66432951371798066</v>
      </c>
    </row>
    <row r="9845" spans="1:4" x14ac:dyDescent="0.2">
      <c r="A9845" s="1">
        <v>32569</v>
      </c>
      <c r="B9845">
        <v>289.95001200000002</v>
      </c>
      <c r="C9845">
        <f t="shared" si="322"/>
        <v>9.8917737047703874E-3</v>
      </c>
      <c r="D9845">
        <f t="shared" si="323"/>
        <v>0.99223751212763001</v>
      </c>
    </row>
    <row r="9846" spans="1:4" x14ac:dyDescent="0.2">
      <c r="A9846" s="1">
        <v>32570</v>
      </c>
      <c r="B9846">
        <v>291.17999300000002</v>
      </c>
      <c r="C9846">
        <f t="shared" si="322"/>
        <v>4.2420450046403487E-3</v>
      </c>
      <c r="D9846">
        <f t="shared" si="323"/>
        <v>0.40545933472760842</v>
      </c>
    </row>
    <row r="9847" spans="1:4" x14ac:dyDescent="0.2">
      <c r="A9847" s="1">
        <v>32573</v>
      </c>
      <c r="B9847">
        <v>294.80999800000001</v>
      </c>
      <c r="C9847">
        <f t="shared" si="322"/>
        <v>1.2466533028593014E-2</v>
      </c>
      <c r="D9847">
        <f t="shared" si="323"/>
        <v>1.2596508099098012</v>
      </c>
    </row>
    <row r="9848" spans="1:4" x14ac:dyDescent="0.2">
      <c r="A9848" s="1">
        <v>32574</v>
      </c>
      <c r="B9848">
        <v>293.86999500000002</v>
      </c>
      <c r="C9848">
        <f t="shared" si="322"/>
        <v>-3.1885044821308608E-3</v>
      </c>
      <c r="D9848">
        <f t="shared" si="323"/>
        <v>-0.3662740557319939</v>
      </c>
    </row>
    <row r="9849" spans="1:4" x14ac:dyDescent="0.2">
      <c r="A9849" s="1">
        <v>32575</v>
      </c>
      <c r="B9849">
        <v>294.07998700000002</v>
      </c>
      <c r="C9849">
        <f t="shared" si="322"/>
        <v>7.1457448386317809E-4</v>
      </c>
      <c r="D9849">
        <f t="shared" si="323"/>
        <v>3.9097898121583027E-2</v>
      </c>
    </row>
    <row r="9850" spans="1:4" x14ac:dyDescent="0.2">
      <c r="A9850" s="1">
        <v>32576</v>
      </c>
      <c r="B9850">
        <v>293.92999300000002</v>
      </c>
      <c r="C9850">
        <f t="shared" si="322"/>
        <v>-5.1004490829222049E-4</v>
      </c>
      <c r="D9850">
        <f t="shared" si="323"/>
        <v>-8.8090498539150019E-2</v>
      </c>
    </row>
    <row r="9851" spans="1:4" x14ac:dyDescent="0.2">
      <c r="A9851" s="1">
        <v>32577</v>
      </c>
      <c r="B9851">
        <v>292.88000499999998</v>
      </c>
      <c r="C9851">
        <f t="shared" si="322"/>
        <v>-3.5722383731014535E-3</v>
      </c>
      <c r="D9851">
        <f t="shared" si="323"/>
        <v>-0.40612847797091667</v>
      </c>
    </row>
    <row r="9852" spans="1:4" x14ac:dyDescent="0.2">
      <c r="A9852" s="1">
        <v>32580</v>
      </c>
      <c r="B9852">
        <v>295.32000699999998</v>
      </c>
      <c r="C9852">
        <f t="shared" si="322"/>
        <v>8.3310637747359799E-3</v>
      </c>
      <c r="D9852">
        <f t="shared" si="323"/>
        <v>0.83014290957182479</v>
      </c>
    </row>
    <row r="9853" spans="1:4" x14ac:dyDescent="0.2">
      <c r="A9853" s="1">
        <v>32581</v>
      </c>
      <c r="B9853">
        <v>295.14001500000001</v>
      </c>
      <c r="C9853">
        <f t="shared" si="322"/>
        <v>-6.0948122624137073E-4</v>
      </c>
      <c r="D9853">
        <f t="shared" si="323"/>
        <v>-9.841790796187655E-2</v>
      </c>
    </row>
    <row r="9854" spans="1:4" x14ac:dyDescent="0.2">
      <c r="A9854" s="1">
        <v>32582</v>
      </c>
      <c r="B9854">
        <v>296.67001299999998</v>
      </c>
      <c r="C9854">
        <f t="shared" si="322"/>
        <v>5.1839734439261915E-3</v>
      </c>
      <c r="D9854">
        <f t="shared" si="323"/>
        <v>0.50328758138884588</v>
      </c>
    </row>
    <row r="9855" spans="1:4" x14ac:dyDescent="0.2">
      <c r="A9855" s="1">
        <v>32583</v>
      </c>
      <c r="B9855">
        <v>299.44000199999999</v>
      </c>
      <c r="C9855">
        <f t="shared" si="322"/>
        <v>9.3369362544909774E-3</v>
      </c>
      <c r="D9855">
        <f t="shared" si="323"/>
        <v>0.93461235433541001</v>
      </c>
    </row>
    <row r="9856" spans="1:4" x14ac:dyDescent="0.2">
      <c r="A9856" s="1">
        <v>32584</v>
      </c>
      <c r="B9856">
        <v>292.69000199999999</v>
      </c>
      <c r="C9856">
        <f t="shared" si="322"/>
        <v>-2.2542078396058787E-2</v>
      </c>
      <c r="D9856">
        <f t="shared" si="323"/>
        <v>-2.376327180429795</v>
      </c>
    </row>
    <row r="9857" spans="1:4" x14ac:dyDescent="0.2">
      <c r="A9857" s="1">
        <v>32587</v>
      </c>
      <c r="B9857">
        <v>289.92001299999998</v>
      </c>
      <c r="C9857">
        <f t="shared" si="322"/>
        <v>-9.4639003077392776E-3</v>
      </c>
      <c r="D9857">
        <f t="shared" si="323"/>
        <v>-1.0180337278255329</v>
      </c>
    </row>
    <row r="9858" spans="1:4" x14ac:dyDescent="0.2">
      <c r="A9858" s="1">
        <v>32588</v>
      </c>
      <c r="B9858">
        <v>291.32998700000002</v>
      </c>
      <c r="C9858">
        <f t="shared" si="322"/>
        <v>4.8633206980438215E-3</v>
      </c>
      <c r="D9858">
        <f t="shared" si="323"/>
        <v>0.46998473734204432</v>
      </c>
    </row>
    <row r="9859" spans="1:4" x14ac:dyDescent="0.2">
      <c r="A9859" s="1">
        <v>32589</v>
      </c>
      <c r="B9859">
        <v>290.48998999999998</v>
      </c>
      <c r="C9859">
        <f t="shared" si="322"/>
        <v>-2.8833180155945957E-3</v>
      </c>
      <c r="D9859">
        <f t="shared" si="323"/>
        <v>-0.33457753221623981</v>
      </c>
    </row>
    <row r="9860" spans="1:4" x14ac:dyDescent="0.2">
      <c r="A9860" s="1">
        <v>32590</v>
      </c>
      <c r="B9860">
        <v>288.98001099999999</v>
      </c>
      <c r="C9860">
        <f t="shared" ref="C9860:C9923" si="324">(B9860-B9859)/B9859</f>
        <v>-5.1980414196027454E-3</v>
      </c>
      <c r="D9860">
        <f t="shared" ref="D9860:D9923" si="325">(C9860-$H$4)/$H$5</f>
        <v>-0.57498362112415746</v>
      </c>
    </row>
    <row r="9861" spans="1:4" x14ac:dyDescent="0.2">
      <c r="A9861" s="1">
        <v>32594</v>
      </c>
      <c r="B9861">
        <v>290.57000699999998</v>
      </c>
      <c r="C9861">
        <f t="shared" si="324"/>
        <v>5.502096821499481E-3</v>
      </c>
      <c r="D9861">
        <f t="shared" si="325"/>
        <v>0.53632772642740267</v>
      </c>
    </row>
    <row r="9862" spans="1:4" x14ac:dyDescent="0.2">
      <c r="A9862" s="1">
        <v>32595</v>
      </c>
      <c r="B9862">
        <v>291.58999599999999</v>
      </c>
      <c r="C9862">
        <f t="shared" si="324"/>
        <v>3.5103038009012735E-3</v>
      </c>
      <c r="D9862">
        <f t="shared" si="325"/>
        <v>0.32946103593343273</v>
      </c>
    </row>
    <row r="9863" spans="1:4" x14ac:dyDescent="0.2">
      <c r="A9863" s="1">
        <v>32596</v>
      </c>
      <c r="B9863">
        <v>292.35000600000001</v>
      </c>
      <c r="C9863">
        <f t="shared" si="324"/>
        <v>2.6064337268965239E-3</v>
      </c>
      <c r="D9863">
        <f t="shared" si="325"/>
        <v>0.23558551327006622</v>
      </c>
    </row>
    <row r="9864" spans="1:4" x14ac:dyDescent="0.2">
      <c r="A9864" s="1">
        <v>32597</v>
      </c>
      <c r="B9864">
        <v>292.51998900000001</v>
      </c>
      <c r="C9864">
        <f t="shared" si="324"/>
        <v>5.8143662223835216E-4</v>
      </c>
      <c r="D9864">
        <f t="shared" si="325"/>
        <v>2.527026215291191E-2</v>
      </c>
    </row>
    <row r="9865" spans="1:4" x14ac:dyDescent="0.2">
      <c r="A9865" s="1">
        <v>32598</v>
      </c>
      <c r="B9865">
        <v>294.86999500000002</v>
      </c>
      <c r="C9865">
        <f t="shared" si="324"/>
        <v>8.0336595390751477E-3</v>
      </c>
      <c r="D9865">
        <f t="shared" si="325"/>
        <v>0.79925464491088749</v>
      </c>
    </row>
    <row r="9866" spans="1:4" x14ac:dyDescent="0.2">
      <c r="A9866" s="1">
        <v>32601</v>
      </c>
      <c r="B9866">
        <v>296.39001500000001</v>
      </c>
      <c r="C9866">
        <f t="shared" si="324"/>
        <v>5.1548818997334336E-3</v>
      </c>
      <c r="D9866">
        <f t="shared" si="325"/>
        <v>0.50026614723063823</v>
      </c>
    </row>
    <row r="9867" spans="1:4" x14ac:dyDescent="0.2">
      <c r="A9867" s="1">
        <v>32602</v>
      </c>
      <c r="B9867">
        <v>295.30999800000001</v>
      </c>
      <c r="C9867">
        <f t="shared" si="324"/>
        <v>-3.6439048056325311E-3</v>
      </c>
      <c r="D9867">
        <f t="shared" si="325"/>
        <v>-0.41357172009692872</v>
      </c>
    </row>
    <row r="9868" spans="1:4" x14ac:dyDescent="0.2">
      <c r="A9868" s="1">
        <v>32603</v>
      </c>
      <c r="B9868">
        <v>296.23998999999998</v>
      </c>
      <c r="C9868">
        <f t="shared" si="324"/>
        <v>3.149205940531584E-3</v>
      </c>
      <c r="D9868">
        <f t="shared" si="325"/>
        <v>0.29195758123375887</v>
      </c>
    </row>
    <row r="9869" spans="1:4" x14ac:dyDescent="0.2">
      <c r="A9869" s="1">
        <v>32604</v>
      </c>
      <c r="B9869">
        <v>295.290009</v>
      </c>
      <c r="C9869">
        <f t="shared" si="324"/>
        <v>-3.2067952743313954E-3</v>
      </c>
      <c r="D9869">
        <f t="shared" si="325"/>
        <v>-0.3681737288455692</v>
      </c>
    </row>
    <row r="9870" spans="1:4" x14ac:dyDescent="0.2">
      <c r="A9870" s="1">
        <v>32605</v>
      </c>
      <c r="B9870">
        <v>297.16000400000001</v>
      </c>
      <c r="C9870">
        <f t="shared" si="324"/>
        <v>6.3327405025749356E-3</v>
      </c>
      <c r="D9870">
        <f t="shared" si="325"/>
        <v>0.62259799020822482</v>
      </c>
    </row>
    <row r="9871" spans="1:4" x14ac:dyDescent="0.2">
      <c r="A9871" s="1">
        <v>32608</v>
      </c>
      <c r="B9871">
        <v>297.10998499999999</v>
      </c>
      <c r="C9871">
        <f t="shared" si="324"/>
        <v>-1.6832345984226142E-4</v>
      </c>
      <c r="D9871">
        <f t="shared" si="325"/>
        <v>-5.2599468908763131E-2</v>
      </c>
    </row>
    <row r="9872" spans="1:4" x14ac:dyDescent="0.2">
      <c r="A9872" s="1">
        <v>32609</v>
      </c>
      <c r="B9872">
        <v>298.48998999999998</v>
      </c>
      <c r="C9872">
        <f t="shared" si="324"/>
        <v>4.6447614340527224E-3</v>
      </c>
      <c r="D9872">
        <f t="shared" si="325"/>
        <v>0.44728527452082328</v>
      </c>
    </row>
    <row r="9873" spans="1:4" x14ac:dyDescent="0.2">
      <c r="A9873" s="1">
        <v>32610</v>
      </c>
      <c r="B9873">
        <v>298.98998999999998</v>
      </c>
      <c r="C9873">
        <f t="shared" si="324"/>
        <v>1.6750980493516719E-3</v>
      </c>
      <c r="D9873">
        <f t="shared" si="325"/>
        <v>0.13885742588335609</v>
      </c>
    </row>
    <row r="9874" spans="1:4" x14ac:dyDescent="0.2">
      <c r="A9874" s="1">
        <v>32611</v>
      </c>
      <c r="B9874">
        <v>296.39999399999999</v>
      </c>
      <c r="C9874">
        <f t="shared" si="324"/>
        <v>-8.6624839848316836E-3</v>
      </c>
      <c r="D9874">
        <f t="shared" si="325"/>
        <v>-0.93479900377877978</v>
      </c>
    </row>
    <row r="9875" spans="1:4" x14ac:dyDescent="0.2">
      <c r="A9875" s="1">
        <v>32612</v>
      </c>
      <c r="B9875">
        <v>301.35998499999999</v>
      </c>
      <c r="C9875">
        <f t="shared" si="324"/>
        <v>1.6734113024307291E-2</v>
      </c>
      <c r="D9875">
        <f t="shared" si="325"/>
        <v>1.70287967003832</v>
      </c>
    </row>
    <row r="9876" spans="1:4" x14ac:dyDescent="0.2">
      <c r="A9876" s="1">
        <v>32615</v>
      </c>
      <c r="B9876">
        <v>301.72000100000002</v>
      </c>
      <c r="C9876">
        <f t="shared" si="324"/>
        <v>1.1946377021489103E-3</v>
      </c>
      <c r="D9876">
        <f t="shared" si="325"/>
        <v>8.8957039190782877E-2</v>
      </c>
    </row>
    <row r="9877" spans="1:4" x14ac:dyDescent="0.2">
      <c r="A9877" s="1">
        <v>32616</v>
      </c>
      <c r="B9877">
        <v>306.01998900000001</v>
      </c>
      <c r="C9877">
        <f t="shared" si="324"/>
        <v>1.4251584203063768E-2</v>
      </c>
      <c r="D9877">
        <f t="shared" si="325"/>
        <v>1.4450453890685506</v>
      </c>
    </row>
    <row r="9878" spans="1:4" x14ac:dyDescent="0.2">
      <c r="A9878" s="1">
        <v>32617</v>
      </c>
      <c r="B9878">
        <v>307.14999399999999</v>
      </c>
      <c r="C9878">
        <f t="shared" si="324"/>
        <v>3.6925855846625193E-3</v>
      </c>
      <c r="D9878">
        <f t="shared" si="325"/>
        <v>0.34839273664433351</v>
      </c>
    </row>
    <row r="9879" spans="1:4" x14ac:dyDescent="0.2">
      <c r="A9879" s="1">
        <v>32618</v>
      </c>
      <c r="B9879">
        <v>306.19000199999999</v>
      </c>
      <c r="C9879">
        <f t="shared" si="324"/>
        <v>-3.1254827242484001E-3</v>
      </c>
      <c r="D9879">
        <f t="shared" si="325"/>
        <v>-0.35972864546725597</v>
      </c>
    </row>
    <row r="9880" spans="1:4" x14ac:dyDescent="0.2">
      <c r="A9880" s="1">
        <v>32619</v>
      </c>
      <c r="B9880">
        <v>309.60998499999999</v>
      </c>
      <c r="C9880">
        <f t="shared" si="324"/>
        <v>1.1169479661847359E-2</v>
      </c>
      <c r="D9880">
        <f t="shared" si="325"/>
        <v>1.1249394545641791</v>
      </c>
    </row>
    <row r="9881" spans="1:4" x14ac:dyDescent="0.2">
      <c r="A9881" s="1">
        <v>32622</v>
      </c>
      <c r="B9881">
        <v>308.69000199999999</v>
      </c>
      <c r="C9881">
        <f t="shared" si="324"/>
        <v>-2.9714254855185049E-3</v>
      </c>
      <c r="D9881">
        <f t="shared" si="325"/>
        <v>-0.3437283327876175</v>
      </c>
    </row>
    <row r="9882" spans="1:4" x14ac:dyDescent="0.2">
      <c r="A9882" s="1">
        <v>32623</v>
      </c>
      <c r="B9882">
        <v>306.75</v>
      </c>
      <c r="C9882">
        <f t="shared" si="324"/>
        <v>-6.2846285510730366E-3</v>
      </c>
      <c r="D9882">
        <f t="shared" si="325"/>
        <v>-0.68783605182154295</v>
      </c>
    </row>
    <row r="9883" spans="1:4" x14ac:dyDescent="0.2">
      <c r="A9883" s="1">
        <v>32624</v>
      </c>
      <c r="B9883">
        <v>306.92999300000002</v>
      </c>
      <c r="C9883">
        <f t="shared" si="324"/>
        <v>5.8677424612884916E-4</v>
      </c>
      <c r="D9883">
        <f t="shared" si="325"/>
        <v>2.5824625270921553E-2</v>
      </c>
    </row>
    <row r="9884" spans="1:4" x14ac:dyDescent="0.2">
      <c r="A9884" s="1">
        <v>32625</v>
      </c>
      <c r="B9884">
        <v>309.57998700000002</v>
      </c>
      <c r="C9884">
        <f t="shared" si="324"/>
        <v>8.6338711121007727E-3</v>
      </c>
      <c r="D9884">
        <f t="shared" si="325"/>
        <v>0.86159233784581901</v>
      </c>
    </row>
    <row r="9885" spans="1:4" x14ac:dyDescent="0.2">
      <c r="A9885" s="1">
        <v>32626</v>
      </c>
      <c r="B9885">
        <v>309.64001500000001</v>
      </c>
      <c r="C9885">
        <f t="shared" si="324"/>
        <v>1.9390142296242302E-4</v>
      </c>
      <c r="D9885">
        <f t="shared" si="325"/>
        <v>-1.4978962186701052E-2</v>
      </c>
    </row>
    <row r="9886" spans="1:4" x14ac:dyDescent="0.2">
      <c r="A9886" s="1">
        <v>32629</v>
      </c>
      <c r="B9886">
        <v>309.11999500000002</v>
      </c>
      <c r="C9886">
        <f t="shared" si="324"/>
        <v>-1.6794341002728222E-3</v>
      </c>
      <c r="D9886">
        <f t="shared" si="325"/>
        <v>-0.2095427124703903</v>
      </c>
    </row>
    <row r="9887" spans="1:4" x14ac:dyDescent="0.2">
      <c r="A9887" s="1">
        <v>32630</v>
      </c>
      <c r="B9887">
        <v>308.11999500000002</v>
      </c>
      <c r="C9887">
        <f t="shared" si="324"/>
        <v>-3.2349897003589169E-3</v>
      </c>
      <c r="D9887">
        <f t="shared" si="325"/>
        <v>-0.37110198873119671</v>
      </c>
    </row>
    <row r="9888" spans="1:4" x14ac:dyDescent="0.2">
      <c r="A9888" s="1">
        <v>32631</v>
      </c>
      <c r="B9888">
        <v>308.16000400000001</v>
      </c>
      <c r="C9888">
        <f t="shared" si="324"/>
        <v>1.2984876233039578E-4</v>
      </c>
      <c r="D9888">
        <f t="shared" si="325"/>
        <v>-2.1631441528305186E-2</v>
      </c>
    </row>
    <row r="9889" spans="1:4" x14ac:dyDescent="0.2">
      <c r="A9889" s="1">
        <v>32632</v>
      </c>
      <c r="B9889">
        <v>307.76998900000001</v>
      </c>
      <c r="C9889">
        <f t="shared" si="324"/>
        <v>-1.2656249835718632E-3</v>
      </c>
      <c r="D9889">
        <f t="shared" si="325"/>
        <v>-0.16656469136935712</v>
      </c>
    </row>
    <row r="9890" spans="1:4" x14ac:dyDescent="0.2">
      <c r="A9890" s="1">
        <v>32633</v>
      </c>
      <c r="B9890">
        <v>307.60998499999999</v>
      </c>
      <c r="C9890">
        <f t="shared" si="324"/>
        <v>-5.1988174844433876E-4</v>
      </c>
      <c r="D9890">
        <f t="shared" si="325"/>
        <v>-8.9112148151405293E-2</v>
      </c>
    </row>
    <row r="9891" spans="1:4" x14ac:dyDescent="0.2">
      <c r="A9891" s="1">
        <v>32636</v>
      </c>
      <c r="B9891">
        <v>306</v>
      </c>
      <c r="C9891">
        <f t="shared" si="324"/>
        <v>-5.2338515604426648E-3</v>
      </c>
      <c r="D9891">
        <f t="shared" si="325"/>
        <v>-0.57870284558426333</v>
      </c>
    </row>
    <row r="9892" spans="1:4" x14ac:dyDescent="0.2">
      <c r="A9892" s="1">
        <v>32637</v>
      </c>
      <c r="B9892">
        <v>305.19000199999999</v>
      </c>
      <c r="C9892">
        <f t="shared" si="324"/>
        <v>-2.6470522875817232E-3</v>
      </c>
      <c r="D9892">
        <f t="shared" si="325"/>
        <v>-0.31003908433248717</v>
      </c>
    </row>
    <row r="9893" spans="1:4" x14ac:dyDescent="0.2">
      <c r="A9893" s="1">
        <v>32638</v>
      </c>
      <c r="B9893">
        <v>305.79998799999998</v>
      </c>
      <c r="C9893">
        <f t="shared" si="324"/>
        <v>1.9987089878520732E-3</v>
      </c>
      <c r="D9893">
        <f t="shared" si="325"/>
        <v>0.17246750643033978</v>
      </c>
    </row>
    <row r="9894" spans="1:4" x14ac:dyDescent="0.2">
      <c r="A9894" s="1">
        <v>32639</v>
      </c>
      <c r="B9894">
        <v>306.95001200000002</v>
      </c>
      <c r="C9894">
        <f t="shared" si="324"/>
        <v>3.7607064915909363E-3</v>
      </c>
      <c r="D9894">
        <f t="shared" si="325"/>
        <v>0.35546774214138921</v>
      </c>
    </row>
    <row r="9895" spans="1:4" x14ac:dyDescent="0.2">
      <c r="A9895" s="1">
        <v>32640</v>
      </c>
      <c r="B9895">
        <v>313.83999599999999</v>
      </c>
      <c r="C9895">
        <f t="shared" si="324"/>
        <v>2.2446599545987211E-2</v>
      </c>
      <c r="D9895">
        <f t="shared" si="325"/>
        <v>2.2961758453991621</v>
      </c>
    </row>
    <row r="9896" spans="1:4" x14ac:dyDescent="0.2">
      <c r="A9896" s="1">
        <v>32643</v>
      </c>
      <c r="B9896">
        <v>316.16000400000001</v>
      </c>
      <c r="C9896">
        <f t="shared" si="324"/>
        <v>7.3923273947531848E-3</v>
      </c>
      <c r="D9896">
        <f t="shared" si="325"/>
        <v>0.73264618869517095</v>
      </c>
    </row>
    <row r="9897" spans="1:4" x14ac:dyDescent="0.2">
      <c r="A9897" s="1">
        <v>32644</v>
      </c>
      <c r="B9897">
        <v>315.27999899999998</v>
      </c>
      <c r="C9897">
        <f t="shared" si="324"/>
        <v>-2.7834165892787616E-3</v>
      </c>
      <c r="D9897">
        <f t="shared" si="325"/>
        <v>-0.32420181685632909</v>
      </c>
    </row>
    <row r="9898" spans="1:4" x14ac:dyDescent="0.2">
      <c r="A9898" s="1">
        <v>32645</v>
      </c>
      <c r="B9898">
        <v>317.48001099999999</v>
      </c>
      <c r="C9898">
        <f t="shared" si="324"/>
        <v>6.9779624682123126E-3</v>
      </c>
      <c r="D9898">
        <f t="shared" si="325"/>
        <v>0.68961044144441341</v>
      </c>
    </row>
    <row r="9899" spans="1:4" x14ac:dyDescent="0.2">
      <c r="A9899" s="1">
        <v>32646</v>
      </c>
      <c r="B9899">
        <v>317.97000100000002</v>
      </c>
      <c r="C9899">
        <f t="shared" si="324"/>
        <v>1.5433727574112827E-3</v>
      </c>
      <c r="D9899">
        <f t="shared" si="325"/>
        <v>0.12517649874069733</v>
      </c>
    </row>
    <row r="9900" spans="1:4" x14ac:dyDescent="0.2">
      <c r="A9900" s="1">
        <v>32647</v>
      </c>
      <c r="B9900">
        <v>321.23998999999998</v>
      </c>
      <c r="C9900">
        <f t="shared" si="324"/>
        <v>1.0283954428770004E-2</v>
      </c>
      <c r="D9900">
        <f t="shared" si="325"/>
        <v>1.0329692184898522</v>
      </c>
    </row>
    <row r="9901" spans="1:4" x14ac:dyDescent="0.2">
      <c r="A9901" s="1">
        <v>32650</v>
      </c>
      <c r="B9901">
        <v>321.98001099999999</v>
      </c>
      <c r="C9901">
        <f t="shared" si="324"/>
        <v>2.3036390954937242E-3</v>
      </c>
      <c r="D9901">
        <f t="shared" si="325"/>
        <v>0.20413740463133515</v>
      </c>
    </row>
    <row r="9902" spans="1:4" x14ac:dyDescent="0.2">
      <c r="A9902" s="1">
        <v>32651</v>
      </c>
      <c r="B9902">
        <v>318.32000699999998</v>
      </c>
      <c r="C9902">
        <f t="shared" si="324"/>
        <v>-1.136717769725157E-2</v>
      </c>
      <c r="D9902">
        <f t="shared" si="325"/>
        <v>-1.2157072263209543</v>
      </c>
    </row>
    <row r="9903" spans="1:4" x14ac:dyDescent="0.2">
      <c r="A9903" s="1">
        <v>32652</v>
      </c>
      <c r="B9903">
        <v>319.14001500000001</v>
      </c>
      <c r="C9903">
        <f t="shared" si="324"/>
        <v>2.5760492019593034E-3</v>
      </c>
      <c r="D9903">
        <f t="shared" si="325"/>
        <v>0.23242979073715636</v>
      </c>
    </row>
    <row r="9904" spans="1:4" x14ac:dyDescent="0.2">
      <c r="A9904" s="1">
        <v>32653</v>
      </c>
      <c r="B9904">
        <v>319.17001299999998</v>
      </c>
      <c r="C9904">
        <f t="shared" si="324"/>
        <v>9.3996360813537481E-5</v>
      </c>
      <c r="D9904">
        <f t="shared" si="325"/>
        <v>-2.5355055162530078E-2</v>
      </c>
    </row>
    <row r="9905" spans="1:4" x14ac:dyDescent="0.2">
      <c r="A9905" s="1">
        <v>32654</v>
      </c>
      <c r="B9905">
        <v>321.58999599999999</v>
      </c>
      <c r="C9905">
        <f t="shared" si="324"/>
        <v>7.5821126717189507E-3</v>
      </c>
      <c r="D9905">
        <f t="shared" si="325"/>
        <v>0.75235719869690199</v>
      </c>
    </row>
    <row r="9906" spans="1:4" x14ac:dyDescent="0.2">
      <c r="A9906" s="1">
        <v>32658</v>
      </c>
      <c r="B9906">
        <v>319.04998799999998</v>
      </c>
      <c r="C9906">
        <f t="shared" si="324"/>
        <v>-7.8982805174076381E-3</v>
      </c>
      <c r="D9906">
        <f t="shared" si="325"/>
        <v>-0.855429189478221</v>
      </c>
    </row>
    <row r="9907" spans="1:4" x14ac:dyDescent="0.2">
      <c r="A9907" s="1">
        <v>32659</v>
      </c>
      <c r="B9907">
        <v>320.51998900000001</v>
      </c>
      <c r="C9907">
        <f t="shared" si="324"/>
        <v>4.6074316103720554E-3</v>
      </c>
      <c r="D9907">
        <f t="shared" si="325"/>
        <v>0.44340821651244461</v>
      </c>
    </row>
    <row r="9908" spans="1:4" x14ac:dyDescent="0.2">
      <c r="A9908" s="1">
        <v>32660</v>
      </c>
      <c r="B9908">
        <v>321.97000100000002</v>
      </c>
      <c r="C9908">
        <f t="shared" si="324"/>
        <v>4.523936259089336E-3</v>
      </c>
      <c r="D9908">
        <f t="shared" si="325"/>
        <v>0.43473642842358984</v>
      </c>
    </row>
    <row r="9909" spans="1:4" x14ac:dyDescent="0.2">
      <c r="A9909" s="1">
        <v>32661</v>
      </c>
      <c r="B9909">
        <v>325.51998900000001</v>
      </c>
      <c r="C9909">
        <f t="shared" si="324"/>
        <v>1.1025834670851787E-2</v>
      </c>
      <c r="D9909">
        <f t="shared" si="325"/>
        <v>1.1100205530588583</v>
      </c>
    </row>
    <row r="9910" spans="1:4" x14ac:dyDescent="0.2">
      <c r="A9910" s="1">
        <v>32664</v>
      </c>
      <c r="B9910">
        <v>322.02999899999998</v>
      </c>
      <c r="C9910">
        <f t="shared" si="324"/>
        <v>-1.0721277088762847E-2</v>
      </c>
      <c r="D9910">
        <f t="shared" si="325"/>
        <v>-1.1486242915559886</v>
      </c>
    </row>
    <row r="9911" spans="1:4" x14ac:dyDescent="0.2">
      <c r="A9911" s="1">
        <v>32665</v>
      </c>
      <c r="B9911">
        <v>324.23998999999998</v>
      </c>
      <c r="C9911">
        <f t="shared" si="324"/>
        <v>6.8626867275182104E-3</v>
      </c>
      <c r="D9911">
        <f t="shared" si="325"/>
        <v>0.67763795699195362</v>
      </c>
    </row>
    <row r="9912" spans="1:4" x14ac:dyDescent="0.2">
      <c r="A9912" s="1">
        <v>32666</v>
      </c>
      <c r="B9912">
        <v>326.95001200000002</v>
      </c>
      <c r="C9912">
        <f t="shared" si="324"/>
        <v>8.3580745237502568E-3</v>
      </c>
      <c r="D9912">
        <f t="shared" si="325"/>
        <v>0.83294823331709456</v>
      </c>
    </row>
    <row r="9913" spans="1:4" x14ac:dyDescent="0.2">
      <c r="A9913" s="1">
        <v>32667</v>
      </c>
      <c r="B9913">
        <v>326.75</v>
      </c>
      <c r="C9913">
        <f t="shared" si="324"/>
        <v>-6.1175100981496579E-4</v>
      </c>
      <c r="D9913">
        <f t="shared" si="325"/>
        <v>-9.865364662104012E-2</v>
      </c>
    </row>
    <row r="9914" spans="1:4" x14ac:dyDescent="0.2">
      <c r="A9914" s="1">
        <v>32668</v>
      </c>
      <c r="B9914">
        <v>326.69000199999999</v>
      </c>
      <c r="C9914">
        <f t="shared" si="324"/>
        <v>-1.8362050497324354E-4</v>
      </c>
      <c r="D9914">
        <f t="shared" si="325"/>
        <v>-5.4188212853469177E-2</v>
      </c>
    </row>
    <row r="9915" spans="1:4" x14ac:dyDescent="0.2">
      <c r="A9915" s="1">
        <v>32671</v>
      </c>
      <c r="B9915">
        <v>326.23998999999998</v>
      </c>
      <c r="C9915">
        <f t="shared" si="324"/>
        <v>-1.3774893545717239E-3</v>
      </c>
      <c r="D9915">
        <f t="shared" si="325"/>
        <v>-0.17818287256269252</v>
      </c>
    </row>
    <row r="9916" spans="1:4" x14ac:dyDescent="0.2">
      <c r="A9916" s="1">
        <v>32672</v>
      </c>
      <c r="B9916">
        <v>323.91000400000001</v>
      </c>
      <c r="C9916">
        <f t="shared" si="324"/>
        <v>-7.1419386691372894E-3</v>
      </c>
      <c r="D9916">
        <f t="shared" si="325"/>
        <v>-0.77687587926188728</v>
      </c>
    </row>
    <row r="9917" spans="1:4" x14ac:dyDescent="0.2">
      <c r="A9917" s="1">
        <v>32673</v>
      </c>
      <c r="B9917">
        <v>323.82998700000002</v>
      </c>
      <c r="C9917">
        <f t="shared" si="324"/>
        <v>-2.4703466707375299E-4</v>
      </c>
      <c r="D9917">
        <f t="shared" si="325"/>
        <v>-6.0774378036556637E-2</v>
      </c>
    </row>
    <row r="9918" spans="1:4" x14ac:dyDescent="0.2">
      <c r="A9918" s="1">
        <v>32674</v>
      </c>
      <c r="B9918">
        <v>320.07998700000002</v>
      </c>
      <c r="C9918">
        <f t="shared" si="324"/>
        <v>-1.1580150543624608E-2</v>
      </c>
      <c r="D9918">
        <f t="shared" si="325"/>
        <v>-1.2378264864241144</v>
      </c>
    </row>
    <row r="9919" spans="1:4" x14ac:dyDescent="0.2">
      <c r="A9919" s="1">
        <v>32675</v>
      </c>
      <c r="B9919">
        <v>321.35000600000001</v>
      </c>
      <c r="C9919">
        <f t="shared" si="324"/>
        <v>3.9678175817971107E-3</v>
      </c>
      <c r="D9919">
        <f t="shared" si="325"/>
        <v>0.37697820299373302</v>
      </c>
    </row>
    <row r="9920" spans="1:4" x14ac:dyDescent="0.2">
      <c r="A9920" s="1">
        <v>32678</v>
      </c>
      <c r="B9920">
        <v>321.89001500000001</v>
      </c>
      <c r="C9920">
        <f t="shared" si="324"/>
        <v>1.6804387425466479E-3</v>
      </c>
      <c r="D9920">
        <f t="shared" si="325"/>
        <v>0.13941210777789179</v>
      </c>
    </row>
    <row r="9921" spans="1:4" x14ac:dyDescent="0.2">
      <c r="A9921" s="1">
        <v>32679</v>
      </c>
      <c r="B9921">
        <v>321.25</v>
      </c>
      <c r="C9921">
        <f t="shared" si="324"/>
        <v>-1.9883033650484787E-3</v>
      </c>
      <c r="D9921">
        <f t="shared" si="325"/>
        <v>-0.24162172968687587</v>
      </c>
    </row>
    <row r="9922" spans="1:4" x14ac:dyDescent="0.2">
      <c r="A9922" s="1">
        <v>32680</v>
      </c>
      <c r="B9922">
        <v>320.48001099999999</v>
      </c>
      <c r="C9922">
        <f t="shared" si="324"/>
        <v>-2.3968529182879675E-3</v>
      </c>
      <c r="D9922">
        <f t="shared" si="325"/>
        <v>-0.2840534949895076</v>
      </c>
    </row>
    <row r="9923" spans="1:4" x14ac:dyDescent="0.2">
      <c r="A9923" s="1">
        <v>32681</v>
      </c>
      <c r="B9923">
        <v>322.32000699999998</v>
      </c>
      <c r="C9923">
        <f t="shared" si="324"/>
        <v>5.7413752397805088E-3</v>
      </c>
      <c r="D9923">
        <f t="shared" si="325"/>
        <v>0.56117907091176167</v>
      </c>
    </row>
    <row r="9924" spans="1:4" x14ac:dyDescent="0.2">
      <c r="A9924" s="1">
        <v>32682</v>
      </c>
      <c r="B9924">
        <v>328</v>
      </c>
      <c r="C9924">
        <f t="shared" ref="C9924:C9987" si="326">(B9924-B9923)/B9923</f>
        <v>1.7622216668666257E-2</v>
      </c>
      <c r="D9924">
        <f t="shared" ref="D9924:D9987" si="327">(C9924-$H$4)/$H$5</f>
        <v>1.7951176987010551</v>
      </c>
    </row>
    <row r="9925" spans="1:4" x14ac:dyDescent="0.2">
      <c r="A9925" s="1">
        <v>32685</v>
      </c>
      <c r="B9925">
        <v>326.60000600000001</v>
      </c>
      <c r="C9925">
        <f t="shared" si="326"/>
        <v>-4.2682743902438796E-3</v>
      </c>
      <c r="D9925">
        <f t="shared" si="327"/>
        <v>-0.47841845280354933</v>
      </c>
    </row>
    <row r="9926" spans="1:4" x14ac:dyDescent="0.2">
      <c r="A9926" s="1">
        <v>32686</v>
      </c>
      <c r="B9926">
        <v>328.44000199999999</v>
      </c>
      <c r="C9926">
        <f t="shared" si="326"/>
        <v>5.6337904660050285E-3</v>
      </c>
      <c r="D9926">
        <f t="shared" si="327"/>
        <v>0.55000536668229716</v>
      </c>
    </row>
    <row r="9927" spans="1:4" x14ac:dyDescent="0.2">
      <c r="A9927" s="1">
        <v>32687</v>
      </c>
      <c r="B9927">
        <v>325.80999800000001</v>
      </c>
      <c r="C9927">
        <f t="shared" si="326"/>
        <v>-8.0075629764488482E-3</v>
      </c>
      <c r="D9927">
        <f t="shared" si="327"/>
        <v>-0.86677921450447015</v>
      </c>
    </row>
    <row r="9928" spans="1:4" x14ac:dyDescent="0.2">
      <c r="A9928" s="1">
        <v>32688</v>
      </c>
      <c r="B9928">
        <v>319.67999300000002</v>
      </c>
      <c r="C9928">
        <f t="shared" si="326"/>
        <v>-1.8814662035018283E-2</v>
      </c>
      <c r="D9928">
        <f t="shared" si="327"/>
        <v>-1.9891994624754752</v>
      </c>
    </row>
    <row r="9929" spans="1:4" x14ac:dyDescent="0.2">
      <c r="A9929" s="1">
        <v>32689</v>
      </c>
      <c r="B9929">
        <v>317.98001099999999</v>
      </c>
      <c r="C9929">
        <f t="shared" si="326"/>
        <v>-5.3177616279540957E-3</v>
      </c>
      <c r="D9929">
        <f t="shared" si="327"/>
        <v>-0.58741770590644782</v>
      </c>
    </row>
    <row r="9930" spans="1:4" x14ac:dyDescent="0.2">
      <c r="A9930" s="1">
        <v>32692</v>
      </c>
      <c r="B9930">
        <v>319.23001099999999</v>
      </c>
      <c r="C9930">
        <f t="shared" si="326"/>
        <v>3.9310647108569347E-3</v>
      </c>
      <c r="D9930">
        <f t="shared" si="327"/>
        <v>0.37316106702683283</v>
      </c>
    </row>
    <row r="9931" spans="1:4" x14ac:dyDescent="0.2">
      <c r="A9931" s="1">
        <v>32694</v>
      </c>
      <c r="B9931">
        <v>320.64001500000001</v>
      </c>
      <c r="C9931">
        <f t="shared" si="326"/>
        <v>4.4168904909131961E-3</v>
      </c>
      <c r="D9931">
        <f t="shared" si="327"/>
        <v>0.42361870506329202</v>
      </c>
    </row>
    <row r="9932" spans="1:4" x14ac:dyDescent="0.2">
      <c r="A9932" s="1">
        <v>32695</v>
      </c>
      <c r="B9932">
        <v>321.54998799999998</v>
      </c>
      <c r="C9932">
        <f t="shared" si="326"/>
        <v>2.8379895129432907E-3</v>
      </c>
      <c r="D9932">
        <f t="shared" si="327"/>
        <v>0.25963478878657442</v>
      </c>
    </row>
    <row r="9933" spans="1:4" x14ac:dyDescent="0.2">
      <c r="A9933" s="1">
        <v>32696</v>
      </c>
      <c r="B9933">
        <v>324.91000400000001</v>
      </c>
      <c r="C9933">
        <f t="shared" si="326"/>
        <v>1.0449435936536345E-2</v>
      </c>
      <c r="D9933">
        <f t="shared" si="327"/>
        <v>1.0501560504023839</v>
      </c>
    </row>
    <row r="9934" spans="1:4" x14ac:dyDescent="0.2">
      <c r="A9934" s="1">
        <v>32699</v>
      </c>
      <c r="B9934">
        <v>327.07000699999998</v>
      </c>
      <c r="C9934">
        <f t="shared" si="326"/>
        <v>6.6480039808191329E-3</v>
      </c>
      <c r="D9934">
        <f t="shared" si="327"/>
        <v>0.65534110744156449</v>
      </c>
    </row>
    <row r="9935" spans="1:4" x14ac:dyDescent="0.2">
      <c r="A9935" s="1">
        <v>32700</v>
      </c>
      <c r="B9935">
        <v>328.77999899999998</v>
      </c>
      <c r="C9935">
        <f t="shared" si="326"/>
        <v>5.2282140318662719E-3</v>
      </c>
      <c r="D9935">
        <f t="shared" si="327"/>
        <v>0.50788238813735187</v>
      </c>
    </row>
    <row r="9936" spans="1:4" x14ac:dyDescent="0.2">
      <c r="A9936" s="1">
        <v>32701</v>
      </c>
      <c r="B9936">
        <v>329.80999800000001</v>
      </c>
      <c r="C9936">
        <f t="shared" si="326"/>
        <v>3.132790933550773E-3</v>
      </c>
      <c r="D9936">
        <f t="shared" si="327"/>
        <v>0.29025272629479748</v>
      </c>
    </row>
    <row r="9937" spans="1:4" x14ac:dyDescent="0.2">
      <c r="A9937" s="1">
        <v>32702</v>
      </c>
      <c r="B9937">
        <v>329.95001200000002</v>
      </c>
      <c r="C9937">
        <f t="shared" si="326"/>
        <v>4.2452927700514358E-4</v>
      </c>
      <c r="D9937">
        <f t="shared" si="327"/>
        <v>8.9739387463563126E-3</v>
      </c>
    </row>
    <row r="9938" spans="1:4" x14ac:dyDescent="0.2">
      <c r="A9938" s="1">
        <v>32703</v>
      </c>
      <c r="B9938">
        <v>331.83999599999999</v>
      </c>
      <c r="C9938">
        <f t="shared" si="326"/>
        <v>5.728091926846088E-3</v>
      </c>
      <c r="D9938">
        <f t="shared" si="327"/>
        <v>0.55979947225009252</v>
      </c>
    </row>
    <row r="9939" spans="1:4" x14ac:dyDescent="0.2">
      <c r="A9939" s="1">
        <v>32706</v>
      </c>
      <c r="B9939">
        <v>332.44000199999999</v>
      </c>
      <c r="C9939">
        <f t="shared" si="326"/>
        <v>1.8081183920940248E-3</v>
      </c>
      <c r="D9939">
        <f t="shared" si="327"/>
        <v>0.15267285639591993</v>
      </c>
    </row>
    <row r="9940" spans="1:4" x14ac:dyDescent="0.2">
      <c r="A9940" s="1">
        <v>32707</v>
      </c>
      <c r="B9940">
        <v>331.35000600000001</v>
      </c>
      <c r="C9940">
        <f t="shared" si="326"/>
        <v>-3.2787750975888427E-3</v>
      </c>
      <c r="D9940">
        <f t="shared" si="327"/>
        <v>-0.37564951958568182</v>
      </c>
    </row>
    <row r="9941" spans="1:4" x14ac:dyDescent="0.2">
      <c r="A9941" s="1">
        <v>32708</v>
      </c>
      <c r="B9941">
        <v>335.73001099999999</v>
      </c>
      <c r="C9941">
        <f t="shared" si="326"/>
        <v>1.3218665823715068E-2</v>
      </c>
      <c r="D9941">
        <f t="shared" si="327"/>
        <v>1.3377669698369752</v>
      </c>
    </row>
    <row r="9942" spans="1:4" x14ac:dyDescent="0.2">
      <c r="A9942" s="1">
        <v>32709</v>
      </c>
      <c r="B9942">
        <v>333.51001000000002</v>
      </c>
      <c r="C9942">
        <f t="shared" si="326"/>
        <v>-6.6124592001397453E-3</v>
      </c>
      <c r="D9942">
        <f t="shared" si="327"/>
        <v>-0.72188438953213097</v>
      </c>
    </row>
    <row r="9943" spans="1:4" x14ac:dyDescent="0.2">
      <c r="A9943" s="1">
        <v>32710</v>
      </c>
      <c r="B9943">
        <v>335.89999399999999</v>
      </c>
      <c r="C9943">
        <f t="shared" si="326"/>
        <v>7.16615372354182E-3</v>
      </c>
      <c r="D9943">
        <f t="shared" si="327"/>
        <v>0.70915589710537796</v>
      </c>
    </row>
    <row r="9944" spans="1:4" x14ac:dyDescent="0.2">
      <c r="A9944" s="1">
        <v>32713</v>
      </c>
      <c r="B9944">
        <v>333.67001299999998</v>
      </c>
      <c r="C9944">
        <f t="shared" si="326"/>
        <v>-6.638824173363961E-3</v>
      </c>
      <c r="D9944">
        <f t="shared" si="327"/>
        <v>-0.72462264330621928</v>
      </c>
    </row>
    <row r="9945" spans="1:4" x14ac:dyDescent="0.2">
      <c r="A9945" s="1">
        <v>32714</v>
      </c>
      <c r="B9945">
        <v>333.88000499999998</v>
      </c>
      <c r="C9945">
        <f t="shared" si="326"/>
        <v>6.2934034171059823E-4</v>
      </c>
      <c r="D9945">
        <f t="shared" si="327"/>
        <v>3.0245520027145679E-2</v>
      </c>
    </row>
    <row r="9946" spans="1:4" x14ac:dyDescent="0.2">
      <c r="A9946" s="1">
        <v>32715</v>
      </c>
      <c r="B9946">
        <v>338.04998799999998</v>
      </c>
      <c r="C9946">
        <f t="shared" si="326"/>
        <v>1.2489466088273248E-2</v>
      </c>
      <c r="D9946">
        <f t="shared" si="327"/>
        <v>1.2620326267501503</v>
      </c>
    </row>
    <row r="9947" spans="1:4" x14ac:dyDescent="0.2">
      <c r="A9947" s="1">
        <v>32716</v>
      </c>
      <c r="B9947">
        <v>341.98998999999998</v>
      </c>
      <c r="C9947">
        <f t="shared" si="326"/>
        <v>1.165508693939073E-2</v>
      </c>
      <c r="D9947">
        <f t="shared" si="327"/>
        <v>1.1753743990319598</v>
      </c>
    </row>
    <row r="9948" spans="1:4" x14ac:dyDescent="0.2">
      <c r="A9948" s="1">
        <v>32717</v>
      </c>
      <c r="B9948">
        <v>342.14999399999999</v>
      </c>
      <c r="C9948">
        <f t="shared" si="326"/>
        <v>4.6786164706170177E-4</v>
      </c>
      <c r="D9948">
        <f t="shared" si="327"/>
        <v>1.3474418410738292E-2</v>
      </c>
    </row>
    <row r="9949" spans="1:4" x14ac:dyDescent="0.2">
      <c r="A9949" s="1">
        <v>32720</v>
      </c>
      <c r="B9949">
        <v>346.07998700000002</v>
      </c>
      <c r="C9949">
        <f t="shared" si="326"/>
        <v>1.1486170009986979E-2</v>
      </c>
      <c r="D9949">
        <f t="shared" si="327"/>
        <v>1.1578307658367482</v>
      </c>
    </row>
    <row r="9950" spans="1:4" x14ac:dyDescent="0.2">
      <c r="A9950" s="1">
        <v>32721</v>
      </c>
      <c r="B9950">
        <v>343.75</v>
      </c>
      <c r="C9950">
        <f t="shared" si="326"/>
        <v>-6.732510077215233E-3</v>
      </c>
      <c r="D9950">
        <f t="shared" si="327"/>
        <v>-0.73435281741327996</v>
      </c>
    </row>
    <row r="9951" spans="1:4" x14ac:dyDescent="0.2">
      <c r="A9951" s="1">
        <v>32722</v>
      </c>
      <c r="B9951">
        <v>344.33999599999999</v>
      </c>
      <c r="C9951">
        <f t="shared" si="326"/>
        <v>1.7163519999999566E-3</v>
      </c>
      <c r="D9951">
        <f t="shared" si="327"/>
        <v>0.1431420418811816</v>
      </c>
    </row>
    <row r="9952" spans="1:4" x14ac:dyDescent="0.2">
      <c r="A9952" s="1">
        <v>32723</v>
      </c>
      <c r="B9952">
        <v>344.73998999999998</v>
      </c>
      <c r="C9952">
        <f t="shared" si="326"/>
        <v>1.1616251514389646E-3</v>
      </c>
      <c r="D9952">
        <f t="shared" si="327"/>
        <v>8.5528371131649017E-2</v>
      </c>
    </row>
    <row r="9953" spans="1:4" x14ac:dyDescent="0.2">
      <c r="A9953" s="1">
        <v>32724</v>
      </c>
      <c r="B9953">
        <v>343.92001299999998</v>
      </c>
      <c r="C9953">
        <f t="shared" si="326"/>
        <v>-2.3785375175070186E-3</v>
      </c>
      <c r="D9953">
        <f t="shared" si="327"/>
        <v>-0.282151266040293</v>
      </c>
    </row>
    <row r="9954" spans="1:4" x14ac:dyDescent="0.2">
      <c r="A9954" s="1">
        <v>32727</v>
      </c>
      <c r="B9954">
        <v>349.41000400000001</v>
      </c>
      <c r="C9954">
        <f t="shared" si="326"/>
        <v>1.5962987882301667E-2</v>
      </c>
      <c r="D9954">
        <f t="shared" si="327"/>
        <v>1.6227909738566824</v>
      </c>
    </row>
    <row r="9955" spans="1:4" x14ac:dyDescent="0.2">
      <c r="A9955" s="1">
        <v>32728</v>
      </c>
      <c r="B9955">
        <v>349.35000600000001</v>
      </c>
      <c r="C9955">
        <f t="shared" si="326"/>
        <v>-1.7171231307964302E-4</v>
      </c>
      <c r="D9955">
        <f t="shared" si="327"/>
        <v>-5.2951433619221028E-2</v>
      </c>
    </row>
    <row r="9956" spans="1:4" x14ac:dyDescent="0.2">
      <c r="A9956" s="1">
        <v>32729</v>
      </c>
      <c r="B9956">
        <v>346.94000199999999</v>
      </c>
      <c r="C9956">
        <f t="shared" si="326"/>
        <v>-6.8985371650459194E-3</v>
      </c>
      <c r="D9956">
        <f t="shared" si="327"/>
        <v>-0.7515963130158354</v>
      </c>
    </row>
    <row r="9957" spans="1:4" x14ac:dyDescent="0.2">
      <c r="A9957" s="1">
        <v>32730</v>
      </c>
      <c r="B9957">
        <v>348.25</v>
      </c>
      <c r="C9957">
        <f t="shared" si="326"/>
        <v>3.7758632398924336E-3</v>
      </c>
      <c r="D9957">
        <f t="shared" si="327"/>
        <v>0.35704191492307669</v>
      </c>
    </row>
    <row r="9958" spans="1:4" x14ac:dyDescent="0.2">
      <c r="A9958" s="1">
        <v>32731</v>
      </c>
      <c r="B9958">
        <v>344.73998999999998</v>
      </c>
      <c r="C9958">
        <f t="shared" si="326"/>
        <v>-1.0078994974874437E-2</v>
      </c>
      <c r="D9958">
        <f t="shared" si="327"/>
        <v>-1.0819171719459089</v>
      </c>
    </row>
    <row r="9959" spans="1:4" x14ac:dyDescent="0.2">
      <c r="A9959" s="1">
        <v>32734</v>
      </c>
      <c r="B9959">
        <v>343.05999800000001</v>
      </c>
      <c r="C9959">
        <f t="shared" si="326"/>
        <v>-4.8732147378665594E-3</v>
      </c>
      <c r="D9959">
        <f t="shared" si="327"/>
        <v>-0.54124727405395756</v>
      </c>
    </row>
    <row r="9960" spans="1:4" x14ac:dyDescent="0.2">
      <c r="A9960" s="1">
        <v>32735</v>
      </c>
      <c r="B9960">
        <v>344.709991</v>
      </c>
      <c r="C9960">
        <f t="shared" si="326"/>
        <v>4.8096339113253153E-3</v>
      </c>
      <c r="D9960">
        <f t="shared" si="327"/>
        <v>0.46440885281144312</v>
      </c>
    </row>
    <row r="9961" spans="1:4" x14ac:dyDescent="0.2">
      <c r="A9961" s="1">
        <v>32736</v>
      </c>
      <c r="B9961">
        <v>345.66000400000001</v>
      </c>
      <c r="C9961">
        <f t="shared" si="326"/>
        <v>2.7559775602791063E-3</v>
      </c>
      <c r="D9961">
        <f t="shared" si="327"/>
        <v>0.25111706578366289</v>
      </c>
    </row>
    <row r="9962" spans="1:4" x14ac:dyDescent="0.2">
      <c r="A9962" s="1">
        <v>32737</v>
      </c>
      <c r="B9962">
        <v>344.45001200000002</v>
      </c>
      <c r="C9962">
        <f t="shared" si="326"/>
        <v>-3.5005264884507715E-3</v>
      </c>
      <c r="D9962">
        <f t="shared" si="327"/>
        <v>-0.39868051520904468</v>
      </c>
    </row>
    <row r="9963" spans="1:4" x14ac:dyDescent="0.2">
      <c r="A9963" s="1">
        <v>32738</v>
      </c>
      <c r="B9963">
        <v>346.02999899999998</v>
      </c>
      <c r="C9963">
        <f t="shared" si="326"/>
        <v>4.5869848888260741E-3</v>
      </c>
      <c r="D9963">
        <f t="shared" si="327"/>
        <v>0.4412846295865307</v>
      </c>
    </row>
    <row r="9964" spans="1:4" x14ac:dyDescent="0.2">
      <c r="A9964" s="1">
        <v>32741</v>
      </c>
      <c r="B9964">
        <v>340.67001299999998</v>
      </c>
      <c r="C9964">
        <f t="shared" si="326"/>
        <v>-1.5489946003207637E-2</v>
      </c>
      <c r="D9964">
        <f t="shared" si="327"/>
        <v>-1.6438960121569528</v>
      </c>
    </row>
    <row r="9965" spans="1:4" x14ac:dyDescent="0.2">
      <c r="A9965" s="1">
        <v>32742</v>
      </c>
      <c r="B9965">
        <v>341.19000199999999</v>
      </c>
      <c r="C9965">
        <f t="shared" si="326"/>
        <v>1.5263715036756393E-3</v>
      </c>
      <c r="D9965">
        <f t="shared" si="327"/>
        <v>0.12341075648827969</v>
      </c>
    </row>
    <row r="9966" spans="1:4" x14ac:dyDescent="0.2">
      <c r="A9966" s="1">
        <v>32743</v>
      </c>
      <c r="B9966">
        <v>344.70001200000002</v>
      </c>
      <c r="C9966">
        <f t="shared" si="326"/>
        <v>1.0287552329859955E-2</v>
      </c>
      <c r="D9966">
        <f t="shared" si="327"/>
        <v>1.0333428948123946</v>
      </c>
    </row>
    <row r="9967" spans="1:4" x14ac:dyDescent="0.2">
      <c r="A9967" s="1">
        <v>32744</v>
      </c>
      <c r="B9967">
        <v>351.51998900000001</v>
      </c>
      <c r="C9967">
        <f t="shared" si="326"/>
        <v>1.9785253155140577E-2</v>
      </c>
      <c r="D9967">
        <f t="shared" si="327"/>
        <v>2.0197696553788922</v>
      </c>
    </row>
    <row r="9968" spans="1:4" x14ac:dyDescent="0.2">
      <c r="A9968" s="1">
        <v>32745</v>
      </c>
      <c r="B9968">
        <v>350.51998900000001</v>
      </c>
      <c r="C9968">
        <f t="shared" si="326"/>
        <v>-2.8447884367679586E-3</v>
      </c>
      <c r="D9968">
        <f t="shared" si="327"/>
        <v>-0.33057586820016693</v>
      </c>
    </row>
    <row r="9969" spans="1:4" x14ac:dyDescent="0.2">
      <c r="A9969" s="1">
        <v>32748</v>
      </c>
      <c r="B9969">
        <v>352.08999599999999</v>
      </c>
      <c r="C9969">
        <f t="shared" si="326"/>
        <v>4.4790797936490167E-3</v>
      </c>
      <c r="D9969">
        <f t="shared" si="327"/>
        <v>0.4300776569262838</v>
      </c>
    </row>
    <row r="9970" spans="1:4" x14ac:dyDescent="0.2">
      <c r="A9970" s="1">
        <v>32749</v>
      </c>
      <c r="B9970">
        <v>349.83999599999999</v>
      </c>
      <c r="C9970">
        <f t="shared" si="326"/>
        <v>-6.3904116151030886E-3</v>
      </c>
      <c r="D9970">
        <f t="shared" si="327"/>
        <v>-0.69882263132046918</v>
      </c>
    </row>
    <row r="9971" spans="1:4" x14ac:dyDescent="0.2">
      <c r="A9971" s="1">
        <v>32750</v>
      </c>
      <c r="B9971">
        <v>350.64999399999999</v>
      </c>
      <c r="C9971">
        <f t="shared" si="326"/>
        <v>2.315338466903045E-3</v>
      </c>
      <c r="D9971">
        <f t="shared" si="327"/>
        <v>0.20535249586786292</v>
      </c>
    </row>
    <row r="9972" spans="1:4" x14ac:dyDescent="0.2">
      <c r="A9972" s="1">
        <v>32751</v>
      </c>
      <c r="B9972">
        <v>351.45001200000002</v>
      </c>
      <c r="C9972">
        <f t="shared" si="326"/>
        <v>2.2815286288013535E-3</v>
      </c>
      <c r="D9972">
        <f t="shared" si="327"/>
        <v>0.20184102191353945</v>
      </c>
    </row>
    <row r="9973" spans="1:4" x14ac:dyDescent="0.2">
      <c r="A9973" s="1">
        <v>32752</v>
      </c>
      <c r="B9973">
        <v>353.73001099999999</v>
      </c>
      <c r="C9973">
        <f t="shared" si="326"/>
        <v>6.4874062374480016E-3</v>
      </c>
      <c r="D9973">
        <f t="shared" si="327"/>
        <v>0.6386615010123744</v>
      </c>
    </row>
    <row r="9974" spans="1:4" x14ac:dyDescent="0.2">
      <c r="A9974" s="1">
        <v>32756</v>
      </c>
      <c r="B9974">
        <v>352.55999800000001</v>
      </c>
      <c r="C9974">
        <f t="shared" si="326"/>
        <v>-3.3076441455796722E-3</v>
      </c>
      <c r="D9974">
        <f t="shared" si="327"/>
        <v>-0.37864784539253749</v>
      </c>
    </row>
    <row r="9975" spans="1:4" x14ac:dyDescent="0.2">
      <c r="A9975" s="1">
        <v>32757</v>
      </c>
      <c r="B9975">
        <v>349.23998999999998</v>
      </c>
      <c r="C9975">
        <f t="shared" si="326"/>
        <v>-9.4168595950582853E-3</v>
      </c>
      <c r="D9975">
        <f t="shared" si="327"/>
        <v>-1.0131481014325496</v>
      </c>
    </row>
    <row r="9976" spans="1:4" x14ac:dyDescent="0.2">
      <c r="A9976" s="1">
        <v>32758</v>
      </c>
      <c r="B9976">
        <v>348.35000600000001</v>
      </c>
      <c r="C9976">
        <f t="shared" si="326"/>
        <v>-2.5483450506340066E-3</v>
      </c>
      <c r="D9976">
        <f t="shared" si="327"/>
        <v>-0.299787396921189</v>
      </c>
    </row>
    <row r="9977" spans="1:4" x14ac:dyDescent="0.2">
      <c r="A9977" s="1">
        <v>32759</v>
      </c>
      <c r="B9977">
        <v>348.76001000000002</v>
      </c>
      <c r="C9977">
        <f t="shared" si="326"/>
        <v>1.1769886405571495E-3</v>
      </c>
      <c r="D9977">
        <f t="shared" si="327"/>
        <v>8.7124015917754608E-2</v>
      </c>
    </row>
    <row r="9978" spans="1:4" x14ac:dyDescent="0.2">
      <c r="A9978" s="1">
        <v>32762</v>
      </c>
      <c r="B9978">
        <v>347.66000400000001</v>
      </c>
      <c r="C9978">
        <f t="shared" si="326"/>
        <v>-3.1540485389939276E-3</v>
      </c>
      <c r="D9978">
        <f t="shared" si="327"/>
        <v>-0.3626954776112386</v>
      </c>
    </row>
    <row r="9979" spans="1:4" x14ac:dyDescent="0.2">
      <c r="A9979" s="1">
        <v>32763</v>
      </c>
      <c r="B9979">
        <v>348.70001200000002</v>
      </c>
      <c r="C9979">
        <f t="shared" si="326"/>
        <v>2.9914513836339948E-3</v>
      </c>
      <c r="D9979">
        <f t="shared" si="327"/>
        <v>0.27557326682043409</v>
      </c>
    </row>
    <row r="9980" spans="1:4" x14ac:dyDescent="0.2">
      <c r="A9980" s="1">
        <v>32764</v>
      </c>
      <c r="B9980">
        <v>345.459991</v>
      </c>
      <c r="C9980">
        <f t="shared" si="326"/>
        <v>-9.2917146214494904E-3</v>
      </c>
      <c r="D9980">
        <f t="shared" si="327"/>
        <v>-1.0001506030706808</v>
      </c>
    </row>
    <row r="9981" spans="1:4" x14ac:dyDescent="0.2">
      <c r="A9981" s="1">
        <v>32765</v>
      </c>
      <c r="B9981">
        <v>343.16000400000001</v>
      </c>
      <c r="C9981">
        <f t="shared" si="326"/>
        <v>-6.6577521563126168E-3</v>
      </c>
      <c r="D9981">
        <f t="shared" si="327"/>
        <v>-0.72658849475254006</v>
      </c>
    </row>
    <row r="9982" spans="1:4" x14ac:dyDescent="0.2">
      <c r="A9982" s="1">
        <v>32766</v>
      </c>
      <c r="B9982">
        <v>345.05999800000001</v>
      </c>
      <c r="C9982">
        <f t="shared" si="326"/>
        <v>5.5367582989070963E-3</v>
      </c>
      <c r="D9982">
        <f t="shared" si="327"/>
        <v>0.53992765124127284</v>
      </c>
    </row>
    <row r="9983" spans="1:4" x14ac:dyDescent="0.2">
      <c r="A9983" s="1">
        <v>32769</v>
      </c>
      <c r="B9983">
        <v>346.73001099999999</v>
      </c>
      <c r="C9983">
        <f t="shared" si="326"/>
        <v>4.8397757192358854E-3</v>
      </c>
      <c r="D9983">
        <f t="shared" si="327"/>
        <v>0.46753936686761344</v>
      </c>
    </row>
    <row r="9984" spans="1:4" x14ac:dyDescent="0.2">
      <c r="A9984" s="1">
        <v>32770</v>
      </c>
      <c r="B9984">
        <v>346.54998799999998</v>
      </c>
      <c r="C9984">
        <f t="shared" si="326"/>
        <v>-5.1920224465371013E-4</v>
      </c>
      <c r="D9984">
        <f t="shared" si="327"/>
        <v>-8.9041575205877424E-2</v>
      </c>
    </row>
    <row r="9985" spans="1:4" x14ac:dyDescent="0.2">
      <c r="A9985" s="1">
        <v>32771</v>
      </c>
      <c r="B9985">
        <v>346.47000100000002</v>
      </c>
      <c r="C9985">
        <f t="shared" si="326"/>
        <v>-2.3080941500410634E-4</v>
      </c>
      <c r="D9985">
        <f t="shared" si="327"/>
        <v>-5.9089230953819016E-2</v>
      </c>
    </row>
    <row r="9986" spans="1:4" x14ac:dyDescent="0.2">
      <c r="A9986" s="1">
        <v>32772</v>
      </c>
      <c r="B9986">
        <v>345.70001200000002</v>
      </c>
      <c r="C9986">
        <f t="shared" si="326"/>
        <v>-2.2223828838792005E-3</v>
      </c>
      <c r="D9986">
        <f t="shared" si="327"/>
        <v>-0.26593311890862803</v>
      </c>
    </row>
    <row r="9987" spans="1:4" x14ac:dyDescent="0.2">
      <c r="A9987" s="1">
        <v>32773</v>
      </c>
      <c r="B9987">
        <v>347.04998799999998</v>
      </c>
      <c r="C9987">
        <f t="shared" si="326"/>
        <v>3.9050504863736295E-3</v>
      </c>
      <c r="D9987">
        <f t="shared" si="327"/>
        <v>0.37045924185274298</v>
      </c>
    </row>
    <row r="9988" spans="1:4" x14ac:dyDescent="0.2">
      <c r="A9988" s="1">
        <v>32776</v>
      </c>
      <c r="B9988">
        <v>344.23001099999999</v>
      </c>
      <c r="C9988">
        <f t="shared" ref="C9988:C10051" si="328">(B9988-B9987)/B9987</f>
        <v>-8.1255643207225649E-3</v>
      </c>
      <c r="D9988">
        <f t="shared" ref="D9988:D10051" si="329">(C9988-$H$4)/$H$5</f>
        <v>-0.87903477886848824</v>
      </c>
    </row>
    <row r="9989" spans="1:4" x14ac:dyDescent="0.2">
      <c r="A9989" s="1">
        <v>32777</v>
      </c>
      <c r="B9989">
        <v>344.32998700000002</v>
      </c>
      <c r="C9989">
        <f t="shared" si="328"/>
        <v>2.9043371235875915E-4</v>
      </c>
      <c r="D9989">
        <f t="shared" si="329"/>
        <v>-4.9531638097046835E-3</v>
      </c>
    </row>
    <row r="9990" spans="1:4" x14ac:dyDescent="0.2">
      <c r="A9990" s="1">
        <v>32778</v>
      </c>
      <c r="B9990">
        <v>345.10000600000001</v>
      </c>
      <c r="C9990">
        <f t="shared" si="328"/>
        <v>2.2362821394350143E-3</v>
      </c>
      <c r="D9990">
        <f t="shared" si="329"/>
        <v>0.19714174271389948</v>
      </c>
    </row>
    <row r="9991" spans="1:4" x14ac:dyDescent="0.2">
      <c r="A9991" s="1">
        <v>32779</v>
      </c>
      <c r="B9991">
        <v>348.60000600000001</v>
      </c>
      <c r="C9991">
        <f t="shared" si="328"/>
        <v>1.0141987653283321E-2</v>
      </c>
      <c r="D9991">
        <f t="shared" si="329"/>
        <v>1.0182246156614869</v>
      </c>
    </row>
    <row r="9992" spans="1:4" x14ac:dyDescent="0.2">
      <c r="A9992" s="1">
        <v>32780</v>
      </c>
      <c r="B9992">
        <v>349.14999399999999</v>
      </c>
      <c r="C9992">
        <f t="shared" si="328"/>
        <v>1.5777050789838047E-3</v>
      </c>
      <c r="D9992">
        <f t="shared" si="329"/>
        <v>0.12874223758365669</v>
      </c>
    </row>
    <row r="9993" spans="1:4" x14ac:dyDescent="0.2">
      <c r="A9993" s="1">
        <v>32783</v>
      </c>
      <c r="B9993">
        <v>350.86999500000002</v>
      </c>
      <c r="C9993">
        <f t="shared" si="328"/>
        <v>4.9262524117357565E-3</v>
      </c>
      <c r="D9993">
        <f t="shared" si="329"/>
        <v>0.47652079565931604</v>
      </c>
    </row>
    <row r="9994" spans="1:4" x14ac:dyDescent="0.2">
      <c r="A9994" s="1">
        <v>32784</v>
      </c>
      <c r="B9994">
        <v>354.709991</v>
      </c>
      <c r="C9994">
        <f t="shared" si="328"/>
        <v>1.0944213112323796E-2</v>
      </c>
      <c r="D9994">
        <f t="shared" si="329"/>
        <v>1.1015433762081359</v>
      </c>
    </row>
    <row r="9995" spans="1:4" x14ac:dyDescent="0.2">
      <c r="A9995" s="1">
        <v>32785</v>
      </c>
      <c r="B9995">
        <v>356.94000199999999</v>
      </c>
      <c r="C9995">
        <f t="shared" si="328"/>
        <v>6.2868570285069597E-3</v>
      </c>
      <c r="D9995">
        <f t="shared" si="329"/>
        <v>0.6178325540757309</v>
      </c>
    </row>
    <row r="9996" spans="1:4" x14ac:dyDescent="0.2">
      <c r="A9996" s="1">
        <v>32786</v>
      </c>
      <c r="B9996">
        <v>356.97000100000002</v>
      </c>
      <c r="C9996">
        <f t="shared" si="328"/>
        <v>8.4044937053684684E-5</v>
      </c>
      <c r="D9996">
        <f t="shared" si="329"/>
        <v>-2.6388605374632706E-2</v>
      </c>
    </row>
    <row r="9997" spans="1:4" x14ac:dyDescent="0.2">
      <c r="A9997" s="1">
        <v>32787</v>
      </c>
      <c r="B9997">
        <v>358.77999899999998</v>
      </c>
      <c r="C9997">
        <f t="shared" si="328"/>
        <v>5.0704484828683139E-3</v>
      </c>
      <c r="D9997">
        <f t="shared" si="329"/>
        <v>0.49149693208962963</v>
      </c>
    </row>
    <row r="9998" spans="1:4" x14ac:dyDescent="0.2">
      <c r="A9998" s="1">
        <v>32790</v>
      </c>
      <c r="B9998">
        <v>359.79998799999998</v>
      </c>
      <c r="C9998">
        <f t="shared" si="328"/>
        <v>2.8429371839092115E-3</v>
      </c>
      <c r="D9998">
        <f t="shared" si="329"/>
        <v>0.2601486515764268</v>
      </c>
    </row>
    <row r="9999" spans="1:4" x14ac:dyDescent="0.2">
      <c r="A9999" s="1">
        <v>32791</v>
      </c>
      <c r="B9999">
        <v>359.13000499999998</v>
      </c>
      <c r="C9999">
        <f t="shared" si="328"/>
        <v>-1.862098450097786E-3</v>
      </c>
      <c r="D9999">
        <f t="shared" si="329"/>
        <v>-0.22851414631353839</v>
      </c>
    </row>
    <row r="10000" spans="1:4" x14ac:dyDescent="0.2">
      <c r="A10000" s="1">
        <v>32792</v>
      </c>
      <c r="B10000">
        <v>356.98998999999998</v>
      </c>
      <c r="C10000">
        <f t="shared" si="328"/>
        <v>-5.9588866711373931E-3</v>
      </c>
      <c r="D10000">
        <f t="shared" si="329"/>
        <v>-0.6540046526948744</v>
      </c>
    </row>
    <row r="10001" spans="1:4" x14ac:dyDescent="0.2">
      <c r="A10001" s="1">
        <v>32793</v>
      </c>
      <c r="B10001">
        <v>355.39001500000001</v>
      </c>
      <c r="C10001">
        <f t="shared" si="328"/>
        <v>-4.4818483565882963E-3</v>
      </c>
      <c r="D10001">
        <f t="shared" si="329"/>
        <v>-0.50060014494547211</v>
      </c>
    </row>
    <row r="10002" spans="1:4" x14ac:dyDescent="0.2">
      <c r="A10002" s="1">
        <v>32794</v>
      </c>
      <c r="B10002">
        <v>333.64999399999999</v>
      </c>
      <c r="C10002">
        <f t="shared" si="328"/>
        <v>-6.1172289829245802E-2</v>
      </c>
      <c r="D10002">
        <f t="shared" si="329"/>
        <v>-6.3884428518993337</v>
      </c>
    </row>
    <row r="10003" spans="1:4" x14ac:dyDescent="0.2">
      <c r="A10003" s="1">
        <v>32797</v>
      </c>
      <c r="B10003">
        <v>342.85000600000001</v>
      </c>
      <c r="C10003">
        <f t="shared" si="328"/>
        <v>2.7573841347049495E-2</v>
      </c>
      <c r="D10003">
        <f t="shared" si="329"/>
        <v>2.8286887781081758</v>
      </c>
    </row>
    <row r="10004" spans="1:4" x14ac:dyDescent="0.2">
      <c r="A10004" s="1">
        <v>32798</v>
      </c>
      <c r="B10004">
        <v>341.16000400000001</v>
      </c>
      <c r="C10004">
        <f t="shared" si="328"/>
        <v>-4.9292751069690589E-3</v>
      </c>
      <c r="D10004">
        <f t="shared" si="329"/>
        <v>-0.54706967773956816</v>
      </c>
    </row>
    <row r="10005" spans="1:4" x14ac:dyDescent="0.2">
      <c r="A10005" s="1">
        <v>32799</v>
      </c>
      <c r="B10005">
        <v>341.76001000000002</v>
      </c>
      <c r="C10005">
        <f t="shared" si="328"/>
        <v>1.7587231591192254E-3</v>
      </c>
      <c r="D10005">
        <f t="shared" si="329"/>
        <v>0.14754269062768841</v>
      </c>
    </row>
    <row r="10006" spans="1:4" x14ac:dyDescent="0.2">
      <c r="A10006" s="1">
        <v>32800</v>
      </c>
      <c r="B10006">
        <v>347.13000499999998</v>
      </c>
      <c r="C10006">
        <f t="shared" si="328"/>
        <v>1.5712765808966238E-2</v>
      </c>
      <c r="D10006">
        <f t="shared" si="329"/>
        <v>1.5968030264825654</v>
      </c>
    </row>
    <row r="10007" spans="1:4" x14ac:dyDescent="0.2">
      <c r="A10007" s="1">
        <v>32801</v>
      </c>
      <c r="B10007">
        <v>347.16000400000001</v>
      </c>
      <c r="C10007">
        <f t="shared" si="328"/>
        <v>8.6420071926747113E-5</v>
      </c>
      <c r="D10007">
        <f t="shared" si="329"/>
        <v>-2.6141924978835513E-2</v>
      </c>
    </row>
    <row r="10008" spans="1:4" x14ac:dyDescent="0.2">
      <c r="A10008" s="1">
        <v>32804</v>
      </c>
      <c r="B10008">
        <v>344.82998700000002</v>
      </c>
      <c r="C10008">
        <f t="shared" si="328"/>
        <v>-6.7116516106503956E-3</v>
      </c>
      <c r="D10008">
        <f t="shared" si="329"/>
        <v>-0.73218646684250066</v>
      </c>
    </row>
    <row r="10009" spans="1:4" x14ac:dyDescent="0.2">
      <c r="A10009" s="1">
        <v>32805</v>
      </c>
      <c r="B10009">
        <v>343.70001200000002</v>
      </c>
      <c r="C10009">
        <f t="shared" si="328"/>
        <v>-3.276904685206515E-3</v>
      </c>
      <c r="D10009">
        <f t="shared" si="329"/>
        <v>-0.37545525943144414</v>
      </c>
    </row>
    <row r="10010" spans="1:4" x14ac:dyDescent="0.2">
      <c r="A10010" s="1">
        <v>32806</v>
      </c>
      <c r="B10010">
        <v>342.5</v>
      </c>
      <c r="C10010">
        <f t="shared" si="328"/>
        <v>-3.4914517256403677E-3</v>
      </c>
      <c r="D10010">
        <f t="shared" si="329"/>
        <v>-0.39773801459266933</v>
      </c>
    </row>
    <row r="10011" spans="1:4" x14ac:dyDescent="0.2">
      <c r="A10011" s="1">
        <v>32807</v>
      </c>
      <c r="B10011">
        <v>337.92999300000002</v>
      </c>
      <c r="C10011">
        <f t="shared" si="328"/>
        <v>-1.3343086131386789E-2</v>
      </c>
      <c r="D10011">
        <f t="shared" si="329"/>
        <v>-1.4209241511025827</v>
      </c>
    </row>
    <row r="10012" spans="1:4" x14ac:dyDescent="0.2">
      <c r="A10012" s="1">
        <v>32808</v>
      </c>
      <c r="B10012">
        <v>335.05999800000001</v>
      </c>
      <c r="C10012">
        <f t="shared" si="328"/>
        <v>-8.4928685214396369E-3</v>
      </c>
      <c r="D10012">
        <f t="shared" si="329"/>
        <v>-0.91718282117062111</v>
      </c>
    </row>
    <row r="10013" spans="1:4" x14ac:dyDescent="0.2">
      <c r="A10013" s="1">
        <v>32811</v>
      </c>
      <c r="B10013">
        <v>335.07000699999998</v>
      </c>
      <c r="C10013">
        <f t="shared" si="328"/>
        <v>2.9872261862689388E-5</v>
      </c>
      <c r="D10013">
        <f t="shared" si="329"/>
        <v>-3.2014954054477095E-2</v>
      </c>
    </row>
    <row r="10014" spans="1:4" x14ac:dyDescent="0.2">
      <c r="A10014" s="1">
        <v>32812</v>
      </c>
      <c r="B10014">
        <v>340.35998499999999</v>
      </c>
      <c r="C10014">
        <f t="shared" si="328"/>
        <v>1.5787679856406903E-2</v>
      </c>
      <c r="D10014">
        <f t="shared" si="329"/>
        <v>1.6045835643724433</v>
      </c>
    </row>
    <row r="10015" spans="1:4" x14ac:dyDescent="0.2">
      <c r="A10015" s="1">
        <v>32813</v>
      </c>
      <c r="B10015">
        <v>341.20001200000002</v>
      </c>
      <c r="C10015">
        <f t="shared" si="328"/>
        <v>2.4680545217441482E-3</v>
      </c>
      <c r="D10015">
        <f t="shared" si="329"/>
        <v>0.22121351381679938</v>
      </c>
    </row>
    <row r="10016" spans="1:4" x14ac:dyDescent="0.2">
      <c r="A10016" s="1">
        <v>32814</v>
      </c>
      <c r="B10016">
        <v>338.48001099999999</v>
      </c>
      <c r="C10016">
        <f t="shared" si="328"/>
        <v>-7.9718666598406346E-3</v>
      </c>
      <c r="D10016">
        <f t="shared" si="329"/>
        <v>-0.86307181177577275</v>
      </c>
    </row>
    <row r="10017" spans="1:4" x14ac:dyDescent="0.2">
      <c r="A10017" s="1">
        <v>32815</v>
      </c>
      <c r="B10017">
        <v>337.61999500000002</v>
      </c>
      <c r="C10017">
        <f t="shared" si="328"/>
        <v>-2.540817691003837E-3</v>
      </c>
      <c r="D10017">
        <f t="shared" si="329"/>
        <v>-0.29900560887456584</v>
      </c>
    </row>
    <row r="10018" spans="1:4" x14ac:dyDescent="0.2">
      <c r="A10018" s="1">
        <v>32818</v>
      </c>
      <c r="B10018">
        <v>332.60998499999999</v>
      </c>
      <c r="C10018">
        <f t="shared" si="328"/>
        <v>-1.4839198134577373E-2</v>
      </c>
      <c r="D10018">
        <f t="shared" si="329"/>
        <v>-1.576309643223339</v>
      </c>
    </row>
    <row r="10019" spans="1:4" x14ac:dyDescent="0.2">
      <c r="A10019" s="1">
        <v>32819</v>
      </c>
      <c r="B10019">
        <v>334.80999800000001</v>
      </c>
      <c r="C10019">
        <f t="shared" si="328"/>
        <v>6.614392529436579E-3</v>
      </c>
      <c r="D10019">
        <f t="shared" si="329"/>
        <v>0.6518502378389992</v>
      </c>
    </row>
    <row r="10020" spans="1:4" x14ac:dyDescent="0.2">
      <c r="A10020" s="1">
        <v>32820</v>
      </c>
      <c r="B10020">
        <v>338.14999399999999</v>
      </c>
      <c r="C10020">
        <f t="shared" si="328"/>
        <v>9.9757952867344929E-3</v>
      </c>
      <c r="D10020">
        <f t="shared" si="329"/>
        <v>1.0009639542886544</v>
      </c>
    </row>
    <row r="10021" spans="1:4" x14ac:dyDescent="0.2">
      <c r="A10021" s="1">
        <v>32821</v>
      </c>
      <c r="B10021">
        <v>336.57000699999998</v>
      </c>
      <c r="C10021">
        <f t="shared" si="328"/>
        <v>-4.6724442644822785E-3</v>
      </c>
      <c r="D10021">
        <f t="shared" si="329"/>
        <v>-0.52039534669584275</v>
      </c>
    </row>
    <row r="10022" spans="1:4" x14ac:dyDescent="0.2">
      <c r="A10022" s="1">
        <v>32822</v>
      </c>
      <c r="B10022">
        <v>339.10000600000001</v>
      </c>
      <c r="C10022">
        <f t="shared" si="328"/>
        <v>7.5170067070178129E-3</v>
      </c>
      <c r="D10022">
        <f t="shared" si="329"/>
        <v>0.74559532368787296</v>
      </c>
    </row>
    <row r="10023" spans="1:4" x14ac:dyDescent="0.2">
      <c r="A10023" s="1">
        <v>32825</v>
      </c>
      <c r="B10023">
        <v>339.54998799999998</v>
      </c>
      <c r="C10023">
        <f t="shared" si="328"/>
        <v>1.3269890652847032E-3</v>
      </c>
      <c r="D10023">
        <f t="shared" si="329"/>
        <v>0.10270298979464841</v>
      </c>
    </row>
    <row r="10024" spans="1:4" x14ac:dyDescent="0.2">
      <c r="A10024" s="1">
        <v>32826</v>
      </c>
      <c r="B10024">
        <v>337.98998999999998</v>
      </c>
      <c r="C10024">
        <f t="shared" si="328"/>
        <v>-4.5943102786974842E-3</v>
      </c>
      <c r="D10024">
        <f t="shared" si="329"/>
        <v>-0.51228038751722849</v>
      </c>
    </row>
    <row r="10025" spans="1:4" x14ac:dyDescent="0.2">
      <c r="A10025" s="1">
        <v>32827</v>
      </c>
      <c r="B10025">
        <v>340.540009</v>
      </c>
      <c r="C10025">
        <f t="shared" si="328"/>
        <v>7.5446583492014673E-3</v>
      </c>
      <c r="D10025">
        <f t="shared" si="329"/>
        <v>0.7484672102976262</v>
      </c>
    </row>
    <row r="10026" spans="1:4" x14ac:dyDescent="0.2">
      <c r="A10026" s="1">
        <v>32828</v>
      </c>
      <c r="B10026">
        <v>340.57998700000002</v>
      </c>
      <c r="C10026">
        <f t="shared" si="328"/>
        <v>1.1739589752585919E-4</v>
      </c>
      <c r="D10026">
        <f t="shared" si="329"/>
        <v>-2.292479023604874E-2</v>
      </c>
    </row>
    <row r="10027" spans="1:4" x14ac:dyDescent="0.2">
      <c r="A10027" s="1">
        <v>32829</v>
      </c>
      <c r="B10027">
        <v>341.60998499999999</v>
      </c>
      <c r="C10027">
        <f t="shared" si="328"/>
        <v>3.0242469884173722E-3</v>
      </c>
      <c r="D10027">
        <f t="shared" si="329"/>
        <v>0.27897940297721602</v>
      </c>
    </row>
    <row r="10028" spans="1:4" x14ac:dyDescent="0.2">
      <c r="A10028" s="1">
        <v>32832</v>
      </c>
      <c r="B10028">
        <v>339.35000600000001</v>
      </c>
      <c r="C10028">
        <f t="shared" si="328"/>
        <v>-6.6156702064782656E-3</v>
      </c>
      <c r="D10028">
        <f t="shared" si="329"/>
        <v>-0.72221788314694713</v>
      </c>
    </row>
    <row r="10029" spans="1:4" x14ac:dyDescent="0.2">
      <c r="A10029" s="1">
        <v>32833</v>
      </c>
      <c r="B10029">
        <v>339.58999599999999</v>
      </c>
      <c r="C10029">
        <f t="shared" si="328"/>
        <v>7.07204938136873E-4</v>
      </c>
      <c r="D10029">
        <f t="shared" si="329"/>
        <v>3.8332500553121401E-2</v>
      </c>
    </row>
    <row r="10030" spans="1:4" x14ac:dyDescent="0.2">
      <c r="A10030" s="1">
        <v>32834</v>
      </c>
      <c r="B10030">
        <v>341.91000400000001</v>
      </c>
      <c r="C10030">
        <f t="shared" si="328"/>
        <v>6.8317913581883898E-3</v>
      </c>
      <c r="D10030">
        <f t="shared" si="329"/>
        <v>0.67442917839962313</v>
      </c>
    </row>
    <row r="10031" spans="1:4" x14ac:dyDescent="0.2">
      <c r="A10031" s="1">
        <v>32836</v>
      </c>
      <c r="B10031">
        <v>343.97000100000002</v>
      </c>
      <c r="C10031">
        <f t="shared" si="328"/>
        <v>6.024968488491521E-3</v>
      </c>
      <c r="D10031">
        <f t="shared" si="329"/>
        <v>0.5906329329348653</v>
      </c>
    </row>
    <row r="10032" spans="1:4" x14ac:dyDescent="0.2">
      <c r="A10032" s="1">
        <v>32839</v>
      </c>
      <c r="B10032">
        <v>345.60998499999999</v>
      </c>
      <c r="C10032">
        <f t="shared" si="328"/>
        <v>4.7678111324596876E-3</v>
      </c>
      <c r="D10032">
        <f t="shared" si="329"/>
        <v>0.46006515858130914</v>
      </c>
    </row>
    <row r="10033" spans="1:4" x14ac:dyDescent="0.2">
      <c r="A10033" s="1">
        <v>32840</v>
      </c>
      <c r="B10033">
        <v>345.76998900000001</v>
      </c>
      <c r="C10033">
        <f t="shared" si="328"/>
        <v>4.629611612639459E-4</v>
      </c>
      <c r="D10033">
        <f t="shared" si="329"/>
        <v>1.2965456250357795E-2</v>
      </c>
    </row>
    <row r="10034" spans="1:4" x14ac:dyDescent="0.2">
      <c r="A10034" s="1">
        <v>32841</v>
      </c>
      <c r="B10034">
        <v>343.60000600000001</v>
      </c>
      <c r="C10034">
        <f t="shared" si="328"/>
        <v>-6.2757991411452486E-3</v>
      </c>
      <c r="D10034">
        <f t="shared" si="329"/>
        <v>-0.6869190334406734</v>
      </c>
    </row>
    <row r="10035" spans="1:4" x14ac:dyDescent="0.2">
      <c r="A10035" s="1">
        <v>32842</v>
      </c>
      <c r="B10035">
        <v>345.98998999999998</v>
      </c>
      <c r="C10035">
        <f t="shared" si="328"/>
        <v>6.9557158273157007E-3</v>
      </c>
      <c r="D10035">
        <f t="shared" si="329"/>
        <v>0.68729991573752669</v>
      </c>
    </row>
    <row r="10036" spans="1:4" x14ac:dyDescent="0.2">
      <c r="A10036" s="1">
        <v>32843</v>
      </c>
      <c r="B10036">
        <v>350.63000499999998</v>
      </c>
      <c r="C10036">
        <f t="shared" si="328"/>
        <v>1.3410835960890098E-2</v>
      </c>
      <c r="D10036">
        <f t="shared" si="329"/>
        <v>1.3577256703033675</v>
      </c>
    </row>
    <row r="10037" spans="1:4" x14ac:dyDescent="0.2">
      <c r="A10037" s="1">
        <v>32846</v>
      </c>
      <c r="B10037">
        <v>351.41000400000001</v>
      </c>
      <c r="C10037">
        <f t="shared" si="328"/>
        <v>2.2245643238662139E-3</v>
      </c>
      <c r="D10037">
        <f t="shared" si="329"/>
        <v>0.19592473587560438</v>
      </c>
    </row>
    <row r="10038" spans="1:4" x14ac:dyDescent="0.2">
      <c r="A10038" s="1">
        <v>32847</v>
      </c>
      <c r="B10038">
        <v>349.57998700000002</v>
      </c>
      <c r="C10038">
        <f t="shared" si="328"/>
        <v>-5.2076405883994068E-3</v>
      </c>
      <c r="D10038">
        <f t="shared" si="329"/>
        <v>-0.5759805863007208</v>
      </c>
    </row>
    <row r="10039" spans="1:4" x14ac:dyDescent="0.2">
      <c r="A10039" s="1">
        <v>32848</v>
      </c>
      <c r="B10039">
        <v>348.54998799999998</v>
      </c>
      <c r="C10039">
        <f t="shared" si="328"/>
        <v>-2.9463900632275956E-3</v>
      </c>
      <c r="D10039">
        <f t="shared" si="329"/>
        <v>-0.3411281655509214</v>
      </c>
    </row>
    <row r="10040" spans="1:4" x14ac:dyDescent="0.2">
      <c r="A10040" s="1">
        <v>32849</v>
      </c>
      <c r="B10040">
        <v>347.58999599999999</v>
      </c>
      <c r="C10040">
        <f t="shared" si="328"/>
        <v>-2.7542448229836113E-3</v>
      </c>
      <c r="D10040">
        <f t="shared" si="329"/>
        <v>-0.32117205086812972</v>
      </c>
    </row>
    <row r="10041" spans="1:4" x14ac:dyDescent="0.2">
      <c r="A10041" s="1">
        <v>32850</v>
      </c>
      <c r="B10041">
        <v>348.69000199999999</v>
      </c>
      <c r="C10041">
        <f t="shared" si="328"/>
        <v>3.1646653029680626E-3</v>
      </c>
      <c r="D10041">
        <f t="shared" si="329"/>
        <v>0.29356318337781134</v>
      </c>
    </row>
    <row r="10042" spans="1:4" x14ac:dyDescent="0.2">
      <c r="A10042" s="1">
        <v>32853</v>
      </c>
      <c r="B10042">
        <v>348.55999800000001</v>
      </c>
      <c r="C10042">
        <f t="shared" si="328"/>
        <v>-3.7283546776309737E-4</v>
      </c>
      <c r="D10042">
        <f t="shared" si="329"/>
        <v>-7.3839990291930571E-2</v>
      </c>
    </row>
    <row r="10043" spans="1:4" x14ac:dyDescent="0.2">
      <c r="A10043" s="1">
        <v>32854</v>
      </c>
      <c r="B10043">
        <v>351.73001099999999</v>
      </c>
      <c r="C10043">
        <f t="shared" si="328"/>
        <v>9.0945978258812794E-3</v>
      </c>
      <c r="D10043">
        <f t="shared" si="329"/>
        <v>0.90944319861111644</v>
      </c>
    </row>
    <row r="10044" spans="1:4" x14ac:dyDescent="0.2">
      <c r="A10044" s="1">
        <v>32855</v>
      </c>
      <c r="B10044">
        <v>352.75</v>
      </c>
      <c r="C10044">
        <f t="shared" si="328"/>
        <v>2.8999203027915911E-3</v>
      </c>
      <c r="D10044">
        <f t="shared" si="329"/>
        <v>0.26606689162211289</v>
      </c>
    </row>
    <row r="10045" spans="1:4" x14ac:dyDescent="0.2">
      <c r="A10045" s="1">
        <v>32856</v>
      </c>
      <c r="B10045">
        <v>350.92999300000002</v>
      </c>
      <c r="C10045">
        <f t="shared" si="328"/>
        <v>-5.1594812189935521E-3</v>
      </c>
      <c r="D10045">
        <f t="shared" si="329"/>
        <v>-0.57097877674408637</v>
      </c>
    </row>
    <row r="10046" spans="1:4" x14ac:dyDescent="0.2">
      <c r="A10046" s="1">
        <v>32857</v>
      </c>
      <c r="B10046">
        <v>350.14001500000001</v>
      </c>
      <c r="C10046">
        <f t="shared" si="328"/>
        <v>-2.2510985545770067E-3</v>
      </c>
      <c r="D10046">
        <f t="shared" si="329"/>
        <v>-0.26891551502164668</v>
      </c>
    </row>
    <row r="10047" spans="1:4" x14ac:dyDescent="0.2">
      <c r="A10047" s="1">
        <v>32860</v>
      </c>
      <c r="B10047">
        <v>343.69000199999999</v>
      </c>
      <c r="C10047">
        <f t="shared" si="328"/>
        <v>-1.8421239286232429E-2</v>
      </c>
      <c r="D10047">
        <f t="shared" si="329"/>
        <v>-1.9483387600005126</v>
      </c>
    </row>
    <row r="10048" spans="1:4" x14ac:dyDescent="0.2">
      <c r="A10048" s="1">
        <v>32861</v>
      </c>
      <c r="B10048">
        <v>342.459991</v>
      </c>
      <c r="C10048">
        <f t="shared" si="328"/>
        <v>-3.5788384673464853E-3</v>
      </c>
      <c r="D10048">
        <f t="shared" si="329"/>
        <v>-0.40681396066881664</v>
      </c>
    </row>
    <row r="10049" spans="1:4" x14ac:dyDescent="0.2">
      <c r="A10049" s="1">
        <v>32862</v>
      </c>
      <c r="B10049">
        <v>342.83999599999999</v>
      </c>
      <c r="C10049">
        <f t="shared" si="328"/>
        <v>1.1096332710000651E-3</v>
      </c>
      <c r="D10049">
        <f t="shared" si="329"/>
        <v>8.0128518773634888E-2</v>
      </c>
    </row>
    <row r="10050" spans="1:4" x14ac:dyDescent="0.2">
      <c r="A10050" s="1">
        <v>32863</v>
      </c>
      <c r="B10050">
        <v>344.77999899999998</v>
      </c>
      <c r="C10050">
        <f t="shared" si="328"/>
        <v>5.6586250806046276E-3</v>
      </c>
      <c r="D10050">
        <f t="shared" si="329"/>
        <v>0.55258467812619882</v>
      </c>
    </row>
    <row r="10051" spans="1:4" x14ac:dyDescent="0.2">
      <c r="A10051" s="1">
        <v>32864</v>
      </c>
      <c r="B10051">
        <v>347.42001299999998</v>
      </c>
      <c r="C10051">
        <f t="shared" si="328"/>
        <v>7.6570973016332313E-3</v>
      </c>
      <c r="D10051">
        <f t="shared" si="329"/>
        <v>0.76014506724944053</v>
      </c>
    </row>
    <row r="10052" spans="1:4" x14ac:dyDescent="0.2">
      <c r="A10052" s="1">
        <v>32868</v>
      </c>
      <c r="B10052">
        <v>346.80999800000001</v>
      </c>
      <c r="C10052">
        <f t="shared" ref="C10052:C10115" si="330">(B10052-B10051)/B10051</f>
        <v>-1.7558430060849021E-3</v>
      </c>
      <c r="D10052">
        <f t="shared" ref="D10052:D10115" si="331">(C10052-$H$4)/$H$5</f>
        <v>-0.2174785056507797</v>
      </c>
    </row>
    <row r="10053" spans="1:4" x14ac:dyDescent="0.2">
      <c r="A10053" s="1">
        <v>32869</v>
      </c>
      <c r="B10053">
        <v>348.80999800000001</v>
      </c>
      <c r="C10053">
        <f t="shared" si="330"/>
        <v>5.7668464333026524E-3</v>
      </c>
      <c r="D10053">
        <f t="shared" si="331"/>
        <v>0.56382449714449079</v>
      </c>
    </row>
    <row r="10054" spans="1:4" x14ac:dyDescent="0.2">
      <c r="A10054" s="1">
        <v>32870</v>
      </c>
      <c r="B10054">
        <v>350.67001299999998</v>
      </c>
      <c r="C10054">
        <f t="shared" si="330"/>
        <v>5.3324589623717604E-3</v>
      </c>
      <c r="D10054">
        <f t="shared" si="331"/>
        <v>0.51870921780862345</v>
      </c>
    </row>
    <row r="10055" spans="1:4" x14ac:dyDescent="0.2">
      <c r="A10055" s="1">
        <v>32871</v>
      </c>
      <c r="B10055">
        <v>353.39999399999999</v>
      </c>
      <c r="C10055">
        <f t="shared" si="330"/>
        <v>7.7850426292367615E-3</v>
      </c>
      <c r="D10055">
        <f t="shared" si="331"/>
        <v>0.77343340906598113</v>
      </c>
    </row>
    <row r="10056" spans="1:4" x14ac:dyDescent="0.2">
      <c r="A10056" s="1">
        <v>32875</v>
      </c>
      <c r="B10056">
        <v>359.69000199999999</v>
      </c>
      <c r="C10056">
        <f t="shared" si="330"/>
        <v>1.7798551518934096E-2</v>
      </c>
      <c r="D10056">
        <f t="shared" si="331"/>
        <v>1.8134317536838875</v>
      </c>
    </row>
    <row r="10057" spans="1:4" x14ac:dyDescent="0.2">
      <c r="A10057" s="1">
        <v>32876</v>
      </c>
      <c r="B10057">
        <v>358.76001000000002</v>
      </c>
      <c r="C10057">
        <f t="shared" si="330"/>
        <v>-2.5855375318437966E-3</v>
      </c>
      <c r="D10057">
        <f t="shared" si="331"/>
        <v>-0.30365019060485082</v>
      </c>
    </row>
    <row r="10058" spans="1:4" x14ac:dyDescent="0.2">
      <c r="A10058" s="1">
        <v>32877</v>
      </c>
      <c r="B10058">
        <v>355.67001299999998</v>
      </c>
      <c r="C10058">
        <f t="shared" si="330"/>
        <v>-8.612991732272611E-3</v>
      </c>
      <c r="D10058">
        <f t="shared" si="331"/>
        <v>-0.92965876160195349</v>
      </c>
    </row>
    <row r="10059" spans="1:4" x14ac:dyDescent="0.2">
      <c r="A10059" s="1">
        <v>32878</v>
      </c>
      <c r="B10059">
        <v>352.20001200000002</v>
      </c>
      <c r="C10059">
        <f t="shared" si="330"/>
        <v>-9.7562371669493771E-3</v>
      </c>
      <c r="D10059">
        <f t="shared" si="331"/>
        <v>-1.0483956971410153</v>
      </c>
    </row>
    <row r="10060" spans="1:4" x14ac:dyDescent="0.2">
      <c r="A10060" s="1">
        <v>32881</v>
      </c>
      <c r="B10060">
        <v>353.790009</v>
      </c>
      <c r="C10060">
        <f t="shared" si="330"/>
        <v>4.5144717371559387E-3</v>
      </c>
      <c r="D10060">
        <f t="shared" si="331"/>
        <v>0.43375344760719886</v>
      </c>
    </row>
    <row r="10061" spans="1:4" x14ac:dyDescent="0.2">
      <c r="A10061" s="1">
        <v>32882</v>
      </c>
      <c r="B10061">
        <v>349.61999500000002</v>
      </c>
      <c r="C10061">
        <f t="shared" si="330"/>
        <v>-1.1786692370953812E-2</v>
      </c>
      <c r="D10061">
        <f t="shared" si="331"/>
        <v>-1.2592778239006046</v>
      </c>
    </row>
    <row r="10062" spans="1:4" x14ac:dyDescent="0.2">
      <c r="A10062" s="1">
        <v>32883</v>
      </c>
      <c r="B10062">
        <v>347.30999800000001</v>
      </c>
      <c r="C10062">
        <f t="shared" si="330"/>
        <v>-6.6071650164059113E-3</v>
      </c>
      <c r="D10062">
        <f t="shared" si="331"/>
        <v>-0.72133453808845227</v>
      </c>
    </row>
    <row r="10063" spans="1:4" x14ac:dyDescent="0.2">
      <c r="A10063" s="1">
        <v>32884</v>
      </c>
      <c r="B10063">
        <v>348.52999899999998</v>
      </c>
      <c r="C10063">
        <f t="shared" si="330"/>
        <v>3.5127148859099874E-3</v>
      </c>
      <c r="D10063">
        <f t="shared" si="331"/>
        <v>0.32971145009348557</v>
      </c>
    </row>
    <row r="10064" spans="1:4" x14ac:dyDescent="0.2">
      <c r="A10064" s="1">
        <v>32885</v>
      </c>
      <c r="B10064">
        <v>339.92999300000002</v>
      </c>
      <c r="C10064">
        <f t="shared" si="330"/>
        <v>-2.4675081125512963E-2</v>
      </c>
      <c r="D10064">
        <f t="shared" si="331"/>
        <v>-2.5978598451663486</v>
      </c>
    </row>
    <row r="10065" spans="1:4" x14ac:dyDescent="0.2">
      <c r="A10065" s="1">
        <v>32888</v>
      </c>
      <c r="B10065">
        <v>337</v>
      </c>
      <c r="C10065">
        <f t="shared" si="330"/>
        <v>-8.6194012306528775E-3</v>
      </c>
      <c r="D10065">
        <f t="shared" si="331"/>
        <v>-0.93032444910258238</v>
      </c>
    </row>
    <row r="10066" spans="1:4" x14ac:dyDescent="0.2">
      <c r="A10066" s="1">
        <v>32889</v>
      </c>
      <c r="B10066">
        <v>340.75</v>
      </c>
      <c r="C10066">
        <f t="shared" si="330"/>
        <v>1.112759643916914E-2</v>
      </c>
      <c r="D10066">
        <f t="shared" si="331"/>
        <v>1.1205894826679712</v>
      </c>
    </row>
    <row r="10067" spans="1:4" x14ac:dyDescent="0.2">
      <c r="A10067" s="1">
        <v>32890</v>
      </c>
      <c r="B10067">
        <v>337.39999399999999</v>
      </c>
      <c r="C10067">
        <f t="shared" si="330"/>
        <v>-9.8312721936904112E-3</v>
      </c>
      <c r="D10067">
        <f t="shared" si="331"/>
        <v>-1.0561887998843829</v>
      </c>
    </row>
    <row r="10068" spans="1:4" x14ac:dyDescent="0.2">
      <c r="A10068" s="1">
        <v>32891</v>
      </c>
      <c r="B10068">
        <v>338.19000199999999</v>
      </c>
      <c r="C10068">
        <f t="shared" si="330"/>
        <v>2.3414582514782152E-3</v>
      </c>
      <c r="D10068">
        <f t="shared" si="331"/>
        <v>0.20806528446366696</v>
      </c>
    </row>
    <row r="10069" spans="1:4" x14ac:dyDescent="0.2">
      <c r="A10069" s="1">
        <v>32892</v>
      </c>
      <c r="B10069">
        <v>339.14999399999999</v>
      </c>
      <c r="C10069">
        <f t="shared" si="330"/>
        <v>2.8386173284921643E-3</v>
      </c>
      <c r="D10069">
        <f t="shared" si="331"/>
        <v>0.25969999341551581</v>
      </c>
    </row>
    <row r="10070" spans="1:4" x14ac:dyDescent="0.2">
      <c r="A10070" s="1">
        <v>32895</v>
      </c>
      <c r="B10070">
        <v>330.38000499999998</v>
      </c>
      <c r="C10070">
        <f t="shared" si="330"/>
        <v>-2.5858732581903007E-2</v>
      </c>
      <c r="D10070">
        <f t="shared" si="331"/>
        <v>-2.7207933312010755</v>
      </c>
    </row>
    <row r="10071" spans="1:4" x14ac:dyDescent="0.2">
      <c r="A10071" s="1">
        <v>32896</v>
      </c>
      <c r="B10071">
        <v>331.60998499999999</v>
      </c>
      <c r="C10071">
        <f t="shared" si="330"/>
        <v>3.7229250601894383E-3</v>
      </c>
      <c r="D10071">
        <f t="shared" si="331"/>
        <v>0.35154378036658313</v>
      </c>
    </row>
    <row r="10072" spans="1:4" x14ac:dyDescent="0.2">
      <c r="A10072" s="1">
        <v>32897</v>
      </c>
      <c r="B10072">
        <v>330.26001000000002</v>
      </c>
      <c r="C10072">
        <f t="shared" si="330"/>
        <v>-4.0709721089971767E-3</v>
      </c>
      <c r="D10072">
        <f t="shared" si="331"/>
        <v>-0.45792673025691766</v>
      </c>
    </row>
    <row r="10073" spans="1:4" x14ac:dyDescent="0.2">
      <c r="A10073" s="1">
        <v>32898</v>
      </c>
      <c r="B10073">
        <v>326.07998700000002</v>
      </c>
      <c r="C10073">
        <f t="shared" si="330"/>
        <v>-1.2656763984231713E-2</v>
      </c>
      <c r="D10073">
        <f t="shared" si="331"/>
        <v>-1.3496430542584714</v>
      </c>
    </row>
    <row r="10074" spans="1:4" x14ac:dyDescent="0.2">
      <c r="A10074" s="1">
        <v>32899</v>
      </c>
      <c r="B10074">
        <v>325.79998799999998</v>
      </c>
      <c r="C10074">
        <f t="shared" si="330"/>
        <v>-8.5868195278121149E-4</v>
      </c>
      <c r="D10074">
        <f t="shared" si="331"/>
        <v>-0.12429977873603305</v>
      </c>
    </row>
    <row r="10075" spans="1:4" x14ac:dyDescent="0.2">
      <c r="A10075" s="1">
        <v>32902</v>
      </c>
      <c r="B10075">
        <v>325.20001200000002</v>
      </c>
      <c r="C10075">
        <f t="shared" si="330"/>
        <v>-1.8415470291544937E-3</v>
      </c>
      <c r="D10075">
        <f t="shared" si="331"/>
        <v>-0.22637968535724359</v>
      </c>
    </row>
    <row r="10076" spans="1:4" x14ac:dyDescent="0.2">
      <c r="A10076" s="1">
        <v>32903</v>
      </c>
      <c r="B10076">
        <v>322.98001099999999</v>
      </c>
      <c r="C10076">
        <f t="shared" si="330"/>
        <v>-6.8265710888104911E-3</v>
      </c>
      <c r="D10076">
        <f t="shared" si="331"/>
        <v>-0.74412195003499282</v>
      </c>
    </row>
    <row r="10077" spans="1:4" x14ac:dyDescent="0.2">
      <c r="A10077" s="1">
        <v>32904</v>
      </c>
      <c r="B10077">
        <v>329.07998700000002</v>
      </c>
      <c r="C10077">
        <f t="shared" si="330"/>
        <v>1.8886543415220908E-2</v>
      </c>
      <c r="D10077">
        <f t="shared" si="331"/>
        <v>1.9264300825973582</v>
      </c>
    </row>
    <row r="10078" spans="1:4" x14ac:dyDescent="0.2">
      <c r="A10078" s="1">
        <v>32905</v>
      </c>
      <c r="B10078">
        <v>328.790009</v>
      </c>
      <c r="C10078">
        <f t="shared" si="330"/>
        <v>-8.8117786390947913E-4</v>
      </c>
      <c r="D10078">
        <f t="shared" si="331"/>
        <v>-0.12663619353246283</v>
      </c>
    </row>
    <row r="10079" spans="1:4" x14ac:dyDescent="0.2">
      <c r="A10079" s="1">
        <v>32906</v>
      </c>
      <c r="B10079">
        <v>330.92001299999998</v>
      </c>
      <c r="C10079">
        <f t="shared" si="330"/>
        <v>6.4783112068347104E-3</v>
      </c>
      <c r="D10079">
        <f t="shared" si="331"/>
        <v>0.63771689539148124</v>
      </c>
    </row>
    <row r="10080" spans="1:4" x14ac:dyDescent="0.2">
      <c r="A10080" s="1">
        <v>32909</v>
      </c>
      <c r="B10080">
        <v>331.85000600000001</v>
      </c>
      <c r="C10080">
        <f t="shared" si="330"/>
        <v>2.8103256480895415E-3</v>
      </c>
      <c r="D10080">
        <f t="shared" si="331"/>
        <v>0.25676163273602814</v>
      </c>
    </row>
    <row r="10081" spans="1:4" x14ac:dyDescent="0.2">
      <c r="A10081" s="1">
        <v>32910</v>
      </c>
      <c r="B10081">
        <v>329.66000400000001</v>
      </c>
      <c r="C10081">
        <f t="shared" si="330"/>
        <v>-6.599373091468296E-3</v>
      </c>
      <c r="D10081">
        <f t="shared" si="331"/>
        <v>-0.72052527241287623</v>
      </c>
    </row>
    <row r="10082" spans="1:4" x14ac:dyDescent="0.2">
      <c r="A10082" s="1">
        <v>32911</v>
      </c>
      <c r="B10082">
        <v>333.75</v>
      </c>
      <c r="C10082">
        <f t="shared" si="330"/>
        <v>1.2406709793038723E-2</v>
      </c>
      <c r="D10082">
        <f t="shared" si="331"/>
        <v>1.2534375966764097</v>
      </c>
    </row>
    <row r="10083" spans="1:4" x14ac:dyDescent="0.2">
      <c r="A10083" s="1">
        <v>32912</v>
      </c>
      <c r="B10083">
        <v>332.959991</v>
      </c>
      <c r="C10083">
        <f t="shared" si="330"/>
        <v>-2.3670681647940009E-3</v>
      </c>
      <c r="D10083">
        <f t="shared" si="331"/>
        <v>-0.2809600644378607</v>
      </c>
    </row>
    <row r="10084" spans="1:4" x14ac:dyDescent="0.2">
      <c r="A10084" s="1">
        <v>32913</v>
      </c>
      <c r="B10084">
        <v>333.61999500000002</v>
      </c>
      <c r="C10084">
        <f t="shared" si="330"/>
        <v>1.9822321535322689E-3</v>
      </c>
      <c r="D10084">
        <f t="shared" si="331"/>
        <v>0.17075623013290014</v>
      </c>
    </row>
    <row r="10085" spans="1:4" x14ac:dyDescent="0.2">
      <c r="A10085" s="1">
        <v>32916</v>
      </c>
      <c r="B10085">
        <v>330.07998700000002</v>
      </c>
      <c r="C10085">
        <f t="shared" si="330"/>
        <v>-1.0610898786207345E-2</v>
      </c>
      <c r="D10085">
        <f t="shared" si="331"/>
        <v>-1.1371604527354562</v>
      </c>
    </row>
    <row r="10086" spans="1:4" x14ac:dyDescent="0.2">
      <c r="A10086" s="1">
        <v>32917</v>
      </c>
      <c r="B10086">
        <v>331.01998900000001</v>
      </c>
      <c r="C10086">
        <f t="shared" si="330"/>
        <v>2.8478006453629455E-3</v>
      </c>
      <c r="D10086">
        <f t="shared" si="331"/>
        <v>0.26065376840577331</v>
      </c>
    </row>
    <row r="10087" spans="1:4" x14ac:dyDescent="0.2">
      <c r="A10087" s="1">
        <v>32918</v>
      </c>
      <c r="B10087">
        <v>332.01001000000002</v>
      </c>
      <c r="C10087">
        <f t="shared" si="330"/>
        <v>2.9908193852305788E-3</v>
      </c>
      <c r="D10087">
        <f t="shared" si="331"/>
        <v>0.27550762776217852</v>
      </c>
    </row>
    <row r="10088" spans="1:4" x14ac:dyDescent="0.2">
      <c r="A10088" s="1">
        <v>32919</v>
      </c>
      <c r="B10088">
        <v>334.89001500000001</v>
      </c>
      <c r="C10088">
        <f t="shared" si="330"/>
        <v>8.6744523154587503E-3</v>
      </c>
      <c r="D10088">
        <f t="shared" si="331"/>
        <v>0.86580708262507644</v>
      </c>
    </row>
    <row r="10089" spans="1:4" x14ac:dyDescent="0.2">
      <c r="A10089" s="1">
        <v>32920</v>
      </c>
      <c r="B10089">
        <v>332.72000100000002</v>
      </c>
      <c r="C10089">
        <f t="shared" si="330"/>
        <v>-6.4797811305302147E-3</v>
      </c>
      <c r="D10089">
        <f t="shared" si="331"/>
        <v>-0.70810450734687813</v>
      </c>
    </row>
    <row r="10090" spans="1:4" x14ac:dyDescent="0.2">
      <c r="A10090" s="1">
        <v>32924</v>
      </c>
      <c r="B10090">
        <v>327.98998999999998</v>
      </c>
      <c r="C10090">
        <f t="shared" si="330"/>
        <v>-1.4216190748328493E-2</v>
      </c>
      <c r="D10090">
        <f t="shared" si="331"/>
        <v>-1.5116043878008167</v>
      </c>
    </row>
    <row r="10091" spans="1:4" x14ac:dyDescent="0.2">
      <c r="A10091" s="1">
        <v>32925</v>
      </c>
      <c r="B10091">
        <v>327.67001299999998</v>
      </c>
      <c r="C10091">
        <f t="shared" si="330"/>
        <v>-9.7556940685901547E-4</v>
      </c>
      <c r="D10091">
        <f t="shared" si="331"/>
        <v>-0.13643965498586499</v>
      </c>
    </row>
    <row r="10092" spans="1:4" x14ac:dyDescent="0.2">
      <c r="A10092" s="1">
        <v>32926</v>
      </c>
      <c r="B10092">
        <v>325.70001200000002</v>
      </c>
      <c r="C10092">
        <f t="shared" si="330"/>
        <v>-6.0121491800959152E-3</v>
      </c>
      <c r="D10092">
        <f t="shared" si="331"/>
        <v>-0.65953647193598497</v>
      </c>
    </row>
    <row r="10093" spans="1:4" x14ac:dyDescent="0.2">
      <c r="A10093" s="1">
        <v>32927</v>
      </c>
      <c r="B10093">
        <v>324.14999399999999</v>
      </c>
      <c r="C10093">
        <f t="shared" si="330"/>
        <v>-4.7590357472876684E-3</v>
      </c>
      <c r="D10093">
        <f t="shared" si="331"/>
        <v>-0.52938869755492779</v>
      </c>
    </row>
    <row r="10094" spans="1:4" x14ac:dyDescent="0.2">
      <c r="A10094" s="1">
        <v>32930</v>
      </c>
      <c r="B10094">
        <v>328.67001299999998</v>
      </c>
      <c r="C10094">
        <f t="shared" si="330"/>
        <v>1.3944220526501046E-2</v>
      </c>
      <c r="D10094">
        <f t="shared" si="331"/>
        <v>1.4131227415388927</v>
      </c>
    </row>
    <row r="10095" spans="1:4" x14ac:dyDescent="0.2">
      <c r="A10095" s="1">
        <v>32931</v>
      </c>
      <c r="B10095">
        <v>330.26001000000002</v>
      </c>
      <c r="C10095">
        <f t="shared" si="330"/>
        <v>4.8376698120008886E-3</v>
      </c>
      <c r="D10095">
        <f t="shared" si="331"/>
        <v>0.46732064832824416</v>
      </c>
    </row>
    <row r="10096" spans="1:4" x14ac:dyDescent="0.2">
      <c r="A10096" s="1">
        <v>32932</v>
      </c>
      <c r="B10096">
        <v>331.89001500000001</v>
      </c>
      <c r="C10096">
        <f t="shared" si="330"/>
        <v>4.9355203495572552E-3</v>
      </c>
      <c r="D10096">
        <f t="shared" si="331"/>
        <v>0.47748335934189262</v>
      </c>
    </row>
    <row r="10097" spans="1:4" x14ac:dyDescent="0.2">
      <c r="A10097" s="1">
        <v>32933</v>
      </c>
      <c r="B10097">
        <v>332.73998999999998</v>
      </c>
      <c r="C10097">
        <f t="shared" si="330"/>
        <v>2.561014075702073E-3</v>
      </c>
      <c r="D10097">
        <f t="shared" si="331"/>
        <v>0.23086824956403881</v>
      </c>
    </row>
    <row r="10098" spans="1:4" x14ac:dyDescent="0.2">
      <c r="A10098" s="1">
        <v>32934</v>
      </c>
      <c r="B10098">
        <v>335.540009</v>
      </c>
      <c r="C10098">
        <f t="shared" si="330"/>
        <v>8.4150360165606199E-3</v>
      </c>
      <c r="D10098">
        <f t="shared" si="331"/>
        <v>0.83886422728906695</v>
      </c>
    </row>
    <row r="10099" spans="1:4" x14ac:dyDescent="0.2">
      <c r="A10099" s="1">
        <v>32937</v>
      </c>
      <c r="B10099">
        <v>333.73998999999998</v>
      </c>
      <c r="C10099">
        <f t="shared" si="330"/>
        <v>-5.3645435766797641E-3</v>
      </c>
      <c r="D10099">
        <f t="shared" si="331"/>
        <v>-0.59227645719619326</v>
      </c>
    </row>
    <row r="10100" spans="1:4" x14ac:dyDescent="0.2">
      <c r="A10100" s="1">
        <v>32938</v>
      </c>
      <c r="B10100">
        <v>337.92999300000002</v>
      </c>
      <c r="C10100">
        <f t="shared" si="330"/>
        <v>1.2554692651605963E-2</v>
      </c>
      <c r="D10100">
        <f t="shared" si="331"/>
        <v>1.2688070270765865</v>
      </c>
    </row>
    <row r="10101" spans="1:4" x14ac:dyDescent="0.2">
      <c r="A10101" s="1">
        <v>32939</v>
      </c>
      <c r="B10101">
        <v>336.95001200000002</v>
      </c>
      <c r="C10101">
        <f t="shared" si="330"/>
        <v>-2.8999527129869446E-3</v>
      </c>
      <c r="D10101">
        <f t="shared" si="331"/>
        <v>-0.33630520409847703</v>
      </c>
    </row>
    <row r="10102" spans="1:4" x14ac:dyDescent="0.2">
      <c r="A10102" s="1">
        <v>32940</v>
      </c>
      <c r="B10102">
        <v>340.26998900000001</v>
      </c>
      <c r="C10102">
        <f t="shared" si="330"/>
        <v>9.853025320562963E-3</v>
      </c>
      <c r="D10102">
        <f t="shared" si="331"/>
        <v>0.98821312308716069</v>
      </c>
    </row>
    <row r="10103" spans="1:4" x14ac:dyDescent="0.2">
      <c r="A10103" s="1">
        <v>32941</v>
      </c>
      <c r="B10103">
        <v>337.92999300000002</v>
      </c>
      <c r="C10103">
        <f t="shared" si="330"/>
        <v>-6.8768803469176501E-3</v>
      </c>
      <c r="D10103">
        <f t="shared" si="331"/>
        <v>-0.74934704602549351</v>
      </c>
    </row>
    <row r="10104" spans="1:4" x14ac:dyDescent="0.2">
      <c r="A10104" s="1">
        <v>32944</v>
      </c>
      <c r="B10104">
        <v>338.67001299999998</v>
      </c>
      <c r="C10104">
        <f t="shared" si="330"/>
        <v>2.1898618510608455E-3</v>
      </c>
      <c r="D10104">
        <f t="shared" si="331"/>
        <v>0.19232055329891903</v>
      </c>
    </row>
    <row r="10105" spans="1:4" x14ac:dyDescent="0.2">
      <c r="A10105" s="1">
        <v>32945</v>
      </c>
      <c r="B10105">
        <v>336</v>
      </c>
      <c r="C10105">
        <f t="shared" si="330"/>
        <v>-7.8838187542750737E-3</v>
      </c>
      <c r="D10105">
        <f t="shared" si="331"/>
        <v>-0.85392719753076318</v>
      </c>
    </row>
    <row r="10106" spans="1:4" x14ac:dyDescent="0.2">
      <c r="A10106" s="1">
        <v>32946</v>
      </c>
      <c r="B10106">
        <v>336.86999500000002</v>
      </c>
      <c r="C10106">
        <f t="shared" si="330"/>
        <v>2.5892708333333844E-3</v>
      </c>
      <c r="D10106">
        <f t="shared" si="331"/>
        <v>0.23380298318085013</v>
      </c>
    </row>
    <row r="10107" spans="1:4" x14ac:dyDescent="0.2">
      <c r="A10107" s="1">
        <v>32947</v>
      </c>
      <c r="B10107">
        <v>338.07000699999998</v>
      </c>
      <c r="C10107">
        <f t="shared" si="330"/>
        <v>3.5622406798205886E-3</v>
      </c>
      <c r="D10107">
        <f t="shared" si="331"/>
        <v>0.33485517585937635</v>
      </c>
    </row>
    <row r="10108" spans="1:4" x14ac:dyDescent="0.2">
      <c r="A10108" s="1">
        <v>32948</v>
      </c>
      <c r="B10108">
        <v>341.91000400000001</v>
      </c>
      <c r="C10108">
        <f t="shared" si="330"/>
        <v>1.1358585264856221E-2</v>
      </c>
      <c r="D10108">
        <f t="shared" si="331"/>
        <v>1.1445798739469926</v>
      </c>
    </row>
    <row r="10109" spans="1:4" x14ac:dyDescent="0.2">
      <c r="A10109" s="1">
        <v>32951</v>
      </c>
      <c r="B10109">
        <v>343.52999899999998</v>
      </c>
      <c r="C10109">
        <f t="shared" si="330"/>
        <v>4.7380742916196166E-3</v>
      </c>
      <c r="D10109">
        <f t="shared" si="331"/>
        <v>0.45697670421546149</v>
      </c>
    </row>
    <row r="10110" spans="1:4" x14ac:dyDescent="0.2">
      <c r="A10110" s="1">
        <v>32952</v>
      </c>
      <c r="B10110">
        <v>341.57000699999998</v>
      </c>
      <c r="C10110">
        <f t="shared" si="330"/>
        <v>-5.7054464113918619E-3</v>
      </c>
      <c r="D10110">
        <f t="shared" si="331"/>
        <v>-0.62768246598706878</v>
      </c>
    </row>
    <row r="10111" spans="1:4" x14ac:dyDescent="0.2">
      <c r="A10111" s="1">
        <v>32953</v>
      </c>
      <c r="B10111">
        <v>339.73998999999998</v>
      </c>
      <c r="C10111">
        <f t="shared" si="330"/>
        <v>-5.3576630339208856E-3</v>
      </c>
      <c r="D10111">
        <f t="shared" si="331"/>
        <v>-0.5915618472469607</v>
      </c>
    </row>
    <row r="10112" spans="1:4" x14ac:dyDescent="0.2">
      <c r="A10112" s="1">
        <v>32954</v>
      </c>
      <c r="B10112">
        <v>335.69000199999999</v>
      </c>
      <c r="C10112">
        <f t="shared" si="330"/>
        <v>-1.1920845703209637E-2</v>
      </c>
      <c r="D10112">
        <f t="shared" si="331"/>
        <v>-1.2732109261735332</v>
      </c>
    </row>
    <row r="10113" spans="1:4" x14ac:dyDescent="0.2">
      <c r="A10113" s="1">
        <v>32955</v>
      </c>
      <c r="B10113">
        <v>337.22000100000002</v>
      </c>
      <c r="C10113">
        <f t="shared" si="330"/>
        <v>4.5577735139101109E-3</v>
      </c>
      <c r="D10113">
        <f t="shared" si="331"/>
        <v>0.43825074986551982</v>
      </c>
    </row>
    <row r="10114" spans="1:4" x14ac:dyDescent="0.2">
      <c r="A10114" s="1">
        <v>32958</v>
      </c>
      <c r="B10114">
        <v>337.63000499999998</v>
      </c>
      <c r="C10114">
        <f t="shared" si="330"/>
        <v>1.2158353561002393E-3</v>
      </c>
      <c r="D10114">
        <f t="shared" si="331"/>
        <v>9.1158617604704048E-2</v>
      </c>
    </row>
    <row r="10115" spans="1:4" x14ac:dyDescent="0.2">
      <c r="A10115" s="1">
        <v>32959</v>
      </c>
      <c r="B10115">
        <v>341.5</v>
      </c>
      <c r="C10115">
        <f t="shared" si="330"/>
        <v>1.1462236598314232E-2</v>
      </c>
      <c r="D10115">
        <f t="shared" si="331"/>
        <v>1.1553450529068556</v>
      </c>
    </row>
    <row r="10116" spans="1:4" x14ac:dyDescent="0.2">
      <c r="A10116" s="1">
        <v>32960</v>
      </c>
      <c r="B10116">
        <v>342</v>
      </c>
      <c r="C10116">
        <f t="shared" ref="C10116:C10179" si="332">(B10116-B10115)/B10115</f>
        <v>1.4641288433382138E-3</v>
      </c>
      <c r="D10116">
        <f t="shared" ref="D10116:D10179" si="333">(C10116-$H$4)/$H$5</f>
        <v>0.11694626292976909</v>
      </c>
    </row>
    <row r="10117" spans="1:4" x14ac:dyDescent="0.2">
      <c r="A10117" s="1">
        <v>32961</v>
      </c>
      <c r="B10117">
        <v>340.790009</v>
      </c>
      <c r="C10117">
        <f t="shared" si="332"/>
        <v>-3.5379853801169657E-3</v>
      </c>
      <c r="D10117">
        <f t="shared" si="333"/>
        <v>-0.40257097815796622</v>
      </c>
    </row>
    <row r="10118" spans="1:4" x14ac:dyDescent="0.2">
      <c r="A10118" s="1">
        <v>32962</v>
      </c>
      <c r="B10118">
        <v>339.94000199999999</v>
      </c>
      <c r="C10118">
        <f t="shared" si="332"/>
        <v>-2.4942251167932718E-3</v>
      </c>
      <c r="D10118">
        <f t="shared" si="333"/>
        <v>-0.29416652593328735</v>
      </c>
    </row>
    <row r="10119" spans="1:4" x14ac:dyDescent="0.2">
      <c r="A10119" s="1">
        <v>32965</v>
      </c>
      <c r="B10119">
        <v>338.70001200000002</v>
      </c>
      <c r="C10119">
        <f t="shared" si="332"/>
        <v>-3.6476730973249143E-3</v>
      </c>
      <c r="D10119">
        <f t="shared" si="333"/>
        <v>-0.41396309310765705</v>
      </c>
    </row>
    <row r="10120" spans="1:4" x14ac:dyDescent="0.2">
      <c r="A10120" s="1">
        <v>32966</v>
      </c>
      <c r="B10120">
        <v>343.64001500000001</v>
      </c>
      <c r="C10120">
        <f t="shared" si="332"/>
        <v>1.458518696479996E-2</v>
      </c>
      <c r="D10120">
        <f t="shared" si="333"/>
        <v>1.4796932156982914</v>
      </c>
    </row>
    <row r="10121" spans="1:4" x14ac:dyDescent="0.2">
      <c r="A10121" s="1">
        <v>32967</v>
      </c>
      <c r="B10121">
        <v>341.08999599999999</v>
      </c>
      <c r="C10121">
        <f t="shared" si="332"/>
        <v>-7.4206113627367292E-3</v>
      </c>
      <c r="D10121">
        <f t="shared" si="333"/>
        <v>-0.8058186947350745</v>
      </c>
    </row>
    <row r="10122" spans="1:4" x14ac:dyDescent="0.2">
      <c r="A10122" s="1">
        <v>32968</v>
      </c>
      <c r="B10122">
        <v>340.73001099999999</v>
      </c>
      <c r="C10122">
        <f t="shared" si="332"/>
        <v>-1.055395948933063E-3</v>
      </c>
      <c r="D10122">
        <f t="shared" si="333"/>
        <v>-0.14473040226816861</v>
      </c>
    </row>
    <row r="10123" spans="1:4" x14ac:dyDescent="0.2">
      <c r="A10123" s="1">
        <v>32969</v>
      </c>
      <c r="B10123">
        <v>340.07998700000002</v>
      </c>
      <c r="C10123">
        <f t="shared" si="332"/>
        <v>-1.9077392041054273E-3</v>
      </c>
      <c r="D10123">
        <f t="shared" si="333"/>
        <v>-0.23325437365421584</v>
      </c>
    </row>
    <row r="10124" spans="1:4" x14ac:dyDescent="0.2">
      <c r="A10124" s="1">
        <v>32972</v>
      </c>
      <c r="B10124">
        <v>341.36999500000002</v>
      </c>
      <c r="C10124">
        <f t="shared" si="332"/>
        <v>3.7932487923789536E-3</v>
      </c>
      <c r="D10124">
        <f t="shared" si="333"/>
        <v>0.35884757026381858</v>
      </c>
    </row>
    <row r="10125" spans="1:4" x14ac:dyDescent="0.2">
      <c r="A10125" s="1">
        <v>32973</v>
      </c>
      <c r="B10125">
        <v>342.07000699999998</v>
      </c>
      <c r="C10125">
        <f t="shared" si="332"/>
        <v>2.0505961574038114E-3</v>
      </c>
      <c r="D10125">
        <f t="shared" si="333"/>
        <v>0.17785648356464254</v>
      </c>
    </row>
    <row r="10126" spans="1:4" x14ac:dyDescent="0.2">
      <c r="A10126" s="1">
        <v>32974</v>
      </c>
      <c r="B10126">
        <v>341.92001299999998</v>
      </c>
      <c r="C10126">
        <f t="shared" si="332"/>
        <v>-4.3848918914423394E-4</v>
      </c>
      <c r="D10126">
        <f t="shared" si="333"/>
        <v>-8.0658755053266001E-2</v>
      </c>
    </row>
    <row r="10127" spans="1:4" x14ac:dyDescent="0.2">
      <c r="A10127" s="1">
        <v>32975</v>
      </c>
      <c r="B10127">
        <v>344.33999599999999</v>
      </c>
      <c r="C10127">
        <f t="shared" si="332"/>
        <v>7.0776290009090578E-3</v>
      </c>
      <c r="D10127">
        <f t="shared" si="333"/>
        <v>0.69996176086303086</v>
      </c>
    </row>
    <row r="10128" spans="1:4" x14ac:dyDescent="0.2">
      <c r="A10128" s="1">
        <v>32979</v>
      </c>
      <c r="B10128">
        <v>344.73998999999998</v>
      </c>
      <c r="C10128">
        <f t="shared" si="332"/>
        <v>1.1616251514389646E-3</v>
      </c>
      <c r="D10128">
        <f t="shared" si="333"/>
        <v>8.5528371131649017E-2</v>
      </c>
    </row>
    <row r="10129" spans="1:4" x14ac:dyDescent="0.2">
      <c r="A10129" s="1">
        <v>32980</v>
      </c>
      <c r="B10129">
        <v>344.67999300000002</v>
      </c>
      <c r="C10129">
        <f t="shared" si="332"/>
        <v>-1.740355100664504E-4</v>
      </c>
      <c r="D10129">
        <f t="shared" si="333"/>
        <v>-5.3192719770470846E-2</v>
      </c>
    </row>
    <row r="10130" spans="1:4" x14ac:dyDescent="0.2">
      <c r="A10130" s="1">
        <v>32981</v>
      </c>
      <c r="B10130">
        <v>340.72000100000002</v>
      </c>
      <c r="C10130">
        <f t="shared" si="332"/>
        <v>-1.1488894279976382E-2</v>
      </c>
      <c r="D10130">
        <f t="shared" si="333"/>
        <v>-1.2283486536109018</v>
      </c>
    </row>
    <row r="10131" spans="1:4" x14ac:dyDescent="0.2">
      <c r="A10131" s="1">
        <v>32982</v>
      </c>
      <c r="B10131">
        <v>338.08999599999999</v>
      </c>
      <c r="C10131">
        <f t="shared" si="332"/>
        <v>-7.718962762036501E-3</v>
      </c>
      <c r="D10131">
        <f t="shared" si="333"/>
        <v>-0.83680533136805779</v>
      </c>
    </row>
    <row r="10132" spans="1:4" x14ac:dyDescent="0.2">
      <c r="A10132" s="1">
        <v>32983</v>
      </c>
      <c r="B10132">
        <v>335.11999500000002</v>
      </c>
      <c r="C10132">
        <f t="shared" si="332"/>
        <v>-8.7846462040833892E-3</v>
      </c>
      <c r="D10132">
        <f t="shared" si="333"/>
        <v>-0.94748671466974832</v>
      </c>
    </row>
    <row r="10133" spans="1:4" x14ac:dyDescent="0.2">
      <c r="A10133" s="1">
        <v>32986</v>
      </c>
      <c r="B10133">
        <v>331.04998799999998</v>
      </c>
      <c r="C10133">
        <f t="shared" si="332"/>
        <v>-1.2144924387457191E-2</v>
      </c>
      <c r="D10133">
        <f t="shared" si="333"/>
        <v>-1.296483633398209</v>
      </c>
    </row>
    <row r="10134" spans="1:4" x14ac:dyDescent="0.2">
      <c r="A10134" s="1">
        <v>32987</v>
      </c>
      <c r="B10134">
        <v>330.35998499999999</v>
      </c>
      <c r="C10134">
        <f t="shared" si="332"/>
        <v>-2.0842864371286131E-3</v>
      </c>
      <c r="D10134">
        <f t="shared" si="333"/>
        <v>-0.25159048661057382</v>
      </c>
    </row>
    <row r="10135" spans="1:4" x14ac:dyDescent="0.2">
      <c r="A10135" s="1">
        <v>32988</v>
      </c>
      <c r="B10135">
        <v>332.02999899999998</v>
      </c>
      <c r="C10135">
        <f t="shared" si="332"/>
        <v>5.0551340229658282E-3</v>
      </c>
      <c r="D10135">
        <f t="shared" si="333"/>
        <v>0.48990637945490945</v>
      </c>
    </row>
    <row r="10136" spans="1:4" x14ac:dyDescent="0.2">
      <c r="A10136" s="1">
        <v>32989</v>
      </c>
      <c r="B10136">
        <v>332.92001299999998</v>
      </c>
      <c r="C10136">
        <f t="shared" si="332"/>
        <v>2.6805228523944548E-3</v>
      </c>
      <c r="D10136">
        <f t="shared" si="333"/>
        <v>0.24328037515322828</v>
      </c>
    </row>
    <row r="10137" spans="1:4" x14ac:dyDescent="0.2">
      <c r="A10137" s="1">
        <v>32990</v>
      </c>
      <c r="B10137">
        <v>329.10998499999999</v>
      </c>
      <c r="C10137">
        <f t="shared" si="332"/>
        <v>-1.1444274453996218E-2</v>
      </c>
      <c r="D10137">
        <f t="shared" si="333"/>
        <v>-1.223714459377125</v>
      </c>
    </row>
    <row r="10138" spans="1:4" x14ac:dyDescent="0.2">
      <c r="A10138" s="1">
        <v>32993</v>
      </c>
      <c r="B10138">
        <v>330.79998799999998</v>
      </c>
      <c r="C10138">
        <f t="shared" si="332"/>
        <v>5.1350705752667763E-3</v>
      </c>
      <c r="D10138">
        <f t="shared" si="333"/>
        <v>0.49820855234786837</v>
      </c>
    </row>
    <row r="10139" spans="1:4" x14ac:dyDescent="0.2">
      <c r="A10139" s="1">
        <v>32994</v>
      </c>
      <c r="B10139">
        <v>332.25</v>
      </c>
      <c r="C10139">
        <f t="shared" si="332"/>
        <v>4.3833496148736719E-3</v>
      </c>
      <c r="D10139">
        <f t="shared" si="333"/>
        <v>0.4201351653828081</v>
      </c>
    </row>
    <row r="10140" spans="1:4" x14ac:dyDescent="0.2">
      <c r="A10140" s="1">
        <v>32995</v>
      </c>
      <c r="B10140">
        <v>334.48001099999999</v>
      </c>
      <c r="C10140">
        <f t="shared" si="332"/>
        <v>6.7118465011286391E-3</v>
      </c>
      <c r="D10140">
        <f t="shared" si="333"/>
        <v>0.66197176170766647</v>
      </c>
    </row>
    <row r="10141" spans="1:4" x14ac:dyDescent="0.2">
      <c r="A10141" s="1">
        <v>32996</v>
      </c>
      <c r="B10141">
        <v>335.57000699999998</v>
      </c>
      <c r="C10141">
        <f t="shared" si="332"/>
        <v>3.2587776971819853E-3</v>
      </c>
      <c r="D10141">
        <f t="shared" si="333"/>
        <v>0.30333765257423961</v>
      </c>
    </row>
    <row r="10142" spans="1:4" x14ac:dyDescent="0.2">
      <c r="A10142" s="1">
        <v>32997</v>
      </c>
      <c r="B10142">
        <v>338.39001500000001</v>
      </c>
      <c r="C10142">
        <f t="shared" si="332"/>
        <v>8.4036354297898561E-3</v>
      </c>
      <c r="D10142">
        <f t="shared" si="333"/>
        <v>0.83768016768519871</v>
      </c>
    </row>
    <row r="10143" spans="1:4" x14ac:dyDescent="0.2">
      <c r="A10143" s="1">
        <v>33000</v>
      </c>
      <c r="B10143">
        <v>340.52999899999998</v>
      </c>
      <c r="C10143">
        <f t="shared" si="332"/>
        <v>6.3240163868309466E-3</v>
      </c>
      <c r="D10143">
        <f t="shared" si="333"/>
        <v>0.62169190763198245</v>
      </c>
    </row>
    <row r="10144" spans="1:4" x14ac:dyDescent="0.2">
      <c r="A10144" s="1">
        <v>33001</v>
      </c>
      <c r="B10144">
        <v>342.01001000000002</v>
      </c>
      <c r="C10144">
        <f t="shared" si="332"/>
        <v>4.3461985855761491E-3</v>
      </c>
      <c r="D10144">
        <f t="shared" si="333"/>
        <v>0.41627667687534514</v>
      </c>
    </row>
    <row r="10145" spans="1:4" x14ac:dyDescent="0.2">
      <c r="A10145" s="1">
        <v>33002</v>
      </c>
      <c r="B10145">
        <v>342.85998499999999</v>
      </c>
      <c r="C10145">
        <f t="shared" si="332"/>
        <v>2.485234277207185E-3</v>
      </c>
      <c r="D10145">
        <f t="shared" si="333"/>
        <v>0.22299779517504351</v>
      </c>
    </row>
    <row r="10146" spans="1:4" x14ac:dyDescent="0.2">
      <c r="A10146" s="1">
        <v>33003</v>
      </c>
      <c r="B10146">
        <v>343.82000699999998</v>
      </c>
      <c r="C10146">
        <f t="shared" si="332"/>
        <v>2.8000409554937737E-3</v>
      </c>
      <c r="D10146">
        <f t="shared" si="333"/>
        <v>0.25569346937867526</v>
      </c>
    </row>
    <row r="10147" spans="1:4" x14ac:dyDescent="0.2">
      <c r="A10147" s="1">
        <v>33004</v>
      </c>
      <c r="B10147">
        <v>352</v>
      </c>
      <c r="C10147">
        <f t="shared" si="332"/>
        <v>2.3791497974113021E-2</v>
      </c>
      <c r="D10147">
        <f t="shared" si="333"/>
        <v>2.4358563664170387</v>
      </c>
    </row>
    <row r="10148" spans="1:4" x14ac:dyDescent="0.2">
      <c r="A10148" s="1">
        <v>33007</v>
      </c>
      <c r="B10148">
        <v>354.75</v>
      </c>
      <c r="C10148">
        <f t="shared" si="332"/>
        <v>7.8125E-3</v>
      </c>
      <c r="D10148">
        <f t="shared" si="333"/>
        <v>0.77628511873697459</v>
      </c>
    </row>
    <row r="10149" spans="1:4" x14ac:dyDescent="0.2">
      <c r="A10149" s="1">
        <v>33008</v>
      </c>
      <c r="B10149">
        <v>354.27999899999998</v>
      </c>
      <c r="C10149">
        <f t="shared" si="332"/>
        <v>-1.3248794926004927E-3</v>
      </c>
      <c r="D10149">
        <f t="shared" si="333"/>
        <v>-0.17271883693209042</v>
      </c>
    </row>
    <row r="10150" spans="1:4" x14ac:dyDescent="0.2">
      <c r="A10150" s="1">
        <v>33009</v>
      </c>
      <c r="B10150">
        <v>354</v>
      </c>
      <c r="C10150">
        <f t="shared" si="332"/>
        <v>-7.9033250759373314E-4</v>
      </c>
      <c r="D10150">
        <f t="shared" si="333"/>
        <v>-0.11720103736240073</v>
      </c>
    </row>
    <row r="10151" spans="1:4" x14ac:dyDescent="0.2">
      <c r="A10151" s="1">
        <v>33010</v>
      </c>
      <c r="B10151">
        <v>354.47000100000002</v>
      </c>
      <c r="C10151">
        <f t="shared" si="332"/>
        <v>1.327686440678036E-3</v>
      </c>
      <c r="D10151">
        <f t="shared" si="333"/>
        <v>0.10277541887646503</v>
      </c>
    </row>
    <row r="10152" spans="1:4" x14ac:dyDescent="0.2">
      <c r="A10152" s="1">
        <v>33011</v>
      </c>
      <c r="B10152">
        <v>354.64001500000001</v>
      </c>
      <c r="C10152">
        <f t="shared" si="332"/>
        <v>4.7962874014825465E-4</v>
      </c>
      <c r="D10152">
        <f t="shared" si="333"/>
        <v>1.4696543188953744E-2</v>
      </c>
    </row>
    <row r="10153" spans="1:4" x14ac:dyDescent="0.2">
      <c r="A10153" s="1">
        <v>33014</v>
      </c>
      <c r="B10153">
        <v>358</v>
      </c>
      <c r="C10153">
        <f t="shared" si="332"/>
        <v>9.4743538740262988E-3</v>
      </c>
      <c r="D10153">
        <f t="shared" si="333"/>
        <v>0.94888448395673675</v>
      </c>
    </row>
    <row r="10154" spans="1:4" x14ac:dyDescent="0.2">
      <c r="A10154" s="1">
        <v>33015</v>
      </c>
      <c r="B10154">
        <v>358.42999300000002</v>
      </c>
      <c r="C10154">
        <f t="shared" si="332"/>
        <v>1.201097765363197E-3</v>
      </c>
      <c r="D10154">
        <f t="shared" si="333"/>
        <v>8.9627978331396976E-2</v>
      </c>
    </row>
    <row r="10155" spans="1:4" x14ac:dyDescent="0.2">
      <c r="A10155" s="1">
        <v>33016</v>
      </c>
      <c r="B10155">
        <v>359.290009</v>
      </c>
      <c r="C10155">
        <f t="shared" si="332"/>
        <v>2.3993974187310079E-3</v>
      </c>
      <c r="D10155">
        <f t="shared" si="333"/>
        <v>0.21408281924544967</v>
      </c>
    </row>
    <row r="10156" spans="1:4" x14ac:dyDescent="0.2">
      <c r="A10156" s="1">
        <v>33017</v>
      </c>
      <c r="B10156">
        <v>358.41000400000001</v>
      </c>
      <c r="C10156">
        <f t="shared" si="332"/>
        <v>-2.4492888139285357E-3</v>
      </c>
      <c r="D10156">
        <f t="shared" si="333"/>
        <v>-0.28949946255846398</v>
      </c>
    </row>
    <row r="10157" spans="1:4" x14ac:dyDescent="0.2">
      <c r="A10157" s="1">
        <v>33018</v>
      </c>
      <c r="B10157">
        <v>354.57998700000002</v>
      </c>
      <c r="C10157">
        <f t="shared" si="332"/>
        <v>-1.0686133080146942E-2</v>
      </c>
      <c r="D10157">
        <f t="shared" si="333"/>
        <v>-1.1449742512767629</v>
      </c>
    </row>
    <row r="10158" spans="1:4" x14ac:dyDescent="0.2">
      <c r="A10158" s="1">
        <v>33022</v>
      </c>
      <c r="B10158">
        <v>360.64999399999999</v>
      </c>
      <c r="C10158">
        <f t="shared" si="332"/>
        <v>1.7118865199800392E-2</v>
      </c>
      <c r="D10158">
        <f t="shared" si="333"/>
        <v>1.7428398508309551</v>
      </c>
    </row>
    <row r="10159" spans="1:4" x14ac:dyDescent="0.2">
      <c r="A10159" s="1">
        <v>33023</v>
      </c>
      <c r="B10159">
        <v>360.85998499999999</v>
      </c>
      <c r="C10159">
        <f t="shared" si="332"/>
        <v>5.8225704559418975E-4</v>
      </c>
      <c r="D10159">
        <f t="shared" si="333"/>
        <v>2.5355470938499033E-2</v>
      </c>
    </row>
    <row r="10160" spans="1:4" x14ac:dyDescent="0.2">
      <c r="A10160" s="1">
        <v>33024</v>
      </c>
      <c r="B10160">
        <v>361.23001099999999</v>
      </c>
      <c r="C10160">
        <f t="shared" si="332"/>
        <v>1.0254004749238011E-3</v>
      </c>
      <c r="D10160">
        <f t="shared" si="333"/>
        <v>7.1380140013819343E-2</v>
      </c>
    </row>
    <row r="10161" spans="1:4" x14ac:dyDescent="0.2">
      <c r="A10161" s="1">
        <v>33025</v>
      </c>
      <c r="B10161">
        <v>363.16000400000001</v>
      </c>
      <c r="C10161">
        <f t="shared" si="332"/>
        <v>5.3428368109758873E-3</v>
      </c>
      <c r="D10161">
        <f t="shared" si="333"/>
        <v>0.51978705630538569</v>
      </c>
    </row>
    <row r="10162" spans="1:4" x14ac:dyDescent="0.2">
      <c r="A10162" s="1">
        <v>33028</v>
      </c>
      <c r="B10162">
        <v>367.39999399999999</v>
      </c>
      <c r="C10162">
        <f t="shared" si="332"/>
        <v>1.167526697130441E-2</v>
      </c>
      <c r="D10162">
        <f t="shared" si="333"/>
        <v>1.177470287697536</v>
      </c>
    </row>
    <row r="10163" spans="1:4" x14ac:dyDescent="0.2">
      <c r="A10163" s="1">
        <v>33029</v>
      </c>
      <c r="B10163">
        <v>366.64001500000001</v>
      </c>
      <c r="C10163">
        <f t="shared" si="332"/>
        <v>-2.0685329679128602E-3</v>
      </c>
      <c r="D10163">
        <f t="shared" si="333"/>
        <v>-0.2499543386741368</v>
      </c>
    </row>
    <row r="10164" spans="1:4" x14ac:dyDescent="0.2">
      <c r="A10164" s="1">
        <v>33030</v>
      </c>
      <c r="B10164">
        <v>364.959991</v>
      </c>
      <c r="C10164">
        <f t="shared" si="332"/>
        <v>-4.5822167010330364E-3</v>
      </c>
      <c r="D10164">
        <f t="shared" si="333"/>
        <v>-0.51102435420362402</v>
      </c>
    </row>
    <row r="10165" spans="1:4" x14ac:dyDescent="0.2">
      <c r="A10165" s="1">
        <v>33031</v>
      </c>
      <c r="B10165">
        <v>363.14999399999999</v>
      </c>
      <c r="C10165">
        <f t="shared" si="332"/>
        <v>-4.9594395129191294E-3</v>
      </c>
      <c r="D10165">
        <f t="shared" si="333"/>
        <v>-0.55020253881753978</v>
      </c>
    </row>
    <row r="10166" spans="1:4" x14ac:dyDescent="0.2">
      <c r="A10166" s="1">
        <v>33032</v>
      </c>
      <c r="B10166">
        <v>358.709991</v>
      </c>
      <c r="C10166">
        <f t="shared" si="332"/>
        <v>-1.2226361209853112E-2</v>
      </c>
      <c r="D10166">
        <f t="shared" si="333"/>
        <v>-1.3049416236407543</v>
      </c>
    </row>
    <row r="10167" spans="1:4" x14ac:dyDescent="0.2">
      <c r="A10167" s="1">
        <v>33035</v>
      </c>
      <c r="B10167">
        <v>361.63000499999998</v>
      </c>
      <c r="C10167">
        <f t="shared" si="332"/>
        <v>8.1403196823697632E-3</v>
      </c>
      <c r="D10167">
        <f t="shared" si="333"/>
        <v>0.81033231745155287</v>
      </c>
    </row>
    <row r="10168" spans="1:4" x14ac:dyDescent="0.2">
      <c r="A10168" s="1">
        <v>33036</v>
      </c>
      <c r="B10168">
        <v>366.25</v>
      </c>
      <c r="C10168">
        <f t="shared" si="332"/>
        <v>1.2775474756305184E-2</v>
      </c>
      <c r="D10168">
        <f t="shared" si="333"/>
        <v>1.2917373530929435</v>
      </c>
    </row>
    <row r="10169" spans="1:4" x14ac:dyDescent="0.2">
      <c r="A10169" s="1">
        <v>33037</v>
      </c>
      <c r="B10169">
        <v>364.89999399999999</v>
      </c>
      <c r="C10169">
        <f t="shared" si="332"/>
        <v>-3.6860232081911471E-3</v>
      </c>
      <c r="D10169">
        <f t="shared" si="333"/>
        <v>-0.41794611766539541</v>
      </c>
    </row>
    <row r="10170" spans="1:4" x14ac:dyDescent="0.2">
      <c r="A10170" s="1">
        <v>33038</v>
      </c>
      <c r="B10170">
        <v>362.89999399999999</v>
      </c>
      <c r="C10170">
        <f t="shared" si="332"/>
        <v>-5.4809537760639156E-3</v>
      </c>
      <c r="D10170">
        <f t="shared" si="333"/>
        <v>-0.60436676599700945</v>
      </c>
    </row>
    <row r="10171" spans="1:4" x14ac:dyDescent="0.2">
      <c r="A10171" s="1">
        <v>33039</v>
      </c>
      <c r="B10171">
        <v>362.91000400000001</v>
      </c>
      <c r="C10171">
        <f t="shared" si="332"/>
        <v>2.7583356752611302E-5</v>
      </c>
      <c r="D10171">
        <f t="shared" si="333"/>
        <v>-3.2252678667466436E-2</v>
      </c>
    </row>
    <row r="10172" spans="1:4" x14ac:dyDescent="0.2">
      <c r="A10172" s="1">
        <v>33042</v>
      </c>
      <c r="B10172">
        <v>356.88000499999998</v>
      </c>
      <c r="C10172">
        <f t="shared" si="332"/>
        <v>-1.6615686901813906E-2</v>
      </c>
      <c r="D10172">
        <f t="shared" si="333"/>
        <v>-1.760814934775953</v>
      </c>
    </row>
    <row r="10173" spans="1:4" x14ac:dyDescent="0.2">
      <c r="A10173" s="1">
        <v>33043</v>
      </c>
      <c r="B10173">
        <v>358.47000100000002</v>
      </c>
      <c r="C10173">
        <f t="shared" si="332"/>
        <v>4.4552678147380155E-3</v>
      </c>
      <c r="D10173">
        <f t="shared" si="333"/>
        <v>0.42760455594616714</v>
      </c>
    </row>
    <row r="10174" spans="1:4" x14ac:dyDescent="0.2">
      <c r="A10174" s="1">
        <v>33044</v>
      </c>
      <c r="B10174">
        <v>359.10000600000001</v>
      </c>
      <c r="C10174">
        <f t="shared" si="332"/>
        <v>1.757483187554048E-3</v>
      </c>
      <c r="D10174">
        <f t="shared" si="333"/>
        <v>0.14741390776152602</v>
      </c>
    </row>
    <row r="10175" spans="1:4" x14ac:dyDescent="0.2">
      <c r="A10175" s="1">
        <v>33045</v>
      </c>
      <c r="B10175">
        <v>360.47000100000002</v>
      </c>
      <c r="C10175">
        <f t="shared" si="332"/>
        <v>3.8150793013353979E-3</v>
      </c>
      <c r="D10175">
        <f t="shared" si="333"/>
        <v>0.36111487670224673</v>
      </c>
    </row>
    <row r="10176" spans="1:4" x14ac:dyDescent="0.2">
      <c r="A10176" s="1">
        <v>33046</v>
      </c>
      <c r="B10176">
        <v>355.42999300000002</v>
      </c>
      <c r="C10176">
        <f t="shared" si="332"/>
        <v>-1.3981768208223241E-2</v>
      </c>
      <c r="D10176">
        <f t="shared" si="333"/>
        <v>-1.4872573725501061</v>
      </c>
    </row>
    <row r="10177" spans="1:4" x14ac:dyDescent="0.2">
      <c r="A10177" s="1">
        <v>33049</v>
      </c>
      <c r="B10177">
        <v>352.30999800000001</v>
      </c>
      <c r="C10177">
        <f t="shared" si="332"/>
        <v>-8.7780858718921259E-3</v>
      </c>
      <c r="D10177">
        <f t="shared" si="333"/>
        <v>-0.94680536164013473</v>
      </c>
    </row>
    <row r="10178" spans="1:4" x14ac:dyDescent="0.2">
      <c r="A10178" s="1">
        <v>33050</v>
      </c>
      <c r="B10178">
        <v>352.05999800000001</v>
      </c>
      <c r="C10178">
        <f t="shared" si="332"/>
        <v>-7.0960234287759268E-4</v>
      </c>
      <c r="D10178">
        <f t="shared" si="333"/>
        <v>-0.10881644025559624</v>
      </c>
    </row>
    <row r="10179" spans="1:4" x14ac:dyDescent="0.2">
      <c r="A10179" s="1">
        <v>33051</v>
      </c>
      <c r="B10179">
        <v>355.14001500000001</v>
      </c>
      <c r="C10179">
        <f t="shared" si="332"/>
        <v>8.748557113836028E-3</v>
      </c>
      <c r="D10179">
        <f t="shared" si="333"/>
        <v>0.87350357228614883</v>
      </c>
    </row>
    <row r="10180" spans="1:4" x14ac:dyDescent="0.2">
      <c r="A10180" s="1">
        <v>33052</v>
      </c>
      <c r="B10180">
        <v>357.63000499999998</v>
      </c>
      <c r="C10180">
        <f t="shared" ref="C10180:C10243" si="334">(B10180-B10179)/B10179</f>
        <v>7.0112910255972632E-3</v>
      </c>
      <c r="D10180">
        <f t="shared" ref="D10180:D10243" si="335">(C10180-$H$4)/$H$5</f>
        <v>0.69307192980884824</v>
      </c>
    </row>
    <row r="10181" spans="1:4" x14ac:dyDescent="0.2">
      <c r="A10181" s="1">
        <v>33053</v>
      </c>
      <c r="B10181">
        <v>358.01998900000001</v>
      </c>
      <c r="C10181">
        <f t="shared" si="334"/>
        <v>1.0904677866725046E-3</v>
      </c>
      <c r="D10181">
        <f t="shared" si="335"/>
        <v>7.8138000545307257E-2</v>
      </c>
    </row>
    <row r="10182" spans="1:4" x14ac:dyDescent="0.2">
      <c r="A10182" s="1">
        <v>33056</v>
      </c>
      <c r="B10182">
        <v>359.540009</v>
      </c>
      <c r="C10182">
        <f t="shared" si="334"/>
        <v>4.2456288662697768E-3</v>
      </c>
      <c r="D10182">
        <f t="shared" si="335"/>
        <v>0.40583155291835465</v>
      </c>
    </row>
    <row r="10183" spans="1:4" x14ac:dyDescent="0.2">
      <c r="A10183" s="1">
        <v>33057</v>
      </c>
      <c r="B10183">
        <v>360.16000400000001</v>
      </c>
      <c r="C10183">
        <f t="shared" si="334"/>
        <v>1.7244117051797069E-3</v>
      </c>
      <c r="D10183">
        <f t="shared" si="335"/>
        <v>0.14397911908732186</v>
      </c>
    </row>
    <row r="10184" spans="1:4" x14ac:dyDescent="0.2">
      <c r="A10184" s="1">
        <v>33059</v>
      </c>
      <c r="B10184">
        <v>355.67999300000002</v>
      </c>
      <c r="C10184">
        <f t="shared" si="334"/>
        <v>-1.2438946441148947E-2</v>
      </c>
      <c r="D10184">
        <f t="shared" si="335"/>
        <v>-1.3270206262234907</v>
      </c>
    </row>
    <row r="10185" spans="1:4" x14ac:dyDescent="0.2">
      <c r="A10185" s="1">
        <v>33060</v>
      </c>
      <c r="B10185">
        <v>358.42001299999998</v>
      </c>
      <c r="C10185">
        <f t="shared" si="334"/>
        <v>7.7036101381163669E-3</v>
      </c>
      <c r="D10185">
        <f t="shared" si="335"/>
        <v>0.76497586866768408</v>
      </c>
    </row>
    <row r="10186" spans="1:4" x14ac:dyDescent="0.2">
      <c r="A10186" s="1">
        <v>33063</v>
      </c>
      <c r="B10186">
        <v>359.51998900000001</v>
      </c>
      <c r="C10186">
        <f t="shared" si="334"/>
        <v>3.0689580941453362E-3</v>
      </c>
      <c r="D10186">
        <f t="shared" si="335"/>
        <v>0.2836230774828592</v>
      </c>
    </row>
    <row r="10187" spans="1:4" x14ac:dyDescent="0.2">
      <c r="A10187" s="1">
        <v>33064</v>
      </c>
      <c r="B10187">
        <v>356.48998999999998</v>
      </c>
      <c r="C10187">
        <f t="shared" si="334"/>
        <v>-8.4279013482057939E-3</v>
      </c>
      <c r="D10187">
        <f t="shared" si="335"/>
        <v>-0.91043536097839839</v>
      </c>
    </row>
    <row r="10188" spans="1:4" x14ac:dyDescent="0.2">
      <c r="A10188" s="1">
        <v>33065</v>
      </c>
      <c r="B10188">
        <v>361.23001099999999</v>
      </c>
      <c r="C10188">
        <f t="shared" si="334"/>
        <v>1.3296364927385515E-2</v>
      </c>
      <c r="D10188">
        <f t="shared" si="335"/>
        <v>1.34583676236282</v>
      </c>
    </row>
    <row r="10189" spans="1:4" x14ac:dyDescent="0.2">
      <c r="A10189" s="1">
        <v>33066</v>
      </c>
      <c r="B10189">
        <v>365.44000199999999</v>
      </c>
      <c r="C10189">
        <f t="shared" si="334"/>
        <v>1.165459920770537E-2</v>
      </c>
      <c r="D10189">
        <f t="shared" si="335"/>
        <v>1.175323743447491</v>
      </c>
    </row>
    <row r="10190" spans="1:4" x14ac:dyDescent="0.2">
      <c r="A10190" s="1">
        <v>33067</v>
      </c>
      <c r="B10190">
        <v>367.30999800000001</v>
      </c>
      <c r="C10190">
        <f t="shared" si="334"/>
        <v>5.1171081156025575E-3</v>
      </c>
      <c r="D10190">
        <f t="shared" si="335"/>
        <v>0.4963429796977783</v>
      </c>
    </row>
    <row r="10191" spans="1:4" x14ac:dyDescent="0.2">
      <c r="A10191" s="1">
        <v>33070</v>
      </c>
      <c r="B10191">
        <v>368.95001200000002</v>
      </c>
      <c r="C10191">
        <f t="shared" si="334"/>
        <v>4.4649315535375319E-3</v>
      </c>
      <c r="D10191">
        <f t="shared" si="335"/>
        <v>0.42860822733299309</v>
      </c>
    </row>
    <row r="10192" spans="1:4" x14ac:dyDescent="0.2">
      <c r="A10192" s="1">
        <v>33071</v>
      </c>
      <c r="B10192">
        <v>367.51998900000001</v>
      </c>
      <c r="C10192">
        <f t="shared" si="334"/>
        <v>-3.8759261512098975E-3</v>
      </c>
      <c r="D10192">
        <f t="shared" si="335"/>
        <v>-0.43766934840829425</v>
      </c>
    </row>
    <row r="10193" spans="1:4" x14ac:dyDescent="0.2">
      <c r="A10193" s="1">
        <v>33072</v>
      </c>
      <c r="B10193">
        <v>364.22000100000002</v>
      </c>
      <c r="C10193">
        <f t="shared" si="334"/>
        <v>-8.979070795520688E-3</v>
      </c>
      <c r="D10193">
        <f t="shared" si="335"/>
        <v>-0.96767956170020775</v>
      </c>
    </row>
    <row r="10194" spans="1:4" x14ac:dyDescent="0.2">
      <c r="A10194" s="1">
        <v>33073</v>
      </c>
      <c r="B10194">
        <v>365.32000699999998</v>
      </c>
      <c r="C10194">
        <f t="shared" si="334"/>
        <v>3.0201691202563878E-3</v>
      </c>
      <c r="D10194">
        <f t="shared" si="335"/>
        <v>0.27855587749941307</v>
      </c>
    </row>
    <row r="10195" spans="1:4" x14ac:dyDescent="0.2">
      <c r="A10195" s="1">
        <v>33074</v>
      </c>
      <c r="B10195">
        <v>361.60998499999999</v>
      </c>
      <c r="C10195">
        <f t="shared" si="334"/>
        <v>-1.0155540153594657E-2</v>
      </c>
      <c r="D10195">
        <f t="shared" si="335"/>
        <v>-1.0898671183667301</v>
      </c>
    </row>
    <row r="10196" spans="1:4" x14ac:dyDescent="0.2">
      <c r="A10196" s="1">
        <v>33077</v>
      </c>
      <c r="B10196">
        <v>355.30999800000001</v>
      </c>
      <c r="C10196">
        <f t="shared" si="334"/>
        <v>-1.7422049338598842E-2</v>
      </c>
      <c r="D10196">
        <f t="shared" si="335"/>
        <v>-1.8445633598940678</v>
      </c>
    </row>
    <row r="10197" spans="1:4" x14ac:dyDescent="0.2">
      <c r="A10197" s="1">
        <v>33078</v>
      </c>
      <c r="B10197">
        <v>355.790009</v>
      </c>
      <c r="C10197">
        <f t="shared" si="334"/>
        <v>1.3509639545802772E-3</v>
      </c>
      <c r="D10197">
        <f t="shared" si="335"/>
        <v>0.10519301057102665</v>
      </c>
    </row>
    <row r="10198" spans="1:4" x14ac:dyDescent="0.2">
      <c r="A10198" s="1">
        <v>33079</v>
      </c>
      <c r="B10198">
        <v>357.08999599999999</v>
      </c>
      <c r="C10198">
        <f t="shared" si="334"/>
        <v>3.6538041179227923E-3</v>
      </c>
      <c r="D10198">
        <f t="shared" si="335"/>
        <v>0.34436491166754968</v>
      </c>
    </row>
    <row r="10199" spans="1:4" x14ac:dyDescent="0.2">
      <c r="A10199" s="1">
        <v>33080</v>
      </c>
      <c r="B10199">
        <v>355.91000400000001</v>
      </c>
      <c r="C10199">
        <f t="shared" si="334"/>
        <v>-3.3044666980812597E-3</v>
      </c>
      <c r="D10199">
        <f t="shared" si="335"/>
        <v>-0.37831783718314155</v>
      </c>
    </row>
    <row r="10200" spans="1:4" x14ac:dyDescent="0.2">
      <c r="A10200" s="1">
        <v>33081</v>
      </c>
      <c r="B10200">
        <v>353.44000199999999</v>
      </c>
      <c r="C10200">
        <f t="shared" si="334"/>
        <v>-6.9399622720355512E-3</v>
      </c>
      <c r="D10200">
        <f t="shared" si="335"/>
        <v>-0.7558987052311319</v>
      </c>
    </row>
    <row r="10201" spans="1:4" x14ac:dyDescent="0.2">
      <c r="A10201" s="1">
        <v>33084</v>
      </c>
      <c r="B10201">
        <v>355.54998799999998</v>
      </c>
      <c r="C10201">
        <f t="shared" si="334"/>
        <v>5.9698562360238792E-3</v>
      </c>
      <c r="D10201">
        <f t="shared" si="335"/>
        <v>0.58490900019901049</v>
      </c>
    </row>
    <row r="10202" spans="1:4" x14ac:dyDescent="0.2">
      <c r="A10202" s="1">
        <v>33085</v>
      </c>
      <c r="B10202">
        <v>356.14999399999999</v>
      </c>
      <c r="C10202">
        <f t="shared" si="334"/>
        <v>1.6875432998186674E-3</v>
      </c>
      <c r="D10202">
        <f t="shared" si="335"/>
        <v>0.14014998376956794</v>
      </c>
    </row>
    <row r="10203" spans="1:4" x14ac:dyDescent="0.2">
      <c r="A10203" s="1">
        <v>33086</v>
      </c>
      <c r="B10203">
        <v>355.51998900000001</v>
      </c>
      <c r="C10203">
        <f t="shared" si="334"/>
        <v>-1.768931659732059E-3</v>
      </c>
      <c r="D10203">
        <f t="shared" si="335"/>
        <v>-0.21883788709001978</v>
      </c>
    </row>
    <row r="10204" spans="1:4" x14ac:dyDescent="0.2">
      <c r="A10204" s="1">
        <v>33087</v>
      </c>
      <c r="B10204">
        <v>351.48001099999999</v>
      </c>
      <c r="C10204">
        <f t="shared" si="334"/>
        <v>-1.1363574834044054E-2</v>
      </c>
      <c r="D10204">
        <f t="shared" si="335"/>
        <v>-1.2153330346352049</v>
      </c>
    </row>
    <row r="10205" spans="1:4" x14ac:dyDescent="0.2">
      <c r="A10205" s="1">
        <v>33088</v>
      </c>
      <c r="B10205">
        <v>344.85998499999999</v>
      </c>
      <c r="C10205">
        <f t="shared" si="334"/>
        <v>-1.8834715468357022E-2</v>
      </c>
      <c r="D10205">
        <f t="shared" si="335"/>
        <v>-1.9912822026723358</v>
      </c>
    </row>
    <row r="10206" spans="1:4" x14ac:dyDescent="0.2">
      <c r="A10206" s="1">
        <v>33091</v>
      </c>
      <c r="B10206">
        <v>334.42999300000002</v>
      </c>
      <c r="C10206">
        <f t="shared" si="334"/>
        <v>-3.0244135166914102E-2</v>
      </c>
      <c r="D10206">
        <f t="shared" si="335"/>
        <v>-3.1762591902854109</v>
      </c>
    </row>
    <row r="10207" spans="1:4" x14ac:dyDescent="0.2">
      <c r="A10207" s="1">
        <v>33092</v>
      </c>
      <c r="B10207">
        <v>334.82998700000002</v>
      </c>
      <c r="C10207">
        <f t="shared" si="334"/>
        <v>1.1960470303869915E-3</v>
      </c>
      <c r="D10207">
        <f t="shared" si="335"/>
        <v>8.9103411361694487E-2</v>
      </c>
    </row>
    <row r="10208" spans="1:4" x14ac:dyDescent="0.2">
      <c r="A10208" s="1">
        <v>33093</v>
      </c>
      <c r="B10208">
        <v>338.35000600000001</v>
      </c>
      <c r="C10208">
        <f t="shared" si="334"/>
        <v>1.0512854692432284E-2</v>
      </c>
      <c r="D10208">
        <f t="shared" si="335"/>
        <v>1.0567426926949137</v>
      </c>
    </row>
    <row r="10209" spans="1:4" x14ac:dyDescent="0.2">
      <c r="A10209" s="1">
        <v>33094</v>
      </c>
      <c r="B10209">
        <v>339.94000199999999</v>
      </c>
      <c r="C10209">
        <f t="shared" si="334"/>
        <v>4.6992639923286571E-3</v>
      </c>
      <c r="D10209">
        <f t="shared" si="335"/>
        <v>0.45294588470340696</v>
      </c>
    </row>
    <row r="10210" spans="1:4" x14ac:dyDescent="0.2">
      <c r="A10210" s="1">
        <v>33095</v>
      </c>
      <c r="B10210">
        <v>335.51998900000001</v>
      </c>
      <c r="C10210">
        <f t="shared" si="334"/>
        <v>-1.300233268810766E-2</v>
      </c>
      <c r="D10210">
        <f t="shared" si="335"/>
        <v>-1.3855336580359854</v>
      </c>
    </row>
    <row r="10211" spans="1:4" x14ac:dyDescent="0.2">
      <c r="A10211" s="1">
        <v>33098</v>
      </c>
      <c r="B10211">
        <v>338.83999599999999</v>
      </c>
      <c r="C10211">
        <f t="shared" si="334"/>
        <v>9.8951094088166984E-3</v>
      </c>
      <c r="D10211">
        <f t="shared" si="335"/>
        <v>0.99258395678798961</v>
      </c>
    </row>
    <row r="10212" spans="1:4" x14ac:dyDescent="0.2">
      <c r="A10212" s="1">
        <v>33099</v>
      </c>
      <c r="B10212">
        <v>339.39001500000001</v>
      </c>
      <c r="C10212">
        <f t="shared" si="334"/>
        <v>1.6232410768887515E-3</v>
      </c>
      <c r="D10212">
        <f t="shared" si="335"/>
        <v>0.13347158500455866</v>
      </c>
    </row>
    <row r="10213" spans="1:4" x14ac:dyDescent="0.2">
      <c r="A10213" s="1">
        <v>33100</v>
      </c>
      <c r="B10213">
        <v>340.05999800000001</v>
      </c>
      <c r="C10213">
        <f t="shared" si="334"/>
        <v>1.9740798797513296E-3</v>
      </c>
      <c r="D10213">
        <f t="shared" si="335"/>
        <v>0.16990953879518417</v>
      </c>
    </row>
    <row r="10214" spans="1:4" x14ac:dyDescent="0.2">
      <c r="A10214" s="1">
        <v>33101</v>
      </c>
      <c r="B10214">
        <v>332.39001500000001</v>
      </c>
      <c r="C10214">
        <f t="shared" si="334"/>
        <v>-2.2554793404427422E-2</v>
      </c>
      <c r="D10214">
        <f t="shared" si="335"/>
        <v>-2.3776477552453614</v>
      </c>
    </row>
    <row r="10215" spans="1:4" x14ac:dyDescent="0.2">
      <c r="A10215" s="1">
        <v>33102</v>
      </c>
      <c r="B10215">
        <v>327.82998700000002</v>
      </c>
      <c r="C10215">
        <f t="shared" si="334"/>
        <v>-1.3718907891983424E-2</v>
      </c>
      <c r="D10215">
        <f t="shared" si="335"/>
        <v>-1.4599568231855953</v>
      </c>
    </row>
    <row r="10216" spans="1:4" x14ac:dyDescent="0.2">
      <c r="A10216" s="1">
        <v>33105</v>
      </c>
      <c r="B10216">
        <v>328.51001000000002</v>
      </c>
      <c r="C10216">
        <f t="shared" si="334"/>
        <v>2.0743160386972334E-3</v>
      </c>
      <c r="D10216">
        <f t="shared" si="335"/>
        <v>0.18032001932932071</v>
      </c>
    </row>
    <row r="10217" spans="1:4" x14ac:dyDescent="0.2">
      <c r="A10217" s="1">
        <v>33106</v>
      </c>
      <c r="B10217">
        <v>321.85998499999999</v>
      </c>
      <c r="C10217">
        <f t="shared" si="334"/>
        <v>-2.0242990464735086E-2</v>
      </c>
      <c r="D10217">
        <f t="shared" si="335"/>
        <v>-2.137544984393823</v>
      </c>
    </row>
    <row r="10218" spans="1:4" x14ac:dyDescent="0.2">
      <c r="A10218" s="1">
        <v>33107</v>
      </c>
      <c r="B10218">
        <v>316.54998799999998</v>
      </c>
      <c r="C10218">
        <f t="shared" si="334"/>
        <v>-1.6497847658819752E-2</v>
      </c>
      <c r="D10218">
        <f t="shared" si="335"/>
        <v>-1.748576206174929</v>
      </c>
    </row>
    <row r="10219" spans="1:4" x14ac:dyDescent="0.2">
      <c r="A10219" s="1">
        <v>33108</v>
      </c>
      <c r="B10219">
        <v>307.05999800000001</v>
      </c>
      <c r="C10219">
        <f t="shared" si="334"/>
        <v>-2.9979435664991963E-2</v>
      </c>
      <c r="D10219">
        <f t="shared" si="335"/>
        <v>-3.1487676239571036</v>
      </c>
    </row>
    <row r="10220" spans="1:4" x14ac:dyDescent="0.2">
      <c r="A10220" s="1">
        <v>33109</v>
      </c>
      <c r="B10220">
        <v>311.51001000000002</v>
      </c>
      <c r="C10220">
        <f t="shared" si="334"/>
        <v>1.4492320813471819E-2</v>
      </c>
      <c r="D10220">
        <f t="shared" si="335"/>
        <v>1.470048180704447</v>
      </c>
    </row>
    <row r="10221" spans="1:4" x14ac:dyDescent="0.2">
      <c r="A10221" s="1">
        <v>33112</v>
      </c>
      <c r="B10221">
        <v>321.44000199999999</v>
      </c>
      <c r="C10221">
        <f t="shared" si="334"/>
        <v>3.1876959587911702E-2</v>
      </c>
      <c r="D10221">
        <f t="shared" si="335"/>
        <v>3.2756086237375408</v>
      </c>
    </row>
    <row r="10222" spans="1:4" x14ac:dyDescent="0.2">
      <c r="A10222" s="1">
        <v>33113</v>
      </c>
      <c r="B10222">
        <v>321.33999599999999</v>
      </c>
      <c r="C10222">
        <f t="shared" si="334"/>
        <v>-3.1111871384323722E-4</v>
      </c>
      <c r="D10222">
        <f t="shared" si="335"/>
        <v>-6.7430117127701E-2</v>
      </c>
    </row>
    <row r="10223" spans="1:4" x14ac:dyDescent="0.2">
      <c r="A10223" s="1">
        <v>33114</v>
      </c>
      <c r="B10223">
        <v>324.19000199999999</v>
      </c>
      <c r="C10223">
        <f t="shared" si="334"/>
        <v>8.8691293815787806E-3</v>
      </c>
      <c r="D10223">
        <f t="shared" si="335"/>
        <v>0.88602615155786701</v>
      </c>
    </row>
    <row r="10224" spans="1:4" x14ac:dyDescent="0.2">
      <c r="A10224" s="1">
        <v>33115</v>
      </c>
      <c r="B10224">
        <v>318.709991</v>
      </c>
      <c r="C10224">
        <f t="shared" si="334"/>
        <v>-1.6903701428768896E-2</v>
      </c>
      <c r="D10224">
        <f t="shared" si="335"/>
        <v>-1.7907279886872831</v>
      </c>
    </row>
    <row r="10225" spans="1:4" x14ac:dyDescent="0.2">
      <c r="A10225" s="1">
        <v>33116</v>
      </c>
      <c r="B10225">
        <v>322.55999800000001</v>
      </c>
      <c r="C10225">
        <f t="shared" si="334"/>
        <v>1.2079969592167587E-2</v>
      </c>
      <c r="D10225">
        <f t="shared" si="335"/>
        <v>1.2195025124048289</v>
      </c>
    </row>
    <row r="10226" spans="1:4" x14ac:dyDescent="0.2">
      <c r="A10226" s="1">
        <v>33120</v>
      </c>
      <c r="B10226">
        <v>323.08999599999999</v>
      </c>
      <c r="C10226">
        <f t="shared" si="334"/>
        <v>1.64309896852113E-3</v>
      </c>
      <c r="D10226">
        <f t="shared" si="335"/>
        <v>0.13553401633135598</v>
      </c>
    </row>
    <row r="10227" spans="1:4" x14ac:dyDescent="0.2">
      <c r="A10227" s="1">
        <v>33121</v>
      </c>
      <c r="B10227">
        <v>324.39001500000001</v>
      </c>
      <c r="C10227">
        <f t="shared" si="334"/>
        <v>4.0237055188797003E-3</v>
      </c>
      <c r="D10227">
        <f t="shared" si="335"/>
        <v>0.3827826979704943</v>
      </c>
    </row>
    <row r="10228" spans="1:4" x14ac:dyDescent="0.2">
      <c r="A10228" s="1">
        <v>33122</v>
      </c>
      <c r="B10228">
        <v>320.459991</v>
      </c>
      <c r="C10228">
        <f t="shared" si="334"/>
        <v>-1.2115120127849814E-2</v>
      </c>
      <c r="D10228">
        <f t="shared" si="335"/>
        <v>-1.2933881769507567</v>
      </c>
    </row>
    <row r="10229" spans="1:4" x14ac:dyDescent="0.2">
      <c r="A10229" s="1">
        <v>33123</v>
      </c>
      <c r="B10229">
        <v>323.39999399999999</v>
      </c>
      <c r="C10229">
        <f t="shared" si="334"/>
        <v>9.1743215458056672E-3</v>
      </c>
      <c r="D10229">
        <f t="shared" si="335"/>
        <v>0.91772326683310124</v>
      </c>
    </row>
    <row r="10230" spans="1:4" x14ac:dyDescent="0.2">
      <c r="A10230" s="1">
        <v>33126</v>
      </c>
      <c r="B10230">
        <v>321.63000499999998</v>
      </c>
      <c r="C10230">
        <f t="shared" si="334"/>
        <v>-5.4730644181768592E-3</v>
      </c>
      <c r="D10230">
        <f t="shared" si="335"/>
        <v>-0.60354738098092586</v>
      </c>
    </row>
    <row r="10231" spans="1:4" x14ac:dyDescent="0.2">
      <c r="A10231" s="1">
        <v>33127</v>
      </c>
      <c r="B10231">
        <v>321.040009</v>
      </c>
      <c r="C10231">
        <f t="shared" si="334"/>
        <v>-1.8343935292976946E-3</v>
      </c>
      <c r="D10231">
        <f t="shared" si="335"/>
        <v>-0.22563672621162884</v>
      </c>
    </row>
    <row r="10232" spans="1:4" x14ac:dyDescent="0.2">
      <c r="A10232" s="1">
        <v>33128</v>
      </c>
      <c r="B10232">
        <v>322.540009</v>
      </c>
      <c r="C10232">
        <f t="shared" si="334"/>
        <v>4.6723148453437779E-3</v>
      </c>
      <c r="D10232">
        <f t="shared" si="335"/>
        <v>0.45014695891606626</v>
      </c>
    </row>
    <row r="10233" spans="1:4" x14ac:dyDescent="0.2">
      <c r="A10233" s="1">
        <v>33129</v>
      </c>
      <c r="B10233">
        <v>318.64999399999999</v>
      </c>
      <c r="C10233">
        <f t="shared" si="334"/>
        <v>-1.2060565794800375E-2</v>
      </c>
      <c r="D10233">
        <f t="shared" si="335"/>
        <v>-1.2877221894644397</v>
      </c>
    </row>
    <row r="10234" spans="1:4" x14ac:dyDescent="0.2">
      <c r="A10234" s="1">
        <v>33130</v>
      </c>
      <c r="B10234">
        <v>316.82998700000002</v>
      </c>
      <c r="C10234">
        <f t="shared" si="334"/>
        <v>-5.7116178699817442E-3</v>
      </c>
      <c r="D10234">
        <f t="shared" si="335"/>
        <v>-0.62832343078652675</v>
      </c>
    </row>
    <row r="10235" spans="1:4" x14ac:dyDescent="0.2">
      <c r="A10235" s="1">
        <v>33133</v>
      </c>
      <c r="B10235">
        <v>317.76998900000001</v>
      </c>
      <c r="C10235">
        <f t="shared" si="334"/>
        <v>2.9668971958768304E-3</v>
      </c>
      <c r="D10235">
        <f t="shared" si="335"/>
        <v>0.27302308037708234</v>
      </c>
    </row>
    <row r="10236" spans="1:4" x14ac:dyDescent="0.2">
      <c r="A10236" s="1">
        <v>33134</v>
      </c>
      <c r="B10236">
        <v>318.60000600000001</v>
      </c>
      <c r="C10236">
        <f t="shared" si="334"/>
        <v>2.6120056290148846E-3</v>
      </c>
      <c r="D10236">
        <f t="shared" si="335"/>
        <v>0.2361642084151247</v>
      </c>
    </row>
    <row r="10237" spans="1:4" x14ac:dyDescent="0.2">
      <c r="A10237" s="1">
        <v>33135</v>
      </c>
      <c r="B10237">
        <v>316.60000600000001</v>
      </c>
      <c r="C10237">
        <f t="shared" si="334"/>
        <v>-6.2774637863628911E-3</v>
      </c>
      <c r="D10237">
        <f t="shared" si="335"/>
        <v>-0.68709192271353414</v>
      </c>
    </row>
    <row r="10238" spans="1:4" x14ac:dyDescent="0.2">
      <c r="A10238" s="1">
        <v>33136</v>
      </c>
      <c r="B10238">
        <v>311.48001099999999</v>
      </c>
      <c r="C10238">
        <f t="shared" si="334"/>
        <v>-1.6171809548228552E-2</v>
      </c>
      <c r="D10238">
        <f t="shared" si="335"/>
        <v>-1.7147140406710797</v>
      </c>
    </row>
    <row r="10239" spans="1:4" x14ac:dyDescent="0.2">
      <c r="A10239" s="1">
        <v>33137</v>
      </c>
      <c r="B10239">
        <v>311.32000699999998</v>
      </c>
      <c r="C10239">
        <f t="shared" si="334"/>
        <v>-5.1368946432975087E-4</v>
      </c>
      <c r="D10239">
        <f t="shared" si="335"/>
        <v>-8.8469020422702604E-2</v>
      </c>
    </row>
    <row r="10240" spans="1:4" x14ac:dyDescent="0.2">
      <c r="A10240" s="1">
        <v>33140</v>
      </c>
      <c r="B10240">
        <v>304.58999599999999</v>
      </c>
      <c r="C10240">
        <f t="shared" si="334"/>
        <v>-2.1617663011294971E-2</v>
      </c>
      <c r="D10240">
        <f t="shared" si="335"/>
        <v>-2.2803178314110064</v>
      </c>
    </row>
    <row r="10241" spans="1:4" x14ac:dyDescent="0.2">
      <c r="A10241" s="1">
        <v>33141</v>
      </c>
      <c r="B10241">
        <v>308.26001000000002</v>
      </c>
      <c r="C10241">
        <f t="shared" si="334"/>
        <v>1.2049030001628935E-2</v>
      </c>
      <c r="D10241">
        <f t="shared" si="335"/>
        <v>1.2162891410184551</v>
      </c>
    </row>
    <row r="10242" spans="1:4" x14ac:dyDescent="0.2">
      <c r="A10242" s="1">
        <v>33142</v>
      </c>
      <c r="B10242">
        <v>305.05999800000001</v>
      </c>
      <c r="C10242">
        <f t="shared" si="334"/>
        <v>-1.0380885928083941E-2</v>
      </c>
      <c r="D10242">
        <f t="shared" si="335"/>
        <v>-1.113271424990617</v>
      </c>
    </row>
    <row r="10243" spans="1:4" x14ac:dyDescent="0.2">
      <c r="A10243" s="1">
        <v>33143</v>
      </c>
      <c r="B10243">
        <v>300.97000100000002</v>
      </c>
      <c r="C10243">
        <f t="shared" si="334"/>
        <v>-1.340718883765279E-2</v>
      </c>
      <c r="D10243">
        <f t="shared" si="335"/>
        <v>-1.4275818281602983</v>
      </c>
    </row>
    <row r="10244" spans="1:4" x14ac:dyDescent="0.2">
      <c r="A10244" s="1">
        <v>33144</v>
      </c>
      <c r="B10244">
        <v>306.04998799999998</v>
      </c>
      <c r="C10244">
        <f t="shared" ref="C10244:C10307" si="336">(B10244-B10243)/B10243</f>
        <v>1.687871543051216E-2</v>
      </c>
      <c r="D10244">
        <f t="shared" ref="D10244:D10307" si="337">(C10244-$H$4)/$H$5</f>
        <v>1.7178980082389839</v>
      </c>
    </row>
    <row r="10245" spans="1:4" x14ac:dyDescent="0.2">
      <c r="A10245" s="1">
        <v>33147</v>
      </c>
      <c r="B10245">
        <v>314.94000199999999</v>
      </c>
      <c r="C10245">
        <f t="shared" si="336"/>
        <v>2.9047588134523985E-2</v>
      </c>
      <c r="D10245">
        <f t="shared" si="337"/>
        <v>2.9817514293968141</v>
      </c>
    </row>
    <row r="10246" spans="1:4" x14ac:dyDescent="0.2">
      <c r="A10246" s="1">
        <v>33148</v>
      </c>
      <c r="B10246">
        <v>315.209991</v>
      </c>
      <c r="C10246">
        <f t="shared" si="336"/>
        <v>8.57271220821322E-4</v>
      </c>
      <c r="D10246">
        <f t="shared" si="337"/>
        <v>5.3918314406581416E-2</v>
      </c>
    </row>
    <row r="10247" spans="1:4" x14ac:dyDescent="0.2">
      <c r="A10247" s="1">
        <v>33149</v>
      </c>
      <c r="B10247">
        <v>311.39999399999999</v>
      </c>
      <c r="C10247">
        <f t="shared" si="336"/>
        <v>-1.2087170802907735E-2</v>
      </c>
      <c r="D10247">
        <f t="shared" si="337"/>
        <v>-1.2904853731490986</v>
      </c>
    </row>
    <row r="10248" spans="1:4" x14ac:dyDescent="0.2">
      <c r="A10248" s="1">
        <v>33150</v>
      </c>
      <c r="B10248">
        <v>312.69000199999999</v>
      </c>
      <c r="C10248">
        <f t="shared" si="336"/>
        <v>4.1426076584959734E-3</v>
      </c>
      <c r="D10248">
        <f t="shared" si="337"/>
        <v>0.39513181851700724</v>
      </c>
    </row>
    <row r="10249" spans="1:4" x14ac:dyDescent="0.2">
      <c r="A10249" s="1">
        <v>33151</v>
      </c>
      <c r="B10249">
        <v>311.5</v>
      </c>
      <c r="C10249">
        <f t="shared" si="336"/>
        <v>-3.805692514594671E-3</v>
      </c>
      <c r="D10249">
        <f t="shared" si="337"/>
        <v>-0.43037491579521853</v>
      </c>
    </row>
    <row r="10250" spans="1:4" x14ac:dyDescent="0.2">
      <c r="A10250" s="1">
        <v>33154</v>
      </c>
      <c r="B10250">
        <v>313.48001099999999</v>
      </c>
      <c r="C10250">
        <f t="shared" si="336"/>
        <v>6.3563756019261331E-3</v>
      </c>
      <c r="D10250">
        <f t="shared" si="337"/>
        <v>0.62505272056008143</v>
      </c>
    </row>
    <row r="10251" spans="1:4" x14ac:dyDescent="0.2">
      <c r="A10251" s="1">
        <v>33155</v>
      </c>
      <c r="B10251">
        <v>305.10000600000001</v>
      </c>
      <c r="C10251">
        <f t="shared" si="336"/>
        <v>-2.6732182933348128E-2</v>
      </c>
      <c r="D10251">
        <f t="shared" si="337"/>
        <v>-2.8115094757229495</v>
      </c>
    </row>
    <row r="10252" spans="1:4" x14ac:dyDescent="0.2">
      <c r="A10252" s="1">
        <v>33156</v>
      </c>
      <c r="B10252">
        <v>300.39001500000001</v>
      </c>
      <c r="C10252">
        <f t="shared" si="336"/>
        <v>-1.5437531653145894E-2</v>
      </c>
      <c r="D10252">
        <f t="shared" si="337"/>
        <v>-1.6384522823017249</v>
      </c>
    </row>
    <row r="10253" spans="1:4" x14ac:dyDescent="0.2">
      <c r="A10253" s="1">
        <v>33157</v>
      </c>
      <c r="B10253">
        <v>295.459991</v>
      </c>
      <c r="C10253">
        <f t="shared" si="336"/>
        <v>-1.6412076812872767E-2</v>
      </c>
      <c r="D10253">
        <f t="shared" si="337"/>
        <v>-1.7396680862757077</v>
      </c>
    </row>
    <row r="10254" spans="1:4" x14ac:dyDescent="0.2">
      <c r="A10254" s="1">
        <v>33158</v>
      </c>
      <c r="B10254">
        <v>300.02999899999998</v>
      </c>
      <c r="C10254">
        <f t="shared" si="336"/>
        <v>1.5467434303143849E-2</v>
      </c>
      <c r="D10254">
        <f t="shared" si="337"/>
        <v>1.5713230111604226</v>
      </c>
    </row>
    <row r="10255" spans="1:4" x14ac:dyDescent="0.2">
      <c r="A10255" s="1">
        <v>33161</v>
      </c>
      <c r="B10255">
        <v>303.23001099999999</v>
      </c>
      <c r="C10255">
        <f t="shared" si="336"/>
        <v>1.0665640138205031E-2</v>
      </c>
      <c r="D10255">
        <f t="shared" si="337"/>
        <v>1.0726109175535194</v>
      </c>
    </row>
    <row r="10256" spans="1:4" x14ac:dyDescent="0.2">
      <c r="A10256" s="1">
        <v>33162</v>
      </c>
      <c r="B10256">
        <v>298.92001299999998</v>
      </c>
      <c r="C10256">
        <f t="shared" si="336"/>
        <v>-1.4213626104442569E-2</v>
      </c>
      <c r="D10256">
        <f t="shared" si="337"/>
        <v>-1.5113380250876782</v>
      </c>
    </row>
    <row r="10257" spans="1:4" x14ac:dyDescent="0.2">
      <c r="A10257" s="1">
        <v>33163</v>
      </c>
      <c r="B10257">
        <v>298.76001000000002</v>
      </c>
      <c r="C10257">
        <f t="shared" si="336"/>
        <v>-5.3527028315752349E-4</v>
      </c>
      <c r="D10257">
        <f t="shared" si="337"/>
        <v>-9.0710394161280364E-2</v>
      </c>
    </row>
    <row r="10258" spans="1:4" x14ac:dyDescent="0.2">
      <c r="A10258" s="1">
        <v>33164</v>
      </c>
      <c r="B10258">
        <v>305.73998999999998</v>
      </c>
      <c r="C10258">
        <f t="shared" si="336"/>
        <v>2.3363166978070306E-2</v>
      </c>
      <c r="D10258">
        <f t="shared" si="337"/>
        <v>2.3913701097272098</v>
      </c>
    </row>
    <row r="10259" spans="1:4" x14ac:dyDescent="0.2">
      <c r="A10259" s="1">
        <v>33165</v>
      </c>
      <c r="B10259">
        <v>312.48001099999999</v>
      </c>
      <c r="C10259">
        <f t="shared" si="336"/>
        <v>2.2044944137010056E-2</v>
      </c>
      <c r="D10259">
        <f t="shared" si="337"/>
        <v>2.2544601026915427</v>
      </c>
    </row>
    <row r="10260" spans="1:4" x14ac:dyDescent="0.2">
      <c r="A10260" s="1">
        <v>33168</v>
      </c>
      <c r="B10260">
        <v>314.76001000000002</v>
      </c>
      <c r="C10260">
        <f t="shared" si="336"/>
        <v>7.2964635168296646E-3</v>
      </c>
      <c r="D10260">
        <f t="shared" si="337"/>
        <v>0.72268981122076814</v>
      </c>
    </row>
    <row r="10261" spans="1:4" x14ac:dyDescent="0.2">
      <c r="A10261" s="1">
        <v>33169</v>
      </c>
      <c r="B10261">
        <v>312.35998499999999</v>
      </c>
      <c r="C10261">
        <f t="shared" si="336"/>
        <v>-7.6249362172787693E-3</v>
      </c>
      <c r="D10261">
        <f t="shared" si="337"/>
        <v>-0.82703977845595189</v>
      </c>
    </row>
    <row r="10262" spans="1:4" x14ac:dyDescent="0.2">
      <c r="A10262" s="1">
        <v>33170</v>
      </c>
      <c r="B10262">
        <v>312.60000600000001</v>
      </c>
      <c r="C10262">
        <f t="shared" si="336"/>
        <v>7.6841148522917529E-4</v>
      </c>
      <c r="D10262">
        <f t="shared" si="337"/>
        <v>4.4689383875137038E-2</v>
      </c>
    </row>
    <row r="10263" spans="1:4" x14ac:dyDescent="0.2">
      <c r="A10263" s="1">
        <v>33171</v>
      </c>
      <c r="B10263">
        <v>310.17001299999998</v>
      </c>
      <c r="C10263">
        <f t="shared" si="336"/>
        <v>-7.7734899339702013E-3</v>
      </c>
      <c r="D10263">
        <f t="shared" si="337"/>
        <v>-0.842468497913612</v>
      </c>
    </row>
    <row r="10264" spans="1:4" x14ac:dyDescent="0.2">
      <c r="A10264" s="1">
        <v>33172</v>
      </c>
      <c r="B10264">
        <v>304.709991</v>
      </c>
      <c r="C10264">
        <f t="shared" si="336"/>
        <v>-1.760332002178425E-2</v>
      </c>
      <c r="D10264">
        <f t="shared" si="337"/>
        <v>-1.863390048172594</v>
      </c>
    </row>
    <row r="10265" spans="1:4" x14ac:dyDescent="0.2">
      <c r="A10265" s="1">
        <v>33175</v>
      </c>
      <c r="B10265">
        <v>301.88000499999998</v>
      </c>
      <c r="C10265">
        <f t="shared" si="336"/>
        <v>-9.2874736096199076E-3</v>
      </c>
      <c r="D10265">
        <f t="shared" si="337"/>
        <v>-0.99971013356784666</v>
      </c>
    </row>
    <row r="10266" spans="1:4" x14ac:dyDescent="0.2">
      <c r="A10266" s="1">
        <v>33176</v>
      </c>
      <c r="B10266">
        <v>304.05999800000001</v>
      </c>
      <c r="C10266">
        <f t="shared" si="336"/>
        <v>7.221389174152242E-3</v>
      </c>
      <c r="D10266">
        <f t="shared" si="337"/>
        <v>0.71489262514265639</v>
      </c>
    </row>
    <row r="10267" spans="1:4" x14ac:dyDescent="0.2">
      <c r="A10267" s="1">
        <v>33177</v>
      </c>
      <c r="B10267">
        <v>304</v>
      </c>
      <c r="C10267">
        <f t="shared" si="336"/>
        <v>-1.9732289809462974E-4</v>
      </c>
      <c r="D10267">
        <f t="shared" si="337"/>
        <v>-5.5611336987128994E-2</v>
      </c>
    </row>
    <row r="10268" spans="1:4" x14ac:dyDescent="0.2">
      <c r="A10268" s="1">
        <v>33178</v>
      </c>
      <c r="B10268">
        <v>307.01998900000001</v>
      </c>
      <c r="C10268">
        <f t="shared" si="336"/>
        <v>9.9341743421052942E-3</v>
      </c>
      <c r="D10268">
        <f t="shared" si="337"/>
        <v>0.99664122246781028</v>
      </c>
    </row>
    <row r="10269" spans="1:4" x14ac:dyDescent="0.2">
      <c r="A10269" s="1">
        <v>33179</v>
      </c>
      <c r="B10269">
        <v>311.85000600000001</v>
      </c>
      <c r="C10269">
        <f t="shared" si="336"/>
        <v>1.5731930079640508E-2</v>
      </c>
      <c r="D10269">
        <f t="shared" si="337"/>
        <v>1.5987934186614305</v>
      </c>
    </row>
    <row r="10270" spans="1:4" x14ac:dyDescent="0.2">
      <c r="A10270" s="1">
        <v>33182</v>
      </c>
      <c r="B10270">
        <v>314.58999599999999</v>
      </c>
      <c r="C10270">
        <f t="shared" si="336"/>
        <v>8.7862432171958247E-3</v>
      </c>
      <c r="D10270">
        <f t="shared" si="337"/>
        <v>0.87741763333517964</v>
      </c>
    </row>
    <row r="10271" spans="1:4" x14ac:dyDescent="0.2">
      <c r="A10271" s="1">
        <v>33183</v>
      </c>
      <c r="B10271">
        <v>311.61999500000002</v>
      </c>
      <c r="C10271">
        <f t="shared" si="336"/>
        <v>-9.4408628302343339E-3</v>
      </c>
      <c r="D10271">
        <f t="shared" si="337"/>
        <v>-1.0156410661988013</v>
      </c>
    </row>
    <row r="10272" spans="1:4" x14ac:dyDescent="0.2">
      <c r="A10272" s="1">
        <v>33184</v>
      </c>
      <c r="B10272">
        <v>306.01001000000002</v>
      </c>
      <c r="C10272">
        <f t="shared" si="336"/>
        <v>-1.8002647744089703E-2</v>
      </c>
      <c r="D10272">
        <f t="shared" si="337"/>
        <v>-1.9048640384323923</v>
      </c>
    </row>
    <row r="10273" spans="1:4" x14ac:dyDescent="0.2">
      <c r="A10273" s="1">
        <v>33185</v>
      </c>
      <c r="B10273">
        <v>307.60998499999999</v>
      </c>
      <c r="C10273">
        <f t="shared" si="336"/>
        <v>5.2285054335313146E-3</v>
      </c>
      <c r="D10273">
        <f t="shared" si="337"/>
        <v>0.50791265297783905</v>
      </c>
    </row>
    <row r="10274" spans="1:4" x14ac:dyDescent="0.2">
      <c r="A10274" s="1">
        <v>33186</v>
      </c>
      <c r="B10274">
        <v>313.73998999999998</v>
      </c>
      <c r="C10274">
        <f t="shared" si="336"/>
        <v>1.9927847920801343E-2</v>
      </c>
      <c r="D10274">
        <f t="shared" si="337"/>
        <v>2.0345794809726914</v>
      </c>
    </row>
    <row r="10275" spans="1:4" x14ac:dyDescent="0.2">
      <c r="A10275" s="1">
        <v>33189</v>
      </c>
      <c r="B10275">
        <v>319.48001099999999</v>
      </c>
      <c r="C10275">
        <f t="shared" si="336"/>
        <v>1.8295471355118019E-2</v>
      </c>
      <c r="D10275">
        <f t="shared" si="337"/>
        <v>1.8650416151951505</v>
      </c>
    </row>
    <row r="10276" spans="1:4" x14ac:dyDescent="0.2">
      <c r="A10276" s="1">
        <v>33190</v>
      </c>
      <c r="B10276">
        <v>317.67001299999998</v>
      </c>
      <c r="C10276">
        <f t="shared" si="336"/>
        <v>-5.6654499113561359E-3</v>
      </c>
      <c r="D10276">
        <f t="shared" si="337"/>
        <v>-0.62352844822108244</v>
      </c>
    </row>
    <row r="10277" spans="1:4" x14ac:dyDescent="0.2">
      <c r="A10277" s="1">
        <v>33191</v>
      </c>
      <c r="B10277">
        <v>320.39999399999999</v>
      </c>
      <c r="C10277">
        <f t="shared" si="336"/>
        <v>8.593763617216239E-3</v>
      </c>
      <c r="D10277">
        <f t="shared" si="337"/>
        <v>0.85742679220680706</v>
      </c>
    </row>
    <row r="10278" spans="1:4" x14ac:dyDescent="0.2">
      <c r="A10278" s="1">
        <v>33192</v>
      </c>
      <c r="B10278">
        <v>317.01998900000001</v>
      </c>
      <c r="C10278">
        <f t="shared" si="336"/>
        <v>-1.0549329161348183E-2</v>
      </c>
      <c r="D10278">
        <f t="shared" si="337"/>
        <v>-1.13076586032658</v>
      </c>
    </row>
    <row r="10279" spans="1:4" x14ac:dyDescent="0.2">
      <c r="A10279" s="1">
        <v>33193</v>
      </c>
      <c r="B10279">
        <v>317.11999500000002</v>
      </c>
      <c r="C10279">
        <f t="shared" si="336"/>
        <v>3.1545644902538809E-4</v>
      </c>
      <c r="D10279">
        <f t="shared" si="337"/>
        <v>-2.3543140960065254E-3</v>
      </c>
    </row>
    <row r="10280" spans="1:4" x14ac:dyDescent="0.2">
      <c r="A10280" s="1">
        <v>33196</v>
      </c>
      <c r="B10280">
        <v>319.33999599999999</v>
      </c>
      <c r="C10280">
        <f t="shared" si="336"/>
        <v>7.0005078046244543E-3</v>
      </c>
      <c r="D10280">
        <f t="shared" si="337"/>
        <v>0.69195198952768378</v>
      </c>
    </row>
    <row r="10281" spans="1:4" x14ac:dyDescent="0.2">
      <c r="A10281" s="1">
        <v>33197</v>
      </c>
      <c r="B10281">
        <v>315.30999800000001</v>
      </c>
      <c r="C10281">
        <f t="shared" si="336"/>
        <v>-1.2619772187884595E-2</v>
      </c>
      <c r="D10281">
        <f t="shared" si="337"/>
        <v>-1.3458011036106792</v>
      </c>
    </row>
    <row r="10282" spans="1:4" x14ac:dyDescent="0.2">
      <c r="A10282" s="1">
        <v>33198</v>
      </c>
      <c r="B10282">
        <v>316.02999899999998</v>
      </c>
      <c r="C10282">
        <f t="shared" si="336"/>
        <v>2.2834702501249829E-3</v>
      </c>
      <c r="D10282">
        <f t="shared" si="337"/>
        <v>0.20204267779507831</v>
      </c>
    </row>
    <row r="10283" spans="1:4" x14ac:dyDescent="0.2">
      <c r="A10283" s="1">
        <v>33200</v>
      </c>
      <c r="B10283">
        <v>315.10000600000001</v>
      </c>
      <c r="C10283">
        <f t="shared" si="336"/>
        <v>-2.9427364583827619E-3</v>
      </c>
      <c r="D10283">
        <f t="shared" si="337"/>
        <v>-0.34074870386247924</v>
      </c>
    </row>
    <row r="10284" spans="1:4" x14ac:dyDescent="0.2">
      <c r="A10284" s="1">
        <v>33203</v>
      </c>
      <c r="B10284">
        <v>316.51001000000002</v>
      </c>
      <c r="C10284">
        <f t="shared" si="336"/>
        <v>4.4747825234887966E-3</v>
      </c>
      <c r="D10284">
        <f t="shared" si="337"/>
        <v>0.42963134445957168</v>
      </c>
    </row>
    <row r="10285" spans="1:4" x14ac:dyDescent="0.2">
      <c r="A10285" s="1">
        <v>33204</v>
      </c>
      <c r="B10285">
        <v>318.10000600000001</v>
      </c>
      <c r="C10285">
        <f t="shared" si="336"/>
        <v>5.0235251643383572E-3</v>
      </c>
      <c r="D10285">
        <f t="shared" si="337"/>
        <v>0.48662349819820494</v>
      </c>
    </row>
    <row r="10286" spans="1:4" x14ac:dyDescent="0.2">
      <c r="A10286" s="1">
        <v>33205</v>
      </c>
      <c r="B10286">
        <v>317.95001200000002</v>
      </c>
      <c r="C10286">
        <f t="shared" si="336"/>
        <v>-4.7153095621127531E-4</v>
      </c>
      <c r="D10286">
        <f t="shared" si="337"/>
        <v>-8.4090457509567729E-2</v>
      </c>
    </row>
    <row r="10287" spans="1:4" x14ac:dyDescent="0.2">
      <c r="A10287" s="1">
        <v>33206</v>
      </c>
      <c r="B10287">
        <v>316.42001299999998</v>
      </c>
      <c r="C10287">
        <f t="shared" si="336"/>
        <v>-4.8120740438909997E-3</v>
      </c>
      <c r="D10287">
        <f t="shared" si="337"/>
        <v>-0.53489723020581215</v>
      </c>
    </row>
    <row r="10288" spans="1:4" x14ac:dyDescent="0.2">
      <c r="A10288" s="1">
        <v>33207</v>
      </c>
      <c r="B10288">
        <v>322.22000100000002</v>
      </c>
      <c r="C10288">
        <f t="shared" si="336"/>
        <v>1.8330028954268586E-2</v>
      </c>
      <c r="D10288">
        <f t="shared" si="337"/>
        <v>1.8686307512618829</v>
      </c>
    </row>
    <row r="10289" spans="1:4" x14ac:dyDescent="0.2">
      <c r="A10289" s="1">
        <v>33210</v>
      </c>
      <c r="B10289">
        <v>324.10000600000001</v>
      </c>
      <c r="C10289">
        <f t="shared" si="336"/>
        <v>5.8345384959513505E-3</v>
      </c>
      <c r="D10289">
        <f t="shared" si="337"/>
        <v>0.57085496307545436</v>
      </c>
    </row>
    <row r="10290" spans="1:4" x14ac:dyDescent="0.2">
      <c r="A10290" s="1">
        <v>33211</v>
      </c>
      <c r="B10290">
        <v>326.35000600000001</v>
      </c>
      <c r="C10290">
        <f t="shared" si="336"/>
        <v>6.9423016301949714E-3</v>
      </c>
      <c r="D10290">
        <f t="shared" si="337"/>
        <v>0.68590672350555182</v>
      </c>
    </row>
    <row r="10291" spans="1:4" x14ac:dyDescent="0.2">
      <c r="A10291" s="1">
        <v>33212</v>
      </c>
      <c r="B10291">
        <v>329.92001299999998</v>
      </c>
      <c r="C10291">
        <f t="shared" si="336"/>
        <v>1.0939196979821644E-2</v>
      </c>
      <c r="D10291">
        <f t="shared" si="337"/>
        <v>1.1010224030351865</v>
      </c>
    </row>
    <row r="10292" spans="1:4" x14ac:dyDescent="0.2">
      <c r="A10292" s="1">
        <v>33213</v>
      </c>
      <c r="B10292">
        <v>329.07000699999998</v>
      </c>
      <c r="C10292">
        <f t="shared" si="336"/>
        <v>-2.5764002379570941E-3</v>
      </c>
      <c r="D10292">
        <f t="shared" si="337"/>
        <v>-0.30270119554017022</v>
      </c>
    </row>
    <row r="10293" spans="1:4" x14ac:dyDescent="0.2">
      <c r="A10293" s="1">
        <v>33214</v>
      </c>
      <c r="B10293">
        <v>327.75</v>
      </c>
      <c r="C10293">
        <f t="shared" si="336"/>
        <v>-4.0113257723909659E-3</v>
      </c>
      <c r="D10293">
        <f t="shared" si="337"/>
        <v>-0.45173188966544375</v>
      </c>
    </row>
    <row r="10294" spans="1:4" x14ac:dyDescent="0.2">
      <c r="A10294" s="1">
        <v>33217</v>
      </c>
      <c r="B10294">
        <v>328.89001500000001</v>
      </c>
      <c r="C10294">
        <f t="shared" si="336"/>
        <v>3.4783066361556226E-3</v>
      </c>
      <c r="D10294">
        <f t="shared" si="337"/>
        <v>0.32613782538511221</v>
      </c>
    </row>
    <row r="10295" spans="1:4" x14ac:dyDescent="0.2">
      <c r="A10295" s="1">
        <v>33218</v>
      </c>
      <c r="B10295">
        <v>326.44000199999999</v>
      </c>
      <c r="C10295">
        <f t="shared" si="336"/>
        <v>-7.4493383449175631E-3</v>
      </c>
      <c r="D10295">
        <f t="shared" si="337"/>
        <v>-0.80880226565342406</v>
      </c>
    </row>
    <row r="10296" spans="1:4" x14ac:dyDescent="0.2">
      <c r="A10296" s="1">
        <v>33219</v>
      </c>
      <c r="B10296">
        <v>330.19000199999999</v>
      </c>
      <c r="C10296">
        <f t="shared" si="336"/>
        <v>1.1487562728295781E-2</v>
      </c>
      <c r="D10296">
        <f t="shared" si="337"/>
        <v>1.1579754129081823</v>
      </c>
    </row>
    <row r="10297" spans="1:4" x14ac:dyDescent="0.2">
      <c r="A10297" s="1">
        <v>33220</v>
      </c>
      <c r="B10297">
        <v>329.33999599999999</v>
      </c>
      <c r="C10297">
        <f t="shared" si="336"/>
        <v>-2.5742935729471529E-3</v>
      </c>
      <c r="D10297">
        <f t="shared" si="337"/>
        <v>-0.30248239829865009</v>
      </c>
    </row>
    <row r="10298" spans="1:4" x14ac:dyDescent="0.2">
      <c r="A10298" s="1">
        <v>33221</v>
      </c>
      <c r="B10298">
        <v>326.82000699999998</v>
      </c>
      <c r="C10298">
        <f t="shared" si="336"/>
        <v>-7.6516336631036143E-3</v>
      </c>
      <c r="D10298">
        <f t="shared" si="337"/>
        <v>-0.82981256267866654</v>
      </c>
    </row>
    <row r="10299" spans="1:4" x14ac:dyDescent="0.2">
      <c r="A10299" s="1">
        <v>33224</v>
      </c>
      <c r="B10299">
        <v>326.01998900000001</v>
      </c>
      <c r="C10299">
        <f t="shared" si="336"/>
        <v>-2.447885633880321E-3</v>
      </c>
      <c r="D10299">
        <f t="shared" si="337"/>
        <v>-0.28935372893567313</v>
      </c>
    </row>
    <row r="10300" spans="1:4" x14ac:dyDescent="0.2">
      <c r="A10300" s="1">
        <v>33225</v>
      </c>
      <c r="B10300">
        <v>330.04998799999998</v>
      </c>
      <c r="C10300">
        <f t="shared" si="336"/>
        <v>1.2361202183832892E-2</v>
      </c>
      <c r="D10300">
        <f t="shared" si="337"/>
        <v>1.2487111976925054</v>
      </c>
    </row>
    <row r="10301" spans="1:4" x14ac:dyDescent="0.2">
      <c r="A10301" s="1">
        <v>33226</v>
      </c>
      <c r="B10301">
        <v>330.20001200000002</v>
      </c>
      <c r="C10301">
        <f t="shared" si="336"/>
        <v>4.5454932723715285E-4</v>
      </c>
      <c r="D10301">
        <f t="shared" si="337"/>
        <v>1.2091807107042383E-2</v>
      </c>
    </row>
    <row r="10302" spans="1:4" x14ac:dyDescent="0.2">
      <c r="A10302" s="1">
        <v>33227</v>
      </c>
      <c r="B10302">
        <v>330.11999500000002</v>
      </c>
      <c r="C10302">
        <f t="shared" si="336"/>
        <v>-2.4232888277423201E-4</v>
      </c>
      <c r="D10302">
        <f t="shared" si="337"/>
        <v>-6.0285637482616936E-2</v>
      </c>
    </row>
    <row r="10303" spans="1:4" x14ac:dyDescent="0.2">
      <c r="A10303" s="1">
        <v>33228</v>
      </c>
      <c r="B10303">
        <v>331.75</v>
      </c>
      <c r="C10303">
        <f t="shared" si="336"/>
        <v>4.9376136698414249E-3</v>
      </c>
      <c r="D10303">
        <f t="shared" si="337"/>
        <v>0.47770077060644256</v>
      </c>
    </row>
    <row r="10304" spans="1:4" x14ac:dyDescent="0.2">
      <c r="A10304" s="1">
        <v>33231</v>
      </c>
      <c r="B10304">
        <v>329.89999399999999</v>
      </c>
      <c r="C10304">
        <f t="shared" si="336"/>
        <v>-5.5765064054257955E-3</v>
      </c>
      <c r="D10304">
        <f t="shared" si="337"/>
        <v>-0.61429081734153734</v>
      </c>
    </row>
    <row r="10305" spans="1:4" x14ac:dyDescent="0.2">
      <c r="A10305" s="1">
        <v>33233</v>
      </c>
      <c r="B10305">
        <v>330.85000600000001</v>
      </c>
      <c r="C10305">
        <f t="shared" si="336"/>
        <v>2.8796969302158134E-3</v>
      </c>
      <c r="D10305">
        <f t="shared" si="337"/>
        <v>0.26396650161566476</v>
      </c>
    </row>
    <row r="10306" spans="1:4" x14ac:dyDescent="0.2">
      <c r="A10306" s="1">
        <v>33234</v>
      </c>
      <c r="B10306">
        <v>328.290009</v>
      </c>
      <c r="C10306">
        <f t="shared" si="336"/>
        <v>-7.7376362507909696E-3</v>
      </c>
      <c r="D10306">
        <f t="shared" si="337"/>
        <v>-0.83874475116653324</v>
      </c>
    </row>
    <row r="10307" spans="1:4" x14ac:dyDescent="0.2">
      <c r="A10307" s="1">
        <v>33235</v>
      </c>
      <c r="B10307">
        <v>328.72000100000002</v>
      </c>
      <c r="C10307">
        <f t="shared" si="336"/>
        <v>1.3097931347646557E-3</v>
      </c>
      <c r="D10307">
        <f t="shared" si="337"/>
        <v>0.10091702850255688</v>
      </c>
    </row>
    <row r="10308" spans="1:4" x14ac:dyDescent="0.2">
      <c r="A10308" s="1">
        <v>33238</v>
      </c>
      <c r="B10308">
        <v>330.22000100000002</v>
      </c>
      <c r="C10308">
        <f t="shared" ref="C10308:C10371" si="338">(B10308-B10307)/B10307</f>
        <v>4.5631540381992144E-3</v>
      </c>
      <c r="D10308">
        <f t="shared" ref="D10308:D10371" si="339">(C10308-$H$4)/$H$5</f>
        <v>0.43880956859884135</v>
      </c>
    </row>
    <row r="10309" spans="1:4" x14ac:dyDescent="0.2">
      <c r="A10309" s="1">
        <v>33240</v>
      </c>
      <c r="B10309">
        <v>326.45001200000002</v>
      </c>
      <c r="C10309">
        <f t="shared" si="338"/>
        <v>-1.1416597990986044E-2</v>
      </c>
      <c r="D10309">
        <f t="shared" si="339"/>
        <v>-1.2208399948879511</v>
      </c>
    </row>
    <row r="10310" spans="1:4" x14ac:dyDescent="0.2">
      <c r="A10310" s="1">
        <v>33241</v>
      </c>
      <c r="B10310">
        <v>321.91000400000001</v>
      </c>
      <c r="C10310">
        <f t="shared" si="338"/>
        <v>-1.3907207330719902E-2</v>
      </c>
      <c r="D10310">
        <f t="shared" si="339"/>
        <v>-1.4795135147245528</v>
      </c>
    </row>
    <row r="10311" spans="1:4" x14ac:dyDescent="0.2">
      <c r="A10311" s="1">
        <v>33242</v>
      </c>
      <c r="B10311">
        <v>321</v>
      </c>
      <c r="C10311">
        <f t="shared" si="338"/>
        <v>-2.8268894681509026E-3</v>
      </c>
      <c r="D10311">
        <f t="shared" si="339"/>
        <v>-0.32871688970050644</v>
      </c>
    </row>
    <row r="10312" spans="1:4" x14ac:dyDescent="0.2">
      <c r="A10312" s="1">
        <v>33245</v>
      </c>
      <c r="B10312">
        <v>315.44000199999999</v>
      </c>
      <c r="C10312">
        <f t="shared" si="338"/>
        <v>-1.7320866043613731E-2</v>
      </c>
      <c r="D10312">
        <f t="shared" si="339"/>
        <v>-1.8340545102543808</v>
      </c>
    </row>
    <row r="10313" spans="1:4" x14ac:dyDescent="0.2">
      <c r="A10313" s="1">
        <v>33246</v>
      </c>
      <c r="B10313">
        <v>314.89999399999999</v>
      </c>
      <c r="C10313">
        <f t="shared" si="338"/>
        <v>-1.7119198471219903E-3</v>
      </c>
      <c r="D10313">
        <f t="shared" si="339"/>
        <v>-0.21291666692721131</v>
      </c>
    </row>
    <row r="10314" spans="1:4" x14ac:dyDescent="0.2">
      <c r="A10314" s="1">
        <v>33247</v>
      </c>
      <c r="B10314">
        <v>311.48998999999998</v>
      </c>
      <c r="C10314">
        <f t="shared" si="338"/>
        <v>-1.0828847459425531E-2</v>
      </c>
      <c r="D10314">
        <f t="shared" si="339"/>
        <v>-1.159796499884902</v>
      </c>
    </row>
    <row r="10315" spans="1:4" x14ac:dyDescent="0.2">
      <c r="A10315" s="1">
        <v>33248</v>
      </c>
      <c r="B10315">
        <v>314.52999899999998</v>
      </c>
      <c r="C10315">
        <f t="shared" si="338"/>
        <v>9.7595720491692132E-3</v>
      </c>
      <c r="D10315">
        <f t="shared" si="339"/>
        <v>0.97850711007821178</v>
      </c>
    </row>
    <row r="10316" spans="1:4" x14ac:dyDescent="0.2">
      <c r="A10316" s="1">
        <v>33249</v>
      </c>
      <c r="B10316">
        <v>315.23001099999999</v>
      </c>
      <c r="C10316">
        <f t="shared" si="338"/>
        <v>2.2255810327332726E-3</v>
      </c>
      <c r="D10316">
        <f t="shared" si="339"/>
        <v>0.19603033078247936</v>
      </c>
    </row>
    <row r="10317" spans="1:4" x14ac:dyDescent="0.2">
      <c r="A10317" s="1">
        <v>33252</v>
      </c>
      <c r="B10317">
        <v>312.48998999999998</v>
      </c>
      <c r="C10317">
        <f t="shared" si="338"/>
        <v>-8.6921324251706886E-3</v>
      </c>
      <c r="D10317">
        <f t="shared" si="339"/>
        <v>-0.93787827690997883</v>
      </c>
    </row>
    <row r="10318" spans="1:4" x14ac:dyDescent="0.2">
      <c r="A10318" s="1">
        <v>33253</v>
      </c>
      <c r="B10318">
        <v>313.73001099999999</v>
      </c>
      <c r="C10318">
        <f t="shared" si="338"/>
        <v>3.9681943092001537E-3</v>
      </c>
      <c r="D10318">
        <f t="shared" si="339"/>
        <v>0.37701732972541646</v>
      </c>
    </row>
    <row r="10319" spans="1:4" x14ac:dyDescent="0.2">
      <c r="A10319" s="1">
        <v>33254</v>
      </c>
      <c r="B10319">
        <v>316.17001299999998</v>
      </c>
      <c r="C10319">
        <f t="shared" si="338"/>
        <v>7.7773943022619941E-3</v>
      </c>
      <c r="D10319">
        <f t="shared" si="339"/>
        <v>0.77263905740758909</v>
      </c>
    </row>
    <row r="10320" spans="1:4" x14ac:dyDescent="0.2">
      <c r="A10320" s="1">
        <v>33255</v>
      </c>
      <c r="B10320">
        <v>327.97000100000002</v>
      </c>
      <c r="C10320">
        <f t="shared" si="338"/>
        <v>3.7321654536542154E-2</v>
      </c>
      <c r="D10320">
        <f t="shared" si="339"/>
        <v>3.8410920917106042</v>
      </c>
    </row>
    <row r="10321" spans="1:4" x14ac:dyDescent="0.2">
      <c r="A10321" s="1">
        <v>33256</v>
      </c>
      <c r="B10321">
        <v>332.23001099999999</v>
      </c>
      <c r="C10321">
        <f t="shared" si="338"/>
        <v>1.2989023346680922E-2</v>
      </c>
      <c r="D10321">
        <f t="shared" si="339"/>
        <v>1.3139164096986413</v>
      </c>
    </row>
    <row r="10322" spans="1:4" x14ac:dyDescent="0.2">
      <c r="A10322" s="1">
        <v>33259</v>
      </c>
      <c r="B10322">
        <v>331.05999800000001</v>
      </c>
      <c r="C10322">
        <f t="shared" si="338"/>
        <v>-3.5216956965395375E-3</v>
      </c>
      <c r="D10322">
        <f t="shared" si="339"/>
        <v>-0.40087913924899943</v>
      </c>
    </row>
    <row r="10323" spans="1:4" x14ac:dyDescent="0.2">
      <c r="A10323" s="1">
        <v>33260</v>
      </c>
      <c r="B10323">
        <v>328.30999800000001</v>
      </c>
      <c r="C10323">
        <f t="shared" si="338"/>
        <v>-8.3066514124729741E-3</v>
      </c>
      <c r="D10323">
        <f t="shared" si="339"/>
        <v>-0.8978423994265391</v>
      </c>
    </row>
    <row r="10324" spans="1:4" x14ac:dyDescent="0.2">
      <c r="A10324" s="1">
        <v>33261</v>
      </c>
      <c r="B10324">
        <v>330.209991</v>
      </c>
      <c r="C10324">
        <f t="shared" si="338"/>
        <v>5.787192018441043E-3</v>
      </c>
      <c r="D10324">
        <f t="shared" si="339"/>
        <v>0.56593758009046791</v>
      </c>
    </row>
    <row r="10325" spans="1:4" x14ac:dyDescent="0.2">
      <c r="A10325" s="1">
        <v>33262</v>
      </c>
      <c r="B10325">
        <v>334.77999899999998</v>
      </c>
      <c r="C10325">
        <f t="shared" si="338"/>
        <v>1.3839702385019517E-2</v>
      </c>
      <c r="D10325">
        <f t="shared" si="339"/>
        <v>1.4022675363035761</v>
      </c>
    </row>
    <row r="10326" spans="1:4" x14ac:dyDescent="0.2">
      <c r="A10326" s="1">
        <v>33263</v>
      </c>
      <c r="B10326">
        <v>336.07000699999998</v>
      </c>
      <c r="C10326">
        <f t="shared" si="338"/>
        <v>3.8533006865801452E-3</v>
      </c>
      <c r="D10326">
        <f t="shared" si="339"/>
        <v>0.36508453187721129</v>
      </c>
    </row>
    <row r="10327" spans="1:4" x14ac:dyDescent="0.2">
      <c r="A10327" s="1">
        <v>33266</v>
      </c>
      <c r="B10327">
        <v>336.02999899999998</v>
      </c>
      <c r="C10327">
        <f t="shared" si="338"/>
        <v>-1.1904662471114321E-4</v>
      </c>
      <c r="D10327">
        <f t="shared" si="339"/>
        <v>-4.7481599885138441E-2</v>
      </c>
    </row>
    <row r="10328" spans="1:4" x14ac:dyDescent="0.2">
      <c r="A10328" s="1">
        <v>33267</v>
      </c>
      <c r="B10328">
        <v>335.83999599999999</v>
      </c>
      <c r="C10328">
        <f t="shared" si="338"/>
        <v>-5.6543463549511884E-4</v>
      </c>
      <c r="D10328">
        <f t="shared" si="339"/>
        <v>-9.3843249671085441E-2</v>
      </c>
    </row>
    <row r="10329" spans="1:4" x14ac:dyDescent="0.2">
      <c r="A10329" s="1">
        <v>33268</v>
      </c>
      <c r="B10329">
        <v>340.91000400000001</v>
      </c>
      <c r="C10329">
        <f t="shared" si="338"/>
        <v>1.5096498512345236E-2</v>
      </c>
      <c r="D10329">
        <f t="shared" si="339"/>
        <v>1.532797793612855</v>
      </c>
    </row>
    <row r="10330" spans="1:4" x14ac:dyDescent="0.2">
      <c r="A10330" s="1">
        <v>33269</v>
      </c>
      <c r="B10330">
        <v>343.92999300000002</v>
      </c>
      <c r="C10330">
        <f t="shared" si="338"/>
        <v>8.8586106730972006E-3</v>
      </c>
      <c r="D10330">
        <f t="shared" si="339"/>
        <v>0.88493368342018786</v>
      </c>
    </row>
    <row r="10331" spans="1:4" x14ac:dyDescent="0.2">
      <c r="A10331" s="1">
        <v>33270</v>
      </c>
      <c r="B10331">
        <v>343.04998799999998</v>
      </c>
      <c r="C10331">
        <f t="shared" si="338"/>
        <v>-2.5586747823997998E-3</v>
      </c>
      <c r="D10331">
        <f t="shared" si="339"/>
        <v>-0.30086023802565187</v>
      </c>
    </row>
    <row r="10332" spans="1:4" x14ac:dyDescent="0.2">
      <c r="A10332" s="1">
        <v>33273</v>
      </c>
      <c r="B10332">
        <v>348.33999599999999</v>
      </c>
      <c r="C10332">
        <f t="shared" si="338"/>
        <v>1.5420516499187286E-2</v>
      </c>
      <c r="D10332">
        <f t="shared" si="339"/>
        <v>1.5664501500100083</v>
      </c>
    </row>
    <row r="10333" spans="1:4" x14ac:dyDescent="0.2">
      <c r="A10333" s="1">
        <v>33274</v>
      </c>
      <c r="B10333">
        <v>351.26001000000002</v>
      </c>
      <c r="C10333">
        <f t="shared" si="338"/>
        <v>8.3826549736770329E-3</v>
      </c>
      <c r="D10333">
        <f t="shared" si="339"/>
        <v>0.83550114733708525</v>
      </c>
    </row>
    <row r="10334" spans="1:4" x14ac:dyDescent="0.2">
      <c r="A10334" s="1">
        <v>33275</v>
      </c>
      <c r="B10334">
        <v>358.07000699999998</v>
      </c>
      <c r="C10334">
        <f t="shared" si="338"/>
        <v>1.9387339310273186E-2</v>
      </c>
      <c r="D10334">
        <f t="shared" si="339"/>
        <v>1.9784425097677856</v>
      </c>
    </row>
    <row r="10335" spans="1:4" x14ac:dyDescent="0.2">
      <c r="A10335" s="1">
        <v>33276</v>
      </c>
      <c r="B10335">
        <v>356.51998900000001</v>
      </c>
      <c r="C10335">
        <f t="shared" si="338"/>
        <v>-4.3288127173409588E-3</v>
      </c>
      <c r="D10335">
        <f t="shared" si="339"/>
        <v>-0.48470593510974447</v>
      </c>
    </row>
    <row r="10336" spans="1:4" x14ac:dyDescent="0.2">
      <c r="A10336" s="1">
        <v>33277</v>
      </c>
      <c r="B10336">
        <v>359.35000600000001</v>
      </c>
      <c r="C10336">
        <f t="shared" si="338"/>
        <v>7.9378915273106837E-3</v>
      </c>
      <c r="D10336">
        <f t="shared" si="339"/>
        <v>0.78930822405087653</v>
      </c>
    </row>
    <row r="10337" spans="1:4" x14ac:dyDescent="0.2">
      <c r="A10337" s="1">
        <v>33280</v>
      </c>
      <c r="B10337">
        <v>368.57998700000002</v>
      </c>
      <c r="C10337">
        <f t="shared" si="338"/>
        <v>2.5685211759812823E-2</v>
      </c>
      <c r="D10337">
        <f t="shared" si="339"/>
        <v>2.6325365934985001</v>
      </c>
    </row>
    <row r="10338" spans="1:4" x14ac:dyDescent="0.2">
      <c r="A10338" s="1">
        <v>33281</v>
      </c>
      <c r="B10338">
        <v>365.5</v>
      </c>
      <c r="C10338">
        <f t="shared" si="338"/>
        <v>-8.3563598367591696E-3</v>
      </c>
      <c r="D10338">
        <f t="shared" si="339"/>
        <v>-0.90300509309772536</v>
      </c>
    </row>
    <row r="10339" spans="1:4" x14ac:dyDescent="0.2">
      <c r="A10339" s="1">
        <v>33282</v>
      </c>
      <c r="B10339">
        <v>369.01998900000001</v>
      </c>
      <c r="C10339">
        <f t="shared" si="338"/>
        <v>9.630612859097153E-3</v>
      </c>
      <c r="D10339">
        <f t="shared" si="339"/>
        <v>0.9651134689804145</v>
      </c>
    </row>
    <row r="10340" spans="1:4" x14ac:dyDescent="0.2">
      <c r="A10340" s="1">
        <v>33283</v>
      </c>
      <c r="B10340">
        <v>364.22000100000002</v>
      </c>
      <c r="C10340">
        <f t="shared" si="338"/>
        <v>-1.3007392940982351E-2</v>
      </c>
      <c r="D10340">
        <f t="shared" si="339"/>
        <v>-1.3860592135301679</v>
      </c>
    </row>
    <row r="10341" spans="1:4" x14ac:dyDescent="0.2">
      <c r="A10341" s="1">
        <v>33284</v>
      </c>
      <c r="B10341">
        <v>369.05999800000001</v>
      </c>
      <c r="C10341">
        <f t="shared" si="338"/>
        <v>1.3288663408685187E-2</v>
      </c>
      <c r="D10341">
        <f t="shared" si="339"/>
        <v>1.3450368862367175</v>
      </c>
    </row>
    <row r="10342" spans="1:4" x14ac:dyDescent="0.2">
      <c r="A10342" s="1">
        <v>33288</v>
      </c>
      <c r="B10342">
        <v>369.39001500000001</v>
      </c>
      <c r="C10342">
        <f t="shared" si="338"/>
        <v>8.9420961845883393E-4</v>
      </c>
      <c r="D10342">
        <f t="shared" si="339"/>
        <v>5.7754719089397007E-2</v>
      </c>
    </row>
    <row r="10343" spans="1:4" x14ac:dyDescent="0.2">
      <c r="A10343" s="1">
        <v>33289</v>
      </c>
      <c r="B10343">
        <v>365.14001500000001</v>
      </c>
      <c r="C10343">
        <f t="shared" si="338"/>
        <v>-1.1505454472016521E-2</v>
      </c>
      <c r="D10343">
        <f t="shared" si="339"/>
        <v>-1.2300685874021446</v>
      </c>
    </row>
    <row r="10344" spans="1:4" x14ac:dyDescent="0.2">
      <c r="A10344" s="1">
        <v>33290</v>
      </c>
      <c r="B10344">
        <v>364.97000100000002</v>
      </c>
      <c r="C10344">
        <f t="shared" si="338"/>
        <v>-4.6561317033407191E-4</v>
      </c>
      <c r="D10344">
        <f t="shared" si="339"/>
        <v>-8.3475839039270361E-2</v>
      </c>
    </row>
    <row r="10345" spans="1:4" x14ac:dyDescent="0.2">
      <c r="A10345" s="1">
        <v>33291</v>
      </c>
      <c r="B10345">
        <v>365.64999399999999</v>
      </c>
      <c r="C10345">
        <f t="shared" si="338"/>
        <v>1.8631476508667011E-3</v>
      </c>
      <c r="D10345">
        <f t="shared" si="339"/>
        <v>0.15838816944547607</v>
      </c>
    </row>
    <row r="10346" spans="1:4" x14ac:dyDescent="0.2">
      <c r="A10346" s="1">
        <v>33294</v>
      </c>
      <c r="B10346">
        <v>367.26001000000002</v>
      </c>
      <c r="C10346">
        <f t="shared" si="338"/>
        <v>4.4031615654833841E-3</v>
      </c>
      <c r="D10346">
        <f t="shared" si="339"/>
        <v>0.42219282529650243</v>
      </c>
    </row>
    <row r="10347" spans="1:4" x14ac:dyDescent="0.2">
      <c r="A10347" s="1">
        <v>33295</v>
      </c>
      <c r="B10347">
        <v>362.80999800000001</v>
      </c>
      <c r="C10347">
        <f t="shared" si="338"/>
        <v>-1.2116788865741236E-2</v>
      </c>
      <c r="D10347">
        <f t="shared" si="339"/>
        <v>-1.2935614912867999</v>
      </c>
    </row>
    <row r="10348" spans="1:4" x14ac:dyDescent="0.2">
      <c r="A10348" s="1">
        <v>33296</v>
      </c>
      <c r="B10348">
        <v>367.73998999999998</v>
      </c>
      <c r="C10348">
        <f t="shared" si="338"/>
        <v>1.3588357617421476E-2</v>
      </c>
      <c r="D10348">
        <f t="shared" si="339"/>
        <v>1.3761629864290281</v>
      </c>
    </row>
    <row r="10349" spans="1:4" x14ac:dyDescent="0.2">
      <c r="A10349" s="1">
        <v>33297</v>
      </c>
      <c r="B10349">
        <v>367.07000699999998</v>
      </c>
      <c r="C10349">
        <f t="shared" si="338"/>
        <v>-1.8218932349457072E-3</v>
      </c>
      <c r="D10349">
        <f t="shared" si="339"/>
        <v>-0.22433845149329518</v>
      </c>
    </row>
    <row r="10350" spans="1:4" x14ac:dyDescent="0.2">
      <c r="A10350" s="1">
        <v>33298</v>
      </c>
      <c r="B10350">
        <v>370.47000100000002</v>
      </c>
      <c r="C10350">
        <f t="shared" si="338"/>
        <v>9.2625219581071623E-3</v>
      </c>
      <c r="D10350">
        <f t="shared" si="339"/>
        <v>0.92688372035629618</v>
      </c>
    </row>
    <row r="10351" spans="1:4" x14ac:dyDescent="0.2">
      <c r="A10351" s="1">
        <v>33301</v>
      </c>
      <c r="B10351">
        <v>369.32998700000002</v>
      </c>
      <c r="C10351">
        <f t="shared" si="338"/>
        <v>-3.0772100221955834E-3</v>
      </c>
      <c r="D10351">
        <f t="shared" si="339"/>
        <v>-0.35471506523497426</v>
      </c>
    </row>
    <row r="10352" spans="1:4" x14ac:dyDescent="0.2">
      <c r="A10352" s="1">
        <v>33302</v>
      </c>
      <c r="B10352">
        <v>376.72000100000002</v>
      </c>
      <c r="C10352">
        <f t="shared" si="338"/>
        <v>2.0009244470040845E-2</v>
      </c>
      <c r="D10352">
        <f t="shared" si="339"/>
        <v>2.0430332884640685</v>
      </c>
    </row>
    <row r="10353" spans="1:4" x14ac:dyDescent="0.2">
      <c r="A10353" s="1">
        <v>33303</v>
      </c>
      <c r="B10353">
        <v>376.17001299999998</v>
      </c>
      <c r="C10353">
        <f t="shared" si="338"/>
        <v>-1.4599384119242493E-3</v>
      </c>
      <c r="D10353">
        <f t="shared" si="339"/>
        <v>-0.1867459930538678</v>
      </c>
    </row>
    <row r="10354" spans="1:4" x14ac:dyDescent="0.2">
      <c r="A10354" s="1">
        <v>33304</v>
      </c>
      <c r="B10354">
        <v>375.91000400000001</v>
      </c>
      <c r="C10354">
        <f t="shared" si="338"/>
        <v>-6.912007629910899E-4</v>
      </c>
      <c r="D10354">
        <f t="shared" si="339"/>
        <v>-0.10690526078483079</v>
      </c>
    </row>
    <row r="10355" spans="1:4" x14ac:dyDescent="0.2">
      <c r="A10355" s="1">
        <v>33305</v>
      </c>
      <c r="B10355">
        <v>374.95001200000002</v>
      </c>
      <c r="C10355">
        <f t="shared" si="338"/>
        <v>-2.5537814630759328E-3</v>
      </c>
      <c r="D10355">
        <f t="shared" si="339"/>
        <v>-0.30035202017189394</v>
      </c>
    </row>
    <row r="10356" spans="1:4" x14ac:dyDescent="0.2">
      <c r="A10356" s="1">
        <v>33308</v>
      </c>
      <c r="B10356">
        <v>372.959991</v>
      </c>
      <c r="C10356">
        <f t="shared" si="338"/>
        <v>-5.3074301541828272E-3</v>
      </c>
      <c r="D10356">
        <f t="shared" si="339"/>
        <v>-0.58634468387811189</v>
      </c>
    </row>
    <row r="10357" spans="1:4" x14ac:dyDescent="0.2">
      <c r="A10357" s="1">
        <v>33309</v>
      </c>
      <c r="B10357">
        <v>370.02999899999998</v>
      </c>
      <c r="C10357">
        <f t="shared" si="338"/>
        <v>-7.8560490956254524E-3</v>
      </c>
      <c r="D10357">
        <f t="shared" si="339"/>
        <v>-0.85104305378611389</v>
      </c>
    </row>
    <row r="10358" spans="1:4" x14ac:dyDescent="0.2">
      <c r="A10358" s="1">
        <v>33310</v>
      </c>
      <c r="B10358">
        <v>374.57000699999998</v>
      </c>
      <c r="C10358">
        <f t="shared" si="338"/>
        <v>1.226929711717779E-2</v>
      </c>
      <c r="D10358">
        <f t="shared" si="339"/>
        <v>1.2391659805027904</v>
      </c>
    </row>
    <row r="10359" spans="1:4" x14ac:dyDescent="0.2">
      <c r="A10359" s="1">
        <v>33311</v>
      </c>
      <c r="B10359">
        <v>373.5</v>
      </c>
      <c r="C10359">
        <f t="shared" si="338"/>
        <v>-2.8566275462626016E-3</v>
      </c>
      <c r="D10359">
        <f t="shared" si="339"/>
        <v>-0.33180547256880605</v>
      </c>
    </row>
    <row r="10360" spans="1:4" x14ac:dyDescent="0.2">
      <c r="A10360" s="1">
        <v>33312</v>
      </c>
      <c r="B10360">
        <v>373.58999599999999</v>
      </c>
      <c r="C10360">
        <f t="shared" si="338"/>
        <v>2.4095314591696142E-4</v>
      </c>
      <c r="D10360">
        <f t="shared" si="339"/>
        <v>-1.0092192271862605E-2</v>
      </c>
    </row>
    <row r="10361" spans="1:4" x14ac:dyDescent="0.2">
      <c r="A10361" s="1">
        <v>33315</v>
      </c>
      <c r="B10361">
        <v>372.10998499999999</v>
      </c>
      <c r="C10361">
        <f t="shared" si="338"/>
        <v>-3.9615916267736204E-3</v>
      </c>
      <c r="D10361">
        <f t="shared" si="339"/>
        <v>-0.44656652458884782</v>
      </c>
    </row>
    <row r="10362" spans="1:4" x14ac:dyDescent="0.2">
      <c r="A10362" s="1">
        <v>33316</v>
      </c>
      <c r="B10362">
        <v>366.58999599999999</v>
      </c>
      <c r="C10362">
        <f t="shared" si="338"/>
        <v>-1.4834294220833686E-2</v>
      </c>
      <c r="D10362">
        <f t="shared" si="339"/>
        <v>-1.5758003250380992</v>
      </c>
    </row>
    <row r="10363" spans="1:4" x14ac:dyDescent="0.2">
      <c r="A10363" s="1">
        <v>33317</v>
      </c>
      <c r="B10363">
        <v>367.92001299999998</v>
      </c>
      <c r="C10363">
        <f t="shared" si="338"/>
        <v>3.6280777285586322E-3</v>
      </c>
      <c r="D10363">
        <f t="shared" si="339"/>
        <v>0.34169298091416012</v>
      </c>
    </row>
    <row r="10364" spans="1:4" x14ac:dyDescent="0.2">
      <c r="A10364" s="1">
        <v>33318</v>
      </c>
      <c r="B10364">
        <v>366.57998700000002</v>
      </c>
      <c r="C10364">
        <f t="shared" si="338"/>
        <v>-3.6421666466943895E-3</v>
      </c>
      <c r="D10364">
        <f t="shared" si="339"/>
        <v>-0.41339119572347854</v>
      </c>
    </row>
    <row r="10365" spans="1:4" x14ac:dyDescent="0.2">
      <c r="A10365" s="1">
        <v>33319</v>
      </c>
      <c r="B10365">
        <v>367.48001099999999</v>
      </c>
      <c r="C10365">
        <f t="shared" si="338"/>
        <v>2.4551913140854944E-3</v>
      </c>
      <c r="D10365">
        <f t="shared" si="339"/>
        <v>0.21987754709236376</v>
      </c>
    </row>
    <row r="10366" spans="1:4" x14ac:dyDescent="0.2">
      <c r="A10366" s="1">
        <v>33322</v>
      </c>
      <c r="B10366">
        <v>369.82998700000002</v>
      </c>
      <c r="C10366">
        <f t="shared" si="338"/>
        <v>6.3948403441188165E-3</v>
      </c>
      <c r="D10366">
        <f t="shared" si="339"/>
        <v>0.6290476506737106</v>
      </c>
    </row>
    <row r="10367" spans="1:4" x14ac:dyDescent="0.2">
      <c r="A10367" s="1">
        <v>33323</v>
      </c>
      <c r="B10367">
        <v>376.29998799999998</v>
      </c>
      <c r="C10367">
        <f t="shared" si="338"/>
        <v>1.7494527830162046E-2</v>
      </c>
      <c r="D10367">
        <f t="shared" si="339"/>
        <v>1.7818559957222726</v>
      </c>
    </row>
    <row r="10368" spans="1:4" x14ac:dyDescent="0.2">
      <c r="A10368" s="1">
        <v>33324</v>
      </c>
      <c r="B10368">
        <v>375.35000600000001</v>
      </c>
      <c r="C10368">
        <f t="shared" si="338"/>
        <v>-2.5245336973010409E-3</v>
      </c>
      <c r="D10368">
        <f t="shared" si="339"/>
        <v>-0.29731436091331415</v>
      </c>
    </row>
    <row r="10369" spans="1:4" x14ac:dyDescent="0.2">
      <c r="A10369" s="1">
        <v>33325</v>
      </c>
      <c r="B10369">
        <v>375.22000100000002</v>
      </c>
      <c r="C10369">
        <f t="shared" si="338"/>
        <v>-3.4635672817861319E-4</v>
      </c>
      <c r="D10369">
        <f t="shared" si="339"/>
        <v>-7.1089920796934158E-2</v>
      </c>
    </row>
    <row r="10370" spans="1:4" x14ac:dyDescent="0.2">
      <c r="A10370" s="1">
        <v>33329</v>
      </c>
      <c r="B10370">
        <v>371.29998799999998</v>
      </c>
      <c r="C10370">
        <f t="shared" si="338"/>
        <v>-1.0447238925304624E-2</v>
      </c>
      <c r="D10370">
        <f t="shared" si="339"/>
        <v>-1.1201628162132231</v>
      </c>
    </row>
    <row r="10371" spans="1:4" x14ac:dyDescent="0.2">
      <c r="A10371" s="1">
        <v>33330</v>
      </c>
      <c r="B10371">
        <v>379.5</v>
      </c>
      <c r="C10371">
        <f t="shared" si="338"/>
        <v>2.2084600767614395E-2</v>
      </c>
      <c r="D10371">
        <f t="shared" si="339"/>
        <v>2.2585788217775238</v>
      </c>
    </row>
    <row r="10372" spans="1:4" x14ac:dyDescent="0.2">
      <c r="A10372" s="1">
        <v>33331</v>
      </c>
      <c r="B10372">
        <v>378.94000199999999</v>
      </c>
      <c r="C10372">
        <f t="shared" ref="C10372:C10435" si="340">(B10372-B10371)/B10371</f>
        <v>-1.4756205533597031E-3</v>
      </c>
      <c r="D10372">
        <f t="shared" ref="D10372:D10435" si="341">(C10372-$H$4)/$H$5</f>
        <v>-0.18837473292044107</v>
      </c>
    </row>
    <row r="10373" spans="1:4" x14ac:dyDescent="0.2">
      <c r="A10373" s="1">
        <v>33332</v>
      </c>
      <c r="B10373">
        <v>379.76998900000001</v>
      </c>
      <c r="C10373">
        <f t="shared" si="340"/>
        <v>2.1902860495578319E-3</v>
      </c>
      <c r="D10373">
        <f t="shared" si="341"/>
        <v>0.19236461035619185</v>
      </c>
    </row>
    <row r="10374" spans="1:4" x14ac:dyDescent="0.2">
      <c r="A10374" s="1">
        <v>33333</v>
      </c>
      <c r="B10374">
        <v>375.35998499999999</v>
      </c>
      <c r="C10374">
        <f t="shared" si="340"/>
        <v>-1.1612302519249395E-2</v>
      </c>
      <c r="D10374">
        <f t="shared" si="341"/>
        <v>-1.2411657755578545</v>
      </c>
    </row>
    <row r="10375" spans="1:4" x14ac:dyDescent="0.2">
      <c r="A10375" s="1">
        <v>33336</v>
      </c>
      <c r="B10375">
        <v>378.66000400000001</v>
      </c>
      <c r="C10375">
        <f t="shared" si="340"/>
        <v>8.7916110717023294E-3</v>
      </c>
      <c r="D10375">
        <f t="shared" si="341"/>
        <v>0.8779751361908128</v>
      </c>
    </row>
    <row r="10376" spans="1:4" x14ac:dyDescent="0.2">
      <c r="A10376" s="1">
        <v>33337</v>
      </c>
      <c r="B10376">
        <v>373.55999800000001</v>
      </c>
      <c r="C10376">
        <f t="shared" si="340"/>
        <v>-1.3468562684534297E-2</v>
      </c>
      <c r="D10376">
        <f t="shared" si="341"/>
        <v>-1.4339560871600854</v>
      </c>
    </row>
    <row r="10377" spans="1:4" x14ac:dyDescent="0.2">
      <c r="A10377" s="1">
        <v>33338</v>
      </c>
      <c r="B10377">
        <v>373.14999399999999</v>
      </c>
      <c r="C10377">
        <f t="shared" si="340"/>
        <v>-1.0975586309967132E-3</v>
      </c>
      <c r="D10377">
        <f t="shared" si="341"/>
        <v>-0.14910939868529494</v>
      </c>
    </row>
    <row r="10378" spans="1:4" x14ac:dyDescent="0.2">
      <c r="A10378" s="1">
        <v>33339</v>
      </c>
      <c r="B10378">
        <v>377.63000499999998</v>
      </c>
      <c r="C10378">
        <f t="shared" si="340"/>
        <v>1.2005925424187439E-2</v>
      </c>
      <c r="D10378">
        <f t="shared" si="341"/>
        <v>1.2118123197884132</v>
      </c>
    </row>
    <row r="10379" spans="1:4" x14ac:dyDescent="0.2">
      <c r="A10379" s="1">
        <v>33340</v>
      </c>
      <c r="B10379">
        <v>380.39999399999999</v>
      </c>
      <c r="C10379">
        <f t="shared" si="340"/>
        <v>7.3351930813866598E-3</v>
      </c>
      <c r="D10379">
        <f t="shared" si="341"/>
        <v>0.72671224566115589</v>
      </c>
    </row>
    <row r="10380" spans="1:4" x14ac:dyDescent="0.2">
      <c r="A10380" s="1">
        <v>33343</v>
      </c>
      <c r="B10380">
        <v>381.19000199999999</v>
      </c>
      <c r="C10380">
        <f t="shared" si="340"/>
        <v>2.0767823671416783E-3</v>
      </c>
      <c r="D10380">
        <f t="shared" si="341"/>
        <v>0.18057617104674173</v>
      </c>
    </row>
    <row r="10381" spans="1:4" x14ac:dyDescent="0.2">
      <c r="A10381" s="1">
        <v>33344</v>
      </c>
      <c r="B10381">
        <v>387.61999500000002</v>
      </c>
      <c r="C10381">
        <f t="shared" si="340"/>
        <v>1.6868209990460414E-2</v>
      </c>
      <c r="D10381">
        <f t="shared" si="341"/>
        <v>1.7168069181542147</v>
      </c>
    </row>
    <row r="10382" spans="1:4" x14ac:dyDescent="0.2">
      <c r="A10382" s="1">
        <v>33345</v>
      </c>
      <c r="B10382">
        <v>390.45001200000002</v>
      </c>
      <c r="C10382">
        <f t="shared" si="340"/>
        <v>7.3010088140576905E-3</v>
      </c>
      <c r="D10382">
        <f t="shared" si="341"/>
        <v>0.72316188366260792</v>
      </c>
    </row>
    <row r="10383" spans="1:4" x14ac:dyDescent="0.2">
      <c r="A10383" s="1">
        <v>33346</v>
      </c>
      <c r="B10383">
        <v>388.459991</v>
      </c>
      <c r="C10383">
        <f t="shared" si="340"/>
        <v>-5.0967369415781012E-3</v>
      </c>
      <c r="D10383">
        <f t="shared" si="341"/>
        <v>-0.56446218547072635</v>
      </c>
    </row>
    <row r="10384" spans="1:4" x14ac:dyDescent="0.2">
      <c r="A10384" s="1">
        <v>33347</v>
      </c>
      <c r="B10384">
        <v>384.20001200000002</v>
      </c>
      <c r="C10384">
        <f t="shared" si="340"/>
        <v>-1.09663262593238E-2</v>
      </c>
      <c r="D10384">
        <f t="shared" si="341"/>
        <v>-1.1740749836700777</v>
      </c>
    </row>
    <row r="10385" spans="1:4" x14ac:dyDescent="0.2">
      <c r="A10385" s="1">
        <v>33350</v>
      </c>
      <c r="B10385">
        <v>380.95001200000002</v>
      </c>
      <c r="C10385">
        <f t="shared" si="340"/>
        <v>-8.4591356025256973E-3</v>
      </c>
      <c r="D10385">
        <f t="shared" si="341"/>
        <v>-0.91367933600712137</v>
      </c>
    </row>
    <row r="10386" spans="1:4" x14ac:dyDescent="0.2">
      <c r="A10386" s="1">
        <v>33351</v>
      </c>
      <c r="B10386">
        <v>381.76001000000002</v>
      </c>
      <c r="C10386">
        <f t="shared" si="340"/>
        <v>2.126257972135219E-3</v>
      </c>
      <c r="D10386">
        <f t="shared" si="341"/>
        <v>0.18571468421520679</v>
      </c>
    </row>
    <row r="10387" spans="1:4" x14ac:dyDescent="0.2">
      <c r="A10387" s="1">
        <v>33352</v>
      </c>
      <c r="B10387">
        <v>382.76001000000002</v>
      </c>
      <c r="C10387">
        <f t="shared" si="340"/>
        <v>2.6194467042265634E-3</v>
      </c>
      <c r="D10387">
        <f t="shared" si="341"/>
        <v>0.23693703500244476</v>
      </c>
    </row>
    <row r="10388" spans="1:4" x14ac:dyDescent="0.2">
      <c r="A10388" s="1">
        <v>33353</v>
      </c>
      <c r="B10388">
        <v>379.25</v>
      </c>
      <c r="C10388">
        <f t="shared" si="340"/>
        <v>-9.1702631108198113E-3</v>
      </c>
      <c r="D10388">
        <f t="shared" si="341"/>
        <v>-0.98753670604441801</v>
      </c>
    </row>
    <row r="10389" spans="1:4" x14ac:dyDescent="0.2">
      <c r="A10389" s="1">
        <v>33354</v>
      </c>
      <c r="B10389">
        <v>379.01998900000001</v>
      </c>
      <c r="C10389">
        <f t="shared" si="340"/>
        <v>-6.0648912326958582E-4</v>
      </c>
      <c r="D10389">
        <f t="shared" si="341"/>
        <v>-9.810714954823152E-2</v>
      </c>
    </row>
    <row r="10390" spans="1:4" x14ac:dyDescent="0.2">
      <c r="A10390" s="1">
        <v>33357</v>
      </c>
      <c r="B10390">
        <v>373.66000400000001</v>
      </c>
      <c r="C10390">
        <f t="shared" si="340"/>
        <v>-1.4141694780113548E-2</v>
      </c>
      <c r="D10390">
        <f t="shared" si="341"/>
        <v>-1.5038672714235632</v>
      </c>
    </row>
    <row r="10391" spans="1:4" x14ac:dyDescent="0.2">
      <c r="A10391" s="1">
        <v>33358</v>
      </c>
      <c r="B10391">
        <v>375.33999599999999</v>
      </c>
      <c r="C10391">
        <f t="shared" si="340"/>
        <v>4.4960444843327946E-3</v>
      </c>
      <c r="D10391">
        <f t="shared" si="341"/>
        <v>0.43183960175725478</v>
      </c>
    </row>
    <row r="10392" spans="1:4" x14ac:dyDescent="0.2">
      <c r="A10392" s="1">
        <v>33359</v>
      </c>
      <c r="B10392">
        <v>380.290009</v>
      </c>
      <c r="C10392">
        <f t="shared" si="340"/>
        <v>1.3188077616966812E-2</v>
      </c>
      <c r="D10392">
        <f t="shared" si="341"/>
        <v>1.334590093006542</v>
      </c>
    </row>
    <row r="10393" spans="1:4" x14ac:dyDescent="0.2">
      <c r="A10393" s="1">
        <v>33360</v>
      </c>
      <c r="B10393">
        <v>380.51998900000001</v>
      </c>
      <c r="C10393">
        <f t="shared" si="340"/>
        <v>6.0474899302445737E-4</v>
      </c>
      <c r="D10393">
        <f t="shared" si="341"/>
        <v>2.769147406711046E-2</v>
      </c>
    </row>
    <row r="10394" spans="1:4" x14ac:dyDescent="0.2">
      <c r="A10394" s="1">
        <v>33361</v>
      </c>
      <c r="B10394">
        <v>380.79998799999998</v>
      </c>
      <c r="C10394">
        <f t="shared" si="340"/>
        <v>7.3583256620974842E-4</v>
      </c>
      <c r="D10394">
        <f t="shared" si="341"/>
        <v>4.1305752600339328E-2</v>
      </c>
    </row>
    <row r="10395" spans="1:4" x14ac:dyDescent="0.2">
      <c r="A10395" s="1">
        <v>33364</v>
      </c>
      <c r="B10395">
        <v>380.07998700000002</v>
      </c>
      <c r="C10395">
        <f t="shared" si="340"/>
        <v>-1.8907589881540857E-3</v>
      </c>
      <c r="D10395">
        <f t="shared" si="341"/>
        <v>-0.23149081637622518</v>
      </c>
    </row>
    <row r="10396" spans="1:4" x14ac:dyDescent="0.2">
      <c r="A10396" s="1">
        <v>33365</v>
      </c>
      <c r="B10396">
        <v>377.32000699999998</v>
      </c>
      <c r="C10396">
        <f t="shared" si="340"/>
        <v>-7.2615767585785598E-3</v>
      </c>
      <c r="D10396">
        <f t="shared" si="341"/>
        <v>-0.78930143521262763</v>
      </c>
    </row>
    <row r="10397" spans="1:4" x14ac:dyDescent="0.2">
      <c r="A10397" s="1">
        <v>33366</v>
      </c>
      <c r="B10397">
        <v>378.51001000000002</v>
      </c>
      <c r="C10397">
        <f t="shared" si="340"/>
        <v>3.1538295821139616E-3</v>
      </c>
      <c r="D10397">
        <f t="shared" si="341"/>
        <v>0.29243779048355811</v>
      </c>
    </row>
    <row r="10398" spans="1:4" x14ac:dyDescent="0.2">
      <c r="A10398" s="1">
        <v>33367</v>
      </c>
      <c r="B10398">
        <v>383.25</v>
      </c>
      <c r="C10398">
        <f t="shared" si="340"/>
        <v>1.2522759966110216E-2</v>
      </c>
      <c r="D10398">
        <f t="shared" si="341"/>
        <v>1.2654905133129697</v>
      </c>
    </row>
    <row r="10399" spans="1:4" x14ac:dyDescent="0.2">
      <c r="A10399" s="1">
        <v>33368</v>
      </c>
      <c r="B10399">
        <v>375.73998999999998</v>
      </c>
      <c r="C10399">
        <f t="shared" si="340"/>
        <v>-1.9595590345727391E-2</v>
      </c>
      <c r="D10399">
        <f t="shared" si="341"/>
        <v>-2.070306311168479</v>
      </c>
    </row>
    <row r="10400" spans="1:4" x14ac:dyDescent="0.2">
      <c r="A10400" s="1">
        <v>33371</v>
      </c>
      <c r="B10400">
        <v>376.76001000000002</v>
      </c>
      <c r="C10400">
        <f t="shared" si="340"/>
        <v>2.7146964048198464E-3</v>
      </c>
      <c r="D10400">
        <f t="shared" si="341"/>
        <v>0.24682962430690775</v>
      </c>
    </row>
    <row r="10401" spans="1:4" x14ac:dyDescent="0.2">
      <c r="A10401" s="1">
        <v>33372</v>
      </c>
      <c r="B10401">
        <v>371.61999500000002</v>
      </c>
      <c r="C10401">
        <f t="shared" si="340"/>
        <v>-1.3642676673673528E-2</v>
      </c>
      <c r="D10401">
        <f t="shared" si="341"/>
        <v>-1.4520394845459834</v>
      </c>
    </row>
    <row r="10402" spans="1:4" x14ac:dyDescent="0.2">
      <c r="A10402" s="1">
        <v>33373</v>
      </c>
      <c r="B10402">
        <v>368.57000699999998</v>
      </c>
      <c r="C10402">
        <f t="shared" si="340"/>
        <v>-8.2072763603584942E-3</v>
      </c>
      <c r="D10402">
        <f t="shared" si="341"/>
        <v>-0.88752135304471469</v>
      </c>
    </row>
    <row r="10403" spans="1:4" x14ac:dyDescent="0.2">
      <c r="A10403" s="1">
        <v>33374</v>
      </c>
      <c r="B10403">
        <v>372.19000199999999</v>
      </c>
      <c r="C10403">
        <f t="shared" si="340"/>
        <v>9.8217297426483694E-3</v>
      </c>
      <c r="D10403">
        <f t="shared" si="341"/>
        <v>0.98496277901860696</v>
      </c>
    </row>
    <row r="10404" spans="1:4" x14ac:dyDescent="0.2">
      <c r="A10404" s="1">
        <v>33375</v>
      </c>
      <c r="B10404">
        <v>372.39001500000001</v>
      </c>
      <c r="C10404">
        <f t="shared" si="340"/>
        <v>5.3739487607196027E-4</v>
      </c>
      <c r="D10404">
        <f t="shared" si="341"/>
        <v>2.0696107017916666E-2</v>
      </c>
    </row>
    <row r="10405" spans="1:4" x14ac:dyDescent="0.2">
      <c r="A10405" s="1">
        <v>33378</v>
      </c>
      <c r="B10405">
        <v>372.27999899999998</v>
      </c>
      <c r="C10405">
        <f t="shared" si="340"/>
        <v>-2.9543219626882339E-4</v>
      </c>
      <c r="D10405">
        <f t="shared" si="341"/>
        <v>-6.5800922757384403E-2</v>
      </c>
    </row>
    <row r="10406" spans="1:4" x14ac:dyDescent="0.2">
      <c r="A10406" s="1">
        <v>33379</v>
      </c>
      <c r="B10406">
        <v>375.35000600000001</v>
      </c>
      <c r="C10406">
        <f t="shared" si="340"/>
        <v>8.2464999684284217E-3</v>
      </c>
      <c r="D10406">
        <f t="shared" si="341"/>
        <v>0.82136015224437731</v>
      </c>
    </row>
    <row r="10407" spans="1:4" x14ac:dyDescent="0.2">
      <c r="A10407" s="1">
        <v>33380</v>
      </c>
      <c r="B10407">
        <v>376.19000199999999</v>
      </c>
      <c r="C10407">
        <f t="shared" si="340"/>
        <v>2.2379005903092621E-3</v>
      </c>
      <c r="D10407">
        <f t="shared" si="341"/>
        <v>0.19730983426388501</v>
      </c>
    </row>
    <row r="10408" spans="1:4" x14ac:dyDescent="0.2">
      <c r="A10408" s="1">
        <v>33381</v>
      </c>
      <c r="B10408">
        <v>374.959991</v>
      </c>
      <c r="C10408">
        <f t="shared" si="340"/>
        <v>-3.2696536150899364E-3</v>
      </c>
      <c r="D10408">
        <f t="shared" si="341"/>
        <v>-0.37470216668433431</v>
      </c>
    </row>
    <row r="10409" spans="1:4" x14ac:dyDescent="0.2">
      <c r="A10409" s="1">
        <v>33382</v>
      </c>
      <c r="B10409">
        <v>377.48998999999998</v>
      </c>
      <c r="C10409">
        <f t="shared" si="340"/>
        <v>6.7473838828846552E-3</v>
      </c>
      <c r="D10409">
        <f t="shared" si="341"/>
        <v>0.66566265753703324</v>
      </c>
    </row>
    <row r="10410" spans="1:4" x14ac:dyDescent="0.2">
      <c r="A10410" s="1">
        <v>33386</v>
      </c>
      <c r="B10410">
        <v>381.94000199999999</v>
      </c>
      <c r="C10410">
        <f t="shared" si="340"/>
        <v>1.1788423846682704E-2</v>
      </c>
      <c r="D10410">
        <f t="shared" si="341"/>
        <v>1.1892227077904209</v>
      </c>
    </row>
    <row r="10411" spans="1:4" x14ac:dyDescent="0.2">
      <c r="A10411" s="1">
        <v>33387</v>
      </c>
      <c r="B10411">
        <v>382.790009</v>
      </c>
      <c r="C10411">
        <f t="shared" si="340"/>
        <v>2.2254987577865833E-3</v>
      </c>
      <c r="D10411">
        <f t="shared" si="341"/>
        <v>0.19602178574504014</v>
      </c>
    </row>
    <row r="10412" spans="1:4" x14ac:dyDescent="0.2">
      <c r="A10412" s="1">
        <v>33388</v>
      </c>
      <c r="B10412">
        <v>386.959991</v>
      </c>
      <c r="C10412">
        <f t="shared" si="340"/>
        <v>1.0893654228054852E-2</v>
      </c>
      <c r="D10412">
        <f t="shared" si="341"/>
        <v>1.0962923541613558</v>
      </c>
    </row>
    <row r="10413" spans="1:4" x14ac:dyDescent="0.2">
      <c r="A10413" s="1">
        <v>33389</v>
      </c>
      <c r="B10413">
        <v>389.82998700000002</v>
      </c>
      <c r="C10413">
        <f t="shared" si="340"/>
        <v>7.4167771003488953E-3</v>
      </c>
      <c r="D10413">
        <f t="shared" si="341"/>
        <v>0.73518552367015622</v>
      </c>
    </row>
    <row r="10414" spans="1:4" x14ac:dyDescent="0.2">
      <c r="A10414" s="1">
        <v>33392</v>
      </c>
      <c r="B10414">
        <v>388.05999800000001</v>
      </c>
      <c r="C10414">
        <f t="shared" si="340"/>
        <v>-4.5404126389076618E-3</v>
      </c>
      <c r="D10414">
        <f t="shared" si="341"/>
        <v>-0.50668260388536901</v>
      </c>
    </row>
    <row r="10415" spans="1:4" x14ac:dyDescent="0.2">
      <c r="A10415" s="1">
        <v>33393</v>
      </c>
      <c r="B10415">
        <v>387.73998999999998</v>
      </c>
      <c r="C10415">
        <f t="shared" si="340"/>
        <v>-8.2463536991522074E-4</v>
      </c>
      <c r="D10415">
        <f t="shared" si="341"/>
        <v>-0.12076371658134147</v>
      </c>
    </row>
    <row r="10416" spans="1:4" x14ac:dyDescent="0.2">
      <c r="A10416" s="1">
        <v>33394</v>
      </c>
      <c r="B10416">
        <v>385.08999599999999</v>
      </c>
      <c r="C10416">
        <f t="shared" si="340"/>
        <v>-6.8344614131753412E-3</v>
      </c>
      <c r="D10416">
        <f t="shared" si="341"/>
        <v>-0.74494143542900748</v>
      </c>
    </row>
    <row r="10417" spans="1:4" x14ac:dyDescent="0.2">
      <c r="A10417" s="1">
        <v>33395</v>
      </c>
      <c r="B10417">
        <v>383.63000499999998</v>
      </c>
      <c r="C10417">
        <f t="shared" si="340"/>
        <v>-3.7912981774784987E-3</v>
      </c>
      <c r="D10417">
        <f t="shared" si="341"/>
        <v>-0.428879926682252</v>
      </c>
    </row>
    <row r="10418" spans="1:4" x14ac:dyDescent="0.2">
      <c r="A10418" s="1">
        <v>33396</v>
      </c>
      <c r="B10418">
        <v>379.42999300000002</v>
      </c>
      <c r="C10418">
        <f t="shared" si="340"/>
        <v>-1.0948080038734088E-2</v>
      </c>
      <c r="D10418">
        <f t="shared" si="341"/>
        <v>-1.1721799397431325</v>
      </c>
    </row>
    <row r="10419" spans="1:4" x14ac:dyDescent="0.2">
      <c r="A10419" s="1">
        <v>33399</v>
      </c>
      <c r="B10419">
        <v>378.57000699999998</v>
      </c>
      <c r="C10419">
        <f t="shared" si="340"/>
        <v>-2.2665208756969535E-3</v>
      </c>
      <c r="D10419">
        <f t="shared" si="341"/>
        <v>-0.27051727007190812</v>
      </c>
    </row>
    <row r="10420" spans="1:4" x14ac:dyDescent="0.2">
      <c r="A10420" s="1">
        <v>33400</v>
      </c>
      <c r="B10420">
        <v>381.04998799999998</v>
      </c>
      <c r="C10420">
        <f t="shared" si="340"/>
        <v>6.5509178068615705E-3</v>
      </c>
      <c r="D10420">
        <f t="shared" si="341"/>
        <v>0.64525778287338675</v>
      </c>
    </row>
    <row r="10421" spans="1:4" x14ac:dyDescent="0.2">
      <c r="A10421" s="1">
        <v>33401</v>
      </c>
      <c r="B10421">
        <v>376.64999399999999</v>
      </c>
      <c r="C10421">
        <f t="shared" si="340"/>
        <v>-1.1547025688398637E-2</v>
      </c>
      <c r="D10421">
        <f t="shared" si="341"/>
        <v>-1.234386154470531</v>
      </c>
    </row>
    <row r="10422" spans="1:4" x14ac:dyDescent="0.2">
      <c r="A10422" s="1">
        <v>33402</v>
      </c>
      <c r="B10422">
        <v>377.63000499999998</v>
      </c>
      <c r="C10422">
        <f t="shared" si="340"/>
        <v>2.601914285441328E-3</v>
      </c>
      <c r="D10422">
        <f t="shared" si="341"/>
        <v>0.23511612619668606</v>
      </c>
    </row>
    <row r="10423" spans="1:4" x14ac:dyDescent="0.2">
      <c r="A10423" s="1">
        <v>33403</v>
      </c>
      <c r="B10423">
        <v>382.290009</v>
      </c>
      <c r="C10423">
        <f t="shared" si="340"/>
        <v>1.2340131711726708E-2</v>
      </c>
      <c r="D10423">
        <f t="shared" si="341"/>
        <v>1.2465228283254701</v>
      </c>
    </row>
    <row r="10424" spans="1:4" x14ac:dyDescent="0.2">
      <c r="A10424" s="1">
        <v>33406</v>
      </c>
      <c r="B10424">
        <v>380.13000499999998</v>
      </c>
      <c r="C10424">
        <f t="shared" si="340"/>
        <v>-5.6501712028786365E-3</v>
      </c>
      <c r="D10424">
        <f t="shared" si="341"/>
        <v>-0.62194160871262127</v>
      </c>
    </row>
    <row r="10425" spans="1:4" x14ac:dyDescent="0.2">
      <c r="A10425" s="1">
        <v>33407</v>
      </c>
      <c r="B10425">
        <v>378.58999599999999</v>
      </c>
      <c r="C10425">
        <f t="shared" si="340"/>
        <v>-4.051269249319053E-3</v>
      </c>
      <c r="D10425">
        <f t="shared" si="341"/>
        <v>-0.45588040047629796</v>
      </c>
    </row>
    <row r="10426" spans="1:4" x14ac:dyDescent="0.2">
      <c r="A10426" s="1">
        <v>33408</v>
      </c>
      <c r="B10426">
        <v>375.08999599999999</v>
      </c>
      <c r="C10426">
        <f t="shared" si="340"/>
        <v>-9.2448295966066681E-3</v>
      </c>
      <c r="D10426">
        <f t="shared" si="341"/>
        <v>-0.9952811463436716</v>
      </c>
    </row>
    <row r="10427" spans="1:4" x14ac:dyDescent="0.2">
      <c r="A10427" s="1">
        <v>33409</v>
      </c>
      <c r="B10427">
        <v>375.42001299999998</v>
      </c>
      <c r="C10427">
        <f t="shared" si="340"/>
        <v>8.7983418251442254E-4</v>
      </c>
      <c r="D10427">
        <f t="shared" si="341"/>
        <v>5.6261693043279368E-2</v>
      </c>
    </row>
    <row r="10428" spans="1:4" x14ac:dyDescent="0.2">
      <c r="A10428" s="1">
        <v>33410</v>
      </c>
      <c r="B10428">
        <v>377.75</v>
      </c>
      <c r="C10428">
        <f t="shared" si="340"/>
        <v>6.2063473424897493E-3</v>
      </c>
      <c r="D10428">
        <f t="shared" si="341"/>
        <v>0.60947085578336169</v>
      </c>
    </row>
    <row r="10429" spans="1:4" x14ac:dyDescent="0.2">
      <c r="A10429" s="1">
        <v>33413</v>
      </c>
      <c r="B10429">
        <v>370.94000199999999</v>
      </c>
      <c r="C10429">
        <f t="shared" si="340"/>
        <v>-1.8027790866975531E-2</v>
      </c>
      <c r="D10429">
        <f t="shared" si="341"/>
        <v>-1.9074753914024474</v>
      </c>
    </row>
    <row r="10430" spans="1:4" x14ac:dyDescent="0.2">
      <c r="A10430" s="1">
        <v>33414</v>
      </c>
      <c r="B10430">
        <v>370.64999399999999</v>
      </c>
      <c r="C10430">
        <f t="shared" si="340"/>
        <v>-7.8181915791330657E-4</v>
      </c>
      <c r="D10430">
        <f t="shared" si="341"/>
        <v>-0.116316844850832</v>
      </c>
    </row>
    <row r="10431" spans="1:4" x14ac:dyDescent="0.2">
      <c r="A10431" s="1">
        <v>33415</v>
      </c>
      <c r="B10431">
        <v>371.58999599999999</v>
      </c>
      <c r="C10431">
        <f t="shared" si="340"/>
        <v>2.5360906926117275E-3</v>
      </c>
      <c r="D10431">
        <f t="shared" si="341"/>
        <v>0.22827971866625271</v>
      </c>
    </row>
    <row r="10432" spans="1:4" x14ac:dyDescent="0.2">
      <c r="A10432" s="1">
        <v>33416</v>
      </c>
      <c r="B10432">
        <v>374.39999399999999</v>
      </c>
      <c r="C10432">
        <f t="shared" si="340"/>
        <v>7.5620927103753552E-3</v>
      </c>
      <c r="D10432">
        <f t="shared" si="341"/>
        <v>0.7502779348857842</v>
      </c>
    </row>
    <row r="10433" spans="1:4" x14ac:dyDescent="0.2">
      <c r="A10433" s="1">
        <v>33417</v>
      </c>
      <c r="B10433">
        <v>371.16000400000001</v>
      </c>
      <c r="C10433">
        <f t="shared" si="340"/>
        <v>-8.6538195831273902E-3</v>
      </c>
      <c r="D10433">
        <f t="shared" si="341"/>
        <v>-0.93389912307473988</v>
      </c>
    </row>
    <row r="10434" spans="1:4" x14ac:dyDescent="0.2">
      <c r="A10434" s="1">
        <v>33420</v>
      </c>
      <c r="B10434">
        <v>377.92001299999998</v>
      </c>
      <c r="C10434">
        <f t="shared" si="340"/>
        <v>1.8213193574596383E-2</v>
      </c>
      <c r="D10434">
        <f t="shared" si="341"/>
        <v>1.8564962834354339</v>
      </c>
    </row>
    <row r="10435" spans="1:4" x14ac:dyDescent="0.2">
      <c r="A10435" s="1">
        <v>33421</v>
      </c>
      <c r="B10435">
        <v>377.47000100000002</v>
      </c>
      <c r="C10435">
        <f t="shared" si="340"/>
        <v>-1.1907599082347576E-3</v>
      </c>
      <c r="D10435">
        <f t="shared" si="341"/>
        <v>-0.15878923969922451</v>
      </c>
    </row>
    <row r="10436" spans="1:4" x14ac:dyDescent="0.2">
      <c r="A10436" s="1">
        <v>33422</v>
      </c>
      <c r="B10436">
        <v>373.32998700000002</v>
      </c>
      <c r="C10436">
        <f t="shared" ref="C10436:C10499" si="342">(B10436-B10435)/B10435</f>
        <v>-1.0967796087191596E-2</v>
      </c>
      <c r="D10436">
        <f t="shared" ref="D10436:D10499" si="343">(C10436-$H$4)/$H$5</f>
        <v>-1.1742276393042035</v>
      </c>
    </row>
    <row r="10437" spans="1:4" x14ac:dyDescent="0.2">
      <c r="A10437" s="1">
        <v>33424</v>
      </c>
      <c r="B10437">
        <v>374.07998700000002</v>
      </c>
      <c r="C10437">
        <f t="shared" si="342"/>
        <v>2.0089465784059826E-3</v>
      </c>
      <c r="D10437">
        <f t="shared" si="343"/>
        <v>0.17353077779168008</v>
      </c>
    </row>
    <row r="10438" spans="1:4" x14ac:dyDescent="0.2">
      <c r="A10438" s="1">
        <v>33427</v>
      </c>
      <c r="B10438">
        <v>377.94000199999999</v>
      </c>
      <c r="C10438">
        <f t="shared" si="342"/>
        <v>1.0318688874419725E-2</v>
      </c>
      <c r="D10438">
        <f t="shared" si="343"/>
        <v>1.0365767217511812</v>
      </c>
    </row>
    <row r="10439" spans="1:4" x14ac:dyDescent="0.2">
      <c r="A10439" s="1">
        <v>33428</v>
      </c>
      <c r="B10439">
        <v>376.10998499999999</v>
      </c>
      <c r="C10439">
        <f t="shared" si="342"/>
        <v>-4.8420833738578384E-3</v>
      </c>
      <c r="D10439">
        <f t="shared" si="343"/>
        <v>-0.53801398516477716</v>
      </c>
    </row>
    <row r="10440" spans="1:4" x14ac:dyDescent="0.2">
      <c r="A10440" s="1">
        <v>33429</v>
      </c>
      <c r="B10440">
        <v>375.73998999999998</v>
      </c>
      <c r="C10440">
        <f t="shared" si="342"/>
        <v>-9.8374149784940471E-4</v>
      </c>
      <c r="D10440">
        <f t="shared" si="343"/>
        <v>-0.13728840452967539</v>
      </c>
    </row>
    <row r="10441" spans="1:4" x14ac:dyDescent="0.2">
      <c r="A10441" s="1">
        <v>33430</v>
      </c>
      <c r="B10441">
        <v>376.97000100000002</v>
      </c>
      <c r="C10441">
        <f t="shared" si="342"/>
        <v>3.2735695766640312E-3</v>
      </c>
      <c r="D10441">
        <f t="shared" si="343"/>
        <v>0.30487393025118292</v>
      </c>
    </row>
    <row r="10442" spans="1:4" x14ac:dyDescent="0.2">
      <c r="A10442" s="1">
        <v>33431</v>
      </c>
      <c r="B10442">
        <v>380.25</v>
      </c>
      <c r="C10442">
        <f t="shared" si="342"/>
        <v>8.7009549600737986E-3</v>
      </c>
      <c r="D10442">
        <f t="shared" si="343"/>
        <v>0.86855963488535404</v>
      </c>
    </row>
    <row r="10443" spans="1:4" x14ac:dyDescent="0.2">
      <c r="A10443" s="1">
        <v>33434</v>
      </c>
      <c r="B10443">
        <v>382.39001500000001</v>
      </c>
      <c r="C10443">
        <f t="shared" si="342"/>
        <v>5.6279158448389356E-3</v>
      </c>
      <c r="D10443">
        <f t="shared" si="343"/>
        <v>0.54939523127868461</v>
      </c>
    </row>
    <row r="10444" spans="1:4" x14ac:dyDescent="0.2">
      <c r="A10444" s="1">
        <v>33435</v>
      </c>
      <c r="B10444">
        <v>381.540009</v>
      </c>
      <c r="C10444">
        <f t="shared" si="342"/>
        <v>-2.2228770800932331E-3</v>
      </c>
      <c r="D10444">
        <f t="shared" si="343"/>
        <v>-0.26598444589601788</v>
      </c>
    </row>
    <row r="10445" spans="1:4" x14ac:dyDescent="0.2">
      <c r="A10445" s="1">
        <v>33436</v>
      </c>
      <c r="B10445">
        <v>381.17999300000002</v>
      </c>
      <c r="C10445">
        <f t="shared" si="342"/>
        <v>-9.4358649553833091E-4</v>
      </c>
      <c r="D10445">
        <f t="shared" si="343"/>
        <v>-0.13311792479158754</v>
      </c>
    </row>
    <row r="10446" spans="1:4" x14ac:dyDescent="0.2">
      <c r="A10446" s="1">
        <v>33437</v>
      </c>
      <c r="B10446">
        <v>385.36999500000002</v>
      </c>
      <c r="C10446">
        <f t="shared" si="342"/>
        <v>1.099218761987855E-2</v>
      </c>
      <c r="D10446">
        <f t="shared" si="343"/>
        <v>1.1065259860994736</v>
      </c>
    </row>
    <row r="10447" spans="1:4" x14ac:dyDescent="0.2">
      <c r="A10447" s="1">
        <v>33438</v>
      </c>
      <c r="B10447">
        <v>384.22000100000002</v>
      </c>
      <c r="C10447">
        <f t="shared" si="342"/>
        <v>-2.9841295765644454E-3</v>
      </c>
      <c r="D10447">
        <f t="shared" si="343"/>
        <v>-0.34504777373516055</v>
      </c>
    </row>
    <row r="10448" spans="1:4" x14ac:dyDescent="0.2">
      <c r="A10448" s="1">
        <v>33441</v>
      </c>
      <c r="B10448">
        <v>382.88000499999998</v>
      </c>
      <c r="C10448">
        <f t="shared" si="342"/>
        <v>-3.487574817845159E-3</v>
      </c>
      <c r="D10448">
        <f t="shared" si="343"/>
        <v>-0.39733536076435927</v>
      </c>
    </row>
    <row r="10449" spans="1:4" x14ac:dyDescent="0.2">
      <c r="A10449" s="1">
        <v>33442</v>
      </c>
      <c r="B10449">
        <v>379.42001299999998</v>
      </c>
      <c r="C10449">
        <f t="shared" si="342"/>
        <v>-9.0367529116596196E-3</v>
      </c>
      <c r="D10449">
        <f t="shared" si="343"/>
        <v>-0.97367039927366494</v>
      </c>
    </row>
    <row r="10450" spans="1:4" x14ac:dyDescent="0.2">
      <c r="A10450" s="1">
        <v>33443</v>
      </c>
      <c r="B10450">
        <v>378.64001500000001</v>
      </c>
      <c r="C10450">
        <f t="shared" si="342"/>
        <v>-2.0557639904987767E-3</v>
      </c>
      <c r="D10450">
        <f t="shared" si="343"/>
        <v>-0.24862815865878041</v>
      </c>
    </row>
    <row r="10451" spans="1:4" x14ac:dyDescent="0.2">
      <c r="A10451" s="1">
        <v>33444</v>
      </c>
      <c r="B10451">
        <v>380.959991</v>
      </c>
      <c r="C10451">
        <f t="shared" si="342"/>
        <v>6.127128428304116E-3</v>
      </c>
      <c r="D10451">
        <f t="shared" si="343"/>
        <v>0.60124321644903667</v>
      </c>
    </row>
    <row r="10452" spans="1:4" x14ac:dyDescent="0.2">
      <c r="A10452" s="1">
        <v>33445</v>
      </c>
      <c r="B10452">
        <v>380.92999300000002</v>
      </c>
      <c r="C10452">
        <f t="shared" si="342"/>
        <v>-7.8743176996709256E-5</v>
      </c>
      <c r="D10452">
        <f t="shared" si="343"/>
        <v>-4.3295702676964837E-2</v>
      </c>
    </row>
    <row r="10453" spans="1:4" x14ac:dyDescent="0.2">
      <c r="A10453" s="1">
        <v>33448</v>
      </c>
      <c r="B10453">
        <v>383.14999399999999</v>
      </c>
      <c r="C10453">
        <f t="shared" si="342"/>
        <v>5.8278451179872509E-3</v>
      </c>
      <c r="D10453">
        <f t="shared" si="343"/>
        <v>0.57015979197417066</v>
      </c>
    </row>
    <row r="10454" spans="1:4" x14ac:dyDescent="0.2">
      <c r="A10454" s="1">
        <v>33449</v>
      </c>
      <c r="B10454">
        <v>386.69000199999999</v>
      </c>
      <c r="C10454">
        <f t="shared" si="342"/>
        <v>9.2392223814050239E-3</v>
      </c>
      <c r="D10454">
        <f t="shared" si="343"/>
        <v>0.92446383722966774</v>
      </c>
    </row>
    <row r="10455" spans="1:4" x14ac:dyDescent="0.2">
      <c r="A10455" s="1">
        <v>33450</v>
      </c>
      <c r="B10455">
        <v>387.80999800000001</v>
      </c>
      <c r="C10455">
        <f t="shared" si="342"/>
        <v>2.8963665835870633E-3</v>
      </c>
      <c r="D10455">
        <f t="shared" si="343"/>
        <v>0.2656978040095031</v>
      </c>
    </row>
    <row r="10456" spans="1:4" x14ac:dyDescent="0.2">
      <c r="A10456" s="1">
        <v>33451</v>
      </c>
      <c r="B10456">
        <v>387.11999500000002</v>
      </c>
      <c r="C10456">
        <f t="shared" si="342"/>
        <v>-1.7792295287858725E-3</v>
      </c>
      <c r="D10456">
        <f t="shared" si="343"/>
        <v>-0.2199074189481357</v>
      </c>
    </row>
    <row r="10457" spans="1:4" x14ac:dyDescent="0.2">
      <c r="A10457" s="1">
        <v>33452</v>
      </c>
      <c r="B10457">
        <v>387.17999300000002</v>
      </c>
      <c r="C10457">
        <f t="shared" si="342"/>
        <v>1.5498553620307658E-4</v>
      </c>
      <c r="D10457">
        <f t="shared" si="343"/>
        <v>-1.902074796378259E-2</v>
      </c>
    </row>
    <row r="10458" spans="1:4" x14ac:dyDescent="0.2">
      <c r="A10458" s="1">
        <v>33455</v>
      </c>
      <c r="B10458">
        <v>385.05999800000001</v>
      </c>
      <c r="C10458">
        <f t="shared" si="342"/>
        <v>-5.4754766215412819E-3</v>
      </c>
      <c r="D10458">
        <f t="shared" si="343"/>
        <v>-0.60379791129287907</v>
      </c>
    </row>
    <row r="10459" spans="1:4" x14ac:dyDescent="0.2">
      <c r="A10459" s="1">
        <v>33456</v>
      </c>
      <c r="B10459">
        <v>390.61999500000002</v>
      </c>
      <c r="C10459">
        <f t="shared" si="342"/>
        <v>1.4439300443771388E-2</v>
      </c>
      <c r="D10459">
        <f t="shared" si="343"/>
        <v>1.4645415099333039</v>
      </c>
    </row>
    <row r="10460" spans="1:4" x14ac:dyDescent="0.2">
      <c r="A10460" s="1">
        <v>33457</v>
      </c>
      <c r="B10460">
        <v>390.55999800000001</v>
      </c>
      <c r="C10460">
        <f t="shared" si="342"/>
        <v>-1.5359428797291814E-4</v>
      </c>
      <c r="D10460">
        <f t="shared" si="343"/>
        <v>-5.1069704015113279E-2</v>
      </c>
    </row>
    <row r="10461" spans="1:4" x14ac:dyDescent="0.2">
      <c r="A10461" s="1">
        <v>33458</v>
      </c>
      <c r="B10461">
        <v>389.32000699999998</v>
      </c>
      <c r="C10461">
        <f t="shared" si="342"/>
        <v>-3.1749052804942706E-3</v>
      </c>
      <c r="D10461">
        <f t="shared" si="343"/>
        <v>-0.36486164901762719</v>
      </c>
    </row>
    <row r="10462" spans="1:4" x14ac:dyDescent="0.2">
      <c r="A10462" s="1">
        <v>33459</v>
      </c>
      <c r="B10462">
        <v>387.11999500000002</v>
      </c>
      <c r="C10462">
        <f t="shared" si="342"/>
        <v>-5.6509091761111534E-3</v>
      </c>
      <c r="D10462">
        <f t="shared" si="343"/>
        <v>-0.62201825426700619</v>
      </c>
    </row>
    <row r="10463" spans="1:4" x14ac:dyDescent="0.2">
      <c r="A10463" s="1">
        <v>33462</v>
      </c>
      <c r="B10463">
        <v>388.01998900000001</v>
      </c>
      <c r="C10463">
        <f t="shared" si="342"/>
        <v>2.3248450393268693E-3</v>
      </c>
      <c r="D10463">
        <f t="shared" si="343"/>
        <v>0.20633984402850014</v>
      </c>
    </row>
    <row r="10464" spans="1:4" x14ac:dyDescent="0.2">
      <c r="A10464" s="1">
        <v>33463</v>
      </c>
      <c r="B10464">
        <v>389.61999500000002</v>
      </c>
      <c r="C10464">
        <f t="shared" si="342"/>
        <v>4.1235143687404401E-3</v>
      </c>
      <c r="D10464">
        <f t="shared" si="343"/>
        <v>0.39314879838312639</v>
      </c>
    </row>
    <row r="10465" spans="1:4" x14ac:dyDescent="0.2">
      <c r="A10465" s="1">
        <v>33464</v>
      </c>
      <c r="B10465">
        <v>389.89999399999999</v>
      </c>
      <c r="C10465">
        <f t="shared" si="342"/>
        <v>7.186463826117939E-4</v>
      </c>
      <c r="D10465">
        <f t="shared" si="343"/>
        <v>3.9520803619012529E-2</v>
      </c>
    </row>
    <row r="10466" spans="1:4" x14ac:dyDescent="0.2">
      <c r="A10466" s="1">
        <v>33465</v>
      </c>
      <c r="B10466">
        <v>389.32998700000002</v>
      </c>
      <c r="C10466">
        <f t="shared" si="342"/>
        <v>-1.4619312869237323E-3</v>
      </c>
      <c r="D10466">
        <f t="shared" si="343"/>
        <v>-0.18695297211818213</v>
      </c>
    </row>
    <row r="10467" spans="1:4" x14ac:dyDescent="0.2">
      <c r="A10467" s="1">
        <v>33466</v>
      </c>
      <c r="B10467">
        <v>385.57998700000002</v>
      </c>
      <c r="C10467">
        <f t="shared" si="342"/>
        <v>-9.6319321018547687E-3</v>
      </c>
      <c r="D10467">
        <f t="shared" si="343"/>
        <v>-1.0354854312841564</v>
      </c>
    </row>
    <row r="10468" spans="1:4" x14ac:dyDescent="0.2">
      <c r="A10468" s="1">
        <v>33469</v>
      </c>
      <c r="B10468">
        <v>376.47000100000002</v>
      </c>
      <c r="C10468">
        <f t="shared" si="342"/>
        <v>-2.3626708613380371E-2</v>
      </c>
      <c r="D10468">
        <f t="shared" si="343"/>
        <v>-2.4889763669399896</v>
      </c>
    </row>
    <row r="10469" spans="1:4" x14ac:dyDescent="0.2">
      <c r="A10469" s="1">
        <v>33470</v>
      </c>
      <c r="B10469">
        <v>379.42999300000002</v>
      </c>
      <c r="C10469">
        <f t="shared" si="342"/>
        <v>7.862491014257466E-3</v>
      </c>
      <c r="D10469">
        <f t="shared" si="343"/>
        <v>0.78147716207025875</v>
      </c>
    </row>
    <row r="10470" spans="1:4" x14ac:dyDescent="0.2">
      <c r="A10470" s="1">
        <v>33471</v>
      </c>
      <c r="B10470">
        <v>390.58999599999999</v>
      </c>
      <c r="C10470">
        <f t="shared" si="342"/>
        <v>2.9412548311645886E-2</v>
      </c>
      <c r="D10470">
        <f t="shared" si="343"/>
        <v>3.0196560225059046</v>
      </c>
    </row>
    <row r="10471" spans="1:4" x14ac:dyDescent="0.2">
      <c r="A10471" s="1">
        <v>33472</v>
      </c>
      <c r="B10471">
        <v>391.32998700000002</v>
      </c>
      <c r="C10471">
        <f t="shared" si="342"/>
        <v>1.8945467307873187E-3</v>
      </c>
      <c r="D10471">
        <f t="shared" si="343"/>
        <v>0.16164926318391232</v>
      </c>
    </row>
    <row r="10472" spans="1:4" x14ac:dyDescent="0.2">
      <c r="A10472" s="1">
        <v>33473</v>
      </c>
      <c r="B10472">
        <v>394.17001299999998</v>
      </c>
      <c r="C10472">
        <f t="shared" si="342"/>
        <v>7.2573687024908877E-3</v>
      </c>
      <c r="D10472">
        <f t="shared" si="343"/>
        <v>0.71862944210906698</v>
      </c>
    </row>
    <row r="10473" spans="1:4" x14ac:dyDescent="0.2">
      <c r="A10473" s="1">
        <v>33476</v>
      </c>
      <c r="B10473">
        <v>393.85000600000001</v>
      </c>
      <c r="C10473">
        <f t="shared" si="342"/>
        <v>-8.118501901360404E-4</v>
      </c>
      <c r="D10473">
        <f t="shared" si="343"/>
        <v>-0.11943585379593259</v>
      </c>
    </row>
    <row r="10474" spans="1:4" x14ac:dyDescent="0.2">
      <c r="A10474" s="1">
        <v>33477</v>
      </c>
      <c r="B10474">
        <v>393.05999800000001</v>
      </c>
      <c r="C10474">
        <f t="shared" si="342"/>
        <v>-2.0058600684647451E-3</v>
      </c>
      <c r="D10474">
        <f t="shared" si="343"/>
        <v>-0.24344516068304253</v>
      </c>
    </row>
    <row r="10475" spans="1:4" x14ac:dyDescent="0.2">
      <c r="A10475" s="1">
        <v>33478</v>
      </c>
      <c r="B10475">
        <v>396.64001500000001</v>
      </c>
      <c r="C10475">
        <f t="shared" si="342"/>
        <v>9.108067516959582E-3</v>
      </c>
      <c r="D10475">
        <f t="shared" si="343"/>
        <v>0.91084215441954064</v>
      </c>
    </row>
    <row r="10476" spans="1:4" x14ac:dyDescent="0.2">
      <c r="A10476" s="1">
        <v>33479</v>
      </c>
      <c r="B10476">
        <v>396.47000100000002</v>
      </c>
      <c r="C10476">
        <f t="shared" si="342"/>
        <v>-4.2863552231355316E-4</v>
      </c>
      <c r="D10476">
        <f t="shared" si="343"/>
        <v>-7.9635357830054071E-2</v>
      </c>
    </row>
    <row r="10477" spans="1:4" x14ac:dyDescent="0.2">
      <c r="A10477" s="1">
        <v>33480</v>
      </c>
      <c r="B10477">
        <v>395.42999300000002</v>
      </c>
      <c r="C10477">
        <f t="shared" si="342"/>
        <v>-2.6231694639615374E-3</v>
      </c>
      <c r="D10477">
        <f t="shared" si="343"/>
        <v>-0.30755862545404644</v>
      </c>
    </row>
    <row r="10478" spans="1:4" x14ac:dyDescent="0.2">
      <c r="A10478" s="1">
        <v>33484</v>
      </c>
      <c r="B10478">
        <v>392.14999399999999</v>
      </c>
      <c r="C10478">
        <f t="shared" si="342"/>
        <v>-8.2947653391583567E-3</v>
      </c>
      <c r="D10478">
        <f t="shared" si="343"/>
        <v>-0.89660791741754742</v>
      </c>
    </row>
    <row r="10479" spans="1:4" x14ac:dyDescent="0.2">
      <c r="A10479" s="1">
        <v>33485</v>
      </c>
      <c r="B10479">
        <v>389.97000100000002</v>
      </c>
      <c r="C10479">
        <f t="shared" si="342"/>
        <v>-5.5590795189454159E-3</v>
      </c>
      <c r="D10479">
        <f t="shared" si="343"/>
        <v>-0.6124808690715472</v>
      </c>
    </row>
    <row r="10480" spans="1:4" x14ac:dyDescent="0.2">
      <c r="A10480" s="1">
        <v>33486</v>
      </c>
      <c r="B10480">
        <v>389.14001500000001</v>
      </c>
      <c r="C10480">
        <f t="shared" si="342"/>
        <v>-2.1283329432307267E-3</v>
      </c>
      <c r="D10480">
        <f t="shared" si="343"/>
        <v>-0.25616513611026437</v>
      </c>
    </row>
    <row r="10481" spans="1:4" x14ac:dyDescent="0.2">
      <c r="A10481" s="1">
        <v>33487</v>
      </c>
      <c r="B10481">
        <v>389.10000600000001</v>
      </c>
      <c r="C10481">
        <f t="shared" si="342"/>
        <v>-1.0281389334889587E-4</v>
      </c>
      <c r="D10481">
        <f t="shared" si="343"/>
        <v>-4.5795676006573367E-2</v>
      </c>
    </row>
    <row r="10482" spans="1:4" x14ac:dyDescent="0.2">
      <c r="A10482" s="1">
        <v>33490</v>
      </c>
      <c r="B10482">
        <v>388.57000699999998</v>
      </c>
      <c r="C10482">
        <f t="shared" si="342"/>
        <v>-1.3621151164927817E-3</v>
      </c>
      <c r="D10482">
        <f t="shared" si="343"/>
        <v>-0.17658611139455568</v>
      </c>
    </row>
    <row r="10483" spans="1:4" x14ac:dyDescent="0.2">
      <c r="A10483" s="1">
        <v>33491</v>
      </c>
      <c r="B10483">
        <v>384.55999800000001</v>
      </c>
      <c r="C10483">
        <f t="shared" si="342"/>
        <v>-1.0319913857890654E-2</v>
      </c>
      <c r="D10483">
        <f t="shared" si="343"/>
        <v>-1.1069388943295433</v>
      </c>
    </row>
    <row r="10484" spans="1:4" x14ac:dyDescent="0.2">
      <c r="A10484" s="1">
        <v>33492</v>
      </c>
      <c r="B10484">
        <v>385.08999599999999</v>
      </c>
      <c r="C10484">
        <f t="shared" si="342"/>
        <v>1.3781932669969948E-3</v>
      </c>
      <c r="D10484">
        <f t="shared" si="343"/>
        <v>0.10802103420893507</v>
      </c>
    </row>
    <row r="10485" spans="1:4" x14ac:dyDescent="0.2">
      <c r="A10485" s="1">
        <v>33493</v>
      </c>
      <c r="B10485">
        <v>387.33999599999999</v>
      </c>
      <c r="C10485">
        <f t="shared" si="342"/>
        <v>5.8427900578336498E-3</v>
      </c>
      <c r="D10485">
        <f t="shared" si="343"/>
        <v>0.57171196642888755</v>
      </c>
    </row>
    <row r="10486" spans="1:4" x14ac:dyDescent="0.2">
      <c r="A10486" s="1">
        <v>33494</v>
      </c>
      <c r="B10486">
        <v>383.58999599999999</v>
      </c>
      <c r="C10486">
        <f t="shared" si="342"/>
        <v>-9.681416943062085E-3</v>
      </c>
      <c r="D10486">
        <f t="shared" si="343"/>
        <v>-1.0406249037214594</v>
      </c>
    </row>
    <row r="10487" spans="1:4" x14ac:dyDescent="0.2">
      <c r="A10487" s="1">
        <v>33497</v>
      </c>
      <c r="B10487">
        <v>385.77999899999998</v>
      </c>
      <c r="C10487">
        <f t="shared" si="342"/>
        <v>5.7092286629914883E-3</v>
      </c>
      <c r="D10487">
        <f t="shared" si="343"/>
        <v>0.55784034249857661</v>
      </c>
    </row>
    <row r="10488" spans="1:4" x14ac:dyDescent="0.2">
      <c r="A10488" s="1">
        <v>33498</v>
      </c>
      <c r="B10488">
        <v>385.5</v>
      </c>
      <c r="C10488">
        <f t="shared" si="342"/>
        <v>-7.2579968045459833E-4</v>
      </c>
      <c r="D10488">
        <f t="shared" si="343"/>
        <v>-0.11049868815219871</v>
      </c>
    </row>
    <row r="10489" spans="1:4" x14ac:dyDescent="0.2">
      <c r="A10489" s="1">
        <v>33499</v>
      </c>
      <c r="B10489">
        <v>386.94000199999999</v>
      </c>
      <c r="C10489">
        <f t="shared" si="342"/>
        <v>3.7354137483787101E-3</v>
      </c>
      <c r="D10489">
        <f t="shared" si="343"/>
        <v>0.35284084967429152</v>
      </c>
    </row>
    <row r="10490" spans="1:4" x14ac:dyDescent="0.2">
      <c r="A10490" s="1">
        <v>33500</v>
      </c>
      <c r="B10490">
        <v>387.55999800000001</v>
      </c>
      <c r="C10490">
        <f t="shared" si="342"/>
        <v>1.6023052586845612E-3</v>
      </c>
      <c r="D10490">
        <f t="shared" si="343"/>
        <v>0.13129720072873488</v>
      </c>
    </row>
    <row r="10491" spans="1:4" x14ac:dyDescent="0.2">
      <c r="A10491" s="1">
        <v>33501</v>
      </c>
      <c r="B10491">
        <v>387.92001299999998</v>
      </c>
      <c r="C10491">
        <f t="shared" si="342"/>
        <v>9.2892713865680161E-4</v>
      </c>
      <c r="D10491">
        <f t="shared" si="343"/>
        <v>6.1360464481232016E-2</v>
      </c>
    </row>
    <row r="10492" spans="1:4" x14ac:dyDescent="0.2">
      <c r="A10492" s="1">
        <v>33504</v>
      </c>
      <c r="B10492">
        <v>385.92001299999998</v>
      </c>
      <c r="C10492">
        <f t="shared" si="342"/>
        <v>-5.155702033862326E-3</v>
      </c>
      <c r="D10492">
        <f t="shared" si="343"/>
        <v>-0.57058627234590054</v>
      </c>
    </row>
    <row r="10493" spans="1:4" x14ac:dyDescent="0.2">
      <c r="A10493" s="1">
        <v>33505</v>
      </c>
      <c r="B10493">
        <v>387.709991</v>
      </c>
      <c r="C10493">
        <f t="shared" si="342"/>
        <v>4.638209835466655E-3</v>
      </c>
      <c r="D10493">
        <f t="shared" si="343"/>
        <v>0.44660482855935602</v>
      </c>
    </row>
    <row r="10494" spans="1:4" x14ac:dyDescent="0.2">
      <c r="A10494" s="1">
        <v>33506</v>
      </c>
      <c r="B10494">
        <v>386.88000499999998</v>
      </c>
      <c r="C10494">
        <f t="shared" si="342"/>
        <v>-2.1407392619913665E-3</v>
      </c>
      <c r="D10494">
        <f t="shared" si="343"/>
        <v>-0.25745365056768327</v>
      </c>
    </row>
    <row r="10495" spans="1:4" x14ac:dyDescent="0.2">
      <c r="A10495" s="1">
        <v>33507</v>
      </c>
      <c r="B10495">
        <v>386.48998999999998</v>
      </c>
      <c r="C10495">
        <f t="shared" si="342"/>
        <v>-1.0081032748125748E-3</v>
      </c>
      <c r="D10495">
        <f t="shared" si="343"/>
        <v>-0.13981860727805615</v>
      </c>
    </row>
    <row r="10496" spans="1:4" x14ac:dyDescent="0.2">
      <c r="A10496" s="1">
        <v>33508</v>
      </c>
      <c r="B10496">
        <v>385.89999399999999</v>
      </c>
      <c r="C10496">
        <f t="shared" si="342"/>
        <v>-1.5265492387008138E-3</v>
      </c>
      <c r="D10496">
        <f t="shared" si="343"/>
        <v>-0.19366416233342301</v>
      </c>
    </row>
    <row r="10497" spans="1:4" x14ac:dyDescent="0.2">
      <c r="A10497" s="1">
        <v>33511</v>
      </c>
      <c r="B10497">
        <v>387.85998499999999</v>
      </c>
      <c r="C10497">
        <f t="shared" si="342"/>
        <v>5.0790127765588987E-3</v>
      </c>
      <c r="D10497">
        <f t="shared" si="343"/>
        <v>0.49238641562223967</v>
      </c>
    </row>
    <row r="10498" spans="1:4" x14ac:dyDescent="0.2">
      <c r="A10498" s="1">
        <v>33512</v>
      </c>
      <c r="B10498">
        <v>389.20001200000002</v>
      </c>
      <c r="C10498">
        <f t="shared" si="342"/>
        <v>3.4549245908933363E-3</v>
      </c>
      <c r="D10498">
        <f t="shared" si="343"/>
        <v>0.32370937711244141</v>
      </c>
    </row>
    <row r="10499" spans="1:4" x14ac:dyDescent="0.2">
      <c r="A10499" s="1">
        <v>33513</v>
      </c>
      <c r="B10499">
        <v>388.26001000000002</v>
      </c>
      <c r="C10499">
        <f t="shared" si="342"/>
        <v>-2.4152157528710269E-3</v>
      </c>
      <c r="D10499">
        <f t="shared" si="343"/>
        <v>-0.28596065039119928</v>
      </c>
    </row>
    <row r="10500" spans="1:4" x14ac:dyDescent="0.2">
      <c r="A10500" s="1">
        <v>33514</v>
      </c>
      <c r="B10500">
        <v>384.47000100000002</v>
      </c>
      <c r="C10500">
        <f t="shared" ref="C10500:C10563" si="344">(B10500-B10499)/B10499</f>
        <v>-9.7615229546818318E-3</v>
      </c>
      <c r="D10500">
        <f t="shared" ref="D10500:D10563" si="345">(C10500-$H$4)/$H$5</f>
        <v>-1.0489446765799222</v>
      </c>
    </row>
    <row r="10501" spans="1:4" x14ac:dyDescent="0.2">
      <c r="A10501" s="1">
        <v>33515</v>
      </c>
      <c r="B10501">
        <v>381.25</v>
      </c>
      <c r="C10501">
        <f t="shared" si="344"/>
        <v>-8.3751683918767555E-3</v>
      </c>
      <c r="D10501">
        <f t="shared" si="345"/>
        <v>-0.90495854082543137</v>
      </c>
    </row>
    <row r="10502" spans="1:4" x14ac:dyDescent="0.2">
      <c r="A10502" s="1">
        <v>33518</v>
      </c>
      <c r="B10502">
        <v>379.5</v>
      </c>
      <c r="C10502">
        <f t="shared" si="344"/>
        <v>-4.5901639344262295E-3</v>
      </c>
      <c r="D10502">
        <f t="shared" si="345"/>
        <v>-0.51184975014267564</v>
      </c>
    </row>
    <row r="10503" spans="1:4" x14ac:dyDescent="0.2">
      <c r="A10503" s="1">
        <v>33519</v>
      </c>
      <c r="B10503">
        <v>380.67001299999998</v>
      </c>
      <c r="C10503">
        <f t="shared" si="344"/>
        <v>3.0830382081685984E-3</v>
      </c>
      <c r="D10503">
        <f t="shared" si="345"/>
        <v>0.28508543153252613</v>
      </c>
    </row>
    <row r="10504" spans="1:4" x14ac:dyDescent="0.2">
      <c r="A10504" s="1">
        <v>33520</v>
      </c>
      <c r="B10504">
        <v>376.79998799999998</v>
      </c>
      <c r="C10504">
        <f t="shared" si="344"/>
        <v>-1.0166351085815626E-2</v>
      </c>
      <c r="D10504">
        <f t="shared" si="345"/>
        <v>-1.090989936725153</v>
      </c>
    </row>
    <row r="10505" spans="1:4" x14ac:dyDescent="0.2">
      <c r="A10505" s="1">
        <v>33521</v>
      </c>
      <c r="B10505">
        <v>380.54998799999998</v>
      </c>
      <c r="C10505">
        <f t="shared" si="344"/>
        <v>9.9522296163130457E-3</v>
      </c>
      <c r="D10505">
        <f t="shared" si="345"/>
        <v>0.99851643479293273</v>
      </c>
    </row>
    <row r="10506" spans="1:4" x14ac:dyDescent="0.2">
      <c r="A10506" s="1">
        <v>33522</v>
      </c>
      <c r="B10506">
        <v>381.45001200000002</v>
      </c>
      <c r="C10506">
        <f t="shared" si="344"/>
        <v>2.3650611703607003E-3</v>
      </c>
      <c r="D10506">
        <f t="shared" si="345"/>
        <v>0.21051667256711101</v>
      </c>
    </row>
    <row r="10507" spans="1:4" x14ac:dyDescent="0.2">
      <c r="A10507" s="1">
        <v>33525</v>
      </c>
      <c r="B10507">
        <v>386.47000100000002</v>
      </c>
      <c r="C10507">
        <f t="shared" si="344"/>
        <v>1.316028009457766E-2</v>
      </c>
      <c r="D10507">
        <f t="shared" si="345"/>
        <v>1.3317030553469518</v>
      </c>
    </row>
    <row r="10508" spans="1:4" x14ac:dyDescent="0.2">
      <c r="A10508" s="1">
        <v>33526</v>
      </c>
      <c r="B10508">
        <v>391.01001000000002</v>
      </c>
      <c r="C10508">
        <f t="shared" si="344"/>
        <v>1.1747377515079101E-2</v>
      </c>
      <c r="D10508">
        <f t="shared" si="345"/>
        <v>1.1849596550093617</v>
      </c>
    </row>
    <row r="10509" spans="1:4" x14ac:dyDescent="0.2">
      <c r="A10509" s="1">
        <v>33527</v>
      </c>
      <c r="B10509">
        <v>392.79998799999998</v>
      </c>
      <c r="C10509">
        <f t="shared" si="344"/>
        <v>4.5778316519312695E-3</v>
      </c>
      <c r="D10509">
        <f t="shared" si="345"/>
        <v>0.44033397868849372</v>
      </c>
    </row>
    <row r="10510" spans="1:4" x14ac:dyDescent="0.2">
      <c r="A10510" s="1">
        <v>33528</v>
      </c>
      <c r="B10510">
        <v>391.92001299999998</v>
      </c>
      <c r="C10510">
        <f t="shared" si="344"/>
        <v>-2.2402622883990562E-3</v>
      </c>
      <c r="D10510">
        <f t="shared" si="345"/>
        <v>-0.26779006549031381</v>
      </c>
    </row>
    <row r="10511" spans="1:4" x14ac:dyDescent="0.2">
      <c r="A10511" s="1">
        <v>33529</v>
      </c>
      <c r="B10511">
        <v>392.5</v>
      </c>
      <c r="C10511">
        <f t="shared" si="344"/>
        <v>1.4798606367672706E-3</v>
      </c>
      <c r="D10511">
        <f t="shared" si="345"/>
        <v>0.1185801596291492</v>
      </c>
    </row>
    <row r="10512" spans="1:4" x14ac:dyDescent="0.2">
      <c r="A10512" s="1">
        <v>33532</v>
      </c>
      <c r="B10512">
        <v>390.01998900000001</v>
      </c>
      <c r="C10512">
        <f t="shared" si="344"/>
        <v>-6.3184993630573004E-3</v>
      </c>
      <c r="D10512">
        <f t="shared" si="345"/>
        <v>-0.69135385849476028</v>
      </c>
    </row>
    <row r="10513" spans="1:4" x14ac:dyDescent="0.2">
      <c r="A10513" s="1">
        <v>33533</v>
      </c>
      <c r="B10513">
        <v>387.82998700000002</v>
      </c>
      <c r="C10513">
        <f t="shared" si="344"/>
        <v>-5.6151019480183426E-3</v>
      </c>
      <c r="D10513">
        <f t="shared" si="345"/>
        <v>-0.61829933232345113</v>
      </c>
    </row>
    <row r="10514" spans="1:4" x14ac:dyDescent="0.2">
      <c r="A10514" s="1">
        <v>33534</v>
      </c>
      <c r="B10514">
        <v>387.94000199999999</v>
      </c>
      <c r="C10514">
        <f t="shared" si="344"/>
        <v>2.8366811151190268E-4</v>
      </c>
      <c r="D10514">
        <f t="shared" si="345"/>
        <v>-5.6558359457743517E-3</v>
      </c>
    </row>
    <row r="10515" spans="1:4" x14ac:dyDescent="0.2">
      <c r="A10515" s="1">
        <v>33535</v>
      </c>
      <c r="B10515">
        <v>385.07000699999998</v>
      </c>
      <c r="C10515">
        <f t="shared" si="344"/>
        <v>-7.3980383183068019E-3</v>
      </c>
      <c r="D10515">
        <f t="shared" si="345"/>
        <v>-0.8034742689100508</v>
      </c>
    </row>
    <row r="10516" spans="1:4" x14ac:dyDescent="0.2">
      <c r="A10516" s="1">
        <v>33536</v>
      </c>
      <c r="B10516">
        <v>384.20001200000002</v>
      </c>
      <c r="C10516">
        <f t="shared" si="344"/>
        <v>-2.2593164468401724E-3</v>
      </c>
      <c r="D10516">
        <f t="shared" si="345"/>
        <v>-0.2697690214642019</v>
      </c>
    </row>
    <row r="10517" spans="1:4" x14ac:dyDescent="0.2">
      <c r="A10517" s="1">
        <v>33539</v>
      </c>
      <c r="B10517">
        <v>389.51998900000001</v>
      </c>
      <c r="C10517">
        <f t="shared" si="344"/>
        <v>1.3846894413943938E-2</v>
      </c>
      <c r="D10517">
        <f t="shared" si="345"/>
        <v>1.4030144970601137</v>
      </c>
    </row>
    <row r="10518" spans="1:4" x14ac:dyDescent="0.2">
      <c r="A10518" s="1">
        <v>33540</v>
      </c>
      <c r="B10518">
        <v>391.48001099999999</v>
      </c>
      <c r="C10518">
        <f t="shared" si="344"/>
        <v>5.0318906740367073E-3</v>
      </c>
      <c r="D10518">
        <f t="shared" si="345"/>
        <v>0.48749233611845888</v>
      </c>
    </row>
    <row r="10519" spans="1:4" x14ac:dyDescent="0.2">
      <c r="A10519" s="1">
        <v>33541</v>
      </c>
      <c r="B10519">
        <v>392.959991</v>
      </c>
      <c r="C10519">
        <f t="shared" si="344"/>
        <v>3.7804739920680444E-3</v>
      </c>
      <c r="D10519">
        <f t="shared" si="345"/>
        <v>0.35752078548512439</v>
      </c>
    </row>
    <row r="10520" spans="1:4" x14ac:dyDescent="0.2">
      <c r="A10520" s="1">
        <v>33542</v>
      </c>
      <c r="B10520">
        <v>392.45001200000002</v>
      </c>
      <c r="C10520">
        <f t="shared" si="344"/>
        <v>-1.2977886087135702E-3</v>
      </c>
      <c r="D10520">
        <f t="shared" si="345"/>
        <v>-0.16990519041646956</v>
      </c>
    </row>
    <row r="10521" spans="1:4" x14ac:dyDescent="0.2">
      <c r="A10521" s="1">
        <v>33543</v>
      </c>
      <c r="B10521">
        <v>391.32000699999998</v>
      </c>
      <c r="C10521">
        <f t="shared" si="344"/>
        <v>-2.8793603400374965E-3</v>
      </c>
      <c r="D10521">
        <f t="shared" si="345"/>
        <v>-0.33416648988599801</v>
      </c>
    </row>
    <row r="10522" spans="1:4" x14ac:dyDescent="0.2">
      <c r="A10522" s="1">
        <v>33546</v>
      </c>
      <c r="B10522">
        <v>390.27999899999998</v>
      </c>
      <c r="C10522">
        <f t="shared" si="344"/>
        <v>-2.6576918670043882E-3</v>
      </c>
      <c r="D10522">
        <f t="shared" si="345"/>
        <v>-0.31114410606951154</v>
      </c>
    </row>
    <row r="10523" spans="1:4" x14ac:dyDescent="0.2">
      <c r="A10523" s="1">
        <v>33547</v>
      </c>
      <c r="B10523">
        <v>388.709991</v>
      </c>
      <c r="C10523">
        <f t="shared" si="344"/>
        <v>-4.0227734037684391E-3</v>
      </c>
      <c r="D10523">
        <f t="shared" si="345"/>
        <v>-0.45292083530013705</v>
      </c>
    </row>
    <row r="10524" spans="1:4" x14ac:dyDescent="0.2">
      <c r="A10524" s="1">
        <v>33548</v>
      </c>
      <c r="B10524">
        <v>389.97000100000002</v>
      </c>
      <c r="C10524">
        <f t="shared" si="344"/>
        <v>3.2415168870717874E-3</v>
      </c>
      <c r="D10524">
        <f t="shared" si="345"/>
        <v>0.30154495291829392</v>
      </c>
    </row>
    <row r="10525" spans="1:4" x14ac:dyDescent="0.2">
      <c r="A10525" s="1">
        <v>33549</v>
      </c>
      <c r="B10525">
        <v>393.72000100000002</v>
      </c>
      <c r="C10525">
        <f t="shared" si="344"/>
        <v>9.6161242925965479E-3</v>
      </c>
      <c r="D10525">
        <f t="shared" si="345"/>
        <v>0.96360869324770215</v>
      </c>
    </row>
    <row r="10526" spans="1:4" x14ac:dyDescent="0.2">
      <c r="A10526" s="1">
        <v>33550</v>
      </c>
      <c r="B10526">
        <v>392.89001500000001</v>
      </c>
      <c r="C10526">
        <f t="shared" si="344"/>
        <v>-2.1080615612413841E-3</v>
      </c>
      <c r="D10526">
        <f t="shared" si="345"/>
        <v>-0.25405975986860302</v>
      </c>
    </row>
    <row r="10527" spans="1:4" x14ac:dyDescent="0.2">
      <c r="A10527" s="1">
        <v>33553</v>
      </c>
      <c r="B10527">
        <v>393.11999500000002</v>
      </c>
      <c r="C10527">
        <f t="shared" si="344"/>
        <v>5.8535465707880571E-4</v>
      </c>
      <c r="D10527">
        <f t="shared" si="345"/>
        <v>2.5677187416884004E-2</v>
      </c>
    </row>
    <row r="10528" spans="1:4" x14ac:dyDescent="0.2">
      <c r="A10528" s="1">
        <v>33554</v>
      </c>
      <c r="B10528">
        <v>396.73998999999998</v>
      </c>
      <c r="C10528">
        <f t="shared" si="344"/>
        <v>9.2083716067404824E-3</v>
      </c>
      <c r="D10528">
        <f t="shared" si="345"/>
        <v>0.92125969021839238</v>
      </c>
    </row>
    <row r="10529" spans="1:4" x14ac:dyDescent="0.2">
      <c r="A10529" s="1">
        <v>33555</v>
      </c>
      <c r="B10529">
        <v>397.41000400000001</v>
      </c>
      <c r="C10529">
        <f t="shared" si="344"/>
        <v>1.6887987520492638E-3</v>
      </c>
      <c r="D10529">
        <f t="shared" si="345"/>
        <v>0.14028037445039215</v>
      </c>
    </row>
    <row r="10530" spans="1:4" x14ac:dyDescent="0.2">
      <c r="A10530" s="1">
        <v>33556</v>
      </c>
      <c r="B10530">
        <v>397.14999399999999</v>
      </c>
      <c r="C10530">
        <f t="shared" si="344"/>
        <v>-6.5426133560548844E-4</v>
      </c>
      <c r="D10530">
        <f t="shared" si="345"/>
        <v>-0.10306874915286078</v>
      </c>
    </row>
    <row r="10531" spans="1:4" x14ac:dyDescent="0.2">
      <c r="A10531" s="1">
        <v>33557</v>
      </c>
      <c r="B10531">
        <v>382.61999500000002</v>
      </c>
      <c r="C10531">
        <f t="shared" si="344"/>
        <v>-3.658567095433464E-2</v>
      </c>
      <c r="D10531">
        <f t="shared" si="345"/>
        <v>-3.8348881278437732</v>
      </c>
    </row>
    <row r="10532" spans="1:4" x14ac:dyDescent="0.2">
      <c r="A10532" s="1">
        <v>33560</v>
      </c>
      <c r="B10532">
        <v>385.23998999999998</v>
      </c>
      <c r="C10532">
        <f t="shared" si="344"/>
        <v>6.8475119811758928E-3</v>
      </c>
      <c r="D10532">
        <f t="shared" si="345"/>
        <v>0.67606191494217382</v>
      </c>
    </row>
    <row r="10533" spans="1:4" x14ac:dyDescent="0.2">
      <c r="A10533" s="1">
        <v>33561</v>
      </c>
      <c r="B10533">
        <v>379.42001299999998</v>
      </c>
      <c r="C10533">
        <f t="shared" si="344"/>
        <v>-1.5107406165180293E-2</v>
      </c>
      <c r="D10533">
        <f t="shared" si="345"/>
        <v>-1.6041656036976195</v>
      </c>
    </row>
    <row r="10534" spans="1:4" x14ac:dyDescent="0.2">
      <c r="A10534" s="1">
        <v>33562</v>
      </c>
      <c r="B10534">
        <v>378.52999899999998</v>
      </c>
      <c r="C10534">
        <f t="shared" si="344"/>
        <v>-2.3457223380570803E-3</v>
      </c>
      <c r="D10534">
        <f t="shared" si="345"/>
        <v>-0.27874309686780752</v>
      </c>
    </row>
    <row r="10535" spans="1:4" x14ac:dyDescent="0.2">
      <c r="A10535" s="1">
        <v>33563</v>
      </c>
      <c r="B10535">
        <v>380.05999800000001</v>
      </c>
      <c r="C10535">
        <f t="shared" si="344"/>
        <v>4.0419491296382884E-3</v>
      </c>
      <c r="D10535">
        <f t="shared" si="345"/>
        <v>0.38467747084160109</v>
      </c>
    </row>
    <row r="10536" spans="1:4" x14ac:dyDescent="0.2">
      <c r="A10536" s="1">
        <v>33564</v>
      </c>
      <c r="B10536">
        <v>376.14001500000001</v>
      </c>
      <c r="C10536">
        <f t="shared" si="344"/>
        <v>-1.031411624645644E-2</v>
      </c>
      <c r="D10536">
        <f t="shared" si="345"/>
        <v>-1.1063367571206248</v>
      </c>
    </row>
    <row r="10537" spans="1:4" x14ac:dyDescent="0.2">
      <c r="A10537" s="1">
        <v>33567</v>
      </c>
      <c r="B10537">
        <v>375.33999599999999</v>
      </c>
      <c r="C10537">
        <f t="shared" si="344"/>
        <v>-2.1269180839481282E-3</v>
      </c>
      <c r="D10537">
        <f t="shared" si="345"/>
        <v>-0.25601818948765898</v>
      </c>
    </row>
    <row r="10538" spans="1:4" x14ac:dyDescent="0.2">
      <c r="A10538" s="1">
        <v>33568</v>
      </c>
      <c r="B10538">
        <v>377.959991</v>
      </c>
      <c r="C10538">
        <f t="shared" si="344"/>
        <v>6.9803245801708198E-3</v>
      </c>
      <c r="D10538">
        <f t="shared" si="345"/>
        <v>0.68985576928640269</v>
      </c>
    </row>
    <row r="10539" spans="1:4" x14ac:dyDescent="0.2">
      <c r="A10539" s="1">
        <v>33569</v>
      </c>
      <c r="B10539">
        <v>376.54998799999998</v>
      </c>
      <c r="C10539">
        <f t="shared" si="344"/>
        <v>-3.7305615239048343E-3</v>
      </c>
      <c r="D10539">
        <f t="shared" si="345"/>
        <v>-0.42257184628106198</v>
      </c>
    </row>
    <row r="10540" spans="1:4" x14ac:dyDescent="0.2">
      <c r="A10540" s="1">
        <v>33571</v>
      </c>
      <c r="B10540">
        <v>375.22000100000002</v>
      </c>
      <c r="C10540">
        <f t="shared" si="344"/>
        <v>-3.5320330431134156E-3</v>
      </c>
      <c r="D10540">
        <f t="shared" si="345"/>
        <v>-0.40195277122386452</v>
      </c>
    </row>
    <row r="10541" spans="1:4" x14ac:dyDescent="0.2">
      <c r="A10541" s="1">
        <v>33574</v>
      </c>
      <c r="B10541">
        <v>381.39999399999999</v>
      </c>
      <c r="C10541">
        <f t="shared" si="344"/>
        <v>1.6470318702440298E-2</v>
      </c>
      <c r="D10541">
        <f t="shared" si="345"/>
        <v>1.6754821152867041</v>
      </c>
    </row>
    <row r="10542" spans="1:4" x14ac:dyDescent="0.2">
      <c r="A10542" s="1">
        <v>33575</v>
      </c>
      <c r="B10542">
        <v>380.959991</v>
      </c>
      <c r="C10542">
        <f t="shared" si="344"/>
        <v>-1.153652351656802E-3</v>
      </c>
      <c r="D10542">
        <f t="shared" si="345"/>
        <v>-0.15493526624806042</v>
      </c>
    </row>
    <row r="10543" spans="1:4" x14ac:dyDescent="0.2">
      <c r="A10543" s="1">
        <v>33576</v>
      </c>
      <c r="B10543">
        <v>380.07000699999998</v>
      </c>
      <c r="C10543">
        <f t="shared" si="344"/>
        <v>-2.3361613319652424E-3</v>
      </c>
      <c r="D10543">
        <f t="shared" si="345"/>
        <v>-0.27775009525189803</v>
      </c>
    </row>
    <row r="10544" spans="1:4" x14ac:dyDescent="0.2">
      <c r="A10544" s="1">
        <v>33577</v>
      </c>
      <c r="B10544">
        <v>377.39001500000001</v>
      </c>
      <c r="C10544">
        <f t="shared" si="344"/>
        <v>-7.0513114706259108E-3</v>
      </c>
      <c r="D10544">
        <f t="shared" si="345"/>
        <v>-0.76746338085923782</v>
      </c>
    </row>
    <row r="10545" spans="1:4" x14ac:dyDescent="0.2">
      <c r="A10545" s="1">
        <v>33578</v>
      </c>
      <c r="B10545">
        <v>379.10000600000001</v>
      </c>
      <c r="C10545">
        <f t="shared" si="344"/>
        <v>4.5310976232373354E-3</v>
      </c>
      <c r="D10545">
        <f t="shared" si="345"/>
        <v>0.43548020435080637</v>
      </c>
    </row>
    <row r="10546" spans="1:4" x14ac:dyDescent="0.2">
      <c r="A10546" s="1">
        <v>33581</v>
      </c>
      <c r="B10546">
        <v>378.26001000000002</v>
      </c>
      <c r="C10546">
        <f t="shared" si="344"/>
        <v>-2.2157636156829421E-3</v>
      </c>
      <c r="D10546">
        <f t="shared" si="345"/>
        <v>-0.26524564481313151</v>
      </c>
    </row>
    <row r="10547" spans="1:4" x14ac:dyDescent="0.2">
      <c r="A10547" s="1">
        <v>33582</v>
      </c>
      <c r="B10547">
        <v>377.89999399999999</v>
      </c>
      <c r="C10547">
        <f t="shared" si="344"/>
        <v>-9.5176859959378226E-4</v>
      </c>
      <c r="D10547">
        <f t="shared" si="345"/>
        <v>-0.13396771428764684</v>
      </c>
    </row>
    <row r="10548" spans="1:4" x14ac:dyDescent="0.2">
      <c r="A10548" s="1">
        <v>33583</v>
      </c>
      <c r="B10548">
        <v>377.70001200000002</v>
      </c>
      <c r="C10548">
        <f t="shared" si="344"/>
        <v>-5.2919291657881648E-4</v>
      </c>
      <c r="D10548">
        <f t="shared" si="345"/>
        <v>-9.0079201714045959E-2</v>
      </c>
    </row>
    <row r="10549" spans="1:4" x14ac:dyDescent="0.2">
      <c r="A10549" s="1">
        <v>33584</v>
      </c>
      <c r="B10549">
        <v>381.54998799999998</v>
      </c>
      <c r="C10549">
        <f t="shared" si="344"/>
        <v>1.0193211219701973E-2</v>
      </c>
      <c r="D10549">
        <f t="shared" si="345"/>
        <v>1.0235446712851088</v>
      </c>
    </row>
    <row r="10550" spans="1:4" x14ac:dyDescent="0.2">
      <c r="A10550" s="1">
        <v>33585</v>
      </c>
      <c r="B10550">
        <v>384.47000100000002</v>
      </c>
      <c r="C10550">
        <f t="shared" si="344"/>
        <v>7.6530286773329424E-3</v>
      </c>
      <c r="D10550">
        <f t="shared" si="345"/>
        <v>0.75972250183468104</v>
      </c>
    </row>
    <row r="10551" spans="1:4" x14ac:dyDescent="0.2">
      <c r="A10551" s="1">
        <v>33588</v>
      </c>
      <c r="B10551">
        <v>384.459991</v>
      </c>
      <c r="C10551">
        <f t="shared" si="344"/>
        <v>-2.6035841480444922E-5</v>
      </c>
      <c r="D10551">
        <f t="shared" si="345"/>
        <v>-3.7821543489616041E-2</v>
      </c>
    </row>
    <row r="10552" spans="1:4" x14ac:dyDescent="0.2">
      <c r="A10552" s="1">
        <v>33589</v>
      </c>
      <c r="B10552">
        <v>382.73998999999998</v>
      </c>
      <c r="C10552">
        <f t="shared" si="344"/>
        <v>-4.4738101239773084E-3</v>
      </c>
      <c r="D10552">
        <f t="shared" si="345"/>
        <v>-0.49976529787026935</v>
      </c>
    </row>
    <row r="10553" spans="1:4" x14ac:dyDescent="0.2">
      <c r="A10553" s="1">
        <v>33590</v>
      </c>
      <c r="B10553">
        <v>383.48001099999999</v>
      </c>
      <c r="C10553">
        <f t="shared" si="344"/>
        <v>1.9334823100142029E-3</v>
      </c>
      <c r="D10553">
        <f t="shared" si="345"/>
        <v>0.16569309421145165</v>
      </c>
    </row>
    <row r="10554" spans="1:4" x14ac:dyDescent="0.2">
      <c r="A10554" s="1">
        <v>33591</v>
      </c>
      <c r="B10554">
        <v>382.51998900000001</v>
      </c>
      <c r="C10554">
        <f t="shared" si="344"/>
        <v>-2.5034473048452604E-3</v>
      </c>
      <c r="D10554">
        <f t="shared" si="345"/>
        <v>-0.29512433806622423</v>
      </c>
    </row>
    <row r="10555" spans="1:4" x14ac:dyDescent="0.2">
      <c r="A10555" s="1">
        <v>33592</v>
      </c>
      <c r="B10555">
        <v>387.040009</v>
      </c>
      <c r="C10555">
        <f t="shared" si="344"/>
        <v>1.1816428238995867E-2</v>
      </c>
      <c r="D10555">
        <f t="shared" si="345"/>
        <v>1.1921312308634553</v>
      </c>
    </row>
    <row r="10556" spans="1:4" x14ac:dyDescent="0.2">
      <c r="A10556" s="1">
        <v>33595</v>
      </c>
      <c r="B10556">
        <v>396.82000699999998</v>
      </c>
      <c r="C10556">
        <f t="shared" si="344"/>
        <v>2.5268700321883202E-2</v>
      </c>
      <c r="D10556">
        <f t="shared" si="345"/>
        <v>2.5892779105799768</v>
      </c>
    </row>
    <row r="10557" spans="1:4" x14ac:dyDescent="0.2">
      <c r="A10557" s="1">
        <v>33596</v>
      </c>
      <c r="B10557">
        <v>399.32998700000002</v>
      </c>
      <c r="C10557">
        <f t="shared" si="344"/>
        <v>6.3252355116259085E-3</v>
      </c>
      <c r="D10557">
        <f t="shared" si="345"/>
        <v>0.62181852536235138</v>
      </c>
    </row>
    <row r="10558" spans="1:4" x14ac:dyDescent="0.2">
      <c r="A10558" s="1">
        <v>33598</v>
      </c>
      <c r="B10558">
        <v>404.83999599999999</v>
      </c>
      <c r="C10558">
        <f t="shared" si="344"/>
        <v>1.3798134824269954E-2</v>
      </c>
      <c r="D10558">
        <f t="shared" si="345"/>
        <v>1.3979503489074749</v>
      </c>
    </row>
    <row r="10559" spans="1:4" x14ac:dyDescent="0.2">
      <c r="A10559" s="1">
        <v>33599</v>
      </c>
      <c r="B10559">
        <v>406.459991</v>
      </c>
      <c r="C10559">
        <f t="shared" si="344"/>
        <v>4.0015685604344719E-3</v>
      </c>
      <c r="D10559">
        <f t="shared" si="345"/>
        <v>0.38048356383165111</v>
      </c>
    </row>
    <row r="10560" spans="1:4" x14ac:dyDescent="0.2">
      <c r="A10560" s="1">
        <v>33602</v>
      </c>
      <c r="B10560">
        <v>415.14001500000001</v>
      </c>
      <c r="C10560">
        <f t="shared" si="344"/>
        <v>2.1355174413710015E-2</v>
      </c>
      <c r="D10560">
        <f t="shared" si="345"/>
        <v>2.1828209422032883</v>
      </c>
    </row>
    <row r="10561" spans="1:4" x14ac:dyDescent="0.2">
      <c r="A10561" s="1">
        <v>33603</v>
      </c>
      <c r="B10561">
        <v>417.08999599999999</v>
      </c>
      <c r="C10561">
        <f t="shared" si="344"/>
        <v>4.6971646421508648E-3</v>
      </c>
      <c r="D10561">
        <f t="shared" si="345"/>
        <v>0.45272784717692877</v>
      </c>
    </row>
    <row r="10562" spans="1:4" x14ac:dyDescent="0.2">
      <c r="A10562" s="1">
        <v>33605</v>
      </c>
      <c r="B10562">
        <v>417.26001000000002</v>
      </c>
      <c r="C10562">
        <f t="shared" si="344"/>
        <v>4.076194625392967E-4</v>
      </c>
      <c r="D10562">
        <f t="shared" si="345"/>
        <v>7.2176933336847663E-3</v>
      </c>
    </row>
    <row r="10563" spans="1:4" x14ac:dyDescent="0.2">
      <c r="A10563" s="1">
        <v>33606</v>
      </c>
      <c r="B10563">
        <v>419.33999599999999</v>
      </c>
      <c r="C10563">
        <f t="shared" si="344"/>
        <v>4.9848678285751907E-3</v>
      </c>
      <c r="D10563">
        <f t="shared" si="345"/>
        <v>0.48260856540652425</v>
      </c>
    </row>
    <row r="10564" spans="1:4" x14ac:dyDescent="0.2">
      <c r="A10564" s="1">
        <v>33609</v>
      </c>
      <c r="B10564">
        <v>417.959991</v>
      </c>
      <c r="C10564">
        <f t="shared" ref="C10564:C10627" si="346">(B10564-B10563)/B10563</f>
        <v>-3.2908976323832054E-3</v>
      </c>
      <c r="D10564">
        <f t="shared" ref="D10564:D10627" si="347">(C10564-$H$4)/$H$5</f>
        <v>-0.37690856037324055</v>
      </c>
    </row>
    <row r="10565" spans="1:4" x14ac:dyDescent="0.2">
      <c r="A10565" s="1">
        <v>33610</v>
      </c>
      <c r="B10565">
        <v>417.39999399999999</v>
      </c>
      <c r="C10565">
        <f t="shared" si="346"/>
        <v>-1.3398339842533155E-3</v>
      </c>
      <c r="D10565">
        <f t="shared" si="347"/>
        <v>-0.17427200343295005</v>
      </c>
    </row>
    <row r="10566" spans="1:4" x14ac:dyDescent="0.2">
      <c r="A10566" s="1">
        <v>33611</v>
      </c>
      <c r="B10566">
        <v>418.10000600000001</v>
      </c>
      <c r="C10566">
        <f t="shared" si="346"/>
        <v>1.6770771683336805E-3</v>
      </c>
      <c r="D10566">
        <f t="shared" si="347"/>
        <v>0.13906297625413658</v>
      </c>
    </row>
    <row r="10567" spans="1:4" x14ac:dyDescent="0.2">
      <c r="A10567" s="1">
        <v>33612</v>
      </c>
      <c r="B10567">
        <v>417.60998499999999</v>
      </c>
      <c r="C10567">
        <f t="shared" si="346"/>
        <v>-1.1720186390047861E-3</v>
      </c>
      <c r="D10567">
        <f t="shared" si="347"/>
        <v>-0.1568427802523005</v>
      </c>
    </row>
    <row r="10568" spans="1:4" x14ac:dyDescent="0.2">
      <c r="A10568" s="1">
        <v>33613</v>
      </c>
      <c r="B10568">
        <v>415.10000600000001</v>
      </c>
      <c r="C10568">
        <f t="shared" si="346"/>
        <v>-6.0103424011760326E-3</v>
      </c>
      <c r="D10568">
        <f t="shared" si="347"/>
        <v>-0.65934882072336143</v>
      </c>
    </row>
    <row r="10569" spans="1:4" x14ac:dyDescent="0.2">
      <c r="A10569" s="1">
        <v>33616</v>
      </c>
      <c r="B10569">
        <v>414.33999599999999</v>
      </c>
      <c r="C10569">
        <f t="shared" si="346"/>
        <v>-1.8309081884234483E-3</v>
      </c>
      <c r="D10569">
        <f t="shared" si="347"/>
        <v>-0.225274740340385</v>
      </c>
    </row>
    <row r="10570" spans="1:4" x14ac:dyDescent="0.2">
      <c r="A10570" s="1">
        <v>33617</v>
      </c>
      <c r="B10570">
        <v>420.44000199999999</v>
      </c>
      <c r="C10570">
        <f t="shared" si="346"/>
        <v>1.4722223437005603E-2</v>
      </c>
      <c r="D10570">
        <f t="shared" si="347"/>
        <v>1.4939257595364239</v>
      </c>
    </row>
    <row r="10571" spans="1:4" x14ac:dyDescent="0.2">
      <c r="A10571" s="1">
        <v>33618</v>
      </c>
      <c r="B10571">
        <v>420.76998900000001</v>
      </c>
      <c r="C10571">
        <f t="shared" si="346"/>
        <v>7.8486109416395851E-4</v>
      </c>
      <c r="D10571">
        <f t="shared" si="347"/>
        <v>4.6397832556836223E-2</v>
      </c>
    </row>
    <row r="10572" spans="1:4" x14ac:dyDescent="0.2">
      <c r="A10572" s="1">
        <v>33619</v>
      </c>
      <c r="B10572">
        <v>418.209991</v>
      </c>
      <c r="C10572">
        <f t="shared" si="346"/>
        <v>-6.0840793472084036E-3</v>
      </c>
      <c r="D10572">
        <f t="shared" si="347"/>
        <v>-0.66700710541213282</v>
      </c>
    </row>
    <row r="10573" spans="1:4" x14ac:dyDescent="0.2">
      <c r="A10573" s="1">
        <v>33620</v>
      </c>
      <c r="B10573">
        <v>418.85998499999999</v>
      </c>
      <c r="C10573">
        <f t="shared" si="346"/>
        <v>1.5542287702064784E-3</v>
      </c>
      <c r="D10573">
        <f t="shared" si="347"/>
        <v>0.12630399914645127</v>
      </c>
    </row>
    <row r="10574" spans="1:4" x14ac:dyDescent="0.2">
      <c r="A10574" s="1">
        <v>33623</v>
      </c>
      <c r="B10574">
        <v>416.35998499999999</v>
      </c>
      <c r="C10574">
        <f t="shared" si="346"/>
        <v>-5.9685816013195911E-3</v>
      </c>
      <c r="D10574">
        <f t="shared" si="347"/>
        <v>-0.65501156360410084</v>
      </c>
    </row>
    <row r="10575" spans="1:4" x14ac:dyDescent="0.2">
      <c r="A10575" s="1">
        <v>33624</v>
      </c>
      <c r="B10575">
        <v>412.64001500000001</v>
      </c>
      <c r="C10575">
        <f t="shared" si="346"/>
        <v>-8.9345041166719926E-3</v>
      </c>
      <c r="D10575">
        <f t="shared" si="347"/>
        <v>-0.96305088730261978</v>
      </c>
    </row>
    <row r="10576" spans="1:4" x14ac:dyDescent="0.2">
      <c r="A10576" s="1">
        <v>33625</v>
      </c>
      <c r="B10576">
        <v>418.13000499999998</v>
      </c>
      <c r="C10576">
        <f t="shared" si="346"/>
        <v>1.3304550698991171E-2</v>
      </c>
      <c r="D10576">
        <f t="shared" si="347"/>
        <v>1.3466869327689261</v>
      </c>
    </row>
    <row r="10577" spans="1:4" x14ac:dyDescent="0.2">
      <c r="A10577" s="1">
        <v>33626</v>
      </c>
      <c r="B10577">
        <v>414.959991</v>
      </c>
      <c r="C10577">
        <f t="shared" si="346"/>
        <v>-7.5814076055125022E-3</v>
      </c>
      <c r="D10577">
        <f t="shared" si="347"/>
        <v>-0.82251891721948667</v>
      </c>
    </row>
    <row r="10578" spans="1:4" x14ac:dyDescent="0.2">
      <c r="A10578" s="1">
        <v>33627</v>
      </c>
      <c r="B10578">
        <v>415.48001099999999</v>
      </c>
      <c r="C10578">
        <f t="shared" si="346"/>
        <v>1.2531810566768307E-3</v>
      </c>
      <c r="D10578">
        <f t="shared" si="347"/>
        <v>9.5037324580059312E-2</v>
      </c>
    </row>
    <row r="10579" spans="1:4" x14ac:dyDescent="0.2">
      <c r="A10579" s="1">
        <v>33630</v>
      </c>
      <c r="B10579">
        <v>414.98998999999998</v>
      </c>
      <c r="C10579">
        <f t="shared" si="346"/>
        <v>-1.1794093266258552E-3</v>
      </c>
      <c r="D10579">
        <f t="shared" si="347"/>
        <v>-0.15761037360805297</v>
      </c>
    </row>
    <row r="10580" spans="1:4" x14ac:dyDescent="0.2">
      <c r="A10580" s="1">
        <v>33631</v>
      </c>
      <c r="B10580">
        <v>414.959991</v>
      </c>
      <c r="C10580">
        <f t="shared" si="346"/>
        <v>-7.2288490621123761E-5</v>
      </c>
      <c r="D10580">
        <f t="shared" si="347"/>
        <v>-4.2625321972300623E-2</v>
      </c>
    </row>
    <row r="10581" spans="1:4" x14ac:dyDescent="0.2">
      <c r="A10581" s="1">
        <v>33632</v>
      </c>
      <c r="B10581">
        <v>410.33999599999999</v>
      </c>
      <c r="C10581">
        <f t="shared" si="346"/>
        <v>-1.1133591430986939E-2</v>
      </c>
      <c r="D10581">
        <f t="shared" si="347"/>
        <v>-1.1914470660797587</v>
      </c>
    </row>
    <row r="10582" spans="1:4" x14ac:dyDescent="0.2">
      <c r="A10582" s="1">
        <v>33633</v>
      </c>
      <c r="B10582">
        <v>411.61999500000002</v>
      </c>
      <c r="C10582">
        <f t="shared" si="346"/>
        <v>3.1193620229016919E-3</v>
      </c>
      <c r="D10582">
        <f t="shared" si="347"/>
        <v>0.28885800592265742</v>
      </c>
    </row>
    <row r="10583" spans="1:4" x14ac:dyDescent="0.2">
      <c r="A10583" s="1">
        <v>33634</v>
      </c>
      <c r="B10583">
        <v>408.77999899999998</v>
      </c>
      <c r="C10583">
        <f t="shared" si="346"/>
        <v>-6.8995579284238653E-3</v>
      </c>
      <c r="D10583">
        <f t="shared" si="347"/>
        <v>-0.7517023290223126</v>
      </c>
    </row>
    <row r="10584" spans="1:4" x14ac:dyDescent="0.2">
      <c r="A10584" s="1">
        <v>33637</v>
      </c>
      <c r="B10584">
        <v>409.52999899999998</v>
      </c>
      <c r="C10584">
        <f t="shared" si="346"/>
        <v>1.8347277308937027E-3</v>
      </c>
      <c r="D10584">
        <f t="shared" si="347"/>
        <v>0.15543648986425537</v>
      </c>
    </row>
    <row r="10585" spans="1:4" x14ac:dyDescent="0.2">
      <c r="A10585" s="1">
        <v>33638</v>
      </c>
      <c r="B10585">
        <v>413.85000600000001</v>
      </c>
      <c r="C10585">
        <f t="shared" si="346"/>
        <v>1.0548694871068609E-2</v>
      </c>
      <c r="D10585">
        <f t="shared" si="347"/>
        <v>1.0604650368664894</v>
      </c>
    </row>
    <row r="10586" spans="1:4" x14ac:dyDescent="0.2">
      <c r="A10586" s="1">
        <v>33639</v>
      </c>
      <c r="B10586">
        <v>413.83999599999999</v>
      </c>
      <c r="C10586">
        <f t="shared" si="346"/>
        <v>-2.4187507200428796E-5</v>
      </c>
      <c r="D10586">
        <f t="shared" si="347"/>
        <v>-3.7629576356746658E-2</v>
      </c>
    </row>
    <row r="10587" spans="1:4" x14ac:dyDescent="0.2">
      <c r="A10587" s="1">
        <v>33640</v>
      </c>
      <c r="B10587">
        <v>413.82000699999998</v>
      </c>
      <c r="C10587">
        <f t="shared" si="346"/>
        <v>-4.830127632228564E-5</v>
      </c>
      <c r="D10587">
        <f t="shared" si="347"/>
        <v>-4.0134021126854359E-2</v>
      </c>
    </row>
    <row r="10588" spans="1:4" x14ac:dyDescent="0.2">
      <c r="A10588" s="1">
        <v>33641</v>
      </c>
      <c r="B10588">
        <v>411.08999599999999</v>
      </c>
      <c r="C10588">
        <f t="shared" si="346"/>
        <v>-6.5970976603844838E-3</v>
      </c>
      <c r="D10588">
        <f t="shared" si="347"/>
        <v>-0.72028894720594594</v>
      </c>
    </row>
    <row r="10589" spans="1:4" x14ac:dyDescent="0.2">
      <c r="A10589" s="1">
        <v>33644</v>
      </c>
      <c r="B10589">
        <v>413.76998900000001</v>
      </c>
      <c r="C10589">
        <f t="shared" si="346"/>
        <v>6.5192367269380708E-3</v>
      </c>
      <c r="D10589">
        <f t="shared" si="347"/>
        <v>0.64196740074669323</v>
      </c>
    </row>
    <row r="10590" spans="1:4" x14ac:dyDescent="0.2">
      <c r="A10590" s="1">
        <v>33645</v>
      </c>
      <c r="B10590">
        <v>413.76001000000002</v>
      </c>
      <c r="C10590">
        <f t="shared" si="346"/>
        <v>-2.4117263854984614E-5</v>
      </c>
      <c r="D10590">
        <f t="shared" si="347"/>
        <v>-3.7622280915779155E-2</v>
      </c>
    </row>
    <row r="10591" spans="1:4" x14ac:dyDescent="0.2">
      <c r="A10591" s="1">
        <v>33646</v>
      </c>
      <c r="B10591">
        <v>417.13000499999998</v>
      </c>
      <c r="C10591">
        <f t="shared" si="346"/>
        <v>8.144805970978105E-3</v>
      </c>
      <c r="D10591">
        <f t="shared" si="347"/>
        <v>0.81079826128578203</v>
      </c>
    </row>
    <row r="10592" spans="1:4" x14ac:dyDescent="0.2">
      <c r="A10592" s="1">
        <v>33647</v>
      </c>
      <c r="B10592">
        <v>413.69000199999999</v>
      </c>
      <c r="C10592">
        <f t="shared" si="346"/>
        <v>-8.2468366187179228E-3</v>
      </c>
      <c r="D10592">
        <f t="shared" si="347"/>
        <v>-0.89163006295446401</v>
      </c>
    </row>
    <row r="10593" spans="1:4" x14ac:dyDescent="0.2">
      <c r="A10593" s="1">
        <v>33648</v>
      </c>
      <c r="B10593">
        <v>412.48001099999999</v>
      </c>
      <c r="C10593">
        <f t="shared" si="346"/>
        <v>-2.9248736835559355E-3</v>
      </c>
      <c r="D10593">
        <f t="shared" si="347"/>
        <v>-0.33889348443292489</v>
      </c>
    </row>
    <row r="10594" spans="1:4" x14ac:dyDescent="0.2">
      <c r="A10594" s="1">
        <v>33652</v>
      </c>
      <c r="B10594">
        <v>407.38000499999998</v>
      </c>
      <c r="C10594">
        <f t="shared" si="346"/>
        <v>-1.2364250058168292E-2</v>
      </c>
      <c r="D10594">
        <f t="shared" si="347"/>
        <v>-1.3192626948625117</v>
      </c>
    </row>
    <row r="10595" spans="1:4" x14ac:dyDescent="0.2">
      <c r="A10595" s="1">
        <v>33653</v>
      </c>
      <c r="B10595">
        <v>408.26001000000002</v>
      </c>
      <c r="C10595">
        <f t="shared" si="346"/>
        <v>2.160157565907143E-3</v>
      </c>
      <c r="D10595">
        <f t="shared" si="347"/>
        <v>0.18923548015141392</v>
      </c>
    </row>
    <row r="10596" spans="1:4" x14ac:dyDescent="0.2">
      <c r="A10596" s="1">
        <v>33654</v>
      </c>
      <c r="B10596">
        <v>413.89999399999999</v>
      </c>
      <c r="C10596">
        <f t="shared" si="346"/>
        <v>1.3814686380867844E-2</v>
      </c>
      <c r="D10596">
        <f t="shared" si="347"/>
        <v>1.399669385825729</v>
      </c>
    </row>
    <row r="10597" spans="1:4" x14ac:dyDescent="0.2">
      <c r="A10597" s="1">
        <v>33655</v>
      </c>
      <c r="B10597">
        <v>411.42999300000002</v>
      </c>
      <c r="C10597">
        <f t="shared" si="346"/>
        <v>-5.9676275327512273E-3</v>
      </c>
      <c r="D10597">
        <f t="shared" si="347"/>
        <v>-0.654912474489318</v>
      </c>
    </row>
    <row r="10598" spans="1:4" x14ac:dyDescent="0.2">
      <c r="A10598" s="1">
        <v>33658</v>
      </c>
      <c r="B10598">
        <v>412.26998900000001</v>
      </c>
      <c r="C10598">
        <f t="shared" si="346"/>
        <v>2.041649890118694E-3</v>
      </c>
      <c r="D10598">
        <f t="shared" si="347"/>
        <v>0.17692732843335743</v>
      </c>
    </row>
    <row r="10599" spans="1:4" x14ac:dyDescent="0.2">
      <c r="A10599" s="1">
        <v>33659</v>
      </c>
      <c r="B10599">
        <v>410.45001200000002</v>
      </c>
      <c r="C10599">
        <f t="shared" si="346"/>
        <v>-4.4145270055055948E-3</v>
      </c>
      <c r="D10599">
        <f t="shared" si="347"/>
        <v>-0.49360818094417325</v>
      </c>
    </row>
    <row r="10600" spans="1:4" x14ac:dyDescent="0.2">
      <c r="A10600" s="1">
        <v>33660</v>
      </c>
      <c r="B10600">
        <v>415.35000600000001</v>
      </c>
      <c r="C10600">
        <f t="shared" si="346"/>
        <v>1.1938101734054749E-2</v>
      </c>
      <c r="D10600">
        <f t="shared" si="347"/>
        <v>1.2047681830885946</v>
      </c>
    </row>
    <row r="10601" spans="1:4" x14ac:dyDescent="0.2">
      <c r="A10601" s="1">
        <v>33661</v>
      </c>
      <c r="B10601">
        <v>413.85998499999999</v>
      </c>
      <c r="C10601">
        <f t="shared" si="346"/>
        <v>-3.5873864896489561E-3</v>
      </c>
      <c r="D10601">
        <f t="shared" si="347"/>
        <v>-0.40770175426267596</v>
      </c>
    </row>
    <row r="10602" spans="1:4" x14ac:dyDescent="0.2">
      <c r="A10602" s="1">
        <v>33662</v>
      </c>
      <c r="B10602">
        <v>412.70001200000002</v>
      </c>
      <c r="C10602">
        <f t="shared" si="346"/>
        <v>-2.8028150631667845E-3</v>
      </c>
      <c r="D10602">
        <f t="shared" si="347"/>
        <v>-0.32621653327131267</v>
      </c>
    </row>
    <row r="10603" spans="1:4" x14ac:dyDescent="0.2">
      <c r="A10603" s="1">
        <v>33665</v>
      </c>
      <c r="B10603">
        <v>412.45001200000002</v>
      </c>
      <c r="C10603">
        <f t="shared" si="346"/>
        <v>-6.0576688328276571E-4</v>
      </c>
      <c r="D10603">
        <f t="shared" si="347"/>
        <v>-9.8032138041377767E-2</v>
      </c>
    </row>
    <row r="10604" spans="1:4" x14ac:dyDescent="0.2">
      <c r="A10604" s="1">
        <v>33666</v>
      </c>
      <c r="B10604">
        <v>412.85000600000001</v>
      </c>
      <c r="C10604">
        <f t="shared" si="346"/>
        <v>9.6979994753883627E-4</v>
      </c>
      <c r="D10604">
        <f t="shared" si="347"/>
        <v>6.560549527367833E-2</v>
      </c>
    </row>
    <row r="10605" spans="1:4" x14ac:dyDescent="0.2">
      <c r="A10605" s="1">
        <v>33667</v>
      </c>
      <c r="B10605">
        <v>409.32998700000002</v>
      </c>
      <c r="C10605">
        <f t="shared" si="346"/>
        <v>-8.5261449651038417E-3</v>
      </c>
      <c r="D10605">
        <f t="shared" si="347"/>
        <v>-0.92063889702842072</v>
      </c>
    </row>
    <row r="10606" spans="1:4" x14ac:dyDescent="0.2">
      <c r="A10606" s="1">
        <v>33668</v>
      </c>
      <c r="B10606">
        <v>406.51001000000002</v>
      </c>
      <c r="C10606">
        <f t="shared" si="346"/>
        <v>-6.8892509455946464E-3</v>
      </c>
      <c r="D10606">
        <f t="shared" si="347"/>
        <v>-0.75063185061175053</v>
      </c>
    </row>
    <row r="10607" spans="1:4" x14ac:dyDescent="0.2">
      <c r="A10607" s="1">
        <v>33669</v>
      </c>
      <c r="B10607">
        <v>404.44000199999999</v>
      </c>
      <c r="C10607">
        <f t="shared" si="346"/>
        <v>-5.0921452094132439E-3</v>
      </c>
      <c r="D10607">
        <f t="shared" si="347"/>
        <v>-0.56398529031808964</v>
      </c>
    </row>
    <row r="10608" spans="1:4" x14ac:dyDescent="0.2">
      <c r="A10608" s="1">
        <v>33672</v>
      </c>
      <c r="B10608">
        <v>405.209991</v>
      </c>
      <c r="C10608">
        <f t="shared" si="346"/>
        <v>1.9038398679466172E-3</v>
      </c>
      <c r="D10608">
        <f t="shared" si="347"/>
        <v>0.16261444405791359</v>
      </c>
    </row>
    <row r="10609" spans="1:4" x14ac:dyDescent="0.2">
      <c r="A10609" s="1">
        <v>33673</v>
      </c>
      <c r="B10609">
        <v>406.89001500000001</v>
      </c>
      <c r="C10609">
        <f t="shared" si="346"/>
        <v>4.14605769184996E-3</v>
      </c>
      <c r="D10609">
        <f t="shared" si="347"/>
        <v>0.39549013736572913</v>
      </c>
    </row>
    <row r="10610" spans="1:4" x14ac:dyDescent="0.2">
      <c r="A10610" s="1">
        <v>33674</v>
      </c>
      <c r="B10610">
        <v>404.02999899999998</v>
      </c>
      <c r="C10610">
        <f t="shared" si="346"/>
        <v>-7.0289658005002406E-3</v>
      </c>
      <c r="D10610">
        <f t="shared" si="347"/>
        <v>-0.76514257002298991</v>
      </c>
    </row>
    <row r="10611" spans="1:4" x14ac:dyDescent="0.2">
      <c r="A10611" s="1">
        <v>33675</v>
      </c>
      <c r="B10611">
        <v>403.89001500000001</v>
      </c>
      <c r="C10611">
        <f t="shared" si="346"/>
        <v>-3.4646932244248999E-4</v>
      </c>
      <c r="D10611">
        <f t="shared" si="347"/>
        <v>-7.1101614784459921E-2</v>
      </c>
    </row>
    <row r="10612" spans="1:4" x14ac:dyDescent="0.2">
      <c r="A10612" s="1">
        <v>33676</v>
      </c>
      <c r="B10612">
        <v>405.83999599999999</v>
      </c>
      <c r="C10612">
        <f t="shared" si="346"/>
        <v>4.8280000187674353E-3</v>
      </c>
      <c r="D10612">
        <f t="shared" si="347"/>
        <v>0.46631634813074441</v>
      </c>
    </row>
    <row r="10613" spans="1:4" x14ac:dyDescent="0.2">
      <c r="A10613" s="1">
        <v>33679</v>
      </c>
      <c r="B10613">
        <v>406.39001500000001</v>
      </c>
      <c r="C10613">
        <f t="shared" si="346"/>
        <v>1.3552607072271415E-3</v>
      </c>
      <c r="D10613">
        <f t="shared" si="347"/>
        <v>0.10563926928904398</v>
      </c>
    </row>
    <row r="10614" spans="1:4" x14ac:dyDescent="0.2">
      <c r="A10614" s="1">
        <v>33680</v>
      </c>
      <c r="B10614">
        <v>409.57998700000002</v>
      </c>
      <c r="C10614">
        <f t="shared" si="346"/>
        <v>7.8495334094269304E-3</v>
      </c>
      <c r="D10614">
        <f t="shared" si="347"/>
        <v>0.7801313912997514</v>
      </c>
    </row>
    <row r="10615" spans="1:4" x14ac:dyDescent="0.2">
      <c r="A10615" s="1">
        <v>33681</v>
      </c>
      <c r="B10615">
        <v>409.14999399999999</v>
      </c>
      <c r="C10615">
        <f t="shared" si="346"/>
        <v>-1.0498388926410715E-3</v>
      </c>
      <c r="D10615">
        <f t="shared" si="347"/>
        <v>-0.14415324900368548</v>
      </c>
    </row>
    <row r="10616" spans="1:4" x14ac:dyDescent="0.2">
      <c r="A10616" s="1">
        <v>33682</v>
      </c>
      <c r="B10616">
        <v>409.79998799999998</v>
      </c>
      <c r="C10616">
        <f t="shared" si="346"/>
        <v>1.5886447746104389E-3</v>
      </c>
      <c r="D10616">
        <f t="shared" si="347"/>
        <v>0.12987842924910065</v>
      </c>
    </row>
    <row r="10617" spans="1:4" x14ac:dyDescent="0.2">
      <c r="A10617" s="1">
        <v>33683</v>
      </c>
      <c r="B10617">
        <v>411.29998799999998</v>
      </c>
      <c r="C10617">
        <f t="shared" si="346"/>
        <v>3.660322215529201E-3</v>
      </c>
      <c r="D10617">
        <f t="shared" si="347"/>
        <v>0.3450418782329559</v>
      </c>
    </row>
    <row r="10618" spans="1:4" x14ac:dyDescent="0.2">
      <c r="A10618" s="1">
        <v>33686</v>
      </c>
      <c r="B10618">
        <v>409.91000400000001</v>
      </c>
      <c r="C10618">
        <f t="shared" si="346"/>
        <v>-3.3794895223774476E-3</v>
      </c>
      <c r="D10618">
        <f t="shared" si="347"/>
        <v>-0.38610967258630097</v>
      </c>
    </row>
    <row r="10619" spans="1:4" x14ac:dyDescent="0.2">
      <c r="A10619" s="1">
        <v>33687</v>
      </c>
      <c r="B10619">
        <v>408.88000499999998</v>
      </c>
      <c r="C10619">
        <f t="shared" si="346"/>
        <v>-2.5127442364154453E-3</v>
      </c>
      <c r="D10619">
        <f t="shared" si="347"/>
        <v>-0.29608991302596344</v>
      </c>
    </row>
    <row r="10620" spans="1:4" x14ac:dyDescent="0.2">
      <c r="A10620" s="1">
        <v>33688</v>
      </c>
      <c r="B10620">
        <v>407.51998900000001</v>
      </c>
      <c r="C10620">
        <f t="shared" si="346"/>
        <v>-3.3261983549427252E-3</v>
      </c>
      <c r="D10620">
        <f t="shared" si="347"/>
        <v>-0.38057487688927111</v>
      </c>
    </row>
    <row r="10621" spans="1:4" x14ac:dyDescent="0.2">
      <c r="A10621" s="1">
        <v>33689</v>
      </c>
      <c r="B10621">
        <v>407.85998499999999</v>
      </c>
      <c r="C10621">
        <f t="shared" si="346"/>
        <v>8.3430508730207359E-4</v>
      </c>
      <c r="D10621">
        <f t="shared" si="347"/>
        <v>5.1533062532798525E-2</v>
      </c>
    </row>
    <row r="10622" spans="1:4" x14ac:dyDescent="0.2">
      <c r="A10622" s="1">
        <v>33690</v>
      </c>
      <c r="B10622">
        <v>403.5</v>
      </c>
      <c r="C10622">
        <f t="shared" si="346"/>
        <v>-1.0689906243192734E-2</v>
      </c>
      <c r="D10622">
        <f t="shared" si="347"/>
        <v>-1.1453661302239755</v>
      </c>
    </row>
    <row r="10623" spans="1:4" x14ac:dyDescent="0.2">
      <c r="A10623" s="1">
        <v>33693</v>
      </c>
      <c r="B10623">
        <v>403</v>
      </c>
      <c r="C10623">
        <f t="shared" si="346"/>
        <v>-1.2391573729863693E-3</v>
      </c>
      <c r="D10623">
        <f t="shared" si="347"/>
        <v>-0.16381577772698483</v>
      </c>
    </row>
    <row r="10624" spans="1:4" x14ac:dyDescent="0.2">
      <c r="A10624" s="1">
        <v>33694</v>
      </c>
      <c r="B10624">
        <v>403.69000199999999</v>
      </c>
      <c r="C10624">
        <f t="shared" si="346"/>
        <v>1.7121637717121406E-3</v>
      </c>
      <c r="D10624">
        <f t="shared" si="347"/>
        <v>0.14270705445228021</v>
      </c>
    </row>
    <row r="10625" spans="1:4" x14ac:dyDescent="0.2">
      <c r="A10625" s="1">
        <v>33695</v>
      </c>
      <c r="B10625">
        <v>404.23001099999999</v>
      </c>
      <c r="C10625">
        <f t="shared" si="346"/>
        <v>1.3376823734168124E-3</v>
      </c>
      <c r="D10625">
        <f t="shared" si="347"/>
        <v>0.10381359177027805</v>
      </c>
    </row>
    <row r="10626" spans="1:4" x14ac:dyDescent="0.2">
      <c r="A10626" s="1">
        <v>33696</v>
      </c>
      <c r="B10626">
        <v>400.5</v>
      </c>
      <c r="C10626">
        <f t="shared" si="346"/>
        <v>-9.2274469942806667E-3</v>
      </c>
      <c r="D10626">
        <f t="shared" si="347"/>
        <v>-0.99347579740521974</v>
      </c>
    </row>
    <row r="10627" spans="1:4" x14ac:dyDescent="0.2">
      <c r="A10627" s="1">
        <v>33697</v>
      </c>
      <c r="B10627">
        <v>401.54998799999998</v>
      </c>
      <c r="C10627">
        <f t="shared" si="346"/>
        <v>2.6216928838950931E-3</v>
      </c>
      <c r="D10627">
        <f t="shared" si="347"/>
        <v>0.23717032217108033</v>
      </c>
    </row>
    <row r="10628" spans="1:4" x14ac:dyDescent="0.2">
      <c r="A10628" s="1">
        <v>33700</v>
      </c>
      <c r="B10628">
        <v>405.58999599999999</v>
      </c>
      <c r="C10628">
        <f t="shared" ref="C10628:C10691" si="348">(B10628-B10627)/B10627</f>
        <v>1.0061033795872011E-2</v>
      </c>
      <c r="D10628">
        <f t="shared" ref="D10628:D10691" si="349">(C10628-$H$4)/$H$5</f>
        <v>1.0098167859361027</v>
      </c>
    </row>
    <row r="10629" spans="1:4" x14ac:dyDescent="0.2">
      <c r="A10629" s="1">
        <v>33701</v>
      </c>
      <c r="B10629">
        <v>398.05999800000001</v>
      </c>
      <c r="C10629">
        <f t="shared" si="348"/>
        <v>-1.8565541739841082E-2</v>
      </c>
      <c r="D10629">
        <f t="shared" si="349"/>
        <v>-1.9633259452649818</v>
      </c>
    </row>
    <row r="10630" spans="1:4" x14ac:dyDescent="0.2">
      <c r="A10630" s="1">
        <v>33702</v>
      </c>
      <c r="B10630">
        <v>394.5</v>
      </c>
      <c r="C10630">
        <f t="shared" si="348"/>
        <v>-8.9433703911137724E-3</v>
      </c>
      <c r="D10630">
        <f t="shared" si="349"/>
        <v>-0.96397173441465123</v>
      </c>
    </row>
    <row r="10631" spans="1:4" x14ac:dyDescent="0.2">
      <c r="A10631" s="1">
        <v>33703</v>
      </c>
      <c r="B10631">
        <v>400.64001500000001</v>
      </c>
      <c r="C10631">
        <f t="shared" si="348"/>
        <v>1.5564043092522193E-2</v>
      </c>
      <c r="D10631">
        <f t="shared" si="349"/>
        <v>1.5813567547897303</v>
      </c>
    </row>
    <row r="10632" spans="1:4" x14ac:dyDescent="0.2">
      <c r="A10632" s="1">
        <v>33704</v>
      </c>
      <c r="B10632">
        <v>404.290009</v>
      </c>
      <c r="C10632">
        <f t="shared" si="348"/>
        <v>9.1104080055507998E-3</v>
      </c>
      <c r="D10632">
        <f t="shared" si="349"/>
        <v>0.91108523646872797</v>
      </c>
    </row>
    <row r="10633" spans="1:4" x14ac:dyDescent="0.2">
      <c r="A10633" s="1">
        <v>33707</v>
      </c>
      <c r="B10633">
        <v>406.07998700000002</v>
      </c>
      <c r="C10633">
        <f t="shared" si="348"/>
        <v>4.4274603877238507E-3</v>
      </c>
      <c r="D10633">
        <f t="shared" si="349"/>
        <v>0.42471648959686076</v>
      </c>
    </row>
    <row r="10634" spans="1:4" x14ac:dyDescent="0.2">
      <c r="A10634" s="1">
        <v>33708</v>
      </c>
      <c r="B10634">
        <v>412.39001500000001</v>
      </c>
      <c r="C10634">
        <f t="shared" si="348"/>
        <v>1.5538879536065362E-2</v>
      </c>
      <c r="D10634">
        <f t="shared" si="349"/>
        <v>1.5787432795985585</v>
      </c>
    </row>
    <row r="10635" spans="1:4" x14ac:dyDescent="0.2">
      <c r="A10635" s="1">
        <v>33709</v>
      </c>
      <c r="B10635">
        <v>416.27999899999998</v>
      </c>
      <c r="C10635">
        <f t="shared" si="348"/>
        <v>9.4327793072292738E-3</v>
      </c>
      <c r="D10635">
        <f t="shared" si="349"/>
        <v>0.94456656891582647</v>
      </c>
    </row>
    <row r="10636" spans="1:4" x14ac:dyDescent="0.2">
      <c r="A10636" s="1">
        <v>33710</v>
      </c>
      <c r="B10636">
        <v>416.040009</v>
      </c>
      <c r="C10636">
        <f t="shared" si="348"/>
        <v>-5.7651100359490848E-4</v>
      </c>
      <c r="D10636">
        <f t="shared" si="349"/>
        <v>-9.4993636075596632E-2</v>
      </c>
    </row>
    <row r="10637" spans="1:4" x14ac:dyDescent="0.2">
      <c r="A10637" s="1">
        <v>33714</v>
      </c>
      <c r="B10637">
        <v>410.17999300000002</v>
      </c>
      <c r="C10637">
        <f t="shared" si="348"/>
        <v>-1.4085222270053295E-2</v>
      </c>
      <c r="D10637">
        <f t="shared" si="349"/>
        <v>-1.4980020629710589</v>
      </c>
    </row>
    <row r="10638" spans="1:4" x14ac:dyDescent="0.2">
      <c r="A10638" s="1">
        <v>33715</v>
      </c>
      <c r="B10638">
        <v>410.26001000000002</v>
      </c>
      <c r="C10638">
        <f t="shared" si="348"/>
        <v>1.9507777406392905E-4</v>
      </c>
      <c r="D10638">
        <f t="shared" si="349"/>
        <v>-1.4856786912106306E-2</v>
      </c>
    </row>
    <row r="10639" spans="1:4" x14ac:dyDescent="0.2">
      <c r="A10639" s="1">
        <v>33716</v>
      </c>
      <c r="B10639">
        <v>409.80999800000001</v>
      </c>
      <c r="C10639">
        <f t="shared" si="348"/>
        <v>-1.0968946254352578E-3</v>
      </c>
      <c r="D10639">
        <f t="shared" si="349"/>
        <v>-0.14904043537859221</v>
      </c>
    </row>
    <row r="10640" spans="1:4" x14ac:dyDescent="0.2">
      <c r="A10640" s="1">
        <v>33717</v>
      </c>
      <c r="B10640">
        <v>411.60000600000001</v>
      </c>
      <c r="C10640">
        <f t="shared" si="348"/>
        <v>4.3678973395861369E-3</v>
      </c>
      <c r="D10640">
        <f t="shared" si="349"/>
        <v>0.41853029930672653</v>
      </c>
    </row>
    <row r="10641" spans="1:4" x14ac:dyDescent="0.2">
      <c r="A10641" s="1">
        <v>33718</v>
      </c>
      <c r="B10641">
        <v>409.01998900000001</v>
      </c>
      <c r="C10641">
        <f t="shared" si="348"/>
        <v>-6.2682627852051051E-3</v>
      </c>
      <c r="D10641">
        <f t="shared" si="349"/>
        <v>-0.68613631104150874</v>
      </c>
    </row>
    <row r="10642" spans="1:4" x14ac:dyDescent="0.2">
      <c r="A10642" s="1">
        <v>33721</v>
      </c>
      <c r="B10642">
        <v>408.45001200000002</v>
      </c>
      <c r="C10642">
        <f t="shared" si="348"/>
        <v>-1.3935186918211824E-3</v>
      </c>
      <c r="D10642">
        <f t="shared" si="349"/>
        <v>-0.17984767202393939</v>
      </c>
    </row>
    <row r="10643" spans="1:4" x14ac:dyDescent="0.2">
      <c r="A10643" s="1">
        <v>33722</v>
      </c>
      <c r="B10643">
        <v>409.10998499999999</v>
      </c>
      <c r="C10643">
        <f t="shared" si="348"/>
        <v>1.6157987039059738E-3</v>
      </c>
      <c r="D10643">
        <f t="shared" si="349"/>
        <v>0.13269862363133997</v>
      </c>
    </row>
    <row r="10644" spans="1:4" x14ac:dyDescent="0.2">
      <c r="A10644" s="1">
        <v>33723</v>
      </c>
      <c r="B10644">
        <v>412.01998900000001</v>
      </c>
      <c r="C10644">
        <f t="shared" si="348"/>
        <v>7.1130114313881021E-3</v>
      </c>
      <c r="D10644">
        <f t="shared" si="349"/>
        <v>0.70363656352532478</v>
      </c>
    </row>
    <row r="10645" spans="1:4" x14ac:dyDescent="0.2">
      <c r="A10645" s="1">
        <v>33724</v>
      </c>
      <c r="B10645">
        <v>414.95001200000002</v>
      </c>
      <c r="C10645">
        <f t="shared" si="348"/>
        <v>7.1113612888330175E-3</v>
      </c>
      <c r="D10645">
        <f t="shared" si="349"/>
        <v>0.70346518049220663</v>
      </c>
    </row>
    <row r="10646" spans="1:4" x14ac:dyDescent="0.2">
      <c r="A10646" s="1">
        <v>33725</v>
      </c>
      <c r="B10646">
        <v>412.52999899999998</v>
      </c>
      <c r="C10646">
        <f t="shared" si="348"/>
        <v>-5.8320591155930366E-3</v>
      </c>
      <c r="D10646">
        <f t="shared" si="349"/>
        <v>-0.64083240216102055</v>
      </c>
    </row>
    <row r="10647" spans="1:4" x14ac:dyDescent="0.2">
      <c r="A10647" s="1">
        <v>33728</v>
      </c>
      <c r="B10647">
        <v>416.91000400000001</v>
      </c>
      <c r="C10647">
        <f t="shared" si="348"/>
        <v>1.0617421789003132E-2</v>
      </c>
      <c r="D10647">
        <f t="shared" si="349"/>
        <v>1.0676029823828843</v>
      </c>
    </row>
    <row r="10648" spans="1:4" x14ac:dyDescent="0.2">
      <c r="A10648" s="1">
        <v>33729</v>
      </c>
      <c r="B10648">
        <v>416.83999599999999</v>
      </c>
      <c r="C10648">
        <f t="shared" si="348"/>
        <v>-1.6792113244667984E-4</v>
      </c>
      <c r="D10648">
        <f t="shared" si="349"/>
        <v>-5.2557683373841424E-2</v>
      </c>
    </row>
    <row r="10649" spans="1:4" x14ac:dyDescent="0.2">
      <c r="A10649" s="1">
        <v>33730</v>
      </c>
      <c r="B10649">
        <v>416.790009</v>
      </c>
      <c r="C10649">
        <f t="shared" si="348"/>
        <v>-1.1991891488260006E-4</v>
      </c>
      <c r="D10649">
        <f t="shared" si="349"/>
        <v>-4.7572195533909969E-2</v>
      </c>
    </row>
    <row r="10650" spans="1:4" x14ac:dyDescent="0.2">
      <c r="A10650" s="1">
        <v>33731</v>
      </c>
      <c r="B10650">
        <v>415.85000600000001</v>
      </c>
      <c r="C10650">
        <f t="shared" si="348"/>
        <v>-2.2553395707716932E-3</v>
      </c>
      <c r="D10650">
        <f t="shared" si="349"/>
        <v>-0.26935598497783853</v>
      </c>
    </row>
    <row r="10651" spans="1:4" x14ac:dyDescent="0.2">
      <c r="A10651" s="1">
        <v>33732</v>
      </c>
      <c r="B10651">
        <v>416.04998799999998</v>
      </c>
      <c r="C10651">
        <f t="shared" si="348"/>
        <v>4.808993558123869E-4</v>
      </c>
      <c r="D10651">
        <f t="shared" si="349"/>
        <v>1.482850873688497E-2</v>
      </c>
    </row>
    <row r="10652" spans="1:4" x14ac:dyDescent="0.2">
      <c r="A10652" s="1">
        <v>33735</v>
      </c>
      <c r="B10652">
        <v>418.48998999999998</v>
      </c>
      <c r="C10652">
        <f t="shared" si="348"/>
        <v>5.8646847022622503E-3</v>
      </c>
      <c r="D10652">
        <f t="shared" si="349"/>
        <v>0.57398593394742348</v>
      </c>
    </row>
    <row r="10653" spans="1:4" x14ac:dyDescent="0.2">
      <c r="A10653" s="1">
        <v>33736</v>
      </c>
      <c r="B10653">
        <v>416.290009</v>
      </c>
      <c r="C10653">
        <f t="shared" si="348"/>
        <v>-5.2569501124745659E-3</v>
      </c>
      <c r="D10653">
        <f t="shared" si="349"/>
        <v>-0.58110185038276752</v>
      </c>
    </row>
    <row r="10654" spans="1:4" x14ac:dyDescent="0.2">
      <c r="A10654" s="1">
        <v>33737</v>
      </c>
      <c r="B10654">
        <v>416.45001200000002</v>
      </c>
      <c r="C10654">
        <f t="shared" si="348"/>
        <v>3.8435464830004467E-4</v>
      </c>
      <c r="D10654">
        <f t="shared" si="349"/>
        <v>4.8014206201747942E-3</v>
      </c>
    </row>
    <row r="10655" spans="1:4" x14ac:dyDescent="0.2">
      <c r="A10655" s="1">
        <v>33738</v>
      </c>
      <c r="B10655">
        <v>413.14001500000001</v>
      </c>
      <c r="C10655">
        <f t="shared" si="348"/>
        <v>-7.9481255964041365E-3</v>
      </c>
      <c r="D10655">
        <f t="shared" si="349"/>
        <v>-0.86060607604363293</v>
      </c>
    </row>
    <row r="10656" spans="1:4" x14ac:dyDescent="0.2">
      <c r="A10656" s="1">
        <v>33739</v>
      </c>
      <c r="B10656">
        <v>410.08999599999999</v>
      </c>
      <c r="C10656">
        <f t="shared" si="348"/>
        <v>-7.3825310772669172E-3</v>
      </c>
      <c r="D10656">
        <f t="shared" si="349"/>
        <v>-0.80186369411666703</v>
      </c>
    </row>
    <row r="10657" spans="1:4" x14ac:dyDescent="0.2">
      <c r="A10657" s="1">
        <v>33742</v>
      </c>
      <c r="B10657">
        <v>412.80999800000001</v>
      </c>
      <c r="C10657">
        <f t="shared" si="348"/>
        <v>6.6326953267107306E-3</v>
      </c>
      <c r="D10657">
        <f t="shared" si="349"/>
        <v>0.65375115779389936</v>
      </c>
    </row>
    <row r="10658" spans="1:4" x14ac:dyDescent="0.2">
      <c r="A10658" s="1">
        <v>33743</v>
      </c>
      <c r="B10658">
        <v>416.36999500000002</v>
      </c>
      <c r="C10658">
        <f t="shared" si="348"/>
        <v>8.6238148718481619E-3</v>
      </c>
      <c r="D10658">
        <f t="shared" si="349"/>
        <v>0.86054790144185722</v>
      </c>
    </row>
    <row r="10659" spans="1:4" x14ac:dyDescent="0.2">
      <c r="A10659" s="1">
        <v>33744</v>
      </c>
      <c r="B10659">
        <v>415.39001500000001</v>
      </c>
      <c r="C10659">
        <f t="shared" si="348"/>
        <v>-2.3536278112451688E-3</v>
      </c>
      <c r="D10659">
        <f t="shared" si="349"/>
        <v>-0.27956415561151049</v>
      </c>
    </row>
    <row r="10660" spans="1:4" x14ac:dyDescent="0.2">
      <c r="A10660" s="1">
        <v>33745</v>
      </c>
      <c r="B10660">
        <v>412.60000600000001</v>
      </c>
      <c r="C10660">
        <f t="shared" si="348"/>
        <v>-6.716601023739094E-3</v>
      </c>
      <c r="D10660">
        <f t="shared" si="349"/>
        <v>-0.73270051056840912</v>
      </c>
    </row>
    <row r="10661" spans="1:4" x14ac:dyDescent="0.2">
      <c r="A10661" s="1">
        <v>33746</v>
      </c>
      <c r="B10661">
        <v>414.01998900000001</v>
      </c>
      <c r="C10661">
        <f t="shared" si="348"/>
        <v>3.4415486654161657E-3</v>
      </c>
      <c r="D10661">
        <f t="shared" si="349"/>
        <v>0.32232015975544659</v>
      </c>
    </row>
    <row r="10662" spans="1:4" x14ac:dyDescent="0.2">
      <c r="A10662" s="1">
        <v>33750</v>
      </c>
      <c r="B10662">
        <v>411.41000400000001</v>
      </c>
      <c r="C10662">
        <f t="shared" si="348"/>
        <v>-6.3040072202890539E-3</v>
      </c>
      <c r="D10662">
        <f t="shared" si="349"/>
        <v>-0.6898487113325652</v>
      </c>
    </row>
    <row r="10663" spans="1:4" x14ac:dyDescent="0.2">
      <c r="A10663" s="1">
        <v>33751</v>
      </c>
      <c r="B10663">
        <v>412.17001299999998</v>
      </c>
      <c r="C10663">
        <f t="shared" si="348"/>
        <v>1.8473274655712265E-3</v>
      </c>
      <c r="D10663">
        <f t="shared" si="349"/>
        <v>0.15674509240823789</v>
      </c>
    </row>
    <row r="10664" spans="1:4" x14ac:dyDescent="0.2">
      <c r="A10664" s="1">
        <v>33752</v>
      </c>
      <c r="B10664">
        <v>416.73998999999998</v>
      </c>
      <c r="C10664">
        <f t="shared" si="348"/>
        <v>1.108760185326727E-2</v>
      </c>
      <c r="D10664">
        <f t="shared" si="349"/>
        <v>1.1164356637030308</v>
      </c>
    </row>
    <row r="10665" spans="1:4" x14ac:dyDescent="0.2">
      <c r="A10665" s="1">
        <v>33753</v>
      </c>
      <c r="B10665">
        <v>415.35000600000001</v>
      </c>
      <c r="C10665">
        <f t="shared" si="348"/>
        <v>-3.3353746541097962E-3</v>
      </c>
      <c r="D10665">
        <f t="shared" si="349"/>
        <v>-0.38152792302410715</v>
      </c>
    </row>
    <row r="10666" spans="1:4" x14ac:dyDescent="0.2">
      <c r="A10666" s="1">
        <v>33756</v>
      </c>
      <c r="B10666">
        <v>417.29998799999998</v>
      </c>
      <c r="C10666">
        <f t="shared" si="348"/>
        <v>4.6947922759870558E-3</v>
      </c>
      <c r="D10666">
        <f t="shared" si="349"/>
        <v>0.45248145433797821</v>
      </c>
    </row>
    <row r="10667" spans="1:4" x14ac:dyDescent="0.2">
      <c r="A10667" s="1">
        <v>33757</v>
      </c>
      <c r="B10667">
        <v>413.5</v>
      </c>
      <c r="C10667">
        <f t="shared" si="348"/>
        <v>-9.1061301444369681E-3</v>
      </c>
      <c r="D10667">
        <f t="shared" si="349"/>
        <v>-0.98087588618513599</v>
      </c>
    </row>
    <row r="10668" spans="1:4" x14ac:dyDescent="0.2">
      <c r="A10668" s="1">
        <v>33758</v>
      </c>
      <c r="B10668">
        <v>414.58999599999999</v>
      </c>
      <c r="C10668">
        <f t="shared" si="348"/>
        <v>2.63602418379682E-3</v>
      </c>
      <c r="D10668">
        <f t="shared" si="349"/>
        <v>0.23865876426847077</v>
      </c>
    </row>
    <row r="10669" spans="1:4" x14ac:dyDescent="0.2">
      <c r="A10669" s="1">
        <v>33759</v>
      </c>
      <c r="B10669">
        <v>413.26001000000002</v>
      </c>
      <c r="C10669">
        <f t="shared" si="348"/>
        <v>-3.2079548779077693E-3</v>
      </c>
      <c r="D10669">
        <f t="shared" si="349"/>
        <v>-0.36829416473004556</v>
      </c>
    </row>
    <row r="10670" spans="1:4" x14ac:dyDescent="0.2">
      <c r="A10670" s="1">
        <v>33760</v>
      </c>
      <c r="B10670">
        <v>413.48001099999999</v>
      </c>
      <c r="C10670">
        <f t="shared" si="348"/>
        <v>5.3235492105797486E-4</v>
      </c>
      <c r="D10670">
        <f t="shared" si="349"/>
        <v>2.017265965004281E-2</v>
      </c>
    </row>
    <row r="10671" spans="1:4" x14ac:dyDescent="0.2">
      <c r="A10671" s="1">
        <v>33763</v>
      </c>
      <c r="B10671">
        <v>413.35998499999999</v>
      </c>
      <c r="C10671">
        <f t="shared" si="348"/>
        <v>-2.9028247268764765E-4</v>
      </c>
      <c r="D10671">
        <f t="shared" si="349"/>
        <v>-6.526607487751955E-2</v>
      </c>
    </row>
    <row r="10672" spans="1:4" x14ac:dyDescent="0.2">
      <c r="A10672" s="1">
        <v>33764</v>
      </c>
      <c r="B10672">
        <v>410.05999800000001</v>
      </c>
      <c r="C10672">
        <f t="shared" si="348"/>
        <v>-7.983324752636585E-3</v>
      </c>
      <c r="D10672">
        <f t="shared" si="349"/>
        <v>-0.8642618439284907</v>
      </c>
    </row>
    <row r="10673" spans="1:4" x14ac:dyDescent="0.2">
      <c r="A10673" s="1">
        <v>33765</v>
      </c>
      <c r="B10673">
        <v>407.25</v>
      </c>
      <c r="C10673">
        <f t="shared" si="348"/>
        <v>-6.8526508650083133E-3</v>
      </c>
      <c r="D10673">
        <f t="shared" si="349"/>
        <v>-0.74683058337945885</v>
      </c>
    </row>
    <row r="10674" spans="1:4" x14ac:dyDescent="0.2">
      <c r="A10674" s="1">
        <v>33766</v>
      </c>
      <c r="B10674">
        <v>409.04998799999998</v>
      </c>
      <c r="C10674">
        <f t="shared" si="348"/>
        <v>4.4198600368323751E-3</v>
      </c>
      <c r="D10674">
        <f t="shared" si="349"/>
        <v>0.42392712071201538</v>
      </c>
    </row>
    <row r="10675" spans="1:4" x14ac:dyDescent="0.2">
      <c r="A10675" s="1">
        <v>33767</v>
      </c>
      <c r="B10675">
        <v>409.76001000000002</v>
      </c>
      <c r="C10675">
        <f t="shared" si="348"/>
        <v>1.7357829625459804E-3</v>
      </c>
      <c r="D10675">
        <f t="shared" si="349"/>
        <v>0.14516013255297286</v>
      </c>
    </row>
    <row r="10676" spans="1:4" x14ac:dyDescent="0.2">
      <c r="A10676" s="1">
        <v>33770</v>
      </c>
      <c r="B10676">
        <v>410.290009</v>
      </c>
      <c r="C10676">
        <f t="shared" si="348"/>
        <v>1.2934375904568511E-3</v>
      </c>
      <c r="D10676">
        <f t="shared" si="349"/>
        <v>9.9218349328971431E-2</v>
      </c>
    </row>
    <row r="10677" spans="1:4" x14ac:dyDescent="0.2">
      <c r="A10677" s="1">
        <v>33771</v>
      </c>
      <c r="B10677">
        <v>408.32000699999998</v>
      </c>
      <c r="C10677">
        <f t="shared" si="348"/>
        <v>-4.8014866479481402E-3</v>
      </c>
      <c r="D10677">
        <f t="shared" si="349"/>
        <v>-0.53379762822056631</v>
      </c>
    </row>
    <row r="10678" spans="1:4" x14ac:dyDescent="0.2">
      <c r="A10678" s="1">
        <v>33772</v>
      </c>
      <c r="B10678">
        <v>402.26001000000002</v>
      </c>
      <c r="C10678">
        <f t="shared" si="348"/>
        <v>-1.4841293338829595E-2</v>
      </c>
      <c r="D10678">
        <f t="shared" si="349"/>
        <v>-1.5765272501559286</v>
      </c>
    </row>
    <row r="10679" spans="1:4" x14ac:dyDescent="0.2">
      <c r="A10679" s="1">
        <v>33773</v>
      </c>
      <c r="B10679">
        <v>400.959991</v>
      </c>
      <c r="C10679">
        <f t="shared" si="348"/>
        <v>-3.2317878180334659E-3</v>
      </c>
      <c r="D10679">
        <f t="shared" si="349"/>
        <v>-0.37076944273210577</v>
      </c>
    </row>
    <row r="10680" spans="1:4" x14ac:dyDescent="0.2">
      <c r="A10680" s="1">
        <v>33774</v>
      </c>
      <c r="B10680">
        <v>403.67001299999998</v>
      </c>
      <c r="C10680">
        <f t="shared" si="348"/>
        <v>6.7588339505922947E-3</v>
      </c>
      <c r="D10680">
        <f t="shared" si="349"/>
        <v>0.66685185620783682</v>
      </c>
    </row>
    <row r="10681" spans="1:4" x14ac:dyDescent="0.2">
      <c r="A10681" s="1">
        <v>33777</v>
      </c>
      <c r="B10681">
        <v>403.39999399999999</v>
      </c>
      <c r="C10681">
        <f t="shared" si="348"/>
        <v>-6.6891022692832692E-4</v>
      </c>
      <c r="D10681">
        <f t="shared" si="349"/>
        <v>-0.10459017614654074</v>
      </c>
    </row>
    <row r="10682" spans="1:4" x14ac:dyDescent="0.2">
      <c r="A10682" s="1">
        <v>33778</v>
      </c>
      <c r="B10682">
        <v>404.040009</v>
      </c>
      <c r="C10682">
        <f t="shared" si="348"/>
        <v>1.5865518332159553E-3</v>
      </c>
      <c r="D10682">
        <f t="shared" si="349"/>
        <v>0.12966105733585606</v>
      </c>
    </row>
    <row r="10683" spans="1:4" x14ac:dyDescent="0.2">
      <c r="A10683" s="1">
        <v>33779</v>
      </c>
      <c r="B10683">
        <v>403.83999599999999</v>
      </c>
      <c r="C10683">
        <f t="shared" si="348"/>
        <v>-4.9503265900583781E-4</v>
      </c>
      <c r="D10683">
        <f t="shared" si="349"/>
        <v>-8.6531333357512952E-2</v>
      </c>
    </row>
    <row r="10684" spans="1:4" x14ac:dyDescent="0.2">
      <c r="A10684" s="1">
        <v>33780</v>
      </c>
      <c r="B10684">
        <v>403.11999500000002</v>
      </c>
      <c r="C10684">
        <f t="shared" si="348"/>
        <v>-1.7828868045055347E-3</v>
      </c>
      <c r="D10684">
        <f t="shared" si="349"/>
        <v>-0.22028726189191869</v>
      </c>
    </row>
    <row r="10685" spans="1:4" x14ac:dyDescent="0.2">
      <c r="A10685" s="1">
        <v>33781</v>
      </c>
      <c r="B10685">
        <v>403.45001200000002</v>
      </c>
      <c r="C10685">
        <f t="shared" si="348"/>
        <v>8.18656985744401E-4</v>
      </c>
      <c r="D10685">
        <f t="shared" si="349"/>
        <v>4.9907858031992991E-2</v>
      </c>
    </row>
    <row r="10686" spans="1:4" x14ac:dyDescent="0.2">
      <c r="A10686" s="1">
        <v>33784</v>
      </c>
      <c r="B10686">
        <v>408.94000199999999</v>
      </c>
      <c r="C10686">
        <f t="shared" si="348"/>
        <v>1.3607608964453266E-2</v>
      </c>
      <c r="D10686">
        <f t="shared" si="349"/>
        <v>1.3781624223176132</v>
      </c>
    </row>
    <row r="10687" spans="1:4" x14ac:dyDescent="0.2">
      <c r="A10687" s="1">
        <v>33785</v>
      </c>
      <c r="B10687">
        <v>408.14001500000001</v>
      </c>
      <c r="C10687">
        <f t="shared" si="348"/>
        <v>-1.9562454054078754E-3</v>
      </c>
      <c r="D10687">
        <f t="shared" si="349"/>
        <v>-0.23829220500923184</v>
      </c>
    </row>
    <row r="10688" spans="1:4" x14ac:dyDescent="0.2">
      <c r="A10688" s="1">
        <v>33786</v>
      </c>
      <c r="B10688">
        <v>412.88000499999998</v>
      </c>
      <c r="C10688">
        <f t="shared" si="348"/>
        <v>1.1613637050510663E-2</v>
      </c>
      <c r="D10688">
        <f t="shared" si="349"/>
        <v>1.1710694329811264</v>
      </c>
    </row>
    <row r="10689" spans="1:4" x14ac:dyDescent="0.2">
      <c r="A10689" s="1">
        <v>33787</v>
      </c>
      <c r="B10689">
        <v>411.76998900000001</v>
      </c>
      <c r="C10689">
        <f t="shared" si="348"/>
        <v>-2.6884711939488891E-3</v>
      </c>
      <c r="D10689">
        <f t="shared" si="349"/>
        <v>-0.31434083255403777</v>
      </c>
    </row>
    <row r="10690" spans="1:4" x14ac:dyDescent="0.2">
      <c r="A10690" s="1">
        <v>33791</v>
      </c>
      <c r="B10690">
        <v>413.83999599999999</v>
      </c>
      <c r="C10690">
        <f t="shared" si="348"/>
        <v>5.0270953573548936E-3</v>
      </c>
      <c r="D10690">
        <f t="shared" si="349"/>
        <v>0.48699429677321637</v>
      </c>
    </row>
    <row r="10691" spans="1:4" x14ac:dyDescent="0.2">
      <c r="A10691" s="1">
        <v>33792</v>
      </c>
      <c r="B10691">
        <v>409.16000400000001</v>
      </c>
      <c r="C10691">
        <f t="shared" si="348"/>
        <v>-1.1308699123416699E-2</v>
      </c>
      <c r="D10691">
        <f t="shared" si="349"/>
        <v>-1.2096336690241254</v>
      </c>
    </row>
    <row r="10692" spans="1:4" x14ac:dyDescent="0.2">
      <c r="A10692" s="1">
        <v>33793</v>
      </c>
      <c r="B10692">
        <v>410.27999899999998</v>
      </c>
      <c r="C10692">
        <f t="shared" ref="C10692:C10755" si="350">(B10692-B10691)/B10691</f>
        <v>2.7373032286898704E-3</v>
      </c>
      <c r="D10692">
        <f t="shared" ref="D10692:D10755" si="351">(C10692-$H$4)/$H$5</f>
        <v>0.24917755844876321</v>
      </c>
    </row>
    <row r="10693" spans="1:4" x14ac:dyDescent="0.2">
      <c r="A10693" s="1">
        <v>33794</v>
      </c>
      <c r="B10693">
        <v>414.23001099999999</v>
      </c>
      <c r="C10693">
        <f t="shared" si="350"/>
        <v>9.6276006864278452E-3</v>
      </c>
      <c r="D10693">
        <f t="shared" si="351"/>
        <v>0.96480062613738204</v>
      </c>
    </row>
    <row r="10694" spans="1:4" x14ac:dyDescent="0.2">
      <c r="A10694" s="1">
        <v>33795</v>
      </c>
      <c r="B10694">
        <v>414.61999500000002</v>
      </c>
      <c r="C10694">
        <f t="shared" si="350"/>
        <v>9.4146727577405483E-4</v>
      </c>
      <c r="D10694">
        <f t="shared" si="351"/>
        <v>6.2662877250510451E-2</v>
      </c>
    </row>
    <row r="10695" spans="1:4" x14ac:dyDescent="0.2">
      <c r="A10695" s="1">
        <v>33798</v>
      </c>
      <c r="B10695">
        <v>414.86999500000002</v>
      </c>
      <c r="C10695">
        <f t="shared" si="350"/>
        <v>6.0296175537795762E-4</v>
      </c>
      <c r="D10695">
        <f t="shared" si="351"/>
        <v>2.750585240199056E-2</v>
      </c>
    </row>
    <row r="10696" spans="1:4" x14ac:dyDescent="0.2">
      <c r="A10696" s="1">
        <v>33799</v>
      </c>
      <c r="B10696">
        <v>417.67999300000002</v>
      </c>
      <c r="C10696">
        <f t="shared" si="350"/>
        <v>6.7732013253935302E-3</v>
      </c>
      <c r="D10696">
        <f t="shared" si="351"/>
        <v>0.66834404502739875</v>
      </c>
    </row>
    <row r="10697" spans="1:4" x14ac:dyDescent="0.2">
      <c r="A10697" s="1">
        <v>33800</v>
      </c>
      <c r="B10697">
        <v>417.10000600000001</v>
      </c>
      <c r="C10697">
        <f t="shared" si="350"/>
        <v>-1.3885917681482457E-3</v>
      </c>
      <c r="D10697">
        <f t="shared" si="351"/>
        <v>-0.17933596403822172</v>
      </c>
    </row>
    <row r="10698" spans="1:4" x14ac:dyDescent="0.2">
      <c r="A10698" s="1">
        <v>33801</v>
      </c>
      <c r="B10698">
        <v>417.540009</v>
      </c>
      <c r="C10698">
        <f t="shared" si="350"/>
        <v>1.0549100783278102E-3</v>
      </c>
      <c r="D10698">
        <f t="shared" si="351"/>
        <v>7.4444993605957924E-2</v>
      </c>
    </row>
    <row r="10699" spans="1:4" x14ac:dyDescent="0.2">
      <c r="A10699" s="1">
        <v>33802</v>
      </c>
      <c r="B10699">
        <v>415.61999500000002</v>
      </c>
      <c r="C10699">
        <f t="shared" si="350"/>
        <v>-4.5983952642008503E-3</v>
      </c>
      <c r="D10699">
        <f t="shared" si="351"/>
        <v>-0.51270465219887873</v>
      </c>
    </row>
    <row r="10700" spans="1:4" x14ac:dyDescent="0.2">
      <c r="A10700" s="1">
        <v>33805</v>
      </c>
      <c r="B10700">
        <v>413.75</v>
      </c>
      <c r="C10700">
        <f t="shared" si="350"/>
        <v>-4.4992902711526598E-3</v>
      </c>
      <c r="D10700">
        <f t="shared" si="351"/>
        <v>-0.50241165402522825</v>
      </c>
    </row>
    <row r="10701" spans="1:4" x14ac:dyDescent="0.2">
      <c r="A10701" s="1">
        <v>33806</v>
      </c>
      <c r="B10701">
        <v>413.76001000000002</v>
      </c>
      <c r="C10701">
        <f t="shared" si="350"/>
        <v>2.4193353474374625E-5</v>
      </c>
      <c r="D10701">
        <f t="shared" si="351"/>
        <v>-3.2604762820629053E-2</v>
      </c>
    </row>
    <row r="10702" spans="1:4" x14ac:dyDescent="0.2">
      <c r="A10702" s="1">
        <v>33807</v>
      </c>
      <c r="B10702">
        <v>410.92999300000002</v>
      </c>
      <c r="C10702">
        <f t="shared" si="350"/>
        <v>-6.8397547650871282E-3</v>
      </c>
      <c r="D10702">
        <f t="shared" si="351"/>
        <v>-0.74549120048003792</v>
      </c>
    </row>
    <row r="10703" spans="1:4" x14ac:dyDescent="0.2">
      <c r="A10703" s="1">
        <v>33808</v>
      </c>
      <c r="B10703">
        <v>412.07998700000002</v>
      </c>
      <c r="C10703">
        <f t="shared" si="350"/>
        <v>2.7985156099325959E-3</v>
      </c>
      <c r="D10703">
        <f t="shared" si="351"/>
        <v>0.25553504770291008</v>
      </c>
    </row>
    <row r="10704" spans="1:4" x14ac:dyDescent="0.2">
      <c r="A10704" s="1">
        <v>33809</v>
      </c>
      <c r="B10704">
        <v>411.60000600000001</v>
      </c>
      <c r="C10704">
        <f t="shared" si="350"/>
        <v>-1.1647762937830059E-3</v>
      </c>
      <c r="D10704">
        <f t="shared" si="351"/>
        <v>-0.15609059366867922</v>
      </c>
    </row>
    <row r="10705" spans="1:4" x14ac:dyDescent="0.2">
      <c r="A10705" s="1">
        <v>33812</v>
      </c>
      <c r="B10705">
        <v>411.540009</v>
      </c>
      <c r="C10705">
        <f t="shared" si="350"/>
        <v>-1.4576530399761426E-4</v>
      </c>
      <c r="D10705">
        <f t="shared" si="351"/>
        <v>-5.025658940523528E-2</v>
      </c>
    </row>
    <row r="10706" spans="1:4" x14ac:dyDescent="0.2">
      <c r="A10706" s="1">
        <v>33813</v>
      </c>
      <c r="B10706">
        <v>417.51998900000001</v>
      </c>
      <c r="C10706">
        <f t="shared" si="350"/>
        <v>1.4530737885074042E-2</v>
      </c>
      <c r="D10706">
        <f t="shared" si="351"/>
        <v>1.474038159772872</v>
      </c>
    </row>
    <row r="10707" spans="1:4" x14ac:dyDescent="0.2">
      <c r="A10707" s="1">
        <v>33814</v>
      </c>
      <c r="B10707">
        <v>422.23001099999999</v>
      </c>
      <c r="C10707">
        <f t="shared" si="350"/>
        <v>1.12809497128052E-2</v>
      </c>
      <c r="D10707">
        <f t="shared" si="351"/>
        <v>1.1365166818625845</v>
      </c>
    </row>
    <row r="10708" spans="1:4" x14ac:dyDescent="0.2">
      <c r="A10708" s="1">
        <v>33815</v>
      </c>
      <c r="B10708">
        <v>423.92001299999998</v>
      </c>
      <c r="C10708">
        <f t="shared" si="350"/>
        <v>4.002562480098064E-3</v>
      </c>
      <c r="D10708">
        <f t="shared" si="351"/>
        <v>0.38058679186252475</v>
      </c>
    </row>
    <row r="10709" spans="1:4" x14ac:dyDescent="0.2">
      <c r="A10709" s="1">
        <v>33816</v>
      </c>
      <c r="B10709">
        <v>424.209991</v>
      </c>
      <c r="C10709">
        <f t="shared" si="350"/>
        <v>6.8403942042721908E-4</v>
      </c>
      <c r="D10709">
        <f t="shared" si="351"/>
        <v>3.5926540730681467E-2</v>
      </c>
    </row>
    <row r="10710" spans="1:4" x14ac:dyDescent="0.2">
      <c r="A10710" s="1">
        <v>33819</v>
      </c>
      <c r="B10710">
        <v>425.08999599999999</v>
      </c>
      <c r="C10710">
        <f t="shared" si="350"/>
        <v>2.0744560917236453E-3</v>
      </c>
      <c r="D10710">
        <f t="shared" si="351"/>
        <v>0.18033456517106625</v>
      </c>
    </row>
    <row r="10711" spans="1:4" x14ac:dyDescent="0.2">
      <c r="A10711" s="1">
        <v>33820</v>
      </c>
      <c r="B10711">
        <v>424.35998499999999</v>
      </c>
      <c r="C10711">
        <f t="shared" si="350"/>
        <v>-1.717309291842263E-3</v>
      </c>
      <c r="D10711">
        <f t="shared" si="351"/>
        <v>-0.21347641213233717</v>
      </c>
    </row>
    <row r="10712" spans="1:4" x14ac:dyDescent="0.2">
      <c r="A10712" s="1">
        <v>33821</v>
      </c>
      <c r="B10712">
        <v>422.19000199999999</v>
      </c>
      <c r="C10712">
        <f t="shared" si="350"/>
        <v>-5.1135429274746583E-3</v>
      </c>
      <c r="D10712">
        <f t="shared" si="351"/>
        <v>-0.5662076472968075</v>
      </c>
    </row>
    <row r="10713" spans="1:4" x14ac:dyDescent="0.2">
      <c r="A10713" s="1">
        <v>33822</v>
      </c>
      <c r="B10713">
        <v>420.58999599999999</v>
      </c>
      <c r="C10713">
        <f t="shared" si="350"/>
        <v>-3.7897770966163419E-3</v>
      </c>
      <c r="D10713">
        <f t="shared" si="351"/>
        <v>-0.42872194793613028</v>
      </c>
    </row>
    <row r="10714" spans="1:4" x14ac:dyDescent="0.2">
      <c r="A10714" s="1">
        <v>33823</v>
      </c>
      <c r="B10714">
        <v>418.88000499999998</v>
      </c>
      <c r="C10714">
        <f t="shared" si="350"/>
        <v>-4.0656958469359366E-3</v>
      </c>
      <c r="D10714">
        <f t="shared" si="351"/>
        <v>-0.45737874014976293</v>
      </c>
    </row>
    <row r="10715" spans="1:4" x14ac:dyDescent="0.2">
      <c r="A10715" s="1">
        <v>33826</v>
      </c>
      <c r="B10715">
        <v>419.42001299999998</v>
      </c>
      <c r="C10715">
        <f t="shared" si="350"/>
        <v>1.2891711076063424E-3</v>
      </c>
      <c r="D10715">
        <f t="shared" si="351"/>
        <v>9.8775234417830246E-2</v>
      </c>
    </row>
    <row r="10716" spans="1:4" x14ac:dyDescent="0.2">
      <c r="A10716" s="1">
        <v>33827</v>
      </c>
      <c r="B10716">
        <v>418.89999399999999</v>
      </c>
      <c r="C10716">
        <f t="shared" si="350"/>
        <v>-1.2398526152351025E-3</v>
      </c>
      <c r="D10716">
        <f t="shared" si="351"/>
        <v>-0.16388798526140216</v>
      </c>
    </row>
    <row r="10717" spans="1:4" x14ac:dyDescent="0.2">
      <c r="A10717" s="1">
        <v>33828</v>
      </c>
      <c r="B10717">
        <v>417.77999899999998</v>
      </c>
      <c r="C10717">
        <f t="shared" si="350"/>
        <v>-2.6736572357172611E-3</v>
      </c>
      <c r="D10717">
        <f t="shared" si="351"/>
        <v>-0.31280226178850085</v>
      </c>
    </row>
    <row r="10718" spans="1:4" x14ac:dyDescent="0.2">
      <c r="A10718" s="1">
        <v>33829</v>
      </c>
      <c r="B10718">
        <v>417.73001099999999</v>
      </c>
      <c r="C10718">
        <f t="shared" si="350"/>
        <v>-1.1965149150183426E-4</v>
      </c>
      <c r="D10718">
        <f t="shared" si="351"/>
        <v>-4.7544421066800374E-2</v>
      </c>
    </row>
    <row r="10719" spans="1:4" x14ac:dyDescent="0.2">
      <c r="A10719" s="1">
        <v>33830</v>
      </c>
      <c r="B10719">
        <v>419.91000400000001</v>
      </c>
      <c r="C10719">
        <f t="shared" si="350"/>
        <v>5.2186650290731076E-3</v>
      </c>
      <c r="D10719">
        <f t="shared" si="351"/>
        <v>0.50689063317842231</v>
      </c>
    </row>
    <row r="10720" spans="1:4" x14ac:dyDescent="0.2">
      <c r="A10720" s="1">
        <v>33833</v>
      </c>
      <c r="B10720">
        <v>420.73998999999998</v>
      </c>
      <c r="C10720">
        <f t="shared" si="350"/>
        <v>1.9765806770346978E-3</v>
      </c>
      <c r="D10720">
        <f t="shared" si="351"/>
        <v>0.17016927043007626</v>
      </c>
    </row>
    <row r="10721" spans="1:4" x14ac:dyDescent="0.2">
      <c r="A10721" s="1">
        <v>33834</v>
      </c>
      <c r="B10721">
        <v>421.33999599999999</v>
      </c>
      <c r="C10721">
        <f t="shared" si="350"/>
        <v>1.426073143178065E-3</v>
      </c>
      <c r="D10721">
        <f t="shared" si="351"/>
        <v>0.11299381573011155</v>
      </c>
    </row>
    <row r="10722" spans="1:4" x14ac:dyDescent="0.2">
      <c r="A10722" s="1">
        <v>33835</v>
      </c>
      <c r="B10722">
        <v>418.19000199999999</v>
      </c>
      <c r="C10722">
        <f t="shared" si="350"/>
        <v>-7.476133360005046E-3</v>
      </c>
      <c r="D10722">
        <f t="shared" si="351"/>
        <v>-0.81158518337407093</v>
      </c>
    </row>
    <row r="10723" spans="1:4" x14ac:dyDescent="0.2">
      <c r="A10723" s="1">
        <v>33836</v>
      </c>
      <c r="B10723">
        <v>418.26001000000002</v>
      </c>
      <c r="C10723">
        <f t="shared" si="350"/>
        <v>1.6740715862458572E-4</v>
      </c>
      <c r="D10723">
        <f t="shared" si="351"/>
        <v>-1.7730644075311514E-2</v>
      </c>
    </row>
    <row r="10724" spans="1:4" x14ac:dyDescent="0.2">
      <c r="A10724" s="1">
        <v>33837</v>
      </c>
      <c r="B10724">
        <v>414.85000600000001</v>
      </c>
      <c r="C10724">
        <f t="shared" si="350"/>
        <v>-8.1528329710507455E-3</v>
      </c>
      <c r="D10724">
        <f t="shared" si="351"/>
        <v>-0.88186688812346181</v>
      </c>
    </row>
    <row r="10725" spans="1:4" x14ac:dyDescent="0.2">
      <c r="A10725" s="1">
        <v>33840</v>
      </c>
      <c r="B10725">
        <v>410.72000100000002</v>
      </c>
      <c r="C10725">
        <f t="shared" si="350"/>
        <v>-9.9554174768409741E-3</v>
      </c>
      <c r="D10725">
        <f t="shared" si="351"/>
        <v>-1.0690824708633488</v>
      </c>
    </row>
    <row r="10726" spans="1:4" x14ac:dyDescent="0.2">
      <c r="A10726" s="1">
        <v>33841</v>
      </c>
      <c r="B10726">
        <v>411.60998499999999</v>
      </c>
      <c r="C10726">
        <f t="shared" si="350"/>
        <v>2.1668874119426433E-3</v>
      </c>
      <c r="D10726">
        <f t="shared" si="351"/>
        <v>0.18993443880951777</v>
      </c>
    </row>
    <row r="10727" spans="1:4" x14ac:dyDescent="0.2">
      <c r="A10727" s="1">
        <v>33842</v>
      </c>
      <c r="B10727">
        <v>413.51001000000002</v>
      </c>
      <c r="C10727">
        <f t="shared" si="350"/>
        <v>4.6160809242759933E-3</v>
      </c>
      <c r="D10727">
        <f t="shared" si="351"/>
        <v>0.44430653020460409</v>
      </c>
    </row>
    <row r="10728" spans="1:4" x14ac:dyDescent="0.2">
      <c r="A10728" s="1">
        <v>33843</v>
      </c>
      <c r="B10728">
        <v>413.52999899999998</v>
      </c>
      <c r="C10728">
        <f t="shared" si="350"/>
        <v>4.833982132609737E-5</v>
      </c>
      <c r="D10728">
        <f t="shared" si="351"/>
        <v>-3.0096921975748137E-2</v>
      </c>
    </row>
    <row r="10729" spans="1:4" x14ac:dyDescent="0.2">
      <c r="A10729" s="1">
        <v>33844</v>
      </c>
      <c r="B10729">
        <v>414.83999599999999</v>
      </c>
      <c r="C10729">
        <f t="shared" si="350"/>
        <v>3.1678403094523981E-3</v>
      </c>
      <c r="D10729">
        <f t="shared" si="351"/>
        <v>0.29389293806462818</v>
      </c>
    </row>
    <row r="10730" spans="1:4" x14ac:dyDescent="0.2">
      <c r="A10730" s="1">
        <v>33847</v>
      </c>
      <c r="B10730">
        <v>414.02999899999998</v>
      </c>
      <c r="C10730">
        <f t="shared" si="350"/>
        <v>-1.9525528102647314E-3</v>
      </c>
      <c r="D10730">
        <f t="shared" si="351"/>
        <v>-0.23790869380666382</v>
      </c>
    </row>
    <row r="10731" spans="1:4" x14ac:dyDescent="0.2">
      <c r="A10731" s="1">
        <v>33848</v>
      </c>
      <c r="B10731">
        <v>416.07000699999998</v>
      </c>
      <c r="C10731">
        <f t="shared" si="350"/>
        <v>4.9271985240856913E-3</v>
      </c>
      <c r="D10731">
        <f t="shared" si="351"/>
        <v>0.47661905844497821</v>
      </c>
    </row>
    <row r="10732" spans="1:4" x14ac:dyDescent="0.2">
      <c r="A10732" s="1">
        <v>33849</v>
      </c>
      <c r="B10732">
        <v>417.98001099999999</v>
      </c>
      <c r="C10732">
        <f t="shared" si="350"/>
        <v>4.5905832380751617E-3</v>
      </c>
      <c r="D10732">
        <f t="shared" si="351"/>
        <v>0.44165835245467122</v>
      </c>
    </row>
    <row r="10733" spans="1:4" x14ac:dyDescent="0.2">
      <c r="A10733" s="1">
        <v>33850</v>
      </c>
      <c r="B10733">
        <v>417.98001099999999</v>
      </c>
      <c r="C10733">
        <f t="shared" si="350"/>
        <v>0</v>
      </c>
      <c r="D10733">
        <f t="shared" si="351"/>
        <v>-3.5117473184325149E-2</v>
      </c>
    </row>
    <row r="10734" spans="1:4" x14ac:dyDescent="0.2">
      <c r="A10734" s="1">
        <v>33851</v>
      </c>
      <c r="B10734">
        <v>417.07998700000002</v>
      </c>
      <c r="C10734">
        <f t="shared" si="350"/>
        <v>-2.1532704347432862E-3</v>
      </c>
      <c r="D10734">
        <f t="shared" si="351"/>
        <v>-0.25875513230217551</v>
      </c>
    </row>
    <row r="10735" spans="1:4" x14ac:dyDescent="0.2">
      <c r="A10735" s="1">
        <v>33855</v>
      </c>
      <c r="B10735">
        <v>414.44000199999999</v>
      </c>
      <c r="C10735">
        <f t="shared" si="350"/>
        <v>-6.3296851498176156E-3</v>
      </c>
      <c r="D10735">
        <f t="shared" si="351"/>
        <v>-0.69251560907012011</v>
      </c>
    </row>
    <row r="10736" spans="1:4" x14ac:dyDescent="0.2">
      <c r="A10736" s="1">
        <v>33856</v>
      </c>
      <c r="B10736">
        <v>416.35998499999999</v>
      </c>
      <c r="C10736">
        <f t="shared" si="350"/>
        <v>4.6327164142808833E-3</v>
      </c>
      <c r="D10736">
        <f t="shared" si="351"/>
        <v>0.44603428440720871</v>
      </c>
    </row>
    <row r="10737" spans="1:4" x14ac:dyDescent="0.2">
      <c r="A10737" s="1">
        <v>33857</v>
      </c>
      <c r="B10737">
        <v>419.95001200000002</v>
      </c>
      <c r="C10737">
        <f t="shared" si="350"/>
        <v>8.6224112050537725E-3</v>
      </c>
      <c r="D10737">
        <f t="shared" si="351"/>
        <v>0.8604021172658366</v>
      </c>
    </row>
    <row r="10738" spans="1:4" x14ac:dyDescent="0.2">
      <c r="A10738" s="1">
        <v>33858</v>
      </c>
      <c r="B10738">
        <v>419.57998700000002</v>
      </c>
      <c r="C10738">
        <f t="shared" si="350"/>
        <v>-8.8111677444123579E-4</v>
      </c>
      <c r="D10738">
        <f t="shared" si="351"/>
        <v>-0.12662984880889525</v>
      </c>
    </row>
    <row r="10739" spans="1:4" x14ac:dyDescent="0.2">
      <c r="A10739" s="1">
        <v>33861</v>
      </c>
      <c r="B10739">
        <v>425.26998900000001</v>
      </c>
      <c r="C10739">
        <f t="shared" si="350"/>
        <v>1.3561185414689458E-2</v>
      </c>
      <c r="D10739">
        <f t="shared" si="351"/>
        <v>1.373340894176232</v>
      </c>
    </row>
    <row r="10740" spans="1:4" x14ac:dyDescent="0.2">
      <c r="A10740" s="1">
        <v>33862</v>
      </c>
      <c r="B10740">
        <v>419.76998900000001</v>
      </c>
      <c r="C10740">
        <f t="shared" si="350"/>
        <v>-1.2932960571548819E-2</v>
      </c>
      <c r="D10740">
        <f t="shared" si="351"/>
        <v>-1.3783287024925728</v>
      </c>
    </row>
    <row r="10741" spans="1:4" x14ac:dyDescent="0.2">
      <c r="A10741" s="1">
        <v>33863</v>
      </c>
      <c r="B10741">
        <v>419.92001299999998</v>
      </c>
      <c r="C10741">
        <f t="shared" si="350"/>
        <v>3.5739572606743332E-4</v>
      </c>
      <c r="D10741">
        <f t="shared" si="351"/>
        <v>2.0014795801817577E-3</v>
      </c>
    </row>
    <row r="10742" spans="1:4" x14ac:dyDescent="0.2">
      <c r="A10742" s="1">
        <v>33864</v>
      </c>
      <c r="B10742">
        <v>419.92999300000002</v>
      </c>
      <c r="C10742">
        <f t="shared" si="350"/>
        <v>2.3766430965607255E-5</v>
      </c>
      <c r="D10742">
        <f t="shared" si="351"/>
        <v>-3.2649102792489969E-2</v>
      </c>
    </row>
    <row r="10743" spans="1:4" x14ac:dyDescent="0.2">
      <c r="A10743" s="1">
        <v>33865</v>
      </c>
      <c r="B10743">
        <v>422.92999300000002</v>
      </c>
      <c r="C10743">
        <f t="shared" si="350"/>
        <v>7.1440479365807051E-3</v>
      </c>
      <c r="D10743">
        <f t="shared" si="351"/>
        <v>0.70686000042227926</v>
      </c>
    </row>
    <row r="10744" spans="1:4" x14ac:dyDescent="0.2">
      <c r="A10744" s="1">
        <v>33868</v>
      </c>
      <c r="B10744">
        <v>422.14001500000001</v>
      </c>
      <c r="C10744">
        <f t="shared" si="350"/>
        <v>-1.867869418284598E-3</v>
      </c>
      <c r="D10744">
        <f t="shared" si="351"/>
        <v>-0.22911351636725674</v>
      </c>
    </row>
    <row r="10745" spans="1:4" x14ac:dyDescent="0.2">
      <c r="A10745" s="1">
        <v>33869</v>
      </c>
      <c r="B10745">
        <v>417.14001500000001</v>
      </c>
      <c r="C10745">
        <f t="shared" si="350"/>
        <v>-1.1844411385639431E-2</v>
      </c>
      <c r="D10745">
        <f t="shared" si="351"/>
        <v>-1.2652724937398434</v>
      </c>
    </row>
    <row r="10746" spans="1:4" x14ac:dyDescent="0.2">
      <c r="A10746" s="1">
        <v>33870</v>
      </c>
      <c r="B10746">
        <v>417.44000199999999</v>
      </c>
      <c r="C10746">
        <f t="shared" si="350"/>
        <v>7.1915181764565877E-4</v>
      </c>
      <c r="D10746">
        <f t="shared" si="351"/>
        <v>3.9573297864967827E-2</v>
      </c>
    </row>
    <row r="10747" spans="1:4" x14ac:dyDescent="0.2">
      <c r="A10747" s="1">
        <v>33871</v>
      </c>
      <c r="B10747">
        <v>418.47000100000002</v>
      </c>
      <c r="C10747">
        <f t="shared" si="350"/>
        <v>2.467418060236671E-3</v>
      </c>
      <c r="D10747">
        <f t="shared" si="351"/>
        <v>0.22114741122264575</v>
      </c>
    </row>
    <row r="10748" spans="1:4" x14ac:dyDescent="0.2">
      <c r="A10748" s="1">
        <v>33872</v>
      </c>
      <c r="B10748">
        <v>414.35000600000001</v>
      </c>
      <c r="C10748">
        <f t="shared" si="350"/>
        <v>-9.845377183919134E-3</v>
      </c>
      <c r="D10748">
        <f t="shared" si="351"/>
        <v>-1.0576537375651009</v>
      </c>
    </row>
    <row r="10749" spans="1:4" x14ac:dyDescent="0.2">
      <c r="A10749" s="1">
        <v>33875</v>
      </c>
      <c r="B10749">
        <v>416.61999500000002</v>
      </c>
      <c r="C10749">
        <f t="shared" si="350"/>
        <v>5.4784336119932612E-3</v>
      </c>
      <c r="D10749">
        <f t="shared" si="351"/>
        <v>0.53387007656800767</v>
      </c>
    </row>
    <row r="10750" spans="1:4" x14ac:dyDescent="0.2">
      <c r="A10750" s="1">
        <v>33876</v>
      </c>
      <c r="B10750">
        <v>416.79998799999998</v>
      </c>
      <c r="C10750">
        <f t="shared" si="350"/>
        <v>4.320315927226864E-4</v>
      </c>
      <c r="D10750">
        <f t="shared" si="351"/>
        <v>9.7531257439404592E-3</v>
      </c>
    </row>
    <row r="10751" spans="1:4" x14ac:dyDescent="0.2">
      <c r="A10751" s="1">
        <v>33877</v>
      </c>
      <c r="B10751">
        <v>417.79998799999998</v>
      </c>
      <c r="C10751">
        <f t="shared" si="350"/>
        <v>2.3992323147571685E-3</v>
      </c>
      <c r="D10751">
        <f t="shared" si="351"/>
        <v>0.21406567162403406</v>
      </c>
    </row>
    <row r="10752" spans="1:4" x14ac:dyDescent="0.2">
      <c r="A10752" s="1">
        <v>33878</v>
      </c>
      <c r="B10752">
        <v>416.290009</v>
      </c>
      <c r="C10752">
        <f t="shared" si="350"/>
        <v>-3.6141192995917154E-3</v>
      </c>
      <c r="D10752">
        <f t="shared" si="351"/>
        <v>-0.41047821138611845</v>
      </c>
    </row>
    <row r="10753" spans="1:4" x14ac:dyDescent="0.2">
      <c r="A10753" s="1">
        <v>33879</v>
      </c>
      <c r="B10753">
        <v>410.47000100000002</v>
      </c>
      <c r="C10753">
        <f t="shared" si="350"/>
        <v>-1.3980657412318472E-2</v>
      </c>
      <c r="D10753">
        <f t="shared" si="351"/>
        <v>-1.4871420058075493</v>
      </c>
    </row>
    <row r="10754" spans="1:4" x14ac:dyDescent="0.2">
      <c r="A10754" s="1">
        <v>33882</v>
      </c>
      <c r="B10754">
        <v>407.57000699999998</v>
      </c>
      <c r="C10754">
        <f t="shared" si="350"/>
        <v>-7.065057112419889E-3</v>
      </c>
      <c r="D10754">
        <f t="shared" si="351"/>
        <v>-0.76889099677978257</v>
      </c>
    </row>
    <row r="10755" spans="1:4" x14ac:dyDescent="0.2">
      <c r="A10755" s="1">
        <v>33883</v>
      </c>
      <c r="B10755">
        <v>407.17999300000002</v>
      </c>
      <c r="C10755">
        <f t="shared" si="350"/>
        <v>-9.5692517432950121E-4</v>
      </c>
      <c r="D10755">
        <f t="shared" si="351"/>
        <v>-0.13450327372521459</v>
      </c>
    </row>
    <row r="10756" spans="1:4" x14ac:dyDescent="0.2">
      <c r="A10756" s="1">
        <v>33884</v>
      </c>
      <c r="B10756">
        <v>404.25</v>
      </c>
      <c r="C10756">
        <f t="shared" ref="C10756:C10819" si="352">(B10756-B10755)/B10755</f>
        <v>-7.1958176982434017E-3</v>
      </c>
      <c r="D10756">
        <f t="shared" ref="D10756:D10819" si="353">(C10756-$H$4)/$H$5</f>
        <v>-0.78247172999685077</v>
      </c>
    </row>
    <row r="10757" spans="1:4" x14ac:dyDescent="0.2">
      <c r="A10757" s="1">
        <v>33885</v>
      </c>
      <c r="B10757">
        <v>407.75</v>
      </c>
      <c r="C10757">
        <f t="shared" si="352"/>
        <v>8.658008658008658E-3</v>
      </c>
      <c r="D10757">
        <f t="shared" si="353"/>
        <v>0.8640992520617905</v>
      </c>
    </row>
    <row r="10758" spans="1:4" x14ac:dyDescent="0.2">
      <c r="A10758" s="1">
        <v>33886</v>
      </c>
      <c r="B10758">
        <v>402.66000400000001</v>
      </c>
      <c r="C10758">
        <f t="shared" si="352"/>
        <v>-1.2483129368485555E-2</v>
      </c>
      <c r="D10758">
        <f t="shared" si="353"/>
        <v>-1.331609444368719</v>
      </c>
    </row>
    <row r="10759" spans="1:4" x14ac:dyDescent="0.2">
      <c r="A10759" s="1">
        <v>33889</v>
      </c>
      <c r="B10759">
        <v>407.44000199999999</v>
      </c>
      <c r="C10759">
        <f t="shared" si="352"/>
        <v>1.1871052382942851E-2</v>
      </c>
      <c r="D10759">
        <f t="shared" si="353"/>
        <v>1.1978044688769038</v>
      </c>
    </row>
    <row r="10760" spans="1:4" x14ac:dyDescent="0.2">
      <c r="A10760" s="1">
        <v>33890</v>
      </c>
      <c r="B10760">
        <v>409.29998799999998</v>
      </c>
      <c r="C10760">
        <f t="shared" si="352"/>
        <v>4.5650549550114916E-3</v>
      </c>
      <c r="D10760">
        <f t="shared" si="353"/>
        <v>0.43900699692889039</v>
      </c>
    </row>
    <row r="10761" spans="1:4" x14ac:dyDescent="0.2">
      <c r="A10761" s="1">
        <v>33891</v>
      </c>
      <c r="B10761">
        <v>409.36999500000002</v>
      </c>
      <c r="C10761">
        <f t="shared" si="352"/>
        <v>1.7104080638290258E-4</v>
      </c>
      <c r="D10761">
        <f t="shared" si="353"/>
        <v>-1.735325512053042E-2</v>
      </c>
    </row>
    <row r="10762" spans="1:4" x14ac:dyDescent="0.2">
      <c r="A10762" s="1">
        <v>33892</v>
      </c>
      <c r="B10762">
        <v>409.60000600000001</v>
      </c>
      <c r="C10762">
        <f t="shared" si="352"/>
        <v>5.6186580064323079E-4</v>
      </c>
      <c r="D10762">
        <f t="shared" si="353"/>
        <v>2.3237645785768125E-2</v>
      </c>
    </row>
    <row r="10763" spans="1:4" x14ac:dyDescent="0.2">
      <c r="A10763" s="1">
        <v>33893</v>
      </c>
      <c r="B10763">
        <v>411.73001099999999</v>
      </c>
      <c r="C10763">
        <f t="shared" si="352"/>
        <v>5.2002074433562945E-3</v>
      </c>
      <c r="D10763">
        <f t="shared" si="353"/>
        <v>0.50497363696834463</v>
      </c>
    </row>
    <row r="10764" spans="1:4" x14ac:dyDescent="0.2">
      <c r="A10764" s="1">
        <v>33896</v>
      </c>
      <c r="B10764">
        <v>414.98001099999999</v>
      </c>
      <c r="C10764">
        <f t="shared" si="352"/>
        <v>7.8935222431478283E-3</v>
      </c>
      <c r="D10764">
        <f t="shared" si="353"/>
        <v>0.78470005097293305</v>
      </c>
    </row>
    <row r="10765" spans="1:4" x14ac:dyDescent="0.2">
      <c r="A10765" s="1">
        <v>33897</v>
      </c>
      <c r="B10765">
        <v>415.48001099999999</v>
      </c>
      <c r="C10765">
        <f t="shared" si="352"/>
        <v>1.2048773115483869E-3</v>
      </c>
      <c r="D10765">
        <f t="shared" si="353"/>
        <v>9.0020520228478493E-2</v>
      </c>
    </row>
    <row r="10766" spans="1:4" x14ac:dyDescent="0.2">
      <c r="A10766" s="1">
        <v>33898</v>
      </c>
      <c r="B10766">
        <v>415.67001299999998</v>
      </c>
      <c r="C10766">
        <f t="shared" si="352"/>
        <v>4.5730719882933836E-4</v>
      </c>
      <c r="D10766">
        <f t="shared" si="353"/>
        <v>1.2378238359277319E-2</v>
      </c>
    </row>
    <row r="10767" spans="1:4" x14ac:dyDescent="0.2">
      <c r="A10767" s="1">
        <v>33899</v>
      </c>
      <c r="B10767">
        <v>414.89999399999999</v>
      </c>
      <c r="C10767">
        <f t="shared" si="352"/>
        <v>-1.8524766663887075E-3</v>
      </c>
      <c r="D10767">
        <f t="shared" si="353"/>
        <v>-0.22751483236276049</v>
      </c>
    </row>
    <row r="10768" spans="1:4" x14ac:dyDescent="0.2">
      <c r="A10768" s="1">
        <v>33900</v>
      </c>
      <c r="B10768">
        <v>414.10000600000001</v>
      </c>
      <c r="C10768">
        <f t="shared" si="352"/>
        <v>-1.9281465692187617E-3</v>
      </c>
      <c r="D10768">
        <f t="shared" si="353"/>
        <v>-0.23537387303946306</v>
      </c>
    </row>
    <row r="10769" spans="1:4" x14ac:dyDescent="0.2">
      <c r="A10769" s="1">
        <v>33903</v>
      </c>
      <c r="B10769">
        <v>418.16000400000001</v>
      </c>
      <c r="C10769">
        <f t="shared" si="352"/>
        <v>9.8043901018441595E-3</v>
      </c>
      <c r="D10769">
        <f t="shared" si="353"/>
        <v>0.98316189204369231</v>
      </c>
    </row>
    <row r="10770" spans="1:4" x14ac:dyDescent="0.2">
      <c r="A10770" s="1">
        <v>33904</v>
      </c>
      <c r="B10770">
        <v>418.48998999999998</v>
      </c>
      <c r="C10770">
        <f t="shared" si="352"/>
        <v>7.8913812139709701E-4</v>
      </c>
      <c r="D10770">
        <f t="shared" si="353"/>
        <v>4.68420426026201E-2</v>
      </c>
    </row>
    <row r="10771" spans="1:4" x14ac:dyDescent="0.2">
      <c r="A10771" s="1">
        <v>33905</v>
      </c>
      <c r="B10771">
        <v>420.13000499999998</v>
      </c>
      <c r="C10771">
        <f t="shared" si="352"/>
        <v>3.9188870443472388E-3</v>
      </c>
      <c r="D10771">
        <f t="shared" si="353"/>
        <v>0.37189630028513421</v>
      </c>
    </row>
    <row r="10772" spans="1:4" x14ac:dyDescent="0.2">
      <c r="A10772" s="1">
        <v>33906</v>
      </c>
      <c r="B10772">
        <v>420.85998499999999</v>
      </c>
      <c r="C10772">
        <f t="shared" si="352"/>
        <v>1.7375097977113342E-3</v>
      </c>
      <c r="D10772">
        <f t="shared" si="353"/>
        <v>0.14533948084468346</v>
      </c>
    </row>
    <row r="10773" spans="1:4" x14ac:dyDescent="0.2">
      <c r="A10773" s="1">
        <v>33907</v>
      </c>
      <c r="B10773">
        <v>418.67999300000002</v>
      </c>
      <c r="C10773">
        <f t="shared" si="352"/>
        <v>-5.1798509663492243E-3</v>
      </c>
      <c r="D10773">
        <f t="shared" si="353"/>
        <v>-0.5730943691666367</v>
      </c>
    </row>
    <row r="10774" spans="1:4" x14ac:dyDescent="0.2">
      <c r="A10774" s="1">
        <v>33910</v>
      </c>
      <c r="B10774">
        <v>422.75</v>
      </c>
      <c r="C10774">
        <f t="shared" si="352"/>
        <v>9.7210448744800074E-3</v>
      </c>
      <c r="D10774">
        <f t="shared" si="353"/>
        <v>0.97450569575472679</v>
      </c>
    </row>
    <row r="10775" spans="1:4" x14ac:dyDescent="0.2">
      <c r="A10775" s="1">
        <v>33911</v>
      </c>
      <c r="B10775">
        <v>419.92001299999998</v>
      </c>
      <c r="C10775">
        <f t="shared" si="352"/>
        <v>-6.6942329982259416E-3</v>
      </c>
      <c r="D10775">
        <f t="shared" si="353"/>
        <v>-0.73037737791208479</v>
      </c>
    </row>
    <row r="10776" spans="1:4" x14ac:dyDescent="0.2">
      <c r="A10776" s="1">
        <v>33912</v>
      </c>
      <c r="B10776">
        <v>417.10998499999999</v>
      </c>
      <c r="C10776">
        <f t="shared" si="352"/>
        <v>-6.6918172818783671E-3</v>
      </c>
      <c r="D10776">
        <f t="shared" si="353"/>
        <v>-0.73012648274334635</v>
      </c>
    </row>
    <row r="10777" spans="1:4" x14ac:dyDescent="0.2">
      <c r="A10777" s="1">
        <v>33913</v>
      </c>
      <c r="B10777">
        <v>418.33999599999999</v>
      </c>
      <c r="C10777">
        <f t="shared" si="352"/>
        <v>2.9488888883827378E-3</v>
      </c>
      <c r="D10777">
        <f t="shared" si="353"/>
        <v>0.27115274599284905</v>
      </c>
    </row>
    <row r="10778" spans="1:4" x14ac:dyDescent="0.2">
      <c r="A10778" s="1">
        <v>33914</v>
      </c>
      <c r="B10778">
        <v>417.57998700000002</v>
      </c>
      <c r="C10778">
        <f t="shared" si="352"/>
        <v>-1.8167256472411695E-3</v>
      </c>
      <c r="D10778">
        <f t="shared" si="353"/>
        <v>-0.2238017482539425</v>
      </c>
    </row>
    <row r="10779" spans="1:4" x14ac:dyDescent="0.2">
      <c r="A10779" s="1">
        <v>33917</v>
      </c>
      <c r="B10779">
        <v>418.58999599999999</v>
      </c>
      <c r="C10779">
        <f t="shared" si="352"/>
        <v>2.4187198415712586E-3</v>
      </c>
      <c r="D10779">
        <f t="shared" si="353"/>
        <v>0.21608963703422138</v>
      </c>
    </row>
    <row r="10780" spans="1:4" x14ac:dyDescent="0.2">
      <c r="A10780" s="1">
        <v>33918</v>
      </c>
      <c r="B10780">
        <v>418.61999500000002</v>
      </c>
      <c r="C10780">
        <f t="shared" si="352"/>
        <v>7.1666786800208388E-5</v>
      </c>
      <c r="D10780">
        <f t="shared" si="353"/>
        <v>-2.7674194264087036E-2</v>
      </c>
    </row>
    <row r="10781" spans="1:4" x14ac:dyDescent="0.2">
      <c r="A10781" s="1">
        <v>33919</v>
      </c>
      <c r="B10781">
        <v>422.20001200000002</v>
      </c>
      <c r="C10781">
        <f t="shared" si="352"/>
        <v>8.5519493640049318E-3</v>
      </c>
      <c r="D10781">
        <f t="shared" si="353"/>
        <v>0.85308398344713887</v>
      </c>
    </row>
    <row r="10782" spans="1:4" x14ac:dyDescent="0.2">
      <c r="A10782" s="1">
        <v>33920</v>
      </c>
      <c r="B10782">
        <v>422.86999500000002</v>
      </c>
      <c r="C10782">
        <f t="shared" si="352"/>
        <v>1.5868853172841737E-3</v>
      </c>
      <c r="D10782">
        <f t="shared" si="353"/>
        <v>0.12969569283503263</v>
      </c>
    </row>
    <row r="10783" spans="1:4" x14ac:dyDescent="0.2">
      <c r="A10783" s="1">
        <v>33921</v>
      </c>
      <c r="B10783">
        <v>422.42999300000002</v>
      </c>
      <c r="C10783">
        <f t="shared" si="352"/>
        <v>-1.0405136453344075E-3</v>
      </c>
      <c r="D10783">
        <f t="shared" si="353"/>
        <v>-0.14318473318481389</v>
      </c>
    </row>
    <row r="10784" spans="1:4" x14ac:dyDescent="0.2">
      <c r="A10784" s="1">
        <v>33924</v>
      </c>
      <c r="B10784">
        <v>420.67999300000002</v>
      </c>
      <c r="C10784">
        <f t="shared" si="352"/>
        <v>-4.1426982671658921E-3</v>
      </c>
      <c r="D10784">
        <f t="shared" si="353"/>
        <v>-0.46537617545968918</v>
      </c>
    </row>
    <row r="10785" spans="1:4" x14ac:dyDescent="0.2">
      <c r="A10785" s="1">
        <v>33925</v>
      </c>
      <c r="B10785">
        <v>419.26998900000001</v>
      </c>
      <c r="C10785">
        <f t="shared" si="352"/>
        <v>-3.3517258330847573E-3</v>
      </c>
      <c r="D10785">
        <f t="shared" si="353"/>
        <v>-0.38322614881626749</v>
      </c>
    </row>
    <row r="10786" spans="1:4" x14ac:dyDescent="0.2">
      <c r="A10786" s="1">
        <v>33926</v>
      </c>
      <c r="B10786">
        <v>422.85000600000001</v>
      </c>
      <c r="C10786">
        <f t="shared" si="352"/>
        <v>8.5386912822896996E-3</v>
      </c>
      <c r="D10786">
        <f t="shared" si="353"/>
        <v>0.85170700528808041</v>
      </c>
    </row>
    <row r="10787" spans="1:4" x14ac:dyDescent="0.2">
      <c r="A10787" s="1">
        <v>33927</v>
      </c>
      <c r="B10787">
        <v>423.60998499999999</v>
      </c>
      <c r="C10787">
        <f t="shared" si="352"/>
        <v>1.7972779690583404E-3</v>
      </c>
      <c r="D10787">
        <f t="shared" si="353"/>
        <v>0.15154697513528917</v>
      </c>
    </row>
    <row r="10788" spans="1:4" x14ac:dyDescent="0.2">
      <c r="A10788" s="1">
        <v>33928</v>
      </c>
      <c r="B10788">
        <v>426.64999399999999</v>
      </c>
      <c r="C10788">
        <f t="shared" si="352"/>
        <v>7.1764337660737568E-3</v>
      </c>
      <c r="D10788">
        <f t="shared" si="353"/>
        <v>0.71022357750927878</v>
      </c>
    </row>
    <row r="10789" spans="1:4" x14ac:dyDescent="0.2">
      <c r="A10789" s="1">
        <v>33931</v>
      </c>
      <c r="B10789">
        <v>425.11999500000002</v>
      </c>
      <c r="C10789">
        <f t="shared" si="352"/>
        <v>-3.5860752877450532E-3</v>
      </c>
      <c r="D10789">
        <f t="shared" si="353"/>
        <v>-0.40756557344688604</v>
      </c>
    </row>
    <row r="10790" spans="1:4" x14ac:dyDescent="0.2">
      <c r="A10790" s="1">
        <v>33932</v>
      </c>
      <c r="B10790">
        <v>427.58999599999999</v>
      </c>
      <c r="C10790">
        <f t="shared" si="352"/>
        <v>5.8101266208378834E-3</v>
      </c>
      <c r="D10790">
        <f t="shared" si="353"/>
        <v>0.5683195571566414</v>
      </c>
    </row>
    <row r="10791" spans="1:4" x14ac:dyDescent="0.2">
      <c r="A10791" s="1">
        <v>33933</v>
      </c>
      <c r="B10791">
        <v>429.19000199999999</v>
      </c>
      <c r="C10791">
        <f t="shared" si="352"/>
        <v>3.7419163567147806E-3</v>
      </c>
      <c r="D10791">
        <f t="shared" si="353"/>
        <v>0.35351620753133306</v>
      </c>
    </row>
    <row r="10792" spans="1:4" x14ac:dyDescent="0.2">
      <c r="A10792" s="1">
        <v>33935</v>
      </c>
      <c r="B10792">
        <v>430.16000400000001</v>
      </c>
      <c r="C10792">
        <f t="shared" si="352"/>
        <v>2.2600759465035772E-3</v>
      </c>
      <c r="D10792">
        <f t="shared" si="353"/>
        <v>0.1996129563749692</v>
      </c>
    </row>
    <row r="10793" spans="1:4" x14ac:dyDescent="0.2">
      <c r="A10793" s="1">
        <v>33938</v>
      </c>
      <c r="B10793">
        <v>431.35000600000001</v>
      </c>
      <c r="C10793">
        <f t="shared" si="352"/>
        <v>2.766417121383495E-3</v>
      </c>
      <c r="D10793">
        <f t="shared" si="353"/>
        <v>0.25220131371180649</v>
      </c>
    </row>
    <row r="10794" spans="1:4" x14ac:dyDescent="0.2">
      <c r="A10794" s="1">
        <v>33939</v>
      </c>
      <c r="B10794">
        <v>430.77999899999998</v>
      </c>
      <c r="C10794">
        <f t="shared" si="352"/>
        <v>-1.3214489209953375E-3</v>
      </c>
      <c r="D10794">
        <f t="shared" si="353"/>
        <v>-0.17236253937148951</v>
      </c>
    </row>
    <row r="10795" spans="1:4" x14ac:dyDescent="0.2">
      <c r="A10795" s="1">
        <v>33940</v>
      </c>
      <c r="B10795">
        <v>429.89001500000001</v>
      </c>
      <c r="C10795">
        <f t="shared" si="352"/>
        <v>-2.0659826409442235E-3</v>
      </c>
      <c r="D10795">
        <f t="shared" si="353"/>
        <v>-0.2496894629093242</v>
      </c>
    </row>
    <row r="10796" spans="1:4" x14ac:dyDescent="0.2">
      <c r="A10796" s="1">
        <v>33941</v>
      </c>
      <c r="B10796">
        <v>429.91000400000001</v>
      </c>
      <c r="C10796">
        <f t="shared" si="352"/>
        <v>4.6497939711415682E-5</v>
      </c>
      <c r="D10796">
        <f t="shared" si="353"/>
        <v>-3.0288218937817246E-2</v>
      </c>
    </row>
    <row r="10797" spans="1:4" x14ac:dyDescent="0.2">
      <c r="A10797" s="1">
        <v>33942</v>
      </c>
      <c r="B10797">
        <v>432.05999800000001</v>
      </c>
      <c r="C10797">
        <f t="shared" si="352"/>
        <v>5.0010327277706067E-3</v>
      </c>
      <c r="D10797">
        <f t="shared" si="353"/>
        <v>0.48428744426800358</v>
      </c>
    </row>
    <row r="10798" spans="1:4" x14ac:dyDescent="0.2">
      <c r="A10798" s="1">
        <v>33945</v>
      </c>
      <c r="B10798">
        <v>435.30999800000001</v>
      </c>
      <c r="C10798">
        <f t="shared" si="352"/>
        <v>7.5221034463829259E-3</v>
      </c>
      <c r="D10798">
        <f t="shared" si="353"/>
        <v>0.74612466865186655</v>
      </c>
    </row>
    <row r="10799" spans="1:4" x14ac:dyDescent="0.2">
      <c r="A10799" s="1">
        <v>33946</v>
      </c>
      <c r="B10799">
        <v>436.98998999999998</v>
      </c>
      <c r="C10799">
        <f t="shared" si="352"/>
        <v>3.859300286505182E-3</v>
      </c>
      <c r="D10799">
        <f t="shared" si="353"/>
        <v>0.36570764751620854</v>
      </c>
    </row>
    <row r="10800" spans="1:4" x14ac:dyDescent="0.2">
      <c r="A10800" s="1">
        <v>33947</v>
      </c>
      <c r="B10800">
        <v>435.64999399999999</v>
      </c>
      <c r="C10800">
        <f t="shared" si="352"/>
        <v>-3.0664226427703418E-3</v>
      </c>
      <c r="D10800">
        <f t="shared" si="353"/>
        <v>-0.35359469305888735</v>
      </c>
    </row>
    <row r="10801" spans="1:4" x14ac:dyDescent="0.2">
      <c r="A10801" s="1">
        <v>33948</v>
      </c>
      <c r="B10801">
        <v>434.64001500000001</v>
      </c>
      <c r="C10801">
        <f t="shared" si="352"/>
        <v>-2.3183266702856585E-3</v>
      </c>
      <c r="D10801">
        <f t="shared" si="353"/>
        <v>-0.27589779564065275</v>
      </c>
    </row>
    <row r="10802" spans="1:4" x14ac:dyDescent="0.2">
      <c r="A10802" s="1">
        <v>33949</v>
      </c>
      <c r="B10802">
        <v>433.73001099999999</v>
      </c>
      <c r="C10802">
        <f t="shared" si="352"/>
        <v>-2.0936958600096104E-3</v>
      </c>
      <c r="D10802">
        <f t="shared" si="353"/>
        <v>-0.2525677448651818</v>
      </c>
    </row>
    <row r="10803" spans="1:4" x14ac:dyDescent="0.2">
      <c r="A10803" s="1">
        <v>33952</v>
      </c>
      <c r="B10803">
        <v>432.83999599999999</v>
      </c>
      <c r="C10803">
        <f t="shared" si="352"/>
        <v>-2.0520023457634463E-3</v>
      </c>
      <c r="D10803">
        <f t="shared" si="353"/>
        <v>-0.24823747599789919</v>
      </c>
    </row>
    <row r="10804" spans="1:4" x14ac:dyDescent="0.2">
      <c r="A10804" s="1">
        <v>33953</v>
      </c>
      <c r="B10804">
        <v>432.57000699999998</v>
      </c>
      <c r="C10804">
        <f t="shared" si="352"/>
        <v>-6.2376167289311592E-4</v>
      </c>
      <c r="D10804">
        <f t="shared" si="353"/>
        <v>-9.9901068464535087E-2</v>
      </c>
    </row>
    <row r="10805" spans="1:4" x14ac:dyDescent="0.2">
      <c r="A10805" s="1">
        <v>33954</v>
      </c>
      <c r="B10805">
        <v>431.51998900000001</v>
      </c>
      <c r="C10805">
        <f t="shared" si="352"/>
        <v>-2.4273943708722412E-3</v>
      </c>
      <c r="D10805">
        <f t="shared" si="353"/>
        <v>-0.28722551595436147</v>
      </c>
    </row>
    <row r="10806" spans="1:4" x14ac:dyDescent="0.2">
      <c r="A10806" s="1">
        <v>33955</v>
      </c>
      <c r="B10806">
        <v>435.42999300000002</v>
      </c>
      <c r="C10806">
        <f t="shared" si="352"/>
        <v>9.0610031972354708E-3</v>
      </c>
      <c r="D10806">
        <f t="shared" si="353"/>
        <v>0.90595407621011259</v>
      </c>
    </row>
    <row r="10807" spans="1:4" x14ac:dyDescent="0.2">
      <c r="A10807" s="1">
        <v>33956</v>
      </c>
      <c r="B10807">
        <v>441.27999899999998</v>
      </c>
      <c r="C10807">
        <f t="shared" si="352"/>
        <v>1.3435009287474486E-2</v>
      </c>
      <c r="D10807">
        <f t="shared" si="353"/>
        <v>1.3602363006836469</v>
      </c>
    </row>
    <row r="10808" spans="1:4" x14ac:dyDescent="0.2">
      <c r="A10808" s="1">
        <v>33959</v>
      </c>
      <c r="B10808">
        <v>440.70001200000002</v>
      </c>
      <c r="C10808">
        <f t="shared" si="352"/>
        <v>-1.3143287738267967E-3</v>
      </c>
      <c r="D10808">
        <f t="shared" si="353"/>
        <v>-0.17162304422046037</v>
      </c>
    </row>
    <row r="10809" spans="1:4" x14ac:dyDescent="0.2">
      <c r="A10809" s="1">
        <v>33960</v>
      </c>
      <c r="B10809">
        <v>440.30999800000001</v>
      </c>
      <c r="C10809">
        <f t="shared" si="352"/>
        <v>-8.8498749575710892E-4</v>
      </c>
      <c r="D10809">
        <f t="shared" si="353"/>
        <v>-0.12703186011235823</v>
      </c>
    </row>
    <row r="10810" spans="1:4" x14ac:dyDescent="0.2">
      <c r="A10810" s="1">
        <v>33961</v>
      </c>
      <c r="B10810">
        <v>439.02999899999998</v>
      </c>
      <c r="C10810">
        <f t="shared" si="352"/>
        <v>-2.9070405074018602E-3</v>
      </c>
      <c r="D10810">
        <f t="shared" si="353"/>
        <v>-0.33704133910766337</v>
      </c>
    </row>
    <row r="10811" spans="1:4" x14ac:dyDescent="0.2">
      <c r="A10811" s="1">
        <v>33962</v>
      </c>
      <c r="B10811">
        <v>439.76998900000001</v>
      </c>
      <c r="C10811">
        <f t="shared" si="352"/>
        <v>1.6855112445289516E-3</v>
      </c>
      <c r="D10811">
        <f t="shared" si="353"/>
        <v>0.13993893545865557</v>
      </c>
    </row>
    <row r="10812" spans="1:4" x14ac:dyDescent="0.2">
      <c r="A10812" s="1">
        <v>33966</v>
      </c>
      <c r="B10812">
        <v>439.14999399999999</v>
      </c>
      <c r="C10812">
        <f t="shared" si="352"/>
        <v>-1.409816530249901E-3</v>
      </c>
      <c r="D10812">
        <f t="shared" si="353"/>
        <v>-0.18154035789194281</v>
      </c>
    </row>
    <row r="10813" spans="1:4" x14ac:dyDescent="0.2">
      <c r="A10813" s="1">
        <v>33967</v>
      </c>
      <c r="B10813">
        <v>437.98001099999999</v>
      </c>
      <c r="C10813">
        <f t="shared" si="352"/>
        <v>-2.6641990572360157E-3</v>
      </c>
      <c r="D10813">
        <f t="shared" si="353"/>
        <v>-0.31181993980008021</v>
      </c>
    </row>
    <row r="10814" spans="1:4" x14ac:dyDescent="0.2">
      <c r="A10814" s="1">
        <v>33968</v>
      </c>
      <c r="B10814">
        <v>438.82000699999998</v>
      </c>
      <c r="C10814">
        <f t="shared" si="352"/>
        <v>1.9178866133230566E-3</v>
      </c>
      <c r="D10814">
        <f t="shared" si="353"/>
        <v>0.16407333245554578</v>
      </c>
    </row>
    <row r="10815" spans="1:4" x14ac:dyDescent="0.2">
      <c r="A10815" s="1">
        <v>33969</v>
      </c>
      <c r="B10815">
        <v>435.709991</v>
      </c>
      <c r="C10815">
        <f t="shared" si="352"/>
        <v>-7.087224717171962E-3</v>
      </c>
      <c r="D10815">
        <f t="shared" si="353"/>
        <v>-0.77119331382970502</v>
      </c>
    </row>
    <row r="10816" spans="1:4" x14ac:dyDescent="0.2">
      <c r="A10816" s="1">
        <v>33973</v>
      </c>
      <c r="B10816">
        <v>435.38000499999998</v>
      </c>
      <c r="C10816">
        <f t="shared" si="352"/>
        <v>-7.5735238304420571E-4</v>
      </c>
      <c r="D10816">
        <f t="shared" si="353"/>
        <v>-0.11377573706910486</v>
      </c>
    </row>
    <row r="10817" spans="1:4" x14ac:dyDescent="0.2">
      <c r="A10817" s="1">
        <v>33974</v>
      </c>
      <c r="B10817">
        <v>434.33999599999999</v>
      </c>
      <c r="C10817">
        <f t="shared" si="352"/>
        <v>-2.3887385457676169E-3</v>
      </c>
      <c r="D10817">
        <f t="shared" si="353"/>
        <v>-0.28321074005896973</v>
      </c>
    </row>
    <row r="10818" spans="1:4" x14ac:dyDescent="0.2">
      <c r="A10818" s="1">
        <v>33975</v>
      </c>
      <c r="B10818">
        <v>434.51998900000001</v>
      </c>
      <c r="C10818">
        <f t="shared" si="352"/>
        <v>4.144057688853147E-4</v>
      </c>
      <c r="D10818">
        <f t="shared" si="353"/>
        <v>7.9225159332023294E-3</v>
      </c>
    </row>
    <row r="10819" spans="1:4" x14ac:dyDescent="0.2">
      <c r="A10819" s="1">
        <v>33976</v>
      </c>
      <c r="B10819">
        <v>430.73001099999999</v>
      </c>
      <c r="C10819">
        <f t="shared" si="352"/>
        <v>-8.722217840247664E-3</v>
      </c>
      <c r="D10819">
        <f t="shared" si="353"/>
        <v>-0.94100293403285695</v>
      </c>
    </row>
    <row r="10820" spans="1:4" x14ac:dyDescent="0.2">
      <c r="A10820" s="1">
        <v>33977</v>
      </c>
      <c r="B10820">
        <v>429.04998799999998</v>
      </c>
      <c r="C10820">
        <f t="shared" ref="C10820:C10883" si="354">(B10820-B10819)/B10819</f>
        <v>-3.9004085090323685E-3</v>
      </c>
      <c r="D10820">
        <f t="shared" ref="D10820:D10883" si="355">(C10820-$H$4)/$H$5</f>
        <v>-0.4402120746282619</v>
      </c>
    </row>
    <row r="10821" spans="1:4" x14ac:dyDescent="0.2">
      <c r="A10821" s="1">
        <v>33980</v>
      </c>
      <c r="B10821">
        <v>430.95001200000002</v>
      </c>
      <c r="C10821">
        <f t="shared" si="354"/>
        <v>4.4284443611265888E-3</v>
      </c>
      <c r="D10821">
        <f t="shared" si="355"/>
        <v>0.42481868461373928</v>
      </c>
    </row>
    <row r="10822" spans="1:4" x14ac:dyDescent="0.2">
      <c r="A10822" s="1">
        <v>33981</v>
      </c>
      <c r="B10822">
        <v>431.040009</v>
      </c>
      <c r="C10822">
        <f t="shared" si="354"/>
        <v>2.0883396564328803E-4</v>
      </c>
      <c r="D10822">
        <f t="shared" si="355"/>
        <v>-1.3428075295791703E-2</v>
      </c>
    </row>
    <row r="10823" spans="1:4" x14ac:dyDescent="0.2">
      <c r="A10823" s="1">
        <v>33982</v>
      </c>
      <c r="B10823">
        <v>433.02999899999998</v>
      </c>
      <c r="C10823">
        <f t="shared" si="354"/>
        <v>4.6167176096174808E-3</v>
      </c>
      <c r="D10823">
        <f t="shared" si="355"/>
        <v>0.44437265604605325</v>
      </c>
    </row>
    <row r="10824" spans="1:4" x14ac:dyDescent="0.2">
      <c r="A10824" s="1">
        <v>33983</v>
      </c>
      <c r="B10824">
        <v>435.94000199999999</v>
      </c>
      <c r="C10824">
        <f t="shared" si="354"/>
        <v>6.7200956209041247E-3</v>
      </c>
      <c r="D10824">
        <f t="shared" si="355"/>
        <v>0.66282851142502941</v>
      </c>
    </row>
    <row r="10825" spans="1:4" x14ac:dyDescent="0.2">
      <c r="A10825" s="1">
        <v>33984</v>
      </c>
      <c r="B10825">
        <v>437.14999399999999</v>
      </c>
      <c r="C10825">
        <f t="shared" si="354"/>
        <v>2.7755929587760099E-3</v>
      </c>
      <c r="D10825">
        <f t="shared" si="355"/>
        <v>0.25315431188695336</v>
      </c>
    </row>
    <row r="10826" spans="1:4" x14ac:dyDescent="0.2">
      <c r="A10826" s="1">
        <v>33987</v>
      </c>
      <c r="B10826">
        <v>436.83999599999999</v>
      </c>
      <c r="C10826">
        <f t="shared" si="354"/>
        <v>-7.091341742075086E-4</v>
      </c>
      <c r="D10826">
        <f t="shared" si="355"/>
        <v>-0.10876781647673385</v>
      </c>
    </row>
    <row r="10827" spans="1:4" x14ac:dyDescent="0.2">
      <c r="A10827" s="1">
        <v>33988</v>
      </c>
      <c r="B10827">
        <v>435.13000499999998</v>
      </c>
      <c r="C10827">
        <f t="shared" si="354"/>
        <v>-3.914456129607698E-3</v>
      </c>
      <c r="D10827">
        <f t="shared" si="355"/>
        <v>-0.44167105392364098</v>
      </c>
    </row>
    <row r="10828" spans="1:4" x14ac:dyDescent="0.2">
      <c r="A10828" s="1">
        <v>33989</v>
      </c>
      <c r="B10828">
        <v>433.36999500000002</v>
      </c>
      <c r="C10828">
        <f t="shared" si="354"/>
        <v>-4.0447911653437134E-3</v>
      </c>
      <c r="D10828">
        <f t="shared" si="355"/>
        <v>-0.45520758970787883</v>
      </c>
    </row>
    <row r="10829" spans="1:4" x14ac:dyDescent="0.2">
      <c r="A10829" s="1">
        <v>33990</v>
      </c>
      <c r="B10829">
        <v>435.48998999999998</v>
      </c>
      <c r="C10829">
        <f t="shared" si="354"/>
        <v>4.8918822817900906E-3</v>
      </c>
      <c r="D10829">
        <f t="shared" si="355"/>
        <v>0.47295113005642514</v>
      </c>
    </row>
    <row r="10830" spans="1:4" x14ac:dyDescent="0.2">
      <c r="A10830" s="1">
        <v>33991</v>
      </c>
      <c r="B10830">
        <v>436.10998499999999</v>
      </c>
      <c r="C10830">
        <f t="shared" si="354"/>
        <v>1.4236722180457401E-3</v>
      </c>
      <c r="D10830">
        <f t="shared" si="355"/>
        <v>0.11274445677006323</v>
      </c>
    </row>
    <row r="10831" spans="1:4" x14ac:dyDescent="0.2">
      <c r="A10831" s="1">
        <v>33994</v>
      </c>
      <c r="B10831">
        <v>440.01001000000002</v>
      </c>
      <c r="C10831">
        <f t="shared" si="354"/>
        <v>8.9427555757523591E-3</v>
      </c>
      <c r="D10831">
        <f t="shared" si="355"/>
        <v>0.89367293361044209</v>
      </c>
    </row>
    <row r="10832" spans="1:4" x14ac:dyDescent="0.2">
      <c r="A10832" s="1">
        <v>33995</v>
      </c>
      <c r="B10832">
        <v>439.95001200000002</v>
      </c>
      <c r="C10832">
        <f t="shared" si="354"/>
        <v>-1.363559888103621E-4</v>
      </c>
      <c r="D10832">
        <f t="shared" si="355"/>
        <v>-4.9279342335649248E-2</v>
      </c>
    </row>
    <row r="10833" spans="1:4" x14ac:dyDescent="0.2">
      <c r="A10833" s="1">
        <v>33996</v>
      </c>
      <c r="B10833">
        <v>438.10998499999999</v>
      </c>
      <c r="C10833">
        <f t="shared" si="354"/>
        <v>-4.1823546989698014E-3</v>
      </c>
      <c r="D10833">
        <f t="shared" si="355"/>
        <v>-0.4694948738983506</v>
      </c>
    </row>
    <row r="10834" spans="1:4" x14ac:dyDescent="0.2">
      <c r="A10834" s="1">
        <v>33997</v>
      </c>
      <c r="B10834">
        <v>438.66000400000001</v>
      </c>
      <c r="C10834">
        <f t="shared" si="354"/>
        <v>1.2554358924278346E-3</v>
      </c>
      <c r="D10834">
        <f t="shared" si="355"/>
        <v>9.5271510765367648E-2</v>
      </c>
    </row>
    <row r="10835" spans="1:4" x14ac:dyDescent="0.2">
      <c r="A10835" s="1">
        <v>33998</v>
      </c>
      <c r="B10835">
        <v>438.77999899999998</v>
      </c>
      <c r="C10835">
        <f t="shared" si="354"/>
        <v>2.7354898761173662E-4</v>
      </c>
      <c r="D10835">
        <f t="shared" si="355"/>
        <v>-6.7068034159269941E-3</v>
      </c>
    </row>
    <row r="10836" spans="1:4" x14ac:dyDescent="0.2">
      <c r="A10836" s="1">
        <v>34001</v>
      </c>
      <c r="B10836">
        <v>442.51998900000001</v>
      </c>
      <c r="C10836">
        <f t="shared" si="354"/>
        <v>8.5236109406163583E-3</v>
      </c>
      <c r="D10836">
        <f t="shared" si="355"/>
        <v>0.85014076806301697</v>
      </c>
    </row>
    <row r="10837" spans="1:4" x14ac:dyDescent="0.2">
      <c r="A10837" s="1">
        <v>34002</v>
      </c>
      <c r="B10837">
        <v>442.54998799999998</v>
      </c>
      <c r="C10837">
        <f t="shared" si="354"/>
        <v>6.7791287954622185E-5</v>
      </c>
      <c r="D10837">
        <f t="shared" si="355"/>
        <v>-2.807670175954901E-2</v>
      </c>
    </row>
    <row r="10838" spans="1:4" x14ac:dyDescent="0.2">
      <c r="A10838" s="1">
        <v>34003</v>
      </c>
      <c r="B10838">
        <v>447.20001200000002</v>
      </c>
      <c r="C10838">
        <f t="shared" si="354"/>
        <v>1.0507341828241175E-2</v>
      </c>
      <c r="D10838">
        <f t="shared" si="355"/>
        <v>1.0561701292013359</v>
      </c>
    </row>
    <row r="10839" spans="1:4" x14ac:dyDescent="0.2">
      <c r="A10839" s="1">
        <v>34004</v>
      </c>
      <c r="B10839">
        <v>449.55999800000001</v>
      </c>
      <c r="C10839">
        <f t="shared" si="354"/>
        <v>5.2772494111650251E-3</v>
      </c>
      <c r="D10839">
        <f t="shared" si="355"/>
        <v>0.51297517967128503</v>
      </c>
    </row>
    <row r="10840" spans="1:4" x14ac:dyDescent="0.2">
      <c r="A10840" s="1">
        <v>34005</v>
      </c>
      <c r="B10840">
        <v>448.92999300000002</v>
      </c>
      <c r="C10840">
        <f t="shared" si="354"/>
        <v>-1.401381356888392E-3</v>
      </c>
      <c r="D10840">
        <f t="shared" si="355"/>
        <v>-0.1806642847362521</v>
      </c>
    </row>
    <row r="10841" spans="1:4" x14ac:dyDescent="0.2">
      <c r="A10841" s="1">
        <v>34008</v>
      </c>
      <c r="B10841">
        <v>447.85000600000001</v>
      </c>
      <c r="C10841">
        <f t="shared" si="354"/>
        <v>-2.4056913479603864E-3</v>
      </c>
      <c r="D10841">
        <f t="shared" si="355"/>
        <v>-0.28497145015683112</v>
      </c>
    </row>
    <row r="10842" spans="1:4" x14ac:dyDescent="0.2">
      <c r="A10842" s="1">
        <v>34009</v>
      </c>
      <c r="B10842">
        <v>445.32998700000002</v>
      </c>
      <c r="C10842">
        <f t="shared" si="354"/>
        <v>-5.6269263508729097E-3</v>
      </c>
      <c r="D10842">
        <f t="shared" si="355"/>
        <v>-0.61952740926733818</v>
      </c>
    </row>
    <row r="10843" spans="1:4" x14ac:dyDescent="0.2">
      <c r="A10843" s="1">
        <v>34010</v>
      </c>
      <c r="B10843">
        <v>446.23001099999999</v>
      </c>
      <c r="C10843">
        <f t="shared" si="354"/>
        <v>2.0210271624937163E-3</v>
      </c>
      <c r="D10843">
        <f t="shared" si="355"/>
        <v>0.17478546159849098</v>
      </c>
    </row>
    <row r="10844" spans="1:4" x14ac:dyDescent="0.2">
      <c r="A10844" s="1">
        <v>34011</v>
      </c>
      <c r="B10844">
        <v>447.66000400000001</v>
      </c>
      <c r="C10844">
        <f t="shared" si="354"/>
        <v>3.2046096514114211E-3</v>
      </c>
      <c r="D10844">
        <f t="shared" si="355"/>
        <v>0.29771178470383358</v>
      </c>
    </row>
    <row r="10845" spans="1:4" x14ac:dyDescent="0.2">
      <c r="A10845" s="1">
        <v>34012</v>
      </c>
      <c r="B10845">
        <v>444.57998700000002</v>
      </c>
      <c r="C10845">
        <f t="shared" si="354"/>
        <v>-6.8802595105190547E-3</v>
      </c>
      <c r="D10845">
        <f t="shared" si="355"/>
        <v>-0.74969800437489587</v>
      </c>
    </row>
    <row r="10846" spans="1:4" x14ac:dyDescent="0.2">
      <c r="A10846" s="1">
        <v>34016</v>
      </c>
      <c r="B10846">
        <v>433.91000400000001</v>
      </c>
      <c r="C10846">
        <f t="shared" si="354"/>
        <v>-2.4000142408569555E-2</v>
      </c>
      <c r="D10846">
        <f t="shared" si="355"/>
        <v>-2.5277610260539114</v>
      </c>
    </row>
    <row r="10847" spans="1:4" x14ac:dyDescent="0.2">
      <c r="A10847" s="1">
        <v>34017</v>
      </c>
      <c r="B10847">
        <v>433.29998799999998</v>
      </c>
      <c r="C10847">
        <f t="shared" si="354"/>
        <v>-1.405858344764114E-3</v>
      </c>
      <c r="D10847">
        <f t="shared" si="355"/>
        <v>-0.1811292626007463</v>
      </c>
    </row>
    <row r="10848" spans="1:4" x14ac:dyDescent="0.2">
      <c r="A10848" s="1">
        <v>34018</v>
      </c>
      <c r="B10848">
        <v>431.89999399999999</v>
      </c>
      <c r="C10848">
        <f t="shared" si="354"/>
        <v>-3.2310040128595446E-3</v>
      </c>
      <c r="D10848">
        <f t="shared" si="355"/>
        <v>-0.37068803709374659</v>
      </c>
    </row>
    <row r="10849" spans="1:4" x14ac:dyDescent="0.2">
      <c r="A10849" s="1">
        <v>34019</v>
      </c>
      <c r="B10849">
        <v>434.22000100000002</v>
      </c>
      <c r="C10849">
        <f t="shared" si="354"/>
        <v>5.3716300815693742E-3</v>
      </c>
      <c r="D10849">
        <f t="shared" si="355"/>
        <v>0.52277751190723487</v>
      </c>
    </row>
    <row r="10850" spans="1:4" x14ac:dyDescent="0.2">
      <c r="A10850" s="1">
        <v>34022</v>
      </c>
      <c r="B10850">
        <v>435.23998999999998</v>
      </c>
      <c r="C10850">
        <f t="shared" si="354"/>
        <v>2.3490143191261074E-3</v>
      </c>
      <c r="D10850">
        <f t="shared" si="355"/>
        <v>0.20885005411156871</v>
      </c>
    </row>
    <row r="10851" spans="1:4" x14ac:dyDescent="0.2">
      <c r="A10851" s="1">
        <v>34023</v>
      </c>
      <c r="B10851">
        <v>434.79998799999998</v>
      </c>
      <c r="C10851">
        <f t="shared" si="354"/>
        <v>-1.0109411132005418E-3</v>
      </c>
      <c r="D10851">
        <f t="shared" si="355"/>
        <v>-0.14011334384425778</v>
      </c>
    </row>
    <row r="10852" spans="1:4" x14ac:dyDescent="0.2">
      <c r="A10852" s="1">
        <v>34024</v>
      </c>
      <c r="B10852">
        <v>440.86999500000002</v>
      </c>
      <c r="C10852">
        <f t="shared" si="354"/>
        <v>1.3960458066986038E-2</v>
      </c>
      <c r="D10852">
        <f t="shared" si="355"/>
        <v>1.4148091648906942</v>
      </c>
    </row>
    <row r="10853" spans="1:4" x14ac:dyDescent="0.2">
      <c r="A10853" s="1">
        <v>34025</v>
      </c>
      <c r="B10853">
        <v>442.33999599999999</v>
      </c>
      <c r="C10853">
        <f t="shared" si="354"/>
        <v>3.3343185444043837E-3</v>
      </c>
      <c r="D10853">
        <f t="shared" si="355"/>
        <v>0.31118328959595931</v>
      </c>
    </row>
    <row r="10854" spans="1:4" x14ac:dyDescent="0.2">
      <c r="A10854" s="1">
        <v>34026</v>
      </c>
      <c r="B10854">
        <v>443.38000499999998</v>
      </c>
      <c r="C10854">
        <f t="shared" si="354"/>
        <v>2.3511529805231488E-3</v>
      </c>
      <c r="D10854">
        <f t="shared" si="355"/>
        <v>0.20907217448287124</v>
      </c>
    </row>
    <row r="10855" spans="1:4" x14ac:dyDescent="0.2">
      <c r="A10855" s="1">
        <v>34029</v>
      </c>
      <c r="B10855">
        <v>442.01001000000002</v>
      </c>
      <c r="C10855">
        <f t="shared" si="354"/>
        <v>-3.0898889993922038E-3</v>
      </c>
      <c r="D10855">
        <f t="shared" si="355"/>
        <v>-0.3560318978698862</v>
      </c>
    </row>
    <row r="10856" spans="1:4" x14ac:dyDescent="0.2">
      <c r="A10856" s="1">
        <v>34030</v>
      </c>
      <c r="B10856">
        <v>447.89999399999999</v>
      </c>
      <c r="C10856">
        <f t="shared" si="354"/>
        <v>1.33254538737708E-2</v>
      </c>
      <c r="D10856">
        <f t="shared" si="355"/>
        <v>1.3488579267139598</v>
      </c>
    </row>
    <row r="10857" spans="1:4" x14ac:dyDescent="0.2">
      <c r="A10857" s="1">
        <v>34031</v>
      </c>
      <c r="B10857">
        <v>449.26001000000002</v>
      </c>
      <c r="C10857">
        <f t="shared" si="354"/>
        <v>3.0364278147322998E-3</v>
      </c>
      <c r="D10857">
        <f t="shared" si="355"/>
        <v>0.28024449789480649</v>
      </c>
    </row>
    <row r="10858" spans="1:4" x14ac:dyDescent="0.2">
      <c r="A10858" s="1">
        <v>34032</v>
      </c>
      <c r="B10858">
        <v>447.33999599999999</v>
      </c>
      <c r="C10858">
        <f t="shared" si="354"/>
        <v>-4.2737255871049757E-3</v>
      </c>
      <c r="D10858">
        <f t="shared" si="355"/>
        <v>-0.47898461155710664</v>
      </c>
    </row>
    <row r="10859" spans="1:4" x14ac:dyDescent="0.2">
      <c r="A10859" s="1">
        <v>34033</v>
      </c>
      <c r="B10859">
        <v>446.10998499999999</v>
      </c>
      <c r="C10859">
        <f t="shared" si="354"/>
        <v>-2.7496110586990538E-3</v>
      </c>
      <c r="D10859">
        <f t="shared" si="355"/>
        <v>-0.32069079027922198</v>
      </c>
    </row>
    <row r="10860" spans="1:4" x14ac:dyDescent="0.2">
      <c r="A10860" s="1">
        <v>34036</v>
      </c>
      <c r="B10860">
        <v>454.709991</v>
      </c>
      <c r="C10860">
        <f t="shared" si="354"/>
        <v>1.9277770704908135E-2</v>
      </c>
      <c r="D10860">
        <f t="shared" si="355"/>
        <v>1.9670627657183259</v>
      </c>
    </row>
    <row r="10861" spans="1:4" x14ac:dyDescent="0.2">
      <c r="A10861" s="1">
        <v>34037</v>
      </c>
      <c r="B10861">
        <v>454.39999399999999</v>
      </c>
      <c r="C10861">
        <f t="shared" si="354"/>
        <v>-6.817466212217225E-4</v>
      </c>
      <c r="D10861">
        <f t="shared" si="355"/>
        <v>-0.10592335804741561</v>
      </c>
    </row>
    <row r="10862" spans="1:4" x14ac:dyDescent="0.2">
      <c r="A10862" s="1">
        <v>34038</v>
      </c>
      <c r="B10862">
        <v>456.32998700000002</v>
      </c>
      <c r="C10862">
        <f t="shared" si="354"/>
        <v>4.2473438060829389E-3</v>
      </c>
      <c r="D10862">
        <f t="shared" si="355"/>
        <v>0.40600966576435643</v>
      </c>
    </row>
    <row r="10863" spans="1:4" x14ac:dyDescent="0.2">
      <c r="A10863" s="1">
        <v>34039</v>
      </c>
      <c r="B10863">
        <v>453.72000100000002</v>
      </c>
      <c r="C10863">
        <f t="shared" si="354"/>
        <v>-5.7195145494569307E-3</v>
      </c>
      <c r="D10863">
        <f t="shared" si="355"/>
        <v>-0.62914357621932526</v>
      </c>
    </row>
    <row r="10864" spans="1:4" x14ac:dyDescent="0.2">
      <c r="A10864" s="1">
        <v>34040</v>
      </c>
      <c r="B10864">
        <v>449.82998700000002</v>
      </c>
      <c r="C10864">
        <f t="shared" si="354"/>
        <v>-8.5736004395362934E-3</v>
      </c>
      <c r="D10864">
        <f t="shared" si="355"/>
        <v>-0.92556760038270502</v>
      </c>
    </row>
    <row r="10865" spans="1:4" x14ac:dyDescent="0.2">
      <c r="A10865" s="1">
        <v>34043</v>
      </c>
      <c r="B10865">
        <v>451.42999300000002</v>
      </c>
      <c r="C10865">
        <f t="shared" si="354"/>
        <v>3.5569127142250911E-3</v>
      </c>
      <c r="D10865">
        <f t="shared" si="355"/>
        <v>0.33430181584736307</v>
      </c>
    </row>
    <row r="10866" spans="1:4" x14ac:dyDescent="0.2">
      <c r="A10866" s="1">
        <v>34044</v>
      </c>
      <c r="B10866">
        <v>451.36999500000002</v>
      </c>
      <c r="C10866">
        <f t="shared" si="354"/>
        <v>-1.3290654349589775E-4</v>
      </c>
      <c r="D10866">
        <f t="shared" si="355"/>
        <v>-4.8921084560436812E-2</v>
      </c>
    </row>
    <row r="10867" spans="1:4" x14ac:dyDescent="0.2">
      <c r="A10867" s="1">
        <v>34045</v>
      </c>
      <c r="B10867">
        <v>448.30999800000001</v>
      </c>
      <c r="C10867">
        <f t="shared" si="354"/>
        <v>-6.7793540419096967E-3</v>
      </c>
      <c r="D10867">
        <f t="shared" si="355"/>
        <v>-0.7392180096525065</v>
      </c>
    </row>
    <row r="10868" spans="1:4" x14ac:dyDescent="0.2">
      <c r="A10868" s="1">
        <v>34046</v>
      </c>
      <c r="B10868">
        <v>451.89001500000001</v>
      </c>
      <c r="C10868">
        <f t="shared" si="354"/>
        <v>7.9855836719483504E-3</v>
      </c>
      <c r="D10868">
        <f t="shared" si="355"/>
        <v>0.79426150786185745</v>
      </c>
    </row>
    <row r="10869" spans="1:4" x14ac:dyDescent="0.2">
      <c r="A10869" s="1">
        <v>34047</v>
      </c>
      <c r="B10869">
        <v>450.17999300000002</v>
      </c>
      <c r="C10869">
        <f t="shared" si="354"/>
        <v>-3.7841553104464606E-3</v>
      </c>
      <c r="D10869">
        <f t="shared" si="355"/>
        <v>-0.42813807185683828</v>
      </c>
    </row>
    <row r="10870" spans="1:4" x14ac:dyDescent="0.2">
      <c r="A10870" s="1">
        <v>34050</v>
      </c>
      <c r="B10870">
        <v>448.88000499999998</v>
      </c>
      <c r="C10870">
        <f t="shared" si="354"/>
        <v>-2.8877071842684969E-3</v>
      </c>
      <c r="D10870">
        <f t="shared" si="355"/>
        <v>-0.33503338921955284</v>
      </c>
    </row>
    <row r="10871" spans="1:4" x14ac:dyDescent="0.2">
      <c r="A10871" s="1">
        <v>34051</v>
      </c>
      <c r="B10871">
        <v>448.76001000000002</v>
      </c>
      <c r="C10871">
        <f t="shared" si="354"/>
        <v>-2.6732088456459614E-4</v>
      </c>
      <c r="D10871">
        <f t="shared" si="355"/>
        <v>-6.2881295086457359E-2</v>
      </c>
    </row>
    <row r="10872" spans="1:4" x14ac:dyDescent="0.2">
      <c r="A10872" s="1">
        <v>34052</v>
      </c>
      <c r="B10872">
        <v>448.07000699999998</v>
      </c>
      <c r="C10872">
        <f t="shared" si="354"/>
        <v>-1.5375768442469884E-3</v>
      </c>
      <c r="D10872">
        <f t="shared" si="355"/>
        <v>-0.19480948428194805</v>
      </c>
    </row>
    <row r="10873" spans="1:4" x14ac:dyDescent="0.2">
      <c r="A10873" s="1">
        <v>34053</v>
      </c>
      <c r="B10873">
        <v>450.88000499999998</v>
      </c>
      <c r="C10873">
        <f t="shared" si="354"/>
        <v>6.2713369698945446E-3</v>
      </c>
      <c r="D10873">
        <f t="shared" si="355"/>
        <v>0.61622064805526566</v>
      </c>
    </row>
    <row r="10874" spans="1:4" x14ac:dyDescent="0.2">
      <c r="A10874" s="1">
        <v>34054</v>
      </c>
      <c r="B10874">
        <v>447.77999899999998</v>
      </c>
      <c r="C10874">
        <f t="shared" si="354"/>
        <v>-6.8754568080702707E-3</v>
      </c>
      <c r="D10874">
        <f t="shared" si="355"/>
        <v>-0.74919919794735412</v>
      </c>
    </row>
    <row r="10875" spans="1:4" x14ac:dyDescent="0.2">
      <c r="A10875" s="1">
        <v>34057</v>
      </c>
      <c r="B10875">
        <v>450.76998900000001</v>
      </c>
      <c r="C10875">
        <f t="shared" si="354"/>
        <v>6.6773638989624335E-3</v>
      </c>
      <c r="D10875">
        <f t="shared" si="355"/>
        <v>0.65839041479261362</v>
      </c>
    </row>
    <row r="10876" spans="1:4" x14ac:dyDescent="0.2">
      <c r="A10876" s="1">
        <v>34058</v>
      </c>
      <c r="B10876">
        <v>451.97000100000002</v>
      </c>
      <c r="C10876">
        <f t="shared" si="354"/>
        <v>2.6621381841815898E-3</v>
      </c>
      <c r="D10876">
        <f t="shared" si="355"/>
        <v>0.24137095212096821</v>
      </c>
    </row>
    <row r="10877" spans="1:4" x14ac:dyDescent="0.2">
      <c r="A10877" s="1">
        <v>34059</v>
      </c>
      <c r="B10877">
        <v>451.67001299999998</v>
      </c>
      <c r="C10877">
        <f t="shared" si="354"/>
        <v>-6.6373431718102377E-4</v>
      </c>
      <c r="D10877">
        <f t="shared" si="355"/>
        <v>-0.10405260858372314</v>
      </c>
    </row>
    <row r="10878" spans="1:4" x14ac:dyDescent="0.2">
      <c r="A10878" s="1">
        <v>34060</v>
      </c>
      <c r="B10878">
        <v>450.29998799999998</v>
      </c>
      <c r="C10878">
        <f t="shared" si="354"/>
        <v>-3.0332432097943999E-3</v>
      </c>
      <c r="D10878">
        <f t="shared" si="355"/>
        <v>-0.35014869268574711</v>
      </c>
    </row>
    <row r="10879" spans="1:4" x14ac:dyDescent="0.2">
      <c r="A10879" s="1">
        <v>34061</v>
      </c>
      <c r="B10879">
        <v>441.39001500000001</v>
      </c>
      <c r="C10879">
        <f t="shared" si="354"/>
        <v>-1.9786749361405669E-2</v>
      </c>
      <c r="D10879">
        <f t="shared" si="355"/>
        <v>-2.0901599970296605</v>
      </c>
    </row>
    <row r="10880" spans="1:4" x14ac:dyDescent="0.2">
      <c r="A10880" s="1">
        <v>34064</v>
      </c>
      <c r="B10880">
        <v>442.290009</v>
      </c>
      <c r="C10880">
        <f t="shared" si="354"/>
        <v>2.0389994549378115E-3</v>
      </c>
      <c r="D10880">
        <f t="shared" si="355"/>
        <v>0.17665205547649501</v>
      </c>
    </row>
    <row r="10881" spans="1:4" x14ac:dyDescent="0.2">
      <c r="A10881" s="1">
        <v>34065</v>
      </c>
      <c r="B10881">
        <v>441.16000400000001</v>
      </c>
      <c r="C10881">
        <f t="shared" si="354"/>
        <v>-2.5548960568991348E-3</v>
      </c>
      <c r="D10881">
        <f t="shared" si="355"/>
        <v>-0.30046778136448082</v>
      </c>
    </row>
    <row r="10882" spans="1:4" x14ac:dyDescent="0.2">
      <c r="A10882" s="1">
        <v>34066</v>
      </c>
      <c r="B10882">
        <v>442.73001099999999</v>
      </c>
      <c r="C10882">
        <f t="shared" si="354"/>
        <v>3.5588153635069228E-3</v>
      </c>
      <c r="D10882">
        <f t="shared" si="355"/>
        <v>0.33449942411088884</v>
      </c>
    </row>
    <row r="10883" spans="1:4" x14ac:dyDescent="0.2">
      <c r="A10883" s="1">
        <v>34067</v>
      </c>
      <c r="B10883">
        <v>441.83999599999999</v>
      </c>
      <c r="C10883">
        <f t="shared" si="354"/>
        <v>-2.0102883877009307E-3</v>
      </c>
      <c r="D10883">
        <f t="shared" si="355"/>
        <v>-0.24390508384542287</v>
      </c>
    </row>
    <row r="10884" spans="1:4" x14ac:dyDescent="0.2">
      <c r="A10884" s="1">
        <v>34071</v>
      </c>
      <c r="B10884">
        <v>448.36999500000002</v>
      </c>
      <c r="C10884">
        <f t="shared" ref="C10884:C10947" si="356">(B10884-B10883)/B10883</f>
        <v>1.4779103429106568E-2</v>
      </c>
      <c r="D10884">
        <f t="shared" ref="D10884:D10947" si="357">(C10884-$H$4)/$H$5</f>
        <v>1.4998332888828796</v>
      </c>
    </row>
    <row r="10885" spans="1:4" x14ac:dyDescent="0.2">
      <c r="A10885" s="1">
        <v>34072</v>
      </c>
      <c r="B10885">
        <v>449.22000100000002</v>
      </c>
      <c r="C10885">
        <f t="shared" si="356"/>
        <v>1.895769140394882E-3</v>
      </c>
      <c r="D10885">
        <f t="shared" si="357"/>
        <v>0.16177622207337999</v>
      </c>
    </row>
    <row r="10886" spans="1:4" x14ac:dyDescent="0.2">
      <c r="A10886" s="1">
        <v>34073</v>
      </c>
      <c r="B10886">
        <v>448.66000400000001</v>
      </c>
      <c r="C10886">
        <f t="shared" si="356"/>
        <v>-1.2465985458203358E-3</v>
      </c>
      <c r="D10886">
        <f t="shared" si="357"/>
        <v>-0.16458861445330991</v>
      </c>
    </row>
    <row r="10887" spans="1:4" x14ac:dyDescent="0.2">
      <c r="A10887" s="1">
        <v>34074</v>
      </c>
      <c r="B10887">
        <v>448.39999399999999</v>
      </c>
      <c r="C10887">
        <f t="shared" si="356"/>
        <v>-5.7952569358070633E-4</v>
      </c>
      <c r="D10887">
        <f t="shared" si="357"/>
        <v>-9.5306740365941028E-2</v>
      </c>
    </row>
    <row r="10888" spans="1:4" x14ac:dyDescent="0.2">
      <c r="A10888" s="1">
        <v>34075</v>
      </c>
      <c r="B10888">
        <v>448.94000199999999</v>
      </c>
      <c r="C10888">
        <f t="shared" si="356"/>
        <v>1.2042997484964289E-3</v>
      </c>
      <c r="D10888">
        <f t="shared" si="357"/>
        <v>8.9960534800336833E-2</v>
      </c>
    </row>
    <row r="10889" spans="1:4" x14ac:dyDescent="0.2">
      <c r="A10889" s="1">
        <v>34078</v>
      </c>
      <c r="B10889">
        <v>447.459991</v>
      </c>
      <c r="C10889">
        <f t="shared" si="356"/>
        <v>-3.2966788288114955E-3</v>
      </c>
      <c r="D10889">
        <f t="shared" si="357"/>
        <v>-0.37750899272732957</v>
      </c>
    </row>
    <row r="10890" spans="1:4" x14ac:dyDescent="0.2">
      <c r="A10890" s="1">
        <v>34079</v>
      </c>
      <c r="B10890">
        <v>445.10000600000001</v>
      </c>
      <c r="C10890">
        <f t="shared" si="356"/>
        <v>-5.2741810384562288E-3</v>
      </c>
      <c r="D10890">
        <f t="shared" si="357"/>
        <v>-0.58289144628711631</v>
      </c>
    </row>
    <row r="10891" spans="1:4" x14ac:dyDescent="0.2">
      <c r="A10891" s="1">
        <v>34080</v>
      </c>
      <c r="B10891">
        <v>443.63000499999998</v>
      </c>
      <c r="C10891">
        <f t="shared" si="356"/>
        <v>-3.3026308249477416E-3</v>
      </c>
      <c r="D10891">
        <f t="shared" si="357"/>
        <v>-0.37812716425911275</v>
      </c>
    </row>
    <row r="10892" spans="1:4" x14ac:dyDescent="0.2">
      <c r="A10892" s="1">
        <v>34081</v>
      </c>
      <c r="B10892">
        <v>439.459991</v>
      </c>
      <c r="C10892">
        <f t="shared" si="356"/>
        <v>-9.3997564479435525E-3</v>
      </c>
      <c r="D10892">
        <f t="shared" si="357"/>
        <v>-1.0113717765814896</v>
      </c>
    </row>
    <row r="10893" spans="1:4" x14ac:dyDescent="0.2">
      <c r="A10893" s="1">
        <v>34082</v>
      </c>
      <c r="B10893">
        <v>437.02999899999998</v>
      </c>
      <c r="C10893">
        <f t="shared" si="356"/>
        <v>-5.5294954029160457E-3</v>
      </c>
      <c r="D10893">
        <f t="shared" si="357"/>
        <v>-0.60940827663302799</v>
      </c>
    </row>
    <row r="10894" spans="1:4" x14ac:dyDescent="0.2">
      <c r="A10894" s="1">
        <v>34085</v>
      </c>
      <c r="B10894">
        <v>433.540009</v>
      </c>
      <c r="C10894">
        <f t="shared" si="356"/>
        <v>-7.9856989405433874E-3</v>
      </c>
      <c r="D10894">
        <f t="shared" si="357"/>
        <v>-0.86450842597281552</v>
      </c>
    </row>
    <row r="10895" spans="1:4" x14ac:dyDescent="0.2">
      <c r="A10895" s="1">
        <v>34086</v>
      </c>
      <c r="B10895">
        <v>438.01001000000002</v>
      </c>
      <c r="C10895">
        <f t="shared" si="356"/>
        <v>1.0310469408141809E-2</v>
      </c>
      <c r="D10895">
        <f t="shared" si="357"/>
        <v>1.0357230518321912</v>
      </c>
    </row>
    <row r="10896" spans="1:4" x14ac:dyDescent="0.2">
      <c r="A10896" s="1">
        <v>34087</v>
      </c>
      <c r="B10896">
        <v>438.01998900000001</v>
      </c>
      <c r="C10896">
        <f t="shared" si="356"/>
        <v>2.2782584352323548E-5</v>
      </c>
      <c r="D10896">
        <f t="shared" si="357"/>
        <v>-3.2751284641075108E-2</v>
      </c>
    </row>
    <row r="10897" spans="1:4" x14ac:dyDescent="0.2">
      <c r="A10897" s="1">
        <v>34088</v>
      </c>
      <c r="B10897">
        <v>438.89001500000001</v>
      </c>
      <c r="C10897">
        <f t="shared" si="356"/>
        <v>1.986270083213019E-3</v>
      </c>
      <c r="D10897">
        <f t="shared" si="357"/>
        <v>0.17117560761884659</v>
      </c>
    </row>
    <row r="10898" spans="1:4" x14ac:dyDescent="0.2">
      <c r="A10898" s="1">
        <v>34089</v>
      </c>
      <c r="B10898">
        <v>440.19000199999999</v>
      </c>
      <c r="C10898">
        <f t="shared" si="356"/>
        <v>2.961988096265957E-3</v>
      </c>
      <c r="D10898">
        <f t="shared" si="357"/>
        <v>0.27251322359010471</v>
      </c>
    </row>
    <row r="10899" spans="1:4" x14ac:dyDescent="0.2">
      <c r="A10899" s="1">
        <v>34092</v>
      </c>
      <c r="B10899">
        <v>442.459991</v>
      </c>
      <c r="C10899">
        <f t="shared" si="356"/>
        <v>5.1568390687801438E-3</v>
      </c>
      <c r="D10899">
        <f t="shared" si="357"/>
        <v>0.5004694178914163</v>
      </c>
    </row>
    <row r="10900" spans="1:4" x14ac:dyDescent="0.2">
      <c r="A10900" s="1">
        <v>34093</v>
      </c>
      <c r="B10900">
        <v>444.04998799999998</v>
      </c>
      <c r="C10900">
        <f t="shared" si="356"/>
        <v>3.5935384720468038E-3</v>
      </c>
      <c r="D10900">
        <f t="shared" si="357"/>
        <v>0.33810574990529835</v>
      </c>
    </row>
    <row r="10901" spans="1:4" x14ac:dyDescent="0.2">
      <c r="A10901" s="1">
        <v>34094</v>
      </c>
      <c r="B10901">
        <v>444.51998900000001</v>
      </c>
      <c r="C10901">
        <f t="shared" si="356"/>
        <v>1.0584416455383956E-3</v>
      </c>
      <c r="D10901">
        <f t="shared" si="357"/>
        <v>7.4811780522849217E-2</v>
      </c>
    </row>
    <row r="10902" spans="1:4" x14ac:dyDescent="0.2">
      <c r="A10902" s="1">
        <v>34095</v>
      </c>
      <c r="B10902">
        <v>443.26001000000002</v>
      </c>
      <c r="C10902">
        <f t="shared" si="356"/>
        <v>-2.834470960089912E-3</v>
      </c>
      <c r="D10902">
        <f t="shared" si="357"/>
        <v>-0.32950429990337921</v>
      </c>
    </row>
    <row r="10903" spans="1:4" x14ac:dyDescent="0.2">
      <c r="A10903" s="1">
        <v>34096</v>
      </c>
      <c r="B10903">
        <v>442.30999800000001</v>
      </c>
      <c r="C10903">
        <f t="shared" si="356"/>
        <v>-2.1432386828670043E-3</v>
      </c>
      <c r="D10903">
        <f t="shared" si="357"/>
        <v>-0.25771323924951295</v>
      </c>
    </row>
    <row r="10904" spans="1:4" x14ac:dyDescent="0.2">
      <c r="A10904" s="1">
        <v>34099</v>
      </c>
      <c r="B10904">
        <v>442.79998799999998</v>
      </c>
      <c r="C10904">
        <f t="shared" si="356"/>
        <v>1.107797703455886E-3</v>
      </c>
      <c r="D10904">
        <f t="shared" si="357"/>
        <v>7.9937877587971717E-2</v>
      </c>
    </row>
    <row r="10905" spans="1:4" x14ac:dyDescent="0.2">
      <c r="A10905" s="1">
        <v>34100</v>
      </c>
      <c r="B10905">
        <v>444.35998499999999</v>
      </c>
      <c r="C10905">
        <f t="shared" si="356"/>
        <v>3.5230285507596038E-3</v>
      </c>
      <c r="D10905">
        <f t="shared" si="357"/>
        <v>0.33078262249555745</v>
      </c>
    </row>
    <row r="10906" spans="1:4" x14ac:dyDescent="0.2">
      <c r="A10906" s="1">
        <v>34101</v>
      </c>
      <c r="B10906">
        <v>444.79998799999998</v>
      </c>
      <c r="C10906">
        <f t="shared" si="356"/>
        <v>9.9019492045394268E-4</v>
      </c>
      <c r="D10906">
        <f t="shared" si="357"/>
        <v>6.7723707611020034E-2</v>
      </c>
    </row>
    <row r="10907" spans="1:4" x14ac:dyDescent="0.2">
      <c r="A10907" s="1">
        <v>34102</v>
      </c>
      <c r="B10907">
        <v>439.23001099999999</v>
      </c>
      <c r="C10907">
        <f t="shared" si="356"/>
        <v>-1.2522430643590743E-2</v>
      </c>
      <c r="D10907">
        <f t="shared" si="357"/>
        <v>-1.3356912563989476</v>
      </c>
    </row>
    <row r="10908" spans="1:4" x14ac:dyDescent="0.2">
      <c r="A10908" s="1">
        <v>34103</v>
      </c>
      <c r="B10908">
        <v>439.55999800000001</v>
      </c>
      <c r="C10908">
        <f t="shared" si="356"/>
        <v>7.5128518483682778E-4</v>
      </c>
      <c r="D10908">
        <f t="shared" si="357"/>
        <v>4.291065433550522E-2</v>
      </c>
    </row>
    <row r="10909" spans="1:4" x14ac:dyDescent="0.2">
      <c r="A10909" s="1">
        <v>34106</v>
      </c>
      <c r="B10909">
        <v>440.36999500000002</v>
      </c>
      <c r="C10909">
        <f t="shared" si="356"/>
        <v>1.8427450261295384E-3</v>
      </c>
      <c r="D10909">
        <f t="shared" si="357"/>
        <v>0.15626916239347846</v>
      </c>
    </row>
    <row r="10910" spans="1:4" x14ac:dyDescent="0.2">
      <c r="A10910" s="1">
        <v>34107</v>
      </c>
      <c r="B10910">
        <v>440.32000699999998</v>
      </c>
      <c r="C10910">
        <f t="shared" si="356"/>
        <v>-1.1351363754935589E-4</v>
      </c>
      <c r="D10910">
        <f t="shared" si="357"/>
        <v>-4.6906946429248329E-2</v>
      </c>
    </row>
    <row r="10911" spans="1:4" x14ac:dyDescent="0.2">
      <c r="A10911" s="1">
        <v>34108</v>
      </c>
      <c r="B10911">
        <v>447.57000699999998</v>
      </c>
      <c r="C10911">
        <f t="shared" si="356"/>
        <v>1.6465297703358733E-2</v>
      </c>
      <c r="D10911">
        <f t="shared" si="357"/>
        <v>1.6749606366730956</v>
      </c>
    </row>
    <row r="10912" spans="1:4" x14ac:dyDescent="0.2">
      <c r="A10912" s="1">
        <v>34109</v>
      </c>
      <c r="B10912">
        <v>450.58999599999999</v>
      </c>
      <c r="C10912">
        <f t="shared" si="356"/>
        <v>6.7475231869145551E-3</v>
      </c>
      <c r="D10912">
        <f t="shared" si="357"/>
        <v>0.66567712558835179</v>
      </c>
    </row>
    <row r="10913" spans="1:4" x14ac:dyDescent="0.2">
      <c r="A10913" s="1">
        <v>34110</v>
      </c>
      <c r="B10913">
        <v>445.83999599999999</v>
      </c>
      <c r="C10913">
        <f t="shared" si="356"/>
        <v>-1.0541734264335509E-2</v>
      </c>
      <c r="D10913">
        <f t="shared" si="357"/>
        <v>-1.1299770578790334</v>
      </c>
    </row>
    <row r="10914" spans="1:4" x14ac:dyDescent="0.2">
      <c r="A10914" s="1">
        <v>34113</v>
      </c>
      <c r="B10914">
        <v>448</v>
      </c>
      <c r="C10914">
        <f t="shared" si="356"/>
        <v>4.8447963829607041E-3</v>
      </c>
      <c r="D10914">
        <f t="shared" si="357"/>
        <v>0.46806081065122723</v>
      </c>
    </row>
    <row r="10915" spans="1:4" x14ac:dyDescent="0.2">
      <c r="A10915" s="1">
        <v>34114</v>
      </c>
      <c r="B10915">
        <v>448.85000600000001</v>
      </c>
      <c r="C10915">
        <f t="shared" si="356"/>
        <v>1.8973348214285884E-3</v>
      </c>
      <c r="D10915">
        <f t="shared" si="357"/>
        <v>0.16193883297243555</v>
      </c>
    </row>
    <row r="10916" spans="1:4" x14ac:dyDescent="0.2">
      <c r="A10916" s="1">
        <v>34115</v>
      </c>
      <c r="B10916">
        <v>453.44000199999999</v>
      </c>
      <c r="C10916">
        <f t="shared" si="356"/>
        <v>1.0226124403794673E-2</v>
      </c>
      <c r="D10916">
        <f t="shared" si="357"/>
        <v>1.0269630191739025</v>
      </c>
    </row>
    <row r="10917" spans="1:4" x14ac:dyDescent="0.2">
      <c r="A10917" s="1">
        <v>34116</v>
      </c>
      <c r="B10917">
        <v>452.41000400000001</v>
      </c>
      <c r="C10917">
        <f t="shared" si="356"/>
        <v>-2.2715199264664297E-3</v>
      </c>
      <c r="D10917">
        <f t="shared" si="357"/>
        <v>-0.27103646914410001</v>
      </c>
    </row>
    <row r="10918" spans="1:4" x14ac:dyDescent="0.2">
      <c r="A10918" s="1">
        <v>34117</v>
      </c>
      <c r="B10918">
        <v>450.19000199999999</v>
      </c>
      <c r="C10918">
        <f t="shared" si="356"/>
        <v>-4.907057713958116E-3</v>
      </c>
      <c r="D10918">
        <f t="shared" si="357"/>
        <v>-0.54476218970439205</v>
      </c>
    </row>
    <row r="10919" spans="1:4" x14ac:dyDescent="0.2">
      <c r="A10919" s="1">
        <v>34121</v>
      </c>
      <c r="B10919">
        <v>453.82998700000002</v>
      </c>
      <c r="C10919">
        <f t="shared" si="356"/>
        <v>8.0854416664722477E-3</v>
      </c>
      <c r="D10919">
        <f t="shared" si="357"/>
        <v>0.80463271241619383</v>
      </c>
    </row>
    <row r="10920" spans="1:4" x14ac:dyDescent="0.2">
      <c r="A10920" s="1">
        <v>34122</v>
      </c>
      <c r="B10920">
        <v>453.85000600000001</v>
      </c>
      <c r="C10920">
        <f t="shared" si="356"/>
        <v>4.4111232341265901E-5</v>
      </c>
      <c r="D10920">
        <f t="shared" si="357"/>
        <v>-3.0536101247743284E-2</v>
      </c>
    </row>
    <row r="10921" spans="1:4" x14ac:dyDescent="0.2">
      <c r="A10921" s="1">
        <v>34123</v>
      </c>
      <c r="B10921">
        <v>452.48998999999998</v>
      </c>
      <c r="C10921">
        <f t="shared" si="356"/>
        <v>-2.996619989027895E-3</v>
      </c>
      <c r="D10921">
        <f t="shared" si="357"/>
        <v>-0.3463450221251777</v>
      </c>
    </row>
    <row r="10922" spans="1:4" x14ac:dyDescent="0.2">
      <c r="A10922" s="1">
        <v>34124</v>
      </c>
      <c r="B10922">
        <v>450.05999800000001</v>
      </c>
      <c r="C10922">
        <f t="shared" si="356"/>
        <v>-5.3702668649089234E-3</v>
      </c>
      <c r="D10922">
        <f t="shared" si="357"/>
        <v>-0.59287087523183524</v>
      </c>
    </row>
    <row r="10923" spans="1:4" x14ac:dyDescent="0.2">
      <c r="A10923" s="1">
        <v>34127</v>
      </c>
      <c r="B10923">
        <v>447.69000199999999</v>
      </c>
      <c r="C10923">
        <f t="shared" si="356"/>
        <v>-5.2659556737588899E-3</v>
      </c>
      <c r="D10923">
        <f t="shared" si="357"/>
        <v>-0.58203716376104675</v>
      </c>
    </row>
    <row r="10924" spans="1:4" x14ac:dyDescent="0.2">
      <c r="A10924" s="1">
        <v>34128</v>
      </c>
      <c r="B10924">
        <v>444.709991</v>
      </c>
      <c r="C10924">
        <f t="shared" si="356"/>
        <v>-6.656416240450218E-3</v>
      </c>
      <c r="D10924">
        <f t="shared" si="357"/>
        <v>-0.72644974715659261</v>
      </c>
    </row>
    <row r="10925" spans="1:4" x14ac:dyDescent="0.2">
      <c r="A10925" s="1">
        <v>34129</v>
      </c>
      <c r="B10925">
        <v>445.77999899999998</v>
      </c>
      <c r="C10925">
        <f t="shared" si="356"/>
        <v>2.4060804156747018E-3</v>
      </c>
      <c r="D10925">
        <f t="shared" si="357"/>
        <v>0.21477691217881487</v>
      </c>
    </row>
    <row r="10926" spans="1:4" x14ac:dyDescent="0.2">
      <c r="A10926" s="1">
        <v>34130</v>
      </c>
      <c r="B10926">
        <v>445.38000499999998</v>
      </c>
      <c r="C10926">
        <f t="shared" si="356"/>
        <v>-8.9729014513276184E-4</v>
      </c>
      <c r="D10926">
        <f t="shared" si="357"/>
        <v>-0.12830960751599388</v>
      </c>
    </row>
    <row r="10927" spans="1:4" x14ac:dyDescent="0.2">
      <c r="A10927" s="1">
        <v>34131</v>
      </c>
      <c r="B10927">
        <v>447.26001000000002</v>
      </c>
      <c r="C10927">
        <f t="shared" si="356"/>
        <v>4.2211257328447866E-3</v>
      </c>
      <c r="D10927">
        <f t="shared" si="357"/>
        <v>0.4032866689540372</v>
      </c>
    </row>
    <row r="10928" spans="1:4" x14ac:dyDescent="0.2">
      <c r="A10928" s="1">
        <v>34134</v>
      </c>
      <c r="B10928">
        <v>447.709991</v>
      </c>
      <c r="C10928">
        <f t="shared" si="356"/>
        <v>1.0060836872046301E-3</v>
      </c>
      <c r="D10928">
        <f t="shared" si="357"/>
        <v>6.9373907486084449E-2</v>
      </c>
    </row>
    <row r="10929" spans="1:4" x14ac:dyDescent="0.2">
      <c r="A10929" s="1">
        <v>34135</v>
      </c>
      <c r="B10929">
        <v>446.26998900000001</v>
      </c>
      <c r="C10929">
        <f t="shared" si="356"/>
        <v>-3.216372269878589E-3</v>
      </c>
      <c r="D10929">
        <f t="shared" si="357"/>
        <v>-0.36916839111882516</v>
      </c>
    </row>
    <row r="10930" spans="1:4" x14ac:dyDescent="0.2">
      <c r="A10930" s="1">
        <v>34136</v>
      </c>
      <c r="B10930">
        <v>447.42999300000002</v>
      </c>
      <c r="C10930">
        <f t="shared" si="356"/>
        <v>2.5993323068829862E-3</v>
      </c>
      <c r="D10930">
        <f t="shared" si="357"/>
        <v>0.23484796311258704</v>
      </c>
    </row>
    <row r="10931" spans="1:4" x14ac:dyDescent="0.2">
      <c r="A10931" s="1">
        <v>34137</v>
      </c>
      <c r="B10931">
        <v>448.540009</v>
      </c>
      <c r="C10931">
        <f t="shared" si="356"/>
        <v>2.480870789544887E-3</v>
      </c>
      <c r="D10931">
        <f t="shared" si="357"/>
        <v>0.22254460538957083</v>
      </c>
    </row>
    <row r="10932" spans="1:4" x14ac:dyDescent="0.2">
      <c r="A10932" s="1">
        <v>34138</v>
      </c>
      <c r="B10932">
        <v>443.67999300000002</v>
      </c>
      <c r="C10932">
        <f t="shared" si="356"/>
        <v>-1.0835189509259525E-2</v>
      </c>
      <c r="D10932">
        <f t="shared" si="357"/>
        <v>-1.1604551822110969</v>
      </c>
    </row>
    <row r="10933" spans="1:4" x14ac:dyDescent="0.2">
      <c r="A10933" s="1">
        <v>34141</v>
      </c>
      <c r="B10933">
        <v>446.22000100000002</v>
      </c>
      <c r="C10933">
        <f t="shared" si="356"/>
        <v>5.7248648577219036E-3</v>
      </c>
      <c r="D10933">
        <f t="shared" si="357"/>
        <v>0.55946431036187838</v>
      </c>
    </row>
    <row r="10934" spans="1:4" x14ac:dyDescent="0.2">
      <c r="A10934" s="1">
        <v>34142</v>
      </c>
      <c r="B10934">
        <v>445.92999300000002</v>
      </c>
      <c r="C10934">
        <f t="shared" si="356"/>
        <v>-6.4992156189789499E-4</v>
      </c>
      <c r="D10934">
        <f t="shared" si="357"/>
        <v>-0.10261802228762006</v>
      </c>
    </row>
    <row r="10935" spans="1:4" x14ac:dyDescent="0.2">
      <c r="A10935" s="1">
        <v>34143</v>
      </c>
      <c r="B10935">
        <v>443.19000199999999</v>
      </c>
      <c r="C10935">
        <f t="shared" si="356"/>
        <v>-6.1444420492254969E-3</v>
      </c>
      <c r="D10935">
        <f t="shared" si="357"/>
        <v>-0.67327634737975428</v>
      </c>
    </row>
    <row r="10936" spans="1:4" x14ac:dyDescent="0.2">
      <c r="A10936" s="1">
        <v>34144</v>
      </c>
      <c r="B10936">
        <v>446.61999500000002</v>
      </c>
      <c r="C10936">
        <f t="shared" si="356"/>
        <v>7.7393284697790284E-3</v>
      </c>
      <c r="D10936">
        <f t="shared" si="357"/>
        <v>0.76868555786962811</v>
      </c>
    </row>
    <row r="10937" spans="1:4" x14ac:dyDescent="0.2">
      <c r="A10937" s="1">
        <v>34145</v>
      </c>
      <c r="B10937">
        <v>447.60000600000001</v>
      </c>
      <c r="C10937">
        <f t="shared" si="356"/>
        <v>2.1942837557015118E-3</v>
      </c>
      <c r="D10937">
        <f t="shared" si="357"/>
        <v>0.19277981024441221</v>
      </c>
    </row>
    <row r="10938" spans="1:4" x14ac:dyDescent="0.2">
      <c r="A10938" s="1">
        <v>34148</v>
      </c>
      <c r="B10938">
        <v>451.85000600000001</v>
      </c>
      <c r="C10938">
        <f t="shared" si="356"/>
        <v>9.4950847699497125E-3</v>
      </c>
      <c r="D10938">
        <f t="shared" si="357"/>
        <v>0.95103758510043068</v>
      </c>
    </row>
    <row r="10939" spans="1:4" x14ac:dyDescent="0.2">
      <c r="A10939" s="1">
        <v>34149</v>
      </c>
      <c r="B10939">
        <v>450.69000199999999</v>
      </c>
      <c r="C10939">
        <f t="shared" si="356"/>
        <v>-2.5672324545681535E-3</v>
      </c>
      <c r="D10939">
        <f t="shared" si="357"/>
        <v>-0.30174903385006341</v>
      </c>
    </row>
    <row r="10940" spans="1:4" x14ac:dyDescent="0.2">
      <c r="A10940" s="1">
        <v>34150</v>
      </c>
      <c r="B10940">
        <v>450.52999899999998</v>
      </c>
      <c r="C10940">
        <f t="shared" si="356"/>
        <v>-3.5501785992585086E-4</v>
      </c>
      <c r="D10940">
        <f t="shared" si="357"/>
        <v>-7.1989461884765252E-2</v>
      </c>
    </row>
    <row r="10941" spans="1:4" x14ac:dyDescent="0.2">
      <c r="A10941" s="1">
        <v>34151</v>
      </c>
      <c r="B10941">
        <v>449.01998900000001</v>
      </c>
      <c r="C10941">
        <f t="shared" si="356"/>
        <v>-3.3516303095278807E-3</v>
      </c>
      <c r="D10941">
        <f t="shared" si="357"/>
        <v>-0.38321622778437769</v>
      </c>
    </row>
    <row r="10942" spans="1:4" x14ac:dyDescent="0.2">
      <c r="A10942" s="1">
        <v>34152</v>
      </c>
      <c r="B10942">
        <v>445.83999599999999</v>
      </c>
      <c r="C10942">
        <f t="shared" si="356"/>
        <v>-7.0820744686268845E-3</v>
      </c>
      <c r="D10942">
        <f t="shared" si="357"/>
        <v>-0.77065841142733504</v>
      </c>
    </row>
    <row r="10943" spans="1:4" x14ac:dyDescent="0.2">
      <c r="A10943" s="1">
        <v>34156</v>
      </c>
      <c r="B10943">
        <v>441.42999300000002</v>
      </c>
      <c r="C10943">
        <f t="shared" si="356"/>
        <v>-9.8914476932660846E-3</v>
      </c>
      <c r="D10943">
        <f t="shared" si="357"/>
        <v>-1.062438599094093</v>
      </c>
    </row>
    <row r="10944" spans="1:4" x14ac:dyDescent="0.2">
      <c r="A10944" s="1">
        <v>34157</v>
      </c>
      <c r="B10944">
        <v>442.82998700000002</v>
      </c>
      <c r="C10944">
        <f t="shared" si="356"/>
        <v>3.1714972299129486E-3</v>
      </c>
      <c r="D10944">
        <f t="shared" si="357"/>
        <v>0.29427274411136622</v>
      </c>
    </row>
    <row r="10945" spans="1:4" x14ac:dyDescent="0.2">
      <c r="A10945" s="1">
        <v>34158</v>
      </c>
      <c r="B10945">
        <v>448.64001500000001</v>
      </c>
      <c r="C10945">
        <f t="shared" si="356"/>
        <v>1.3120222592333135E-2</v>
      </c>
      <c r="D10945">
        <f t="shared" si="357"/>
        <v>1.3275427019201227</v>
      </c>
    </row>
    <row r="10946" spans="1:4" x14ac:dyDescent="0.2">
      <c r="A10946" s="1">
        <v>34159</v>
      </c>
      <c r="B10946">
        <v>448.10998499999999</v>
      </c>
      <c r="C10946">
        <f t="shared" si="356"/>
        <v>-1.1814149034388086E-3</v>
      </c>
      <c r="D10946">
        <f t="shared" si="357"/>
        <v>-0.1578186718767669</v>
      </c>
    </row>
    <row r="10947" spans="1:4" x14ac:dyDescent="0.2">
      <c r="A10947" s="1">
        <v>34162</v>
      </c>
      <c r="B10947">
        <v>448.98001099999999</v>
      </c>
      <c r="C10947">
        <f t="shared" si="356"/>
        <v>1.9415456676333508E-3</v>
      </c>
      <c r="D10947">
        <f t="shared" si="357"/>
        <v>0.16653055075823756</v>
      </c>
    </row>
    <row r="10948" spans="1:4" x14ac:dyDescent="0.2">
      <c r="A10948" s="1">
        <v>34163</v>
      </c>
      <c r="B10948">
        <v>448.08999599999999</v>
      </c>
      <c r="C10948">
        <f t="shared" ref="C10948:C11011" si="358">(B10948-B10947)/B10947</f>
        <v>-1.9823042857023882E-3</v>
      </c>
      <c r="D10948">
        <f t="shared" ref="D10948:D11011" si="359">(C10948-$H$4)/$H$5</f>
        <v>-0.24099866811496432</v>
      </c>
    </row>
    <row r="10949" spans="1:4" x14ac:dyDescent="0.2">
      <c r="A10949" s="1">
        <v>34164</v>
      </c>
      <c r="B10949">
        <v>450.07998700000002</v>
      </c>
      <c r="C10949">
        <f t="shared" si="358"/>
        <v>4.4410520604437507E-3</v>
      </c>
      <c r="D10949">
        <f t="shared" si="359"/>
        <v>0.4261281143614653</v>
      </c>
    </row>
    <row r="10950" spans="1:4" x14ac:dyDescent="0.2">
      <c r="A10950" s="1">
        <v>34165</v>
      </c>
      <c r="B10950">
        <v>449.22000100000002</v>
      </c>
      <c r="C10950">
        <f t="shared" si="358"/>
        <v>-1.9107403680226113E-3</v>
      </c>
      <c r="D10950">
        <f t="shared" si="359"/>
        <v>-0.23356607313340738</v>
      </c>
    </row>
    <row r="10951" spans="1:4" x14ac:dyDescent="0.2">
      <c r="A10951" s="1">
        <v>34166</v>
      </c>
      <c r="B10951">
        <v>445.75</v>
      </c>
      <c r="C10951">
        <f t="shared" si="358"/>
        <v>-7.7245024537543347E-3</v>
      </c>
      <c r="D10951">
        <f t="shared" si="359"/>
        <v>-0.83738068115599962</v>
      </c>
    </row>
    <row r="10952" spans="1:4" x14ac:dyDescent="0.2">
      <c r="A10952" s="1">
        <v>34169</v>
      </c>
      <c r="B10952">
        <v>446.02999899999998</v>
      </c>
      <c r="C10952">
        <f t="shared" si="358"/>
        <v>6.2815255187880035E-4</v>
      </c>
      <c r="D10952">
        <f t="shared" si="359"/>
        <v>3.0122156731378823E-2</v>
      </c>
    </row>
    <row r="10953" spans="1:4" x14ac:dyDescent="0.2">
      <c r="A10953" s="1">
        <v>34170</v>
      </c>
      <c r="B10953">
        <v>447.30999800000001</v>
      </c>
      <c r="C10953">
        <f t="shared" si="358"/>
        <v>2.8697598880563909E-3</v>
      </c>
      <c r="D10953">
        <f t="shared" si="359"/>
        <v>0.26293444506984887</v>
      </c>
    </row>
    <row r="10954" spans="1:4" x14ac:dyDescent="0.2">
      <c r="A10954" s="1">
        <v>34171</v>
      </c>
      <c r="B10954">
        <v>447.17999300000002</v>
      </c>
      <c r="C10954">
        <f t="shared" si="358"/>
        <v>-2.9063736688483951E-4</v>
      </c>
      <c r="D10954">
        <f t="shared" si="359"/>
        <v>-6.5302934022666334E-2</v>
      </c>
    </row>
    <row r="10955" spans="1:4" x14ac:dyDescent="0.2">
      <c r="A10955" s="1">
        <v>34172</v>
      </c>
      <c r="B10955">
        <v>444.51001000000002</v>
      </c>
      <c r="C10955">
        <f t="shared" si="358"/>
        <v>-5.9707121109955422E-3</v>
      </c>
      <c r="D10955">
        <f t="shared" si="359"/>
        <v>-0.65523283734146787</v>
      </c>
    </row>
    <row r="10956" spans="1:4" x14ac:dyDescent="0.2">
      <c r="A10956" s="1">
        <v>34173</v>
      </c>
      <c r="B10956">
        <v>447.10000600000001</v>
      </c>
      <c r="C10956">
        <f t="shared" si="358"/>
        <v>5.8266314407632459E-3</v>
      </c>
      <c r="D10956">
        <f t="shared" si="359"/>
        <v>0.57003374002597051</v>
      </c>
    </row>
    <row r="10957" spans="1:4" x14ac:dyDescent="0.2">
      <c r="A10957" s="1">
        <v>34176</v>
      </c>
      <c r="B10957">
        <v>449.08999599999999</v>
      </c>
      <c r="C10957">
        <f t="shared" si="358"/>
        <v>4.4508834115291364E-3</v>
      </c>
      <c r="D10957">
        <f t="shared" si="359"/>
        <v>0.42714919388181988</v>
      </c>
    </row>
    <row r="10958" spans="1:4" x14ac:dyDescent="0.2">
      <c r="A10958" s="1">
        <v>34177</v>
      </c>
      <c r="B10958">
        <v>448.23998999999998</v>
      </c>
      <c r="C10958">
        <f t="shared" si="358"/>
        <v>-1.8927297592262725E-3</v>
      </c>
      <c r="D10958">
        <f t="shared" si="359"/>
        <v>-0.23169549973700035</v>
      </c>
    </row>
    <row r="10959" spans="1:4" x14ac:dyDescent="0.2">
      <c r="A10959" s="1">
        <v>34178</v>
      </c>
      <c r="B10959">
        <v>447.19000199999999</v>
      </c>
      <c r="C10959">
        <f t="shared" si="358"/>
        <v>-2.3424683728017772E-3</v>
      </c>
      <c r="D10959">
        <f t="shared" si="359"/>
        <v>-0.27840514156000917</v>
      </c>
    </row>
    <row r="10960" spans="1:4" x14ac:dyDescent="0.2">
      <c r="A10960" s="1">
        <v>34179</v>
      </c>
      <c r="B10960">
        <v>450.23998999999998</v>
      </c>
      <c r="C10960">
        <f t="shared" si="358"/>
        <v>6.820340317000166E-3</v>
      </c>
      <c r="D10960">
        <f t="shared" si="359"/>
        <v>0.67323987862358192</v>
      </c>
    </row>
    <row r="10961" spans="1:4" x14ac:dyDescent="0.2">
      <c r="A10961" s="1">
        <v>34180</v>
      </c>
      <c r="B10961">
        <v>448.13000499999998</v>
      </c>
      <c r="C10961">
        <f t="shared" si="358"/>
        <v>-4.686356269686295E-3</v>
      </c>
      <c r="D10961">
        <f t="shared" si="359"/>
        <v>-0.52184024104225701</v>
      </c>
    </row>
    <row r="10962" spans="1:4" x14ac:dyDescent="0.2">
      <c r="A10962" s="1">
        <v>34183</v>
      </c>
      <c r="B10962">
        <v>450.14999399999999</v>
      </c>
      <c r="C10962">
        <f t="shared" si="358"/>
        <v>4.5075959597929835E-3</v>
      </c>
      <c r="D10962">
        <f t="shared" si="359"/>
        <v>0.43303933258975558</v>
      </c>
    </row>
    <row r="10963" spans="1:4" x14ac:dyDescent="0.2">
      <c r="A10963" s="1">
        <v>34184</v>
      </c>
      <c r="B10963">
        <v>449.26998900000001</v>
      </c>
      <c r="C10963">
        <f t="shared" si="358"/>
        <v>-1.9549150543807024E-3</v>
      </c>
      <c r="D10963">
        <f t="shared" si="359"/>
        <v>-0.23815403537446539</v>
      </c>
    </row>
    <row r="10964" spans="1:4" x14ac:dyDescent="0.2">
      <c r="A10964" s="1">
        <v>34185</v>
      </c>
      <c r="B10964">
        <v>448.540009</v>
      </c>
      <c r="C10964">
        <f t="shared" si="358"/>
        <v>-1.6248136262669703E-3</v>
      </c>
      <c r="D10964">
        <f t="shared" si="359"/>
        <v>-0.20386985561530957</v>
      </c>
    </row>
    <row r="10965" spans="1:4" x14ac:dyDescent="0.2">
      <c r="A10965" s="1">
        <v>34186</v>
      </c>
      <c r="B10965">
        <v>448.13000499999998</v>
      </c>
      <c r="C10965">
        <f t="shared" si="358"/>
        <v>-9.1408568193080612E-4</v>
      </c>
      <c r="D10965">
        <f t="shared" si="359"/>
        <v>-0.13005398410359617</v>
      </c>
    </row>
    <row r="10966" spans="1:4" x14ac:dyDescent="0.2">
      <c r="A10966" s="1">
        <v>34187</v>
      </c>
      <c r="B10966">
        <v>448.67999300000002</v>
      </c>
      <c r="C10966">
        <f t="shared" si="358"/>
        <v>1.2272956371221823E-3</v>
      </c>
      <c r="D10966">
        <f t="shared" si="359"/>
        <v>9.2348877025548975E-2</v>
      </c>
    </row>
    <row r="10967" spans="1:4" x14ac:dyDescent="0.2">
      <c r="A10967" s="1">
        <v>34190</v>
      </c>
      <c r="B10967">
        <v>450.72000100000002</v>
      </c>
      <c r="C10967">
        <f t="shared" si="358"/>
        <v>4.5466881336962139E-3</v>
      </c>
      <c r="D10967">
        <f t="shared" si="359"/>
        <v>0.43709942746705727</v>
      </c>
    </row>
    <row r="10968" spans="1:4" x14ac:dyDescent="0.2">
      <c r="A10968" s="1">
        <v>34191</v>
      </c>
      <c r="B10968">
        <v>449.45001200000002</v>
      </c>
      <c r="C10968">
        <f t="shared" si="358"/>
        <v>-2.81768946836688E-3</v>
      </c>
      <c r="D10968">
        <f t="shared" si="359"/>
        <v>-0.32776138203069127</v>
      </c>
    </row>
    <row r="10969" spans="1:4" x14ac:dyDescent="0.2">
      <c r="A10969" s="1">
        <v>34192</v>
      </c>
      <c r="B10969">
        <v>450.459991</v>
      </c>
      <c r="C10969">
        <f t="shared" si="358"/>
        <v>2.2471442274652493E-3</v>
      </c>
      <c r="D10969">
        <f t="shared" si="359"/>
        <v>0.19826987409071997</v>
      </c>
    </row>
    <row r="10970" spans="1:4" x14ac:dyDescent="0.2">
      <c r="A10970" s="1">
        <v>34193</v>
      </c>
      <c r="B10970">
        <v>448.959991</v>
      </c>
      <c r="C10970">
        <f t="shared" si="358"/>
        <v>-3.329929472027184E-3</v>
      </c>
      <c r="D10970">
        <f t="shared" si="359"/>
        <v>-0.38096238896262691</v>
      </c>
    </row>
    <row r="10971" spans="1:4" x14ac:dyDescent="0.2">
      <c r="A10971" s="1">
        <v>34194</v>
      </c>
      <c r="B10971">
        <v>450.14001500000001</v>
      </c>
      <c r="C10971">
        <f t="shared" si="358"/>
        <v>2.6283500170508579E-3</v>
      </c>
      <c r="D10971">
        <f t="shared" si="359"/>
        <v>0.23786172890354154</v>
      </c>
    </row>
    <row r="10972" spans="1:4" x14ac:dyDescent="0.2">
      <c r="A10972" s="1">
        <v>34197</v>
      </c>
      <c r="B10972">
        <v>452.38000499999998</v>
      </c>
      <c r="C10972">
        <f t="shared" si="358"/>
        <v>4.9762072363195202E-3</v>
      </c>
      <c r="D10972">
        <f t="shared" si="359"/>
        <v>0.48170908035003474</v>
      </c>
    </row>
    <row r="10973" spans="1:4" x14ac:dyDescent="0.2">
      <c r="A10973" s="1">
        <v>34198</v>
      </c>
      <c r="B10973">
        <v>453.13000499999998</v>
      </c>
      <c r="C10973">
        <f t="shared" si="358"/>
        <v>1.6578982088299857E-3</v>
      </c>
      <c r="D10973">
        <f t="shared" si="359"/>
        <v>0.13707105850032517</v>
      </c>
    </row>
    <row r="10974" spans="1:4" x14ac:dyDescent="0.2">
      <c r="A10974" s="1">
        <v>34199</v>
      </c>
      <c r="B10974">
        <v>456.040009</v>
      </c>
      <c r="C10974">
        <f t="shared" si="358"/>
        <v>6.4220068587159994E-3</v>
      </c>
      <c r="D10974">
        <f t="shared" si="359"/>
        <v>0.63186915215948614</v>
      </c>
    </row>
    <row r="10975" spans="1:4" x14ac:dyDescent="0.2">
      <c r="A10975" s="1">
        <v>34200</v>
      </c>
      <c r="B10975">
        <v>456.42999300000002</v>
      </c>
      <c r="C10975">
        <f t="shared" si="358"/>
        <v>8.5515303987292646E-4</v>
      </c>
      <c r="D10975">
        <f t="shared" si="359"/>
        <v>5.3698321125085546E-2</v>
      </c>
    </row>
    <row r="10976" spans="1:4" x14ac:dyDescent="0.2">
      <c r="A10976" s="1">
        <v>34201</v>
      </c>
      <c r="B10976">
        <v>456.16000400000001</v>
      </c>
      <c r="C10976">
        <f t="shared" si="358"/>
        <v>-5.9152335328675385E-4</v>
      </c>
      <c r="D10976">
        <f t="shared" si="359"/>
        <v>-9.6552811685298043E-2</v>
      </c>
    </row>
    <row r="10977" spans="1:4" x14ac:dyDescent="0.2">
      <c r="A10977" s="1">
        <v>34204</v>
      </c>
      <c r="B10977">
        <v>455.23001099999999</v>
      </c>
      <c r="C10977">
        <f t="shared" si="358"/>
        <v>-2.0387429670401889E-3</v>
      </c>
      <c r="D10977">
        <f t="shared" si="359"/>
        <v>-0.24686036313219459</v>
      </c>
    </row>
    <row r="10978" spans="1:4" x14ac:dyDescent="0.2">
      <c r="A10978" s="1">
        <v>34205</v>
      </c>
      <c r="B10978">
        <v>459.76998900000001</v>
      </c>
      <c r="C10978">
        <f t="shared" si="358"/>
        <v>9.972932122878031E-3</v>
      </c>
      <c r="D10978">
        <f t="shared" si="359"/>
        <v>1.0006665874311531</v>
      </c>
    </row>
    <row r="10979" spans="1:4" x14ac:dyDescent="0.2">
      <c r="A10979" s="1">
        <v>34206</v>
      </c>
      <c r="B10979">
        <v>460.13000499999998</v>
      </c>
      <c r="C10979">
        <f t="shared" si="358"/>
        <v>7.8303501449280817E-4</v>
      </c>
      <c r="D10979">
        <f t="shared" si="359"/>
        <v>4.6208176777223268E-2</v>
      </c>
    </row>
    <row r="10980" spans="1:4" x14ac:dyDescent="0.2">
      <c r="A10980" s="1">
        <v>34207</v>
      </c>
      <c r="B10980">
        <v>461.040009</v>
      </c>
      <c r="C10980">
        <f t="shared" si="358"/>
        <v>1.9777106255003192E-3</v>
      </c>
      <c r="D10980">
        <f t="shared" si="359"/>
        <v>0.17028662634863534</v>
      </c>
    </row>
    <row r="10981" spans="1:4" x14ac:dyDescent="0.2">
      <c r="A10981" s="1">
        <v>34208</v>
      </c>
      <c r="B10981">
        <v>460.540009</v>
      </c>
      <c r="C10981">
        <f t="shared" si="358"/>
        <v>-1.0845045771287931E-3</v>
      </c>
      <c r="D10981">
        <f t="shared" si="359"/>
        <v>-0.14775361076292556</v>
      </c>
    </row>
    <row r="10982" spans="1:4" x14ac:dyDescent="0.2">
      <c r="A10982" s="1">
        <v>34211</v>
      </c>
      <c r="B10982">
        <v>461.89999399999999</v>
      </c>
      <c r="C10982">
        <f t="shared" si="358"/>
        <v>2.9530224810500549E-3</v>
      </c>
      <c r="D10982">
        <f t="shared" si="359"/>
        <v>0.27158205899178767</v>
      </c>
    </row>
    <row r="10983" spans="1:4" x14ac:dyDescent="0.2">
      <c r="A10983" s="1">
        <v>34212</v>
      </c>
      <c r="B10983">
        <v>463.55999800000001</v>
      </c>
      <c r="C10983">
        <f t="shared" si="358"/>
        <v>3.5938601895717172E-3</v>
      </c>
      <c r="D10983">
        <f t="shared" si="359"/>
        <v>0.33813916333679672</v>
      </c>
    </row>
    <row r="10984" spans="1:4" x14ac:dyDescent="0.2">
      <c r="A10984" s="1">
        <v>34213</v>
      </c>
      <c r="B10984">
        <v>463.14999399999999</v>
      </c>
      <c r="C10984">
        <f t="shared" si="358"/>
        <v>-8.8446803384448821E-4</v>
      </c>
      <c r="D10984">
        <f t="shared" si="359"/>
        <v>-0.12697790904134321</v>
      </c>
    </row>
    <row r="10985" spans="1:4" x14ac:dyDescent="0.2">
      <c r="A10985" s="1">
        <v>34214</v>
      </c>
      <c r="B10985">
        <v>461.29998799999998</v>
      </c>
      <c r="C10985">
        <f t="shared" si="358"/>
        <v>-3.9943992744605489E-3</v>
      </c>
      <c r="D10985">
        <f t="shared" si="359"/>
        <v>-0.44997391151595373</v>
      </c>
    </row>
    <row r="10986" spans="1:4" x14ac:dyDescent="0.2">
      <c r="A10986" s="1">
        <v>34215</v>
      </c>
      <c r="B10986">
        <v>461.33999599999999</v>
      </c>
      <c r="C10986">
        <f t="shared" si="358"/>
        <v>8.6728812141222654E-5</v>
      </c>
      <c r="D10986">
        <f t="shared" si="359"/>
        <v>-2.6109859364722775E-2</v>
      </c>
    </row>
    <row r="10987" spans="1:4" x14ac:dyDescent="0.2">
      <c r="A10987" s="1">
        <v>34219</v>
      </c>
      <c r="B10987">
        <v>458.51998900000001</v>
      </c>
      <c r="C10987">
        <f t="shared" si="358"/>
        <v>-6.1126436564151176E-3</v>
      </c>
      <c r="D10987">
        <f t="shared" si="359"/>
        <v>-0.66997378119155926</v>
      </c>
    </row>
    <row r="10988" spans="1:4" x14ac:dyDescent="0.2">
      <c r="A10988" s="1">
        <v>34220</v>
      </c>
      <c r="B10988">
        <v>456.64999399999999</v>
      </c>
      <c r="C10988">
        <f t="shared" si="358"/>
        <v>-4.078328196941523E-3</v>
      </c>
      <c r="D10988">
        <f t="shared" si="359"/>
        <v>-0.4586907301064464</v>
      </c>
    </row>
    <row r="10989" spans="1:4" x14ac:dyDescent="0.2">
      <c r="A10989" s="1">
        <v>34221</v>
      </c>
      <c r="B10989">
        <v>457.5</v>
      </c>
      <c r="C10989">
        <f t="shared" si="358"/>
        <v>1.8613949658784132E-3</v>
      </c>
      <c r="D10989">
        <f t="shared" si="359"/>
        <v>0.15820613640325931</v>
      </c>
    </row>
    <row r="10990" spans="1:4" x14ac:dyDescent="0.2">
      <c r="A10990" s="1">
        <v>34222</v>
      </c>
      <c r="B10990">
        <v>461.72000100000002</v>
      </c>
      <c r="C10990">
        <f t="shared" si="358"/>
        <v>9.2240459016393987E-3</v>
      </c>
      <c r="D10990">
        <f t="shared" si="359"/>
        <v>0.92288761514735485</v>
      </c>
    </row>
    <row r="10991" spans="1:4" x14ac:dyDescent="0.2">
      <c r="A10991" s="1">
        <v>34225</v>
      </c>
      <c r="B10991">
        <v>462.05999800000001</v>
      </c>
      <c r="C10991">
        <f t="shared" si="358"/>
        <v>7.3637052599760027E-4</v>
      </c>
      <c r="D10991">
        <f t="shared" si="359"/>
        <v>4.1361624852014521E-2</v>
      </c>
    </row>
    <row r="10992" spans="1:4" x14ac:dyDescent="0.2">
      <c r="A10992" s="1">
        <v>34226</v>
      </c>
      <c r="B10992">
        <v>459.89999399999999</v>
      </c>
      <c r="C10992">
        <f t="shared" si="358"/>
        <v>-4.6747262462655658E-3</v>
      </c>
      <c r="D10992">
        <f t="shared" si="359"/>
        <v>-0.52063235225535331</v>
      </c>
    </row>
    <row r="10993" spans="1:4" x14ac:dyDescent="0.2">
      <c r="A10993" s="1">
        <v>34227</v>
      </c>
      <c r="B10993">
        <v>461.60000600000001</v>
      </c>
      <c r="C10993">
        <f t="shared" si="358"/>
        <v>3.6964818921046022E-3</v>
      </c>
      <c r="D10993">
        <f t="shared" si="359"/>
        <v>0.34879740531088432</v>
      </c>
    </row>
    <row r="10994" spans="1:4" x14ac:dyDescent="0.2">
      <c r="A10994" s="1">
        <v>34228</v>
      </c>
      <c r="B10994">
        <v>459.42999300000002</v>
      </c>
      <c r="C10994">
        <f t="shared" si="358"/>
        <v>-4.7010679631576584E-3</v>
      </c>
      <c r="D10994">
        <f t="shared" si="359"/>
        <v>-0.5233681906376767</v>
      </c>
    </row>
    <row r="10995" spans="1:4" x14ac:dyDescent="0.2">
      <c r="A10995" s="1">
        <v>34229</v>
      </c>
      <c r="B10995">
        <v>458.82998700000002</v>
      </c>
      <c r="C10995">
        <f t="shared" si="358"/>
        <v>-1.3059791679730574E-3</v>
      </c>
      <c r="D10995">
        <f t="shared" si="359"/>
        <v>-0.17075585806606097</v>
      </c>
    </row>
    <row r="10996" spans="1:4" x14ac:dyDescent="0.2">
      <c r="A10996" s="1">
        <v>34232</v>
      </c>
      <c r="B10996">
        <v>455.04998799999998</v>
      </c>
      <c r="C10996">
        <f t="shared" si="358"/>
        <v>-8.2383434106281118E-3</v>
      </c>
      <c r="D10996">
        <f t="shared" si="359"/>
        <v>-0.89074796233906561</v>
      </c>
    </row>
    <row r="10997" spans="1:4" x14ac:dyDescent="0.2">
      <c r="A10997" s="1">
        <v>34233</v>
      </c>
      <c r="B10997">
        <v>452.95001200000002</v>
      </c>
      <c r="C10997">
        <f t="shared" si="358"/>
        <v>-4.6148248662297945E-3</v>
      </c>
      <c r="D10997">
        <f t="shared" si="359"/>
        <v>-0.51441102297270536</v>
      </c>
    </row>
    <row r="10998" spans="1:4" x14ac:dyDescent="0.2">
      <c r="A10998" s="1">
        <v>34234</v>
      </c>
      <c r="B10998">
        <v>456.20001200000002</v>
      </c>
      <c r="C10998">
        <f t="shared" si="358"/>
        <v>7.1751847089033746E-3</v>
      </c>
      <c r="D10998">
        <f t="shared" si="359"/>
        <v>0.71009385101641398</v>
      </c>
    </row>
    <row r="10999" spans="1:4" x14ac:dyDescent="0.2">
      <c r="A10999" s="1">
        <v>34235</v>
      </c>
      <c r="B10999">
        <v>457.73998999999998</v>
      </c>
      <c r="C10999">
        <f t="shared" si="358"/>
        <v>3.3756640935817474E-3</v>
      </c>
      <c r="D10999">
        <f t="shared" si="359"/>
        <v>0.31547741897412535</v>
      </c>
    </row>
    <row r="11000" spans="1:4" x14ac:dyDescent="0.2">
      <c r="A11000" s="1">
        <v>34236</v>
      </c>
      <c r="B11000">
        <v>457.63000499999998</v>
      </c>
      <c r="C11000">
        <f t="shared" si="358"/>
        <v>-2.4027832918857423E-4</v>
      </c>
      <c r="D11000">
        <f t="shared" si="359"/>
        <v>-6.0072667947349584E-2</v>
      </c>
    </row>
    <row r="11001" spans="1:4" x14ac:dyDescent="0.2">
      <c r="A11001" s="1">
        <v>34239</v>
      </c>
      <c r="B11001">
        <v>461.79998799999998</v>
      </c>
      <c r="C11001">
        <f t="shared" si="358"/>
        <v>9.1121276018603769E-3</v>
      </c>
      <c r="D11001">
        <f t="shared" si="359"/>
        <v>0.91126383293626712</v>
      </c>
    </row>
    <row r="11002" spans="1:4" x14ac:dyDescent="0.2">
      <c r="A11002" s="1">
        <v>34240</v>
      </c>
      <c r="B11002">
        <v>461.52999899999998</v>
      </c>
      <c r="C11002">
        <f t="shared" si="358"/>
        <v>-5.8464488310036415E-4</v>
      </c>
      <c r="D11002">
        <f t="shared" si="359"/>
        <v>-9.5838416992473724E-2</v>
      </c>
    </row>
    <row r="11003" spans="1:4" x14ac:dyDescent="0.2">
      <c r="A11003" s="1">
        <v>34241</v>
      </c>
      <c r="B11003">
        <v>460.10998499999999</v>
      </c>
      <c r="C11003">
        <f t="shared" si="358"/>
        <v>-3.076753413812177E-3</v>
      </c>
      <c r="D11003">
        <f t="shared" si="359"/>
        <v>-0.3546676421020733</v>
      </c>
    </row>
    <row r="11004" spans="1:4" x14ac:dyDescent="0.2">
      <c r="A11004" s="1">
        <v>34242</v>
      </c>
      <c r="B11004">
        <v>458.92999300000002</v>
      </c>
      <c r="C11004">
        <f t="shared" si="358"/>
        <v>-2.5645868128681671E-3</v>
      </c>
      <c r="D11004">
        <f t="shared" si="359"/>
        <v>-0.30147425874188244</v>
      </c>
    </row>
    <row r="11005" spans="1:4" x14ac:dyDescent="0.2">
      <c r="A11005" s="1">
        <v>34243</v>
      </c>
      <c r="B11005">
        <v>461.27999899999998</v>
      </c>
      <c r="C11005">
        <f t="shared" si="358"/>
        <v>5.1206197804551656E-3</v>
      </c>
      <c r="D11005">
        <f t="shared" si="359"/>
        <v>0.49670769956508903</v>
      </c>
    </row>
    <row r="11006" spans="1:4" x14ac:dyDescent="0.2">
      <c r="A11006" s="1">
        <v>34246</v>
      </c>
      <c r="B11006">
        <v>461.33999599999999</v>
      </c>
      <c r="C11006">
        <f t="shared" si="358"/>
        <v>1.3006633743079299E-4</v>
      </c>
      <c r="D11006">
        <f t="shared" si="359"/>
        <v>-2.1608844280254006E-2</v>
      </c>
    </row>
    <row r="11007" spans="1:4" x14ac:dyDescent="0.2">
      <c r="A11007" s="1">
        <v>34247</v>
      </c>
      <c r="B11007">
        <v>461.20001200000002</v>
      </c>
      <c r="C11007">
        <f t="shared" si="358"/>
        <v>-3.0342914382816685E-4</v>
      </c>
      <c r="D11007">
        <f t="shared" si="359"/>
        <v>-6.663148198645448E-2</v>
      </c>
    </row>
    <row r="11008" spans="1:4" x14ac:dyDescent="0.2">
      <c r="A11008" s="1">
        <v>34248</v>
      </c>
      <c r="B11008">
        <v>460.73998999999998</v>
      </c>
      <c r="C11008">
        <f t="shared" si="358"/>
        <v>-9.974457676294199E-4</v>
      </c>
      <c r="D11008">
        <f t="shared" si="359"/>
        <v>-0.1387117235722217</v>
      </c>
    </row>
    <row r="11009" spans="1:4" x14ac:dyDescent="0.2">
      <c r="A11009" s="1">
        <v>34249</v>
      </c>
      <c r="B11009">
        <v>459.17999300000002</v>
      </c>
      <c r="C11009">
        <f t="shared" si="358"/>
        <v>-3.3858510957556626E-3</v>
      </c>
      <c r="D11009">
        <f t="shared" si="359"/>
        <v>-0.38677038261865693</v>
      </c>
    </row>
    <row r="11010" spans="1:4" x14ac:dyDescent="0.2">
      <c r="A11010" s="1">
        <v>34250</v>
      </c>
      <c r="B11010">
        <v>460.30999800000001</v>
      </c>
      <c r="C11010">
        <f t="shared" si="358"/>
        <v>2.4609195026491122E-3</v>
      </c>
      <c r="D11010">
        <f t="shared" si="359"/>
        <v>0.22047247407444803</v>
      </c>
    </row>
    <row r="11011" spans="1:4" x14ac:dyDescent="0.2">
      <c r="A11011" s="1">
        <v>34253</v>
      </c>
      <c r="B11011">
        <v>460.88000499999998</v>
      </c>
      <c r="C11011">
        <f t="shared" si="358"/>
        <v>1.2383111435263145E-3</v>
      </c>
      <c r="D11011">
        <f t="shared" si="359"/>
        <v>9.3492942362846707E-2</v>
      </c>
    </row>
    <row r="11012" spans="1:4" x14ac:dyDescent="0.2">
      <c r="A11012" s="1">
        <v>34254</v>
      </c>
      <c r="B11012">
        <v>461.11999500000002</v>
      </c>
      <c r="C11012">
        <f t="shared" ref="C11012:C11075" si="360">(B11012-B11011)/B11011</f>
        <v>5.207212233041751E-4</v>
      </c>
      <c r="D11012">
        <f t="shared" ref="D11012:D11075" si="361">(C11012-$H$4)/$H$5</f>
        <v>1.8964389248626857E-2</v>
      </c>
    </row>
    <row r="11013" spans="1:4" x14ac:dyDescent="0.2">
      <c r="A11013" s="1">
        <v>34255</v>
      </c>
      <c r="B11013">
        <v>461.48998999999998</v>
      </c>
      <c r="C11013">
        <f t="shared" si="360"/>
        <v>8.0238333625060065E-4</v>
      </c>
      <c r="D11013">
        <f t="shared" si="361"/>
        <v>4.8217684415444079E-2</v>
      </c>
    </row>
    <row r="11014" spans="1:4" x14ac:dyDescent="0.2">
      <c r="A11014" s="1">
        <v>34256</v>
      </c>
      <c r="B11014">
        <v>466.82998700000002</v>
      </c>
      <c r="C11014">
        <f t="shared" si="360"/>
        <v>1.1571208727626009E-2</v>
      </c>
      <c r="D11014">
        <f t="shared" si="361"/>
        <v>1.1666628472327127</v>
      </c>
    </row>
    <row r="11015" spans="1:4" x14ac:dyDescent="0.2">
      <c r="A11015" s="1">
        <v>34257</v>
      </c>
      <c r="B11015">
        <v>469.5</v>
      </c>
      <c r="C11015">
        <f t="shared" si="360"/>
        <v>5.7194547787265066E-3</v>
      </c>
      <c r="D11015">
        <f t="shared" si="361"/>
        <v>0.55890242209059982</v>
      </c>
    </row>
    <row r="11016" spans="1:4" x14ac:dyDescent="0.2">
      <c r="A11016" s="1">
        <v>34260</v>
      </c>
      <c r="B11016">
        <v>468.45001200000002</v>
      </c>
      <c r="C11016">
        <f t="shared" si="360"/>
        <v>-2.2363961661341532E-3</v>
      </c>
      <c r="D11016">
        <f t="shared" si="361"/>
        <v>-0.26738853184213113</v>
      </c>
    </row>
    <row r="11017" spans="1:4" x14ac:dyDescent="0.2">
      <c r="A11017" s="1">
        <v>34261</v>
      </c>
      <c r="B11017">
        <v>466.209991</v>
      </c>
      <c r="C11017">
        <f t="shared" si="360"/>
        <v>-4.7817716781273405E-3</v>
      </c>
      <c r="D11017">
        <f t="shared" si="361"/>
        <v>-0.53175004068619869</v>
      </c>
    </row>
    <row r="11018" spans="1:4" x14ac:dyDescent="0.2">
      <c r="A11018" s="1">
        <v>34262</v>
      </c>
      <c r="B11018">
        <v>466.07000699999998</v>
      </c>
      <c r="C11018">
        <f t="shared" si="360"/>
        <v>-3.0025954548886267E-4</v>
      </c>
      <c r="D11018">
        <f t="shared" si="361"/>
        <v>-6.6302288987048291E-2</v>
      </c>
    </row>
    <row r="11019" spans="1:4" x14ac:dyDescent="0.2">
      <c r="A11019" s="1">
        <v>34263</v>
      </c>
      <c r="B11019">
        <v>465.35998499999999</v>
      </c>
      <c r="C11019">
        <f t="shared" si="360"/>
        <v>-1.5234234971914441E-3</v>
      </c>
      <c r="D11019">
        <f t="shared" si="361"/>
        <v>-0.19333952428383858</v>
      </c>
    </row>
    <row r="11020" spans="1:4" x14ac:dyDescent="0.2">
      <c r="A11020" s="1">
        <v>34264</v>
      </c>
      <c r="B11020">
        <v>463.26998900000001</v>
      </c>
      <c r="C11020">
        <f t="shared" si="360"/>
        <v>-4.4911381884284382E-3</v>
      </c>
      <c r="D11020">
        <f t="shared" si="361"/>
        <v>-0.50156498253057347</v>
      </c>
    </row>
    <row r="11021" spans="1:4" x14ac:dyDescent="0.2">
      <c r="A11021" s="1">
        <v>34267</v>
      </c>
      <c r="B11021">
        <v>464.20001200000002</v>
      </c>
      <c r="C11021">
        <f t="shared" si="360"/>
        <v>2.0075183415345422E-3</v>
      </c>
      <c r="D11021">
        <f t="shared" si="361"/>
        <v>0.17338244177896145</v>
      </c>
    </row>
    <row r="11022" spans="1:4" x14ac:dyDescent="0.2">
      <c r="A11022" s="1">
        <v>34268</v>
      </c>
      <c r="B11022">
        <v>464.29998799999998</v>
      </c>
      <c r="C11022">
        <f t="shared" si="360"/>
        <v>2.1537267862020143E-4</v>
      </c>
      <c r="D11022">
        <f t="shared" si="361"/>
        <v>-1.274896762765769E-2</v>
      </c>
    </row>
    <row r="11023" spans="1:4" x14ac:dyDescent="0.2">
      <c r="A11023" s="1">
        <v>34269</v>
      </c>
      <c r="B11023">
        <v>464.60998499999999</v>
      </c>
      <c r="C11023">
        <f t="shared" si="360"/>
        <v>6.6766531986214449E-4</v>
      </c>
      <c r="D11023">
        <f t="shared" si="361"/>
        <v>3.4225934312904632E-2</v>
      </c>
    </row>
    <row r="11024" spans="1:4" x14ac:dyDescent="0.2">
      <c r="A11024" s="1">
        <v>34270</v>
      </c>
      <c r="B11024">
        <v>467.73001099999999</v>
      </c>
      <c r="C11024">
        <f t="shared" si="360"/>
        <v>6.7153657922353859E-3</v>
      </c>
      <c r="D11024">
        <f t="shared" si="361"/>
        <v>0.66233727363416117</v>
      </c>
    </row>
    <row r="11025" spans="1:4" x14ac:dyDescent="0.2">
      <c r="A11025" s="1">
        <v>34271</v>
      </c>
      <c r="B11025">
        <v>467.82998700000002</v>
      </c>
      <c r="C11025">
        <f t="shared" si="360"/>
        <v>2.1374724231673577E-4</v>
      </c>
      <c r="D11025">
        <f t="shared" si="361"/>
        <v>-1.2917784681050972E-2</v>
      </c>
    </row>
    <row r="11026" spans="1:4" x14ac:dyDescent="0.2">
      <c r="A11026" s="1">
        <v>34274</v>
      </c>
      <c r="B11026">
        <v>469.10000600000001</v>
      </c>
      <c r="C11026">
        <f t="shared" si="360"/>
        <v>2.7147019970739728E-3</v>
      </c>
      <c r="D11026">
        <f t="shared" si="361"/>
        <v>0.24683020511580289</v>
      </c>
    </row>
    <row r="11027" spans="1:4" x14ac:dyDescent="0.2">
      <c r="A11027" s="1">
        <v>34275</v>
      </c>
      <c r="B11027">
        <v>468.44000199999999</v>
      </c>
      <c r="C11027">
        <f t="shared" si="360"/>
        <v>-1.4069579866942379E-3</v>
      </c>
      <c r="D11027">
        <f t="shared" si="361"/>
        <v>-0.18124347089671916</v>
      </c>
    </row>
    <row r="11028" spans="1:4" x14ac:dyDescent="0.2">
      <c r="A11028" s="1">
        <v>34276</v>
      </c>
      <c r="B11028">
        <v>463.01998900000001</v>
      </c>
      <c r="C11028">
        <f t="shared" si="360"/>
        <v>-1.1570346206257558E-2</v>
      </c>
      <c r="D11028">
        <f t="shared" si="361"/>
        <v>-1.2368082125358975</v>
      </c>
    </row>
    <row r="11029" spans="1:4" x14ac:dyDescent="0.2">
      <c r="A11029" s="1">
        <v>34277</v>
      </c>
      <c r="B11029">
        <v>457.48998999999998</v>
      </c>
      <c r="C11029">
        <f t="shared" si="360"/>
        <v>-1.1943326705923341E-2</v>
      </c>
      <c r="D11029">
        <f t="shared" si="361"/>
        <v>-1.275545792589007</v>
      </c>
    </row>
    <row r="11030" spans="1:4" x14ac:dyDescent="0.2">
      <c r="A11030" s="1">
        <v>34278</v>
      </c>
      <c r="B11030">
        <v>459.57000699999998</v>
      </c>
      <c r="C11030">
        <f t="shared" si="360"/>
        <v>4.5465847241816116E-3</v>
      </c>
      <c r="D11030">
        <f t="shared" si="361"/>
        <v>0.43708868740329049</v>
      </c>
    </row>
    <row r="11031" spans="1:4" x14ac:dyDescent="0.2">
      <c r="A11031" s="1">
        <v>34281</v>
      </c>
      <c r="B11031">
        <v>460.209991</v>
      </c>
      <c r="C11031">
        <f t="shared" si="360"/>
        <v>1.3925712954545068E-3</v>
      </c>
      <c r="D11031">
        <f t="shared" si="361"/>
        <v>0.10951432951224942</v>
      </c>
    </row>
    <row r="11032" spans="1:4" x14ac:dyDescent="0.2">
      <c r="A11032" s="1">
        <v>34282</v>
      </c>
      <c r="B11032">
        <v>460.32998700000002</v>
      </c>
      <c r="C11032">
        <f t="shared" si="360"/>
        <v>2.6074184034830016E-4</v>
      </c>
      <c r="D11032">
        <f t="shared" si="361"/>
        <v>-8.0369477339647701E-3</v>
      </c>
    </row>
    <row r="11033" spans="1:4" x14ac:dyDescent="0.2">
      <c r="A11033" s="1">
        <v>34283</v>
      </c>
      <c r="B11033">
        <v>463.72000100000002</v>
      </c>
      <c r="C11033">
        <f t="shared" si="360"/>
        <v>7.3643127663547319E-3</v>
      </c>
      <c r="D11033">
        <f t="shared" si="361"/>
        <v>0.72973660250711114</v>
      </c>
    </row>
    <row r="11034" spans="1:4" x14ac:dyDescent="0.2">
      <c r="A11034" s="1">
        <v>34284</v>
      </c>
      <c r="B11034">
        <v>462.64001500000001</v>
      </c>
      <c r="C11034">
        <f t="shared" si="360"/>
        <v>-2.3289614372273312E-3</v>
      </c>
      <c r="D11034">
        <f t="shared" si="361"/>
        <v>-0.27700231755565469</v>
      </c>
    </row>
    <row r="11035" spans="1:4" x14ac:dyDescent="0.2">
      <c r="A11035" s="1">
        <v>34285</v>
      </c>
      <c r="B11035">
        <v>465.39001500000001</v>
      </c>
      <c r="C11035">
        <f t="shared" si="360"/>
        <v>5.9441464439689675E-3</v>
      </c>
      <c r="D11035">
        <f t="shared" si="361"/>
        <v>0.5822387932343881</v>
      </c>
    </row>
    <row r="11036" spans="1:4" x14ac:dyDescent="0.2">
      <c r="A11036" s="1">
        <v>34288</v>
      </c>
      <c r="B11036">
        <v>463.75</v>
      </c>
      <c r="C11036">
        <f t="shared" si="360"/>
        <v>-3.5239582869005157E-3</v>
      </c>
      <c r="D11036">
        <f t="shared" si="361"/>
        <v>-0.40111413082446873</v>
      </c>
    </row>
    <row r="11037" spans="1:4" x14ac:dyDescent="0.2">
      <c r="A11037" s="1">
        <v>34289</v>
      </c>
      <c r="B11037">
        <v>466.73998999999998</v>
      </c>
      <c r="C11037">
        <f t="shared" si="360"/>
        <v>6.4474177897573641E-3</v>
      </c>
      <c r="D11037">
        <f t="shared" si="361"/>
        <v>0.63450831955917852</v>
      </c>
    </row>
    <row r="11038" spans="1:4" x14ac:dyDescent="0.2">
      <c r="A11038" s="1">
        <v>34290</v>
      </c>
      <c r="B11038">
        <v>464.80999800000001</v>
      </c>
      <c r="C11038">
        <f t="shared" si="360"/>
        <v>-4.1350474382963638E-3</v>
      </c>
      <c r="D11038">
        <f t="shared" si="361"/>
        <v>-0.46458156395567873</v>
      </c>
    </row>
    <row r="11039" spans="1:4" x14ac:dyDescent="0.2">
      <c r="A11039" s="1">
        <v>34291</v>
      </c>
      <c r="B11039">
        <v>463.61999500000002</v>
      </c>
      <c r="C11039">
        <f t="shared" si="360"/>
        <v>-2.5601923476697465E-3</v>
      </c>
      <c r="D11039">
        <f t="shared" si="361"/>
        <v>-0.30101785164401273</v>
      </c>
    </row>
    <row r="11040" spans="1:4" x14ac:dyDescent="0.2">
      <c r="A11040" s="1">
        <v>34292</v>
      </c>
      <c r="B11040">
        <v>462.60000600000001</v>
      </c>
      <c r="C11040">
        <f t="shared" si="360"/>
        <v>-2.2000539471987387E-3</v>
      </c>
      <c r="D11040">
        <f t="shared" si="361"/>
        <v>-0.26361404600016425</v>
      </c>
    </row>
    <row r="11041" spans="1:4" x14ac:dyDescent="0.2">
      <c r="A11041" s="1">
        <v>34295</v>
      </c>
      <c r="B11041">
        <v>459.13000499999998</v>
      </c>
      <c r="C11041">
        <f t="shared" si="360"/>
        <v>-7.5010829117888615E-3</v>
      </c>
      <c r="D11041">
        <f t="shared" si="361"/>
        <v>-0.81417643214010793</v>
      </c>
    </row>
    <row r="11042" spans="1:4" x14ac:dyDescent="0.2">
      <c r="A11042" s="1">
        <v>34296</v>
      </c>
      <c r="B11042">
        <v>461.02999899999998</v>
      </c>
      <c r="C11042">
        <f t="shared" si="360"/>
        <v>4.1382483813054045E-3</v>
      </c>
      <c r="D11042">
        <f t="shared" si="361"/>
        <v>0.39467906602915687</v>
      </c>
    </row>
    <row r="11043" spans="1:4" x14ac:dyDescent="0.2">
      <c r="A11043" s="1">
        <v>34297</v>
      </c>
      <c r="B11043">
        <v>462.35998499999999</v>
      </c>
      <c r="C11043">
        <f t="shared" si="360"/>
        <v>2.8848144434957248E-3</v>
      </c>
      <c r="D11043">
        <f t="shared" si="361"/>
        <v>0.26449800414872227</v>
      </c>
    </row>
    <row r="11044" spans="1:4" x14ac:dyDescent="0.2">
      <c r="A11044" s="1">
        <v>34299</v>
      </c>
      <c r="B11044">
        <v>463.05999800000001</v>
      </c>
      <c r="C11044">
        <f t="shared" si="360"/>
        <v>1.5139999626049229E-3</v>
      </c>
      <c r="D11044">
        <f t="shared" si="361"/>
        <v>0.12212585402545216</v>
      </c>
    </row>
    <row r="11045" spans="1:4" x14ac:dyDescent="0.2">
      <c r="A11045" s="1">
        <v>34302</v>
      </c>
      <c r="B11045">
        <v>461.89999399999999</v>
      </c>
      <c r="C11045">
        <f t="shared" si="360"/>
        <v>-2.5050835853025139E-3</v>
      </c>
      <c r="D11045">
        <f t="shared" si="361"/>
        <v>-0.29529428138835229</v>
      </c>
    </row>
    <row r="11046" spans="1:4" x14ac:dyDescent="0.2">
      <c r="A11046" s="1">
        <v>34303</v>
      </c>
      <c r="B11046">
        <v>461.790009</v>
      </c>
      <c r="C11046">
        <f t="shared" si="360"/>
        <v>-2.3811431354986046E-4</v>
      </c>
      <c r="D11046">
        <f t="shared" si="361"/>
        <v>-5.9847914296378632E-2</v>
      </c>
    </row>
    <row r="11047" spans="1:4" x14ac:dyDescent="0.2">
      <c r="A11047" s="1">
        <v>34304</v>
      </c>
      <c r="B11047">
        <v>461.89001500000001</v>
      </c>
      <c r="C11047">
        <f t="shared" si="360"/>
        <v>2.1656163635191942E-4</v>
      </c>
      <c r="D11047">
        <f t="shared" si="361"/>
        <v>-1.2625483034351981E-2</v>
      </c>
    </row>
    <row r="11048" spans="1:4" x14ac:dyDescent="0.2">
      <c r="A11048" s="1">
        <v>34305</v>
      </c>
      <c r="B11048">
        <v>463.10998499999999</v>
      </c>
      <c r="C11048">
        <f t="shared" si="360"/>
        <v>2.6412564904655694E-3</v>
      </c>
      <c r="D11048">
        <f t="shared" si="361"/>
        <v>0.23920218918914282</v>
      </c>
    </row>
    <row r="11049" spans="1:4" x14ac:dyDescent="0.2">
      <c r="A11049" s="1">
        <v>34306</v>
      </c>
      <c r="B11049">
        <v>464.89001500000001</v>
      </c>
      <c r="C11049">
        <f t="shared" si="360"/>
        <v>3.8436441831415286E-3</v>
      </c>
      <c r="D11049">
        <f t="shared" si="361"/>
        <v>0.36408161195158051</v>
      </c>
    </row>
    <row r="11050" spans="1:4" x14ac:dyDescent="0.2">
      <c r="A11050" s="1">
        <v>34309</v>
      </c>
      <c r="B11050">
        <v>466.42999300000002</v>
      </c>
      <c r="C11050">
        <f t="shared" si="360"/>
        <v>3.3125641556315619E-3</v>
      </c>
      <c r="D11050">
        <f t="shared" si="361"/>
        <v>0.30892388896416012</v>
      </c>
    </row>
    <row r="11051" spans="1:4" x14ac:dyDescent="0.2">
      <c r="A11051" s="1">
        <v>34310</v>
      </c>
      <c r="B11051">
        <v>466.76001000000002</v>
      </c>
      <c r="C11051">
        <f t="shared" si="360"/>
        <v>7.0753811923067737E-4</v>
      </c>
      <c r="D11051">
        <f t="shared" si="361"/>
        <v>3.8367104585517182E-2</v>
      </c>
    </row>
    <row r="11052" spans="1:4" x14ac:dyDescent="0.2">
      <c r="A11052" s="1">
        <v>34311</v>
      </c>
      <c r="B11052">
        <v>466.290009</v>
      </c>
      <c r="C11052">
        <f t="shared" si="360"/>
        <v>-1.0069435897047494E-3</v>
      </c>
      <c r="D11052">
        <f t="shared" si="361"/>
        <v>-0.13969816292576148</v>
      </c>
    </row>
    <row r="11053" spans="1:4" x14ac:dyDescent="0.2">
      <c r="A11053" s="1">
        <v>34312</v>
      </c>
      <c r="B11053">
        <v>464.17999300000002</v>
      </c>
      <c r="C11053">
        <f t="shared" si="360"/>
        <v>-4.5251151842714546E-3</v>
      </c>
      <c r="D11053">
        <f t="shared" si="361"/>
        <v>-0.50509381740964199</v>
      </c>
    </row>
    <row r="11054" spans="1:4" x14ac:dyDescent="0.2">
      <c r="A11054" s="1">
        <v>34313</v>
      </c>
      <c r="B11054">
        <v>463.92999300000002</v>
      </c>
      <c r="C11054">
        <f t="shared" si="360"/>
        <v>-5.3858417805611883E-4</v>
      </c>
      <c r="D11054">
        <f t="shared" si="361"/>
        <v>-9.1054573733769961E-2</v>
      </c>
    </row>
    <row r="11055" spans="1:4" x14ac:dyDescent="0.2">
      <c r="A11055" s="1">
        <v>34316</v>
      </c>
      <c r="B11055">
        <v>465.70001200000002</v>
      </c>
      <c r="C11055">
        <f t="shared" si="360"/>
        <v>3.8152717580386976E-3</v>
      </c>
      <c r="D11055">
        <f t="shared" si="361"/>
        <v>0.36113486516533666</v>
      </c>
    </row>
    <row r="11056" spans="1:4" x14ac:dyDescent="0.2">
      <c r="A11056" s="1">
        <v>34317</v>
      </c>
      <c r="B11056">
        <v>463.05999800000001</v>
      </c>
      <c r="C11056">
        <f t="shared" si="360"/>
        <v>-5.6689154648336317E-3</v>
      </c>
      <c r="D11056">
        <f t="shared" si="361"/>
        <v>-0.62388837898256488</v>
      </c>
    </row>
    <row r="11057" spans="1:4" x14ac:dyDescent="0.2">
      <c r="A11057" s="1">
        <v>34318</v>
      </c>
      <c r="B11057">
        <v>461.83999599999999</v>
      </c>
      <c r="C11057">
        <f t="shared" si="360"/>
        <v>-2.6346521082998456E-3</v>
      </c>
      <c r="D11057">
        <f t="shared" si="361"/>
        <v>-0.30875120751845786</v>
      </c>
    </row>
    <row r="11058" spans="1:4" x14ac:dyDescent="0.2">
      <c r="A11058" s="1">
        <v>34319</v>
      </c>
      <c r="B11058">
        <v>463.33999599999999</v>
      </c>
      <c r="C11058">
        <f t="shared" si="360"/>
        <v>3.2478780811352683E-3</v>
      </c>
      <c r="D11058">
        <f t="shared" si="361"/>
        <v>0.3022056235551992</v>
      </c>
    </row>
    <row r="11059" spans="1:4" x14ac:dyDescent="0.2">
      <c r="A11059" s="1">
        <v>34320</v>
      </c>
      <c r="B11059">
        <v>466.38000499999998</v>
      </c>
      <c r="C11059">
        <f t="shared" si="360"/>
        <v>6.5610761562660304E-3</v>
      </c>
      <c r="D11059">
        <f t="shared" si="361"/>
        <v>0.64631282428604864</v>
      </c>
    </row>
    <row r="11060" spans="1:4" x14ac:dyDescent="0.2">
      <c r="A11060" s="1">
        <v>34323</v>
      </c>
      <c r="B11060">
        <v>465.85000600000001</v>
      </c>
      <c r="C11060">
        <f t="shared" si="360"/>
        <v>-1.136410211239599E-3</v>
      </c>
      <c r="D11060">
        <f t="shared" si="361"/>
        <v>-0.15314450561768736</v>
      </c>
    </row>
    <row r="11061" spans="1:4" x14ac:dyDescent="0.2">
      <c r="A11061" s="1">
        <v>34324</v>
      </c>
      <c r="B11061">
        <v>465.29998799999998</v>
      </c>
      <c r="C11061">
        <f t="shared" si="360"/>
        <v>-1.1806761681141264E-3</v>
      </c>
      <c r="D11061">
        <f t="shared" si="361"/>
        <v>-0.15774194717184647</v>
      </c>
    </row>
    <row r="11062" spans="1:4" x14ac:dyDescent="0.2">
      <c r="A11062" s="1">
        <v>34325</v>
      </c>
      <c r="B11062">
        <v>467.32000699999998</v>
      </c>
      <c r="C11062">
        <f t="shared" si="360"/>
        <v>4.3413261381816124E-3</v>
      </c>
      <c r="D11062">
        <f t="shared" si="361"/>
        <v>0.41577062677039445</v>
      </c>
    </row>
    <row r="11063" spans="1:4" x14ac:dyDescent="0.2">
      <c r="A11063" s="1">
        <v>34326</v>
      </c>
      <c r="B11063">
        <v>467.38000499999998</v>
      </c>
      <c r="C11063">
        <f t="shared" si="360"/>
        <v>1.2838739857334489E-4</v>
      </c>
      <c r="D11063">
        <f t="shared" si="361"/>
        <v>-2.1783218083852186E-2</v>
      </c>
    </row>
    <row r="11064" spans="1:4" x14ac:dyDescent="0.2">
      <c r="A11064" s="1">
        <v>34330</v>
      </c>
      <c r="B11064">
        <v>470.540009</v>
      </c>
      <c r="C11064">
        <f t="shared" si="360"/>
        <v>6.7611022427029478E-3</v>
      </c>
      <c r="D11064">
        <f t="shared" si="361"/>
        <v>0.6670874399643576</v>
      </c>
    </row>
    <row r="11065" spans="1:4" x14ac:dyDescent="0.2">
      <c r="A11065" s="1">
        <v>34331</v>
      </c>
      <c r="B11065">
        <v>470.94000199999999</v>
      </c>
      <c r="C11065">
        <f t="shared" si="360"/>
        <v>8.5007224114707518E-4</v>
      </c>
      <c r="D11065">
        <f t="shared" si="361"/>
        <v>5.3170631748421716E-2</v>
      </c>
    </row>
    <row r="11066" spans="1:4" x14ac:dyDescent="0.2">
      <c r="A11066" s="1">
        <v>34332</v>
      </c>
      <c r="B11066">
        <v>470.57998700000002</v>
      </c>
      <c r="C11066">
        <f t="shared" si="360"/>
        <v>-7.6446043757390518E-4</v>
      </c>
      <c r="D11066">
        <f t="shared" si="361"/>
        <v>-0.11451397628432611</v>
      </c>
    </row>
    <row r="11067" spans="1:4" x14ac:dyDescent="0.2">
      <c r="A11067" s="1">
        <v>34333</v>
      </c>
      <c r="B11067">
        <v>468.64001500000001</v>
      </c>
      <c r="C11067">
        <f t="shared" si="360"/>
        <v>-4.122512757857702E-3</v>
      </c>
      <c r="D11067">
        <f t="shared" si="361"/>
        <v>-0.4632797179144838</v>
      </c>
    </row>
    <row r="11068" spans="1:4" x14ac:dyDescent="0.2">
      <c r="A11068" s="1">
        <v>34334</v>
      </c>
      <c r="B11068">
        <v>466.45001200000002</v>
      </c>
      <c r="C11068">
        <f t="shared" si="360"/>
        <v>-4.673102871934634E-3</v>
      </c>
      <c r="D11068">
        <f t="shared" si="361"/>
        <v>-0.52046374935746198</v>
      </c>
    </row>
    <row r="11069" spans="1:4" x14ac:dyDescent="0.2">
      <c r="A11069" s="1">
        <v>34337</v>
      </c>
      <c r="B11069">
        <v>465.44000199999999</v>
      </c>
      <c r="C11069">
        <f t="shared" si="360"/>
        <v>-2.1653124107970274E-3</v>
      </c>
      <c r="D11069">
        <f t="shared" si="361"/>
        <v>-0.2600058062966536</v>
      </c>
    </row>
    <row r="11070" spans="1:4" x14ac:dyDescent="0.2">
      <c r="A11070" s="1">
        <v>34338</v>
      </c>
      <c r="B11070">
        <v>466.89001500000001</v>
      </c>
      <c r="C11070">
        <f t="shared" si="360"/>
        <v>3.1153596462901627E-3</v>
      </c>
      <c r="D11070">
        <f t="shared" si="361"/>
        <v>0.28844232096183314</v>
      </c>
    </row>
    <row r="11071" spans="1:4" x14ac:dyDescent="0.2">
      <c r="A11071" s="1">
        <v>34339</v>
      </c>
      <c r="B11071">
        <v>467.54998799999998</v>
      </c>
      <c r="C11071">
        <f t="shared" si="360"/>
        <v>1.4135513264295864E-3</v>
      </c>
      <c r="D11071">
        <f t="shared" si="361"/>
        <v>0.11169330570575582</v>
      </c>
    </row>
    <row r="11072" spans="1:4" x14ac:dyDescent="0.2">
      <c r="A11072" s="1">
        <v>34340</v>
      </c>
      <c r="B11072">
        <v>467.11999500000002</v>
      </c>
      <c r="C11072">
        <f t="shared" si="360"/>
        <v>-9.1967278587539532E-4</v>
      </c>
      <c r="D11072">
        <f t="shared" si="361"/>
        <v>-0.13063425810320875</v>
      </c>
    </row>
    <row r="11073" spans="1:4" x14ac:dyDescent="0.2">
      <c r="A11073" s="1">
        <v>34341</v>
      </c>
      <c r="B11073">
        <v>469.89999399999999</v>
      </c>
      <c r="C11073">
        <f t="shared" si="360"/>
        <v>5.951359457434433E-3</v>
      </c>
      <c r="D11073">
        <f t="shared" si="361"/>
        <v>0.58298793343553268</v>
      </c>
    </row>
    <row r="11074" spans="1:4" x14ac:dyDescent="0.2">
      <c r="A11074" s="1">
        <v>34344</v>
      </c>
      <c r="B11074">
        <v>475.26998900000001</v>
      </c>
      <c r="C11074">
        <f t="shared" si="360"/>
        <v>1.1427952901825356E-2</v>
      </c>
      <c r="D11074">
        <f t="shared" si="361"/>
        <v>1.1517843642423158</v>
      </c>
    </row>
    <row r="11075" spans="1:4" x14ac:dyDescent="0.2">
      <c r="A11075" s="1">
        <v>34345</v>
      </c>
      <c r="B11075">
        <v>474.13000499999998</v>
      </c>
      <c r="C11075">
        <f t="shared" si="360"/>
        <v>-2.3986029549196439E-3</v>
      </c>
      <c r="D11075">
        <f t="shared" si="361"/>
        <v>-0.28423525297464669</v>
      </c>
    </row>
    <row r="11076" spans="1:4" x14ac:dyDescent="0.2">
      <c r="A11076" s="1">
        <v>34346</v>
      </c>
      <c r="B11076">
        <v>474.17001299999998</v>
      </c>
      <c r="C11076">
        <f t="shared" ref="C11076:C11139" si="362">(B11076-B11075)/B11075</f>
        <v>8.43819196804477E-5</v>
      </c>
      <c r="D11076">
        <f t="shared" ref="D11076:D11139" si="363">(C11076-$H$4)/$H$5</f>
        <v>-2.6353606516803844E-2</v>
      </c>
    </row>
    <row r="11077" spans="1:4" x14ac:dyDescent="0.2">
      <c r="A11077" s="1">
        <v>34347</v>
      </c>
      <c r="B11077">
        <v>472.47000100000002</v>
      </c>
      <c r="C11077">
        <f t="shared" si="362"/>
        <v>-3.5852372638333803E-3</v>
      </c>
      <c r="D11077">
        <f t="shared" si="363"/>
        <v>-0.40747853667581102</v>
      </c>
    </row>
    <row r="11078" spans="1:4" x14ac:dyDescent="0.2">
      <c r="A11078" s="1">
        <v>34348</v>
      </c>
      <c r="B11078">
        <v>474.91000400000001</v>
      </c>
      <c r="C11078">
        <f t="shared" si="362"/>
        <v>5.1643553978784574E-3</v>
      </c>
      <c r="D11078">
        <f t="shared" si="363"/>
        <v>0.50125006031216579</v>
      </c>
    </row>
    <row r="11079" spans="1:4" x14ac:dyDescent="0.2">
      <c r="A11079" s="1">
        <v>34351</v>
      </c>
      <c r="B11079">
        <v>473.29998799999998</v>
      </c>
      <c r="C11079">
        <f t="shared" si="362"/>
        <v>-3.390149684023144E-3</v>
      </c>
      <c r="D11079">
        <f t="shared" si="363"/>
        <v>-0.38721683198337209</v>
      </c>
    </row>
    <row r="11080" spans="1:4" x14ac:dyDescent="0.2">
      <c r="A11080" s="1">
        <v>34352</v>
      </c>
      <c r="B11080">
        <v>474.25</v>
      </c>
      <c r="C11080">
        <f t="shared" si="362"/>
        <v>2.0072090092679556E-3</v>
      </c>
      <c r="D11080">
        <f t="shared" si="363"/>
        <v>0.17335031467459366</v>
      </c>
    </row>
    <row r="11081" spans="1:4" x14ac:dyDescent="0.2">
      <c r="A11081" s="1">
        <v>34353</v>
      </c>
      <c r="B11081">
        <v>474.29998799999998</v>
      </c>
      <c r="C11081">
        <f t="shared" si="362"/>
        <v>1.0540432261462272E-4</v>
      </c>
      <c r="D11081">
        <f t="shared" si="363"/>
        <v>-2.4170229591465794E-2</v>
      </c>
    </row>
    <row r="11082" spans="1:4" x14ac:dyDescent="0.2">
      <c r="A11082" s="1">
        <v>34354</v>
      </c>
      <c r="B11082">
        <v>474.98001099999999</v>
      </c>
      <c r="C11082">
        <f t="shared" si="362"/>
        <v>1.4337402850619629E-3</v>
      </c>
      <c r="D11082">
        <f t="shared" si="363"/>
        <v>0.11379012149615611</v>
      </c>
    </row>
    <row r="11083" spans="1:4" x14ac:dyDescent="0.2">
      <c r="A11083" s="1">
        <v>34355</v>
      </c>
      <c r="B11083">
        <v>474.72000100000002</v>
      </c>
      <c r="C11083">
        <f t="shared" si="362"/>
        <v>-5.4741250995500449E-4</v>
      </c>
      <c r="D11083">
        <f t="shared" si="363"/>
        <v>-9.1971480151062421E-2</v>
      </c>
    </row>
    <row r="11084" spans="1:4" x14ac:dyDescent="0.2">
      <c r="A11084" s="1">
        <v>34358</v>
      </c>
      <c r="B11084">
        <v>471.97000100000002</v>
      </c>
      <c r="C11084">
        <f t="shared" si="362"/>
        <v>-5.7928884272984314E-3</v>
      </c>
      <c r="D11084">
        <f t="shared" si="363"/>
        <v>-0.63676415281579379</v>
      </c>
    </row>
    <row r="11085" spans="1:4" x14ac:dyDescent="0.2">
      <c r="A11085" s="1">
        <v>34359</v>
      </c>
      <c r="B11085">
        <v>470.92001299999998</v>
      </c>
      <c r="C11085">
        <f t="shared" si="362"/>
        <v>-2.2246922426750627E-3</v>
      </c>
      <c r="D11085">
        <f t="shared" si="363"/>
        <v>-0.26617296783184574</v>
      </c>
    </row>
    <row r="11086" spans="1:4" x14ac:dyDescent="0.2">
      <c r="A11086" s="1">
        <v>34360</v>
      </c>
      <c r="B11086">
        <v>473.20001200000002</v>
      </c>
      <c r="C11086">
        <f t="shared" si="362"/>
        <v>4.8415844242322148E-3</v>
      </c>
      <c r="D11086">
        <f t="shared" si="363"/>
        <v>0.46772721812163487</v>
      </c>
    </row>
    <row r="11087" spans="1:4" x14ac:dyDescent="0.2">
      <c r="A11087" s="1">
        <v>34361</v>
      </c>
      <c r="B11087">
        <v>477.04998799999998</v>
      </c>
      <c r="C11087">
        <f t="shared" si="362"/>
        <v>8.1360437497198738E-3</v>
      </c>
      <c r="D11087">
        <f t="shared" si="363"/>
        <v>0.80988822108867276</v>
      </c>
    </row>
    <row r="11088" spans="1:4" x14ac:dyDescent="0.2">
      <c r="A11088" s="1">
        <v>34362</v>
      </c>
      <c r="B11088">
        <v>478.70001200000002</v>
      </c>
      <c r="C11088">
        <f t="shared" si="362"/>
        <v>3.4588073399134649E-3</v>
      </c>
      <c r="D11088">
        <f t="shared" si="363"/>
        <v>0.32411263760763664</v>
      </c>
    </row>
    <row r="11089" spans="1:4" x14ac:dyDescent="0.2">
      <c r="A11089" s="1">
        <v>34365</v>
      </c>
      <c r="B11089">
        <v>481.60998499999999</v>
      </c>
      <c r="C11089">
        <f t="shared" si="362"/>
        <v>6.0789073053124955E-3</v>
      </c>
      <c r="D11089">
        <f t="shared" si="363"/>
        <v>0.59623499319389983</v>
      </c>
    </row>
    <row r="11090" spans="1:4" x14ac:dyDescent="0.2">
      <c r="A11090" s="1">
        <v>34366</v>
      </c>
      <c r="B11090">
        <v>479.61999500000002</v>
      </c>
      <c r="C11090">
        <f t="shared" si="362"/>
        <v>-4.1319533688654268E-3</v>
      </c>
      <c r="D11090">
        <f t="shared" si="363"/>
        <v>-0.46426021535333034</v>
      </c>
    </row>
    <row r="11091" spans="1:4" x14ac:dyDescent="0.2">
      <c r="A11091" s="1">
        <v>34367</v>
      </c>
      <c r="B11091">
        <v>482</v>
      </c>
      <c r="C11091">
        <f t="shared" si="362"/>
        <v>4.9622722672351951E-3</v>
      </c>
      <c r="D11091">
        <f t="shared" si="363"/>
        <v>0.48026180098576404</v>
      </c>
    </row>
    <row r="11092" spans="1:4" x14ac:dyDescent="0.2">
      <c r="A11092" s="1">
        <v>34368</v>
      </c>
      <c r="B11092">
        <v>480.709991</v>
      </c>
      <c r="C11092">
        <f t="shared" si="362"/>
        <v>-2.6763672199170076E-3</v>
      </c>
      <c r="D11092">
        <f t="shared" si="363"/>
        <v>-0.31308371947857966</v>
      </c>
    </row>
    <row r="11093" spans="1:4" x14ac:dyDescent="0.2">
      <c r="A11093" s="1">
        <v>34369</v>
      </c>
      <c r="B11093">
        <v>469.80999800000001</v>
      </c>
      <c r="C11093">
        <f t="shared" si="362"/>
        <v>-2.2674779397293607E-2</v>
      </c>
      <c r="D11093">
        <f t="shared" si="363"/>
        <v>-2.3901094442829129</v>
      </c>
    </row>
    <row r="11094" spans="1:4" x14ac:dyDescent="0.2">
      <c r="A11094" s="1">
        <v>34372</v>
      </c>
      <c r="B11094">
        <v>471.76001000000002</v>
      </c>
      <c r="C11094">
        <f t="shared" si="362"/>
        <v>4.1506396379414967E-3</v>
      </c>
      <c r="D11094">
        <f t="shared" si="363"/>
        <v>0.39596601614137283</v>
      </c>
    </row>
    <row r="11095" spans="1:4" x14ac:dyDescent="0.2">
      <c r="A11095" s="1">
        <v>34373</v>
      </c>
      <c r="B11095">
        <v>471.04998799999998</v>
      </c>
      <c r="C11095">
        <f t="shared" si="362"/>
        <v>-1.5050491456451293E-3</v>
      </c>
      <c r="D11095">
        <f t="shared" si="363"/>
        <v>-0.19143117273573579</v>
      </c>
    </row>
    <row r="11096" spans="1:4" x14ac:dyDescent="0.2">
      <c r="A11096" s="1">
        <v>34374</v>
      </c>
      <c r="B11096">
        <v>472.76998900000001</v>
      </c>
      <c r="C11096">
        <f t="shared" si="362"/>
        <v>3.6514192629594649E-3</v>
      </c>
      <c r="D11096">
        <f t="shared" si="363"/>
        <v>0.3441172217477288</v>
      </c>
    </row>
    <row r="11097" spans="1:4" x14ac:dyDescent="0.2">
      <c r="A11097" s="1">
        <v>34375</v>
      </c>
      <c r="B11097">
        <v>468.92999300000002</v>
      </c>
      <c r="C11097">
        <f t="shared" si="362"/>
        <v>-8.1223345164576112E-3</v>
      </c>
      <c r="D11097">
        <f t="shared" si="363"/>
        <v>-0.87869933290983449</v>
      </c>
    </row>
    <row r="11098" spans="1:4" x14ac:dyDescent="0.2">
      <c r="A11098" s="1">
        <v>34376</v>
      </c>
      <c r="B11098">
        <v>470.17999300000002</v>
      </c>
      <c r="C11098">
        <f t="shared" si="362"/>
        <v>2.6656430995233866E-3</v>
      </c>
      <c r="D11098">
        <f t="shared" si="363"/>
        <v>0.24173497098724644</v>
      </c>
    </row>
    <row r="11099" spans="1:4" x14ac:dyDescent="0.2">
      <c r="A11099" s="1">
        <v>34379</v>
      </c>
      <c r="B11099">
        <v>470.23001099999999</v>
      </c>
      <c r="C11099">
        <f t="shared" si="362"/>
        <v>1.0638053669792351E-4</v>
      </c>
      <c r="D11099">
        <f t="shared" si="363"/>
        <v>-2.4068840453870869E-2</v>
      </c>
    </row>
    <row r="11100" spans="1:4" x14ac:dyDescent="0.2">
      <c r="A11100" s="1">
        <v>34380</v>
      </c>
      <c r="B11100">
        <v>472.51998900000001</v>
      </c>
      <c r="C11100">
        <f t="shared" si="362"/>
        <v>4.8699103554239532E-3</v>
      </c>
      <c r="D11100">
        <f t="shared" si="363"/>
        <v>0.47066913607204269</v>
      </c>
    </row>
    <row r="11101" spans="1:4" x14ac:dyDescent="0.2">
      <c r="A11101" s="1">
        <v>34381</v>
      </c>
      <c r="B11101">
        <v>472.790009</v>
      </c>
      <c r="C11101">
        <f t="shared" si="362"/>
        <v>5.7144672455325092E-4</v>
      </c>
      <c r="D11101">
        <f t="shared" si="363"/>
        <v>2.4232716056947785E-2</v>
      </c>
    </row>
    <row r="11102" spans="1:4" x14ac:dyDescent="0.2">
      <c r="A11102" s="1">
        <v>34382</v>
      </c>
      <c r="B11102">
        <v>470.33999599999999</v>
      </c>
      <c r="C11102">
        <f t="shared" si="362"/>
        <v>-5.1820320932374287E-3</v>
      </c>
      <c r="D11102">
        <f t="shared" si="363"/>
        <v>-0.57332089998396774</v>
      </c>
    </row>
    <row r="11103" spans="1:4" x14ac:dyDescent="0.2">
      <c r="A11103" s="1">
        <v>34383</v>
      </c>
      <c r="B11103">
        <v>467.69000199999999</v>
      </c>
      <c r="C11103">
        <f t="shared" si="362"/>
        <v>-5.6342093433193645E-3</v>
      </c>
      <c r="D11103">
        <f t="shared" si="363"/>
        <v>-0.6202838174526818</v>
      </c>
    </row>
    <row r="11104" spans="1:4" x14ac:dyDescent="0.2">
      <c r="A11104" s="1">
        <v>34387</v>
      </c>
      <c r="B11104">
        <v>471.459991</v>
      </c>
      <c r="C11104">
        <f t="shared" si="362"/>
        <v>8.0608714829871631E-3</v>
      </c>
      <c r="D11104">
        <f t="shared" si="363"/>
        <v>0.80208086466403006</v>
      </c>
    </row>
    <row r="11105" spans="1:4" x14ac:dyDescent="0.2">
      <c r="A11105" s="1">
        <v>34388</v>
      </c>
      <c r="B11105">
        <v>470.69000199999999</v>
      </c>
      <c r="C11105">
        <f t="shared" si="362"/>
        <v>-1.6332011511025748E-3</v>
      </c>
      <c r="D11105">
        <f t="shared" si="363"/>
        <v>-0.20474098001741051</v>
      </c>
    </row>
    <row r="11106" spans="1:4" x14ac:dyDescent="0.2">
      <c r="A11106" s="1">
        <v>34389</v>
      </c>
      <c r="B11106">
        <v>464.26001000000002</v>
      </c>
      <c r="C11106">
        <f t="shared" si="362"/>
        <v>-1.3660778798526445E-2</v>
      </c>
      <c r="D11106">
        <f t="shared" si="363"/>
        <v>-1.4539195627571757</v>
      </c>
    </row>
    <row r="11107" spans="1:4" x14ac:dyDescent="0.2">
      <c r="A11107" s="1">
        <v>34390</v>
      </c>
      <c r="B11107">
        <v>466.07000699999998</v>
      </c>
      <c r="C11107">
        <f t="shared" si="362"/>
        <v>3.8986709193409809E-3</v>
      </c>
      <c r="D11107">
        <f t="shared" si="363"/>
        <v>0.36979666300786279</v>
      </c>
    </row>
    <row r="11108" spans="1:4" x14ac:dyDescent="0.2">
      <c r="A11108" s="1">
        <v>34393</v>
      </c>
      <c r="B11108">
        <v>467.14001500000001</v>
      </c>
      <c r="C11108">
        <f t="shared" si="362"/>
        <v>2.2958096078472389E-3</v>
      </c>
      <c r="D11108">
        <f t="shared" si="363"/>
        <v>0.20332423771040412</v>
      </c>
    </row>
    <row r="11109" spans="1:4" x14ac:dyDescent="0.2">
      <c r="A11109" s="1">
        <v>34394</v>
      </c>
      <c r="B11109">
        <v>464.44000199999999</v>
      </c>
      <c r="C11109">
        <f t="shared" si="362"/>
        <v>-5.779879507860213E-3</v>
      </c>
      <c r="D11109">
        <f t="shared" si="363"/>
        <v>-0.63541305253415969</v>
      </c>
    </row>
    <row r="11110" spans="1:4" x14ac:dyDescent="0.2">
      <c r="A11110" s="1">
        <v>34395</v>
      </c>
      <c r="B11110">
        <v>464.80999800000001</v>
      </c>
      <c r="C11110">
        <f t="shared" si="362"/>
        <v>7.966497252749875E-4</v>
      </c>
      <c r="D11110">
        <f t="shared" si="363"/>
        <v>4.762219426418892E-2</v>
      </c>
    </row>
    <row r="11111" spans="1:4" x14ac:dyDescent="0.2">
      <c r="A11111" s="1">
        <v>34396</v>
      </c>
      <c r="B11111">
        <v>463.01001000000002</v>
      </c>
      <c r="C11111">
        <f t="shared" si="362"/>
        <v>-3.8725242738861759E-3</v>
      </c>
      <c r="D11111">
        <f t="shared" si="363"/>
        <v>-0.43731603102232736</v>
      </c>
    </row>
    <row r="11112" spans="1:4" x14ac:dyDescent="0.2">
      <c r="A11112" s="1">
        <v>34397</v>
      </c>
      <c r="B11112">
        <v>464.73998999999998</v>
      </c>
      <c r="C11112">
        <f t="shared" si="362"/>
        <v>3.7363771033804539E-3</v>
      </c>
      <c r="D11112">
        <f t="shared" si="363"/>
        <v>0.35294090327369698</v>
      </c>
    </row>
    <row r="11113" spans="1:4" x14ac:dyDescent="0.2">
      <c r="A11113" s="1">
        <v>34400</v>
      </c>
      <c r="B11113">
        <v>466.91000400000001</v>
      </c>
      <c r="C11113">
        <f t="shared" si="362"/>
        <v>4.6693076702954642E-3</v>
      </c>
      <c r="D11113">
        <f t="shared" si="363"/>
        <v>0.44983463512361027</v>
      </c>
    </row>
    <row r="11114" spans="1:4" x14ac:dyDescent="0.2">
      <c r="A11114" s="1">
        <v>34401</v>
      </c>
      <c r="B11114">
        <v>465.88000499999998</v>
      </c>
      <c r="C11114">
        <f t="shared" si="362"/>
        <v>-2.2059904289393468E-3</v>
      </c>
      <c r="D11114">
        <f t="shared" si="363"/>
        <v>-0.26423060621408079</v>
      </c>
    </row>
    <row r="11115" spans="1:4" x14ac:dyDescent="0.2">
      <c r="A11115" s="1">
        <v>34402</v>
      </c>
      <c r="B11115">
        <v>467.05999800000001</v>
      </c>
      <c r="C11115">
        <f t="shared" si="362"/>
        <v>2.5328260224433212E-3</v>
      </c>
      <c r="D11115">
        <f t="shared" si="363"/>
        <v>0.22794065155119186</v>
      </c>
    </row>
    <row r="11116" spans="1:4" x14ac:dyDescent="0.2">
      <c r="A11116" s="1">
        <v>34403</v>
      </c>
      <c r="B11116">
        <v>463.89999399999999</v>
      </c>
      <c r="C11116">
        <f t="shared" si="362"/>
        <v>-6.7657346240985825E-3</v>
      </c>
      <c r="D11116">
        <f t="shared" si="363"/>
        <v>-0.73780350329571975</v>
      </c>
    </row>
    <row r="11117" spans="1:4" x14ac:dyDescent="0.2">
      <c r="A11117" s="1">
        <v>34404</v>
      </c>
      <c r="B11117">
        <v>466.44000199999999</v>
      </c>
      <c r="C11117">
        <f t="shared" si="362"/>
        <v>5.4753352723690705E-3</v>
      </c>
      <c r="D11117">
        <f t="shared" si="363"/>
        <v>0.53354828446538738</v>
      </c>
    </row>
    <row r="11118" spans="1:4" x14ac:dyDescent="0.2">
      <c r="A11118" s="1">
        <v>34407</v>
      </c>
      <c r="B11118">
        <v>467.39001500000001</v>
      </c>
      <c r="C11118">
        <f t="shared" si="362"/>
        <v>2.0367314036672454E-3</v>
      </c>
      <c r="D11118">
        <f t="shared" si="363"/>
        <v>0.17641649673351292</v>
      </c>
    </row>
    <row r="11119" spans="1:4" x14ac:dyDescent="0.2">
      <c r="A11119" s="1">
        <v>34408</v>
      </c>
      <c r="B11119">
        <v>467.01001000000002</v>
      </c>
      <c r="C11119">
        <f t="shared" si="362"/>
        <v>-8.1303619633376809E-4</v>
      </c>
      <c r="D11119">
        <f t="shared" si="363"/>
        <v>-0.11955903184430008</v>
      </c>
    </row>
    <row r="11120" spans="1:4" x14ac:dyDescent="0.2">
      <c r="A11120" s="1">
        <v>34409</v>
      </c>
      <c r="B11120">
        <v>469.42001299999998</v>
      </c>
      <c r="C11120">
        <f t="shared" si="362"/>
        <v>5.1604953821010402E-3</v>
      </c>
      <c r="D11120">
        <f t="shared" si="363"/>
        <v>0.50084916088091413</v>
      </c>
    </row>
    <row r="11121" spans="1:4" x14ac:dyDescent="0.2">
      <c r="A11121" s="1">
        <v>34410</v>
      </c>
      <c r="B11121">
        <v>470.89999399999999</v>
      </c>
      <c r="C11121">
        <f t="shared" si="362"/>
        <v>3.1527863299684444E-3</v>
      </c>
      <c r="D11121">
        <f t="shared" si="363"/>
        <v>0.29232943880421092</v>
      </c>
    </row>
    <row r="11122" spans="1:4" x14ac:dyDescent="0.2">
      <c r="A11122" s="1">
        <v>34411</v>
      </c>
      <c r="B11122">
        <v>471.05999800000001</v>
      </c>
      <c r="C11122">
        <f t="shared" si="362"/>
        <v>3.3978339783120686E-4</v>
      </c>
      <c r="D11122">
        <f t="shared" si="363"/>
        <v>1.7227141625947317E-4</v>
      </c>
    </row>
    <row r="11123" spans="1:4" x14ac:dyDescent="0.2">
      <c r="A11123" s="1">
        <v>34414</v>
      </c>
      <c r="B11123">
        <v>468.540009</v>
      </c>
      <c r="C11123">
        <f t="shared" si="362"/>
        <v>-5.3496136600416867E-3</v>
      </c>
      <c r="D11123">
        <f t="shared" si="363"/>
        <v>-0.59072584304485831</v>
      </c>
    </row>
    <row r="11124" spans="1:4" x14ac:dyDescent="0.2">
      <c r="A11124" s="1">
        <v>34415</v>
      </c>
      <c r="B11124">
        <v>468.79998799999998</v>
      </c>
      <c r="C11124">
        <f t="shared" si="362"/>
        <v>5.5487043796933696E-4</v>
      </c>
      <c r="D11124">
        <f t="shared" si="363"/>
        <v>2.2511110693924676E-2</v>
      </c>
    </row>
    <row r="11125" spans="1:4" x14ac:dyDescent="0.2">
      <c r="A11125" s="1">
        <v>34416</v>
      </c>
      <c r="B11125">
        <v>468.540009</v>
      </c>
      <c r="C11125">
        <f t="shared" si="362"/>
        <v>-5.5456272750584428E-4</v>
      </c>
      <c r="D11125">
        <f t="shared" si="363"/>
        <v>-9.2714098397917152E-2</v>
      </c>
    </row>
    <row r="11126" spans="1:4" x14ac:dyDescent="0.2">
      <c r="A11126" s="1">
        <v>34417</v>
      </c>
      <c r="B11126">
        <v>464.35000600000001</v>
      </c>
      <c r="C11126">
        <f t="shared" si="362"/>
        <v>-8.94267921525564E-3</v>
      </c>
      <c r="D11126">
        <f t="shared" si="363"/>
        <v>-0.96389994921365774</v>
      </c>
    </row>
    <row r="11127" spans="1:4" x14ac:dyDescent="0.2">
      <c r="A11127" s="1">
        <v>34418</v>
      </c>
      <c r="B11127">
        <v>460.57998700000002</v>
      </c>
      <c r="C11127">
        <f t="shared" si="362"/>
        <v>-8.1189166604640692E-3</v>
      </c>
      <c r="D11127">
        <f t="shared" si="363"/>
        <v>-0.87834435598670191</v>
      </c>
    </row>
    <row r="11128" spans="1:4" x14ac:dyDescent="0.2">
      <c r="A11128" s="1">
        <v>34421</v>
      </c>
      <c r="B11128">
        <v>460</v>
      </c>
      <c r="C11128">
        <f t="shared" si="362"/>
        <v>-1.2592535854147238E-3</v>
      </c>
      <c r="D11128">
        <f t="shared" si="363"/>
        <v>-0.16590296094006232</v>
      </c>
    </row>
    <row r="11129" spans="1:4" x14ac:dyDescent="0.2">
      <c r="A11129" s="1">
        <v>34422</v>
      </c>
      <c r="B11129">
        <v>452.48001099999999</v>
      </c>
      <c r="C11129">
        <f t="shared" si="362"/>
        <v>-1.6347802173913063E-2</v>
      </c>
      <c r="D11129">
        <f t="shared" si="363"/>
        <v>-1.7329925523689289</v>
      </c>
    </row>
    <row r="11130" spans="1:4" x14ac:dyDescent="0.2">
      <c r="A11130" s="1">
        <v>34423</v>
      </c>
      <c r="B11130">
        <v>445.54998799999998</v>
      </c>
      <c r="C11130">
        <f t="shared" si="362"/>
        <v>-1.5315644518051442E-2</v>
      </c>
      <c r="D11130">
        <f t="shared" si="363"/>
        <v>-1.6257931415225249</v>
      </c>
    </row>
    <row r="11131" spans="1:4" x14ac:dyDescent="0.2">
      <c r="A11131" s="1">
        <v>34424</v>
      </c>
      <c r="B11131">
        <v>445.76998900000001</v>
      </c>
      <c r="C11131">
        <f t="shared" si="362"/>
        <v>4.9377400050569585E-4</v>
      </c>
      <c r="D11131">
        <f t="shared" si="363"/>
        <v>1.6165663306384706E-2</v>
      </c>
    </row>
    <row r="11132" spans="1:4" x14ac:dyDescent="0.2">
      <c r="A11132" s="1">
        <v>34428</v>
      </c>
      <c r="B11132">
        <v>438.92001299999998</v>
      </c>
      <c r="C11132">
        <f t="shared" si="362"/>
        <v>-1.5366615449744927E-2</v>
      </c>
      <c r="D11132">
        <f t="shared" si="363"/>
        <v>-1.6310869586218835</v>
      </c>
    </row>
    <row r="11133" spans="1:4" x14ac:dyDescent="0.2">
      <c r="A11133" s="1">
        <v>34429</v>
      </c>
      <c r="B11133">
        <v>448.290009</v>
      </c>
      <c r="C11133">
        <f t="shared" si="362"/>
        <v>2.1347844077458402E-2</v>
      </c>
      <c r="D11133">
        <f t="shared" si="363"/>
        <v>2.1820596169125088</v>
      </c>
    </row>
    <row r="11134" spans="1:4" x14ac:dyDescent="0.2">
      <c r="A11134" s="1">
        <v>34430</v>
      </c>
      <c r="B11134">
        <v>448.04998799999998</v>
      </c>
      <c r="C11134">
        <f t="shared" si="362"/>
        <v>-5.3541456463735934E-4</v>
      </c>
      <c r="D11134">
        <f t="shared" si="363"/>
        <v>-9.0725379168218601E-2</v>
      </c>
    </row>
    <row r="11135" spans="1:4" x14ac:dyDescent="0.2">
      <c r="A11135" s="1">
        <v>34431</v>
      </c>
      <c r="B11135">
        <v>450.88000499999998</v>
      </c>
      <c r="C11135">
        <f t="shared" si="362"/>
        <v>6.3162974574167341E-3</v>
      </c>
      <c r="D11135">
        <f t="shared" si="363"/>
        <v>0.62089022323728804</v>
      </c>
    </row>
    <row r="11136" spans="1:4" x14ac:dyDescent="0.2">
      <c r="A11136" s="1">
        <v>34432</v>
      </c>
      <c r="B11136">
        <v>447.10000600000001</v>
      </c>
      <c r="C11136">
        <f t="shared" si="362"/>
        <v>-8.3836030830419621E-3</v>
      </c>
      <c r="D11136">
        <f t="shared" si="363"/>
        <v>-0.90583456390043993</v>
      </c>
    </row>
    <row r="11137" spans="1:4" x14ac:dyDescent="0.2">
      <c r="A11137" s="1">
        <v>34435</v>
      </c>
      <c r="B11137">
        <v>449.86999500000002</v>
      </c>
      <c r="C11137">
        <f t="shared" si="362"/>
        <v>6.1954573089404285E-3</v>
      </c>
      <c r="D11137">
        <f t="shared" si="363"/>
        <v>0.60833982199801395</v>
      </c>
    </row>
    <row r="11138" spans="1:4" x14ac:dyDescent="0.2">
      <c r="A11138" s="1">
        <v>34436</v>
      </c>
      <c r="B11138">
        <v>447.57000699999998</v>
      </c>
      <c r="C11138">
        <f t="shared" si="362"/>
        <v>-5.1125614634513275E-3</v>
      </c>
      <c r="D11138">
        <f t="shared" si="363"/>
        <v>-0.56610571290289924</v>
      </c>
    </row>
    <row r="11139" spans="1:4" x14ac:dyDescent="0.2">
      <c r="A11139" s="1">
        <v>34437</v>
      </c>
      <c r="B11139">
        <v>446.26001000000002</v>
      </c>
      <c r="C11139">
        <f t="shared" si="362"/>
        <v>-2.9269097113559556E-3</v>
      </c>
      <c r="D11139">
        <f t="shared" si="363"/>
        <v>-0.33910494532689739</v>
      </c>
    </row>
    <row r="11140" spans="1:4" x14ac:dyDescent="0.2">
      <c r="A11140" s="1">
        <v>34438</v>
      </c>
      <c r="B11140">
        <v>446.38000499999998</v>
      </c>
      <c r="C11140">
        <f t="shared" ref="C11140:C11203" si="364">(B11140-B11139)/B11139</f>
        <v>2.6889032696422949E-4</v>
      </c>
      <c r="D11140">
        <f t="shared" ref="D11140:D11203" si="365">(C11140-$H$4)/$H$5</f>
        <v>-7.1906497294334315E-3</v>
      </c>
    </row>
    <row r="11141" spans="1:4" x14ac:dyDescent="0.2">
      <c r="A11141" s="1">
        <v>34439</v>
      </c>
      <c r="B11141">
        <v>446.17999300000002</v>
      </c>
      <c r="C11141">
        <f t="shared" si="364"/>
        <v>-4.4807562560952597E-4</v>
      </c>
      <c r="D11141">
        <f t="shared" si="365"/>
        <v>-8.1654397855855043E-2</v>
      </c>
    </row>
    <row r="11142" spans="1:4" x14ac:dyDescent="0.2">
      <c r="A11142" s="1">
        <v>34442</v>
      </c>
      <c r="B11142">
        <v>442.459991</v>
      </c>
      <c r="C11142">
        <f t="shared" si="364"/>
        <v>-8.3374469011657862E-3</v>
      </c>
      <c r="D11142">
        <f t="shared" si="365"/>
        <v>-0.90104080446267742</v>
      </c>
    </row>
    <row r="11143" spans="1:4" x14ac:dyDescent="0.2">
      <c r="A11143" s="1">
        <v>34443</v>
      </c>
      <c r="B11143">
        <v>442.540009</v>
      </c>
      <c r="C11143">
        <f t="shared" si="364"/>
        <v>1.8084798993723138E-4</v>
      </c>
      <c r="D11143">
        <f t="shared" si="365"/>
        <v>-1.6334685628635336E-2</v>
      </c>
    </row>
    <row r="11144" spans="1:4" x14ac:dyDescent="0.2">
      <c r="A11144" s="1">
        <v>34444</v>
      </c>
      <c r="B11144">
        <v>441.959991</v>
      </c>
      <c r="C11144">
        <f t="shared" si="364"/>
        <v>-1.3106566371493781E-3</v>
      </c>
      <c r="D11144">
        <f t="shared" si="365"/>
        <v>-0.17124165782456319</v>
      </c>
    </row>
    <row r="11145" spans="1:4" x14ac:dyDescent="0.2">
      <c r="A11145" s="1">
        <v>34445</v>
      </c>
      <c r="B11145">
        <v>448.73001099999999</v>
      </c>
      <c r="C11145">
        <f t="shared" si="364"/>
        <v>1.531817390230689E-2</v>
      </c>
      <c r="D11145">
        <f t="shared" si="365"/>
        <v>1.5558208958183015</v>
      </c>
    </row>
    <row r="11146" spans="1:4" x14ac:dyDescent="0.2">
      <c r="A11146" s="1">
        <v>34446</v>
      </c>
      <c r="B11146">
        <v>447.63000499999998</v>
      </c>
      <c r="C11146">
        <f t="shared" si="364"/>
        <v>-2.4513760458067684E-3</v>
      </c>
      <c r="D11146">
        <f t="shared" si="365"/>
        <v>-0.2897162414840242</v>
      </c>
    </row>
    <row r="11147" spans="1:4" x14ac:dyDescent="0.2">
      <c r="A11147" s="1">
        <v>34449</v>
      </c>
      <c r="B11147">
        <v>452.709991</v>
      </c>
      <c r="C11147">
        <f t="shared" si="364"/>
        <v>1.1348627087677064E-2</v>
      </c>
      <c r="D11147">
        <f t="shared" si="365"/>
        <v>1.1435456223279232</v>
      </c>
    </row>
    <row r="11148" spans="1:4" x14ac:dyDescent="0.2">
      <c r="A11148" s="1">
        <v>34450</v>
      </c>
      <c r="B11148">
        <v>451.86999500000002</v>
      </c>
      <c r="C11148">
        <f t="shared" si="364"/>
        <v>-1.8554836798377289E-3</v>
      </c>
      <c r="D11148">
        <f t="shared" si="365"/>
        <v>-0.22782713937158972</v>
      </c>
    </row>
    <row r="11149" spans="1:4" x14ac:dyDescent="0.2">
      <c r="A11149" s="1">
        <v>34452</v>
      </c>
      <c r="B11149">
        <v>449.10000600000001</v>
      </c>
      <c r="C11149">
        <f t="shared" si="364"/>
        <v>-6.1300573851999392E-3</v>
      </c>
      <c r="D11149">
        <f t="shared" si="365"/>
        <v>-0.6717823629094497</v>
      </c>
    </row>
    <row r="11150" spans="1:4" x14ac:dyDescent="0.2">
      <c r="A11150" s="1">
        <v>34453</v>
      </c>
      <c r="B11150">
        <v>450.91000400000001</v>
      </c>
      <c r="C11150">
        <f t="shared" si="364"/>
        <v>4.030278280601954E-3</v>
      </c>
      <c r="D11150">
        <f t="shared" si="365"/>
        <v>0.38346534192537657</v>
      </c>
    </row>
    <row r="11151" spans="1:4" x14ac:dyDescent="0.2">
      <c r="A11151" s="1">
        <v>34456</v>
      </c>
      <c r="B11151">
        <v>453.01998900000001</v>
      </c>
      <c r="C11151">
        <f t="shared" si="364"/>
        <v>4.6793927419716214E-3</v>
      </c>
      <c r="D11151">
        <f t="shared" si="365"/>
        <v>0.45088206594572172</v>
      </c>
    </row>
    <row r="11152" spans="1:4" x14ac:dyDescent="0.2">
      <c r="A11152" s="1">
        <v>34457</v>
      </c>
      <c r="B11152">
        <v>453.02999899999998</v>
      </c>
      <c r="C11152">
        <f t="shared" si="364"/>
        <v>2.2096155231608681E-5</v>
      </c>
      <c r="D11152">
        <f t="shared" si="365"/>
        <v>-3.2822576848143048E-2</v>
      </c>
    </row>
    <row r="11153" spans="1:4" x14ac:dyDescent="0.2">
      <c r="A11153" s="1">
        <v>34458</v>
      </c>
      <c r="B11153">
        <v>451.72000100000002</v>
      </c>
      <c r="C11153">
        <f t="shared" si="364"/>
        <v>-2.8916363218585675E-3</v>
      </c>
      <c r="D11153">
        <f t="shared" si="365"/>
        <v>-0.33544146760990151</v>
      </c>
    </row>
    <row r="11154" spans="1:4" x14ac:dyDescent="0.2">
      <c r="A11154" s="1">
        <v>34459</v>
      </c>
      <c r="B11154">
        <v>451.38000499999998</v>
      </c>
      <c r="C11154">
        <f t="shared" si="364"/>
        <v>-7.5266979378236989E-4</v>
      </c>
      <c r="D11154">
        <f t="shared" si="365"/>
        <v>-0.11328940554091844</v>
      </c>
    </row>
    <row r="11155" spans="1:4" x14ac:dyDescent="0.2">
      <c r="A11155" s="1">
        <v>34460</v>
      </c>
      <c r="B11155">
        <v>447.82000699999998</v>
      </c>
      <c r="C11155">
        <f t="shared" si="364"/>
        <v>-7.8869200242930732E-3</v>
      </c>
      <c r="D11155">
        <f t="shared" si="365"/>
        <v>-0.85424929398271221</v>
      </c>
    </row>
    <row r="11156" spans="1:4" x14ac:dyDescent="0.2">
      <c r="A11156" s="1">
        <v>34463</v>
      </c>
      <c r="B11156">
        <v>442.32000699999998</v>
      </c>
      <c r="C11156">
        <f t="shared" si="364"/>
        <v>-1.2281720142083782E-2</v>
      </c>
      <c r="D11156">
        <f t="shared" si="365"/>
        <v>-1.3106911764212932</v>
      </c>
    </row>
    <row r="11157" spans="1:4" x14ac:dyDescent="0.2">
      <c r="A11157" s="1">
        <v>34464</v>
      </c>
      <c r="B11157">
        <v>446.01001000000002</v>
      </c>
      <c r="C11157">
        <f t="shared" si="364"/>
        <v>8.342383210353058E-3</v>
      </c>
      <c r="D11157">
        <f t="shared" si="365"/>
        <v>0.831318540854869</v>
      </c>
    </row>
    <row r="11158" spans="1:4" x14ac:dyDescent="0.2">
      <c r="A11158" s="1">
        <v>34465</v>
      </c>
      <c r="B11158">
        <v>441.48998999999998</v>
      </c>
      <c r="C11158">
        <f t="shared" si="364"/>
        <v>-1.0134346536303176E-2</v>
      </c>
      <c r="D11158">
        <f t="shared" si="365"/>
        <v>-1.0876659591984106</v>
      </c>
    </row>
    <row r="11159" spans="1:4" x14ac:dyDescent="0.2">
      <c r="A11159" s="1">
        <v>34466</v>
      </c>
      <c r="B11159">
        <v>443.75</v>
      </c>
      <c r="C11159">
        <f t="shared" si="364"/>
        <v>5.1190515100920471E-3</v>
      </c>
      <c r="D11159">
        <f t="shared" si="365"/>
        <v>0.49654481973949316</v>
      </c>
    </row>
    <row r="11160" spans="1:4" x14ac:dyDescent="0.2">
      <c r="A11160" s="1">
        <v>34467</v>
      </c>
      <c r="B11160">
        <v>444.14001500000001</v>
      </c>
      <c r="C11160">
        <f t="shared" si="364"/>
        <v>8.7890704225353309E-4</v>
      </c>
      <c r="D11160">
        <f t="shared" si="365"/>
        <v>5.6165400689902049E-2</v>
      </c>
    </row>
    <row r="11161" spans="1:4" x14ac:dyDescent="0.2">
      <c r="A11161" s="1">
        <v>34470</v>
      </c>
      <c r="B11161">
        <v>444.48998999999998</v>
      </c>
      <c r="C11161">
        <f t="shared" si="364"/>
        <v>7.8798349209758135E-4</v>
      </c>
      <c r="D11161">
        <f t="shared" si="365"/>
        <v>4.6722123344209186E-2</v>
      </c>
    </row>
    <row r="11162" spans="1:4" x14ac:dyDescent="0.2">
      <c r="A11162" s="1">
        <v>34471</v>
      </c>
      <c r="B11162">
        <v>449.36999500000002</v>
      </c>
      <c r="C11162">
        <f t="shared" si="364"/>
        <v>1.0978886161193507E-2</v>
      </c>
      <c r="D11162">
        <f t="shared" si="365"/>
        <v>1.1051445028286413</v>
      </c>
    </row>
    <row r="11163" spans="1:4" x14ac:dyDescent="0.2">
      <c r="A11163" s="1">
        <v>34472</v>
      </c>
      <c r="B11163">
        <v>453.69000199999999</v>
      </c>
      <c r="C11163">
        <f t="shared" si="364"/>
        <v>9.6134745267092772E-3</v>
      </c>
      <c r="D11163">
        <f t="shared" si="365"/>
        <v>0.96333348980336098</v>
      </c>
    </row>
    <row r="11164" spans="1:4" x14ac:dyDescent="0.2">
      <c r="A11164" s="1">
        <v>34473</v>
      </c>
      <c r="B11164">
        <v>456.48001099999999</v>
      </c>
      <c r="C11164">
        <f t="shared" si="364"/>
        <v>6.1495933075465872E-3</v>
      </c>
      <c r="D11164">
        <f t="shared" si="365"/>
        <v>0.60357640828833781</v>
      </c>
    </row>
    <row r="11165" spans="1:4" x14ac:dyDescent="0.2">
      <c r="A11165" s="1">
        <v>34474</v>
      </c>
      <c r="B11165">
        <v>454.92001299999998</v>
      </c>
      <c r="C11165">
        <f t="shared" si="364"/>
        <v>-3.4174508464950228E-3</v>
      </c>
      <c r="D11165">
        <f t="shared" si="365"/>
        <v>-0.3900523179343669</v>
      </c>
    </row>
    <row r="11166" spans="1:4" x14ac:dyDescent="0.2">
      <c r="A11166" s="1">
        <v>34477</v>
      </c>
      <c r="B11166">
        <v>453.20001200000002</v>
      </c>
      <c r="C11166">
        <f t="shared" si="364"/>
        <v>-3.7808866412741616E-3</v>
      </c>
      <c r="D11166">
        <f t="shared" si="365"/>
        <v>-0.42779858940710558</v>
      </c>
    </row>
    <row r="11167" spans="1:4" x14ac:dyDescent="0.2">
      <c r="A11167" s="1">
        <v>34478</v>
      </c>
      <c r="B11167">
        <v>454.80999800000001</v>
      </c>
      <c r="C11167">
        <f t="shared" si="364"/>
        <v>3.5524844602166342E-3</v>
      </c>
      <c r="D11167">
        <f t="shared" si="365"/>
        <v>0.3338418994595041</v>
      </c>
    </row>
    <row r="11168" spans="1:4" x14ac:dyDescent="0.2">
      <c r="A11168" s="1">
        <v>34479</v>
      </c>
      <c r="B11168">
        <v>456.33999599999999</v>
      </c>
      <c r="C11168">
        <f t="shared" si="364"/>
        <v>3.3640377448342237E-3</v>
      </c>
      <c r="D11168">
        <f t="shared" si="365"/>
        <v>0.31426991183706016</v>
      </c>
    </row>
    <row r="11169" spans="1:4" x14ac:dyDescent="0.2">
      <c r="A11169" s="1">
        <v>34480</v>
      </c>
      <c r="B11169">
        <v>457.05999800000001</v>
      </c>
      <c r="C11169">
        <f t="shared" si="364"/>
        <v>1.5777753567759207E-3</v>
      </c>
      <c r="D11169">
        <f t="shared" si="365"/>
        <v>0.12874953660223937</v>
      </c>
    </row>
    <row r="11170" spans="1:4" x14ac:dyDescent="0.2">
      <c r="A11170" s="1">
        <v>34481</v>
      </c>
      <c r="B11170">
        <v>457.32998700000002</v>
      </c>
      <c r="C11170">
        <f t="shared" si="364"/>
        <v>5.9070800591043979E-4</v>
      </c>
      <c r="D11170">
        <f t="shared" si="365"/>
        <v>2.6233183719917189E-2</v>
      </c>
    </row>
    <row r="11171" spans="1:4" x14ac:dyDescent="0.2">
      <c r="A11171" s="1">
        <v>34485</v>
      </c>
      <c r="B11171">
        <v>456.5</v>
      </c>
      <c r="C11171">
        <f t="shared" si="364"/>
        <v>-1.814853658393533E-3</v>
      </c>
      <c r="D11171">
        <f t="shared" si="365"/>
        <v>-0.22360732436875597</v>
      </c>
    </row>
    <row r="11172" spans="1:4" x14ac:dyDescent="0.2">
      <c r="A11172" s="1">
        <v>34486</v>
      </c>
      <c r="B11172">
        <v>457.63000499999998</v>
      </c>
      <c r="C11172">
        <f t="shared" si="364"/>
        <v>2.4753669222343545E-3</v>
      </c>
      <c r="D11172">
        <f t="shared" si="365"/>
        <v>0.22197297630779719</v>
      </c>
    </row>
    <row r="11173" spans="1:4" x14ac:dyDescent="0.2">
      <c r="A11173" s="1">
        <v>34487</v>
      </c>
      <c r="B11173">
        <v>457.64999399999999</v>
      </c>
      <c r="C11173">
        <f t="shared" si="364"/>
        <v>4.3679391171060963E-5</v>
      </c>
      <c r="D11173">
        <f t="shared" si="365"/>
        <v>-3.0580952069478022E-2</v>
      </c>
    </row>
    <row r="11174" spans="1:4" x14ac:dyDescent="0.2">
      <c r="A11174" s="1">
        <v>34488</v>
      </c>
      <c r="B11174">
        <v>460.13000499999998</v>
      </c>
      <c r="C11174">
        <f t="shared" si="364"/>
        <v>5.4190124167247129E-3</v>
      </c>
      <c r="D11174">
        <f t="shared" si="365"/>
        <v>0.52769861905044457</v>
      </c>
    </row>
    <row r="11175" spans="1:4" x14ac:dyDescent="0.2">
      <c r="A11175" s="1">
        <v>34491</v>
      </c>
      <c r="B11175">
        <v>458.88000499999998</v>
      </c>
      <c r="C11175">
        <f t="shared" si="364"/>
        <v>-2.7166235333859613E-3</v>
      </c>
      <c r="D11175">
        <f t="shared" si="365"/>
        <v>-0.31726472134608752</v>
      </c>
    </row>
    <row r="11176" spans="1:4" x14ac:dyDescent="0.2">
      <c r="A11176" s="1">
        <v>34492</v>
      </c>
      <c r="B11176">
        <v>458.209991</v>
      </c>
      <c r="C11176">
        <f t="shared" si="364"/>
        <v>-1.4601072016637128E-3</v>
      </c>
      <c r="D11176">
        <f t="shared" si="365"/>
        <v>-0.18676352347717537</v>
      </c>
    </row>
    <row r="11177" spans="1:4" x14ac:dyDescent="0.2">
      <c r="A11177" s="1">
        <v>34493</v>
      </c>
      <c r="B11177">
        <v>457.05999800000001</v>
      </c>
      <c r="C11177">
        <f t="shared" si="364"/>
        <v>-2.5097510368341028E-3</v>
      </c>
      <c r="D11177">
        <f t="shared" si="365"/>
        <v>-0.29577904071896327</v>
      </c>
    </row>
    <row r="11178" spans="1:4" x14ac:dyDescent="0.2">
      <c r="A11178" s="1">
        <v>34494</v>
      </c>
      <c r="B11178">
        <v>457.85998499999999</v>
      </c>
      <c r="C11178">
        <f t="shared" si="364"/>
        <v>1.7502888100042991E-3</v>
      </c>
      <c r="D11178">
        <f t="shared" si="365"/>
        <v>0.14666670307786181</v>
      </c>
    </row>
    <row r="11179" spans="1:4" x14ac:dyDescent="0.2">
      <c r="A11179" s="1">
        <v>34495</v>
      </c>
      <c r="B11179">
        <v>458.67001299999998</v>
      </c>
      <c r="C11179">
        <f t="shared" si="364"/>
        <v>1.7691609368309144E-3</v>
      </c>
      <c r="D11179">
        <f t="shared" si="365"/>
        <v>0.14862675333350125</v>
      </c>
    </row>
    <row r="11180" spans="1:4" x14ac:dyDescent="0.2">
      <c r="A11180" s="1">
        <v>34498</v>
      </c>
      <c r="B11180">
        <v>459.10000600000001</v>
      </c>
      <c r="C11180">
        <f t="shared" si="364"/>
        <v>9.3747789873506405E-4</v>
      </c>
      <c r="D11180">
        <f t="shared" si="365"/>
        <v>6.2248542419203134E-2</v>
      </c>
    </row>
    <row r="11181" spans="1:4" x14ac:dyDescent="0.2">
      <c r="A11181" s="1">
        <v>34499</v>
      </c>
      <c r="B11181">
        <v>462.36999500000002</v>
      </c>
      <c r="C11181">
        <f t="shared" si="364"/>
        <v>7.1226071820177875E-3</v>
      </c>
      <c r="D11181">
        <f t="shared" si="365"/>
        <v>0.70463317369266654</v>
      </c>
    </row>
    <row r="11182" spans="1:4" x14ac:dyDescent="0.2">
      <c r="A11182" s="1">
        <v>34500</v>
      </c>
      <c r="B11182">
        <v>460.60998499999999</v>
      </c>
      <c r="C11182">
        <f t="shared" si="364"/>
        <v>-3.8064970024709807E-3</v>
      </c>
      <c r="D11182">
        <f t="shared" si="365"/>
        <v>-0.4304584695293634</v>
      </c>
    </row>
    <row r="11183" spans="1:4" x14ac:dyDescent="0.2">
      <c r="A11183" s="1">
        <v>34501</v>
      </c>
      <c r="B11183">
        <v>461.92999300000002</v>
      </c>
      <c r="C11183">
        <f t="shared" si="364"/>
        <v>2.8657824254505249E-3</v>
      </c>
      <c r="D11183">
        <f t="shared" si="365"/>
        <v>0.26252134766598711</v>
      </c>
    </row>
    <row r="11184" spans="1:4" x14ac:dyDescent="0.2">
      <c r="A11184" s="1">
        <v>34502</v>
      </c>
      <c r="B11184">
        <v>458.45001200000002</v>
      </c>
      <c r="C11184">
        <f t="shared" si="364"/>
        <v>-7.5335679707639359E-3</v>
      </c>
      <c r="D11184">
        <f t="shared" si="365"/>
        <v>-0.81755031515464749</v>
      </c>
    </row>
    <row r="11185" spans="1:4" x14ac:dyDescent="0.2">
      <c r="A11185" s="1">
        <v>34505</v>
      </c>
      <c r="B11185">
        <v>455.48001099999999</v>
      </c>
      <c r="C11185">
        <f t="shared" si="364"/>
        <v>-6.4783529768999652E-3</v>
      </c>
      <c r="D11185">
        <f t="shared" si="365"/>
        <v>-0.70795617997955063</v>
      </c>
    </row>
    <row r="11186" spans="1:4" x14ac:dyDescent="0.2">
      <c r="A11186" s="1">
        <v>34506</v>
      </c>
      <c r="B11186">
        <v>451.33999599999999</v>
      </c>
      <c r="C11186">
        <f t="shared" si="364"/>
        <v>-9.0893450865399354E-3</v>
      </c>
      <c r="D11186">
        <f t="shared" si="365"/>
        <v>-0.97913259793128626</v>
      </c>
    </row>
    <row r="11187" spans="1:4" x14ac:dyDescent="0.2">
      <c r="A11187" s="1">
        <v>34507</v>
      </c>
      <c r="B11187">
        <v>453.08999599999999</v>
      </c>
      <c r="C11187">
        <f t="shared" si="364"/>
        <v>3.8773430573611298E-3</v>
      </c>
      <c r="D11187">
        <f t="shared" si="365"/>
        <v>0.36758156124906716</v>
      </c>
    </row>
    <row r="11188" spans="1:4" x14ac:dyDescent="0.2">
      <c r="A11188" s="1">
        <v>34508</v>
      </c>
      <c r="B11188">
        <v>449.63000499999998</v>
      </c>
      <c r="C11188">
        <f t="shared" si="364"/>
        <v>-7.6364321228579992E-3</v>
      </c>
      <c r="D11188">
        <f t="shared" si="365"/>
        <v>-0.82823373782663601</v>
      </c>
    </row>
    <row r="11189" spans="1:4" x14ac:dyDescent="0.2">
      <c r="A11189" s="1">
        <v>34509</v>
      </c>
      <c r="B11189">
        <v>442.79998799999998</v>
      </c>
      <c r="C11189">
        <f t="shared" si="364"/>
        <v>-1.5190305193266624E-2</v>
      </c>
      <c r="D11189">
        <f t="shared" si="365"/>
        <v>-1.6127754579385163</v>
      </c>
    </row>
    <row r="11190" spans="1:4" x14ac:dyDescent="0.2">
      <c r="A11190" s="1">
        <v>34512</v>
      </c>
      <c r="B11190">
        <v>447.30999800000001</v>
      </c>
      <c r="C11190">
        <f t="shared" si="364"/>
        <v>1.0185208044766303E-2</v>
      </c>
      <c r="D11190">
        <f t="shared" si="365"/>
        <v>1.0227134652836494</v>
      </c>
    </row>
    <row r="11191" spans="1:4" x14ac:dyDescent="0.2">
      <c r="A11191" s="1">
        <v>34513</v>
      </c>
      <c r="B11191">
        <v>446.07000699999998</v>
      </c>
      <c r="C11191">
        <f t="shared" si="364"/>
        <v>-2.7721066051379245E-3</v>
      </c>
      <c r="D11191">
        <f t="shared" si="365"/>
        <v>-0.32302716719918173</v>
      </c>
    </row>
    <row r="11192" spans="1:4" x14ac:dyDescent="0.2">
      <c r="A11192" s="1">
        <v>34514</v>
      </c>
      <c r="B11192">
        <v>447.63000499999998</v>
      </c>
      <c r="C11192">
        <f t="shared" si="364"/>
        <v>3.4972044197537975E-3</v>
      </c>
      <c r="D11192">
        <f t="shared" si="365"/>
        <v>0.32810054034103242</v>
      </c>
    </row>
    <row r="11193" spans="1:4" x14ac:dyDescent="0.2">
      <c r="A11193" s="1">
        <v>34515</v>
      </c>
      <c r="B11193">
        <v>444.26998900000001</v>
      </c>
      <c r="C11193">
        <f t="shared" si="364"/>
        <v>-7.5062349763617238E-3</v>
      </c>
      <c r="D11193">
        <f t="shared" si="365"/>
        <v>-0.8147115231542732</v>
      </c>
    </row>
    <row r="11194" spans="1:4" x14ac:dyDescent="0.2">
      <c r="A11194" s="1">
        <v>34516</v>
      </c>
      <c r="B11194">
        <v>446.20001200000002</v>
      </c>
      <c r="C11194">
        <f t="shared" si="364"/>
        <v>4.3442569783843886E-3</v>
      </c>
      <c r="D11194">
        <f t="shared" si="365"/>
        <v>0.41607502246153555</v>
      </c>
    </row>
    <row r="11195" spans="1:4" x14ac:dyDescent="0.2">
      <c r="A11195" s="1">
        <v>34520</v>
      </c>
      <c r="B11195">
        <v>446.36999500000002</v>
      </c>
      <c r="C11195">
        <f t="shared" si="364"/>
        <v>3.8095695972325969E-4</v>
      </c>
      <c r="D11195">
        <f t="shared" si="365"/>
        <v>4.4485382755034691E-3</v>
      </c>
    </row>
    <row r="11196" spans="1:4" x14ac:dyDescent="0.2">
      <c r="A11196" s="1">
        <v>34521</v>
      </c>
      <c r="B11196">
        <v>446.13000499999998</v>
      </c>
      <c r="C11196">
        <f t="shared" si="364"/>
        <v>-5.3764814545842032E-4</v>
      </c>
      <c r="D11196">
        <f t="shared" si="365"/>
        <v>-9.0957357826455351E-2</v>
      </c>
    </row>
    <row r="11197" spans="1:4" x14ac:dyDescent="0.2">
      <c r="A11197" s="1">
        <v>34522</v>
      </c>
      <c r="B11197">
        <v>448.38000499999998</v>
      </c>
      <c r="C11197">
        <f t="shared" si="364"/>
        <v>5.0433729513440825E-3</v>
      </c>
      <c r="D11197">
        <f t="shared" si="365"/>
        <v>0.48868488006320937</v>
      </c>
    </row>
    <row r="11198" spans="1:4" x14ac:dyDescent="0.2">
      <c r="A11198" s="1">
        <v>34523</v>
      </c>
      <c r="B11198">
        <v>449.54998799999998</v>
      </c>
      <c r="C11198">
        <f t="shared" si="364"/>
        <v>2.6093558743771413E-3</v>
      </c>
      <c r="D11198">
        <f t="shared" si="365"/>
        <v>0.23588900613915409</v>
      </c>
    </row>
    <row r="11199" spans="1:4" x14ac:dyDescent="0.2">
      <c r="A11199" s="1">
        <v>34526</v>
      </c>
      <c r="B11199">
        <v>448.05999800000001</v>
      </c>
      <c r="C11199">
        <f t="shared" si="364"/>
        <v>-3.3144033806535829E-3</v>
      </c>
      <c r="D11199">
        <f t="shared" si="365"/>
        <v>-0.37934985638240964</v>
      </c>
    </row>
    <row r="11200" spans="1:4" x14ac:dyDescent="0.2">
      <c r="A11200" s="1">
        <v>34527</v>
      </c>
      <c r="B11200">
        <v>447.95001200000002</v>
      </c>
      <c r="C11200">
        <f t="shared" si="364"/>
        <v>-2.4547158972221424E-4</v>
      </c>
      <c r="D11200">
        <f t="shared" si="365"/>
        <v>-6.0612037554711902E-2</v>
      </c>
    </row>
    <row r="11201" spans="1:4" x14ac:dyDescent="0.2">
      <c r="A11201" s="1">
        <v>34528</v>
      </c>
      <c r="B11201">
        <v>448.73001099999999</v>
      </c>
      <c r="C11201">
        <f t="shared" si="364"/>
        <v>1.7412634872303011E-3</v>
      </c>
      <c r="D11201">
        <f t="shared" si="365"/>
        <v>0.14572933728051801</v>
      </c>
    </row>
    <row r="11202" spans="1:4" x14ac:dyDescent="0.2">
      <c r="A11202" s="1">
        <v>34529</v>
      </c>
      <c r="B11202">
        <v>453.41000400000001</v>
      </c>
      <c r="C11202">
        <f t="shared" si="364"/>
        <v>1.042941832566671E-2</v>
      </c>
      <c r="D11202">
        <f t="shared" si="365"/>
        <v>1.048077030710391</v>
      </c>
    </row>
    <row r="11203" spans="1:4" x14ac:dyDescent="0.2">
      <c r="A11203" s="1">
        <v>34530</v>
      </c>
      <c r="B11203">
        <v>454.16000400000001</v>
      </c>
      <c r="C11203">
        <f t="shared" si="364"/>
        <v>1.6541320071976179E-3</v>
      </c>
      <c r="D11203">
        <f t="shared" si="365"/>
        <v>0.13667990256225138</v>
      </c>
    </row>
    <row r="11204" spans="1:4" x14ac:dyDescent="0.2">
      <c r="A11204" s="1">
        <v>34533</v>
      </c>
      <c r="B11204">
        <v>455.22000100000002</v>
      </c>
      <c r="C11204">
        <f t="shared" ref="C11204:C11267" si="366">(B11204-B11203)/B11203</f>
        <v>2.3339725882158698E-3</v>
      </c>
      <c r="D11204">
        <f t="shared" ref="D11204:D11267" si="367">(C11204-$H$4)/$H$5</f>
        <v>0.20728782698228232</v>
      </c>
    </row>
    <row r="11205" spans="1:4" x14ac:dyDescent="0.2">
      <c r="A11205" s="1">
        <v>34534</v>
      </c>
      <c r="B11205">
        <v>453.85998499999999</v>
      </c>
      <c r="C11205">
        <f t="shared" si="366"/>
        <v>-2.9876015926638294E-3</v>
      </c>
      <c r="D11205">
        <f t="shared" si="367"/>
        <v>-0.34540837570152633</v>
      </c>
    </row>
    <row r="11206" spans="1:4" x14ac:dyDescent="0.2">
      <c r="A11206" s="1">
        <v>34535</v>
      </c>
      <c r="B11206">
        <v>451.60000600000001</v>
      </c>
      <c r="C11206">
        <f t="shared" si="366"/>
        <v>-4.9794629945179832E-3</v>
      </c>
      <c r="D11206">
        <f t="shared" si="367"/>
        <v>-0.55228216824072041</v>
      </c>
    </row>
    <row r="11207" spans="1:4" x14ac:dyDescent="0.2">
      <c r="A11207" s="1">
        <v>34536</v>
      </c>
      <c r="B11207">
        <v>452.60998499999999</v>
      </c>
      <c r="C11207">
        <f t="shared" si="366"/>
        <v>2.2364459401711945E-3</v>
      </c>
      <c r="D11207">
        <f t="shared" si="367"/>
        <v>0.19715875498166208</v>
      </c>
    </row>
    <row r="11208" spans="1:4" x14ac:dyDescent="0.2">
      <c r="A11208" s="1">
        <v>34537</v>
      </c>
      <c r="B11208">
        <v>453.10998499999999</v>
      </c>
      <c r="C11208">
        <f t="shared" si="366"/>
        <v>1.1047038655145887E-3</v>
      </c>
      <c r="D11208">
        <f t="shared" si="367"/>
        <v>7.9616553028028919E-2</v>
      </c>
    </row>
    <row r="11209" spans="1:4" x14ac:dyDescent="0.2">
      <c r="A11209" s="1">
        <v>34540</v>
      </c>
      <c r="B11209">
        <v>454.25</v>
      </c>
      <c r="C11209">
        <f t="shared" si="366"/>
        <v>2.5159785432669409E-3</v>
      </c>
      <c r="D11209">
        <f t="shared" si="367"/>
        <v>0.22619088025249681</v>
      </c>
    </row>
    <row r="11210" spans="1:4" x14ac:dyDescent="0.2">
      <c r="A11210" s="1">
        <v>34541</v>
      </c>
      <c r="B11210">
        <v>453.35998499999999</v>
      </c>
      <c r="C11210">
        <f t="shared" si="366"/>
        <v>-1.9593065492570288E-3</v>
      </c>
      <c r="D11210">
        <f t="shared" si="367"/>
        <v>-0.23861013397607309</v>
      </c>
    </row>
    <row r="11211" spans="1:4" x14ac:dyDescent="0.2">
      <c r="A11211" s="1">
        <v>34542</v>
      </c>
      <c r="B11211">
        <v>452.57000699999998</v>
      </c>
      <c r="C11211">
        <f t="shared" si="366"/>
        <v>-1.7424960872980866E-3</v>
      </c>
      <c r="D11211">
        <f t="shared" si="367"/>
        <v>-0.21609230091506315</v>
      </c>
    </row>
    <row r="11212" spans="1:4" x14ac:dyDescent="0.2">
      <c r="A11212" s="1">
        <v>34543</v>
      </c>
      <c r="B11212">
        <v>454.23998999999998</v>
      </c>
      <c r="C11212">
        <f t="shared" si="366"/>
        <v>3.6899992800450915E-3</v>
      </c>
      <c r="D11212">
        <f t="shared" si="367"/>
        <v>0.34812412425776346</v>
      </c>
    </row>
    <row r="11213" spans="1:4" x14ac:dyDescent="0.2">
      <c r="A11213" s="1">
        <v>34544</v>
      </c>
      <c r="B11213">
        <v>458.26001000000002</v>
      </c>
      <c r="C11213">
        <f t="shared" si="366"/>
        <v>8.849991388913259E-3</v>
      </c>
      <c r="D11213">
        <f t="shared" si="367"/>
        <v>0.88403848860068623</v>
      </c>
    </row>
    <row r="11214" spans="1:4" x14ac:dyDescent="0.2">
      <c r="A11214" s="1">
        <v>34547</v>
      </c>
      <c r="B11214">
        <v>461.01001000000002</v>
      </c>
      <c r="C11214">
        <f t="shared" si="366"/>
        <v>6.0009600226735909E-3</v>
      </c>
      <c r="D11214">
        <f t="shared" si="367"/>
        <v>0.58813942491659688</v>
      </c>
    </row>
    <row r="11215" spans="1:4" x14ac:dyDescent="0.2">
      <c r="A11215" s="1">
        <v>34548</v>
      </c>
      <c r="B11215">
        <v>460.55999800000001</v>
      </c>
      <c r="C11215">
        <f t="shared" si="366"/>
        <v>-9.7614366334478325E-4</v>
      </c>
      <c r="D11215">
        <f t="shared" si="367"/>
        <v>-0.13649929699559038</v>
      </c>
    </row>
    <row r="11216" spans="1:4" x14ac:dyDescent="0.2">
      <c r="A11216" s="1">
        <v>34549</v>
      </c>
      <c r="B11216">
        <v>461.45001200000002</v>
      </c>
      <c r="C11216">
        <f t="shared" si="366"/>
        <v>1.9324604912821974E-3</v>
      </c>
      <c r="D11216">
        <f t="shared" si="367"/>
        <v>0.16558696859639591</v>
      </c>
    </row>
    <row r="11217" spans="1:4" x14ac:dyDescent="0.2">
      <c r="A11217" s="1">
        <v>34550</v>
      </c>
      <c r="B11217">
        <v>458.39999399999999</v>
      </c>
      <c r="C11217">
        <f t="shared" si="366"/>
        <v>-6.6096390089594855E-3</v>
      </c>
      <c r="D11217">
        <f t="shared" si="367"/>
        <v>-0.72159148579665888</v>
      </c>
    </row>
    <row r="11218" spans="1:4" x14ac:dyDescent="0.2">
      <c r="A11218" s="1">
        <v>34551</v>
      </c>
      <c r="B11218">
        <v>457.08999599999999</v>
      </c>
      <c r="C11218">
        <f t="shared" si="366"/>
        <v>-2.8577618175099876E-3</v>
      </c>
      <c r="D11218">
        <f t="shared" si="367"/>
        <v>-0.33192327744945516</v>
      </c>
    </row>
    <row r="11219" spans="1:4" x14ac:dyDescent="0.2">
      <c r="A11219" s="1">
        <v>34554</v>
      </c>
      <c r="B11219">
        <v>457.89001500000001</v>
      </c>
      <c r="C11219">
        <f t="shared" si="366"/>
        <v>1.7502439497713712E-3</v>
      </c>
      <c r="D11219">
        <f t="shared" si="367"/>
        <v>0.14666204391507501</v>
      </c>
    </row>
    <row r="11220" spans="1:4" x14ac:dyDescent="0.2">
      <c r="A11220" s="1">
        <v>34555</v>
      </c>
      <c r="B11220">
        <v>457.92001299999998</v>
      </c>
      <c r="C11220">
        <f t="shared" si="366"/>
        <v>6.5513549143406767E-5</v>
      </c>
      <c r="D11220">
        <f t="shared" si="367"/>
        <v>-2.8313266645966919E-2</v>
      </c>
    </row>
    <row r="11221" spans="1:4" x14ac:dyDescent="0.2">
      <c r="A11221" s="1">
        <v>34556</v>
      </c>
      <c r="B11221">
        <v>460.29998799999998</v>
      </c>
      <c r="C11221">
        <f t="shared" si="366"/>
        <v>5.1973596532894966E-3</v>
      </c>
      <c r="D11221">
        <f t="shared" si="367"/>
        <v>0.50467786682543936</v>
      </c>
    </row>
    <row r="11222" spans="1:4" x14ac:dyDescent="0.2">
      <c r="A11222" s="1">
        <v>34557</v>
      </c>
      <c r="B11222">
        <v>458.88000499999998</v>
      </c>
      <c r="C11222">
        <f t="shared" si="366"/>
        <v>-3.0849077493349882E-3</v>
      </c>
      <c r="D11222">
        <f t="shared" si="367"/>
        <v>-0.35551454757133477</v>
      </c>
    </row>
    <row r="11223" spans="1:4" x14ac:dyDescent="0.2">
      <c r="A11223" s="1">
        <v>34558</v>
      </c>
      <c r="B11223">
        <v>461.94000199999999</v>
      </c>
      <c r="C11223">
        <f t="shared" si="366"/>
        <v>6.6684034315245659E-3</v>
      </c>
      <c r="D11223">
        <f t="shared" si="367"/>
        <v>0.65745978484011292</v>
      </c>
    </row>
    <row r="11224" spans="1:4" x14ac:dyDescent="0.2">
      <c r="A11224" s="1">
        <v>34561</v>
      </c>
      <c r="B11224">
        <v>461.23001099999999</v>
      </c>
      <c r="C11224">
        <f t="shared" si="366"/>
        <v>-1.5369766569815321E-3</v>
      </c>
      <c r="D11224">
        <f t="shared" si="367"/>
        <v>-0.1947471491135859</v>
      </c>
    </row>
    <row r="11225" spans="1:4" x14ac:dyDescent="0.2">
      <c r="A11225" s="1">
        <v>34562</v>
      </c>
      <c r="B11225">
        <v>465.01001000000002</v>
      </c>
      <c r="C11225">
        <f t="shared" si="366"/>
        <v>8.1954749470975596E-3</v>
      </c>
      <c r="D11225">
        <f t="shared" si="367"/>
        <v>0.81606071742060748</v>
      </c>
    </row>
    <row r="11226" spans="1:4" x14ac:dyDescent="0.2">
      <c r="A11226" s="1">
        <v>34563</v>
      </c>
      <c r="B11226">
        <v>465.17001299999998</v>
      </c>
      <c r="C11226">
        <f t="shared" si="366"/>
        <v>3.4408506603967638E-4</v>
      </c>
      <c r="D11226">
        <f t="shared" si="367"/>
        <v>6.1904066220348937E-4</v>
      </c>
    </row>
    <row r="11227" spans="1:4" x14ac:dyDescent="0.2">
      <c r="A11227" s="1">
        <v>34564</v>
      </c>
      <c r="B11227">
        <v>463.17001299999998</v>
      </c>
      <c r="C11227">
        <f t="shared" si="366"/>
        <v>-4.299503287199212E-3</v>
      </c>
      <c r="D11227">
        <f t="shared" si="367"/>
        <v>-0.48166187141889649</v>
      </c>
    </row>
    <row r="11228" spans="1:4" x14ac:dyDescent="0.2">
      <c r="A11228" s="1">
        <v>34565</v>
      </c>
      <c r="B11228">
        <v>463.67999300000002</v>
      </c>
      <c r="C11228">
        <f t="shared" si="366"/>
        <v>1.1010643730945541E-3</v>
      </c>
      <c r="D11228">
        <f t="shared" si="367"/>
        <v>7.9238557049418484E-2</v>
      </c>
    </row>
    <row r="11229" spans="1:4" x14ac:dyDescent="0.2">
      <c r="A11229" s="1">
        <v>34568</v>
      </c>
      <c r="B11229">
        <v>462.32000699999998</v>
      </c>
      <c r="C11229">
        <f t="shared" si="366"/>
        <v>-2.9330271319255494E-3</v>
      </c>
      <c r="D11229">
        <f t="shared" si="367"/>
        <v>-0.33974029776287068</v>
      </c>
    </row>
    <row r="11230" spans="1:4" x14ac:dyDescent="0.2">
      <c r="A11230" s="1">
        <v>34569</v>
      </c>
      <c r="B11230">
        <v>464.51001000000002</v>
      </c>
      <c r="C11230">
        <f t="shared" si="366"/>
        <v>4.7369851333300553E-3</v>
      </c>
      <c r="D11230">
        <f t="shared" si="367"/>
        <v>0.45686358474548866</v>
      </c>
    </row>
    <row r="11231" spans="1:4" x14ac:dyDescent="0.2">
      <c r="A11231" s="1">
        <v>34570</v>
      </c>
      <c r="B11231">
        <v>469.02999899999998</v>
      </c>
      <c r="C11231">
        <f t="shared" si="366"/>
        <v>9.7306600561739287E-3</v>
      </c>
      <c r="D11231">
        <f t="shared" si="367"/>
        <v>0.97550432402330178</v>
      </c>
    </row>
    <row r="11232" spans="1:4" x14ac:dyDescent="0.2">
      <c r="A11232" s="1">
        <v>34571</v>
      </c>
      <c r="B11232">
        <v>468.07998700000002</v>
      </c>
      <c r="C11232">
        <f t="shared" si="366"/>
        <v>-2.0254823828442545E-3</v>
      </c>
      <c r="D11232">
        <f t="shared" si="367"/>
        <v>-0.24548312506666223</v>
      </c>
    </row>
    <row r="11233" spans="1:4" x14ac:dyDescent="0.2">
      <c r="A11233" s="1">
        <v>34572</v>
      </c>
      <c r="B11233">
        <v>473.79998799999998</v>
      </c>
      <c r="C11233">
        <f t="shared" si="366"/>
        <v>1.222013578632228E-2</v>
      </c>
      <c r="D11233">
        <f t="shared" si="367"/>
        <v>1.2340601076991473</v>
      </c>
    </row>
    <row r="11234" spans="1:4" x14ac:dyDescent="0.2">
      <c r="A11234" s="1">
        <v>34575</v>
      </c>
      <c r="B11234">
        <v>474.58999599999999</v>
      </c>
      <c r="C11234">
        <f t="shared" si="366"/>
        <v>1.667387125387602E-3</v>
      </c>
      <c r="D11234">
        <f t="shared" si="367"/>
        <v>0.13805657293096513</v>
      </c>
    </row>
    <row r="11235" spans="1:4" x14ac:dyDescent="0.2">
      <c r="A11235" s="1">
        <v>34576</v>
      </c>
      <c r="B11235">
        <v>476.07000699999998</v>
      </c>
      <c r="C11235">
        <f t="shared" si="366"/>
        <v>3.118504419549523E-3</v>
      </c>
      <c r="D11235">
        <f t="shared" si="367"/>
        <v>0.28876893564006029</v>
      </c>
    </row>
    <row r="11236" spans="1:4" x14ac:dyDescent="0.2">
      <c r="A11236" s="1">
        <v>34577</v>
      </c>
      <c r="B11236">
        <v>475.48998999999998</v>
      </c>
      <c r="C11236">
        <f t="shared" si="366"/>
        <v>-1.2183439231028851E-3</v>
      </c>
      <c r="D11236">
        <f t="shared" si="367"/>
        <v>-0.16165410256765259</v>
      </c>
    </row>
    <row r="11237" spans="1:4" x14ac:dyDescent="0.2">
      <c r="A11237" s="1">
        <v>34578</v>
      </c>
      <c r="B11237">
        <v>473.17001299999998</v>
      </c>
      <c r="C11237">
        <f t="shared" si="366"/>
        <v>-4.8791290012224955E-3</v>
      </c>
      <c r="D11237">
        <f t="shared" si="367"/>
        <v>-0.54186152667684551</v>
      </c>
    </row>
    <row r="11238" spans="1:4" x14ac:dyDescent="0.2">
      <c r="A11238" s="1">
        <v>34579</v>
      </c>
      <c r="B11238">
        <v>470.98998999999998</v>
      </c>
      <c r="C11238">
        <f t="shared" si="366"/>
        <v>-4.6072721011591357E-3</v>
      </c>
      <c r="D11238">
        <f t="shared" si="367"/>
        <v>-0.51362659632892871</v>
      </c>
    </row>
    <row r="11239" spans="1:4" x14ac:dyDescent="0.2">
      <c r="A11239" s="1">
        <v>34583</v>
      </c>
      <c r="B11239">
        <v>471.85998499999999</v>
      </c>
      <c r="C11239">
        <f t="shared" si="366"/>
        <v>1.8471623993537893E-3</v>
      </c>
      <c r="D11239">
        <f t="shared" si="367"/>
        <v>0.15672794870818449</v>
      </c>
    </row>
    <row r="11240" spans="1:4" x14ac:dyDescent="0.2">
      <c r="A11240" s="1">
        <v>34584</v>
      </c>
      <c r="B11240">
        <v>470.98998999999998</v>
      </c>
      <c r="C11240">
        <f t="shared" si="366"/>
        <v>-1.8437566813384635E-3</v>
      </c>
      <c r="D11240">
        <f t="shared" si="367"/>
        <v>-0.22660917879843626</v>
      </c>
    </row>
    <row r="11241" spans="1:4" x14ac:dyDescent="0.2">
      <c r="A11241" s="1">
        <v>34585</v>
      </c>
      <c r="B11241">
        <v>473.14001500000001</v>
      </c>
      <c r="C11241">
        <f t="shared" si="366"/>
        <v>4.5649059335635305E-3</v>
      </c>
      <c r="D11241">
        <f t="shared" si="367"/>
        <v>0.43899151963108207</v>
      </c>
    </row>
    <row r="11242" spans="1:4" x14ac:dyDescent="0.2">
      <c r="A11242" s="1">
        <v>34586</v>
      </c>
      <c r="B11242">
        <v>468.17999300000002</v>
      </c>
      <c r="C11242">
        <f t="shared" si="366"/>
        <v>-1.0483201257031664E-2</v>
      </c>
      <c r="D11242">
        <f t="shared" si="367"/>
        <v>-1.1238978471476044</v>
      </c>
    </row>
    <row r="11243" spans="1:4" x14ac:dyDescent="0.2">
      <c r="A11243" s="1">
        <v>34589</v>
      </c>
      <c r="B11243">
        <v>466.209991</v>
      </c>
      <c r="C11243">
        <f t="shared" si="366"/>
        <v>-4.2077876659714977E-3</v>
      </c>
      <c r="D11243">
        <f t="shared" si="367"/>
        <v>-0.47213632994256505</v>
      </c>
    </row>
    <row r="11244" spans="1:4" x14ac:dyDescent="0.2">
      <c r="A11244" s="1">
        <v>34590</v>
      </c>
      <c r="B11244">
        <v>467.51001000000002</v>
      </c>
      <c r="C11244">
        <f t="shared" si="366"/>
        <v>2.788483784338333E-3</v>
      </c>
      <c r="D11244">
        <f t="shared" si="367"/>
        <v>0.2544931469939325</v>
      </c>
    </row>
    <row r="11245" spans="1:4" x14ac:dyDescent="0.2">
      <c r="A11245" s="1">
        <v>34591</v>
      </c>
      <c r="B11245">
        <v>468.79998799999998</v>
      </c>
      <c r="C11245">
        <f t="shared" si="366"/>
        <v>2.7592521494886543E-3</v>
      </c>
      <c r="D11245">
        <f t="shared" si="367"/>
        <v>0.25145716308569238</v>
      </c>
    </row>
    <row r="11246" spans="1:4" x14ac:dyDescent="0.2">
      <c r="A11246" s="1">
        <v>34592</v>
      </c>
      <c r="B11246">
        <v>474.80999800000001</v>
      </c>
      <c r="C11246">
        <f t="shared" si="366"/>
        <v>1.2819987529521914E-2</v>
      </c>
      <c r="D11246">
        <f t="shared" si="367"/>
        <v>1.296360428876836</v>
      </c>
    </row>
    <row r="11247" spans="1:4" x14ac:dyDescent="0.2">
      <c r="A11247" s="1">
        <v>34593</v>
      </c>
      <c r="B11247">
        <v>471.19000199999999</v>
      </c>
      <c r="C11247">
        <f t="shared" si="366"/>
        <v>-7.6240938801798667E-3</v>
      </c>
      <c r="D11247">
        <f t="shared" si="367"/>
        <v>-0.8269522937192707</v>
      </c>
    </row>
    <row r="11248" spans="1:4" x14ac:dyDescent="0.2">
      <c r="A11248" s="1">
        <v>34596</v>
      </c>
      <c r="B11248">
        <v>470.85000600000001</v>
      </c>
      <c r="C11248">
        <f t="shared" si="366"/>
        <v>-7.2156879084201179E-4</v>
      </c>
      <c r="D11248">
        <f t="shared" si="367"/>
        <v>-0.11005926993808214</v>
      </c>
    </row>
    <row r="11249" spans="1:4" x14ac:dyDescent="0.2">
      <c r="A11249" s="1">
        <v>34597</v>
      </c>
      <c r="B11249">
        <v>463.35998499999999</v>
      </c>
      <c r="C11249">
        <f t="shared" si="366"/>
        <v>-1.5907445905395216E-2</v>
      </c>
      <c r="D11249">
        <f t="shared" si="367"/>
        <v>-1.6872573565104749</v>
      </c>
    </row>
    <row r="11250" spans="1:4" x14ac:dyDescent="0.2">
      <c r="A11250" s="1">
        <v>34598</v>
      </c>
      <c r="B11250">
        <v>461.459991</v>
      </c>
      <c r="C11250">
        <f t="shared" si="366"/>
        <v>-4.1004706092607297E-3</v>
      </c>
      <c r="D11250">
        <f t="shared" si="367"/>
        <v>-0.46099043068208728</v>
      </c>
    </row>
    <row r="11251" spans="1:4" x14ac:dyDescent="0.2">
      <c r="A11251" s="1">
        <v>34599</v>
      </c>
      <c r="B11251">
        <v>461.26998900000001</v>
      </c>
      <c r="C11251">
        <f t="shared" si="366"/>
        <v>-4.1174100399961366E-4</v>
      </c>
      <c r="D11251">
        <f t="shared" si="367"/>
        <v>-7.7880701068557434E-2</v>
      </c>
    </row>
    <row r="11252" spans="1:4" x14ac:dyDescent="0.2">
      <c r="A11252" s="1">
        <v>34600</v>
      </c>
      <c r="B11252">
        <v>459.67001299999998</v>
      </c>
      <c r="C11252">
        <f t="shared" si="366"/>
        <v>-3.4686323371452342E-3</v>
      </c>
      <c r="D11252">
        <f t="shared" si="367"/>
        <v>-0.39536800358838003</v>
      </c>
    </row>
    <row r="11253" spans="1:4" x14ac:dyDescent="0.2">
      <c r="A11253" s="1">
        <v>34603</v>
      </c>
      <c r="B11253">
        <v>460.82000699999998</v>
      </c>
      <c r="C11253">
        <f t="shared" si="366"/>
        <v>2.5017816422147001E-3</v>
      </c>
      <c r="D11253">
        <f t="shared" si="367"/>
        <v>0.22471639675668389</v>
      </c>
    </row>
    <row r="11254" spans="1:4" x14ac:dyDescent="0.2">
      <c r="A11254" s="1">
        <v>34604</v>
      </c>
      <c r="B11254">
        <v>462.04998799999998</v>
      </c>
      <c r="C11254">
        <f t="shared" si="366"/>
        <v>2.6691137131986749E-3</v>
      </c>
      <c r="D11254">
        <f t="shared" si="367"/>
        <v>0.24209542729850225</v>
      </c>
    </row>
    <row r="11255" spans="1:4" x14ac:dyDescent="0.2">
      <c r="A11255" s="1">
        <v>34605</v>
      </c>
      <c r="B11255">
        <v>464.83999599999999</v>
      </c>
      <c r="C11255">
        <f t="shared" si="366"/>
        <v>6.0383250134398887E-3</v>
      </c>
      <c r="D11255">
        <f t="shared" si="367"/>
        <v>0.59202013536202269</v>
      </c>
    </row>
    <row r="11256" spans="1:4" x14ac:dyDescent="0.2">
      <c r="A11256" s="1">
        <v>34606</v>
      </c>
      <c r="B11256">
        <v>462.23998999999998</v>
      </c>
      <c r="C11256">
        <f t="shared" si="366"/>
        <v>-5.593335389323959E-3</v>
      </c>
      <c r="D11256">
        <f t="shared" si="367"/>
        <v>-0.61603866772929694</v>
      </c>
    </row>
    <row r="11257" spans="1:4" x14ac:dyDescent="0.2">
      <c r="A11257" s="1">
        <v>34607</v>
      </c>
      <c r="B11257">
        <v>462.709991</v>
      </c>
      <c r="C11257">
        <f t="shared" si="366"/>
        <v>1.0167900012286362E-3</v>
      </c>
      <c r="D11257">
        <f t="shared" si="367"/>
        <v>7.0485860247556695E-2</v>
      </c>
    </row>
    <row r="11258" spans="1:4" x14ac:dyDescent="0.2">
      <c r="A11258" s="1">
        <v>34610</v>
      </c>
      <c r="B11258">
        <v>461.73998999999998</v>
      </c>
      <c r="C11258">
        <f t="shared" si="366"/>
        <v>-2.0963476451063378E-3</v>
      </c>
      <c r="D11258">
        <f t="shared" si="367"/>
        <v>-0.2528431580236718</v>
      </c>
    </row>
    <row r="11259" spans="1:4" x14ac:dyDescent="0.2">
      <c r="A11259" s="1">
        <v>34611</v>
      </c>
      <c r="B11259">
        <v>454.58999599999999</v>
      </c>
      <c r="C11259">
        <f t="shared" si="366"/>
        <v>-1.5484892265883215E-2</v>
      </c>
      <c r="D11259">
        <f t="shared" si="367"/>
        <v>-1.6433711333647703</v>
      </c>
    </row>
    <row r="11260" spans="1:4" x14ac:dyDescent="0.2">
      <c r="A11260" s="1">
        <v>34612</v>
      </c>
      <c r="B11260">
        <v>453.51998900000001</v>
      </c>
      <c r="C11260">
        <f t="shared" si="366"/>
        <v>-2.3537847498077708E-3</v>
      </c>
      <c r="D11260">
        <f t="shared" si="367"/>
        <v>-0.27958045517713831</v>
      </c>
    </row>
    <row r="11261" spans="1:4" x14ac:dyDescent="0.2">
      <c r="A11261" s="1">
        <v>34613</v>
      </c>
      <c r="B11261">
        <v>452.35998499999999</v>
      </c>
      <c r="C11261">
        <f t="shared" si="366"/>
        <v>-2.5577792118001109E-3</v>
      </c>
      <c r="D11261">
        <f t="shared" si="367"/>
        <v>-0.30076722448250481</v>
      </c>
    </row>
    <row r="11262" spans="1:4" x14ac:dyDescent="0.2">
      <c r="A11262" s="1">
        <v>34614</v>
      </c>
      <c r="B11262">
        <v>455.10000600000001</v>
      </c>
      <c r="C11262">
        <f t="shared" si="366"/>
        <v>6.0571692697355024E-3</v>
      </c>
      <c r="D11262">
        <f t="shared" si="367"/>
        <v>0.59397729099736229</v>
      </c>
    </row>
    <row r="11263" spans="1:4" x14ac:dyDescent="0.2">
      <c r="A11263" s="1">
        <v>34617</v>
      </c>
      <c r="B11263">
        <v>459.040009</v>
      </c>
      <c r="C11263">
        <f t="shared" si="366"/>
        <v>8.6574444035493817E-3</v>
      </c>
      <c r="D11263">
        <f t="shared" si="367"/>
        <v>0.86404064885785326</v>
      </c>
    </row>
    <row r="11264" spans="1:4" x14ac:dyDescent="0.2">
      <c r="A11264" s="1">
        <v>34618</v>
      </c>
      <c r="B11264">
        <v>465.790009</v>
      </c>
      <c r="C11264">
        <f t="shared" si="366"/>
        <v>1.470460061793873E-2</v>
      </c>
      <c r="D11264">
        <f t="shared" si="367"/>
        <v>1.4920954617997428</v>
      </c>
    </row>
    <row r="11265" spans="1:4" x14ac:dyDescent="0.2">
      <c r="A11265" s="1">
        <v>34619</v>
      </c>
      <c r="B11265">
        <v>465.47000100000002</v>
      </c>
      <c r="C11265">
        <f t="shared" si="366"/>
        <v>-6.8702203528795097E-4</v>
      </c>
      <c r="D11265">
        <f t="shared" si="367"/>
        <v>-0.10647126008220548</v>
      </c>
    </row>
    <row r="11266" spans="1:4" x14ac:dyDescent="0.2">
      <c r="A11266" s="1">
        <v>34620</v>
      </c>
      <c r="B11266">
        <v>467.790009</v>
      </c>
      <c r="C11266">
        <f t="shared" si="366"/>
        <v>4.984226684889995E-3</v>
      </c>
      <c r="D11266">
        <f t="shared" si="367"/>
        <v>0.48254197652358516</v>
      </c>
    </row>
    <row r="11267" spans="1:4" x14ac:dyDescent="0.2">
      <c r="A11267" s="1">
        <v>34621</v>
      </c>
      <c r="B11267">
        <v>469.10000600000001</v>
      </c>
      <c r="C11267">
        <f t="shared" si="366"/>
        <v>2.8003954227248358E-3</v>
      </c>
      <c r="D11267">
        <f t="shared" si="367"/>
        <v>0.25573028417931976</v>
      </c>
    </row>
    <row r="11268" spans="1:4" x14ac:dyDescent="0.2">
      <c r="A11268" s="1">
        <v>34624</v>
      </c>
      <c r="B11268">
        <v>468.959991</v>
      </c>
      <c r="C11268">
        <f t="shared" ref="C11268:C11331" si="368">(B11268-B11267)/B11267</f>
        <v>-2.9847580091483801E-4</v>
      </c>
      <c r="D11268">
        <f t="shared" ref="D11268:D11331" si="369">(C11268-$H$4)/$H$5</f>
        <v>-6.6117030110800085E-2</v>
      </c>
    </row>
    <row r="11269" spans="1:4" x14ac:dyDescent="0.2">
      <c r="A11269" s="1">
        <v>34625</v>
      </c>
      <c r="B11269">
        <v>467.66000400000001</v>
      </c>
      <c r="C11269">
        <f t="shared" si="368"/>
        <v>-2.7720637686552397E-3</v>
      </c>
      <c r="D11269">
        <f t="shared" si="369"/>
        <v>-0.32302271822214756</v>
      </c>
    </row>
    <row r="11270" spans="1:4" x14ac:dyDescent="0.2">
      <c r="A11270" s="1">
        <v>34626</v>
      </c>
      <c r="B11270">
        <v>470.27999899999998</v>
      </c>
      <c r="C11270">
        <f t="shared" si="368"/>
        <v>5.6023499499434646E-3</v>
      </c>
      <c r="D11270">
        <f t="shared" si="369"/>
        <v>0.54673996940566405</v>
      </c>
    </row>
    <row r="11271" spans="1:4" x14ac:dyDescent="0.2">
      <c r="A11271" s="1">
        <v>34627</v>
      </c>
      <c r="B11271">
        <v>466.85000600000001</v>
      </c>
      <c r="C11271">
        <f t="shared" si="368"/>
        <v>-7.2935123911148257E-3</v>
      </c>
      <c r="D11271">
        <f t="shared" si="369"/>
        <v>-0.7926182550544929</v>
      </c>
    </row>
    <row r="11272" spans="1:4" x14ac:dyDescent="0.2">
      <c r="A11272" s="1">
        <v>34628</v>
      </c>
      <c r="B11272">
        <v>464.89001500000001</v>
      </c>
      <c r="C11272">
        <f t="shared" si="368"/>
        <v>-4.1983313158616567E-3</v>
      </c>
      <c r="D11272">
        <f t="shared" si="369"/>
        <v>-0.47115419784794227</v>
      </c>
    </row>
    <row r="11273" spans="1:4" x14ac:dyDescent="0.2">
      <c r="A11273" s="1">
        <v>34631</v>
      </c>
      <c r="B11273">
        <v>460.82998700000002</v>
      </c>
      <c r="C11273">
        <f t="shared" si="368"/>
        <v>-8.7333086730201938E-3</v>
      </c>
      <c r="D11273">
        <f t="shared" si="369"/>
        <v>-0.94215482273150608</v>
      </c>
    </row>
    <row r="11274" spans="1:4" x14ac:dyDescent="0.2">
      <c r="A11274" s="1">
        <v>34632</v>
      </c>
      <c r="B11274">
        <v>461.52999899999998</v>
      </c>
      <c r="C11274">
        <f t="shared" si="368"/>
        <v>1.5190244119247351E-3</v>
      </c>
      <c r="D11274">
        <f t="shared" si="369"/>
        <v>0.12264769097918948</v>
      </c>
    </row>
    <row r="11275" spans="1:4" x14ac:dyDescent="0.2">
      <c r="A11275" s="1">
        <v>34633</v>
      </c>
      <c r="B11275">
        <v>462.61999500000002</v>
      </c>
      <c r="C11275">
        <f t="shared" si="368"/>
        <v>2.3617013029743317E-3</v>
      </c>
      <c r="D11275">
        <f t="shared" si="369"/>
        <v>0.21016771831356712</v>
      </c>
    </row>
    <row r="11276" spans="1:4" x14ac:dyDescent="0.2">
      <c r="A11276" s="1">
        <v>34634</v>
      </c>
      <c r="B11276">
        <v>465.85000600000001</v>
      </c>
      <c r="C11276">
        <f t="shared" si="368"/>
        <v>6.9819960981150203E-3</v>
      </c>
      <c r="D11276">
        <f t="shared" si="369"/>
        <v>0.69002937235742567</v>
      </c>
    </row>
    <row r="11277" spans="1:4" x14ac:dyDescent="0.2">
      <c r="A11277" s="1">
        <v>34635</v>
      </c>
      <c r="B11277">
        <v>473.76998900000001</v>
      </c>
      <c r="C11277">
        <f t="shared" si="368"/>
        <v>1.700114392614176E-2</v>
      </c>
      <c r="D11277">
        <f t="shared" si="369"/>
        <v>1.7306133744698811</v>
      </c>
    </row>
    <row r="11278" spans="1:4" x14ac:dyDescent="0.2">
      <c r="A11278" s="1">
        <v>34638</v>
      </c>
      <c r="B11278">
        <v>472.35000600000001</v>
      </c>
      <c r="C11278">
        <f t="shared" si="368"/>
        <v>-2.9971991324254225E-3</v>
      </c>
      <c r="D11278">
        <f t="shared" si="369"/>
        <v>-0.34640517168727025</v>
      </c>
    </row>
    <row r="11279" spans="1:4" x14ac:dyDescent="0.2">
      <c r="A11279" s="1">
        <v>34639</v>
      </c>
      <c r="B11279">
        <v>468.42001299999998</v>
      </c>
      <c r="C11279">
        <f t="shared" si="368"/>
        <v>-8.3200866943569478E-3</v>
      </c>
      <c r="D11279">
        <f t="shared" si="369"/>
        <v>-0.89923778151215183</v>
      </c>
    </row>
    <row r="11280" spans="1:4" x14ac:dyDescent="0.2">
      <c r="A11280" s="1">
        <v>34640</v>
      </c>
      <c r="B11280">
        <v>466.51001000000002</v>
      </c>
      <c r="C11280">
        <f t="shared" si="368"/>
        <v>-4.0775435442378521E-3</v>
      </c>
      <c r="D11280">
        <f t="shared" si="369"/>
        <v>-0.45860923644404428</v>
      </c>
    </row>
    <row r="11281" spans="1:4" x14ac:dyDescent="0.2">
      <c r="A11281" s="1">
        <v>34641</v>
      </c>
      <c r="B11281">
        <v>467.91000400000001</v>
      </c>
      <c r="C11281">
        <f t="shared" si="368"/>
        <v>3.0009945552936629E-3</v>
      </c>
      <c r="D11281">
        <f t="shared" si="369"/>
        <v>0.27656441616056909</v>
      </c>
    </row>
    <row r="11282" spans="1:4" x14ac:dyDescent="0.2">
      <c r="A11282" s="1">
        <v>34642</v>
      </c>
      <c r="B11282">
        <v>462.27999899999998</v>
      </c>
      <c r="C11282">
        <f t="shared" si="368"/>
        <v>-1.2032239002951601E-2</v>
      </c>
      <c r="D11282">
        <f t="shared" si="369"/>
        <v>-1.2847801821265949</v>
      </c>
    </row>
    <row r="11283" spans="1:4" x14ac:dyDescent="0.2">
      <c r="A11283" s="1">
        <v>34645</v>
      </c>
      <c r="B11283">
        <v>463.07000699999998</v>
      </c>
      <c r="C11283">
        <f t="shared" si="368"/>
        <v>1.7089383094854604E-3</v>
      </c>
      <c r="D11283">
        <f t="shared" si="369"/>
        <v>0.14237205945568851</v>
      </c>
    </row>
    <row r="11284" spans="1:4" x14ac:dyDescent="0.2">
      <c r="A11284" s="1">
        <v>34646</v>
      </c>
      <c r="B11284">
        <v>465.64999399999999</v>
      </c>
      <c r="C11284">
        <f t="shared" si="368"/>
        <v>5.571483708725746E-3</v>
      </c>
      <c r="D11284">
        <f t="shared" si="369"/>
        <v>0.54353421604541774</v>
      </c>
    </row>
    <row r="11285" spans="1:4" x14ac:dyDescent="0.2">
      <c r="A11285" s="1">
        <v>34647</v>
      </c>
      <c r="B11285">
        <v>465.39999399999999</v>
      </c>
      <c r="C11285">
        <f t="shared" si="368"/>
        <v>-5.3688393261312913E-4</v>
      </c>
      <c r="D11285">
        <f t="shared" si="369"/>
        <v>-9.0877987038173902E-2</v>
      </c>
    </row>
    <row r="11286" spans="1:4" x14ac:dyDescent="0.2">
      <c r="A11286" s="1">
        <v>34648</v>
      </c>
      <c r="B11286">
        <v>464.36999500000002</v>
      </c>
      <c r="C11286">
        <f t="shared" si="368"/>
        <v>-2.213147858355957E-3</v>
      </c>
      <c r="D11286">
        <f t="shared" si="369"/>
        <v>-0.26497397348193752</v>
      </c>
    </row>
    <row r="11287" spans="1:4" x14ac:dyDescent="0.2">
      <c r="A11287" s="1">
        <v>34649</v>
      </c>
      <c r="B11287">
        <v>462.35000600000001</v>
      </c>
      <c r="C11287">
        <f t="shared" si="368"/>
        <v>-4.3499559010052096E-3</v>
      </c>
      <c r="D11287">
        <f t="shared" si="369"/>
        <v>-0.48690185626515453</v>
      </c>
    </row>
    <row r="11288" spans="1:4" x14ac:dyDescent="0.2">
      <c r="A11288" s="1">
        <v>34652</v>
      </c>
      <c r="B11288">
        <v>466.040009</v>
      </c>
      <c r="C11288">
        <f t="shared" si="368"/>
        <v>7.98097318506359E-3</v>
      </c>
      <c r="D11288">
        <f t="shared" si="369"/>
        <v>0.79378266485279325</v>
      </c>
    </row>
    <row r="11289" spans="1:4" x14ac:dyDescent="0.2">
      <c r="A11289" s="1">
        <v>34653</v>
      </c>
      <c r="B11289">
        <v>465.02999899999998</v>
      </c>
      <c r="C11289">
        <f t="shared" si="368"/>
        <v>-2.1672173643787363E-3</v>
      </c>
      <c r="D11289">
        <f t="shared" si="369"/>
        <v>-0.26020365388368571</v>
      </c>
    </row>
    <row r="11290" spans="1:4" x14ac:dyDescent="0.2">
      <c r="A11290" s="1">
        <v>34654</v>
      </c>
      <c r="B11290">
        <v>465.61999500000002</v>
      </c>
      <c r="C11290">
        <f t="shared" si="368"/>
        <v>1.2687267515402634E-3</v>
      </c>
      <c r="D11290">
        <f t="shared" si="369"/>
        <v>9.6651893169551389E-2</v>
      </c>
    </row>
    <row r="11291" spans="1:4" x14ac:dyDescent="0.2">
      <c r="A11291" s="1">
        <v>34655</v>
      </c>
      <c r="B11291">
        <v>463.57000699999998</v>
      </c>
      <c r="C11291">
        <f t="shared" si="368"/>
        <v>-4.4027061166048969E-3</v>
      </c>
      <c r="D11291">
        <f t="shared" si="369"/>
        <v>-0.49238046895788973</v>
      </c>
    </row>
    <row r="11292" spans="1:4" x14ac:dyDescent="0.2">
      <c r="A11292" s="1">
        <v>34656</v>
      </c>
      <c r="B11292">
        <v>461.47000100000002</v>
      </c>
      <c r="C11292">
        <f t="shared" si="368"/>
        <v>-4.5300730597092982E-3</v>
      </c>
      <c r="D11292">
        <f t="shared" si="369"/>
        <v>-0.50560874003117018</v>
      </c>
    </row>
    <row r="11293" spans="1:4" x14ac:dyDescent="0.2">
      <c r="A11293" s="1">
        <v>34659</v>
      </c>
      <c r="B11293">
        <v>458.29998799999998</v>
      </c>
      <c r="C11293">
        <f t="shared" si="368"/>
        <v>-6.8693804432155055E-3</v>
      </c>
      <c r="D11293">
        <f t="shared" si="369"/>
        <v>-0.74856810953869923</v>
      </c>
    </row>
    <row r="11294" spans="1:4" x14ac:dyDescent="0.2">
      <c r="A11294" s="1">
        <v>34660</v>
      </c>
      <c r="B11294">
        <v>450.08999599999999</v>
      </c>
      <c r="C11294">
        <f t="shared" si="368"/>
        <v>-1.79140131245214E-2</v>
      </c>
      <c r="D11294">
        <f t="shared" si="369"/>
        <v>-1.8956584883457772</v>
      </c>
    </row>
    <row r="11295" spans="1:4" x14ac:dyDescent="0.2">
      <c r="A11295" s="1">
        <v>34661</v>
      </c>
      <c r="B11295">
        <v>449.92999300000002</v>
      </c>
      <c r="C11295">
        <f t="shared" si="368"/>
        <v>-3.5549112715662447E-4</v>
      </c>
      <c r="D11295">
        <f t="shared" si="369"/>
        <v>-7.2038615197753564E-2</v>
      </c>
    </row>
    <row r="11296" spans="1:4" x14ac:dyDescent="0.2">
      <c r="A11296" s="1">
        <v>34663</v>
      </c>
      <c r="B11296">
        <v>452.290009</v>
      </c>
      <c r="C11296">
        <f t="shared" si="368"/>
        <v>5.2452960165293386E-3</v>
      </c>
      <c r="D11296">
        <f t="shared" si="369"/>
        <v>0.50965651506609078</v>
      </c>
    </row>
    <row r="11297" spans="1:4" x14ac:dyDescent="0.2">
      <c r="A11297" s="1">
        <v>34666</v>
      </c>
      <c r="B11297">
        <v>454.16000400000001</v>
      </c>
      <c r="C11297">
        <f t="shared" si="368"/>
        <v>4.1345043286154419E-3</v>
      </c>
      <c r="D11297">
        <f t="shared" si="369"/>
        <v>0.39429021046987039</v>
      </c>
    </row>
    <row r="11298" spans="1:4" x14ac:dyDescent="0.2">
      <c r="A11298" s="1">
        <v>34667</v>
      </c>
      <c r="B11298">
        <v>455.17001299999998</v>
      </c>
      <c r="C11298">
        <f t="shared" si="368"/>
        <v>2.2239056524228145E-3</v>
      </c>
      <c r="D11298">
        <f t="shared" si="369"/>
        <v>0.19585632656790536</v>
      </c>
    </row>
    <row r="11299" spans="1:4" x14ac:dyDescent="0.2">
      <c r="A11299" s="1">
        <v>34668</v>
      </c>
      <c r="B11299">
        <v>453.69000199999999</v>
      </c>
      <c r="C11299">
        <f t="shared" si="368"/>
        <v>-3.251556468417858E-3</v>
      </c>
      <c r="D11299">
        <f t="shared" si="369"/>
        <v>-0.372822605504673</v>
      </c>
    </row>
    <row r="11300" spans="1:4" x14ac:dyDescent="0.2">
      <c r="A11300" s="1">
        <v>34669</v>
      </c>
      <c r="B11300">
        <v>448.92001299999998</v>
      </c>
      <c r="C11300">
        <f t="shared" si="368"/>
        <v>-1.0513762655056281E-2</v>
      </c>
      <c r="D11300">
        <f t="shared" si="369"/>
        <v>-1.1270719396365532</v>
      </c>
    </row>
    <row r="11301" spans="1:4" x14ac:dyDescent="0.2">
      <c r="A11301" s="1">
        <v>34670</v>
      </c>
      <c r="B11301">
        <v>453.29998799999998</v>
      </c>
      <c r="C11301">
        <f t="shared" si="368"/>
        <v>9.756693560462857E-3</v>
      </c>
      <c r="D11301">
        <f t="shared" si="369"/>
        <v>0.97820815158897612</v>
      </c>
    </row>
    <row r="11302" spans="1:4" x14ac:dyDescent="0.2">
      <c r="A11302" s="1">
        <v>34673</v>
      </c>
      <c r="B11302">
        <v>453.32000699999998</v>
      </c>
      <c r="C11302">
        <f t="shared" si="368"/>
        <v>4.4162807257763892E-5</v>
      </c>
      <c r="D11302">
        <f t="shared" si="369"/>
        <v>-3.0530744701064937E-2</v>
      </c>
    </row>
    <row r="11303" spans="1:4" x14ac:dyDescent="0.2">
      <c r="A11303" s="1">
        <v>34674</v>
      </c>
      <c r="B11303">
        <v>453.10998499999999</v>
      </c>
      <c r="C11303">
        <f t="shared" si="368"/>
        <v>-4.6329744277088755E-4</v>
      </c>
      <c r="D11303">
        <f t="shared" si="369"/>
        <v>-8.3235328658860588E-2</v>
      </c>
    </row>
    <row r="11304" spans="1:4" x14ac:dyDescent="0.2">
      <c r="A11304" s="1">
        <v>34675</v>
      </c>
      <c r="B11304">
        <v>451.23001099999999</v>
      </c>
      <c r="C11304">
        <f t="shared" si="368"/>
        <v>-4.1490456229959357E-3</v>
      </c>
      <c r="D11304">
        <f t="shared" si="369"/>
        <v>-0.46603540886414924</v>
      </c>
    </row>
    <row r="11305" spans="1:4" x14ac:dyDescent="0.2">
      <c r="A11305" s="1">
        <v>34676</v>
      </c>
      <c r="B11305">
        <v>445.45001200000002</v>
      </c>
      <c r="C11305">
        <f t="shared" si="368"/>
        <v>-1.2809429468555397E-2</v>
      </c>
      <c r="D11305">
        <f t="shared" si="369"/>
        <v>-1.3654988199771476</v>
      </c>
    </row>
    <row r="11306" spans="1:4" x14ac:dyDescent="0.2">
      <c r="A11306" s="1">
        <v>34677</v>
      </c>
      <c r="B11306">
        <v>446.959991</v>
      </c>
      <c r="C11306">
        <f t="shared" si="368"/>
        <v>3.3897832738188074E-3</v>
      </c>
      <c r="D11306">
        <f t="shared" si="369"/>
        <v>0.31694383042246516</v>
      </c>
    </row>
    <row r="11307" spans="1:4" x14ac:dyDescent="0.2">
      <c r="A11307" s="1">
        <v>34680</v>
      </c>
      <c r="B11307">
        <v>449.47000100000002</v>
      </c>
      <c r="C11307">
        <f t="shared" si="368"/>
        <v>5.6157375392465996E-3</v>
      </c>
      <c r="D11307">
        <f t="shared" si="369"/>
        <v>0.54813039816216225</v>
      </c>
    </row>
    <row r="11308" spans="1:4" x14ac:dyDescent="0.2">
      <c r="A11308" s="1">
        <v>34681</v>
      </c>
      <c r="B11308">
        <v>450.14999399999999</v>
      </c>
      <c r="C11308">
        <f t="shared" si="368"/>
        <v>1.5128773855587474E-3</v>
      </c>
      <c r="D11308">
        <f t="shared" si="369"/>
        <v>0.1220092636990652</v>
      </c>
    </row>
    <row r="11309" spans="1:4" x14ac:dyDescent="0.2">
      <c r="A11309" s="1">
        <v>34682</v>
      </c>
      <c r="B11309">
        <v>454.97000100000002</v>
      </c>
      <c r="C11309">
        <f t="shared" si="368"/>
        <v>1.0707557623559653E-2</v>
      </c>
      <c r="D11309">
        <f t="shared" si="369"/>
        <v>1.0769644479552556</v>
      </c>
    </row>
    <row r="11310" spans="1:4" x14ac:dyDescent="0.2">
      <c r="A11310" s="1">
        <v>34683</v>
      </c>
      <c r="B11310">
        <v>455.33999599999999</v>
      </c>
      <c r="C11310">
        <f t="shared" si="368"/>
        <v>8.1322944191206201E-4</v>
      </c>
      <c r="D11310">
        <f t="shared" si="369"/>
        <v>4.934415587092722E-2</v>
      </c>
    </row>
    <row r="11311" spans="1:4" x14ac:dyDescent="0.2">
      <c r="A11311" s="1">
        <v>34684</v>
      </c>
      <c r="B11311">
        <v>458.79998799999998</v>
      </c>
      <c r="C11311">
        <f t="shared" si="368"/>
        <v>7.5986999393745326E-3</v>
      </c>
      <c r="D11311">
        <f t="shared" si="369"/>
        <v>0.75407994454888683</v>
      </c>
    </row>
    <row r="11312" spans="1:4" x14ac:dyDescent="0.2">
      <c r="A11312" s="1">
        <v>34687</v>
      </c>
      <c r="B11312">
        <v>457.91000400000001</v>
      </c>
      <c r="C11312">
        <f t="shared" si="368"/>
        <v>-1.939808246028049E-3</v>
      </c>
      <c r="D11312">
        <f t="shared" si="369"/>
        <v>-0.23658504933248117</v>
      </c>
    </row>
    <row r="11313" spans="1:4" x14ac:dyDescent="0.2">
      <c r="A11313" s="1">
        <v>34688</v>
      </c>
      <c r="B11313">
        <v>457.10000600000001</v>
      </c>
      <c r="C11313">
        <f t="shared" si="368"/>
        <v>-1.7689021705671389E-3</v>
      </c>
      <c r="D11313">
        <f t="shared" si="369"/>
        <v>-0.21883482435915899</v>
      </c>
    </row>
    <row r="11314" spans="1:4" x14ac:dyDescent="0.2">
      <c r="A11314" s="1">
        <v>34689</v>
      </c>
      <c r="B11314">
        <v>459.60998499999999</v>
      </c>
      <c r="C11314">
        <f t="shared" si="368"/>
        <v>5.4910937804712847E-3</v>
      </c>
      <c r="D11314">
        <f t="shared" si="369"/>
        <v>0.5351849557382129</v>
      </c>
    </row>
    <row r="11315" spans="1:4" x14ac:dyDescent="0.2">
      <c r="A11315" s="1">
        <v>34690</v>
      </c>
      <c r="B11315">
        <v>459.67999300000002</v>
      </c>
      <c r="C11315">
        <f t="shared" si="368"/>
        <v>1.5232045056642933E-4</v>
      </c>
      <c r="D11315">
        <f t="shared" si="369"/>
        <v>-1.9297542510120867E-2</v>
      </c>
    </row>
    <row r="11316" spans="1:4" x14ac:dyDescent="0.2">
      <c r="A11316" s="1">
        <v>34691</v>
      </c>
      <c r="B11316">
        <v>459.82998700000002</v>
      </c>
      <c r="C11316">
        <f t="shared" si="368"/>
        <v>3.263009099462643E-4</v>
      </c>
      <c r="D11316">
        <f t="shared" si="369"/>
        <v>-1.228013462510436E-3</v>
      </c>
    </row>
    <row r="11317" spans="1:4" x14ac:dyDescent="0.2">
      <c r="A11317" s="1">
        <v>34695</v>
      </c>
      <c r="B11317">
        <v>462.47000100000002</v>
      </c>
      <c r="C11317">
        <f t="shared" si="368"/>
        <v>5.7412828102487538E-3</v>
      </c>
      <c r="D11317">
        <f t="shared" si="369"/>
        <v>0.56116947122387228</v>
      </c>
    </row>
    <row r="11318" spans="1:4" x14ac:dyDescent="0.2">
      <c r="A11318" s="1">
        <v>34696</v>
      </c>
      <c r="B11318">
        <v>460.85998499999999</v>
      </c>
      <c r="C11318">
        <f t="shared" si="368"/>
        <v>-3.4813414848934819E-3</v>
      </c>
      <c r="D11318">
        <f t="shared" si="369"/>
        <v>-0.39668796972265696</v>
      </c>
    </row>
    <row r="11319" spans="1:4" x14ac:dyDescent="0.2">
      <c r="A11319" s="1">
        <v>34697</v>
      </c>
      <c r="B11319">
        <v>461.17001299999998</v>
      </c>
      <c r="C11319">
        <f t="shared" si="368"/>
        <v>6.7271624808126578E-4</v>
      </c>
      <c r="D11319">
        <f t="shared" si="369"/>
        <v>3.4750521352725869E-2</v>
      </c>
    </row>
    <row r="11320" spans="1:4" x14ac:dyDescent="0.2">
      <c r="A11320" s="1">
        <v>34698</v>
      </c>
      <c r="B11320">
        <v>459.26998900000001</v>
      </c>
      <c r="C11320">
        <f t="shared" si="368"/>
        <v>-4.1200076900923168E-3</v>
      </c>
      <c r="D11320">
        <f t="shared" si="369"/>
        <v>-0.46301954274932899</v>
      </c>
    </row>
    <row r="11321" spans="1:4" x14ac:dyDescent="0.2">
      <c r="A11321" s="1">
        <v>34702</v>
      </c>
      <c r="B11321">
        <v>459.10998499999999</v>
      </c>
      <c r="C11321">
        <f t="shared" si="368"/>
        <v>-3.4838766702000837E-4</v>
      </c>
      <c r="D11321">
        <f t="shared" si="369"/>
        <v>-7.1300853154046689E-2</v>
      </c>
    </row>
    <row r="11322" spans="1:4" x14ac:dyDescent="0.2">
      <c r="A11322" s="1">
        <v>34703</v>
      </c>
      <c r="B11322">
        <v>460.709991</v>
      </c>
      <c r="C11322">
        <f t="shared" si="368"/>
        <v>3.4850167765355998E-3</v>
      </c>
      <c r="D11322">
        <f t="shared" si="369"/>
        <v>0.32683473742306024</v>
      </c>
    </row>
    <row r="11323" spans="1:4" x14ac:dyDescent="0.2">
      <c r="A11323" s="1">
        <v>34704</v>
      </c>
      <c r="B11323">
        <v>460.33999599999999</v>
      </c>
      <c r="C11323">
        <f t="shared" si="368"/>
        <v>-8.0309740884264259E-4</v>
      </c>
      <c r="D11323">
        <f t="shared" si="369"/>
        <v>-0.11852679402915074</v>
      </c>
    </row>
    <row r="11324" spans="1:4" x14ac:dyDescent="0.2">
      <c r="A11324" s="1">
        <v>34705</v>
      </c>
      <c r="B11324">
        <v>460.67999300000002</v>
      </c>
      <c r="C11324">
        <f t="shared" si="368"/>
        <v>7.3857801397738949E-4</v>
      </c>
      <c r="D11324">
        <f t="shared" si="369"/>
        <v>4.1590893519974338E-2</v>
      </c>
    </row>
    <row r="11325" spans="1:4" x14ac:dyDescent="0.2">
      <c r="A11325" s="1">
        <v>34708</v>
      </c>
      <c r="B11325">
        <v>460.82998700000002</v>
      </c>
      <c r="C11325">
        <f t="shared" si="368"/>
        <v>3.2559260718750685E-4</v>
      </c>
      <c r="D11325">
        <f t="shared" si="369"/>
        <v>-1.301577455383498E-3</v>
      </c>
    </row>
    <row r="11326" spans="1:4" x14ac:dyDescent="0.2">
      <c r="A11326" s="1">
        <v>34709</v>
      </c>
      <c r="B11326">
        <v>461.67999300000002</v>
      </c>
      <c r="C11326">
        <f t="shared" si="368"/>
        <v>1.8445110430715256E-3</v>
      </c>
      <c r="D11326">
        <f t="shared" si="369"/>
        <v>0.15645258008616392</v>
      </c>
    </row>
    <row r="11327" spans="1:4" x14ac:dyDescent="0.2">
      <c r="A11327" s="1">
        <v>34710</v>
      </c>
      <c r="B11327">
        <v>461.66000400000001</v>
      </c>
      <c r="C11327">
        <f t="shared" si="368"/>
        <v>-4.3296223148248015E-5</v>
      </c>
      <c r="D11327">
        <f t="shared" si="369"/>
        <v>-3.9614198647735251E-2</v>
      </c>
    </row>
    <row r="11328" spans="1:4" x14ac:dyDescent="0.2">
      <c r="A11328" s="1">
        <v>34711</v>
      </c>
      <c r="B11328">
        <v>461.64001500000001</v>
      </c>
      <c r="C11328">
        <f t="shared" si="368"/>
        <v>-4.3298097792351925E-5</v>
      </c>
      <c r="D11328">
        <f t="shared" si="369"/>
        <v>-3.9614393347394104E-2</v>
      </c>
    </row>
    <row r="11329" spans="1:4" x14ac:dyDescent="0.2">
      <c r="A11329" s="1">
        <v>34712</v>
      </c>
      <c r="B11329">
        <v>465.97000100000002</v>
      </c>
      <c r="C11329">
        <f t="shared" si="368"/>
        <v>9.379572522542309E-3</v>
      </c>
      <c r="D11329">
        <f t="shared" si="369"/>
        <v>0.93904053717146785</v>
      </c>
    </row>
    <row r="11330" spans="1:4" x14ac:dyDescent="0.2">
      <c r="A11330" s="1">
        <v>34715</v>
      </c>
      <c r="B11330">
        <v>469.38000499999998</v>
      </c>
      <c r="C11330">
        <f t="shared" si="368"/>
        <v>7.3180762552994437E-3</v>
      </c>
      <c r="D11330">
        <f t="shared" si="369"/>
        <v>0.72493450011841887</v>
      </c>
    </row>
    <row r="11331" spans="1:4" x14ac:dyDescent="0.2">
      <c r="A11331" s="1">
        <v>34716</v>
      </c>
      <c r="B11331">
        <v>470.04998799999998</v>
      </c>
      <c r="C11331">
        <f t="shared" si="368"/>
        <v>1.4273786545296108E-3</v>
      </c>
      <c r="D11331">
        <f t="shared" si="369"/>
        <v>0.1131294055277982</v>
      </c>
    </row>
    <row r="11332" spans="1:4" x14ac:dyDescent="0.2">
      <c r="A11332" s="1">
        <v>34717</v>
      </c>
      <c r="B11332">
        <v>469.709991</v>
      </c>
      <c r="C11332">
        <f t="shared" ref="C11332:C11395" si="370">(B11332-B11331)/B11331</f>
        <v>-7.2332094177179852E-4</v>
      </c>
      <c r="D11332">
        <f t="shared" ref="D11332:D11395" si="371">(C11332-$H$4)/$H$5</f>
        <v>-0.11024124751323303</v>
      </c>
    </row>
    <row r="11333" spans="1:4" x14ac:dyDescent="0.2">
      <c r="A11333" s="1">
        <v>34718</v>
      </c>
      <c r="B11333">
        <v>466.95001200000002</v>
      </c>
      <c r="C11333">
        <f t="shared" si="370"/>
        <v>-5.8759214257377524E-3</v>
      </c>
      <c r="D11333">
        <f t="shared" si="371"/>
        <v>-0.64538792115482257</v>
      </c>
    </row>
    <row r="11334" spans="1:4" x14ac:dyDescent="0.2">
      <c r="A11334" s="1">
        <v>34719</v>
      </c>
      <c r="B11334">
        <v>464.77999899999998</v>
      </c>
      <c r="C11334">
        <f t="shared" si="370"/>
        <v>-4.6472062195814651E-3</v>
      </c>
      <c r="D11334">
        <f t="shared" si="371"/>
        <v>-0.5177741351697569</v>
      </c>
    </row>
    <row r="11335" spans="1:4" x14ac:dyDescent="0.2">
      <c r="A11335" s="1">
        <v>34722</v>
      </c>
      <c r="B11335">
        <v>465.82000699999998</v>
      </c>
      <c r="C11335">
        <f t="shared" si="370"/>
        <v>2.2376350149267078E-3</v>
      </c>
      <c r="D11335">
        <f t="shared" si="371"/>
        <v>0.19728225172900438</v>
      </c>
    </row>
    <row r="11336" spans="1:4" x14ac:dyDescent="0.2">
      <c r="A11336" s="1">
        <v>34723</v>
      </c>
      <c r="B11336">
        <v>465.85998499999999</v>
      </c>
      <c r="C11336">
        <f t="shared" si="370"/>
        <v>8.5822848738266333E-5</v>
      </c>
      <c r="D11336">
        <f t="shared" si="371"/>
        <v>-2.6203952299550883E-2</v>
      </c>
    </row>
    <row r="11337" spans="1:4" x14ac:dyDescent="0.2">
      <c r="A11337" s="1">
        <v>34724</v>
      </c>
      <c r="B11337">
        <v>467.44000199999999</v>
      </c>
      <c r="C11337">
        <f t="shared" si="370"/>
        <v>3.3916134694418924E-3</v>
      </c>
      <c r="D11337">
        <f t="shared" si="371"/>
        <v>0.31713391368291882</v>
      </c>
    </row>
    <row r="11338" spans="1:4" x14ac:dyDescent="0.2">
      <c r="A11338" s="1">
        <v>34725</v>
      </c>
      <c r="B11338">
        <v>468.32000699999998</v>
      </c>
      <c r="C11338">
        <f t="shared" si="370"/>
        <v>1.8826052460952686E-3</v>
      </c>
      <c r="D11338">
        <f t="shared" si="371"/>
        <v>0.16040902617520603</v>
      </c>
    </row>
    <row r="11339" spans="1:4" x14ac:dyDescent="0.2">
      <c r="A11339" s="1">
        <v>34726</v>
      </c>
      <c r="B11339">
        <v>470.39001500000001</v>
      </c>
      <c r="C11339">
        <f t="shared" si="370"/>
        <v>4.4200716797478824E-3</v>
      </c>
      <c r="D11339">
        <f t="shared" si="371"/>
        <v>0.42394910184612156</v>
      </c>
    </row>
    <row r="11340" spans="1:4" x14ac:dyDescent="0.2">
      <c r="A11340" s="1">
        <v>34729</v>
      </c>
      <c r="B11340">
        <v>468.51001000000002</v>
      </c>
      <c r="C11340">
        <f t="shared" si="370"/>
        <v>-3.9966941049970686E-3</v>
      </c>
      <c r="D11340">
        <f t="shared" si="371"/>
        <v>-0.45021225154095879</v>
      </c>
    </row>
    <row r="11341" spans="1:4" x14ac:dyDescent="0.2">
      <c r="A11341" s="1">
        <v>34730</v>
      </c>
      <c r="B11341">
        <v>470.42001299999998</v>
      </c>
      <c r="C11341">
        <f t="shared" si="370"/>
        <v>4.0767602809595477E-3</v>
      </c>
      <c r="D11341">
        <f t="shared" si="371"/>
        <v>0.38829294071805992</v>
      </c>
    </row>
    <row r="11342" spans="1:4" x14ac:dyDescent="0.2">
      <c r="A11342" s="1">
        <v>34731</v>
      </c>
      <c r="B11342">
        <v>470.39999399999999</v>
      </c>
      <c r="C11342">
        <f t="shared" si="370"/>
        <v>-4.2555587446894367E-5</v>
      </c>
      <c r="D11342">
        <f t="shared" si="371"/>
        <v>-3.9537276570583528E-2</v>
      </c>
    </row>
    <row r="11343" spans="1:4" x14ac:dyDescent="0.2">
      <c r="A11343" s="1">
        <v>34732</v>
      </c>
      <c r="B11343">
        <v>472.790009</v>
      </c>
      <c r="C11343">
        <f t="shared" si="370"/>
        <v>5.0808142654865879E-3</v>
      </c>
      <c r="D11343">
        <f t="shared" si="371"/>
        <v>0.49257351741875094</v>
      </c>
    </row>
    <row r="11344" spans="1:4" x14ac:dyDescent="0.2">
      <c r="A11344" s="1">
        <v>34733</v>
      </c>
      <c r="B11344">
        <v>478.64999399999999</v>
      </c>
      <c r="C11344">
        <f t="shared" si="370"/>
        <v>1.2394477227626852E-2</v>
      </c>
      <c r="D11344">
        <f t="shared" si="371"/>
        <v>1.2521671281604367</v>
      </c>
    </row>
    <row r="11345" spans="1:4" x14ac:dyDescent="0.2">
      <c r="A11345" s="1">
        <v>34736</v>
      </c>
      <c r="B11345">
        <v>481.14001500000001</v>
      </c>
      <c r="C11345">
        <f t="shared" si="370"/>
        <v>5.2021749320235299E-3</v>
      </c>
      <c r="D11345">
        <f t="shared" si="371"/>
        <v>0.50517797942007847</v>
      </c>
    </row>
    <row r="11346" spans="1:4" x14ac:dyDescent="0.2">
      <c r="A11346" s="1">
        <v>34737</v>
      </c>
      <c r="B11346">
        <v>480.80999800000001</v>
      </c>
      <c r="C11346">
        <f t="shared" si="370"/>
        <v>-6.8590636760901714E-4</v>
      </c>
      <c r="D11346">
        <f t="shared" si="371"/>
        <v>-0.10635538735946504</v>
      </c>
    </row>
    <row r="11347" spans="1:4" x14ac:dyDescent="0.2">
      <c r="A11347" s="1">
        <v>34738</v>
      </c>
      <c r="B11347">
        <v>481.19000199999999</v>
      </c>
      <c r="C11347">
        <f t="shared" si="370"/>
        <v>7.9034130234535043E-4</v>
      </c>
      <c r="D11347">
        <f t="shared" si="371"/>
        <v>4.6967004412535381E-2</v>
      </c>
    </row>
    <row r="11348" spans="1:4" x14ac:dyDescent="0.2">
      <c r="A11348" s="1">
        <v>34739</v>
      </c>
      <c r="B11348">
        <v>480.19000199999999</v>
      </c>
      <c r="C11348">
        <f t="shared" si="370"/>
        <v>-2.0781811671972353E-3</v>
      </c>
      <c r="D11348">
        <f t="shared" si="371"/>
        <v>-0.25095639613419629</v>
      </c>
    </row>
    <row r="11349" spans="1:4" x14ac:dyDescent="0.2">
      <c r="A11349" s="1">
        <v>34740</v>
      </c>
      <c r="B11349">
        <v>481.459991</v>
      </c>
      <c r="C11349">
        <f t="shared" si="370"/>
        <v>2.6447635200868044E-3</v>
      </c>
      <c r="D11349">
        <f t="shared" si="371"/>
        <v>0.23956642764349351</v>
      </c>
    </row>
    <row r="11350" spans="1:4" x14ac:dyDescent="0.2">
      <c r="A11350" s="1">
        <v>34743</v>
      </c>
      <c r="B11350">
        <v>481.64999399999999</v>
      </c>
      <c r="C11350">
        <f t="shared" si="370"/>
        <v>3.9463922974233211E-4</v>
      </c>
      <c r="D11350">
        <f t="shared" si="371"/>
        <v>5.8695724331793032E-3</v>
      </c>
    </row>
    <row r="11351" spans="1:4" x14ac:dyDescent="0.2">
      <c r="A11351" s="1">
        <v>34744</v>
      </c>
      <c r="B11351">
        <v>482.54998799999998</v>
      </c>
      <c r="C11351">
        <f t="shared" si="370"/>
        <v>1.8685643334607671E-3</v>
      </c>
      <c r="D11351">
        <f t="shared" si="371"/>
        <v>0.1589507435634204</v>
      </c>
    </row>
    <row r="11352" spans="1:4" x14ac:dyDescent="0.2">
      <c r="A11352" s="1">
        <v>34745</v>
      </c>
      <c r="B11352">
        <v>484.540009</v>
      </c>
      <c r="C11352">
        <f t="shared" si="370"/>
        <v>4.1239686032279272E-3</v>
      </c>
      <c r="D11352">
        <f t="shared" si="371"/>
        <v>0.39319597496430875</v>
      </c>
    </row>
    <row r="11353" spans="1:4" x14ac:dyDescent="0.2">
      <c r="A11353" s="1">
        <v>34746</v>
      </c>
      <c r="B11353">
        <v>485.22000100000002</v>
      </c>
      <c r="C11353">
        <f t="shared" si="370"/>
        <v>1.4033763721666729E-3</v>
      </c>
      <c r="D11353">
        <f t="shared" si="371"/>
        <v>0.11063653972026992</v>
      </c>
    </row>
    <row r="11354" spans="1:4" x14ac:dyDescent="0.2">
      <c r="A11354" s="1">
        <v>34747</v>
      </c>
      <c r="B11354">
        <v>481.97000100000002</v>
      </c>
      <c r="C11354">
        <f t="shared" si="370"/>
        <v>-6.6979926493178502E-3</v>
      </c>
      <c r="D11354">
        <f t="shared" si="371"/>
        <v>-0.73076785351409368</v>
      </c>
    </row>
    <row r="11355" spans="1:4" x14ac:dyDescent="0.2">
      <c r="A11355" s="1">
        <v>34751</v>
      </c>
      <c r="B11355">
        <v>482.72000100000002</v>
      </c>
      <c r="C11355">
        <f t="shared" si="370"/>
        <v>1.5561134478160187E-3</v>
      </c>
      <c r="D11355">
        <f t="shared" si="371"/>
        <v>0.12649974088050783</v>
      </c>
    </row>
    <row r="11356" spans="1:4" x14ac:dyDescent="0.2">
      <c r="A11356" s="1">
        <v>34752</v>
      </c>
      <c r="B11356">
        <v>485.07000699999998</v>
      </c>
      <c r="C11356">
        <f t="shared" si="370"/>
        <v>4.8682590220659834E-3</v>
      </c>
      <c r="D11356">
        <f t="shared" si="371"/>
        <v>0.47049762936269446</v>
      </c>
    </row>
    <row r="11357" spans="1:4" x14ac:dyDescent="0.2">
      <c r="A11357" s="1">
        <v>34753</v>
      </c>
      <c r="B11357">
        <v>486.91000400000001</v>
      </c>
      <c r="C11357">
        <f t="shared" si="370"/>
        <v>3.7932607117472004E-3</v>
      </c>
      <c r="D11357">
        <f t="shared" si="371"/>
        <v>0.35884880820382364</v>
      </c>
    </row>
    <row r="11358" spans="1:4" x14ac:dyDescent="0.2">
      <c r="A11358" s="1">
        <v>34754</v>
      </c>
      <c r="B11358">
        <v>488.10998499999999</v>
      </c>
      <c r="C11358">
        <f t="shared" si="370"/>
        <v>2.4644821222444624E-3</v>
      </c>
      <c r="D11358">
        <f t="shared" si="371"/>
        <v>0.22084248607748122</v>
      </c>
    </row>
    <row r="11359" spans="1:4" x14ac:dyDescent="0.2">
      <c r="A11359" s="1">
        <v>34757</v>
      </c>
      <c r="B11359">
        <v>483.80999800000001</v>
      </c>
      <c r="C11359">
        <f t="shared" si="370"/>
        <v>-8.809463301595823E-3</v>
      </c>
      <c r="D11359">
        <f t="shared" si="371"/>
        <v>-0.95006420679717907</v>
      </c>
    </row>
    <row r="11360" spans="1:4" x14ac:dyDescent="0.2">
      <c r="A11360" s="1">
        <v>34758</v>
      </c>
      <c r="B11360">
        <v>487.39001500000001</v>
      </c>
      <c r="C11360">
        <f t="shared" si="370"/>
        <v>7.3996341844923966E-3</v>
      </c>
      <c r="D11360">
        <f t="shared" si="371"/>
        <v>0.73340506845619757</v>
      </c>
    </row>
    <row r="11361" spans="1:4" x14ac:dyDescent="0.2">
      <c r="A11361" s="1">
        <v>34759</v>
      </c>
      <c r="B11361">
        <v>485.64999399999999</v>
      </c>
      <c r="C11361">
        <f t="shared" si="370"/>
        <v>-3.5700792926584941E-3</v>
      </c>
      <c r="D11361">
        <f t="shared" si="371"/>
        <v>-0.40590423688706589</v>
      </c>
    </row>
    <row r="11362" spans="1:4" x14ac:dyDescent="0.2">
      <c r="A11362" s="1">
        <v>34760</v>
      </c>
      <c r="B11362">
        <v>485.13000499999998</v>
      </c>
      <c r="C11362">
        <f t="shared" si="370"/>
        <v>-1.0707073127236766E-3</v>
      </c>
      <c r="D11362">
        <f t="shared" si="371"/>
        <v>-0.14632063334215947</v>
      </c>
    </row>
    <row r="11363" spans="1:4" x14ac:dyDescent="0.2">
      <c r="A11363" s="1">
        <v>34761</v>
      </c>
      <c r="B11363">
        <v>485.42001299999998</v>
      </c>
      <c r="C11363">
        <f t="shared" si="370"/>
        <v>5.9779439946205817E-4</v>
      </c>
      <c r="D11363">
        <f t="shared" si="371"/>
        <v>2.6969173236097353E-2</v>
      </c>
    </row>
    <row r="11364" spans="1:4" x14ac:dyDescent="0.2">
      <c r="A11364" s="1">
        <v>34764</v>
      </c>
      <c r="B11364">
        <v>485.63000499999998</v>
      </c>
      <c r="C11364">
        <f t="shared" si="370"/>
        <v>4.3259856284499698E-4</v>
      </c>
      <c r="D11364">
        <f t="shared" si="371"/>
        <v>9.8120109953689048E-3</v>
      </c>
    </row>
    <row r="11365" spans="1:4" x14ac:dyDescent="0.2">
      <c r="A11365" s="1">
        <v>34765</v>
      </c>
      <c r="B11365">
        <v>482.11999500000002</v>
      </c>
      <c r="C11365">
        <f t="shared" si="370"/>
        <v>-7.2277453284624905E-3</v>
      </c>
      <c r="D11365">
        <f t="shared" si="371"/>
        <v>-0.78578771872180098</v>
      </c>
    </row>
    <row r="11366" spans="1:4" x14ac:dyDescent="0.2">
      <c r="A11366" s="1">
        <v>34766</v>
      </c>
      <c r="B11366">
        <v>483.14001500000001</v>
      </c>
      <c r="C11366">
        <f t="shared" si="370"/>
        <v>2.1156973587042123E-3</v>
      </c>
      <c r="D11366">
        <f t="shared" si="371"/>
        <v>0.18461786384910148</v>
      </c>
    </row>
    <row r="11367" spans="1:4" x14ac:dyDescent="0.2">
      <c r="A11367" s="1">
        <v>34767</v>
      </c>
      <c r="B11367">
        <v>483.16000400000001</v>
      </c>
      <c r="C11367">
        <f t="shared" si="370"/>
        <v>4.1373099680037023E-5</v>
      </c>
      <c r="D11367">
        <f t="shared" si="371"/>
        <v>-3.0820482423851502E-2</v>
      </c>
    </row>
    <row r="11368" spans="1:4" x14ac:dyDescent="0.2">
      <c r="A11368" s="1">
        <v>34768</v>
      </c>
      <c r="B11368">
        <v>489.57000699999998</v>
      </c>
      <c r="C11368">
        <f t="shared" si="370"/>
        <v>1.3266832823355884E-2</v>
      </c>
      <c r="D11368">
        <f t="shared" si="371"/>
        <v>1.3427695718662398</v>
      </c>
    </row>
    <row r="11369" spans="1:4" x14ac:dyDescent="0.2">
      <c r="A11369" s="1">
        <v>34771</v>
      </c>
      <c r="B11369">
        <v>490.04998799999998</v>
      </c>
      <c r="C11369">
        <f t="shared" si="370"/>
        <v>9.8041341000697658E-4</v>
      </c>
      <c r="D11369">
        <f t="shared" si="371"/>
        <v>6.6707804516034613E-2</v>
      </c>
    </row>
    <row r="11370" spans="1:4" x14ac:dyDescent="0.2">
      <c r="A11370" s="1">
        <v>34772</v>
      </c>
      <c r="B11370">
        <v>492.89001500000001</v>
      </c>
      <c r="C11370">
        <f t="shared" si="370"/>
        <v>5.7953822457802416E-3</v>
      </c>
      <c r="D11370">
        <f t="shared" si="371"/>
        <v>0.56678821326697348</v>
      </c>
    </row>
    <row r="11371" spans="1:4" x14ac:dyDescent="0.2">
      <c r="A11371" s="1">
        <v>34773</v>
      </c>
      <c r="B11371">
        <v>491.88000499999998</v>
      </c>
      <c r="C11371">
        <f t="shared" si="370"/>
        <v>-2.0491589792096367E-3</v>
      </c>
      <c r="D11371">
        <f t="shared" si="371"/>
        <v>-0.24794216527898164</v>
      </c>
    </row>
    <row r="11372" spans="1:4" x14ac:dyDescent="0.2">
      <c r="A11372" s="1">
        <v>34774</v>
      </c>
      <c r="B11372">
        <v>495.41000400000001</v>
      </c>
      <c r="C11372">
        <f t="shared" si="370"/>
        <v>7.1765450193488397E-3</v>
      </c>
      <c r="D11372">
        <f t="shared" si="371"/>
        <v>0.71023513222233625</v>
      </c>
    </row>
    <row r="11373" spans="1:4" x14ac:dyDescent="0.2">
      <c r="A11373" s="1">
        <v>34775</v>
      </c>
      <c r="B11373">
        <v>495.51998900000001</v>
      </c>
      <c r="C11373">
        <f t="shared" si="370"/>
        <v>2.2200803195729303E-4</v>
      </c>
      <c r="D11373">
        <f t="shared" si="371"/>
        <v>-1.2059822936965879E-2</v>
      </c>
    </row>
    <row r="11374" spans="1:4" x14ac:dyDescent="0.2">
      <c r="A11374" s="1">
        <v>34778</v>
      </c>
      <c r="B11374">
        <v>496.14001500000001</v>
      </c>
      <c r="C11374">
        <f t="shared" si="370"/>
        <v>1.251263347117962E-3</v>
      </c>
      <c r="D11374">
        <f t="shared" si="371"/>
        <v>9.4838152163212175E-2</v>
      </c>
    </row>
    <row r="11375" spans="1:4" x14ac:dyDescent="0.2">
      <c r="A11375" s="1">
        <v>34779</v>
      </c>
      <c r="B11375">
        <v>495.07000699999998</v>
      </c>
      <c r="C11375">
        <f t="shared" si="370"/>
        <v>-2.1566653921273209E-3</v>
      </c>
      <c r="D11375">
        <f t="shared" si="371"/>
        <v>-0.25910773098644668</v>
      </c>
    </row>
    <row r="11376" spans="1:4" x14ac:dyDescent="0.2">
      <c r="A11376" s="1">
        <v>34780</v>
      </c>
      <c r="B11376">
        <v>495.67001299999998</v>
      </c>
      <c r="C11376">
        <f t="shared" si="370"/>
        <v>1.2119619276390694E-3</v>
      </c>
      <c r="D11376">
        <f t="shared" si="371"/>
        <v>9.0756325138398125E-2</v>
      </c>
    </row>
    <row r="11377" spans="1:4" x14ac:dyDescent="0.2">
      <c r="A11377" s="1">
        <v>34781</v>
      </c>
      <c r="B11377">
        <v>495.95001200000002</v>
      </c>
      <c r="C11377">
        <f t="shared" si="370"/>
        <v>5.6488993212512953E-4</v>
      </c>
      <c r="D11377">
        <f t="shared" si="371"/>
        <v>2.3551730665476726E-2</v>
      </c>
    </row>
    <row r="11378" spans="1:4" x14ac:dyDescent="0.2">
      <c r="A11378" s="1">
        <v>34782</v>
      </c>
      <c r="B11378">
        <v>500.97000100000002</v>
      </c>
      <c r="C11378">
        <f t="shared" si="370"/>
        <v>1.0121965679073336E-2</v>
      </c>
      <c r="D11378">
        <f t="shared" si="371"/>
        <v>1.0161451427950083</v>
      </c>
    </row>
    <row r="11379" spans="1:4" x14ac:dyDescent="0.2">
      <c r="A11379" s="1">
        <v>34785</v>
      </c>
      <c r="B11379">
        <v>503.20001200000002</v>
      </c>
      <c r="C11379">
        <f t="shared" si="370"/>
        <v>4.4513863016719642E-3</v>
      </c>
      <c r="D11379">
        <f t="shared" si="371"/>
        <v>0.42720142381658371</v>
      </c>
    </row>
    <row r="11380" spans="1:4" x14ac:dyDescent="0.2">
      <c r="A11380" s="1">
        <v>34786</v>
      </c>
      <c r="B11380">
        <v>503.89999399999999</v>
      </c>
      <c r="C11380">
        <f t="shared" si="370"/>
        <v>1.3910611750938854E-3</v>
      </c>
      <c r="D11380">
        <f t="shared" si="371"/>
        <v>0.10935748911868509</v>
      </c>
    </row>
    <row r="11381" spans="1:4" x14ac:dyDescent="0.2">
      <c r="A11381" s="1">
        <v>34787</v>
      </c>
      <c r="B11381">
        <v>503.11999500000002</v>
      </c>
      <c r="C11381">
        <f t="shared" si="370"/>
        <v>-1.5479242097390762E-3</v>
      </c>
      <c r="D11381">
        <f t="shared" si="371"/>
        <v>-0.19588415681696719</v>
      </c>
    </row>
    <row r="11382" spans="1:4" x14ac:dyDescent="0.2">
      <c r="A11382" s="1">
        <v>34788</v>
      </c>
      <c r="B11382">
        <v>502.22000100000002</v>
      </c>
      <c r="C11382">
        <f t="shared" si="370"/>
        <v>-1.7888257452379575E-3</v>
      </c>
      <c r="D11382">
        <f t="shared" si="371"/>
        <v>-0.2209040774955737</v>
      </c>
    </row>
    <row r="11383" spans="1:4" x14ac:dyDescent="0.2">
      <c r="A11383" s="1">
        <v>34789</v>
      </c>
      <c r="B11383">
        <v>500.709991</v>
      </c>
      <c r="C11383">
        <f t="shared" si="370"/>
        <v>-3.006670377510557E-3</v>
      </c>
      <c r="D11383">
        <f t="shared" si="371"/>
        <v>-0.34738885076705261</v>
      </c>
    </row>
    <row r="11384" spans="1:4" x14ac:dyDescent="0.2">
      <c r="A11384" s="1">
        <v>34792</v>
      </c>
      <c r="B11384">
        <v>501.85000600000001</v>
      </c>
      <c r="C11384">
        <f t="shared" si="370"/>
        <v>2.2767969892576105E-3</v>
      </c>
      <c r="D11384">
        <f t="shared" si="371"/>
        <v>0.20134959604604113</v>
      </c>
    </row>
    <row r="11385" spans="1:4" x14ac:dyDescent="0.2">
      <c r="A11385" s="1">
        <v>34793</v>
      </c>
      <c r="B11385">
        <v>505.23998999999998</v>
      </c>
      <c r="C11385">
        <f t="shared" si="370"/>
        <v>6.7549745132412528E-3</v>
      </c>
      <c r="D11385">
        <f t="shared" si="371"/>
        <v>0.66645101685167774</v>
      </c>
    </row>
    <row r="11386" spans="1:4" x14ac:dyDescent="0.2">
      <c r="A11386" s="1">
        <v>34794</v>
      </c>
      <c r="B11386">
        <v>505.57000699999998</v>
      </c>
      <c r="C11386">
        <f t="shared" si="370"/>
        <v>6.5318859657169663E-4</v>
      </c>
      <c r="D11386">
        <f t="shared" si="371"/>
        <v>3.2722388610453838E-2</v>
      </c>
    </row>
    <row r="11387" spans="1:4" x14ac:dyDescent="0.2">
      <c r="A11387" s="1">
        <v>34795</v>
      </c>
      <c r="B11387">
        <v>506.07998700000002</v>
      </c>
      <c r="C11387">
        <f t="shared" si="370"/>
        <v>1.008722813732978E-3</v>
      </c>
      <c r="D11387">
        <f t="shared" si="371"/>
        <v>6.9648005931589693E-2</v>
      </c>
    </row>
    <row r="11388" spans="1:4" x14ac:dyDescent="0.2">
      <c r="A11388" s="1">
        <v>34796</v>
      </c>
      <c r="B11388">
        <v>506.42001299999998</v>
      </c>
      <c r="C11388">
        <f t="shared" si="370"/>
        <v>6.7188193316161735E-4</v>
      </c>
      <c r="D11388">
        <f t="shared" si="371"/>
        <v>3.4663869795825863E-2</v>
      </c>
    </row>
    <row r="11389" spans="1:4" x14ac:dyDescent="0.2">
      <c r="A11389" s="1">
        <v>34799</v>
      </c>
      <c r="B11389">
        <v>507.01001000000002</v>
      </c>
      <c r="C11389">
        <f t="shared" si="370"/>
        <v>1.1650349213194295E-3</v>
      </c>
      <c r="D11389">
        <f t="shared" si="371"/>
        <v>8.5882508234863653E-2</v>
      </c>
    </row>
    <row r="11390" spans="1:4" x14ac:dyDescent="0.2">
      <c r="A11390" s="1">
        <v>34800</v>
      </c>
      <c r="B11390">
        <v>505.52999899999998</v>
      </c>
      <c r="C11390">
        <f t="shared" si="370"/>
        <v>-2.9190962127158934E-3</v>
      </c>
      <c r="D11390">
        <f t="shared" si="371"/>
        <v>-0.33829343901668685</v>
      </c>
    </row>
    <row r="11391" spans="1:4" x14ac:dyDescent="0.2">
      <c r="A11391" s="1">
        <v>34801</v>
      </c>
      <c r="B11391">
        <v>507.17001299999998</v>
      </c>
      <c r="C11391">
        <f t="shared" si="370"/>
        <v>3.2441477325661299E-3</v>
      </c>
      <c r="D11391">
        <f t="shared" si="371"/>
        <v>0.30181819129948478</v>
      </c>
    </row>
    <row r="11392" spans="1:4" x14ac:dyDescent="0.2">
      <c r="A11392" s="1">
        <v>34802</v>
      </c>
      <c r="B11392">
        <v>509.23001099999999</v>
      </c>
      <c r="C11392">
        <f t="shared" si="370"/>
        <v>4.0617503937481559E-3</v>
      </c>
      <c r="D11392">
        <f t="shared" si="371"/>
        <v>0.38673402086042535</v>
      </c>
    </row>
    <row r="11393" spans="1:4" x14ac:dyDescent="0.2">
      <c r="A11393" s="1">
        <v>34806</v>
      </c>
      <c r="B11393">
        <v>506.13000499999998</v>
      </c>
      <c r="C11393">
        <f t="shared" si="370"/>
        <v>-6.0876341398504253E-3</v>
      </c>
      <c r="D11393">
        <f t="shared" si="371"/>
        <v>-0.66737630451145813</v>
      </c>
    </row>
    <row r="11394" spans="1:4" x14ac:dyDescent="0.2">
      <c r="A11394" s="1">
        <v>34807</v>
      </c>
      <c r="B11394">
        <v>505.36999500000002</v>
      </c>
      <c r="C11394">
        <f t="shared" si="370"/>
        <v>-1.5016102433997481E-3</v>
      </c>
      <c r="D11394">
        <f t="shared" si="371"/>
        <v>-0.19107400995874169</v>
      </c>
    </row>
    <row r="11395" spans="1:4" x14ac:dyDescent="0.2">
      <c r="A11395" s="1">
        <v>34808</v>
      </c>
      <c r="B11395">
        <v>504.92001299999998</v>
      </c>
      <c r="C11395">
        <f t="shared" si="370"/>
        <v>-8.9040110107849613E-4</v>
      </c>
      <c r="D11395">
        <f t="shared" si="371"/>
        <v>-0.12759411462620301</v>
      </c>
    </row>
    <row r="11396" spans="1:4" x14ac:dyDescent="0.2">
      <c r="A11396" s="1">
        <v>34809</v>
      </c>
      <c r="B11396">
        <v>505.290009</v>
      </c>
      <c r="C11396">
        <f t="shared" ref="C11396:C11459" si="372">(B11396-B11395)/B11395</f>
        <v>7.327814118550588E-4</v>
      </c>
      <c r="D11396">
        <f t="shared" ref="D11396:D11459" si="373">(C11396-$H$4)/$H$5</f>
        <v>4.0988861137715694E-2</v>
      </c>
    </row>
    <row r="11397" spans="1:4" x14ac:dyDescent="0.2">
      <c r="A11397" s="1">
        <v>34810</v>
      </c>
      <c r="B11397">
        <v>508.48998999999998</v>
      </c>
      <c r="C11397">
        <f t="shared" si="372"/>
        <v>6.3329591779044654E-3</v>
      </c>
      <c r="D11397">
        <f t="shared" si="373"/>
        <v>0.62262070172555861</v>
      </c>
    </row>
    <row r="11398" spans="1:4" x14ac:dyDescent="0.2">
      <c r="A11398" s="1">
        <v>34813</v>
      </c>
      <c r="B11398">
        <v>512.89001499999995</v>
      </c>
      <c r="C11398">
        <f t="shared" si="372"/>
        <v>8.6531201921988109E-3</v>
      </c>
      <c r="D11398">
        <f t="shared" si="373"/>
        <v>0.86359153829172608</v>
      </c>
    </row>
    <row r="11399" spans="1:4" x14ac:dyDescent="0.2">
      <c r="A11399" s="1">
        <v>34814</v>
      </c>
      <c r="B11399">
        <v>512.09997599999997</v>
      </c>
      <c r="C11399">
        <f t="shared" si="372"/>
        <v>-1.5403672851770744E-3</v>
      </c>
      <c r="D11399">
        <f t="shared" si="373"/>
        <v>-0.19509929817036725</v>
      </c>
    </row>
    <row r="11400" spans="1:4" x14ac:dyDescent="0.2">
      <c r="A11400" s="1">
        <v>34815</v>
      </c>
      <c r="B11400">
        <v>512.65997300000004</v>
      </c>
      <c r="C11400">
        <f t="shared" si="372"/>
        <v>1.0935306116867827E-3</v>
      </c>
      <c r="D11400">
        <f t="shared" si="373"/>
        <v>7.8456104117171147E-2</v>
      </c>
    </row>
    <row r="11401" spans="1:4" x14ac:dyDescent="0.2">
      <c r="A11401" s="1">
        <v>34816</v>
      </c>
      <c r="B11401">
        <v>513.54998799999998</v>
      </c>
      <c r="C11401">
        <f t="shared" si="372"/>
        <v>1.7360727321692978E-3</v>
      </c>
      <c r="D11401">
        <f t="shared" si="373"/>
        <v>0.14519022789037062</v>
      </c>
    </row>
    <row r="11402" spans="1:4" x14ac:dyDescent="0.2">
      <c r="A11402" s="1">
        <v>34817</v>
      </c>
      <c r="B11402">
        <v>514.71002199999998</v>
      </c>
      <c r="C11402">
        <f t="shared" si="372"/>
        <v>2.2588531342736516E-3</v>
      </c>
      <c r="D11402">
        <f t="shared" si="373"/>
        <v>0.1994859556693315</v>
      </c>
    </row>
    <row r="11403" spans="1:4" x14ac:dyDescent="0.2">
      <c r="A11403" s="1">
        <v>34820</v>
      </c>
      <c r="B11403">
        <v>514.26000999999997</v>
      </c>
      <c r="C11403">
        <f t="shared" si="372"/>
        <v>-8.7430199678531842E-4</v>
      </c>
      <c r="D11403">
        <f t="shared" si="373"/>
        <v>-0.12592206919246277</v>
      </c>
    </row>
    <row r="11404" spans="1:4" x14ac:dyDescent="0.2">
      <c r="A11404" s="1">
        <v>34821</v>
      </c>
      <c r="B11404">
        <v>514.85998500000005</v>
      </c>
      <c r="C11404">
        <f t="shared" si="372"/>
        <v>1.1666763666886833E-3</v>
      </c>
      <c r="D11404">
        <f t="shared" si="373"/>
        <v>8.6052987982333698E-2</v>
      </c>
    </row>
    <row r="11405" spans="1:4" x14ac:dyDescent="0.2">
      <c r="A11405" s="1">
        <v>34822</v>
      </c>
      <c r="B11405">
        <v>520.47997999999995</v>
      </c>
      <c r="C11405">
        <f t="shared" si="372"/>
        <v>1.0915579310363192E-2</v>
      </c>
      <c r="D11405">
        <f t="shared" si="373"/>
        <v>1.0985694829438293</v>
      </c>
    </row>
    <row r="11406" spans="1:4" x14ac:dyDescent="0.2">
      <c r="A11406" s="1">
        <v>34823</v>
      </c>
      <c r="B11406">
        <v>520.53997800000002</v>
      </c>
      <c r="C11406">
        <f t="shared" si="372"/>
        <v>1.1527436655693111E-4</v>
      </c>
      <c r="D11406">
        <f t="shared" si="373"/>
        <v>-2.3145131449108524E-2</v>
      </c>
    </row>
    <row r="11407" spans="1:4" x14ac:dyDescent="0.2">
      <c r="A11407" s="1">
        <v>34824</v>
      </c>
      <c r="B11407">
        <v>520.11999500000002</v>
      </c>
      <c r="C11407">
        <f t="shared" si="372"/>
        <v>-8.0682179611572889E-4</v>
      </c>
      <c r="D11407">
        <f t="shared" si="373"/>
        <v>-0.11891360714744845</v>
      </c>
    </row>
    <row r="11408" spans="1:4" x14ac:dyDescent="0.2">
      <c r="A11408" s="1">
        <v>34827</v>
      </c>
      <c r="B11408">
        <v>523.96002199999998</v>
      </c>
      <c r="C11408">
        <f t="shared" si="372"/>
        <v>7.3829636178473846E-3</v>
      </c>
      <c r="D11408">
        <f t="shared" si="373"/>
        <v>0.7316736712101739</v>
      </c>
    </row>
    <row r="11409" spans="1:4" x14ac:dyDescent="0.2">
      <c r="A11409" s="1">
        <v>34828</v>
      </c>
      <c r="B11409">
        <v>523.55999799999995</v>
      </c>
      <c r="C11409">
        <f t="shared" si="372"/>
        <v>-7.6346282770411512E-4</v>
      </c>
      <c r="D11409">
        <f t="shared" si="373"/>
        <v>-0.11441036499036465</v>
      </c>
    </row>
    <row r="11410" spans="1:4" x14ac:dyDescent="0.2">
      <c r="A11410" s="1">
        <v>34829</v>
      </c>
      <c r="B11410">
        <v>524.35998500000005</v>
      </c>
      <c r="C11410">
        <f t="shared" si="372"/>
        <v>1.5279757870273753E-3</v>
      </c>
      <c r="D11410">
        <f t="shared" si="373"/>
        <v>0.12357737660601087</v>
      </c>
    </row>
    <row r="11411" spans="1:4" x14ac:dyDescent="0.2">
      <c r="A11411" s="1">
        <v>34830</v>
      </c>
      <c r="B11411">
        <v>524.36999500000002</v>
      </c>
      <c r="C11411">
        <f t="shared" si="372"/>
        <v>1.9089938756416846E-5</v>
      </c>
      <c r="D11411">
        <f t="shared" si="373"/>
        <v>-3.3134801083643486E-2</v>
      </c>
    </row>
    <row r="11412" spans="1:4" x14ac:dyDescent="0.2">
      <c r="A11412" s="1">
        <v>34831</v>
      </c>
      <c r="B11412">
        <v>525.54998799999998</v>
      </c>
      <c r="C11412">
        <f t="shared" si="372"/>
        <v>2.2503061030407882E-3</v>
      </c>
      <c r="D11412">
        <f t="shared" si="373"/>
        <v>0.19859826500749755</v>
      </c>
    </row>
    <row r="11413" spans="1:4" x14ac:dyDescent="0.2">
      <c r="A11413" s="1">
        <v>34834</v>
      </c>
      <c r="B11413">
        <v>527.73999000000003</v>
      </c>
      <c r="C11413">
        <f t="shared" si="372"/>
        <v>4.1670669774614274E-3</v>
      </c>
      <c r="D11413">
        <f t="shared" si="373"/>
        <v>0.39767215193207273</v>
      </c>
    </row>
    <row r="11414" spans="1:4" x14ac:dyDescent="0.2">
      <c r="A11414" s="1">
        <v>34835</v>
      </c>
      <c r="B11414">
        <v>528.19000200000005</v>
      </c>
      <c r="C11414">
        <f t="shared" si="372"/>
        <v>8.5271536841469067E-4</v>
      </c>
      <c r="D11414">
        <f t="shared" si="373"/>
        <v>5.3445145708834019E-2</v>
      </c>
    </row>
    <row r="11415" spans="1:4" x14ac:dyDescent="0.2">
      <c r="A11415" s="1">
        <v>34836</v>
      </c>
      <c r="B11415">
        <v>527.07000700000003</v>
      </c>
      <c r="C11415">
        <f t="shared" si="372"/>
        <v>-2.1204396065036026E-3</v>
      </c>
      <c r="D11415">
        <f t="shared" si="373"/>
        <v>-0.25534533785371444</v>
      </c>
    </row>
    <row r="11416" spans="1:4" x14ac:dyDescent="0.2">
      <c r="A11416" s="1">
        <v>34837</v>
      </c>
      <c r="B11416">
        <v>519.580017</v>
      </c>
      <c r="C11416">
        <f t="shared" si="372"/>
        <v>-1.4210616996842384E-2</v>
      </c>
      <c r="D11416">
        <f t="shared" si="373"/>
        <v>-1.5110255005812898</v>
      </c>
    </row>
    <row r="11417" spans="1:4" x14ac:dyDescent="0.2">
      <c r="A11417" s="1">
        <v>34838</v>
      </c>
      <c r="B11417">
        <v>519.19000200000005</v>
      </c>
      <c r="C11417">
        <f t="shared" si="372"/>
        <v>-7.5063510381298689E-4</v>
      </c>
      <c r="D11417">
        <f t="shared" si="373"/>
        <v>-0.1130780835934095</v>
      </c>
    </row>
    <row r="11418" spans="1:4" x14ac:dyDescent="0.2">
      <c r="A11418" s="1">
        <v>34841</v>
      </c>
      <c r="B11418">
        <v>523.65002400000003</v>
      </c>
      <c r="C11418">
        <f t="shared" si="372"/>
        <v>8.5903464681894633E-3</v>
      </c>
      <c r="D11418">
        <f t="shared" si="373"/>
        <v>0.85707188870891171</v>
      </c>
    </row>
    <row r="11419" spans="1:4" x14ac:dyDescent="0.2">
      <c r="A11419" s="1">
        <v>34842</v>
      </c>
      <c r="B11419">
        <v>528.59002699999996</v>
      </c>
      <c r="C11419">
        <f t="shared" si="372"/>
        <v>9.4337874030154412E-3</v>
      </c>
      <c r="D11419">
        <f t="shared" si="373"/>
        <v>0.94467126927215306</v>
      </c>
    </row>
    <row r="11420" spans="1:4" x14ac:dyDescent="0.2">
      <c r="A11420" s="1">
        <v>34843</v>
      </c>
      <c r="B11420">
        <v>528.60998500000005</v>
      </c>
      <c r="C11420">
        <f t="shared" si="372"/>
        <v>3.7757049850824848E-5</v>
      </c>
      <c r="D11420">
        <f t="shared" si="373"/>
        <v>-3.1196043665955742E-2</v>
      </c>
    </row>
    <row r="11421" spans="1:4" x14ac:dyDescent="0.2">
      <c r="A11421" s="1">
        <v>34844</v>
      </c>
      <c r="B11421">
        <v>528.59002699999996</v>
      </c>
      <c r="C11421">
        <f t="shared" si="372"/>
        <v>-3.7755624309835633E-5</v>
      </c>
      <c r="D11421">
        <f t="shared" si="373"/>
        <v>-3.9038754646674903E-2</v>
      </c>
    </row>
    <row r="11422" spans="1:4" x14ac:dyDescent="0.2">
      <c r="A11422" s="1">
        <v>34845</v>
      </c>
      <c r="B11422">
        <v>523.65002400000003</v>
      </c>
      <c r="C11422">
        <f t="shared" si="372"/>
        <v>-9.3456227845175252E-3</v>
      </c>
      <c r="D11422">
        <f t="shared" si="373"/>
        <v>-1.0057494796452882</v>
      </c>
    </row>
    <row r="11423" spans="1:4" x14ac:dyDescent="0.2">
      <c r="A11423" s="1">
        <v>34849</v>
      </c>
      <c r="B11423">
        <v>523.580017</v>
      </c>
      <c r="C11423">
        <f t="shared" si="372"/>
        <v>-1.3369043596192471E-4</v>
      </c>
      <c r="D11423">
        <f t="shared" si="373"/>
        <v>-4.9002499264913214E-2</v>
      </c>
    </row>
    <row r="11424" spans="1:4" x14ac:dyDescent="0.2">
      <c r="A11424" s="1">
        <v>34850</v>
      </c>
      <c r="B11424">
        <v>533.40002400000003</v>
      </c>
      <c r="C11424">
        <f t="shared" si="372"/>
        <v>1.87555038029651E-2</v>
      </c>
      <c r="D11424">
        <f t="shared" si="373"/>
        <v>1.9128203698256814</v>
      </c>
    </row>
    <row r="11425" spans="1:4" x14ac:dyDescent="0.2">
      <c r="A11425" s="1">
        <v>34851</v>
      </c>
      <c r="B11425">
        <v>533.48999000000003</v>
      </c>
      <c r="C11425">
        <f t="shared" si="372"/>
        <v>1.6866515926516716E-4</v>
      </c>
      <c r="D11425">
        <f t="shared" si="373"/>
        <v>-1.7599988717819492E-2</v>
      </c>
    </row>
    <row r="11426" spans="1:4" x14ac:dyDescent="0.2">
      <c r="A11426" s="1">
        <v>34852</v>
      </c>
      <c r="B11426">
        <v>532.51000999999997</v>
      </c>
      <c r="C11426">
        <f t="shared" si="372"/>
        <v>-1.8369229383292996E-3</v>
      </c>
      <c r="D11426">
        <f t="shared" si="373"/>
        <v>-0.22589942944929586</v>
      </c>
    </row>
    <row r="11427" spans="1:4" x14ac:dyDescent="0.2">
      <c r="A11427" s="1">
        <v>34855</v>
      </c>
      <c r="B11427">
        <v>535.59997599999997</v>
      </c>
      <c r="C11427">
        <f t="shared" si="372"/>
        <v>5.8026439728334949E-3</v>
      </c>
      <c r="D11427">
        <f t="shared" si="373"/>
        <v>0.56754241283853635</v>
      </c>
    </row>
    <row r="11428" spans="1:4" x14ac:dyDescent="0.2">
      <c r="A11428" s="1">
        <v>34856</v>
      </c>
      <c r="B11428">
        <v>535.54998799999998</v>
      </c>
      <c r="C11428">
        <f t="shared" si="372"/>
        <v>-9.3330848095454029E-5</v>
      </c>
      <c r="D11428">
        <f t="shared" si="373"/>
        <v>-4.4810771366835804E-2</v>
      </c>
    </row>
    <row r="11429" spans="1:4" x14ac:dyDescent="0.2">
      <c r="A11429" s="1">
        <v>34857</v>
      </c>
      <c r="B11429">
        <v>533.13000499999998</v>
      </c>
      <c r="C11429">
        <f t="shared" si="372"/>
        <v>-4.5186874320310919E-3</v>
      </c>
      <c r="D11429">
        <f t="shared" si="373"/>
        <v>-0.50442623407165055</v>
      </c>
    </row>
    <row r="11430" spans="1:4" x14ac:dyDescent="0.2">
      <c r="A11430" s="1">
        <v>34858</v>
      </c>
      <c r="B11430">
        <v>532.34997599999997</v>
      </c>
      <c r="C11430">
        <f t="shared" si="372"/>
        <v>-1.4631121727992278E-3</v>
      </c>
      <c r="D11430">
        <f t="shared" si="373"/>
        <v>-0.18707561837228009</v>
      </c>
    </row>
    <row r="11431" spans="1:4" x14ac:dyDescent="0.2">
      <c r="A11431" s="1">
        <v>34859</v>
      </c>
      <c r="B11431">
        <v>527.94000200000005</v>
      </c>
      <c r="C11431">
        <f t="shared" si="372"/>
        <v>-8.2839752020575277E-3</v>
      </c>
      <c r="D11431">
        <f t="shared" si="373"/>
        <v>-0.89548725883056512</v>
      </c>
    </row>
    <row r="11432" spans="1:4" x14ac:dyDescent="0.2">
      <c r="A11432" s="1">
        <v>34862</v>
      </c>
      <c r="B11432">
        <v>530.88000499999998</v>
      </c>
      <c r="C11432">
        <f t="shared" si="372"/>
        <v>5.5688202993944246E-3</v>
      </c>
      <c r="D11432">
        <f t="shared" si="373"/>
        <v>0.54325759559936571</v>
      </c>
    </row>
    <row r="11433" spans="1:4" x14ac:dyDescent="0.2">
      <c r="A11433" s="1">
        <v>34863</v>
      </c>
      <c r="B11433">
        <v>536.04998799999998</v>
      </c>
      <c r="C11433">
        <f t="shared" si="372"/>
        <v>9.7385152036381598E-3</v>
      </c>
      <c r="D11433">
        <f t="shared" si="373"/>
        <v>0.97632015596088917</v>
      </c>
    </row>
    <row r="11434" spans="1:4" x14ac:dyDescent="0.2">
      <c r="A11434" s="1">
        <v>34864</v>
      </c>
      <c r="B11434">
        <v>536.46997099999999</v>
      </c>
      <c r="C11434">
        <f t="shared" si="372"/>
        <v>7.8347730510536272E-4</v>
      </c>
      <c r="D11434">
        <f t="shared" si="373"/>
        <v>4.6254112873147651E-2</v>
      </c>
    </row>
    <row r="11435" spans="1:4" x14ac:dyDescent="0.2">
      <c r="A11435" s="1">
        <v>34865</v>
      </c>
      <c r="B11435">
        <v>537.11999500000002</v>
      </c>
      <c r="C11435">
        <f t="shared" si="372"/>
        <v>1.2116689379432766E-3</v>
      </c>
      <c r="D11435">
        <f t="shared" si="373"/>
        <v>9.0725895365780837E-2</v>
      </c>
    </row>
    <row r="11436" spans="1:4" x14ac:dyDescent="0.2">
      <c r="A11436" s="1">
        <v>34866</v>
      </c>
      <c r="B11436">
        <v>539.830017</v>
      </c>
      <c r="C11436">
        <f t="shared" si="372"/>
        <v>5.0454684711560231E-3</v>
      </c>
      <c r="D11436">
        <f t="shared" si="373"/>
        <v>0.48890251976968374</v>
      </c>
    </row>
    <row r="11437" spans="1:4" x14ac:dyDescent="0.2">
      <c r="A11437" s="1">
        <v>34869</v>
      </c>
      <c r="B11437">
        <v>545.21997099999999</v>
      </c>
      <c r="C11437">
        <f t="shared" si="372"/>
        <v>9.9845392628472324E-3</v>
      </c>
      <c r="D11437">
        <f t="shared" si="373"/>
        <v>1.001872099553496</v>
      </c>
    </row>
    <row r="11438" spans="1:4" x14ac:dyDescent="0.2">
      <c r="A11438" s="1">
        <v>34870</v>
      </c>
      <c r="B11438">
        <v>544.97997999999995</v>
      </c>
      <c r="C11438">
        <f t="shared" si="372"/>
        <v>-4.4017279770559213E-4</v>
      </c>
      <c r="D11438">
        <f t="shared" si="373"/>
        <v>-8.0833613850125774E-2</v>
      </c>
    </row>
    <row r="11439" spans="1:4" x14ac:dyDescent="0.2">
      <c r="A11439" s="1">
        <v>34871</v>
      </c>
      <c r="B11439">
        <v>543.97997999999995</v>
      </c>
      <c r="C11439">
        <f t="shared" si="372"/>
        <v>-1.8349297895309843E-3</v>
      </c>
      <c r="D11439">
        <f t="shared" si="373"/>
        <v>-0.225692421948363</v>
      </c>
    </row>
    <row r="11440" spans="1:4" x14ac:dyDescent="0.2">
      <c r="A11440" s="1">
        <v>34872</v>
      </c>
      <c r="B11440">
        <v>551.07000700000003</v>
      </c>
      <c r="C11440">
        <f t="shared" si="372"/>
        <v>1.3033617523939167E-2</v>
      </c>
      <c r="D11440">
        <f t="shared" si="373"/>
        <v>1.3185479400681692</v>
      </c>
    </row>
    <row r="11441" spans="1:4" x14ac:dyDescent="0.2">
      <c r="A11441" s="1">
        <v>34873</v>
      </c>
      <c r="B11441">
        <v>549.71002199999998</v>
      </c>
      <c r="C11441">
        <f t="shared" si="372"/>
        <v>-2.4678987836840327E-3</v>
      </c>
      <c r="D11441">
        <f t="shared" si="373"/>
        <v>-0.291432285303448</v>
      </c>
    </row>
    <row r="11442" spans="1:4" x14ac:dyDescent="0.2">
      <c r="A11442" s="1">
        <v>34876</v>
      </c>
      <c r="B11442">
        <v>544.13000499999998</v>
      </c>
      <c r="C11442">
        <f t="shared" si="372"/>
        <v>-1.0150837308183547E-2</v>
      </c>
      <c r="D11442">
        <f t="shared" si="373"/>
        <v>-1.0893786830443648</v>
      </c>
    </row>
    <row r="11443" spans="1:4" x14ac:dyDescent="0.2">
      <c r="A11443" s="1">
        <v>34877</v>
      </c>
      <c r="B11443">
        <v>542.42999299999997</v>
      </c>
      <c r="C11443">
        <f t="shared" si="372"/>
        <v>-3.1242754201728229E-3</v>
      </c>
      <c r="D11443">
        <f t="shared" si="373"/>
        <v>-0.35960325543126737</v>
      </c>
    </row>
    <row r="11444" spans="1:4" x14ac:dyDescent="0.2">
      <c r="A11444" s="1">
        <v>34878</v>
      </c>
      <c r="B11444">
        <v>544.72997999999995</v>
      </c>
      <c r="C11444">
        <f t="shared" si="372"/>
        <v>4.2401545446989833E-3</v>
      </c>
      <c r="D11444">
        <f t="shared" si="373"/>
        <v>0.40526299244327596</v>
      </c>
    </row>
    <row r="11445" spans="1:4" x14ac:dyDescent="0.2">
      <c r="A11445" s="1">
        <v>34879</v>
      </c>
      <c r="B11445">
        <v>543.86999500000002</v>
      </c>
      <c r="C11445">
        <f t="shared" si="372"/>
        <v>-1.5787363126221507E-3</v>
      </c>
      <c r="D11445">
        <f t="shared" si="373"/>
        <v>-0.19908428739512685</v>
      </c>
    </row>
    <row r="11446" spans="1:4" x14ac:dyDescent="0.2">
      <c r="A11446" s="1">
        <v>34880</v>
      </c>
      <c r="B11446">
        <v>544.75</v>
      </c>
      <c r="C11446">
        <f t="shared" si="372"/>
        <v>1.6180429295423492E-3</v>
      </c>
      <c r="D11446">
        <f t="shared" si="373"/>
        <v>0.13293170785511102</v>
      </c>
    </row>
    <row r="11447" spans="1:4" x14ac:dyDescent="0.2">
      <c r="A11447" s="1">
        <v>34883</v>
      </c>
      <c r="B11447">
        <v>547.09002699999996</v>
      </c>
      <c r="C11447">
        <f t="shared" si="372"/>
        <v>4.2955979807250367E-3</v>
      </c>
      <c r="D11447">
        <f t="shared" si="373"/>
        <v>0.41102132174843597</v>
      </c>
    </row>
    <row r="11448" spans="1:4" x14ac:dyDescent="0.2">
      <c r="A11448" s="1">
        <v>34885</v>
      </c>
      <c r="B11448">
        <v>547.26000999999997</v>
      </c>
      <c r="C11448">
        <f t="shared" si="372"/>
        <v>3.1070389078761621E-4</v>
      </c>
      <c r="D11448">
        <f t="shared" si="373"/>
        <v>-2.8479125692718096E-3</v>
      </c>
    </row>
    <row r="11449" spans="1:4" x14ac:dyDescent="0.2">
      <c r="A11449" s="1">
        <v>34886</v>
      </c>
      <c r="B11449">
        <v>553.98999000000003</v>
      </c>
      <c r="C11449">
        <f t="shared" si="372"/>
        <v>1.229759141363183E-2</v>
      </c>
      <c r="D11449">
        <f t="shared" si="373"/>
        <v>1.2421046128841533</v>
      </c>
    </row>
    <row r="11450" spans="1:4" x14ac:dyDescent="0.2">
      <c r="A11450" s="1">
        <v>34887</v>
      </c>
      <c r="B11450">
        <v>556.36999500000002</v>
      </c>
      <c r="C11450">
        <f t="shared" si="372"/>
        <v>4.2961155308961141E-3</v>
      </c>
      <c r="D11450">
        <f t="shared" si="373"/>
        <v>0.4110750742668694</v>
      </c>
    </row>
    <row r="11451" spans="1:4" x14ac:dyDescent="0.2">
      <c r="A11451" s="1">
        <v>34890</v>
      </c>
      <c r="B11451">
        <v>557.19000200000005</v>
      </c>
      <c r="C11451">
        <f t="shared" si="372"/>
        <v>1.4738519463114331E-3</v>
      </c>
      <c r="D11451">
        <f t="shared" si="373"/>
        <v>0.11795609985187952</v>
      </c>
    </row>
    <row r="11452" spans="1:4" x14ac:dyDescent="0.2">
      <c r="A11452" s="1">
        <v>34891</v>
      </c>
      <c r="B11452">
        <v>554.78002900000001</v>
      </c>
      <c r="C11452">
        <f t="shared" si="372"/>
        <v>-4.3252265678665859E-3</v>
      </c>
      <c r="D11452">
        <f t="shared" si="373"/>
        <v>-0.48433347930449344</v>
      </c>
    </row>
    <row r="11453" spans="1:4" x14ac:dyDescent="0.2">
      <c r="A11453" s="1">
        <v>34892</v>
      </c>
      <c r="B11453">
        <v>560.89001499999995</v>
      </c>
      <c r="C11453">
        <f t="shared" si="372"/>
        <v>1.1013348860111788E-2</v>
      </c>
      <c r="D11453">
        <f t="shared" si="373"/>
        <v>1.108723782601684</v>
      </c>
    </row>
    <row r="11454" spans="1:4" x14ac:dyDescent="0.2">
      <c r="A11454" s="1">
        <v>34893</v>
      </c>
      <c r="B11454">
        <v>561</v>
      </c>
      <c r="C11454">
        <f t="shared" si="372"/>
        <v>1.9609013720818603E-4</v>
      </c>
      <c r="D11454">
        <f t="shared" si="373"/>
        <v>-1.4751643349966695E-2</v>
      </c>
    </row>
    <row r="11455" spans="1:4" x14ac:dyDescent="0.2">
      <c r="A11455" s="1">
        <v>34894</v>
      </c>
      <c r="B11455">
        <v>559.89001499999995</v>
      </c>
      <c r="C11455">
        <f t="shared" si="372"/>
        <v>-1.9785828877006265E-3</v>
      </c>
      <c r="D11455">
        <f t="shared" si="373"/>
        <v>-0.24061216546098671</v>
      </c>
    </row>
    <row r="11456" spans="1:4" x14ac:dyDescent="0.2">
      <c r="A11456" s="1">
        <v>34897</v>
      </c>
      <c r="B11456">
        <v>562.71997099999999</v>
      </c>
      <c r="C11456">
        <f t="shared" si="372"/>
        <v>5.0544855671341782E-3</v>
      </c>
      <c r="D11456">
        <f t="shared" si="373"/>
        <v>0.48983903113586336</v>
      </c>
    </row>
    <row r="11457" spans="1:4" x14ac:dyDescent="0.2">
      <c r="A11457" s="1">
        <v>34898</v>
      </c>
      <c r="B11457">
        <v>558.46002199999998</v>
      </c>
      <c r="C11457">
        <f t="shared" si="372"/>
        <v>-7.5702822354602479E-3</v>
      </c>
      <c r="D11457">
        <f t="shared" si="373"/>
        <v>-0.82136344149513674</v>
      </c>
    </row>
    <row r="11458" spans="1:4" x14ac:dyDescent="0.2">
      <c r="A11458" s="1">
        <v>34899</v>
      </c>
      <c r="B11458">
        <v>550.97997999999995</v>
      </c>
      <c r="C11458">
        <f t="shared" si="372"/>
        <v>-1.3394050971118621E-2</v>
      </c>
      <c r="D11458">
        <f t="shared" si="373"/>
        <v>-1.4262173354936563</v>
      </c>
    </row>
    <row r="11459" spans="1:4" x14ac:dyDescent="0.2">
      <c r="A11459" s="1">
        <v>34900</v>
      </c>
      <c r="B11459">
        <v>553.53997800000002</v>
      </c>
      <c r="C11459">
        <f t="shared" si="372"/>
        <v>4.6462631909058921E-3</v>
      </c>
      <c r="D11459">
        <f t="shared" si="373"/>
        <v>0.44744124628441972</v>
      </c>
    </row>
    <row r="11460" spans="1:4" x14ac:dyDescent="0.2">
      <c r="A11460" s="1">
        <v>34901</v>
      </c>
      <c r="B11460">
        <v>553.61999500000002</v>
      </c>
      <c r="C11460">
        <f t="shared" ref="C11460:C11523" si="374">(B11460-B11459)/B11459</f>
        <v>1.4455505145104082E-4</v>
      </c>
      <c r="D11460">
        <f t="shared" ref="D11460:D11523" si="375">(C11460-$H$4)/$H$5</f>
        <v>-2.0104053226220657E-2</v>
      </c>
    </row>
    <row r="11461" spans="1:4" x14ac:dyDescent="0.2">
      <c r="A11461" s="1">
        <v>34904</v>
      </c>
      <c r="B11461">
        <v>556.63000499999998</v>
      </c>
      <c r="C11461">
        <f t="shared" si="374"/>
        <v>5.4369604190324912E-3</v>
      </c>
      <c r="D11461">
        <f t="shared" si="375"/>
        <v>0.52956269016626423</v>
      </c>
    </row>
    <row r="11462" spans="1:4" x14ac:dyDescent="0.2">
      <c r="A11462" s="1">
        <v>34905</v>
      </c>
      <c r="B11462">
        <v>561.09997599999997</v>
      </c>
      <c r="C11462">
        <f t="shared" si="374"/>
        <v>8.0304169014388423E-3</v>
      </c>
      <c r="D11462">
        <f t="shared" si="375"/>
        <v>0.79891786608429427</v>
      </c>
    </row>
    <row r="11463" spans="1:4" x14ac:dyDescent="0.2">
      <c r="A11463" s="1">
        <v>34906</v>
      </c>
      <c r="B11463">
        <v>561.60998500000005</v>
      </c>
      <c r="C11463">
        <f t="shared" si="374"/>
        <v>9.0894496848112837E-4</v>
      </c>
      <c r="D11463">
        <f t="shared" si="375"/>
        <v>5.9285125643119538E-2</v>
      </c>
    </row>
    <row r="11464" spans="1:4" x14ac:dyDescent="0.2">
      <c r="A11464" s="1">
        <v>34907</v>
      </c>
      <c r="B11464">
        <v>565.21997099999999</v>
      </c>
      <c r="C11464">
        <f t="shared" si="374"/>
        <v>6.4279234636469918E-3</v>
      </c>
      <c r="D11464">
        <f t="shared" si="375"/>
        <v>0.63248364797726297</v>
      </c>
    </row>
    <row r="11465" spans="1:4" x14ac:dyDescent="0.2">
      <c r="A11465" s="1">
        <v>34908</v>
      </c>
      <c r="B11465">
        <v>562.92999299999997</v>
      </c>
      <c r="C11465">
        <f t="shared" si="374"/>
        <v>-4.0514810471904208E-3</v>
      </c>
      <c r="D11465">
        <f t="shared" si="375"/>
        <v>-0.45590239770404722</v>
      </c>
    </row>
    <row r="11466" spans="1:4" x14ac:dyDescent="0.2">
      <c r="A11466" s="1">
        <v>34911</v>
      </c>
      <c r="B11466">
        <v>562.05999799999995</v>
      </c>
      <c r="C11466">
        <f t="shared" si="374"/>
        <v>-1.5454763661882504E-3</v>
      </c>
      <c r="D11466">
        <f t="shared" si="375"/>
        <v>-0.19562992493194217</v>
      </c>
    </row>
    <row r="11467" spans="1:4" x14ac:dyDescent="0.2">
      <c r="A11467" s="1">
        <v>34912</v>
      </c>
      <c r="B11467">
        <v>559.64001499999995</v>
      </c>
      <c r="C11467">
        <f t="shared" si="374"/>
        <v>-4.3055599199571613E-3</v>
      </c>
      <c r="D11467">
        <f t="shared" si="375"/>
        <v>-0.48229091046121525</v>
      </c>
    </row>
    <row r="11468" spans="1:4" x14ac:dyDescent="0.2">
      <c r="A11468" s="1">
        <v>34913</v>
      </c>
      <c r="B11468">
        <v>558.79998799999998</v>
      </c>
      <c r="C11468">
        <f t="shared" si="374"/>
        <v>-1.5010131110799211E-3</v>
      </c>
      <c r="D11468">
        <f t="shared" si="375"/>
        <v>-0.19101199207560218</v>
      </c>
    </row>
    <row r="11469" spans="1:4" x14ac:dyDescent="0.2">
      <c r="A11469" s="1">
        <v>34914</v>
      </c>
      <c r="B11469">
        <v>558.75</v>
      </c>
      <c r="C11469">
        <f t="shared" si="374"/>
        <v>-8.9455979014775542E-5</v>
      </c>
      <c r="D11469">
        <f t="shared" si="375"/>
        <v>-4.440832927846227E-2</v>
      </c>
    </row>
    <row r="11470" spans="1:4" x14ac:dyDescent="0.2">
      <c r="A11470" s="1">
        <v>34915</v>
      </c>
      <c r="B11470">
        <v>558.94000200000005</v>
      </c>
      <c r="C11470">
        <f t="shared" si="374"/>
        <v>3.4004832214773966E-4</v>
      </c>
      <c r="D11470">
        <f t="shared" si="375"/>
        <v>1.9978633172797793E-4</v>
      </c>
    </row>
    <row r="11471" spans="1:4" x14ac:dyDescent="0.2">
      <c r="A11471" s="1">
        <v>34918</v>
      </c>
      <c r="B11471">
        <v>560.03002900000001</v>
      </c>
      <c r="C11471">
        <f t="shared" si="374"/>
        <v>1.9501681684968462E-3</v>
      </c>
      <c r="D11471">
        <f t="shared" si="375"/>
        <v>0.16742607966057149</v>
      </c>
    </row>
    <row r="11472" spans="1:4" x14ac:dyDescent="0.2">
      <c r="A11472" s="1">
        <v>34919</v>
      </c>
      <c r="B11472">
        <v>560.39001499999995</v>
      </c>
      <c r="C11472">
        <f t="shared" si="374"/>
        <v>6.4279767397961319E-4</v>
      </c>
      <c r="D11472">
        <f t="shared" si="375"/>
        <v>3.1643192255424064E-2</v>
      </c>
    </row>
    <row r="11473" spans="1:4" x14ac:dyDescent="0.2">
      <c r="A11473" s="1">
        <v>34920</v>
      </c>
      <c r="B11473">
        <v>559.71002199999998</v>
      </c>
      <c r="C11473">
        <f t="shared" si="374"/>
        <v>-1.2134281157739181E-3</v>
      </c>
      <c r="D11473">
        <f t="shared" si="375"/>
        <v>-0.16114354912021456</v>
      </c>
    </row>
    <row r="11474" spans="1:4" x14ac:dyDescent="0.2">
      <c r="A11474" s="1">
        <v>34921</v>
      </c>
      <c r="B11474">
        <v>557.45001200000002</v>
      </c>
      <c r="C11474">
        <f t="shared" si="374"/>
        <v>-4.0378229997103136E-3</v>
      </c>
      <c r="D11474">
        <f t="shared" si="375"/>
        <v>-0.4544838792879265</v>
      </c>
    </row>
    <row r="11475" spans="1:4" x14ac:dyDescent="0.2">
      <c r="A11475" s="1">
        <v>34922</v>
      </c>
      <c r="B11475">
        <v>555.10998500000005</v>
      </c>
      <c r="C11475">
        <f t="shared" si="374"/>
        <v>-4.1977342355855284E-3</v>
      </c>
      <c r="D11475">
        <f t="shared" si="375"/>
        <v>-0.47109218537003694</v>
      </c>
    </row>
    <row r="11476" spans="1:4" x14ac:dyDescent="0.2">
      <c r="A11476" s="1">
        <v>34925</v>
      </c>
      <c r="B11476">
        <v>559.73999000000003</v>
      </c>
      <c r="C11476">
        <f t="shared" si="374"/>
        <v>8.3406984653680519E-3</v>
      </c>
      <c r="D11476">
        <f t="shared" si="375"/>
        <v>0.83114356402958134</v>
      </c>
    </row>
    <row r="11477" spans="1:4" x14ac:dyDescent="0.2">
      <c r="A11477" s="1">
        <v>34926</v>
      </c>
      <c r="B11477">
        <v>558.57000700000003</v>
      </c>
      <c r="C11477">
        <f t="shared" si="374"/>
        <v>-2.0902258564731136E-3</v>
      </c>
      <c r="D11477">
        <f t="shared" si="375"/>
        <v>-0.25220735192265514</v>
      </c>
    </row>
    <row r="11478" spans="1:4" x14ac:dyDescent="0.2">
      <c r="A11478" s="1">
        <v>34927</v>
      </c>
      <c r="B11478">
        <v>559.96997099999999</v>
      </c>
      <c r="C11478">
        <f t="shared" si="374"/>
        <v>2.5063357904212612E-3</v>
      </c>
      <c r="D11478">
        <f t="shared" si="375"/>
        <v>0.22518938845700995</v>
      </c>
    </row>
    <row r="11479" spans="1:4" x14ac:dyDescent="0.2">
      <c r="A11479" s="1">
        <v>34928</v>
      </c>
      <c r="B11479">
        <v>559.03997800000002</v>
      </c>
      <c r="C11479">
        <f t="shared" si="374"/>
        <v>-1.6607908426574676E-3</v>
      </c>
      <c r="D11479">
        <f t="shared" si="375"/>
        <v>-0.20760643246386801</v>
      </c>
    </row>
    <row r="11480" spans="1:4" x14ac:dyDescent="0.2">
      <c r="A11480" s="1">
        <v>34929</v>
      </c>
      <c r="B11480">
        <v>559.21002199999998</v>
      </c>
      <c r="C11480">
        <f t="shared" si="374"/>
        <v>3.0417144871875632E-4</v>
      </c>
      <c r="D11480">
        <f t="shared" si="375"/>
        <v>-3.5263689438316359E-3</v>
      </c>
    </row>
    <row r="11481" spans="1:4" x14ac:dyDescent="0.2">
      <c r="A11481" s="1">
        <v>34932</v>
      </c>
      <c r="B11481">
        <v>558.10998500000005</v>
      </c>
      <c r="C11481">
        <f t="shared" si="374"/>
        <v>-1.9671267622595099E-3</v>
      </c>
      <c r="D11481">
        <f t="shared" si="375"/>
        <v>-0.23942233763682061</v>
      </c>
    </row>
    <row r="11482" spans="1:4" x14ac:dyDescent="0.2">
      <c r="A11482" s="1">
        <v>34933</v>
      </c>
      <c r="B11482">
        <v>559.52002000000005</v>
      </c>
      <c r="C11482">
        <f t="shared" si="374"/>
        <v>2.5264464673571347E-3</v>
      </c>
      <c r="D11482">
        <f t="shared" si="375"/>
        <v>0.22727807394706565</v>
      </c>
    </row>
    <row r="11483" spans="1:4" x14ac:dyDescent="0.2">
      <c r="A11483" s="1">
        <v>34934</v>
      </c>
      <c r="B11483">
        <v>557.14001499999995</v>
      </c>
      <c r="C11483">
        <f t="shared" si="374"/>
        <v>-4.2536547664551779E-3</v>
      </c>
      <c r="D11483">
        <f t="shared" si="375"/>
        <v>-0.47690006552226077</v>
      </c>
    </row>
    <row r="11484" spans="1:4" x14ac:dyDescent="0.2">
      <c r="A11484" s="1">
        <v>34935</v>
      </c>
      <c r="B11484">
        <v>557.46002199999998</v>
      </c>
      <c r="C11484">
        <f t="shared" si="374"/>
        <v>5.7437446850776351E-4</v>
      </c>
      <c r="D11484">
        <f t="shared" si="375"/>
        <v>2.4536790173193986E-2</v>
      </c>
    </row>
    <row r="11485" spans="1:4" x14ac:dyDescent="0.2">
      <c r="A11485" s="1">
        <v>34936</v>
      </c>
      <c r="B11485">
        <v>560.09997599999997</v>
      </c>
      <c r="C11485">
        <f t="shared" si="374"/>
        <v>4.7356830908315594E-3</v>
      </c>
      <c r="D11485">
        <f t="shared" si="375"/>
        <v>0.45672835522125554</v>
      </c>
    </row>
    <row r="11486" spans="1:4" x14ac:dyDescent="0.2">
      <c r="A11486" s="1">
        <v>34939</v>
      </c>
      <c r="B11486">
        <v>559.04998799999998</v>
      </c>
      <c r="C11486">
        <f t="shared" si="374"/>
        <v>-1.8746438939322234E-3</v>
      </c>
      <c r="D11486">
        <f t="shared" si="375"/>
        <v>-0.22981711023597881</v>
      </c>
    </row>
    <row r="11487" spans="1:4" x14ac:dyDescent="0.2">
      <c r="A11487" s="1">
        <v>34940</v>
      </c>
      <c r="B11487">
        <v>560</v>
      </c>
      <c r="C11487">
        <f t="shared" si="374"/>
        <v>1.6993328331848837E-3</v>
      </c>
      <c r="D11487">
        <f t="shared" si="375"/>
        <v>0.14137443918472192</v>
      </c>
    </row>
    <row r="11488" spans="1:4" x14ac:dyDescent="0.2">
      <c r="A11488" s="1">
        <v>34941</v>
      </c>
      <c r="B11488">
        <v>560.919983</v>
      </c>
      <c r="C11488">
        <f t="shared" si="374"/>
        <v>1.6428267857142892E-3</v>
      </c>
      <c r="D11488">
        <f t="shared" si="375"/>
        <v>0.13550574755248276</v>
      </c>
    </row>
    <row r="11489" spans="1:4" x14ac:dyDescent="0.2">
      <c r="A11489" s="1">
        <v>34942</v>
      </c>
      <c r="B11489">
        <v>561.88000499999998</v>
      </c>
      <c r="C11489">
        <f t="shared" si="374"/>
        <v>1.7115132801392473E-3</v>
      </c>
      <c r="D11489">
        <f t="shared" si="375"/>
        <v>0.14263949470210183</v>
      </c>
    </row>
    <row r="11490" spans="1:4" x14ac:dyDescent="0.2">
      <c r="A11490" s="1">
        <v>34943</v>
      </c>
      <c r="B11490">
        <v>563.84002699999996</v>
      </c>
      <c r="C11490">
        <f t="shared" si="374"/>
        <v>3.4883284376705679E-3</v>
      </c>
      <c r="D11490">
        <f t="shared" si="375"/>
        <v>0.32717868499790548</v>
      </c>
    </row>
    <row r="11491" spans="1:4" x14ac:dyDescent="0.2">
      <c r="A11491" s="1">
        <v>34947</v>
      </c>
      <c r="B11491">
        <v>569.169983</v>
      </c>
      <c r="C11491">
        <f t="shared" si="374"/>
        <v>9.4529578333750301E-3</v>
      </c>
      <c r="D11491">
        <f t="shared" si="375"/>
        <v>0.94666230119305128</v>
      </c>
    </row>
    <row r="11492" spans="1:4" x14ac:dyDescent="0.2">
      <c r="A11492" s="1">
        <v>34948</v>
      </c>
      <c r="B11492">
        <v>570.169983</v>
      </c>
      <c r="C11492">
        <f t="shared" si="374"/>
        <v>1.7569443749109305E-3</v>
      </c>
      <c r="D11492">
        <f t="shared" si="375"/>
        <v>0.14735794693270227</v>
      </c>
    </row>
    <row r="11493" spans="1:4" x14ac:dyDescent="0.2">
      <c r="A11493" s="1">
        <v>34949</v>
      </c>
      <c r="B11493">
        <v>570.28997800000002</v>
      </c>
      <c r="C11493">
        <f t="shared" si="374"/>
        <v>2.104547829204421E-4</v>
      </c>
      <c r="D11493">
        <f t="shared" si="375"/>
        <v>-1.3259737972308356E-2</v>
      </c>
    </row>
    <row r="11494" spans="1:4" x14ac:dyDescent="0.2">
      <c r="A11494" s="1">
        <v>34950</v>
      </c>
      <c r="B11494">
        <v>572.67999299999997</v>
      </c>
      <c r="C11494">
        <f t="shared" si="374"/>
        <v>4.190876733239644E-3</v>
      </c>
      <c r="D11494">
        <f t="shared" si="375"/>
        <v>0.40014502201865937</v>
      </c>
    </row>
    <row r="11495" spans="1:4" x14ac:dyDescent="0.2">
      <c r="A11495" s="1">
        <v>34953</v>
      </c>
      <c r="B11495">
        <v>573.90997300000004</v>
      </c>
      <c r="C11495">
        <f t="shared" si="374"/>
        <v>2.147761428781167E-3</v>
      </c>
      <c r="D11495">
        <f t="shared" si="375"/>
        <v>0.18794802315380385</v>
      </c>
    </row>
    <row r="11496" spans="1:4" x14ac:dyDescent="0.2">
      <c r="A11496" s="1">
        <v>34954</v>
      </c>
      <c r="B11496">
        <v>576.51000999999997</v>
      </c>
      <c r="C11496">
        <f t="shared" si="374"/>
        <v>4.5303917379388861E-3</v>
      </c>
      <c r="D11496">
        <f t="shared" si="375"/>
        <v>0.43540689143422895</v>
      </c>
    </row>
    <row r="11497" spans="1:4" x14ac:dyDescent="0.2">
      <c r="A11497" s="1">
        <v>34955</v>
      </c>
      <c r="B11497">
        <v>578.77002000000005</v>
      </c>
      <c r="C11497">
        <f t="shared" si="374"/>
        <v>3.9201574314383187E-3</v>
      </c>
      <c r="D11497">
        <f t="shared" si="375"/>
        <v>0.37202824209357521</v>
      </c>
    </row>
    <row r="11498" spans="1:4" x14ac:dyDescent="0.2">
      <c r="A11498" s="1">
        <v>34956</v>
      </c>
      <c r="B11498">
        <v>583.60998500000005</v>
      </c>
      <c r="C11498">
        <f t="shared" si="374"/>
        <v>8.3625012228518789E-3</v>
      </c>
      <c r="D11498">
        <f t="shared" si="375"/>
        <v>0.83340798821305762</v>
      </c>
    </row>
    <row r="11499" spans="1:4" x14ac:dyDescent="0.2">
      <c r="A11499" s="1">
        <v>34957</v>
      </c>
      <c r="B11499">
        <v>583.34997599999997</v>
      </c>
      <c r="C11499">
        <f t="shared" si="374"/>
        <v>-4.4551842271869604E-4</v>
      </c>
      <c r="D11499">
        <f t="shared" si="375"/>
        <v>-8.1388807960982967E-2</v>
      </c>
    </row>
    <row r="11500" spans="1:4" x14ac:dyDescent="0.2">
      <c r="A11500" s="1">
        <v>34960</v>
      </c>
      <c r="B11500">
        <v>582.77002000000005</v>
      </c>
      <c r="C11500">
        <f t="shared" si="374"/>
        <v>-9.9418192141988659E-4</v>
      </c>
      <c r="D11500">
        <f t="shared" si="375"/>
        <v>-0.13837274203314356</v>
      </c>
    </row>
    <row r="11501" spans="1:4" x14ac:dyDescent="0.2">
      <c r="A11501" s="1">
        <v>34961</v>
      </c>
      <c r="B11501">
        <v>584.20001200000002</v>
      </c>
      <c r="C11501">
        <f t="shared" si="374"/>
        <v>2.4537844276889364E-3</v>
      </c>
      <c r="D11501">
        <f t="shared" si="375"/>
        <v>0.21973142852996935</v>
      </c>
    </row>
    <row r="11502" spans="1:4" x14ac:dyDescent="0.2">
      <c r="A11502" s="1">
        <v>34962</v>
      </c>
      <c r="B11502">
        <v>586.77002000000005</v>
      </c>
      <c r="C11502">
        <f t="shared" si="374"/>
        <v>4.3991919671511918E-3</v>
      </c>
      <c r="D11502">
        <f t="shared" si="375"/>
        <v>0.42178054467242215</v>
      </c>
    </row>
    <row r="11503" spans="1:4" x14ac:dyDescent="0.2">
      <c r="A11503" s="1">
        <v>34963</v>
      </c>
      <c r="B11503">
        <v>583</v>
      </c>
      <c r="C11503">
        <f t="shared" si="374"/>
        <v>-6.4250385525832501E-3</v>
      </c>
      <c r="D11503">
        <f t="shared" si="375"/>
        <v>-0.70241896883364674</v>
      </c>
    </row>
    <row r="11504" spans="1:4" x14ac:dyDescent="0.2">
      <c r="A11504" s="1">
        <v>34964</v>
      </c>
      <c r="B11504">
        <v>581.72997999999995</v>
      </c>
      <c r="C11504">
        <f t="shared" si="374"/>
        <v>-2.1784219554031648E-3</v>
      </c>
      <c r="D11504">
        <f t="shared" si="375"/>
        <v>-0.26136735746111156</v>
      </c>
    </row>
    <row r="11505" spans="1:4" x14ac:dyDescent="0.2">
      <c r="A11505" s="1">
        <v>34967</v>
      </c>
      <c r="B11505">
        <v>581.80999799999995</v>
      </c>
      <c r="C11505">
        <f t="shared" si="374"/>
        <v>1.3755178992149499E-4</v>
      </c>
      <c r="D11505">
        <f t="shared" si="375"/>
        <v>-2.0831408689513612E-2</v>
      </c>
    </row>
    <row r="11506" spans="1:4" x14ac:dyDescent="0.2">
      <c r="A11506" s="1">
        <v>34968</v>
      </c>
      <c r="B11506">
        <v>581.40997300000004</v>
      </c>
      <c r="C11506">
        <f t="shared" si="374"/>
        <v>-6.8755263982231223E-4</v>
      </c>
      <c r="D11506">
        <f t="shared" si="375"/>
        <v>-0.10652636842069711</v>
      </c>
    </row>
    <row r="11507" spans="1:4" x14ac:dyDescent="0.2">
      <c r="A11507" s="1">
        <v>34969</v>
      </c>
      <c r="B11507">
        <v>581.03997800000002</v>
      </c>
      <c r="C11507">
        <f t="shared" si="374"/>
        <v>-6.3637539289340185E-4</v>
      </c>
      <c r="D11507">
        <f t="shared" si="375"/>
        <v>-0.10121112351759129</v>
      </c>
    </row>
    <row r="11508" spans="1:4" x14ac:dyDescent="0.2">
      <c r="A11508" s="1">
        <v>34970</v>
      </c>
      <c r="B11508">
        <v>585.86999500000002</v>
      </c>
      <c r="C11508">
        <f t="shared" si="374"/>
        <v>8.31271028307797E-3</v>
      </c>
      <c r="D11508">
        <f t="shared" si="375"/>
        <v>0.82823672452195396</v>
      </c>
    </row>
    <row r="11509" spans="1:4" x14ac:dyDescent="0.2">
      <c r="A11509" s="1">
        <v>34971</v>
      </c>
      <c r="B11509">
        <v>584.40997300000004</v>
      </c>
      <c r="C11509">
        <f t="shared" si="374"/>
        <v>-2.4920579863455558E-3</v>
      </c>
      <c r="D11509">
        <f t="shared" si="375"/>
        <v>-0.2939414487797119</v>
      </c>
    </row>
    <row r="11510" spans="1:4" x14ac:dyDescent="0.2">
      <c r="A11510" s="1">
        <v>34974</v>
      </c>
      <c r="B11510">
        <v>581.71997099999999</v>
      </c>
      <c r="C11510">
        <f t="shared" si="374"/>
        <v>-4.6029365073823776E-3</v>
      </c>
      <c r="D11510">
        <f t="shared" si="375"/>
        <v>-0.51317630358934729</v>
      </c>
    </row>
    <row r="11511" spans="1:4" x14ac:dyDescent="0.2">
      <c r="A11511" s="1">
        <v>34975</v>
      </c>
      <c r="B11511">
        <v>582.34002699999996</v>
      </c>
      <c r="C11511">
        <f t="shared" si="374"/>
        <v>1.0659011739515762E-3</v>
      </c>
      <c r="D11511">
        <f t="shared" si="375"/>
        <v>7.5586523651036783E-2</v>
      </c>
    </row>
    <row r="11512" spans="1:4" x14ac:dyDescent="0.2">
      <c r="A11512" s="1">
        <v>34976</v>
      </c>
      <c r="B11512">
        <v>581.46997099999999</v>
      </c>
      <c r="C11512">
        <f t="shared" si="374"/>
        <v>-1.4940686878114544E-3</v>
      </c>
      <c r="D11512">
        <f t="shared" si="375"/>
        <v>-0.19029074752655481</v>
      </c>
    </row>
    <row r="11513" spans="1:4" x14ac:dyDescent="0.2">
      <c r="A11513" s="1">
        <v>34977</v>
      </c>
      <c r="B11513">
        <v>582.63000499999998</v>
      </c>
      <c r="C11513">
        <f t="shared" si="374"/>
        <v>1.995002421199832E-3</v>
      </c>
      <c r="D11513">
        <f t="shared" si="375"/>
        <v>0.17208254415337881</v>
      </c>
    </row>
    <row r="11514" spans="1:4" x14ac:dyDescent="0.2">
      <c r="A11514" s="1">
        <v>34978</v>
      </c>
      <c r="B11514">
        <v>582.48999000000003</v>
      </c>
      <c r="C11514">
        <f t="shared" si="374"/>
        <v>-2.4031546401381867E-4</v>
      </c>
      <c r="D11514">
        <f t="shared" si="375"/>
        <v>-6.0076524752911677E-2</v>
      </c>
    </row>
    <row r="11515" spans="1:4" x14ac:dyDescent="0.2">
      <c r="A11515" s="1">
        <v>34981</v>
      </c>
      <c r="B11515">
        <v>578.36999500000002</v>
      </c>
      <c r="C11515">
        <f t="shared" si="374"/>
        <v>-7.0730743372946492E-3</v>
      </c>
      <c r="D11515">
        <f t="shared" si="375"/>
        <v>-0.76972366200133724</v>
      </c>
    </row>
    <row r="11516" spans="1:4" x14ac:dyDescent="0.2">
      <c r="A11516" s="1">
        <v>34982</v>
      </c>
      <c r="B11516">
        <v>577.52002000000005</v>
      </c>
      <c r="C11516">
        <f t="shared" si="374"/>
        <v>-1.4696042452893362E-3</v>
      </c>
      <c r="D11516">
        <f t="shared" si="375"/>
        <v>-0.18774988198129319</v>
      </c>
    </row>
    <row r="11517" spans="1:4" x14ac:dyDescent="0.2">
      <c r="A11517" s="1">
        <v>34983</v>
      </c>
      <c r="B11517">
        <v>579.46002199999998</v>
      </c>
      <c r="C11517">
        <f t="shared" si="374"/>
        <v>3.3591943704392026E-3</v>
      </c>
      <c r="D11517">
        <f t="shared" si="375"/>
        <v>0.31376688124022617</v>
      </c>
    </row>
    <row r="11518" spans="1:4" x14ac:dyDescent="0.2">
      <c r="A11518" s="1">
        <v>34984</v>
      </c>
      <c r="B11518">
        <v>583.09997599999997</v>
      </c>
      <c r="C11518">
        <f t="shared" si="374"/>
        <v>6.281630935360695E-3</v>
      </c>
      <c r="D11518">
        <f t="shared" si="375"/>
        <v>0.61728977448859468</v>
      </c>
    </row>
    <row r="11519" spans="1:4" x14ac:dyDescent="0.2">
      <c r="A11519" s="1">
        <v>34985</v>
      </c>
      <c r="B11519">
        <v>584.5</v>
      </c>
      <c r="C11519">
        <f t="shared" si="374"/>
        <v>2.4010016422981819E-3</v>
      </c>
      <c r="D11519">
        <f t="shared" si="375"/>
        <v>0.2142494331539842</v>
      </c>
    </row>
    <row r="11520" spans="1:4" x14ac:dyDescent="0.2">
      <c r="A11520" s="1">
        <v>34988</v>
      </c>
      <c r="B11520">
        <v>583.03002900000001</v>
      </c>
      <c r="C11520">
        <f t="shared" si="374"/>
        <v>-2.5149204448246137E-3</v>
      </c>
      <c r="D11520">
        <f t="shared" si="375"/>
        <v>-0.29631593301236481</v>
      </c>
    </row>
    <row r="11521" spans="1:4" x14ac:dyDescent="0.2">
      <c r="A11521" s="1">
        <v>34989</v>
      </c>
      <c r="B11521">
        <v>586.78002900000001</v>
      </c>
      <c r="C11521">
        <f t="shared" si="374"/>
        <v>6.4319157049799233E-3</v>
      </c>
      <c r="D11521">
        <f t="shared" si="375"/>
        <v>0.63289828029279782</v>
      </c>
    </row>
    <row r="11522" spans="1:4" x14ac:dyDescent="0.2">
      <c r="A11522" s="1">
        <v>34990</v>
      </c>
      <c r="B11522">
        <v>587.44000200000005</v>
      </c>
      <c r="C11522">
        <f t="shared" si="374"/>
        <v>1.1247366430053405E-3</v>
      </c>
      <c r="D11522">
        <f t="shared" si="375"/>
        <v>8.1697147918189383E-2</v>
      </c>
    </row>
    <row r="11523" spans="1:4" x14ac:dyDescent="0.2">
      <c r="A11523" s="1">
        <v>34991</v>
      </c>
      <c r="B11523">
        <v>590.65002400000003</v>
      </c>
      <c r="C11523">
        <f t="shared" si="374"/>
        <v>5.4644252844054369E-3</v>
      </c>
      <c r="D11523">
        <f t="shared" si="375"/>
        <v>0.53241517822391249</v>
      </c>
    </row>
    <row r="11524" spans="1:4" x14ac:dyDescent="0.2">
      <c r="A11524" s="1">
        <v>34992</v>
      </c>
      <c r="B11524">
        <v>587.46002199999998</v>
      </c>
      <c r="C11524">
        <f t="shared" ref="C11524:C11587" si="376">(B11524-B11523)/B11523</f>
        <v>-5.4008327611615396E-3</v>
      </c>
      <c r="D11524">
        <f t="shared" ref="D11524:D11587" si="377">(C11524-$H$4)/$H$5</f>
        <v>-0.59604543490463779</v>
      </c>
    </row>
    <row r="11525" spans="1:4" x14ac:dyDescent="0.2">
      <c r="A11525" s="1">
        <v>34995</v>
      </c>
      <c r="B11525">
        <v>585.05999799999995</v>
      </c>
      <c r="C11525">
        <f t="shared" si="376"/>
        <v>-4.0854252376683947E-3</v>
      </c>
      <c r="D11525">
        <f t="shared" si="377"/>
        <v>-0.45942782543326299</v>
      </c>
    </row>
    <row r="11526" spans="1:4" x14ac:dyDescent="0.2">
      <c r="A11526" s="1">
        <v>34996</v>
      </c>
      <c r="B11526">
        <v>586.53997800000002</v>
      </c>
      <c r="C11526">
        <f t="shared" si="376"/>
        <v>2.5296209022310713E-3</v>
      </c>
      <c r="D11526">
        <f t="shared" si="377"/>
        <v>0.22760776926669407</v>
      </c>
    </row>
    <row r="11527" spans="1:4" x14ac:dyDescent="0.2">
      <c r="A11527" s="1">
        <v>34997</v>
      </c>
      <c r="B11527">
        <v>582.46997099999999</v>
      </c>
      <c r="C11527">
        <f t="shared" si="376"/>
        <v>-6.9390103874556906E-3</v>
      </c>
      <c r="D11527">
        <f t="shared" si="377"/>
        <v>-0.75579984294437241</v>
      </c>
    </row>
    <row r="11528" spans="1:4" x14ac:dyDescent="0.2">
      <c r="A11528" s="1">
        <v>34998</v>
      </c>
      <c r="B11528">
        <v>576.71997099999999</v>
      </c>
      <c r="C11528">
        <f t="shared" si="376"/>
        <v>-9.8717535431539008E-3</v>
      </c>
      <c r="D11528">
        <f t="shared" si="377"/>
        <v>-1.0603931738849137</v>
      </c>
    </row>
    <row r="11529" spans="1:4" x14ac:dyDescent="0.2">
      <c r="A11529" s="1">
        <v>34999</v>
      </c>
      <c r="B11529">
        <v>579.70001200000002</v>
      </c>
      <c r="C11529">
        <f t="shared" si="376"/>
        <v>5.1672235224190432E-3</v>
      </c>
      <c r="D11529">
        <f t="shared" si="377"/>
        <v>0.50154794238399736</v>
      </c>
    </row>
    <row r="11530" spans="1:4" x14ac:dyDescent="0.2">
      <c r="A11530" s="1">
        <v>35002</v>
      </c>
      <c r="B11530">
        <v>583.25</v>
      </c>
      <c r="C11530">
        <f t="shared" si="376"/>
        <v>6.1238363403725181E-3</v>
      </c>
      <c r="D11530">
        <f t="shared" si="377"/>
        <v>0.60090130173792866</v>
      </c>
    </row>
    <row r="11531" spans="1:4" x14ac:dyDescent="0.2">
      <c r="A11531" s="1">
        <v>35003</v>
      </c>
      <c r="B11531">
        <v>581.5</v>
      </c>
      <c r="C11531">
        <f t="shared" si="376"/>
        <v>-3.0004286326618087E-3</v>
      </c>
      <c r="D11531">
        <f t="shared" si="377"/>
        <v>-0.34674058606965924</v>
      </c>
    </row>
    <row r="11532" spans="1:4" x14ac:dyDescent="0.2">
      <c r="A11532" s="1">
        <v>35004</v>
      </c>
      <c r="B11532">
        <v>584.21997099999999</v>
      </c>
      <c r="C11532">
        <f t="shared" si="376"/>
        <v>4.677508168529642E-3</v>
      </c>
      <c r="D11532">
        <f t="shared" si="377"/>
        <v>0.45068633503045924</v>
      </c>
    </row>
    <row r="11533" spans="1:4" x14ac:dyDescent="0.2">
      <c r="A11533" s="1">
        <v>35005</v>
      </c>
      <c r="B11533">
        <v>589.71997099999999</v>
      </c>
      <c r="C11533">
        <f t="shared" si="376"/>
        <v>9.4142622180233542E-3</v>
      </c>
      <c r="D11533">
        <f t="shared" si="377"/>
        <v>0.94264339270123176</v>
      </c>
    </row>
    <row r="11534" spans="1:4" x14ac:dyDescent="0.2">
      <c r="A11534" s="1">
        <v>35006</v>
      </c>
      <c r="B11534">
        <v>590.57000700000003</v>
      </c>
      <c r="C11534">
        <f t="shared" si="376"/>
        <v>1.4414231191096046E-3</v>
      </c>
      <c r="D11534">
        <f t="shared" si="377"/>
        <v>0.11458805704297949</v>
      </c>
    </row>
    <row r="11535" spans="1:4" x14ac:dyDescent="0.2">
      <c r="A11535" s="1">
        <v>35009</v>
      </c>
      <c r="B11535">
        <v>588.46002199999998</v>
      </c>
      <c r="C11535">
        <f t="shared" si="376"/>
        <v>-3.5727940379472259E-3</v>
      </c>
      <c r="D11535">
        <f t="shared" si="377"/>
        <v>-0.40618618906161735</v>
      </c>
    </row>
    <row r="11536" spans="1:4" x14ac:dyDescent="0.2">
      <c r="A11536" s="1">
        <v>35010</v>
      </c>
      <c r="B11536">
        <v>586.32000700000003</v>
      </c>
      <c r="C11536">
        <f t="shared" si="376"/>
        <v>-3.6366361689731722E-3</v>
      </c>
      <c r="D11536">
        <f t="shared" si="377"/>
        <v>-0.41281680289691108</v>
      </c>
    </row>
    <row r="11537" spans="1:4" x14ac:dyDescent="0.2">
      <c r="A11537" s="1">
        <v>35011</v>
      </c>
      <c r="B11537">
        <v>591.71002199999998</v>
      </c>
      <c r="C11537">
        <f t="shared" si="376"/>
        <v>9.1929576607471079E-3</v>
      </c>
      <c r="D11537">
        <f t="shared" si="377"/>
        <v>0.9196588050048552</v>
      </c>
    </row>
    <row r="11538" spans="1:4" x14ac:dyDescent="0.2">
      <c r="A11538" s="1">
        <v>35012</v>
      </c>
      <c r="B11538">
        <v>593.26000999999997</v>
      </c>
      <c r="C11538">
        <f t="shared" si="376"/>
        <v>2.6195060796181426E-3</v>
      </c>
      <c r="D11538">
        <f t="shared" si="377"/>
        <v>0.23694320170281258</v>
      </c>
    </row>
    <row r="11539" spans="1:4" x14ac:dyDescent="0.2">
      <c r="A11539" s="1">
        <v>35013</v>
      </c>
      <c r="B11539">
        <v>592.71997099999999</v>
      </c>
      <c r="C11539">
        <f t="shared" si="376"/>
        <v>-9.1029058237041612E-4</v>
      </c>
      <c r="D11539">
        <f t="shared" si="377"/>
        <v>-0.12965982684024899</v>
      </c>
    </row>
    <row r="11540" spans="1:4" x14ac:dyDescent="0.2">
      <c r="A11540" s="1">
        <v>35016</v>
      </c>
      <c r="B11540">
        <v>592.29998799999998</v>
      </c>
      <c r="C11540">
        <f t="shared" si="376"/>
        <v>-7.0856900483955859E-4</v>
      </c>
      <c r="D11540">
        <f t="shared" si="377"/>
        <v>-0.10870911825081013</v>
      </c>
    </row>
    <row r="11541" spans="1:4" x14ac:dyDescent="0.2">
      <c r="A11541" s="1">
        <v>35017</v>
      </c>
      <c r="B11541">
        <v>589.28997800000002</v>
      </c>
      <c r="C11541">
        <f t="shared" si="376"/>
        <v>-5.0819011666094543E-3</v>
      </c>
      <c r="D11541">
        <f t="shared" si="377"/>
        <v>-0.56292134882909795</v>
      </c>
    </row>
    <row r="11542" spans="1:4" x14ac:dyDescent="0.2">
      <c r="A11542" s="1">
        <v>35018</v>
      </c>
      <c r="B11542">
        <v>593.96002199999998</v>
      </c>
      <c r="C11542">
        <f t="shared" si="376"/>
        <v>7.9248658119890191E-3</v>
      </c>
      <c r="D11542">
        <f t="shared" si="377"/>
        <v>0.78795537935665216</v>
      </c>
    </row>
    <row r="11543" spans="1:4" x14ac:dyDescent="0.2">
      <c r="A11543" s="1">
        <v>35019</v>
      </c>
      <c r="B11543">
        <v>597.34002699999996</v>
      </c>
      <c r="C11543">
        <f t="shared" si="376"/>
        <v>5.6906271041925159E-3</v>
      </c>
      <c r="D11543">
        <f t="shared" si="377"/>
        <v>0.55590839331159903</v>
      </c>
    </row>
    <row r="11544" spans="1:4" x14ac:dyDescent="0.2">
      <c r="A11544" s="1">
        <v>35020</v>
      </c>
      <c r="B11544">
        <v>600.07000700000003</v>
      </c>
      <c r="C11544">
        <f t="shared" si="376"/>
        <v>4.5702278042721364E-3</v>
      </c>
      <c r="D11544">
        <f t="shared" si="377"/>
        <v>0.43954424663099673</v>
      </c>
    </row>
    <row r="11545" spans="1:4" x14ac:dyDescent="0.2">
      <c r="A11545" s="1">
        <v>35023</v>
      </c>
      <c r="B11545">
        <v>596.84997599999997</v>
      </c>
      <c r="C11545">
        <f t="shared" si="376"/>
        <v>-5.3660922266359204E-3</v>
      </c>
      <c r="D11545">
        <f t="shared" si="377"/>
        <v>-0.59243729925550903</v>
      </c>
    </row>
    <row r="11546" spans="1:4" x14ac:dyDescent="0.2">
      <c r="A11546" s="1">
        <v>35024</v>
      </c>
      <c r="B11546">
        <v>600.23999000000003</v>
      </c>
      <c r="C11546">
        <f t="shared" si="376"/>
        <v>5.6798427348852985E-3</v>
      </c>
      <c r="D11546">
        <f t="shared" si="377"/>
        <v>0.55478833376496062</v>
      </c>
    </row>
    <row r="11547" spans="1:4" x14ac:dyDescent="0.2">
      <c r="A11547" s="1">
        <v>35025</v>
      </c>
      <c r="B11547">
        <v>598.40002400000003</v>
      </c>
      <c r="C11547">
        <f t="shared" si="376"/>
        <v>-3.0653838975307256E-3</v>
      </c>
      <c r="D11547">
        <f t="shared" si="377"/>
        <v>-0.3534868094646767</v>
      </c>
    </row>
    <row r="11548" spans="1:4" x14ac:dyDescent="0.2">
      <c r="A11548" s="1">
        <v>35027</v>
      </c>
      <c r="B11548">
        <v>599.96997099999999</v>
      </c>
      <c r="C11548">
        <f t="shared" si="376"/>
        <v>2.6235744268619152E-3</v>
      </c>
      <c r="D11548">
        <f t="shared" si="377"/>
        <v>0.23736573834261196</v>
      </c>
    </row>
    <row r="11549" spans="1:4" x14ac:dyDescent="0.2">
      <c r="A11549" s="1">
        <v>35030</v>
      </c>
      <c r="B11549">
        <v>601.32000700000003</v>
      </c>
      <c r="C11549">
        <f t="shared" si="376"/>
        <v>2.2501726173892885E-3</v>
      </c>
      <c r="D11549">
        <f t="shared" si="377"/>
        <v>0.19858440125023533</v>
      </c>
    </row>
    <row r="11550" spans="1:4" x14ac:dyDescent="0.2">
      <c r="A11550" s="1">
        <v>35031</v>
      </c>
      <c r="B11550">
        <v>606.45001200000002</v>
      </c>
      <c r="C11550">
        <f t="shared" si="376"/>
        <v>8.5312395068870249E-3</v>
      </c>
      <c r="D11550">
        <f t="shared" si="377"/>
        <v>0.85093306738393382</v>
      </c>
    </row>
    <row r="11551" spans="1:4" x14ac:dyDescent="0.2">
      <c r="A11551" s="1">
        <v>35032</v>
      </c>
      <c r="B11551">
        <v>607.64001499999995</v>
      </c>
      <c r="C11551">
        <f t="shared" si="376"/>
        <v>1.9622441692687003E-3</v>
      </c>
      <c r="D11551">
        <f t="shared" si="377"/>
        <v>0.16868028744634123</v>
      </c>
    </row>
    <row r="11552" spans="1:4" x14ac:dyDescent="0.2">
      <c r="A11552" s="1">
        <v>35033</v>
      </c>
      <c r="B11552">
        <v>605.36999500000002</v>
      </c>
      <c r="C11552">
        <f t="shared" si="376"/>
        <v>-3.7357974194637783E-3</v>
      </c>
      <c r="D11552">
        <f t="shared" si="377"/>
        <v>-0.4231156439421892</v>
      </c>
    </row>
    <row r="11553" spans="1:4" x14ac:dyDescent="0.2">
      <c r="A11553" s="1">
        <v>35034</v>
      </c>
      <c r="B11553">
        <v>606.97997999999995</v>
      </c>
      <c r="C11553">
        <f t="shared" si="376"/>
        <v>2.6595057787757348E-3</v>
      </c>
      <c r="D11553">
        <f t="shared" si="377"/>
        <v>0.24109755172809799</v>
      </c>
    </row>
    <row r="11554" spans="1:4" x14ac:dyDescent="0.2">
      <c r="A11554" s="1">
        <v>35037</v>
      </c>
      <c r="B11554">
        <v>613.67999299999997</v>
      </c>
      <c r="C11554">
        <f t="shared" si="376"/>
        <v>1.1038276748435777E-2</v>
      </c>
      <c r="D11554">
        <f t="shared" si="377"/>
        <v>1.1113127814109267</v>
      </c>
    </row>
    <row r="11555" spans="1:4" x14ac:dyDescent="0.2">
      <c r="A11555" s="1">
        <v>35038</v>
      </c>
      <c r="B11555">
        <v>617.67999299999997</v>
      </c>
      <c r="C11555">
        <f t="shared" si="376"/>
        <v>6.5180550867331277E-3</v>
      </c>
      <c r="D11555">
        <f t="shared" si="377"/>
        <v>0.64184467614829199</v>
      </c>
    </row>
    <row r="11556" spans="1:4" x14ac:dyDescent="0.2">
      <c r="A11556" s="1">
        <v>35039</v>
      </c>
      <c r="B11556">
        <v>620.17999299999997</v>
      </c>
      <c r="C11556">
        <f t="shared" si="376"/>
        <v>4.0474032319839119E-3</v>
      </c>
      <c r="D11556">
        <f t="shared" si="377"/>
        <v>0.38524393135742097</v>
      </c>
    </row>
    <row r="11557" spans="1:4" x14ac:dyDescent="0.2">
      <c r="A11557" s="1">
        <v>35040</v>
      </c>
      <c r="B11557">
        <v>616.169983</v>
      </c>
      <c r="C11557">
        <f t="shared" si="376"/>
        <v>-6.4658809462754888E-3</v>
      </c>
      <c r="D11557">
        <f t="shared" si="377"/>
        <v>-0.70666084071872226</v>
      </c>
    </row>
    <row r="11558" spans="1:4" x14ac:dyDescent="0.2">
      <c r="A11558" s="1">
        <v>35041</v>
      </c>
      <c r="B11558">
        <v>617.47997999999995</v>
      </c>
      <c r="C11558">
        <f t="shared" si="376"/>
        <v>2.1260318356013668E-3</v>
      </c>
      <c r="D11558">
        <f t="shared" si="377"/>
        <v>0.18569119778068574</v>
      </c>
    </row>
    <row r="11559" spans="1:4" x14ac:dyDescent="0.2">
      <c r="A11559" s="1">
        <v>35044</v>
      </c>
      <c r="B11559">
        <v>619.52002000000005</v>
      </c>
      <c r="C11559">
        <f t="shared" si="376"/>
        <v>3.303815615204383E-3</v>
      </c>
      <c r="D11559">
        <f t="shared" si="377"/>
        <v>0.30801526965175802</v>
      </c>
    </row>
    <row r="11560" spans="1:4" x14ac:dyDescent="0.2">
      <c r="A11560" s="1">
        <v>35045</v>
      </c>
      <c r="B11560">
        <v>618.78002900000001</v>
      </c>
      <c r="C11560">
        <f t="shared" si="376"/>
        <v>-1.1944585745591108E-3</v>
      </c>
      <c r="D11560">
        <f t="shared" si="377"/>
        <v>-0.15917338145183024</v>
      </c>
    </row>
    <row r="11561" spans="1:4" x14ac:dyDescent="0.2">
      <c r="A11561" s="1">
        <v>35046</v>
      </c>
      <c r="B11561">
        <v>621.69000200000005</v>
      </c>
      <c r="C11561">
        <f t="shared" si="376"/>
        <v>4.7027584337244925E-3</v>
      </c>
      <c r="D11561">
        <f t="shared" si="377"/>
        <v>0.45330881575056192</v>
      </c>
    </row>
    <row r="11562" spans="1:4" x14ac:dyDescent="0.2">
      <c r="A11562" s="1">
        <v>35047</v>
      </c>
      <c r="B11562">
        <v>616.919983</v>
      </c>
      <c r="C11562">
        <f t="shared" si="376"/>
        <v>-7.6726648082721576E-3</v>
      </c>
      <c r="D11562">
        <f t="shared" si="377"/>
        <v>-0.83199684756837267</v>
      </c>
    </row>
    <row r="11563" spans="1:4" x14ac:dyDescent="0.2">
      <c r="A11563" s="1">
        <v>35048</v>
      </c>
      <c r="B11563">
        <v>616.34002699999996</v>
      </c>
      <c r="C11563">
        <f t="shared" si="376"/>
        <v>-9.4008301883785519E-4</v>
      </c>
      <c r="D11563">
        <f t="shared" si="377"/>
        <v>-0.1327540553419233</v>
      </c>
    </row>
    <row r="11564" spans="1:4" x14ac:dyDescent="0.2">
      <c r="A11564" s="1">
        <v>35051</v>
      </c>
      <c r="B11564">
        <v>606.80999799999995</v>
      </c>
      <c r="C11564">
        <f t="shared" si="376"/>
        <v>-1.5462291239442759E-2</v>
      </c>
      <c r="D11564">
        <f t="shared" si="377"/>
        <v>-1.6410238013412353</v>
      </c>
    </row>
    <row r="11565" spans="1:4" x14ac:dyDescent="0.2">
      <c r="A11565" s="1">
        <v>35052</v>
      </c>
      <c r="B11565">
        <v>611.92999299999997</v>
      </c>
      <c r="C11565">
        <f t="shared" si="376"/>
        <v>8.4375587364663319E-3</v>
      </c>
      <c r="D11565">
        <f t="shared" si="377"/>
        <v>0.8412034264325694</v>
      </c>
    </row>
    <row r="11566" spans="1:4" x14ac:dyDescent="0.2">
      <c r="A11566" s="1">
        <v>35053</v>
      </c>
      <c r="B11566">
        <v>605.94000200000005</v>
      </c>
      <c r="C11566">
        <f t="shared" si="376"/>
        <v>-9.7886867264568266E-3</v>
      </c>
      <c r="D11566">
        <f t="shared" si="377"/>
        <v>-1.0517658931974696</v>
      </c>
    </row>
    <row r="11567" spans="1:4" x14ac:dyDescent="0.2">
      <c r="A11567" s="1">
        <v>35054</v>
      </c>
      <c r="B11567">
        <v>610.48999000000003</v>
      </c>
      <c r="C11567">
        <f t="shared" si="376"/>
        <v>7.5089744611381249E-3</v>
      </c>
      <c r="D11567">
        <f t="shared" si="377"/>
        <v>0.74476109839177973</v>
      </c>
    </row>
    <row r="11568" spans="1:4" x14ac:dyDescent="0.2">
      <c r="A11568" s="1">
        <v>35055</v>
      </c>
      <c r="B11568">
        <v>611.95001200000002</v>
      </c>
      <c r="C11568">
        <f t="shared" si="376"/>
        <v>2.3915576404454734E-3</v>
      </c>
      <c r="D11568">
        <f t="shared" si="377"/>
        <v>0.21326858354356543</v>
      </c>
    </row>
    <row r="11569" spans="1:4" x14ac:dyDescent="0.2">
      <c r="A11569" s="1">
        <v>35059</v>
      </c>
      <c r="B11569">
        <v>614.29998799999998</v>
      </c>
      <c r="C11569">
        <f t="shared" si="376"/>
        <v>3.8401437272951137E-3</v>
      </c>
      <c r="D11569">
        <f t="shared" si="377"/>
        <v>0.36371805624640458</v>
      </c>
    </row>
    <row r="11570" spans="1:4" x14ac:dyDescent="0.2">
      <c r="A11570" s="1">
        <v>35060</v>
      </c>
      <c r="B11570">
        <v>614.53002900000001</v>
      </c>
      <c r="C11570">
        <f t="shared" si="376"/>
        <v>3.7447664739337155E-4</v>
      </c>
      <c r="D11570">
        <f t="shared" si="377"/>
        <v>3.7754960712243278E-3</v>
      </c>
    </row>
    <row r="11571" spans="1:4" x14ac:dyDescent="0.2">
      <c r="A11571" s="1">
        <v>35061</v>
      </c>
      <c r="B11571">
        <v>614.11999500000002</v>
      </c>
      <c r="C11571">
        <f t="shared" si="376"/>
        <v>-6.6723183677000757E-4</v>
      </c>
      <c r="D11571">
        <f t="shared" si="377"/>
        <v>-0.10441585933057715</v>
      </c>
    </row>
    <row r="11572" spans="1:4" x14ac:dyDescent="0.2">
      <c r="A11572" s="1">
        <v>35062</v>
      </c>
      <c r="B11572">
        <v>615.92999299999997</v>
      </c>
      <c r="C11572">
        <f t="shared" si="376"/>
        <v>2.9473034826035106E-3</v>
      </c>
      <c r="D11572">
        <f t="shared" si="377"/>
        <v>0.27098808649095951</v>
      </c>
    </row>
    <row r="11573" spans="1:4" x14ac:dyDescent="0.2">
      <c r="A11573" s="1">
        <v>35066</v>
      </c>
      <c r="B11573">
        <v>620.72997999999995</v>
      </c>
      <c r="C11573">
        <f t="shared" si="376"/>
        <v>7.7930723532730894E-3</v>
      </c>
      <c r="D11573">
        <f t="shared" si="377"/>
        <v>0.77426737244460375</v>
      </c>
    </row>
    <row r="11574" spans="1:4" x14ac:dyDescent="0.2">
      <c r="A11574" s="1">
        <v>35067</v>
      </c>
      <c r="B11574">
        <v>621.32000700000003</v>
      </c>
      <c r="C11574">
        <f t="shared" si="376"/>
        <v>9.5053730125952253E-4</v>
      </c>
      <c r="D11574">
        <f t="shared" si="377"/>
        <v>6.3604885850536141E-2</v>
      </c>
    </row>
    <row r="11575" spans="1:4" x14ac:dyDescent="0.2">
      <c r="A11575" s="1">
        <v>35068</v>
      </c>
      <c r="B11575">
        <v>617.70001200000002</v>
      </c>
      <c r="C11575">
        <f t="shared" si="376"/>
        <v>-5.8262971724971618E-3</v>
      </c>
      <c r="D11575">
        <f t="shared" si="377"/>
        <v>-0.640233969449021</v>
      </c>
    </row>
    <row r="11576" spans="1:4" x14ac:dyDescent="0.2">
      <c r="A11576" s="1">
        <v>35069</v>
      </c>
      <c r="B11576">
        <v>616.71002199999998</v>
      </c>
      <c r="C11576">
        <f t="shared" si="376"/>
        <v>-1.6027035466530544E-3</v>
      </c>
      <c r="D11576">
        <f t="shared" si="377"/>
        <v>-0.20157351309930091</v>
      </c>
    </row>
    <row r="11577" spans="1:4" x14ac:dyDescent="0.2">
      <c r="A11577" s="1">
        <v>35072</v>
      </c>
      <c r="B11577">
        <v>618.46002199999998</v>
      </c>
      <c r="C11577">
        <f t="shared" si="376"/>
        <v>2.8376383349904438E-3</v>
      </c>
      <c r="D11577">
        <f t="shared" si="377"/>
        <v>0.25959831560882524</v>
      </c>
    </row>
    <row r="11578" spans="1:4" x14ac:dyDescent="0.2">
      <c r="A11578" s="1">
        <v>35073</v>
      </c>
      <c r="B11578">
        <v>609.45001200000002</v>
      </c>
      <c r="C11578">
        <f t="shared" si="376"/>
        <v>-1.4568459851071774E-2</v>
      </c>
      <c r="D11578">
        <f t="shared" si="377"/>
        <v>-1.5481908918673368</v>
      </c>
    </row>
    <row r="11579" spans="1:4" x14ac:dyDescent="0.2">
      <c r="A11579" s="1">
        <v>35074</v>
      </c>
      <c r="B11579">
        <v>598.47997999999995</v>
      </c>
      <c r="C11579">
        <f t="shared" si="376"/>
        <v>-1.7999888069573228E-2</v>
      </c>
      <c r="D11579">
        <f t="shared" si="377"/>
        <v>-1.9045774199292846</v>
      </c>
    </row>
    <row r="11580" spans="1:4" x14ac:dyDescent="0.2">
      <c r="A11580" s="1">
        <v>35075</v>
      </c>
      <c r="B11580">
        <v>602.69000200000005</v>
      </c>
      <c r="C11580">
        <f t="shared" si="376"/>
        <v>7.0345243628702411E-3</v>
      </c>
      <c r="D11580">
        <f t="shared" si="377"/>
        <v>0.69548493333937955</v>
      </c>
    </row>
    <row r="11581" spans="1:4" x14ac:dyDescent="0.2">
      <c r="A11581" s="1">
        <v>35076</v>
      </c>
      <c r="B11581">
        <v>601.80999799999995</v>
      </c>
      <c r="C11581">
        <f t="shared" si="376"/>
        <v>-1.4601270920039237E-3</v>
      </c>
      <c r="D11581">
        <f t="shared" si="377"/>
        <v>-0.18676558927859635</v>
      </c>
    </row>
    <row r="11582" spans="1:4" x14ac:dyDescent="0.2">
      <c r="A11582" s="1">
        <v>35079</v>
      </c>
      <c r="B11582">
        <v>599.82000700000003</v>
      </c>
      <c r="C11582">
        <f t="shared" si="376"/>
        <v>-3.3066765368027638E-3</v>
      </c>
      <c r="D11582">
        <f t="shared" si="377"/>
        <v>-0.37854734999803519</v>
      </c>
    </row>
    <row r="11583" spans="1:4" x14ac:dyDescent="0.2">
      <c r="A11583" s="1">
        <v>35080</v>
      </c>
      <c r="B11583">
        <v>608.44000200000005</v>
      </c>
      <c r="C11583">
        <f t="shared" si="376"/>
        <v>1.4370969456509003E-2</v>
      </c>
      <c r="D11583">
        <f t="shared" si="377"/>
        <v>1.4574446855911292</v>
      </c>
    </row>
    <row r="11584" spans="1:4" x14ac:dyDescent="0.2">
      <c r="A11584" s="1">
        <v>35081</v>
      </c>
      <c r="B11584">
        <v>606.36999500000002</v>
      </c>
      <c r="C11584">
        <f t="shared" si="376"/>
        <v>-3.402154679501221E-3</v>
      </c>
      <c r="D11584">
        <f t="shared" si="377"/>
        <v>-0.38846366519257719</v>
      </c>
    </row>
    <row r="11585" spans="1:4" x14ac:dyDescent="0.2">
      <c r="A11585" s="1">
        <v>35082</v>
      </c>
      <c r="B11585">
        <v>608.23999000000003</v>
      </c>
      <c r="C11585">
        <f t="shared" si="376"/>
        <v>3.0839174355914776E-3</v>
      </c>
      <c r="D11585">
        <f t="shared" si="377"/>
        <v>0.28517674768098206</v>
      </c>
    </row>
    <row r="11586" spans="1:4" x14ac:dyDescent="0.2">
      <c r="A11586" s="1">
        <v>35083</v>
      </c>
      <c r="B11586">
        <v>611.830017</v>
      </c>
      <c r="C11586">
        <f t="shared" si="376"/>
        <v>5.9023199050098028E-3</v>
      </c>
      <c r="D11586">
        <f t="shared" si="377"/>
        <v>0.57789470848269997</v>
      </c>
    </row>
    <row r="11587" spans="1:4" x14ac:dyDescent="0.2">
      <c r="A11587" s="1">
        <v>35086</v>
      </c>
      <c r="B11587">
        <v>613.40002400000003</v>
      </c>
      <c r="C11587">
        <f t="shared" si="376"/>
        <v>2.5660836447650662E-3</v>
      </c>
      <c r="D11587">
        <f t="shared" si="377"/>
        <v>0.23139477263317637</v>
      </c>
    </row>
    <row r="11588" spans="1:4" x14ac:dyDescent="0.2">
      <c r="A11588" s="1">
        <v>35087</v>
      </c>
      <c r="B11588">
        <v>612.78997800000002</v>
      </c>
      <c r="C11588">
        <f t="shared" ref="C11588:C11651" si="378">(B11588-B11587)/B11587</f>
        <v>-9.9453207716211503E-4</v>
      </c>
      <c r="D11588">
        <f t="shared" ref="D11588:D11651" si="379">(C11588-$H$4)/$H$5</f>
        <v>-0.13840910904457657</v>
      </c>
    </row>
    <row r="11589" spans="1:4" x14ac:dyDescent="0.2">
      <c r="A11589" s="1">
        <v>35088</v>
      </c>
      <c r="B11589">
        <v>619.96002199999998</v>
      </c>
      <c r="C11589">
        <f t="shared" si="378"/>
        <v>1.1700654804116202E-2</v>
      </c>
      <c r="D11589">
        <f t="shared" si="379"/>
        <v>1.1801070561259204</v>
      </c>
    </row>
    <row r="11590" spans="1:4" x14ac:dyDescent="0.2">
      <c r="A11590" s="1">
        <v>35089</v>
      </c>
      <c r="B11590">
        <v>617.03002900000001</v>
      </c>
      <c r="C11590">
        <f t="shared" si="378"/>
        <v>-4.7260999032611292E-3</v>
      </c>
      <c r="D11590">
        <f t="shared" si="379"/>
        <v>-0.52596799621601587</v>
      </c>
    </row>
    <row r="11591" spans="1:4" x14ac:dyDescent="0.2">
      <c r="A11591" s="1">
        <v>35090</v>
      </c>
      <c r="B11591">
        <v>621.61999500000002</v>
      </c>
      <c r="C11591">
        <f t="shared" si="378"/>
        <v>7.4388048948586969E-3</v>
      </c>
      <c r="D11591">
        <f t="shared" si="379"/>
        <v>0.73747332009378019</v>
      </c>
    </row>
    <row r="11592" spans="1:4" x14ac:dyDescent="0.2">
      <c r="A11592" s="1">
        <v>35093</v>
      </c>
      <c r="B11592">
        <v>624.21997099999999</v>
      </c>
      <c r="C11592">
        <f t="shared" si="378"/>
        <v>4.1825810316799246E-3</v>
      </c>
      <c r="D11592">
        <f t="shared" si="379"/>
        <v>0.39928343433899705</v>
      </c>
    </row>
    <row r="11593" spans="1:4" x14ac:dyDescent="0.2">
      <c r="A11593" s="1">
        <v>35094</v>
      </c>
      <c r="B11593">
        <v>630.15002400000003</v>
      </c>
      <c r="C11593">
        <f t="shared" si="378"/>
        <v>9.4999411673742234E-3</v>
      </c>
      <c r="D11593">
        <f t="shared" si="379"/>
        <v>0.95154196826300963</v>
      </c>
    </row>
    <row r="11594" spans="1:4" x14ac:dyDescent="0.2">
      <c r="A11594" s="1">
        <v>35095</v>
      </c>
      <c r="B11594">
        <v>636.02002000000005</v>
      </c>
      <c r="C11594">
        <f t="shared" si="378"/>
        <v>9.3152357001259345E-3</v>
      </c>
      <c r="D11594">
        <f t="shared" si="379"/>
        <v>0.9323585449199957</v>
      </c>
    </row>
    <row r="11595" spans="1:4" x14ac:dyDescent="0.2">
      <c r="A11595" s="1">
        <v>35096</v>
      </c>
      <c r="B11595">
        <v>638.46002199999998</v>
      </c>
      <c r="C11595">
        <f t="shared" si="378"/>
        <v>3.8363603711718628E-3</v>
      </c>
      <c r="D11595">
        <f t="shared" si="379"/>
        <v>0.36332511865094003</v>
      </c>
    </row>
    <row r="11596" spans="1:4" x14ac:dyDescent="0.2">
      <c r="A11596" s="1">
        <v>35097</v>
      </c>
      <c r="B11596">
        <v>635.84002699999996</v>
      </c>
      <c r="C11596">
        <f t="shared" si="378"/>
        <v>-4.1036163733365553E-3</v>
      </c>
      <c r="D11596">
        <f t="shared" si="379"/>
        <v>-0.46131714826604864</v>
      </c>
    </row>
    <row r="11597" spans="1:4" x14ac:dyDescent="0.2">
      <c r="A11597" s="1">
        <v>35100</v>
      </c>
      <c r="B11597">
        <v>641.42999299999997</v>
      </c>
      <c r="C11597">
        <f t="shared" si="378"/>
        <v>8.7914660333266569E-3</v>
      </c>
      <c r="D11597">
        <f t="shared" si="379"/>
        <v>0.87796007257302744</v>
      </c>
    </row>
    <row r="11598" spans="1:4" x14ac:dyDescent="0.2">
      <c r="A11598" s="1">
        <v>35101</v>
      </c>
      <c r="B11598">
        <v>646.330017</v>
      </c>
      <c r="C11598">
        <f t="shared" si="378"/>
        <v>7.6392187042616678E-3</v>
      </c>
      <c r="D11598">
        <f t="shared" si="379"/>
        <v>0.75828820449779832</v>
      </c>
    </row>
    <row r="11599" spans="1:4" x14ac:dyDescent="0.2">
      <c r="A11599" s="1">
        <v>35102</v>
      </c>
      <c r="B11599">
        <v>649.92999299999997</v>
      </c>
      <c r="C11599">
        <f t="shared" si="378"/>
        <v>5.5698728286047864E-3</v>
      </c>
      <c r="D11599">
        <f t="shared" si="379"/>
        <v>0.54336691079032384</v>
      </c>
    </row>
    <row r="11600" spans="1:4" x14ac:dyDescent="0.2">
      <c r="A11600" s="1">
        <v>35103</v>
      </c>
      <c r="B11600">
        <v>656.07000700000003</v>
      </c>
      <c r="C11600">
        <f t="shared" si="378"/>
        <v>9.4471928763565534E-3</v>
      </c>
      <c r="D11600">
        <f t="shared" si="379"/>
        <v>0.94606355545646159</v>
      </c>
    </row>
    <row r="11601" spans="1:4" x14ac:dyDescent="0.2">
      <c r="A11601" s="1">
        <v>35104</v>
      </c>
      <c r="B11601">
        <v>656.36999500000002</v>
      </c>
      <c r="C11601">
        <f t="shared" si="378"/>
        <v>4.5724998368959854E-4</v>
      </c>
      <c r="D11601">
        <f t="shared" si="379"/>
        <v>1.237229602165402E-2</v>
      </c>
    </row>
    <row r="11602" spans="1:4" x14ac:dyDescent="0.2">
      <c r="A11602" s="1">
        <v>35107</v>
      </c>
      <c r="B11602">
        <v>661.45001200000002</v>
      </c>
      <c r="C11602">
        <f t="shared" si="378"/>
        <v>7.7395631102850733E-3</v>
      </c>
      <c r="D11602">
        <f t="shared" si="379"/>
        <v>0.76870992752271927</v>
      </c>
    </row>
    <row r="11603" spans="1:4" x14ac:dyDescent="0.2">
      <c r="A11603" s="1">
        <v>35108</v>
      </c>
      <c r="B11603">
        <v>660.51000999999997</v>
      </c>
      <c r="C11603">
        <f t="shared" si="378"/>
        <v>-1.4211232639603452E-3</v>
      </c>
      <c r="D11603">
        <f t="shared" si="379"/>
        <v>-0.18271466996091157</v>
      </c>
    </row>
    <row r="11604" spans="1:4" x14ac:dyDescent="0.2">
      <c r="A11604" s="1">
        <v>35109</v>
      </c>
      <c r="B11604">
        <v>655.580017</v>
      </c>
      <c r="C11604">
        <f t="shared" si="378"/>
        <v>-7.4639186770234832E-3</v>
      </c>
      <c r="D11604">
        <f t="shared" si="379"/>
        <v>-0.8103165721189366</v>
      </c>
    </row>
    <row r="11605" spans="1:4" x14ac:dyDescent="0.2">
      <c r="A11605" s="1">
        <v>35110</v>
      </c>
      <c r="B11605">
        <v>651.32000700000003</v>
      </c>
      <c r="C11605">
        <f t="shared" si="378"/>
        <v>-6.4980778692648369E-3</v>
      </c>
      <c r="D11605">
        <f t="shared" si="379"/>
        <v>-0.71000479806469952</v>
      </c>
    </row>
    <row r="11606" spans="1:4" x14ac:dyDescent="0.2">
      <c r="A11606" s="1">
        <v>35111</v>
      </c>
      <c r="B11606">
        <v>647.97997999999995</v>
      </c>
      <c r="C11606">
        <f t="shared" si="378"/>
        <v>-5.1280890562295858E-3</v>
      </c>
      <c r="D11606">
        <f t="shared" si="379"/>
        <v>-0.5677184014183011</v>
      </c>
    </row>
    <row r="11607" spans="1:4" x14ac:dyDescent="0.2">
      <c r="A11607" s="1">
        <v>35115</v>
      </c>
      <c r="B11607">
        <v>640.65002400000003</v>
      </c>
      <c r="C11607">
        <f t="shared" si="378"/>
        <v>-1.131200997907362E-2</v>
      </c>
      <c r="D11607">
        <f t="shared" si="379"/>
        <v>-1.2099775329423978</v>
      </c>
    </row>
    <row r="11608" spans="1:4" x14ac:dyDescent="0.2">
      <c r="A11608" s="1">
        <v>35116</v>
      </c>
      <c r="B11608">
        <v>648.09997599999997</v>
      </c>
      <c r="C11608">
        <f t="shared" si="378"/>
        <v>1.1628739125747601E-2</v>
      </c>
      <c r="D11608">
        <f t="shared" si="379"/>
        <v>1.1726379274439285</v>
      </c>
    </row>
    <row r="11609" spans="1:4" x14ac:dyDescent="0.2">
      <c r="A11609" s="1">
        <v>35117</v>
      </c>
      <c r="B11609">
        <v>658.85998500000005</v>
      </c>
      <c r="C11609">
        <f t="shared" si="378"/>
        <v>1.6602390678070449E-2</v>
      </c>
      <c r="D11609">
        <f t="shared" si="379"/>
        <v>1.6891990488350523</v>
      </c>
    </row>
    <row r="11610" spans="1:4" x14ac:dyDescent="0.2">
      <c r="A11610" s="1">
        <v>35118</v>
      </c>
      <c r="B11610">
        <v>659.080017</v>
      </c>
      <c r="C11610">
        <f t="shared" si="378"/>
        <v>3.3395866346314307E-4</v>
      </c>
      <c r="D11610">
        <f t="shared" si="379"/>
        <v>-4.3268276786853063E-4</v>
      </c>
    </row>
    <row r="11611" spans="1:4" x14ac:dyDescent="0.2">
      <c r="A11611" s="1">
        <v>35121</v>
      </c>
      <c r="B11611">
        <v>650.46002199999998</v>
      </c>
      <c r="C11611">
        <f t="shared" si="378"/>
        <v>-1.3078829243278389E-2</v>
      </c>
      <c r="D11611">
        <f t="shared" si="379"/>
        <v>-1.3934785544377235</v>
      </c>
    </row>
    <row r="11612" spans="1:4" x14ac:dyDescent="0.2">
      <c r="A11612" s="1">
        <v>35122</v>
      </c>
      <c r="B11612">
        <v>647.23999000000003</v>
      </c>
      <c r="C11612">
        <f t="shared" si="378"/>
        <v>-4.9503918628221958E-3</v>
      </c>
      <c r="D11612">
        <f t="shared" si="379"/>
        <v>-0.5492628541148904</v>
      </c>
    </row>
    <row r="11613" spans="1:4" x14ac:dyDescent="0.2">
      <c r="A11613" s="1">
        <v>35123</v>
      </c>
      <c r="B11613">
        <v>644.75</v>
      </c>
      <c r="C11613">
        <f t="shared" si="378"/>
        <v>-3.8470892381047626E-3</v>
      </c>
      <c r="D11613">
        <f t="shared" si="379"/>
        <v>-0.43467436011562022</v>
      </c>
    </row>
    <row r="11614" spans="1:4" x14ac:dyDescent="0.2">
      <c r="A11614" s="1">
        <v>35124</v>
      </c>
      <c r="B11614">
        <v>640.42999299999997</v>
      </c>
      <c r="C11614">
        <f t="shared" si="378"/>
        <v>-6.7002822799535205E-3</v>
      </c>
      <c r="D11614">
        <f t="shared" si="379"/>
        <v>-0.73100565347983126</v>
      </c>
    </row>
    <row r="11615" spans="1:4" x14ac:dyDescent="0.2">
      <c r="A11615" s="1">
        <v>35125</v>
      </c>
      <c r="B11615">
        <v>644.36999500000002</v>
      </c>
      <c r="C11615">
        <f t="shared" si="378"/>
        <v>6.1521197368406971E-3</v>
      </c>
      <c r="D11615">
        <f t="shared" si="379"/>
        <v>0.6038388020518638</v>
      </c>
    </row>
    <row r="11616" spans="1:4" x14ac:dyDescent="0.2">
      <c r="A11616" s="1">
        <v>35128</v>
      </c>
      <c r="B11616">
        <v>650.80999799999995</v>
      </c>
      <c r="C11616">
        <f t="shared" si="378"/>
        <v>9.9942626906455081E-3</v>
      </c>
      <c r="D11616">
        <f t="shared" si="379"/>
        <v>1.0028819702117846</v>
      </c>
    </row>
    <row r="11617" spans="1:4" x14ac:dyDescent="0.2">
      <c r="A11617" s="1">
        <v>35129</v>
      </c>
      <c r="B11617">
        <v>655.78997800000002</v>
      </c>
      <c r="C11617">
        <f t="shared" si="378"/>
        <v>7.6519721812879542E-3</v>
      </c>
      <c r="D11617">
        <f t="shared" si="379"/>
        <v>0.75961277465013599</v>
      </c>
    </row>
    <row r="11618" spans="1:4" x14ac:dyDescent="0.2">
      <c r="A11618" s="1">
        <v>35130</v>
      </c>
      <c r="B11618">
        <v>652</v>
      </c>
      <c r="C11618">
        <f t="shared" si="378"/>
        <v>-5.7792557482481367E-3</v>
      </c>
      <c r="D11618">
        <f t="shared" si="379"/>
        <v>-0.63534826915291498</v>
      </c>
    </row>
    <row r="11619" spans="1:4" x14ac:dyDescent="0.2">
      <c r="A11619" s="1">
        <v>35131</v>
      </c>
      <c r="B11619">
        <v>653.65002400000003</v>
      </c>
      <c r="C11619">
        <f t="shared" si="378"/>
        <v>2.5307116564417644E-3</v>
      </c>
      <c r="D11619">
        <f t="shared" si="379"/>
        <v>0.22772105448828842</v>
      </c>
    </row>
    <row r="11620" spans="1:4" x14ac:dyDescent="0.2">
      <c r="A11620" s="1">
        <v>35132</v>
      </c>
      <c r="B11620">
        <v>633.5</v>
      </c>
      <c r="C11620">
        <f t="shared" si="378"/>
        <v>-3.0826930712389951E-2</v>
      </c>
      <c r="D11620">
        <f t="shared" si="379"/>
        <v>-3.2367880627538002</v>
      </c>
    </row>
    <row r="11621" spans="1:4" x14ac:dyDescent="0.2">
      <c r="A11621" s="1">
        <v>35135</v>
      </c>
      <c r="B11621">
        <v>640.02002000000005</v>
      </c>
      <c r="C11621">
        <f t="shared" si="378"/>
        <v>1.0292059984214751E-2</v>
      </c>
      <c r="D11621">
        <f t="shared" si="379"/>
        <v>1.0338110576830464</v>
      </c>
    </row>
    <row r="11622" spans="1:4" x14ac:dyDescent="0.2">
      <c r="A11622" s="1">
        <v>35136</v>
      </c>
      <c r="B11622">
        <v>637.09002699999996</v>
      </c>
      <c r="C11622">
        <f t="shared" si="378"/>
        <v>-4.5779708578492298E-3</v>
      </c>
      <c r="D11622">
        <f t="shared" si="379"/>
        <v>-0.51058338291860239</v>
      </c>
    </row>
    <row r="11623" spans="1:4" x14ac:dyDescent="0.2">
      <c r="A11623" s="1">
        <v>35137</v>
      </c>
      <c r="B11623">
        <v>638.54998799999998</v>
      </c>
      <c r="C11623">
        <f t="shared" si="378"/>
        <v>2.2916086237840627E-3</v>
      </c>
      <c r="D11623">
        <f t="shared" si="379"/>
        <v>0.20288792547264647</v>
      </c>
    </row>
    <row r="11624" spans="1:4" x14ac:dyDescent="0.2">
      <c r="A11624" s="1">
        <v>35138</v>
      </c>
      <c r="B11624">
        <v>640.86999500000002</v>
      </c>
      <c r="C11624">
        <f t="shared" si="378"/>
        <v>3.6332425708228695E-3</v>
      </c>
      <c r="D11624">
        <f t="shared" si="379"/>
        <v>0.34222939901336857</v>
      </c>
    </row>
    <row r="11625" spans="1:4" x14ac:dyDescent="0.2">
      <c r="A11625" s="1">
        <v>35139</v>
      </c>
      <c r="B11625">
        <v>641.42999299999997</v>
      </c>
      <c r="C11625">
        <f t="shared" si="378"/>
        <v>8.7380904765240331E-4</v>
      </c>
      <c r="D11625">
        <f t="shared" si="379"/>
        <v>5.5635925357683497E-2</v>
      </c>
    </row>
    <row r="11626" spans="1:4" x14ac:dyDescent="0.2">
      <c r="A11626" s="1">
        <v>35142</v>
      </c>
      <c r="B11626">
        <v>652.65002400000003</v>
      </c>
      <c r="C11626">
        <f t="shared" si="378"/>
        <v>1.7492214462132366E-2</v>
      </c>
      <c r="D11626">
        <f t="shared" si="379"/>
        <v>1.7816157304019078</v>
      </c>
    </row>
    <row r="11627" spans="1:4" x14ac:dyDescent="0.2">
      <c r="A11627" s="1">
        <v>35143</v>
      </c>
      <c r="B11627">
        <v>651.69000200000005</v>
      </c>
      <c r="C11627">
        <f t="shared" si="378"/>
        <v>-1.4709598784906821E-3</v>
      </c>
      <c r="D11627">
        <f t="shared" si="379"/>
        <v>-0.18789067741083132</v>
      </c>
    </row>
    <row r="11628" spans="1:4" x14ac:dyDescent="0.2">
      <c r="A11628" s="1">
        <v>35144</v>
      </c>
      <c r="B11628">
        <v>649.97997999999995</v>
      </c>
      <c r="C11628">
        <f t="shared" si="378"/>
        <v>-2.623980718980087E-3</v>
      </c>
      <c r="D11628">
        <f t="shared" si="379"/>
        <v>-0.30764288202041579</v>
      </c>
    </row>
    <row r="11629" spans="1:4" x14ac:dyDescent="0.2">
      <c r="A11629" s="1">
        <v>35145</v>
      </c>
      <c r="B11629">
        <v>649.19000200000005</v>
      </c>
      <c r="C11629">
        <f t="shared" si="378"/>
        <v>-1.2153882031872821E-3</v>
      </c>
      <c r="D11629">
        <f t="shared" si="379"/>
        <v>-0.16134712288118683</v>
      </c>
    </row>
    <row r="11630" spans="1:4" x14ac:dyDescent="0.2">
      <c r="A11630" s="1">
        <v>35146</v>
      </c>
      <c r="B11630">
        <v>650.61999500000002</v>
      </c>
      <c r="C11630">
        <f t="shared" si="378"/>
        <v>2.2027341696490999E-3</v>
      </c>
      <c r="D11630">
        <f t="shared" si="379"/>
        <v>0.19365746628023697</v>
      </c>
    </row>
    <row r="11631" spans="1:4" x14ac:dyDescent="0.2">
      <c r="A11631" s="1">
        <v>35149</v>
      </c>
      <c r="B11631">
        <v>650.03997800000002</v>
      </c>
      <c r="C11631">
        <f t="shared" si="378"/>
        <v>-8.9148351488951394E-4</v>
      </c>
      <c r="D11631">
        <f t="shared" si="379"/>
        <v>-0.1277065336177923</v>
      </c>
    </row>
    <row r="11632" spans="1:4" x14ac:dyDescent="0.2">
      <c r="A11632" s="1">
        <v>35150</v>
      </c>
      <c r="B11632">
        <v>652.96997099999999</v>
      </c>
      <c r="C11632">
        <f t="shared" si="378"/>
        <v>4.5074043122928778E-3</v>
      </c>
      <c r="D11632">
        <f t="shared" si="379"/>
        <v>0.43301942817013045</v>
      </c>
    </row>
    <row r="11633" spans="1:4" x14ac:dyDescent="0.2">
      <c r="A11633" s="1">
        <v>35151</v>
      </c>
      <c r="B11633">
        <v>648.90997300000004</v>
      </c>
      <c r="C11633">
        <f t="shared" si="378"/>
        <v>-6.2177407542680866E-3</v>
      </c>
      <c r="D11633">
        <f t="shared" si="379"/>
        <v>-0.68088911656452644</v>
      </c>
    </row>
    <row r="11634" spans="1:4" x14ac:dyDescent="0.2">
      <c r="A11634" s="1">
        <v>35152</v>
      </c>
      <c r="B11634">
        <v>648.94000200000005</v>
      </c>
      <c r="C11634">
        <f t="shared" si="378"/>
        <v>4.6276064861794289E-5</v>
      </c>
      <c r="D11634">
        <f t="shared" si="379"/>
        <v>-3.0311262755809556E-2</v>
      </c>
    </row>
    <row r="11635" spans="1:4" x14ac:dyDescent="0.2">
      <c r="A11635" s="1">
        <v>35153</v>
      </c>
      <c r="B11635">
        <v>645.5</v>
      </c>
      <c r="C11635">
        <f t="shared" si="378"/>
        <v>-5.3009553878604161E-3</v>
      </c>
      <c r="D11635">
        <f t="shared" si="379"/>
        <v>-0.58567221767957245</v>
      </c>
    </row>
    <row r="11636" spans="1:4" x14ac:dyDescent="0.2">
      <c r="A11636" s="1">
        <v>35156</v>
      </c>
      <c r="B11636">
        <v>653.72997999999995</v>
      </c>
      <c r="C11636">
        <f t="shared" si="378"/>
        <v>1.2749775367931766E-2</v>
      </c>
      <c r="D11636">
        <f t="shared" si="379"/>
        <v>1.2890682266498097</v>
      </c>
    </row>
    <row r="11637" spans="1:4" x14ac:dyDescent="0.2">
      <c r="A11637" s="1">
        <v>35157</v>
      </c>
      <c r="B11637">
        <v>655.26000999999997</v>
      </c>
      <c r="C11637">
        <f t="shared" si="378"/>
        <v>2.3404617300861906E-3</v>
      </c>
      <c r="D11637">
        <f t="shared" si="379"/>
        <v>0.20796178621849656</v>
      </c>
    </row>
    <row r="11638" spans="1:4" x14ac:dyDescent="0.2">
      <c r="A11638" s="1">
        <v>35158</v>
      </c>
      <c r="B11638">
        <v>655.88000499999998</v>
      </c>
      <c r="C11638">
        <f t="shared" si="378"/>
        <v>9.461816539056263E-4</v>
      </c>
      <c r="D11638">
        <f t="shared" si="379"/>
        <v>6.3152510355822991E-2</v>
      </c>
    </row>
    <row r="11639" spans="1:4" x14ac:dyDescent="0.2">
      <c r="A11639" s="1">
        <v>35159</v>
      </c>
      <c r="B11639">
        <v>655.85998500000005</v>
      </c>
      <c r="C11639">
        <f t="shared" si="378"/>
        <v>-3.052387608604003E-5</v>
      </c>
      <c r="D11639">
        <f t="shared" si="379"/>
        <v>-3.8287668662302425E-2</v>
      </c>
    </row>
    <row r="11640" spans="1:4" x14ac:dyDescent="0.2">
      <c r="A11640" s="1">
        <v>35163</v>
      </c>
      <c r="B11640">
        <v>644.23999000000003</v>
      </c>
      <c r="C11640">
        <f t="shared" si="378"/>
        <v>-1.7717188524620869E-2</v>
      </c>
      <c r="D11640">
        <f t="shared" si="379"/>
        <v>-1.8752163775600923</v>
      </c>
    </row>
    <row r="11641" spans="1:4" x14ac:dyDescent="0.2">
      <c r="A11641" s="1">
        <v>35164</v>
      </c>
      <c r="B11641">
        <v>642.19000200000005</v>
      </c>
      <c r="C11641">
        <f t="shared" si="378"/>
        <v>-3.1820253815662463E-3</v>
      </c>
      <c r="D11641">
        <f t="shared" si="379"/>
        <v>-0.36560113938108862</v>
      </c>
    </row>
    <row r="11642" spans="1:4" x14ac:dyDescent="0.2">
      <c r="A11642" s="1">
        <v>35165</v>
      </c>
      <c r="B11642">
        <v>633.5</v>
      </c>
      <c r="C11642">
        <f t="shared" si="378"/>
        <v>-1.3531823872898054E-2</v>
      </c>
      <c r="D11642">
        <f t="shared" si="379"/>
        <v>-1.4405263645625013</v>
      </c>
    </row>
    <row r="11643" spans="1:4" x14ac:dyDescent="0.2">
      <c r="A11643" s="1">
        <v>35166</v>
      </c>
      <c r="B11643">
        <v>631.17999299999997</v>
      </c>
      <c r="C11643">
        <f t="shared" si="378"/>
        <v>-3.6622052091555366E-3</v>
      </c>
      <c r="D11643">
        <f t="shared" si="379"/>
        <v>-0.41547239143795556</v>
      </c>
    </row>
    <row r="11644" spans="1:4" x14ac:dyDescent="0.2">
      <c r="A11644" s="1">
        <v>35167</v>
      </c>
      <c r="B11644">
        <v>636.71002199999998</v>
      </c>
      <c r="C11644">
        <f t="shared" si="378"/>
        <v>8.7614136400549908E-3</v>
      </c>
      <c r="D11644">
        <f t="shared" si="379"/>
        <v>0.8748388450793867</v>
      </c>
    </row>
    <row r="11645" spans="1:4" x14ac:dyDescent="0.2">
      <c r="A11645" s="1">
        <v>35170</v>
      </c>
      <c r="B11645">
        <v>642.48999000000003</v>
      </c>
      <c r="C11645">
        <f t="shared" si="378"/>
        <v>9.0778655907509075E-3</v>
      </c>
      <c r="D11645">
        <f t="shared" si="379"/>
        <v>0.90770539650507864</v>
      </c>
    </row>
    <row r="11646" spans="1:4" x14ac:dyDescent="0.2">
      <c r="A11646" s="1">
        <v>35171</v>
      </c>
      <c r="B11646">
        <v>645</v>
      </c>
      <c r="C11646">
        <f t="shared" si="378"/>
        <v>3.9066912155315686E-3</v>
      </c>
      <c r="D11646">
        <f t="shared" si="379"/>
        <v>0.37062964721484132</v>
      </c>
    </row>
    <row r="11647" spans="1:4" x14ac:dyDescent="0.2">
      <c r="A11647" s="1">
        <v>35172</v>
      </c>
      <c r="B11647">
        <v>641.60998500000005</v>
      </c>
      <c r="C11647">
        <f t="shared" si="378"/>
        <v>-5.2558372093022459E-3</v>
      </c>
      <c r="D11647">
        <f t="shared" si="379"/>
        <v>-0.58098626478038951</v>
      </c>
    </row>
    <row r="11648" spans="1:4" x14ac:dyDescent="0.2">
      <c r="A11648" s="1">
        <v>35173</v>
      </c>
      <c r="B11648">
        <v>643.60998500000005</v>
      </c>
      <c r="C11648">
        <f t="shared" si="378"/>
        <v>3.1171584712790901E-3</v>
      </c>
      <c r="D11648">
        <f t="shared" si="379"/>
        <v>0.28862914608291196</v>
      </c>
    </row>
    <row r="11649" spans="1:4" x14ac:dyDescent="0.2">
      <c r="A11649" s="1">
        <v>35174</v>
      </c>
      <c r="B11649">
        <v>645.07000700000003</v>
      </c>
      <c r="C11649">
        <f t="shared" si="378"/>
        <v>2.268488733903003E-3</v>
      </c>
      <c r="D11649">
        <f t="shared" si="379"/>
        <v>0.20048670453511985</v>
      </c>
    </row>
    <row r="11650" spans="1:4" x14ac:dyDescent="0.2">
      <c r="A11650" s="1">
        <v>35177</v>
      </c>
      <c r="B11650">
        <v>647.89001499999995</v>
      </c>
      <c r="C11650">
        <f t="shared" si="378"/>
        <v>4.3716309383454496E-3</v>
      </c>
      <c r="D11650">
        <f t="shared" si="379"/>
        <v>0.41891806912567053</v>
      </c>
    </row>
    <row r="11651" spans="1:4" x14ac:dyDescent="0.2">
      <c r="A11651" s="1">
        <v>35178</v>
      </c>
      <c r="B11651">
        <v>651.580017</v>
      </c>
      <c r="C11651">
        <f t="shared" si="378"/>
        <v>5.6954142131671066E-3</v>
      </c>
      <c r="D11651">
        <f t="shared" si="379"/>
        <v>0.55640558020821251</v>
      </c>
    </row>
    <row r="11652" spans="1:4" x14ac:dyDescent="0.2">
      <c r="A11652" s="1">
        <v>35179</v>
      </c>
      <c r="B11652">
        <v>650.169983</v>
      </c>
      <c r="C11652">
        <f t="shared" ref="C11652:C11715" si="380">(B11652-B11651)/B11651</f>
        <v>-2.1640227803364264E-3</v>
      </c>
      <c r="D11652">
        <f t="shared" ref="D11652:D11715" si="381">(C11652-$H$4)/$H$5</f>
        <v>-0.25987186588086447</v>
      </c>
    </row>
    <row r="11653" spans="1:4" x14ac:dyDescent="0.2">
      <c r="A11653" s="1">
        <v>35180</v>
      </c>
      <c r="B11653">
        <v>652.86999500000002</v>
      </c>
      <c r="C11653">
        <f t="shared" si="380"/>
        <v>4.152778612666305E-3</v>
      </c>
      <c r="D11653">
        <f t="shared" si="381"/>
        <v>0.39618816905475057</v>
      </c>
    </row>
    <row r="11654" spans="1:4" x14ac:dyDescent="0.2">
      <c r="A11654" s="1">
        <v>35181</v>
      </c>
      <c r="B11654">
        <v>653.46002199999998</v>
      </c>
      <c r="C11654">
        <f t="shared" si="380"/>
        <v>9.0374347805639876E-4</v>
      </c>
      <c r="D11654">
        <f t="shared" si="381"/>
        <v>5.8744901283122174E-2</v>
      </c>
    </row>
    <row r="11655" spans="1:4" x14ac:dyDescent="0.2">
      <c r="A11655" s="1">
        <v>35184</v>
      </c>
      <c r="B11655">
        <v>654.15997300000004</v>
      </c>
      <c r="C11655">
        <f t="shared" si="380"/>
        <v>1.0711458642225179E-3</v>
      </c>
      <c r="D11655">
        <f t="shared" si="381"/>
        <v>7.6131234726834099E-2</v>
      </c>
    </row>
    <row r="11656" spans="1:4" x14ac:dyDescent="0.2">
      <c r="A11656" s="1">
        <v>35185</v>
      </c>
      <c r="B11656">
        <v>654.169983</v>
      </c>
      <c r="C11656">
        <f t="shared" si="380"/>
        <v>1.5302067404184722E-5</v>
      </c>
      <c r="D11656">
        <f t="shared" si="381"/>
        <v>-3.352820762867588E-2</v>
      </c>
    </row>
    <row r="11657" spans="1:4" x14ac:dyDescent="0.2">
      <c r="A11657" s="1">
        <v>35186</v>
      </c>
      <c r="B11657">
        <v>654.580017</v>
      </c>
      <c r="C11657">
        <f t="shared" si="380"/>
        <v>6.2680038928046632E-4</v>
      </c>
      <c r="D11657">
        <f t="shared" si="381"/>
        <v>2.9981721757044451E-2</v>
      </c>
    </row>
    <row r="11658" spans="1:4" x14ac:dyDescent="0.2">
      <c r="A11658" s="1">
        <v>35187</v>
      </c>
      <c r="B11658">
        <v>643.38000499999998</v>
      </c>
      <c r="C11658">
        <f t="shared" si="380"/>
        <v>-1.7110225960350414E-2</v>
      </c>
      <c r="D11658">
        <f t="shared" si="381"/>
        <v>-1.8121775298355167</v>
      </c>
    </row>
    <row r="11659" spans="1:4" x14ac:dyDescent="0.2">
      <c r="A11659" s="1">
        <v>35188</v>
      </c>
      <c r="B11659">
        <v>641.63000499999998</v>
      </c>
      <c r="C11659">
        <f t="shared" si="380"/>
        <v>-2.7200099263265105E-3</v>
      </c>
      <c r="D11659">
        <f t="shared" si="381"/>
        <v>-0.31761643053126842</v>
      </c>
    </row>
    <row r="11660" spans="1:4" x14ac:dyDescent="0.2">
      <c r="A11660" s="1">
        <v>35191</v>
      </c>
      <c r="B11660">
        <v>640.80999799999995</v>
      </c>
      <c r="C11660">
        <f t="shared" si="380"/>
        <v>-1.2780060059691758E-3</v>
      </c>
      <c r="D11660">
        <f t="shared" si="381"/>
        <v>-0.16785057855832544</v>
      </c>
    </row>
    <row r="11661" spans="1:4" x14ac:dyDescent="0.2">
      <c r="A11661" s="1">
        <v>35192</v>
      </c>
      <c r="B11661">
        <v>638.26000999999997</v>
      </c>
      <c r="C11661">
        <f t="shared" si="380"/>
        <v>-3.9793199356418047E-3</v>
      </c>
      <c r="D11661">
        <f t="shared" si="381"/>
        <v>-0.44840777844689916</v>
      </c>
    </row>
    <row r="11662" spans="1:4" x14ac:dyDescent="0.2">
      <c r="A11662" s="1">
        <v>35193</v>
      </c>
      <c r="B11662">
        <v>644.77002000000005</v>
      </c>
      <c r="C11662">
        <f t="shared" si="380"/>
        <v>1.0199620684366674E-2</v>
      </c>
      <c r="D11662">
        <f t="shared" si="381"/>
        <v>1.0242103552840549</v>
      </c>
    </row>
    <row r="11663" spans="1:4" x14ac:dyDescent="0.2">
      <c r="A11663" s="1">
        <v>35194</v>
      </c>
      <c r="B11663">
        <v>645.44000200000005</v>
      </c>
      <c r="C11663">
        <f t="shared" si="380"/>
        <v>1.0391022833226714E-3</v>
      </c>
      <c r="D11663">
        <f t="shared" si="381"/>
        <v>7.2803203418472448E-2</v>
      </c>
    </row>
    <row r="11664" spans="1:4" x14ac:dyDescent="0.2">
      <c r="A11664" s="1">
        <v>35195</v>
      </c>
      <c r="B11664">
        <v>652.09002699999996</v>
      </c>
      <c r="C11664">
        <f t="shared" si="380"/>
        <v>1.0303087784137547E-2</v>
      </c>
      <c r="D11664">
        <f t="shared" si="381"/>
        <v>1.0349563998194362</v>
      </c>
    </row>
    <row r="11665" spans="1:4" x14ac:dyDescent="0.2">
      <c r="A11665" s="1">
        <v>35198</v>
      </c>
      <c r="B11665">
        <v>661.51000999999997</v>
      </c>
      <c r="C11665">
        <f t="shared" si="380"/>
        <v>1.4445832032330718E-2</v>
      </c>
      <c r="D11665">
        <f t="shared" si="381"/>
        <v>1.4652198776627636</v>
      </c>
    </row>
    <row r="11666" spans="1:4" x14ac:dyDescent="0.2">
      <c r="A11666" s="1">
        <v>35199</v>
      </c>
      <c r="B11666">
        <v>665.59997599999997</v>
      </c>
      <c r="C11666">
        <f t="shared" si="380"/>
        <v>6.182772653735057E-3</v>
      </c>
      <c r="D11666">
        <f t="shared" si="381"/>
        <v>0.60702239964777183</v>
      </c>
    </row>
    <row r="11667" spans="1:4" x14ac:dyDescent="0.2">
      <c r="A11667" s="1">
        <v>35200</v>
      </c>
      <c r="B11667">
        <v>665.419983</v>
      </c>
      <c r="C11667">
        <f t="shared" si="380"/>
        <v>-2.7042218523152059E-4</v>
      </c>
      <c r="D11667">
        <f t="shared" si="381"/>
        <v>-6.3203394721589493E-2</v>
      </c>
    </row>
    <row r="11668" spans="1:4" x14ac:dyDescent="0.2">
      <c r="A11668" s="1">
        <v>35201</v>
      </c>
      <c r="B11668">
        <v>664.84997599999997</v>
      </c>
      <c r="C11668">
        <f t="shared" si="380"/>
        <v>-8.5661238700736819E-4</v>
      </c>
      <c r="D11668">
        <f t="shared" si="381"/>
        <v>-0.12408483460380292</v>
      </c>
    </row>
    <row r="11669" spans="1:4" x14ac:dyDescent="0.2">
      <c r="A11669" s="1">
        <v>35202</v>
      </c>
      <c r="B11669">
        <v>668.90997300000004</v>
      </c>
      <c r="C11669">
        <f t="shared" si="380"/>
        <v>6.1066363037667716E-3</v>
      </c>
      <c r="D11669">
        <f t="shared" si="381"/>
        <v>0.59911491398969907</v>
      </c>
    </row>
    <row r="11670" spans="1:4" x14ac:dyDescent="0.2">
      <c r="A11670" s="1">
        <v>35205</v>
      </c>
      <c r="B11670">
        <v>673.15002400000003</v>
      </c>
      <c r="C11670">
        <f t="shared" si="380"/>
        <v>6.3387468734899454E-3</v>
      </c>
      <c r="D11670">
        <f t="shared" si="381"/>
        <v>0.62322180907907021</v>
      </c>
    </row>
    <row r="11671" spans="1:4" x14ac:dyDescent="0.2">
      <c r="A11671" s="1">
        <v>35206</v>
      </c>
      <c r="B11671">
        <v>672.76000999999997</v>
      </c>
      <c r="C11671">
        <f t="shared" si="380"/>
        <v>-5.7938644595526998E-4</v>
      </c>
      <c r="D11671">
        <f t="shared" si="381"/>
        <v>-9.5292278172763686E-2</v>
      </c>
    </row>
    <row r="11672" spans="1:4" x14ac:dyDescent="0.2">
      <c r="A11672" s="1">
        <v>35207</v>
      </c>
      <c r="B11672">
        <v>678.419983</v>
      </c>
      <c r="C11672">
        <f t="shared" si="380"/>
        <v>8.4130639691262811E-3</v>
      </c>
      <c r="D11672">
        <f t="shared" si="381"/>
        <v>0.83865941136591637</v>
      </c>
    </row>
    <row r="11673" spans="1:4" x14ac:dyDescent="0.2">
      <c r="A11673" s="1">
        <v>35208</v>
      </c>
      <c r="B11673">
        <v>676</v>
      </c>
      <c r="C11673">
        <f t="shared" si="380"/>
        <v>-3.5670868497987653E-3</v>
      </c>
      <c r="D11673">
        <f t="shared" si="381"/>
        <v>-0.40559344317281826</v>
      </c>
    </row>
    <row r="11674" spans="1:4" x14ac:dyDescent="0.2">
      <c r="A11674" s="1">
        <v>35209</v>
      </c>
      <c r="B11674">
        <v>678.51000999999997</v>
      </c>
      <c r="C11674">
        <f t="shared" si="380"/>
        <v>3.7130325443786474E-3</v>
      </c>
      <c r="D11674">
        <f t="shared" si="381"/>
        <v>0.35051634830648731</v>
      </c>
    </row>
    <row r="11675" spans="1:4" x14ac:dyDescent="0.2">
      <c r="A11675" s="1">
        <v>35213</v>
      </c>
      <c r="B11675">
        <v>672.22997999999995</v>
      </c>
      <c r="C11675">
        <f t="shared" si="380"/>
        <v>-9.2556187933027119E-3</v>
      </c>
      <c r="D11675">
        <f t="shared" si="381"/>
        <v>-0.99640170726065314</v>
      </c>
    </row>
    <row r="11676" spans="1:4" x14ac:dyDescent="0.2">
      <c r="A11676" s="1">
        <v>35214</v>
      </c>
      <c r="B11676">
        <v>667.92999299999997</v>
      </c>
      <c r="C11676">
        <f t="shared" si="380"/>
        <v>-6.3966010560849839E-3</v>
      </c>
      <c r="D11676">
        <f t="shared" si="381"/>
        <v>-0.69946546376274166</v>
      </c>
    </row>
    <row r="11677" spans="1:4" x14ac:dyDescent="0.2">
      <c r="A11677" s="1">
        <v>35215</v>
      </c>
      <c r="B11677">
        <v>671.70001200000002</v>
      </c>
      <c r="C11677">
        <f t="shared" si="380"/>
        <v>5.6443325490850476E-3</v>
      </c>
      <c r="D11677">
        <f t="shared" si="381"/>
        <v>0.55110026249482547</v>
      </c>
    </row>
    <row r="11678" spans="1:4" x14ac:dyDescent="0.2">
      <c r="A11678" s="1">
        <v>35216</v>
      </c>
      <c r="B11678">
        <v>669.11999500000002</v>
      </c>
      <c r="C11678">
        <f t="shared" si="380"/>
        <v>-3.841025686925249E-3</v>
      </c>
      <c r="D11678">
        <f t="shared" si="381"/>
        <v>-0.43404460252927712</v>
      </c>
    </row>
    <row r="11679" spans="1:4" x14ac:dyDescent="0.2">
      <c r="A11679" s="1">
        <v>35219</v>
      </c>
      <c r="B11679">
        <v>667.67999299999997</v>
      </c>
      <c r="C11679">
        <f t="shared" si="380"/>
        <v>-2.1520833494148529E-3</v>
      </c>
      <c r="D11679">
        <f t="shared" si="381"/>
        <v>-0.25863184217579827</v>
      </c>
    </row>
    <row r="11680" spans="1:4" x14ac:dyDescent="0.2">
      <c r="A11680" s="1">
        <v>35220</v>
      </c>
      <c r="B11680">
        <v>672.55999799999995</v>
      </c>
      <c r="C11680">
        <f t="shared" si="380"/>
        <v>7.3088980517048126E-3</v>
      </c>
      <c r="D11680">
        <f t="shared" si="381"/>
        <v>0.72398125619062814</v>
      </c>
    </row>
    <row r="11681" spans="1:4" x14ac:dyDescent="0.2">
      <c r="A11681" s="1">
        <v>35221</v>
      </c>
      <c r="B11681">
        <v>678.44000200000005</v>
      </c>
      <c r="C11681">
        <f t="shared" si="380"/>
        <v>8.7427203780860302E-3</v>
      </c>
      <c r="D11681">
        <f t="shared" si="381"/>
        <v>0.87289737164411263</v>
      </c>
    </row>
    <row r="11682" spans="1:4" x14ac:dyDescent="0.2">
      <c r="A11682" s="1">
        <v>35222</v>
      </c>
      <c r="B11682">
        <v>673.03002900000001</v>
      </c>
      <c r="C11682">
        <f t="shared" si="380"/>
        <v>-7.9741362302514062E-3</v>
      </c>
      <c r="D11682">
        <f t="shared" si="381"/>
        <v>-0.86330752829594537</v>
      </c>
    </row>
    <row r="11683" spans="1:4" x14ac:dyDescent="0.2">
      <c r="A11683" s="1">
        <v>35223</v>
      </c>
      <c r="B11683">
        <v>673.30999799999995</v>
      </c>
      <c r="C11683">
        <f t="shared" si="380"/>
        <v>4.1598292488660607E-4</v>
      </c>
      <c r="D11683">
        <f t="shared" si="381"/>
        <v>8.0863186170182719E-3</v>
      </c>
    </row>
    <row r="11684" spans="1:4" x14ac:dyDescent="0.2">
      <c r="A11684" s="1">
        <v>35226</v>
      </c>
      <c r="B11684">
        <v>672.15997300000004</v>
      </c>
      <c r="C11684">
        <f t="shared" si="380"/>
        <v>-1.7080171145771612E-3</v>
      </c>
      <c r="D11684">
        <f t="shared" si="381"/>
        <v>-0.21251133095249769</v>
      </c>
    </row>
    <row r="11685" spans="1:4" x14ac:dyDescent="0.2">
      <c r="A11685" s="1">
        <v>35227</v>
      </c>
      <c r="B11685">
        <v>670.96997099999999</v>
      </c>
      <c r="C11685">
        <f t="shared" si="380"/>
        <v>-1.7704148533105963E-3</v>
      </c>
      <c r="D11685">
        <f t="shared" si="381"/>
        <v>-0.21899193088060487</v>
      </c>
    </row>
    <row r="11686" spans="1:4" x14ac:dyDescent="0.2">
      <c r="A11686" s="1">
        <v>35228</v>
      </c>
      <c r="B11686">
        <v>669.03997800000002</v>
      </c>
      <c r="C11686">
        <f t="shared" si="380"/>
        <v>-2.8764223190548234E-3</v>
      </c>
      <c r="D11686">
        <f t="shared" si="381"/>
        <v>-0.3338613484024191</v>
      </c>
    </row>
    <row r="11687" spans="1:4" x14ac:dyDescent="0.2">
      <c r="A11687" s="1">
        <v>35229</v>
      </c>
      <c r="B11687">
        <v>667.919983</v>
      </c>
      <c r="C11687">
        <f t="shared" si="380"/>
        <v>-1.6740329977710498E-3</v>
      </c>
      <c r="D11687">
        <f t="shared" si="381"/>
        <v>-0.20898175649353642</v>
      </c>
    </row>
    <row r="11688" spans="1:4" x14ac:dyDescent="0.2">
      <c r="A11688" s="1">
        <v>35230</v>
      </c>
      <c r="B11688">
        <v>665.84997599999997</v>
      </c>
      <c r="C11688">
        <f t="shared" si="380"/>
        <v>-3.0991841128969969E-3</v>
      </c>
      <c r="D11688">
        <f t="shared" si="381"/>
        <v>-0.35699728400620506</v>
      </c>
    </row>
    <row r="11689" spans="1:4" x14ac:dyDescent="0.2">
      <c r="A11689" s="1">
        <v>35233</v>
      </c>
      <c r="B11689">
        <v>665.15997300000004</v>
      </c>
      <c r="C11689">
        <f t="shared" si="380"/>
        <v>-1.0362739729225933E-3</v>
      </c>
      <c r="D11689">
        <f t="shared" si="381"/>
        <v>-0.14274440279328193</v>
      </c>
    </row>
    <row r="11690" spans="1:4" x14ac:dyDescent="0.2">
      <c r="A11690" s="1">
        <v>35234</v>
      </c>
      <c r="B11690">
        <v>662.05999799999995</v>
      </c>
      <c r="C11690">
        <f t="shared" si="380"/>
        <v>-4.6604954083731154E-3</v>
      </c>
      <c r="D11690">
        <f t="shared" si="381"/>
        <v>-0.51915434409520667</v>
      </c>
    </row>
    <row r="11691" spans="1:4" x14ac:dyDescent="0.2">
      <c r="A11691" s="1">
        <v>35235</v>
      </c>
      <c r="B11691">
        <v>661.96002199999998</v>
      </c>
      <c r="C11691">
        <f t="shared" si="380"/>
        <v>-1.5100746201550399E-4</v>
      </c>
      <c r="D11691">
        <f t="shared" si="381"/>
        <v>-5.0801037482416302E-2</v>
      </c>
    </row>
    <row r="11692" spans="1:4" x14ac:dyDescent="0.2">
      <c r="A11692" s="1">
        <v>35236</v>
      </c>
      <c r="B11692">
        <v>662.09997599999997</v>
      </c>
      <c r="C11692">
        <f t="shared" si="380"/>
        <v>2.1142364394928493E-4</v>
      </c>
      <c r="D11692">
        <f t="shared" si="381"/>
        <v>-1.3159112519506487E-2</v>
      </c>
    </row>
    <row r="11693" spans="1:4" x14ac:dyDescent="0.2">
      <c r="A11693" s="1">
        <v>35237</v>
      </c>
      <c r="B11693">
        <v>666.84002699999996</v>
      </c>
      <c r="C11693">
        <f t="shared" si="380"/>
        <v>7.1591167071723234E-3</v>
      </c>
      <c r="D11693">
        <f t="shared" si="381"/>
        <v>0.70842503588021288</v>
      </c>
    </row>
    <row r="11694" spans="1:4" x14ac:dyDescent="0.2">
      <c r="A11694" s="1">
        <v>35240</v>
      </c>
      <c r="B11694">
        <v>668.84997599999997</v>
      </c>
      <c r="C11694">
        <f t="shared" si="380"/>
        <v>3.0141397016049338E-3</v>
      </c>
      <c r="D11694">
        <f t="shared" si="381"/>
        <v>0.27792966490145227</v>
      </c>
    </row>
    <row r="11695" spans="1:4" x14ac:dyDescent="0.2">
      <c r="A11695" s="1">
        <v>35241</v>
      </c>
      <c r="B11695">
        <v>668.47997999999995</v>
      </c>
      <c r="C11695">
        <f t="shared" si="380"/>
        <v>-5.5318234772578452E-4</v>
      </c>
      <c r="D11695">
        <f t="shared" si="381"/>
        <v>-9.2570732800300995E-2</v>
      </c>
    </row>
    <row r="11696" spans="1:4" x14ac:dyDescent="0.2">
      <c r="A11696" s="1">
        <v>35242</v>
      </c>
      <c r="B11696">
        <v>664.39001499999995</v>
      </c>
      <c r="C11696">
        <f t="shared" si="380"/>
        <v>-6.1183058915242408E-3</v>
      </c>
      <c r="D11696">
        <f t="shared" si="381"/>
        <v>-0.67056185827874137</v>
      </c>
    </row>
    <row r="11697" spans="1:4" x14ac:dyDescent="0.2">
      <c r="A11697" s="1">
        <v>35243</v>
      </c>
      <c r="B11697">
        <v>668.54998799999998</v>
      </c>
      <c r="C11697">
        <f t="shared" si="380"/>
        <v>6.2613418415086155E-3</v>
      </c>
      <c r="D11697">
        <f t="shared" si="381"/>
        <v>0.61518255870116278</v>
      </c>
    </row>
    <row r="11698" spans="1:4" x14ac:dyDescent="0.2">
      <c r="A11698" s="1">
        <v>35244</v>
      </c>
      <c r="B11698">
        <v>670.63000499999998</v>
      </c>
      <c r="C11698">
        <f t="shared" si="380"/>
        <v>3.1112363134168483E-3</v>
      </c>
      <c r="D11698">
        <f t="shared" si="381"/>
        <v>0.28801407354029562</v>
      </c>
    </row>
    <row r="11699" spans="1:4" x14ac:dyDescent="0.2">
      <c r="A11699" s="1">
        <v>35247</v>
      </c>
      <c r="B11699">
        <v>675.88000499999998</v>
      </c>
      <c r="C11699">
        <f t="shared" si="380"/>
        <v>7.8284597480841912E-3</v>
      </c>
      <c r="D11699">
        <f t="shared" si="381"/>
        <v>0.7779426907001008</v>
      </c>
    </row>
    <row r="11700" spans="1:4" x14ac:dyDescent="0.2">
      <c r="A11700" s="1">
        <v>35248</v>
      </c>
      <c r="B11700">
        <v>673.60998500000005</v>
      </c>
      <c r="C11700">
        <f t="shared" si="380"/>
        <v>-3.3586139302936345E-3</v>
      </c>
      <c r="D11700">
        <f t="shared" si="381"/>
        <v>-0.38394154336713965</v>
      </c>
    </row>
    <row r="11701" spans="1:4" x14ac:dyDescent="0.2">
      <c r="A11701" s="1">
        <v>35249</v>
      </c>
      <c r="B11701">
        <v>672.40002400000003</v>
      </c>
      <c r="C11701">
        <f t="shared" si="380"/>
        <v>-1.7962337657450565E-3</v>
      </c>
      <c r="D11701">
        <f t="shared" si="381"/>
        <v>-0.22167347103675336</v>
      </c>
    </row>
    <row r="11702" spans="1:4" x14ac:dyDescent="0.2">
      <c r="A11702" s="1">
        <v>35251</v>
      </c>
      <c r="B11702">
        <v>657.44000200000005</v>
      </c>
      <c r="C11702">
        <f t="shared" si="380"/>
        <v>-2.2248693435501694E-2</v>
      </c>
      <c r="D11702">
        <f t="shared" si="381"/>
        <v>-2.3458563557991705</v>
      </c>
    </row>
    <row r="11703" spans="1:4" x14ac:dyDescent="0.2">
      <c r="A11703" s="1">
        <v>35254</v>
      </c>
      <c r="B11703">
        <v>652.53997800000002</v>
      </c>
      <c r="C11703">
        <f t="shared" si="380"/>
        <v>-7.4531881009577356E-3</v>
      </c>
      <c r="D11703">
        <f t="shared" si="381"/>
        <v>-0.80920209951316946</v>
      </c>
    </row>
    <row r="11704" spans="1:4" x14ac:dyDescent="0.2">
      <c r="A11704" s="1">
        <v>35255</v>
      </c>
      <c r="B11704">
        <v>654.75</v>
      </c>
      <c r="C11704">
        <f t="shared" si="380"/>
        <v>3.3867993908566025E-3</v>
      </c>
      <c r="D11704">
        <f t="shared" si="381"/>
        <v>0.31663392573516624</v>
      </c>
    </row>
    <row r="11705" spans="1:4" x14ac:dyDescent="0.2">
      <c r="A11705" s="1">
        <v>35256</v>
      </c>
      <c r="B11705">
        <v>656.05999799999995</v>
      </c>
      <c r="C11705">
        <f t="shared" si="380"/>
        <v>2.0007605956471179E-3</v>
      </c>
      <c r="D11705">
        <f t="shared" si="381"/>
        <v>0.17268058545530043</v>
      </c>
    </row>
    <row r="11706" spans="1:4" x14ac:dyDescent="0.2">
      <c r="A11706" s="1">
        <v>35257</v>
      </c>
      <c r="B11706">
        <v>645.669983</v>
      </c>
      <c r="C11706">
        <f t="shared" si="380"/>
        <v>-1.5836989043188011E-2</v>
      </c>
      <c r="D11706">
        <f t="shared" si="381"/>
        <v>-1.6799397397919382</v>
      </c>
    </row>
    <row r="11707" spans="1:4" x14ac:dyDescent="0.2">
      <c r="A11707" s="1">
        <v>35258</v>
      </c>
      <c r="B11707">
        <v>646.19000200000005</v>
      </c>
      <c r="C11707">
        <f t="shared" si="380"/>
        <v>8.0539441772384127E-4</v>
      </c>
      <c r="D11707">
        <f t="shared" si="381"/>
        <v>4.8530413927363909E-2</v>
      </c>
    </row>
    <row r="11708" spans="1:4" x14ac:dyDescent="0.2">
      <c r="A11708" s="1">
        <v>35261</v>
      </c>
      <c r="B11708">
        <v>629.79998799999998</v>
      </c>
      <c r="C11708">
        <f t="shared" si="380"/>
        <v>-2.5364078598046871E-2</v>
      </c>
      <c r="D11708">
        <f t="shared" si="381"/>
        <v>-2.669418800051627</v>
      </c>
    </row>
    <row r="11709" spans="1:4" x14ac:dyDescent="0.2">
      <c r="A11709" s="1">
        <v>35262</v>
      </c>
      <c r="B11709">
        <v>628.36999500000002</v>
      </c>
      <c r="C11709">
        <f t="shared" si="380"/>
        <v>-2.2705510118237217E-3</v>
      </c>
      <c r="D11709">
        <f t="shared" si="381"/>
        <v>-0.27093583812298722</v>
      </c>
    </row>
    <row r="11710" spans="1:4" x14ac:dyDescent="0.2">
      <c r="A11710" s="1">
        <v>35263</v>
      </c>
      <c r="B11710">
        <v>634.07000700000003</v>
      </c>
      <c r="C11710">
        <f t="shared" si="380"/>
        <v>9.0711078589931961E-3</v>
      </c>
      <c r="D11710">
        <f t="shared" si="381"/>
        <v>0.90700354164892294</v>
      </c>
    </row>
    <row r="11711" spans="1:4" x14ac:dyDescent="0.2">
      <c r="A11711" s="1">
        <v>35264</v>
      </c>
      <c r="B11711">
        <v>643.55999799999995</v>
      </c>
      <c r="C11711">
        <f t="shared" si="380"/>
        <v>1.4966787413428179E-2</v>
      </c>
      <c r="D11711">
        <f t="shared" si="381"/>
        <v>1.5193260596144857</v>
      </c>
    </row>
    <row r="11712" spans="1:4" x14ac:dyDescent="0.2">
      <c r="A11712" s="1">
        <v>35265</v>
      </c>
      <c r="B11712">
        <v>638.72997999999995</v>
      </c>
      <c r="C11712">
        <f t="shared" si="380"/>
        <v>-7.5051557197624271E-3</v>
      </c>
      <c r="D11712">
        <f t="shared" si="381"/>
        <v>-0.81459943206921492</v>
      </c>
    </row>
    <row r="11713" spans="1:4" x14ac:dyDescent="0.2">
      <c r="A11713" s="1">
        <v>35268</v>
      </c>
      <c r="B11713">
        <v>633.77002000000005</v>
      </c>
      <c r="C11713">
        <f t="shared" si="380"/>
        <v>-7.7653471033251173E-3</v>
      </c>
      <c r="D11713">
        <f t="shared" si="381"/>
        <v>-0.8416227873355645</v>
      </c>
    </row>
    <row r="11714" spans="1:4" x14ac:dyDescent="0.2">
      <c r="A11714" s="1">
        <v>35269</v>
      </c>
      <c r="B11714">
        <v>626.86999500000002</v>
      </c>
      <c r="C11714">
        <f t="shared" si="380"/>
        <v>-1.0887269486177379E-2</v>
      </c>
      <c r="D11714">
        <f t="shared" si="381"/>
        <v>-1.1658641842281654</v>
      </c>
    </row>
    <row r="11715" spans="1:4" x14ac:dyDescent="0.2">
      <c r="A11715" s="1">
        <v>35270</v>
      </c>
      <c r="B11715">
        <v>626.65002400000003</v>
      </c>
      <c r="C11715">
        <f t="shared" si="380"/>
        <v>-3.5090369893998007E-4</v>
      </c>
      <c r="D11715">
        <f t="shared" si="381"/>
        <v>-7.156216705116307E-2</v>
      </c>
    </row>
    <row r="11716" spans="1:4" x14ac:dyDescent="0.2">
      <c r="A11716" s="1">
        <v>35271</v>
      </c>
      <c r="B11716">
        <v>631.169983</v>
      </c>
      <c r="C11716">
        <f t="shared" ref="C11716:C11779" si="382">(B11716-B11715)/B11715</f>
        <v>7.2128920879128084E-3</v>
      </c>
      <c r="D11716">
        <f t="shared" ref="D11716:D11779" si="383">(C11716-$H$4)/$H$5</f>
        <v>0.71401012174445411</v>
      </c>
    </row>
    <row r="11717" spans="1:4" x14ac:dyDescent="0.2">
      <c r="A11717" s="1">
        <v>35272</v>
      </c>
      <c r="B11717">
        <v>635.90002400000003</v>
      </c>
      <c r="C11717">
        <f t="shared" si="382"/>
        <v>7.4940842045716051E-3</v>
      </c>
      <c r="D11717">
        <f t="shared" si="383"/>
        <v>0.74321460331690647</v>
      </c>
    </row>
    <row r="11718" spans="1:4" x14ac:dyDescent="0.2">
      <c r="A11718" s="1">
        <v>35275</v>
      </c>
      <c r="B11718">
        <v>630.90997300000004</v>
      </c>
      <c r="C11718">
        <f t="shared" si="382"/>
        <v>-7.8472256827592027E-3</v>
      </c>
      <c r="D11718">
        <f t="shared" si="383"/>
        <v>-0.85012665825724776</v>
      </c>
    </row>
    <row r="11719" spans="1:4" x14ac:dyDescent="0.2">
      <c r="A11719" s="1">
        <v>35276</v>
      </c>
      <c r="B11719">
        <v>635.26000999999997</v>
      </c>
      <c r="C11719">
        <f t="shared" si="382"/>
        <v>6.8948616857573896E-3</v>
      </c>
      <c r="D11719">
        <f t="shared" si="383"/>
        <v>0.68097963308926301</v>
      </c>
    </row>
    <row r="11720" spans="1:4" x14ac:dyDescent="0.2">
      <c r="A11720" s="1">
        <v>35277</v>
      </c>
      <c r="B11720">
        <v>639.95001200000002</v>
      </c>
      <c r="C11720">
        <f t="shared" si="382"/>
        <v>7.3828069234203016E-3</v>
      </c>
      <c r="D11720">
        <f t="shared" si="383"/>
        <v>0.73165739700034671</v>
      </c>
    </row>
    <row r="11721" spans="1:4" x14ac:dyDescent="0.2">
      <c r="A11721" s="1">
        <v>35278</v>
      </c>
      <c r="B11721">
        <v>650.02002000000005</v>
      </c>
      <c r="C11721">
        <f t="shared" si="382"/>
        <v>1.5735616550000206E-2</v>
      </c>
      <c r="D11721">
        <f t="shared" si="383"/>
        <v>1.5991762937468579</v>
      </c>
    </row>
    <row r="11722" spans="1:4" x14ac:dyDescent="0.2">
      <c r="A11722" s="1">
        <v>35279</v>
      </c>
      <c r="B11722">
        <v>662.48999000000003</v>
      </c>
      <c r="C11722">
        <f t="shared" si="382"/>
        <v>1.9183978364235594E-2</v>
      </c>
      <c r="D11722">
        <f t="shared" si="383"/>
        <v>1.9573215371328456</v>
      </c>
    </row>
    <row r="11723" spans="1:4" x14ac:dyDescent="0.2">
      <c r="A11723" s="1">
        <v>35282</v>
      </c>
      <c r="B11723">
        <v>660.22997999999995</v>
      </c>
      <c r="C11723">
        <f t="shared" si="382"/>
        <v>-3.4113873931892603E-3</v>
      </c>
      <c r="D11723">
        <f t="shared" si="383"/>
        <v>-0.38942257051314588</v>
      </c>
    </row>
    <row r="11724" spans="1:4" x14ac:dyDescent="0.2">
      <c r="A11724" s="1">
        <v>35283</v>
      </c>
      <c r="B11724">
        <v>662.38000499999998</v>
      </c>
      <c r="C11724">
        <f t="shared" si="382"/>
        <v>3.2564789014882783E-3</v>
      </c>
      <c r="D11724">
        <f t="shared" si="383"/>
        <v>0.30309890072986567</v>
      </c>
    </row>
    <row r="11725" spans="1:4" x14ac:dyDescent="0.2">
      <c r="A11725" s="1">
        <v>35284</v>
      </c>
      <c r="B11725">
        <v>664.15997300000004</v>
      </c>
      <c r="C11725">
        <f t="shared" si="382"/>
        <v>2.6872308743680351E-3</v>
      </c>
      <c r="D11725">
        <f t="shared" si="383"/>
        <v>0.24397706717447989</v>
      </c>
    </row>
    <row r="11726" spans="1:4" x14ac:dyDescent="0.2">
      <c r="A11726" s="1">
        <v>35285</v>
      </c>
      <c r="B11726">
        <v>662.59002699999996</v>
      </c>
      <c r="C11726">
        <f t="shared" si="382"/>
        <v>-2.3638070100922394E-3</v>
      </c>
      <c r="D11726">
        <f t="shared" si="383"/>
        <v>-0.28062136243751951</v>
      </c>
    </row>
    <row r="11727" spans="1:4" x14ac:dyDescent="0.2">
      <c r="A11727" s="1">
        <v>35286</v>
      </c>
      <c r="B11727">
        <v>662.09997599999997</v>
      </c>
      <c r="C11727">
        <f t="shared" si="382"/>
        <v>-7.3959911865681318E-4</v>
      </c>
      <c r="D11727">
        <f t="shared" si="383"/>
        <v>-0.11193189134251358</v>
      </c>
    </row>
    <row r="11728" spans="1:4" x14ac:dyDescent="0.2">
      <c r="A11728" s="1">
        <v>35289</v>
      </c>
      <c r="B11728">
        <v>665.77002000000005</v>
      </c>
      <c r="C11728">
        <f t="shared" si="382"/>
        <v>5.5430359961228508E-3</v>
      </c>
      <c r="D11728">
        <f t="shared" si="383"/>
        <v>0.54057964993466934</v>
      </c>
    </row>
    <row r="11729" spans="1:4" x14ac:dyDescent="0.2">
      <c r="A11729" s="1">
        <v>35290</v>
      </c>
      <c r="B11729">
        <v>660.20001200000002</v>
      </c>
      <c r="C11729">
        <f t="shared" si="382"/>
        <v>-8.3662643745959445E-3</v>
      </c>
      <c r="D11729">
        <f t="shared" si="383"/>
        <v>-0.90403377375981064</v>
      </c>
    </row>
    <row r="11730" spans="1:4" x14ac:dyDescent="0.2">
      <c r="A11730" s="1">
        <v>35291</v>
      </c>
      <c r="B11730">
        <v>662.04998799999998</v>
      </c>
      <c r="C11730">
        <f t="shared" si="382"/>
        <v>2.8021447536719668E-3</v>
      </c>
      <c r="D11730">
        <f t="shared" si="383"/>
        <v>0.25591196887239237</v>
      </c>
    </row>
    <row r="11731" spans="1:4" x14ac:dyDescent="0.2">
      <c r="A11731" s="1">
        <v>35292</v>
      </c>
      <c r="B11731">
        <v>662.28002900000001</v>
      </c>
      <c r="C11731">
        <f t="shared" si="382"/>
        <v>3.4746772021696399E-4</v>
      </c>
      <c r="D11731">
        <f t="shared" si="383"/>
        <v>9.7036154118263494E-4</v>
      </c>
    </row>
    <row r="11732" spans="1:4" x14ac:dyDescent="0.2">
      <c r="A11732" s="1">
        <v>35293</v>
      </c>
      <c r="B11732">
        <v>665.21002199999998</v>
      </c>
      <c r="C11732">
        <f t="shared" si="382"/>
        <v>4.4240998847935482E-3</v>
      </c>
      <c r="D11732">
        <f t="shared" si="383"/>
        <v>0.42436746933602154</v>
      </c>
    </row>
    <row r="11733" spans="1:4" x14ac:dyDescent="0.2">
      <c r="A11733" s="1">
        <v>35296</v>
      </c>
      <c r="B11733">
        <v>666.580017</v>
      </c>
      <c r="C11733">
        <f t="shared" si="382"/>
        <v>2.0594924229809892E-3</v>
      </c>
      <c r="D11733">
        <f t="shared" si="383"/>
        <v>0.17878044554195355</v>
      </c>
    </row>
    <row r="11734" spans="1:4" x14ac:dyDescent="0.2">
      <c r="A11734" s="1">
        <v>35297</v>
      </c>
      <c r="B11734">
        <v>665.69000200000005</v>
      </c>
      <c r="C11734">
        <f t="shared" si="382"/>
        <v>-1.3351960414378105E-3</v>
      </c>
      <c r="D11734">
        <f t="shared" si="383"/>
        <v>-0.17379030886377456</v>
      </c>
    </row>
    <row r="11735" spans="1:4" x14ac:dyDescent="0.2">
      <c r="A11735" s="1">
        <v>35298</v>
      </c>
      <c r="B11735">
        <v>665.07000700000003</v>
      </c>
      <c r="C11735">
        <f t="shared" si="382"/>
        <v>-9.3135693511589969E-4</v>
      </c>
      <c r="D11735">
        <f t="shared" si="383"/>
        <v>-0.13184776837241077</v>
      </c>
    </row>
    <row r="11736" spans="1:4" x14ac:dyDescent="0.2">
      <c r="A11736" s="1">
        <v>35299</v>
      </c>
      <c r="B11736">
        <v>670.67999299999997</v>
      </c>
      <c r="C11736">
        <f t="shared" si="382"/>
        <v>8.4351811703334487E-3</v>
      </c>
      <c r="D11736">
        <f t="shared" si="383"/>
        <v>0.84095649352726554</v>
      </c>
    </row>
    <row r="11737" spans="1:4" x14ac:dyDescent="0.2">
      <c r="A11737" s="1">
        <v>35300</v>
      </c>
      <c r="B11737">
        <v>667.03002900000001</v>
      </c>
      <c r="C11737">
        <f t="shared" si="382"/>
        <v>-5.4421841088078422E-3</v>
      </c>
      <c r="D11737">
        <f t="shared" si="383"/>
        <v>-0.60034016650907285</v>
      </c>
    </row>
    <row r="11738" spans="1:4" x14ac:dyDescent="0.2">
      <c r="A11738" s="1">
        <v>35303</v>
      </c>
      <c r="B11738">
        <v>663.88000499999998</v>
      </c>
      <c r="C11738">
        <f t="shared" si="382"/>
        <v>-4.7224620527541953E-3</v>
      </c>
      <c r="D11738">
        <f t="shared" si="383"/>
        <v>-0.52559017076573133</v>
      </c>
    </row>
    <row r="11739" spans="1:4" x14ac:dyDescent="0.2">
      <c r="A11739" s="1">
        <v>35304</v>
      </c>
      <c r="B11739">
        <v>666.40002400000003</v>
      </c>
      <c r="C11739">
        <f t="shared" si="382"/>
        <v>3.7958953139431389E-3</v>
      </c>
      <c r="D11739">
        <f t="shared" si="383"/>
        <v>0.35912243675428329</v>
      </c>
    </row>
    <row r="11740" spans="1:4" x14ac:dyDescent="0.2">
      <c r="A11740" s="1">
        <v>35305</v>
      </c>
      <c r="B11740">
        <v>664.80999799999995</v>
      </c>
      <c r="C11740">
        <f t="shared" si="382"/>
        <v>-2.385993311428932E-3</v>
      </c>
      <c r="D11740">
        <f t="shared" si="383"/>
        <v>-0.28292562130596616</v>
      </c>
    </row>
    <row r="11741" spans="1:4" x14ac:dyDescent="0.2">
      <c r="A11741" s="1">
        <v>35306</v>
      </c>
      <c r="B11741">
        <v>657.40002400000003</v>
      </c>
      <c r="C11741">
        <f t="shared" si="382"/>
        <v>-1.1146002650820424E-2</v>
      </c>
      <c r="D11741">
        <f t="shared" si="383"/>
        <v>-1.1927360895603083</v>
      </c>
    </row>
    <row r="11742" spans="1:4" x14ac:dyDescent="0.2">
      <c r="A11742" s="1">
        <v>35307</v>
      </c>
      <c r="B11742">
        <v>651.98999000000003</v>
      </c>
      <c r="C11742">
        <f t="shared" si="382"/>
        <v>-8.2294399186088191E-3</v>
      </c>
      <c r="D11742">
        <f t="shared" si="383"/>
        <v>-0.88982324982686023</v>
      </c>
    </row>
    <row r="11743" spans="1:4" x14ac:dyDescent="0.2">
      <c r="A11743" s="1">
        <v>35311</v>
      </c>
      <c r="B11743">
        <v>654.71997099999999</v>
      </c>
      <c r="C11743">
        <f t="shared" si="382"/>
        <v>4.1871517076511443E-3</v>
      </c>
      <c r="D11743">
        <f t="shared" si="383"/>
        <v>0.39975814260522169</v>
      </c>
    </row>
    <row r="11744" spans="1:4" x14ac:dyDescent="0.2">
      <c r="A11744" s="1">
        <v>35312</v>
      </c>
      <c r="B11744">
        <v>655.60998500000005</v>
      </c>
      <c r="C11744">
        <f t="shared" si="382"/>
        <v>1.3593811696940962E-3</v>
      </c>
      <c r="D11744">
        <f t="shared" si="383"/>
        <v>0.10606721859152098</v>
      </c>
    </row>
    <row r="11745" spans="1:4" x14ac:dyDescent="0.2">
      <c r="A11745" s="1">
        <v>35313</v>
      </c>
      <c r="B11745">
        <v>649.44000200000005</v>
      </c>
      <c r="C11745">
        <f t="shared" si="382"/>
        <v>-9.4110570936469205E-3</v>
      </c>
      <c r="D11745">
        <f t="shared" si="383"/>
        <v>-1.0125454563528942</v>
      </c>
    </row>
    <row r="11746" spans="1:4" x14ac:dyDescent="0.2">
      <c r="A11746" s="1">
        <v>35314</v>
      </c>
      <c r="B11746">
        <v>655.67999299999997</v>
      </c>
      <c r="C11746">
        <f t="shared" si="382"/>
        <v>9.6082640132781928E-3</v>
      </c>
      <c r="D11746">
        <f t="shared" si="383"/>
        <v>0.96279232831814843</v>
      </c>
    </row>
    <row r="11747" spans="1:4" x14ac:dyDescent="0.2">
      <c r="A11747" s="1">
        <v>35317</v>
      </c>
      <c r="B11747">
        <v>663.76000999999997</v>
      </c>
      <c r="C11747">
        <f t="shared" si="382"/>
        <v>1.2323110490272345E-2</v>
      </c>
      <c r="D11747">
        <f t="shared" si="383"/>
        <v>1.2447550122351358</v>
      </c>
    </row>
    <row r="11748" spans="1:4" x14ac:dyDescent="0.2">
      <c r="A11748" s="1">
        <v>35318</v>
      </c>
      <c r="B11748">
        <v>663.80999799999995</v>
      </c>
      <c r="C11748">
        <f t="shared" si="382"/>
        <v>7.5310352005064036E-5</v>
      </c>
      <c r="D11748">
        <f t="shared" si="383"/>
        <v>-2.7295775287952108E-2</v>
      </c>
    </row>
    <row r="11749" spans="1:4" x14ac:dyDescent="0.2">
      <c r="A11749" s="1">
        <v>35319</v>
      </c>
      <c r="B11749">
        <v>667.28002900000001</v>
      </c>
      <c r="C11749">
        <f t="shared" si="382"/>
        <v>5.227446122316559E-3</v>
      </c>
      <c r="D11749">
        <f t="shared" si="383"/>
        <v>0.50780263341108012</v>
      </c>
    </row>
    <row r="11750" spans="1:4" x14ac:dyDescent="0.2">
      <c r="A11750" s="1">
        <v>35320</v>
      </c>
      <c r="B11750">
        <v>671.15002400000003</v>
      </c>
      <c r="C11750">
        <f t="shared" si="382"/>
        <v>5.7996565636763827E-3</v>
      </c>
      <c r="D11750">
        <f t="shared" si="383"/>
        <v>0.56723214192228544</v>
      </c>
    </row>
    <row r="11751" spans="1:4" x14ac:dyDescent="0.2">
      <c r="A11751" s="1">
        <v>35321</v>
      </c>
      <c r="B11751">
        <v>680.53997800000002</v>
      </c>
      <c r="C11751">
        <f t="shared" si="382"/>
        <v>1.3990842083319344E-2</v>
      </c>
      <c r="D11751">
        <f t="shared" si="383"/>
        <v>1.4179648346002396</v>
      </c>
    </row>
    <row r="11752" spans="1:4" x14ac:dyDescent="0.2">
      <c r="A11752" s="1">
        <v>35324</v>
      </c>
      <c r="B11752">
        <v>683.97997999999995</v>
      </c>
      <c r="C11752">
        <f t="shared" si="382"/>
        <v>5.0548125183028344E-3</v>
      </c>
      <c r="D11752">
        <f t="shared" si="383"/>
        <v>0.48987298813115032</v>
      </c>
    </row>
    <row r="11753" spans="1:4" x14ac:dyDescent="0.2">
      <c r="A11753" s="1">
        <v>35325</v>
      </c>
      <c r="B11753">
        <v>682.94000200000005</v>
      </c>
      <c r="C11753">
        <f t="shared" si="382"/>
        <v>-1.5204801754576289E-3</v>
      </c>
      <c r="D11753">
        <f t="shared" si="383"/>
        <v>-0.19303383226672804</v>
      </c>
    </row>
    <row r="11754" spans="1:4" x14ac:dyDescent="0.2">
      <c r="A11754" s="1">
        <v>35326</v>
      </c>
      <c r="B11754">
        <v>681.46997099999999</v>
      </c>
      <c r="C11754">
        <f t="shared" si="382"/>
        <v>-2.1525038739787605E-3</v>
      </c>
      <c r="D11754">
        <f t="shared" si="383"/>
        <v>-0.25867551766010183</v>
      </c>
    </row>
    <row r="11755" spans="1:4" x14ac:dyDescent="0.2">
      <c r="A11755" s="1">
        <v>35327</v>
      </c>
      <c r="B11755">
        <v>683</v>
      </c>
      <c r="C11755">
        <f t="shared" si="382"/>
        <v>2.2451891720992843E-3</v>
      </c>
      <c r="D11755">
        <f t="shared" si="383"/>
        <v>0.19806682295583439</v>
      </c>
    </row>
    <row r="11756" spans="1:4" x14ac:dyDescent="0.2">
      <c r="A11756" s="1">
        <v>35328</v>
      </c>
      <c r="B11756">
        <v>687.03002900000001</v>
      </c>
      <c r="C11756">
        <f t="shared" si="382"/>
        <v>5.9004816983894773E-3</v>
      </c>
      <c r="D11756">
        <f t="shared" si="383"/>
        <v>0.57770379320382392</v>
      </c>
    </row>
    <row r="11757" spans="1:4" x14ac:dyDescent="0.2">
      <c r="A11757" s="1">
        <v>35331</v>
      </c>
      <c r="B11757">
        <v>686.47997999999995</v>
      </c>
      <c r="C11757">
        <f t="shared" si="382"/>
        <v>-8.0061857092429678E-4</v>
      </c>
      <c r="D11757">
        <f t="shared" si="383"/>
        <v>-0.1182693430836277</v>
      </c>
    </row>
    <row r="11758" spans="1:4" x14ac:dyDescent="0.2">
      <c r="A11758" s="1">
        <v>35332</v>
      </c>
      <c r="B11758">
        <v>685.60998500000005</v>
      </c>
      <c r="C11758">
        <f t="shared" si="382"/>
        <v>-1.2673275628517287E-3</v>
      </c>
      <c r="D11758">
        <f t="shared" si="383"/>
        <v>-0.16674152045615831</v>
      </c>
    </row>
    <row r="11759" spans="1:4" x14ac:dyDescent="0.2">
      <c r="A11759" s="1">
        <v>35333</v>
      </c>
      <c r="B11759">
        <v>685.830017</v>
      </c>
      <c r="C11759">
        <f t="shared" si="382"/>
        <v>3.209288149441792E-4</v>
      </c>
      <c r="D11759">
        <f t="shared" si="383"/>
        <v>-1.7859567340290676E-3</v>
      </c>
    </row>
    <row r="11760" spans="1:4" x14ac:dyDescent="0.2">
      <c r="A11760" s="1">
        <v>35334</v>
      </c>
      <c r="B11760">
        <v>685.85998500000005</v>
      </c>
      <c r="C11760">
        <f t="shared" si="382"/>
        <v>4.3695958557109211E-5</v>
      </c>
      <c r="D11760">
        <f t="shared" si="383"/>
        <v>-3.0579231388520468E-2</v>
      </c>
    </row>
    <row r="11761" spans="1:4" x14ac:dyDescent="0.2">
      <c r="A11761" s="1">
        <v>35335</v>
      </c>
      <c r="B11761">
        <v>686.19000200000005</v>
      </c>
      <c r="C11761">
        <f t="shared" si="382"/>
        <v>4.8117255302479553E-4</v>
      </c>
      <c r="D11761">
        <f t="shared" si="383"/>
        <v>1.4856882871445489E-2</v>
      </c>
    </row>
    <row r="11762" spans="1:4" x14ac:dyDescent="0.2">
      <c r="A11762" s="1">
        <v>35338</v>
      </c>
      <c r="B11762">
        <v>687.330017</v>
      </c>
      <c r="C11762">
        <f t="shared" si="382"/>
        <v>1.6613692952057153E-3</v>
      </c>
      <c r="D11762">
        <f t="shared" si="383"/>
        <v>0.13743156390602754</v>
      </c>
    </row>
    <row r="11763" spans="1:4" x14ac:dyDescent="0.2">
      <c r="A11763" s="1">
        <v>35339</v>
      </c>
      <c r="B11763">
        <v>689.080017</v>
      </c>
      <c r="C11763">
        <f t="shared" si="382"/>
        <v>2.546084059646125E-3</v>
      </c>
      <c r="D11763">
        <f t="shared" si="383"/>
        <v>0.22931762508721029</v>
      </c>
    </row>
    <row r="11764" spans="1:4" x14ac:dyDescent="0.2">
      <c r="A11764" s="1">
        <v>35340</v>
      </c>
      <c r="B11764">
        <v>694.01000999999997</v>
      </c>
      <c r="C11764">
        <f t="shared" si="382"/>
        <v>7.1544564903555574E-3</v>
      </c>
      <c r="D11764">
        <f t="shared" si="383"/>
        <v>0.70794102794369596</v>
      </c>
    </row>
    <row r="11765" spans="1:4" x14ac:dyDescent="0.2">
      <c r="A11765" s="1">
        <v>35341</v>
      </c>
      <c r="B11765">
        <v>692.78002900000001</v>
      </c>
      <c r="C11765">
        <f t="shared" si="382"/>
        <v>-1.7722813536939512E-3</v>
      </c>
      <c r="D11765">
        <f t="shared" si="383"/>
        <v>-0.21918578473646105</v>
      </c>
    </row>
    <row r="11766" spans="1:4" x14ac:dyDescent="0.2">
      <c r="A11766" s="1">
        <v>35342</v>
      </c>
      <c r="B11766">
        <v>701.46002199999998</v>
      </c>
      <c r="C11766">
        <f t="shared" si="382"/>
        <v>1.2529219429909356E-2</v>
      </c>
      <c r="D11766">
        <f t="shared" si="383"/>
        <v>1.2661613901986073</v>
      </c>
    </row>
    <row r="11767" spans="1:4" x14ac:dyDescent="0.2">
      <c r="A11767" s="1">
        <v>35345</v>
      </c>
      <c r="B11767">
        <v>703.34002699999996</v>
      </c>
      <c r="C11767">
        <f t="shared" si="382"/>
        <v>2.6801313560817341E-3</v>
      </c>
      <c r="D11767">
        <f t="shared" si="383"/>
        <v>0.24323971452950102</v>
      </c>
    </row>
    <row r="11768" spans="1:4" x14ac:dyDescent="0.2">
      <c r="A11768" s="1">
        <v>35346</v>
      </c>
      <c r="B11768">
        <v>700.64001499999995</v>
      </c>
      <c r="C11768">
        <f t="shared" si="382"/>
        <v>-3.8388430863469333E-3</v>
      </c>
      <c r="D11768">
        <f t="shared" si="383"/>
        <v>-0.43381791865518127</v>
      </c>
    </row>
    <row r="11769" spans="1:4" x14ac:dyDescent="0.2">
      <c r="A11769" s="1">
        <v>35347</v>
      </c>
      <c r="B11769">
        <v>696.73999000000003</v>
      </c>
      <c r="C11769">
        <f t="shared" si="382"/>
        <v>-5.5663749093747012E-3</v>
      </c>
      <c r="D11769">
        <f t="shared" si="383"/>
        <v>-0.61323856490558237</v>
      </c>
    </row>
    <row r="11770" spans="1:4" x14ac:dyDescent="0.2">
      <c r="A11770" s="1">
        <v>35348</v>
      </c>
      <c r="B11770">
        <v>694.60998500000005</v>
      </c>
      <c r="C11770">
        <f t="shared" si="382"/>
        <v>-3.0571016886801385E-3</v>
      </c>
      <c r="D11770">
        <f t="shared" si="383"/>
        <v>-0.35262662313146709</v>
      </c>
    </row>
    <row r="11771" spans="1:4" x14ac:dyDescent="0.2">
      <c r="A11771" s="1">
        <v>35349</v>
      </c>
      <c r="B11771">
        <v>700.65997300000004</v>
      </c>
      <c r="C11771">
        <f t="shared" si="382"/>
        <v>8.7099064664323596E-3</v>
      </c>
      <c r="D11771">
        <f t="shared" si="383"/>
        <v>0.86948933414435392</v>
      </c>
    </row>
    <row r="11772" spans="1:4" x14ac:dyDescent="0.2">
      <c r="A11772" s="1">
        <v>35352</v>
      </c>
      <c r="B11772">
        <v>703.53997800000002</v>
      </c>
      <c r="C11772">
        <f t="shared" si="382"/>
        <v>4.1104174792071114E-3</v>
      </c>
      <c r="D11772">
        <f t="shared" si="383"/>
        <v>0.39178856156860481</v>
      </c>
    </row>
    <row r="11773" spans="1:4" x14ac:dyDescent="0.2">
      <c r="A11773" s="1">
        <v>35353</v>
      </c>
      <c r="B11773">
        <v>702.57000700000003</v>
      </c>
      <c r="C11773">
        <f t="shared" si="382"/>
        <v>-1.3787006145086283E-3</v>
      </c>
      <c r="D11773">
        <f t="shared" si="383"/>
        <v>-0.17830867345258622</v>
      </c>
    </row>
    <row r="11774" spans="1:4" x14ac:dyDescent="0.2">
      <c r="A11774" s="1">
        <v>35354</v>
      </c>
      <c r="B11774">
        <v>704.40997300000004</v>
      </c>
      <c r="C11774">
        <f t="shared" si="382"/>
        <v>2.6189076984039312E-3</v>
      </c>
      <c r="D11774">
        <f t="shared" si="383"/>
        <v>0.23688105411008706</v>
      </c>
    </row>
    <row r="11775" spans="1:4" x14ac:dyDescent="0.2">
      <c r="A11775" s="1">
        <v>35355</v>
      </c>
      <c r="B11775">
        <v>706.98999000000003</v>
      </c>
      <c r="C11775">
        <f t="shared" si="382"/>
        <v>3.6626639299441009E-3</v>
      </c>
      <c r="D11775">
        <f t="shared" si="383"/>
        <v>0.34528508759561688</v>
      </c>
    </row>
    <row r="11776" spans="1:4" x14ac:dyDescent="0.2">
      <c r="A11776" s="1">
        <v>35356</v>
      </c>
      <c r="B11776">
        <v>710.82000700000003</v>
      </c>
      <c r="C11776">
        <f t="shared" si="382"/>
        <v>5.4173567577668223E-3</v>
      </c>
      <c r="D11776">
        <f t="shared" si="383"/>
        <v>0.52752666308631402</v>
      </c>
    </row>
    <row r="11777" spans="1:4" x14ac:dyDescent="0.2">
      <c r="A11777" s="1">
        <v>35359</v>
      </c>
      <c r="B11777">
        <v>709.84997599999997</v>
      </c>
      <c r="C11777">
        <f t="shared" si="382"/>
        <v>-1.3646647399445844E-3</v>
      </c>
      <c r="D11777">
        <f t="shared" si="383"/>
        <v>-0.17685091409243933</v>
      </c>
    </row>
    <row r="11778" spans="1:4" x14ac:dyDescent="0.2">
      <c r="A11778" s="1">
        <v>35360</v>
      </c>
      <c r="B11778">
        <v>706.57000700000003</v>
      </c>
      <c r="C11778">
        <f t="shared" si="382"/>
        <v>-4.6206509979510616E-3</v>
      </c>
      <c r="D11778">
        <f t="shared" si="383"/>
        <v>-0.51501612228528271</v>
      </c>
    </row>
    <row r="11779" spans="1:4" x14ac:dyDescent="0.2">
      <c r="A11779" s="1">
        <v>35361</v>
      </c>
      <c r="B11779">
        <v>707.27002000000005</v>
      </c>
      <c r="C11779">
        <f t="shared" si="382"/>
        <v>9.9071994716018658E-4</v>
      </c>
      <c r="D11779">
        <f t="shared" si="383"/>
        <v>6.7778236638895137E-2</v>
      </c>
    </row>
    <row r="11780" spans="1:4" x14ac:dyDescent="0.2">
      <c r="A11780" s="1">
        <v>35362</v>
      </c>
      <c r="B11780">
        <v>702.28997800000002</v>
      </c>
      <c r="C11780">
        <f t="shared" ref="C11780:C11843" si="384">(B11780-B11779)/B11779</f>
        <v>-7.0412174405469997E-3</v>
      </c>
      <c r="D11780">
        <f t="shared" ref="D11780:D11843" si="385">(C11780-$H$4)/$H$5</f>
        <v>-0.76641501962161096</v>
      </c>
    </row>
    <row r="11781" spans="1:4" x14ac:dyDescent="0.2">
      <c r="A11781" s="1">
        <v>35363</v>
      </c>
      <c r="B11781">
        <v>700.919983</v>
      </c>
      <c r="C11781">
        <f t="shared" si="384"/>
        <v>-1.9507540231479953E-3</v>
      </c>
      <c r="D11781">
        <f t="shared" si="385"/>
        <v>-0.23772187261897301</v>
      </c>
    </row>
    <row r="11782" spans="1:4" x14ac:dyDescent="0.2">
      <c r="A11782" s="1">
        <v>35366</v>
      </c>
      <c r="B11782">
        <v>697.26000999999997</v>
      </c>
      <c r="C11782">
        <f t="shared" si="384"/>
        <v>-5.2216702173834813E-3</v>
      </c>
      <c r="D11782">
        <f t="shared" si="385"/>
        <v>-0.57743769699785641</v>
      </c>
    </row>
    <row r="11783" spans="1:4" x14ac:dyDescent="0.2">
      <c r="A11783" s="1">
        <v>35367</v>
      </c>
      <c r="B11783">
        <v>701.5</v>
      </c>
      <c r="C11783">
        <f t="shared" si="384"/>
        <v>6.0809309858456308E-3</v>
      </c>
      <c r="D11783">
        <f t="shared" si="385"/>
        <v>0.59644517170651512</v>
      </c>
    </row>
    <row r="11784" spans="1:4" x14ac:dyDescent="0.2">
      <c r="A11784" s="1">
        <v>35368</v>
      </c>
      <c r="B11784">
        <v>700.90002400000003</v>
      </c>
      <c r="C11784">
        <f t="shared" si="384"/>
        <v>-8.5527583749104728E-4</v>
      </c>
      <c r="D11784">
        <f t="shared" si="385"/>
        <v>-0.12394602119685584</v>
      </c>
    </row>
    <row r="11785" spans="1:4" x14ac:dyDescent="0.2">
      <c r="A11785" s="1">
        <v>35369</v>
      </c>
      <c r="B11785">
        <v>705.27002000000005</v>
      </c>
      <c r="C11785">
        <f t="shared" si="384"/>
        <v>6.2348349983791899E-3</v>
      </c>
      <c r="D11785">
        <f t="shared" si="385"/>
        <v>0.61242957038514778</v>
      </c>
    </row>
    <row r="11786" spans="1:4" x14ac:dyDescent="0.2">
      <c r="A11786" s="1">
        <v>35370</v>
      </c>
      <c r="B11786">
        <v>703.77002000000005</v>
      </c>
      <c r="C11786">
        <f t="shared" si="384"/>
        <v>-2.1268449777575968E-3</v>
      </c>
      <c r="D11786">
        <f t="shared" si="385"/>
        <v>-0.25601059671294124</v>
      </c>
    </row>
    <row r="11787" spans="1:4" x14ac:dyDescent="0.2">
      <c r="A11787" s="1">
        <v>35373</v>
      </c>
      <c r="B11787">
        <v>706.72997999999995</v>
      </c>
      <c r="C11787">
        <f t="shared" si="384"/>
        <v>4.2058625913049125E-3</v>
      </c>
      <c r="D11787">
        <f t="shared" si="385"/>
        <v>0.4017014462204288</v>
      </c>
    </row>
    <row r="11788" spans="1:4" x14ac:dyDescent="0.2">
      <c r="A11788" s="1">
        <v>35374</v>
      </c>
      <c r="B11788">
        <v>714.14001499999995</v>
      </c>
      <c r="C11788">
        <f t="shared" si="384"/>
        <v>1.0484959191910882E-2</v>
      </c>
      <c r="D11788">
        <f t="shared" si="385"/>
        <v>1.0538454790723846</v>
      </c>
    </row>
    <row r="11789" spans="1:4" x14ac:dyDescent="0.2">
      <c r="A11789" s="1">
        <v>35375</v>
      </c>
      <c r="B11789">
        <v>724.59002699999996</v>
      </c>
      <c r="C11789">
        <f t="shared" si="384"/>
        <v>1.4633001625038496E-2</v>
      </c>
      <c r="D11789">
        <f t="shared" si="385"/>
        <v>1.4846592239222127</v>
      </c>
    </row>
    <row r="11790" spans="1:4" x14ac:dyDescent="0.2">
      <c r="A11790" s="1">
        <v>35376</v>
      </c>
      <c r="B11790">
        <v>727.65002400000003</v>
      </c>
      <c r="C11790">
        <f t="shared" si="384"/>
        <v>4.2230735808899932E-3</v>
      </c>
      <c r="D11790">
        <f t="shared" si="385"/>
        <v>0.40348897153996349</v>
      </c>
    </row>
    <row r="11791" spans="1:4" x14ac:dyDescent="0.2">
      <c r="A11791" s="1">
        <v>35377</v>
      </c>
      <c r="B11791">
        <v>730.82000700000003</v>
      </c>
      <c r="C11791">
        <f t="shared" si="384"/>
        <v>4.3564665642064236E-3</v>
      </c>
      <c r="D11791">
        <f t="shared" si="385"/>
        <v>0.41734310432806798</v>
      </c>
    </row>
    <row r="11792" spans="1:4" x14ac:dyDescent="0.2">
      <c r="A11792" s="1">
        <v>35380</v>
      </c>
      <c r="B11792">
        <v>731.86999500000002</v>
      </c>
      <c r="C11792">
        <f t="shared" si="384"/>
        <v>1.4367258558097805E-3</v>
      </c>
      <c r="D11792">
        <f t="shared" si="385"/>
        <v>0.11410020147607848</v>
      </c>
    </row>
    <row r="11793" spans="1:4" x14ac:dyDescent="0.2">
      <c r="A11793" s="1">
        <v>35381</v>
      </c>
      <c r="B11793">
        <v>729.55999799999995</v>
      </c>
      <c r="C11793">
        <f t="shared" si="384"/>
        <v>-3.1562941721638236E-3</v>
      </c>
      <c r="D11793">
        <f t="shared" si="385"/>
        <v>-0.36292870802078203</v>
      </c>
    </row>
    <row r="11794" spans="1:4" x14ac:dyDescent="0.2">
      <c r="A11794" s="1">
        <v>35382</v>
      </c>
      <c r="B11794">
        <v>731.13000499999998</v>
      </c>
      <c r="C11794">
        <f t="shared" si="384"/>
        <v>2.1519916172816709E-3</v>
      </c>
      <c r="D11794">
        <f t="shared" si="385"/>
        <v>0.18838736855074778</v>
      </c>
    </row>
    <row r="11795" spans="1:4" x14ac:dyDescent="0.2">
      <c r="A11795" s="1">
        <v>35383</v>
      </c>
      <c r="B11795">
        <v>735.88000499999998</v>
      </c>
      <c r="C11795">
        <f t="shared" si="384"/>
        <v>6.4967925916267107E-3</v>
      </c>
      <c r="D11795">
        <f t="shared" si="385"/>
        <v>0.63963636336236429</v>
      </c>
    </row>
    <row r="11796" spans="1:4" x14ac:dyDescent="0.2">
      <c r="A11796" s="1">
        <v>35384</v>
      </c>
      <c r="B11796">
        <v>737.61999500000002</v>
      </c>
      <c r="C11796">
        <f t="shared" si="384"/>
        <v>2.3645023484501855E-3</v>
      </c>
      <c r="D11796">
        <f t="shared" si="385"/>
        <v>0.21045863358514438</v>
      </c>
    </row>
    <row r="11797" spans="1:4" x14ac:dyDescent="0.2">
      <c r="A11797" s="1">
        <v>35387</v>
      </c>
      <c r="B11797">
        <v>737.02002000000005</v>
      </c>
      <c r="C11797">
        <f t="shared" si="384"/>
        <v>-8.1339308053867516E-4</v>
      </c>
      <c r="D11797">
        <f t="shared" si="385"/>
        <v>-0.1195960976707164</v>
      </c>
    </row>
    <row r="11798" spans="1:4" x14ac:dyDescent="0.2">
      <c r="A11798" s="1">
        <v>35388</v>
      </c>
      <c r="B11798">
        <v>742.15997300000004</v>
      </c>
      <c r="C11798">
        <f t="shared" si="384"/>
        <v>6.9739665959141668E-3</v>
      </c>
      <c r="D11798">
        <f t="shared" si="385"/>
        <v>0.68919543201853162</v>
      </c>
    </row>
    <row r="11799" spans="1:4" x14ac:dyDescent="0.2">
      <c r="A11799" s="1">
        <v>35389</v>
      </c>
      <c r="B11799">
        <v>743.95001200000002</v>
      </c>
      <c r="C11799">
        <f t="shared" si="384"/>
        <v>2.4119314772045497E-3</v>
      </c>
      <c r="D11799">
        <f t="shared" si="385"/>
        <v>0.21538460068963844</v>
      </c>
    </row>
    <row r="11800" spans="1:4" x14ac:dyDescent="0.2">
      <c r="A11800" s="1">
        <v>35390</v>
      </c>
      <c r="B11800">
        <v>742.75</v>
      </c>
      <c r="C11800">
        <f t="shared" si="384"/>
        <v>-1.6130277312234457E-3</v>
      </c>
      <c r="D11800">
        <f t="shared" si="385"/>
        <v>-0.20264577807464673</v>
      </c>
    </row>
    <row r="11801" spans="1:4" x14ac:dyDescent="0.2">
      <c r="A11801" s="1">
        <v>35391</v>
      </c>
      <c r="B11801">
        <v>748.72997999999995</v>
      </c>
      <c r="C11801">
        <f t="shared" si="384"/>
        <v>8.051134298216028E-3</v>
      </c>
      <c r="D11801">
        <f t="shared" si="385"/>
        <v>0.80106956521298167</v>
      </c>
    </row>
    <row r="11802" spans="1:4" x14ac:dyDescent="0.2">
      <c r="A11802" s="1">
        <v>35394</v>
      </c>
      <c r="B11802">
        <v>757.03002900000001</v>
      </c>
      <c r="C11802">
        <f t="shared" si="384"/>
        <v>1.1085503748627854E-2</v>
      </c>
      <c r="D11802">
        <f t="shared" si="385"/>
        <v>1.1162177555375852</v>
      </c>
    </row>
    <row r="11803" spans="1:4" x14ac:dyDescent="0.2">
      <c r="A11803" s="1">
        <v>35395</v>
      </c>
      <c r="B11803">
        <v>755.96002199999998</v>
      </c>
      <c r="C11803">
        <f t="shared" si="384"/>
        <v>-1.4134274190066936E-3</v>
      </c>
      <c r="D11803">
        <f t="shared" si="385"/>
        <v>-0.18191538310748215</v>
      </c>
    </row>
    <row r="11804" spans="1:4" x14ac:dyDescent="0.2">
      <c r="A11804" s="1">
        <v>35396</v>
      </c>
      <c r="B11804">
        <v>755</v>
      </c>
      <c r="C11804">
        <f t="shared" si="384"/>
        <v>-1.2699375258761777E-3</v>
      </c>
      <c r="D11804">
        <f t="shared" si="385"/>
        <v>-0.16701258999380397</v>
      </c>
    </row>
    <row r="11805" spans="1:4" x14ac:dyDescent="0.2">
      <c r="A11805" s="1">
        <v>35398</v>
      </c>
      <c r="B11805">
        <v>757.02002000000005</v>
      </c>
      <c r="C11805">
        <f t="shared" si="384"/>
        <v>2.6755231788080066E-3</v>
      </c>
      <c r="D11805">
        <f t="shared" si="385"/>
        <v>0.24276111139555731</v>
      </c>
    </row>
    <row r="11806" spans="1:4" x14ac:dyDescent="0.2">
      <c r="A11806" s="1">
        <v>35401</v>
      </c>
      <c r="B11806">
        <v>756.55999799999995</v>
      </c>
      <c r="C11806">
        <f t="shared" si="384"/>
        <v>-6.0767481420120764E-4</v>
      </c>
      <c r="D11806">
        <f t="shared" si="385"/>
        <v>-9.8230294853208874E-2</v>
      </c>
    </row>
    <row r="11807" spans="1:4" x14ac:dyDescent="0.2">
      <c r="A11807" s="1">
        <v>35402</v>
      </c>
      <c r="B11807">
        <v>748.28002900000001</v>
      </c>
      <c r="C11807">
        <f t="shared" si="384"/>
        <v>-1.0944233136682358E-2</v>
      </c>
      <c r="D11807">
        <f t="shared" si="385"/>
        <v>-1.1717804022972904</v>
      </c>
    </row>
    <row r="11808" spans="1:4" x14ac:dyDescent="0.2">
      <c r="A11808" s="1">
        <v>35403</v>
      </c>
      <c r="B11808">
        <v>745.09997599999997</v>
      </c>
      <c r="C11808">
        <f t="shared" si="384"/>
        <v>-4.2498167487509458E-3</v>
      </c>
      <c r="D11808">
        <f t="shared" si="385"/>
        <v>-0.47650145080058987</v>
      </c>
    </row>
    <row r="11809" spans="1:4" x14ac:dyDescent="0.2">
      <c r="A11809" s="1">
        <v>35404</v>
      </c>
      <c r="B11809">
        <v>744.38000499999998</v>
      </c>
      <c r="C11809">
        <f t="shared" si="384"/>
        <v>-9.6627435671798603E-4</v>
      </c>
      <c r="D11809">
        <f t="shared" si="385"/>
        <v>-0.13547427543047688</v>
      </c>
    </row>
    <row r="11810" spans="1:4" x14ac:dyDescent="0.2">
      <c r="A11810" s="1">
        <v>35405</v>
      </c>
      <c r="B11810">
        <v>739.59997599999997</v>
      </c>
      <c r="C11810">
        <f t="shared" si="384"/>
        <v>-6.4214903246897579E-3</v>
      </c>
      <c r="D11810">
        <f t="shared" si="385"/>
        <v>-0.70205045154602985</v>
      </c>
    </row>
    <row r="11811" spans="1:4" x14ac:dyDescent="0.2">
      <c r="A11811" s="1">
        <v>35408</v>
      </c>
      <c r="B11811">
        <v>749.76000999999997</v>
      </c>
      <c r="C11811">
        <f t="shared" si="384"/>
        <v>1.3737201635604159E-2</v>
      </c>
      <c r="D11811">
        <f t="shared" si="385"/>
        <v>1.3916218564636407</v>
      </c>
    </row>
    <row r="11812" spans="1:4" x14ac:dyDescent="0.2">
      <c r="A11812" s="1">
        <v>35409</v>
      </c>
      <c r="B11812">
        <v>747.53997800000002</v>
      </c>
      <c r="C11812">
        <f t="shared" si="384"/>
        <v>-2.9609901440328175E-3</v>
      </c>
      <c r="D11812">
        <f t="shared" si="385"/>
        <v>-0.34264452310709648</v>
      </c>
    </row>
    <row r="11813" spans="1:4" x14ac:dyDescent="0.2">
      <c r="A11813" s="1">
        <v>35410</v>
      </c>
      <c r="B11813">
        <v>740.72997999999995</v>
      </c>
      <c r="C11813">
        <f t="shared" si="384"/>
        <v>-9.1098780003978121E-3</v>
      </c>
      <c r="D11813">
        <f t="shared" si="385"/>
        <v>-0.98126513675035543</v>
      </c>
    </row>
    <row r="11814" spans="1:4" x14ac:dyDescent="0.2">
      <c r="A11814" s="1">
        <v>35411</v>
      </c>
      <c r="B11814">
        <v>729.29998799999998</v>
      </c>
      <c r="C11814">
        <f t="shared" si="384"/>
        <v>-1.5430713361972969E-2</v>
      </c>
      <c r="D11814">
        <f t="shared" si="385"/>
        <v>-1.6377441377730613</v>
      </c>
    </row>
    <row r="11815" spans="1:4" x14ac:dyDescent="0.2">
      <c r="A11815" s="1">
        <v>35412</v>
      </c>
      <c r="B11815">
        <v>728.64001499999995</v>
      </c>
      <c r="C11815">
        <f t="shared" si="384"/>
        <v>-9.0494036865394322E-4</v>
      </c>
      <c r="D11815">
        <f t="shared" si="385"/>
        <v>-0.12910415614880846</v>
      </c>
    </row>
    <row r="11816" spans="1:4" x14ac:dyDescent="0.2">
      <c r="A11816" s="1">
        <v>35415</v>
      </c>
      <c r="B11816">
        <v>720.97997999999995</v>
      </c>
      <c r="C11816">
        <f t="shared" si="384"/>
        <v>-1.0512783874489784E-2</v>
      </c>
      <c r="D11816">
        <f t="shared" si="385"/>
        <v>-1.1269702839452151</v>
      </c>
    </row>
    <row r="11817" spans="1:4" x14ac:dyDescent="0.2">
      <c r="A11817" s="1">
        <v>35416</v>
      </c>
      <c r="B11817">
        <v>726.03997800000002</v>
      </c>
      <c r="C11817">
        <f t="shared" si="384"/>
        <v>7.0182226141703189E-3</v>
      </c>
      <c r="D11817">
        <f t="shared" si="385"/>
        <v>0.69379184135243988</v>
      </c>
    </row>
    <row r="11818" spans="1:4" x14ac:dyDescent="0.2">
      <c r="A11818" s="1">
        <v>35417</v>
      </c>
      <c r="B11818">
        <v>731.53997800000002</v>
      </c>
      <c r="C11818">
        <f t="shared" si="384"/>
        <v>7.5753404311849062E-3</v>
      </c>
      <c r="D11818">
        <f t="shared" si="385"/>
        <v>0.75165383696602994</v>
      </c>
    </row>
    <row r="11819" spans="1:4" x14ac:dyDescent="0.2">
      <c r="A11819" s="1">
        <v>35418</v>
      </c>
      <c r="B11819">
        <v>745.76000999999997</v>
      </c>
      <c r="C11819">
        <f t="shared" si="384"/>
        <v>1.9438489252326201E-2</v>
      </c>
      <c r="D11819">
        <f t="shared" si="385"/>
        <v>1.9837549187992662</v>
      </c>
    </row>
    <row r="11820" spans="1:4" x14ac:dyDescent="0.2">
      <c r="A11820" s="1">
        <v>35419</v>
      </c>
      <c r="B11820">
        <v>748.86999500000002</v>
      </c>
      <c r="C11820">
        <f t="shared" si="384"/>
        <v>4.1702222676166982E-3</v>
      </c>
      <c r="D11820">
        <f t="shared" si="385"/>
        <v>0.3979998588901848</v>
      </c>
    </row>
    <row r="11821" spans="1:4" x14ac:dyDescent="0.2">
      <c r="A11821" s="1">
        <v>35422</v>
      </c>
      <c r="B11821">
        <v>746.919983</v>
      </c>
      <c r="C11821">
        <f t="shared" si="384"/>
        <v>-2.60393928588368E-3</v>
      </c>
      <c r="D11821">
        <f t="shared" si="385"/>
        <v>-0.3055613881631048</v>
      </c>
    </row>
    <row r="11822" spans="1:4" x14ac:dyDescent="0.2">
      <c r="A11822" s="1">
        <v>35423</v>
      </c>
      <c r="B11822">
        <v>751.03002900000001</v>
      </c>
      <c r="C11822">
        <f t="shared" si="384"/>
        <v>5.5026590445365169E-3</v>
      </c>
      <c r="D11822">
        <f t="shared" si="385"/>
        <v>0.53638611864877728</v>
      </c>
    </row>
    <row r="11823" spans="1:4" x14ac:dyDescent="0.2">
      <c r="A11823" s="1">
        <v>35425</v>
      </c>
      <c r="B11823">
        <v>755.82000700000003</v>
      </c>
      <c r="C11823">
        <f t="shared" si="384"/>
        <v>6.377878134084595E-3</v>
      </c>
      <c r="D11823">
        <f t="shared" si="385"/>
        <v>0.62728596348184107</v>
      </c>
    </row>
    <row r="11824" spans="1:4" x14ac:dyDescent="0.2">
      <c r="A11824" s="1">
        <v>35426</v>
      </c>
      <c r="B11824">
        <v>756.78997800000002</v>
      </c>
      <c r="C11824">
        <f t="shared" si="384"/>
        <v>1.2833359675804225E-3</v>
      </c>
      <c r="D11824">
        <f t="shared" si="385"/>
        <v>9.8169199506949578E-2</v>
      </c>
    </row>
    <row r="11825" spans="1:4" x14ac:dyDescent="0.2">
      <c r="A11825" s="1">
        <v>35429</v>
      </c>
      <c r="B11825">
        <v>753.84997599999997</v>
      </c>
      <c r="C11825">
        <f t="shared" si="384"/>
        <v>-3.8848321006704047E-3</v>
      </c>
      <c r="D11825">
        <f t="shared" si="385"/>
        <v>-0.43859431614919347</v>
      </c>
    </row>
    <row r="11826" spans="1:4" x14ac:dyDescent="0.2">
      <c r="A11826" s="1">
        <v>35430</v>
      </c>
      <c r="B11826">
        <v>740.73999000000003</v>
      </c>
      <c r="C11826">
        <f t="shared" si="384"/>
        <v>-1.7390709580655257E-2</v>
      </c>
      <c r="D11826">
        <f t="shared" si="385"/>
        <v>-1.8413084273083897</v>
      </c>
    </row>
    <row r="11827" spans="1:4" x14ac:dyDescent="0.2">
      <c r="A11827" s="1">
        <v>35432</v>
      </c>
      <c r="B11827">
        <v>737.01000999999997</v>
      </c>
      <c r="C11827">
        <f t="shared" si="384"/>
        <v>-5.0354781034571503E-3</v>
      </c>
      <c r="D11827">
        <f t="shared" si="385"/>
        <v>-0.5580998712269597</v>
      </c>
    </row>
    <row r="11828" spans="1:4" x14ac:dyDescent="0.2">
      <c r="A11828" s="1">
        <v>35433</v>
      </c>
      <c r="B11828">
        <v>748.03002900000001</v>
      </c>
      <c r="C11828">
        <f t="shared" si="384"/>
        <v>1.4952332872656706E-2</v>
      </c>
      <c r="D11828">
        <f t="shared" si="385"/>
        <v>1.5178248177780689</v>
      </c>
    </row>
    <row r="11829" spans="1:4" x14ac:dyDescent="0.2">
      <c r="A11829" s="1">
        <v>35436</v>
      </c>
      <c r="B11829">
        <v>747.65002400000003</v>
      </c>
      <c r="C11829">
        <f t="shared" si="384"/>
        <v>-5.0800768053120874E-4</v>
      </c>
      <c r="D11829">
        <f t="shared" si="385"/>
        <v>-8.78789130177908E-2</v>
      </c>
    </row>
    <row r="11830" spans="1:4" x14ac:dyDescent="0.2">
      <c r="A11830" s="1">
        <v>35437</v>
      </c>
      <c r="B11830">
        <v>753.22997999999995</v>
      </c>
      <c r="C11830">
        <f t="shared" si="384"/>
        <v>7.4633261832141992E-3</v>
      </c>
      <c r="D11830">
        <f t="shared" si="385"/>
        <v>0.74002008962067989</v>
      </c>
    </row>
    <row r="11831" spans="1:4" x14ac:dyDescent="0.2">
      <c r="A11831" s="1">
        <v>35438</v>
      </c>
      <c r="B11831">
        <v>748.40997300000004</v>
      </c>
      <c r="C11831">
        <f t="shared" si="384"/>
        <v>-6.3991173054475589E-3</v>
      </c>
      <c r="D11831">
        <f t="shared" si="385"/>
        <v>-0.69972680024334499</v>
      </c>
    </row>
    <row r="11832" spans="1:4" x14ac:dyDescent="0.2">
      <c r="A11832" s="1">
        <v>35439</v>
      </c>
      <c r="B11832">
        <v>754.84997599999997</v>
      </c>
      <c r="C11832">
        <f t="shared" si="384"/>
        <v>8.6049133928362727E-3</v>
      </c>
      <c r="D11832">
        <f t="shared" si="385"/>
        <v>0.85858480268199888</v>
      </c>
    </row>
    <row r="11833" spans="1:4" x14ac:dyDescent="0.2">
      <c r="A11833" s="1">
        <v>35440</v>
      </c>
      <c r="B11833">
        <v>759.5</v>
      </c>
      <c r="C11833">
        <f t="shared" si="384"/>
        <v>6.160196261303227E-3</v>
      </c>
      <c r="D11833">
        <f t="shared" si="385"/>
        <v>0.60467762610083819</v>
      </c>
    </row>
    <row r="11834" spans="1:4" x14ac:dyDescent="0.2">
      <c r="A11834" s="1">
        <v>35443</v>
      </c>
      <c r="B11834">
        <v>759.51000999999997</v>
      </c>
      <c r="C11834">
        <f t="shared" si="384"/>
        <v>1.317972350225893E-5</v>
      </c>
      <c r="D11834">
        <f t="shared" si="385"/>
        <v>-3.3748633272576163E-2</v>
      </c>
    </row>
    <row r="11835" spans="1:4" x14ac:dyDescent="0.2">
      <c r="A11835" s="1">
        <v>35444</v>
      </c>
      <c r="B11835">
        <v>768.85998500000005</v>
      </c>
      <c r="C11835">
        <f t="shared" si="384"/>
        <v>1.2310535578063133E-2</v>
      </c>
      <c r="D11835">
        <f t="shared" si="385"/>
        <v>1.2434489877410895</v>
      </c>
    </row>
    <row r="11836" spans="1:4" x14ac:dyDescent="0.2">
      <c r="A11836" s="1">
        <v>35445</v>
      </c>
      <c r="B11836">
        <v>767.20001200000002</v>
      </c>
      <c r="C11836">
        <f t="shared" si="384"/>
        <v>-2.1590055827915614E-3</v>
      </c>
      <c r="D11836">
        <f t="shared" si="385"/>
        <v>-0.25935078209307771</v>
      </c>
    </row>
    <row r="11837" spans="1:4" x14ac:dyDescent="0.2">
      <c r="A11837" s="1">
        <v>35446</v>
      </c>
      <c r="B11837">
        <v>769.75</v>
      </c>
      <c r="C11837">
        <f t="shared" si="384"/>
        <v>3.323759072099682E-3</v>
      </c>
      <c r="D11837">
        <f t="shared" si="385"/>
        <v>0.31008658774669773</v>
      </c>
    </row>
    <row r="11838" spans="1:4" x14ac:dyDescent="0.2">
      <c r="A11838" s="1">
        <v>35447</v>
      </c>
      <c r="B11838">
        <v>776.169983</v>
      </c>
      <c r="C11838">
        <f t="shared" si="384"/>
        <v>8.3403481649886348E-3</v>
      </c>
      <c r="D11838">
        <f t="shared" si="385"/>
        <v>0.8311071819961976</v>
      </c>
    </row>
    <row r="11839" spans="1:4" x14ac:dyDescent="0.2">
      <c r="A11839" s="1">
        <v>35450</v>
      </c>
      <c r="B11839">
        <v>776.70001200000002</v>
      </c>
      <c r="C11839">
        <f t="shared" si="384"/>
        <v>6.8287747736827027E-4</v>
      </c>
      <c r="D11839">
        <f t="shared" si="385"/>
        <v>3.5805861868640376E-2</v>
      </c>
    </row>
    <row r="11840" spans="1:4" x14ac:dyDescent="0.2">
      <c r="A11840" s="1">
        <v>35451</v>
      </c>
      <c r="B11840">
        <v>782.71997099999999</v>
      </c>
      <c r="C11840">
        <f t="shared" si="384"/>
        <v>7.7506874043925872E-3</v>
      </c>
      <c r="D11840">
        <f t="shared" si="385"/>
        <v>0.76986529149995209</v>
      </c>
    </row>
    <row r="11841" spans="1:4" x14ac:dyDescent="0.2">
      <c r="A11841" s="1">
        <v>35452</v>
      </c>
      <c r="B11841">
        <v>786.22997999999995</v>
      </c>
      <c r="C11841">
        <f t="shared" si="384"/>
        <v>4.4843738885512203E-3</v>
      </c>
      <c r="D11841">
        <f t="shared" si="385"/>
        <v>0.43062749914395104</v>
      </c>
    </row>
    <row r="11842" spans="1:4" x14ac:dyDescent="0.2">
      <c r="A11842" s="1">
        <v>35453</v>
      </c>
      <c r="B11842">
        <v>777.55999799999995</v>
      </c>
      <c r="C11842">
        <f t="shared" si="384"/>
        <v>-1.1027284917321526E-2</v>
      </c>
      <c r="D11842">
        <f t="shared" si="385"/>
        <v>-1.1804061213468009</v>
      </c>
    </row>
    <row r="11843" spans="1:4" x14ac:dyDescent="0.2">
      <c r="A11843" s="1">
        <v>35454</v>
      </c>
      <c r="B11843">
        <v>770.52002000000005</v>
      </c>
      <c r="C11843">
        <f t="shared" si="384"/>
        <v>-9.053935410910768E-3</v>
      </c>
      <c r="D11843">
        <f t="shared" si="385"/>
        <v>-0.97545496560045752</v>
      </c>
    </row>
    <row r="11844" spans="1:4" x14ac:dyDescent="0.2">
      <c r="A11844" s="1">
        <v>35457</v>
      </c>
      <c r="B11844">
        <v>765.02002000000005</v>
      </c>
      <c r="C11844">
        <f t="shared" ref="C11844:C11907" si="386">(B11844-B11843)/B11843</f>
        <v>-7.1380364652952168E-3</v>
      </c>
      <c r="D11844">
        <f t="shared" ref="D11844:D11907" si="387">(C11844-$H$4)/$H$5</f>
        <v>-0.77647059819799447</v>
      </c>
    </row>
    <row r="11845" spans="1:4" x14ac:dyDescent="0.2">
      <c r="A11845" s="1">
        <v>35458</v>
      </c>
      <c r="B11845">
        <v>765.02002000000005</v>
      </c>
      <c r="C11845">
        <f t="shared" si="386"/>
        <v>0</v>
      </c>
      <c r="D11845">
        <f t="shared" si="387"/>
        <v>-3.5117473184325149E-2</v>
      </c>
    </row>
    <row r="11846" spans="1:4" x14ac:dyDescent="0.2">
      <c r="A11846" s="1">
        <v>35459</v>
      </c>
      <c r="B11846">
        <v>772.5</v>
      </c>
      <c r="C11846">
        <f t="shared" si="386"/>
        <v>9.7774957575619461E-3</v>
      </c>
      <c r="D11846">
        <f t="shared" si="387"/>
        <v>0.98036865803939</v>
      </c>
    </row>
    <row r="11847" spans="1:4" x14ac:dyDescent="0.2">
      <c r="A11847" s="1">
        <v>35460</v>
      </c>
      <c r="B11847">
        <v>784.169983</v>
      </c>
      <c r="C11847">
        <f t="shared" si="386"/>
        <v>1.5106774110032365E-2</v>
      </c>
      <c r="D11847">
        <f t="shared" si="387"/>
        <v>1.5338650123772553</v>
      </c>
    </row>
    <row r="11848" spans="1:4" x14ac:dyDescent="0.2">
      <c r="A11848" s="1">
        <v>35461</v>
      </c>
      <c r="B11848">
        <v>786.15997300000004</v>
      </c>
      <c r="C11848">
        <f t="shared" si="386"/>
        <v>2.5377023389583559E-3</v>
      </c>
      <c r="D11848">
        <f t="shared" si="387"/>
        <v>0.22844710350118583</v>
      </c>
    </row>
    <row r="11849" spans="1:4" x14ac:dyDescent="0.2">
      <c r="A11849" s="1">
        <v>35464</v>
      </c>
      <c r="B11849">
        <v>786.72997999999995</v>
      </c>
      <c r="C11849">
        <f t="shared" si="386"/>
        <v>7.2505217713484207E-4</v>
      </c>
      <c r="D11849">
        <f t="shared" si="387"/>
        <v>4.0186106438765044E-2</v>
      </c>
    </row>
    <row r="11850" spans="1:4" x14ac:dyDescent="0.2">
      <c r="A11850" s="1">
        <v>35465</v>
      </c>
      <c r="B11850">
        <v>789.26000999999997</v>
      </c>
      <c r="C11850">
        <f t="shared" si="386"/>
        <v>3.2158810065939154E-3</v>
      </c>
      <c r="D11850">
        <f t="shared" si="387"/>
        <v>0.29888242237545481</v>
      </c>
    </row>
    <row r="11851" spans="1:4" x14ac:dyDescent="0.2">
      <c r="A11851" s="1">
        <v>35466</v>
      </c>
      <c r="B11851">
        <v>778.28002900000001</v>
      </c>
      <c r="C11851">
        <f t="shared" si="386"/>
        <v>-1.3911741201736489E-2</v>
      </c>
      <c r="D11851">
        <f t="shared" si="387"/>
        <v>-1.4799844004454226</v>
      </c>
    </row>
    <row r="11852" spans="1:4" x14ac:dyDescent="0.2">
      <c r="A11852" s="1">
        <v>35467</v>
      </c>
      <c r="B11852">
        <v>780.15002400000003</v>
      </c>
      <c r="C11852">
        <f t="shared" si="386"/>
        <v>2.4027277205130714E-3</v>
      </c>
      <c r="D11852">
        <f t="shared" si="387"/>
        <v>0.21442870282917406</v>
      </c>
    </row>
    <row r="11853" spans="1:4" x14ac:dyDescent="0.2">
      <c r="A11853" s="1">
        <v>35468</v>
      </c>
      <c r="B11853">
        <v>789.55999799999995</v>
      </c>
      <c r="C11853">
        <f t="shared" si="386"/>
        <v>1.2061749292466752E-2</v>
      </c>
      <c r="D11853">
        <f t="shared" si="387"/>
        <v>1.2176101606092653</v>
      </c>
    </row>
    <row r="11854" spans="1:4" x14ac:dyDescent="0.2">
      <c r="A11854" s="1">
        <v>35471</v>
      </c>
      <c r="B11854">
        <v>785.42999299999997</v>
      </c>
      <c r="C11854">
        <f t="shared" si="386"/>
        <v>-5.2307677826403552E-3</v>
      </c>
      <c r="D11854">
        <f t="shared" si="387"/>
        <v>-0.57838256586564529</v>
      </c>
    </row>
    <row r="11855" spans="1:4" x14ac:dyDescent="0.2">
      <c r="A11855" s="1">
        <v>35472</v>
      </c>
      <c r="B11855">
        <v>789.59002699999996</v>
      </c>
      <c r="C11855">
        <f t="shared" si="386"/>
        <v>5.296505146321801E-3</v>
      </c>
      <c r="D11855">
        <f t="shared" si="387"/>
        <v>0.51497507130847642</v>
      </c>
    </row>
    <row r="11856" spans="1:4" x14ac:dyDescent="0.2">
      <c r="A11856" s="1">
        <v>35473</v>
      </c>
      <c r="B11856">
        <v>802.77002000000005</v>
      </c>
      <c r="C11856">
        <f t="shared" si="386"/>
        <v>1.6692197911967906E-2</v>
      </c>
      <c r="D11856">
        <f t="shared" si="387"/>
        <v>1.6985263860968354</v>
      </c>
    </row>
    <row r="11857" spans="1:4" x14ac:dyDescent="0.2">
      <c r="A11857" s="1">
        <v>35474</v>
      </c>
      <c r="B11857">
        <v>811.82000700000003</v>
      </c>
      <c r="C11857">
        <f t="shared" si="386"/>
        <v>1.1273449150480216E-2</v>
      </c>
      <c r="D11857">
        <f t="shared" si="387"/>
        <v>1.1357376769715304</v>
      </c>
    </row>
    <row r="11858" spans="1:4" x14ac:dyDescent="0.2">
      <c r="A11858" s="1">
        <v>35475</v>
      </c>
      <c r="B11858">
        <v>808.47997999999995</v>
      </c>
      <c r="C11858">
        <f t="shared" si="386"/>
        <v>-4.114245733291071E-3</v>
      </c>
      <c r="D11858">
        <f t="shared" si="387"/>
        <v>-0.46242110861389613</v>
      </c>
    </row>
    <row r="11859" spans="1:4" x14ac:dyDescent="0.2">
      <c r="A11859" s="1">
        <v>35479</v>
      </c>
      <c r="B11859">
        <v>816.28997800000002</v>
      </c>
      <c r="C11859">
        <f t="shared" si="386"/>
        <v>9.6601006743544399E-3</v>
      </c>
      <c r="D11859">
        <f t="shared" si="387"/>
        <v>0.96817605966583653</v>
      </c>
    </row>
    <row r="11860" spans="1:4" x14ac:dyDescent="0.2">
      <c r="A11860" s="1">
        <v>35480</v>
      </c>
      <c r="B11860">
        <v>812.48999000000003</v>
      </c>
      <c r="C11860">
        <f t="shared" si="386"/>
        <v>-4.6551937453775585E-3</v>
      </c>
      <c r="D11860">
        <f t="shared" si="387"/>
        <v>-0.51860371585890741</v>
      </c>
    </row>
    <row r="11861" spans="1:4" x14ac:dyDescent="0.2">
      <c r="A11861" s="1">
        <v>35481</v>
      </c>
      <c r="B11861">
        <v>802.79998799999998</v>
      </c>
      <c r="C11861">
        <f t="shared" si="386"/>
        <v>-1.1926303239748281E-2</v>
      </c>
      <c r="D11861">
        <f t="shared" si="387"/>
        <v>-1.2737777433630322</v>
      </c>
    </row>
    <row r="11862" spans="1:4" x14ac:dyDescent="0.2">
      <c r="A11862" s="1">
        <v>35482</v>
      </c>
      <c r="B11862">
        <v>801.77002000000005</v>
      </c>
      <c r="C11862">
        <f t="shared" si="386"/>
        <v>-1.2829696255550265E-3</v>
      </c>
      <c r="D11862">
        <f t="shared" si="387"/>
        <v>-0.16836609776437608</v>
      </c>
    </row>
    <row r="11863" spans="1:4" x14ac:dyDescent="0.2">
      <c r="A11863" s="1">
        <v>35485</v>
      </c>
      <c r="B11863">
        <v>810.28002900000001</v>
      </c>
      <c r="C11863">
        <f t="shared" si="386"/>
        <v>1.0614027448918541E-2</v>
      </c>
      <c r="D11863">
        <f t="shared" si="387"/>
        <v>1.0672504478110445</v>
      </c>
    </row>
    <row r="11864" spans="1:4" x14ac:dyDescent="0.2">
      <c r="A11864" s="1">
        <v>35486</v>
      </c>
      <c r="B11864">
        <v>812.03002900000001</v>
      </c>
      <c r="C11864">
        <f t="shared" si="386"/>
        <v>2.1597471705673741E-3</v>
      </c>
      <c r="D11864">
        <f t="shared" si="387"/>
        <v>0.18919285668358662</v>
      </c>
    </row>
    <row r="11865" spans="1:4" x14ac:dyDescent="0.2">
      <c r="A11865" s="1">
        <v>35487</v>
      </c>
      <c r="B11865">
        <v>805.67999299999997</v>
      </c>
      <c r="C11865">
        <f t="shared" si="386"/>
        <v>-7.8199521855367802E-3</v>
      </c>
      <c r="D11865">
        <f t="shared" si="387"/>
        <v>-0.84729404560610766</v>
      </c>
    </row>
    <row r="11866" spans="1:4" x14ac:dyDescent="0.2">
      <c r="A11866" s="1">
        <v>35488</v>
      </c>
      <c r="B11866">
        <v>795.07000700000003</v>
      </c>
      <c r="C11866">
        <f t="shared" si="386"/>
        <v>-1.3168982837085215E-2</v>
      </c>
      <c r="D11866">
        <f t="shared" si="387"/>
        <v>-1.402841864477516</v>
      </c>
    </row>
    <row r="11867" spans="1:4" x14ac:dyDescent="0.2">
      <c r="A11867" s="1">
        <v>35489</v>
      </c>
      <c r="B11867">
        <v>790.82000700000003</v>
      </c>
      <c r="C11867">
        <f t="shared" si="386"/>
        <v>-5.3454412348370728E-3</v>
      </c>
      <c r="D11867">
        <f t="shared" si="387"/>
        <v>-0.59029249691677876</v>
      </c>
    </row>
    <row r="11868" spans="1:4" x14ac:dyDescent="0.2">
      <c r="A11868" s="1">
        <v>35492</v>
      </c>
      <c r="B11868">
        <v>795.30999799999995</v>
      </c>
      <c r="C11868">
        <f t="shared" si="386"/>
        <v>5.6776396149015463E-3</v>
      </c>
      <c r="D11868">
        <f t="shared" si="387"/>
        <v>0.55455951875502396</v>
      </c>
    </row>
    <row r="11869" spans="1:4" x14ac:dyDescent="0.2">
      <c r="A11869" s="1">
        <v>35493</v>
      </c>
      <c r="B11869">
        <v>790.95001200000002</v>
      </c>
      <c r="C11869">
        <f t="shared" si="386"/>
        <v>-5.4821214507100105E-3</v>
      </c>
      <c r="D11869">
        <f t="shared" si="387"/>
        <v>-0.60448804013900781</v>
      </c>
    </row>
    <row r="11870" spans="1:4" x14ac:dyDescent="0.2">
      <c r="A11870" s="1">
        <v>35494</v>
      </c>
      <c r="B11870">
        <v>801.98999000000003</v>
      </c>
      <c r="C11870">
        <f t="shared" si="386"/>
        <v>1.395787070295919E-2</v>
      </c>
      <c r="D11870">
        <f t="shared" si="387"/>
        <v>1.4145404424743577</v>
      </c>
    </row>
    <row r="11871" spans="1:4" x14ac:dyDescent="0.2">
      <c r="A11871" s="1">
        <v>35495</v>
      </c>
      <c r="B11871">
        <v>798.55999799999995</v>
      </c>
      <c r="C11871">
        <f t="shared" si="386"/>
        <v>-4.2768513856389703E-3</v>
      </c>
      <c r="D11871">
        <f t="shared" si="387"/>
        <v>-0.47930925552924192</v>
      </c>
    </row>
    <row r="11872" spans="1:4" x14ac:dyDescent="0.2">
      <c r="A11872" s="1">
        <v>35496</v>
      </c>
      <c r="B11872">
        <v>804.96997099999999</v>
      </c>
      <c r="C11872">
        <f t="shared" si="386"/>
        <v>8.0269147165571361E-3</v>
      </c>
      <c r="D11872">
        <f t="shared" si="387"/>
        <v>0.79855413080232251</v>
      </c>
    </row>
    <row r="11873" spans="1:4" x14ac:dyDescent="0.2">
      <c r="A11873" s="1">
        <v>35499</v>
      </c>
      <c r="B11873">
        <v>813.65002400000003</v>
      </c>
      <c r="C11873">
        <f t="shared" si="386"/>
        <v>1.078307677641312E-2</v>
      </c>
      <c r="D11873">
        <f t="shared" si="387"/>
        <v>1.0848078318099761</v>
      </c>
    </row>
    <row r="11874" spans="1:4" x14ac:dyDescent="0.2">
      <c r="A11874" s="1">
        <v>35500</v>
      </c>
      <c r="B11874">
        <v>811.34002699999996</v>
      </c>
      <c r="C11874">
        <f t="shared" si="386"/>
        <v>-2.839054792432559E-3</v>
      </c>
      <c r="D11874">
        <f t="shared" si="387"/>
        <v>-0.32998037458418</v>
      </c>
    </row>
    <row r="11875" spans="1:4" x14ac:dyDescent="0.2">
      <c r="A11875" s="1">
        <v>35501</v>
      </c>
      <c r="B11875">
        <v>804.26000999999997</v>
      </c>
      <c r="C11875">
        <f t="shared" si="386"/>
        <v>-8.726325294437863E-3</v>
      </c>
      <c r="D11875">
        <f t="shared" si="387"/>
        <v>-0.94142953230180104</v>
      </c>
    </row>
    <row r="11876" spans="1:4" x14ac:dyDescent="0.2">
      <c r="A11876" s="1">
        <v>35502</v>
      </c>
      <c r="B11876">
        <v>789.55999799999995</v>
      </c>
      <c r="C11876">
        <f t="shared" si="386"/>
        <v>-1.8277686093083275E-2</v>
      </c>
      <c r="D11876">
        <f t="shared" si="387"/>
        <v>-1.933429392576538</v>
      </c>
    </row>
    <row r="11877" spans="1:4" x14ac:dyDescent="0.2">
      <c r="A11877" s="1">
        <v>35503</v>
      </c>
      <c r="B11877">
        <v>793.169983</v>
      </c>
      <c r="C11877">
        <f t="shared" si="386"/>
        <v>4.5721477900911231E-3</v>
      </c>
      <c r="D11877">
        <f t="shared" si="387"/>
        <v>0.43974365545915389</v>
      </c>
    </row>
    <row r="11878" spans="1:4" x14ac:dyDescent="0.2">
      <c r="A11878" s="1">
        <v>35506</v>
      </c>
      <c r="B11878">
        <v>795.71002199999998</v>
      </c>
      <c r="C11878">
        <f t="shared" si="386"/>
        <v>3.2023892159821926E-3</v>
      </c>
      <c r="D11878">
        <f t="shared" si="387"/>
        <v>0.29748117131983737</v>
      </c>
    </row>
    <row r="11879" spans="1:4" x14ac:dyDescent="0.2">
      <c r="A11879" s="1">
        <v>35507</v>
      </c>
      <c r="B11879">
        <v>789.65997300000004</v>
      </c>
      <c r="C11879">
        <f t="shared" si="386"/>
        <v>-7.6033339190491487E-3</v>
      </c>
      <c r="D11879">
        <f t="shared" si="387"/>
        <v>-0.82479617387675563</v>
      </c>
    </row>
    <row r="11880" spans="1:4" x14ac:dyDescent="0.2">
      <c r="A11880" s="1">
        <v>35508</v>
      </c>
      <c r="B11880">
        <v>785.77002000000005</v>
      </c>
      <c r="C11880">
        <f t="shared" si="386"/>
        <v>-4.9261114061811403E-3</v>
      </c>
      <c r="D11880">
        <f t="shared" si="387"/>
        <v>-0.54674109725708742</v>
      </c>
    </row>
    <row r="11881" spans="1:4" x14ac:dyDescent="0.2">
      <c r="A11881" s="1">
        <v>35509</v>
      </c>
      <c r="B11881">
        <v>782.65002400000003</v>
      </c>
      <c r="C11881">
        <f t="shared" si="386"/>
        <v>-3.9706223457087542E-3</v>
      </c>
      <c r="D11881">
        <f t="shared" si="387"/>
        <v>-0.44750445082896051</v>
      </c>
    </row>
    <row r="11882" spans="1:4" x14ac:dyDescent="0.2">
      <c r="A11882" s="1">
        <v>35510</v>
      </c>
      <c r="B11882">
        <v>784.09997599999997</v>
      </c>
      <c r="C11882">
        <f t="shared" si="386"/>
        <v>1.8526186105373955E-3</v>
      </c>
      <c r="D11882">
        <f t="shared" si="387"/>
        <v>0.15729462824692983</v>
      </c>
    </row>
    <row r="11883" spans="1:4" x14ac:dyDescent="0.2">
      <c r="A11883" s="1">
        <v>35513</v>
      </c>
      <c r="B11883">
        <v>790.89001499999995</v>
      </c>
      <c r="C11883">
        <f t="shared" si="386"/>
        <v>8.6596597472666913E-3</v>
      </c>
      <c r="D11883">
        <f t="shared" si="387"/>
        <v>0.8642707334190336</v>
      </c>
    </row>
    <row r="11884" spans="1:4" x14ac:dyDescent="0.2">
      <c r="A11884" s="1">
        <v>35514</v>
      </c>
      <c r="B11884">
        <v>789.07000700000003</v>
      </c>
      <c r="C11884">
        <f t="shared" si="386"/>
        <v>-2.3012150431560526E-3</v>
      </c>
      <c r="D11884">
        <f t="shared" si="387"/>
        <v>-0.27412059005921885</v>
      </c>
    </row>
    <row r="11885" spans="1:4" x14ac:dyDescent="0.2">
      <c r="A11885" s="1">
        <v>35515</v>
      </c>
      <c r="B11885">
        <v>790.5</v>
      </c>
      <c r="C11885">
        <f t="shared" si="386"/>
        <v>1.8122511150014699E-3</v>
      </c>
      <c r="D11885">
        <f t="shared" si="387"/>
        <v>0.15310207906200549</v>
      </c>
    </row>
    <row r="11886" spans="1:4" x14ac:dyDescent="0.2">
      <c r="A11886" s="1">
        <v>35516</v>
      </c>
      <c r="B11886">
        <v>773.88000499999998</v>
      </c>
      <c r="C11886">
        <f t="shared" si="386"/>
        <v>-2.1024661606578138E-2</v>
      </c>
      <c r="D11886">
        <f t="shared" si="387"/>
        <v>-2.2187289831805797</v>
      </c>
    </row>
    <row r="11887" spans="1:4" x14ac:dyDescent="0.2">
      <c r="A11887" s="1">
        <v>35520</v>
      </c>
      <c r="B11887">
        <v>757.11999500000002</v>
      </c>
      <c r="C11887">
        <f t="shared" si="386"/>
        <v>-2.1657117242614331E-2</v>
      </c>
      <c r="D11887">
        <f t="shared" si="387"/>
        <v>-2.2844155294020196</v>
      </c>
    </row>
    <row r="11888" spans="1:4" x14ac:dyDescent="0.2">
      <c r="A11888" s="1">
        <v>35521</v>
      </c>
      <c r="B11888">
        <v>759.64001499999995</v>
      </c>
      <c r="C11888">
        <f t="shared" si="386"/>
        <v>3.3284288047364689E-3</v>
      </c>
      <c r="D11888">
        <f t="shared" si="387"/>
        <v>0.31057158399182649</v>
      </c>
    </row>
    <row r="11889" spans="1:4" x14ac:dyDescent="0.2">
      <c r="A11889" s="1">
        <v>35522</v>
      </c>
      <c r="B11889">
        <v>750.10998500000005</v>
      </c>
      <c r="C11889">
        <f t="shared" si="386"/>
        <v>-1.2545455494468519E-2</v>
      </c>
      <c r="D11889">
        <f t="shared" si="387"/>
        <v>-1.3380826066300937</v>
      </c>
    </row>
    <row r="11890" spans="1:4" x14ac:dyDescent="0.2">
      <c r="A11890" s="1">
        <v>35523</v>
      </c>
      <c r="B11890">
        <v>750.32000700000003</v>
      </c>
      <c r="C11890">
        <f t="shared" si="386"/>
        <v>2.7998827398622195E-4</v>
      </c>
      <c r="D11890">
        <f t="shared" si="387"/>
        <v>-6.0380221481662376E-3</v>
      </c>
    </row>
    <row r="11891" spans="1:4" x14ac:dyDescent="0.2">
      <c r="A11891" s="1">
        <v>35524</v>
      </c>
      <c r="B11891">
        <v>757.90002400000003</v>
      </c>
      <c r="C11891">
        <f t="shared" si="386"/>
        <v>1.0102378890717755E-2</v>
      </c>
      <c r="D11891">
        <f t="shared" si="387"/>
        <v>1.0141108681275994</v>
      </c>
    </row>
    <row r="11892" spans="1:4" x14ac:dyDescent="0.2">
      <c r="A11892" s="1">
        <v>35527</v>
      </c>
      <c r="B11892">
        <v>762.13000499999998</v>
      </c>
      <c r="C11892">
        <f t="shared" si="386"/>
        <v>5.5811859955818555E-3</v>
      </c>
      <c r="D11892">
        <f t="shared" si="387"/>
        <v>0.54454189101535189</v>
      </c>
    </row>
    <row r="11893" spans="1:4" x14ac:dyDescent="0.2">
      <c r="A11893" s="1">
        <v>35528</v>
      </c>
      <c r="B11893">
        <v>766.11999500000002</v>
      </c>
      <c r="C11893">
        <f t="shared" si="386"/>
        <v>5.2353141508974374E-3</v>
      </c>
      <c r="D11893">
        <f t="shared" si="387"/>
        <v>0.50861980317541111</v>
      </c>
    </row>
    <row r="11894" spans="1:4" x14ac:dyDescent="0.2">
      <c r="A11894" s="1">
        <v>35529</v>
      </c>
      <c r="B11894">
        <v>760.59997599999997</v>
      </c>
      <c r="C11894">
        <f t="shared" si="386"/>
        <v>-7.205162423674959E-3</v>
      </c>
      <c r="D11894">
        <f t="shared" si="387"/>
        <v>-0.78344226880465351</v>
      </c>
    </row>
    <row r="11895" spans="1:4" x14ac:dyDescent="0.2">
      <c r="A11895" s="1">
        <v>35530</v>
      </c>
      <c r="B11895">
        <v>758.34002699999996</v>
      </c>
      <c r="C11895">
        <f t="shared" si="386"/>
        <v>-2.971271458467685E-3</v>
      </c>
      <c r="D11895">
        <f t="shared" si="387"/>
        <v>-0.34371233561024001</v>
      </c>
    </row>
    <row r="11896" spans="1:4" x14ac:dyDescent="0.2">
      <c r="A11896" s="1">
        <v>35531</v>
      </c>
      <c r="B11896">
        <v>737.65002400000003</v>
      </c>
      <c r="C11896">
        <f t="shared" si="386"/>
        <v>-2.7283279615148065E-2</v>
      </c>
      <c r="D11896">
        <f t="shared" si="387"/>
        <v>-2.8687461190524468</v>
      </c>
    </row>
    <row r="11897" spans="1:4" x14ac:dyDescent="0.2">
      <c r="A11897" s="1">
        <v>35534</v>
      </c>
      <c r="B11897">
        <v>743.72997999999995</v>
      </c>
      <c r="C11897">
        <f t="shared" si="386"/>
        <v>8.2423314609692527E-3</v>
      </c>
      <c r="D11897">
        <f t="shared" si="387"/>
        <v>0.82092721301150517</v>
      </c>
    </row>
    <row r="11898" spans="1:4" x14ac:dyDescent="0.2">
      <c r="A11898" s="1">
        <v>35535</v>
      </c>
      <c r="B11898">
        <v>754.71997099999999</v>
      </c>
      <c r="C11898">
        <f t="shared" si="386"/>
        <v>1.4776856245596059E-2</v>
      </c>
      <c r="D11898">
        <f t="shared" si="387"/>
        <v>1.4995998974556861</v>
      </c>
    </row>
    <row r="11899" spans="1:4" x14ac:dyDescent="0.2">
      <c r="A11899" s="1">
        <v>35536</v>
      </c>
      <c r="B11899">
        <v>763.53002900000001</v>
      </c>
      <c r="C11899">
        <f t="shared" si="386"/>
        <v>1.1673280605423421E-2</v>
      </c>
      <c r="D11899">
        <f t="shared" si="387"/>
        <v>1.1772639846672208</v>
      </c>
    </row>
    <row r="11900" spans="1:4" x14ac:dyDescent="0.2">
      <c r="A11900" s="1">
        <v>35537</v>
      </c>
      <c r="B11900">
        <v>761.77002000000005</v>
      </c>
      <c r="C11900">
        <f t="shared" si="386"/>
        <v>-2.3050946696949993E-3</v>
      </c>
      <c r="D11900">
        <f t="shared" si="387"/>
        <v>-0.2745235262549805</v>
      </c>
    </row>
    <row r="11901" spans="1:4" x14ac:dyDescent="0.2">
      <c r="A11901" s="1">
        <v>35538</v>
      </c>
      <c r="B11901">
        <v>766.34002699999996</v>
      </c>
      <c r="C11901">
        <f t="shared" si="386"/>
        <v>5.9991951376609943E-3</v>
      </c>
      <c r="D11901">
        <f t="shared" si="387"/>
        <v>0.58795612478556791</v>
      </c>
    </row>
    <row r="11902" spans="1:4" x14ac:dyDescent="0.2">
      <c r="A11902" s="1">
        <v>35541</v>
      </c>
      <c r="B11902">
        <v>760.36999500000002</v>
      </c>
      <c r="C11902">
        <f t="shared" si="386"/>
        <v>-7.7903173391202056E-3</v>
      </c>
      <c r="D11902">
        <f t="shared" si="387"/>
        <v>-0.84421618433332701</v>
      </c>
    </row>
    <row r="11903" spans="1:4" x14ac:dyDescent="0.2">
      <c r="A11903" s="1">
        <v>35542</v>
      </c>
      <c r="B11903">
        <v>774.60998500000005</v>
      </c>
      <c r="C11903">
        <f t="shared" si="386"/>
        <v>1.87277116320194E-2</v>
      </c>
      <c r="D11903">
        <f t="shared" si="387"/>
        <v>1.9099338879645023</v>
      </c>
    </row>
    <row r="11904" spans="1:4" x14ac:dyDescent="0.2">
      <c r="A11904" s="1">
        <v>35543</v>
      </c>
      <c r="B11904">
        <v>773.64001499999995</v>
      </c>
      <c r="C11904">
        <f t="shared" si="386"/>
        <v>-1.252204359333301E-3</v>
      </c>
      <c r="D11904">
        <f t="shared" si="387"/>
        <v>-0.16517083161993359</v>
      </c>
    </row>
    <row r="11905" spans="1:4" x14ac:dyDescent="0.2">
      <c r="A11905" s="1">
        <v>35544</v>
      </c>
      <c r="B11905">
        <v>771.17999299999997</v>
      </c>
      <c r="C11905">
        <f t="shared" si="386"/>
        <v>-3.1798019134260799E-3</v>
      </c>
      <c r="D11905">
        <f t="shared" si="387"/>
        <v>-0.36537021102115452</v>
      </c>
    </row>
    <row r="11906" spans="1:4" x14ac:dyDescent="0.2">
      <c r="A11906" s="1">
        <v>35545</v>
      </c>
      <c r="B11906">
        <v>765.36999500000002</v>
      </c>
      <c r="C11906">
        <f t="shared" si="386"/>
        <v>-7.533906549362401E-3</v>
      </c>
      <c r="D11906">
        <f t="shared" si="387"/>
        <v>-0.81758547976935003</v>
      </c>
    </row>
    <row r="11907" spans="1:4" x14ac:dyDescent="0.2">
      <c r="A11907" s="1">
        <v>35548</v>
      </c>
      <c r="B11907">
        <v>772.96002199999998</v>
      </c>
      <c r="C11907">
        <f t="shared" si="386"/>
        <v>9.9168076219135863E-3</v>
      </c>
      <c r="D11907">
        <f t="shared" si="387"/>
        <v>0.99483752304038964</v>
      </c>
    </row>
    <row r="11908" spans="1:4" x14ac:dyDescent="0.2">
      <c r="A11908" s="1">
        <v>35549</v>
      </c>
      <c r="B11908">
        <v>794.04998799999998</v>
      </c>
      <c r="C11908">
        <f t="shared" ref="C11908:C11971" si="388">(B11908-B11907)/B11907</f>
        <v>2.7284678896368594E-2</v>
      </c>
      <c r="D11908">
        <f t="shared" ref="D11908:D11971" si="389">(C11908-$H$4)/$H$5</f>
        <v>2.7986565013761693</v>
      </c>
    </row>
    <row r="11909" spans="1:4" x14ac:dyDescent="0.2">
      <c r="A11909" s="1">
        <v>35550</v>
      </c>
      <c r="B11909">
        <v>801.34002699999996</v>
      </c>
      <c r="C11909">
        <f t="shared" si="388"/>
        <v>9.1808313206598515E-3</v>
      </c>
      <c r="D11909">
        <f t="shared" si="389"/>
        <v>0.91839936900135843</v>
      </c>
    </row>
    <row r="11910" spans="1:4" x14ac:dyDescent="0.2">
      <c r="A11910" s="1">
        <v>35551</v>
      </c>
      <c r="B11910">
        <v>798.53002900000001</v>
      </c>
      <c r="C11910">
        <f t="shared" si="388"/>
        <v>-3.5066237868084812E-3</v>
      </c>
      <c r="D11910">
        <f t="shared" si="389"/>
        <v>-0.39931377776151361</v>
      </c>
    </row>
    <row r="11911" spans="1:4" x14ac:dyDescent="0.2">
      <c r="A11911" s="1">
        <v>35552</v>
      </c>
      <c r="B11911">
        <v>812.96997099999999</v>
      </c>
      <c r="C11911">
        <f t="shared" si="388"/>
        <v>1.8083154641138702E-2</v>
      </c>
      <c r="D11911">
        <f t="shared" si="389"/>
        <v>1.8429905006951786</v>
      </c>
    </row>
    <row r="11912" spans="1:4" x14ac:dyDescent="0.2">
      <c r="A11912" s="1">
        <v>35555</v>
      </c>
      <c r="B11912">
        <v>830.28997800000002</v>
      </c>
      <c r="C11912">
        <f t="shared" si="388"/>
        <v>2.1304608556076708E-2</v>
      </c>
      <c r="D11912">
        <f t="shared" si="389"/>
        <v>2.1775691959061505</v>
      </c>
    </row>
    <row r="11913" spans="1:4" x14ac:dyDescent="0.2">
      <c r="A11913" s="1">
        <v>35556</v>
      </c>
      <c r="B11913">
        <v>827.76000999999997</v>
      </c>
      <c r="C11913">
        <f t="shared" si="388"/>
        <v>-3.0470896518517937E-3</v>
      </c>
      <c r="D11913">
        <f t="shared" si="389"/>
        <v>-0.35158677767445201</v>
      </c>
    </row>
    <row r="11914" spans="1:4" x14ac:dyDescent="0.2">
      <c r="A11914" s="1">
        <v>35557</v>
      </c>
      <c r="B11914">
        <v>815.61999500000002</v>
      </c>
      <c r="C11914">
        <f t="shared" si="388"/>
        <v>-1.4666104732457356E-2</v>
      </c>
      <c r="D11914">
        <f t="shared" si="389"/>
        <v>-1.5583322435273828</v>
      </c>
    </row>
    <row r="11915" spans="1:4" x14ac:dyDescent="0.2">
      <c r="A11915" s="1">
        <v>35558</v>
      </c>
      <c r="B11915">
        <v>820.26000999999997</v>
      </c>
      <c r="C11915">
        <f t="shared" si="388"/>
        <v>5.6889421893095548E-3</v>
      </c>
      <c r="D11915">
        <f t="shared" si="389"/>
        <v>0.55573339884078921</v>
      </c>
    </row>
    <row r="11916" spans="1:4" x14ac:dyDescent="0.2">
      <c r="A11916" s="1">
        <v>35559</v>
      </c>
      <c r="B11916">
        <v>824.78002900000001</v>
      </c>
      <c r="C11916">
        <f t="shared" si="388"/>
        <v>5.510471002968983E-3</v>
      </c>
      <c r="D11916">
        <f t="shared" si="389"/>
        <v>0.5371974649937481</v>
      </c>
    </row>
    <row r="11917" spans="1:4" x14ac:dyDescent="0.2">
      <c r="A11917" s="1">
        <v>35562</v>
      </c>
      <c r="B11917">
        <v>837.65997300000004</v>
      </c>
      <c r="C11917">
        <f t="shared" si="388"/>
        <v>1.5616217108962058E-2</v>
      </c>
      <c r="D11917">
        <f t="shared" si="389"/>
        <v>1.5867755237075225</v>
      </c>
    </row>
    <row r="11918" spans="1:4" x14ac:dyDescent="0.2">
      <c r="A11918" s="1">
        <v>35563</v>
      </c>
      <c r="B11918">
        <v>833.13000499999998</v>
      </c>
      <c r="C11918">
        <f t="shared" si="388"/>
        <v>-5.4078840412732166E-3</v>
      </c>
      <c r="D11918">
        <f t="shared" si="389"/>
        <v>-0.59677777755538697</v>
      </c>
    </row>
    <row r="11919" spans="1:4" x14ac:dyDescent="0.2">
      <c r="A11919" s="1">
        <v>35564</v>
      </c>
      <c r="B11919">
        <v>836.03997800000002</v>
      </c>
      <c r="C11919">
        <f t="shared" si="388"/>
        <v>3.4928198270809323E-3</v>
      </c>
      <c r="D11919">
        <f t="shared" si="389"/>
        <v>0.32764515859904431</v>
      </c>
    </row>
    <row r="11920" spans="1:4" x14ac:dyDescent="0.2">
      <c r="A11920" s="1">
        <v>35565</v>
      </c>
      <c r="B11920">
        <v>841.88000499999998</v>
      </c>
      <c r="C11920">
        <f t="shared" si="388"/>
        <v>6.9853441864953063E-3</v>
      </c>
      <c r="D11920">
        <f t="shared" si="389"/>
        <v>0.69037710324891322</v>
      </c>
    </row>
    <row r="11921" spans="1:4" x14ac:dyDescent="0.2">
      <c r="A11921" s="1">
        <v>35566</v>
      </c>
      <c r="B11921">
        <v>829.75</v>
      </c>
      <c r="C11921">
        <f t="shared" si="388"/>
        <v>-1.4408235054828251E-2</v>
      </c>
      <c r="D11921">
        <f t="shared" si="389"/>
        <v>-1.5315500195521936</v>
      </c>
    </row>
    <row r="11922" spans="1:4" x14ac:dyDescent="0.2">
      <c r="A11922" s="1">
        <v>35569</v>
      </c>
      <c r="B11922">
        <v>833.27002000000005</v>
      </c>
      <c r="C11922">
        <f t="shared" si="388"/>
        <v>4.2422657426936369E-3</v>
      </c>
      <c r="D11922">
        <f t="shared" si="389"/>
        <v>0.40548226047846586</v>
      </c>
    </row>
    <row r="11923" spans="1:4" x14ac:dyDescent="0.2">
      <c r="A11923" s="1">
        <v>35570</v>
      </c>
      <c r="B11923">
        <v>841.65997300000004</v>
      </c>
      <c r="C11923">
        <f t="shared" si="388"/>
        <v>1.0068708580203079E-2</v>
      </c>
      <c r="D11923">
        <f t="shared" si="389"/>
        <v>1.0106138854431319</v>
      </c>
    </row>
    <row r="11924" spans="1:4" x14ac:dyDescent="0.2">
      <c r="A11924" s="1">
        <v>35571</v>
      </c>
      <c r="B11924">
        <v>839.34997599999997</v>
      </c>
      <c r="C11924">
        <f t="shared" si="388"/>
        <v>-2.7445727183227548E-3</v>
      </c>
      <c r="D11924">
        <f t="shared" si="389"/>
        <v>-0.32016751060686222</v>
      </c>
    </row>
    <row r="11925" spans="1:4" x14ac:dyDescent="0.2">
      <c r="A11925" s="1">
        <v>35572</v>
      </c>
      <c r="B11925">
        <v>835.65997300000004</v>
      </c>
      <c r="C11925">
        <f t="shared" si="388"/>
        <v>-4.3962627098471894E-3</v>
      </c>
      <c r="D11925">
        <f t="shared" si="389"/>
        <v>-0.49171125974905683</v>
      </c>
    </row>
    <row r="11926" spans="1:4" x14ac:dyDescent="0.2">
      <c r="A11926" s="1">
        <v>35573</v>
      </c>
      <c r="B11926">
        <v>847.03002900000001</v>
      </c>
      <c r="C11926">
        <f t="shared" si="388"/>
        <v>1.360607946696518E-2</v>
      </c>
      <c r="D11926">
        <f t="shared" si="389"/>
        <v>1.3780035694246635</v>
      </c>
    </row>
    <row r="11927" spans="1:4" x14ac:dyDescent="0.2">
      <c r="A11927" s="1">
        <v>35577</v>
      </c>
      <c r="B11927">
        <v>849.71002199999998</v>
      </c>
      <c r="C11927">
        <f t="shared" si="388"/>
        <v>3.163988180163997E-3</v>
      </c>
      <c r="D11927">
        <f t="shared" si="389"/>
        <v>0.29349285772043304</v>
      </c>
    </row>
    <row r="11928" spans="1:4" x14ac:dyDescent="0.2">
      <c r="A11928" s="1">
        <v>35578</v>
      </c>
      <c r="B11928">
        <v>847.21002199999998</v>
      </c>
      <c r="C11928">
        <f t="shared" si="388"/>
        <v>-2.9421801970931681E-3</v>
      </c>
      <c r="D11928">
        <f t="shared" si="389"/>
        <v>-0.34069093082540253</v>
      </c>
    </row>
    <row r="11929" spans="1:4" x14ac:dyDescent="0.2">
      <c r="A11929" s="1">
        <v>35579</v>
      </c>
      <c r="B11929">
        <v>844.080017</v>
      </c>
      <c r="C11929">
        <f t="shared" si="388"/>
        <v>-3.6944853327053571E-3</v>
      </c>
      <c r="D11929">
        <f t="shared" si="389"/>
        <v>-0.41882498995518619</v>
      </c>
    </row>
    <row r="11930" spans="1:4" x14ac:dyDescent="0.2">
      <c r="A11930" s="1">
        <v>35580</v>
      </c>
      <c r="B11930">
        <v>848.28002900000001</v>
      </c>
      <c r="C11930">
        <f t="shared" si="388"/>
        <v>4.9758457911698376E-3</v>
      </c>
      <c r="D11930">
        <f t="shared" si="389"/>
        <v>0.48167154082602959</v>
      </c>
    </row>
    <row r="11931" spans="1:4" x14ac:dyDescent="0.2">
      <c r="A11931" s="1">
        <v>35583</v>
      </c>
      <c r="B11931">
        <v>846.35998500000005</v>
      </c>
      <c r="C11931">
        <f t="shared" si="388"/>
        <v>-2.2634553854384821E-3</v>
      </c>
      <c r="D11931">
        <f t="shared" si="389"/>
        <v>-0.27019888968903027</v>
      </c>
    </row>
    <row r="11932" spans="1:4" x14ac:dyDescent="0.2">
      <c r="A11932" s="1">
        <v>35584</v>
      </c>
      <c r="B11932">
        <v>845.47997999999995</v>
      </c>
      <c r="C11932">
        <f t="shared" si="388"/>
        <v>-1.0397526059789989E-3</v>
      </c>
      <c r="D11932">
        <f t="shared" si="389"/>
        <v>-0.14310569199370571</v>
      </c>
    </row>
    <row r="11933" spans="1:4" x14ac:dyDescent="0.2">
      <c r="A11933" s="1">
        <v>35585</v>
      </c>
      <c r="B11933">
        <v>840.10998500000005</v>
      </c>
      <c r="C11933">
        <f t="shared" si="388"/>
        <v>-6.3514159140703767E-3</v>
      </c>
      <c r="D11933">
        <f t="shared" si="389"/>
        <v>-0.69477255607032762</v>
      </c>
    </row>
    <row r="11934" spans="1:4" x14ac:dyDescent="0.2">
      <c r="A11934" s="1">
        <v>35586</v>
      </c>
      <c r="B11934">
        <v>843.42999299999997</v>
      </c>
      <c r="C11934">
        <f t="shared" si="388"/>
        <v>3.9518730395757835E-3</v>
      </c>
      <c r="D11934">
        <f t="shared" si="389"/>
        <v>0.37532221030440394</v>
      </c>
    </row>
    <row r="11935" spans="1:4" x14ac:dyDescent="0.2">
      <c r="A11935" s="1">
        <v>35587</v>
      </c>
      <c r="B11935">
        <v>858.01000999999997</v>
      </c>
      <c r="C11935">
        <f t="shared" si="388"/>
        <v>1.7286576385717883E-2</v>
      </c>
      <c r="D11935">
        <f t="shared" si="389"/>
        <v>1.7602582560722537</v>
      </c>
    </row>
    <row r="11936" spans="1:4" x14ac:dyDescent="0.2">
      <c r="A11936" s="1">
        <v>35590</v>
      </c>
      <c r="B11936">
        <v>862.90997300000004</v>
      </c>
      <c r="C11936">
        <f t="shared" si="388"/>
        <v>5.71084596087646E-3</v>
      </c>
      <c r="D11936">
        <f t="shared" si="389"/>
        <v>0.55800831429963582</v>
      </c>
    </row>
    <row r="11937" spans="1:4" x14ac:dyDescent="0.2">
      <c r="A11937" s="1">
        <v>35591</v>
      </c>
      <c r="B11937">
        <v>865.27002000000005</v>
      </c>
      <c r="C11937">
        <f t="shared" si="388"/>
        <v>2.7349863529738212E-3</v>
      </c>
      <c r="D11937">
        <f t="shared" si="389"/>
        <v>0.24893692882173454</v>
      </c>
    </row>
    <row r="11938" spans="1:4" x14ac:dyDescent="0.2">
      <c r="A11938" s="1">
        <v>35592</v>
      </c>
      <c r="B11938">
        <v>869.57000700000003</v>
      </c>
      <c r="C11938">
        <f t="shared" si="388"/>
        <v>4.9695319387120188E-3</v>
      </c>
      <c r="D11938">
        <f t="shared" si="389"/>
        <v>0.48101578706612141</v>
      </c>
    </row>
    <row r="11939" spans="1:4" x14ac:dyDescent="0.2">
      <c r="A11939" s="1">
        <v>35593</v>
      </c>
      <c r="B11939">
        <v>883.46002199999998</v>
      </c>
      <c r="C11939">
        <f t="shared" si="388"/>
        <v>1.5973429267552863E-2</v>
      </c>
      <c r="D11939">
        <f t="shared" si="389"/>
        <v>1.6238754112398592</v>
      </c>
    </row>
    <row r="11940" spans="1:4" x14ac:dyDescent="0.2">
      <c r="A11940" s="1">
        <v>35594</v>
      </c>
      <c r="B11940">
        <v>893.27002000000005</v>
      </c>
      <c r="C11940">
        <f t="shared" si="388"/>
        <v>1.1104065555555003E-2</v>
      </c>
      <c r="D11940">
        <f t="shared" si="389"/>
        <v>1.1181455761137684</v>
      </c>
    </row>
    <row r="11941" spans="1:4" x14ac:dyDescent="0.2">
      <c r="A11941" s="1">
        <v>35597</v>
      </c>
      <c r="B11941">
        <v>893.90002400000003</v>
      </c>
      <c r="C11941">
        <f t="shared" si="388"/>
        <v>7.0527834349571629E-4</v>
      </c>
      <c r="D11941">
        <f t="shared" si="389"/>
        <v>3.8132405335788121E-2</v>
      </c>
    </row>
    <row r="11942" spans="1:4" x14ac:dyDescent="0.2">
      <c r="A11942" s="1">
        <v>35598</v>
      </c>
      <c r="B11942">
        <v>894.419983</v>
      </c>
      <c r="C11942">
        <f t="shared" si="388"/>
        <v>5.816746683519181E-4</v>
      </c>
      <c r="D11942">
        <f t="shared" si="389"/>
        <v>2.5294985510805567E-2</v>
      </c>
    </row>
    <row r="11943" spans="1:4" x14ac:dyDescent="0.2">
      <c r="A11943" s="1">
        <v>35599</v>
      </c>
      <c r="B11943">
        <v>889.05999799999995</v>
      </c>
      <c r="C11943">
        <f t="shared" si="388"/>
        <v>-5.9926937030431388E-3</v>
      </c>
      <c r="D11943">
        <f t="shared" si="389"/>
        <v>-0.65751583519900092</v>
      </c>
    </row>
    <row r="11944" spans="1:4" x14ac:dyDescent="0.2">
      <c r="A11944" s="1">
        <v>35600</v>
      </c>
      <c r="B11944">
        <v>897.98999000000003</v>
      </c>
      <c r="C11944">
        <f t="shared" si="388"/>
        <v>1.0044307493407305E-2</v>
      </c>
      <c r="D11944">
        <f t="shared" si="389"/>
        <v>1.0080795999939431</v>
      </c>
    </row>
    <row r="11945" spans="1:4" x14ac:dyDescent="0.2">
      <c r="A11945" s="1">
        <v>35601</v>
      </c>
      <c r="B11945">
        <v>898.70001200000002</v>
      </c>
      <c r="C11945">
        <f t="shared" si="388"/>
        <v>7.9067919231480609E-4</v>
      </c>
      <c r="D11945">
        <f t="shared" si="389"/>
        <v>4.7002097506551453E-2</v>
      </c>
    </row>
    <row r="11946" spans="1:4" x14ac:dyDescent="0.2">
      <c r="A11946" s="1">
        <v>35604</v>
      </c>
      <c r="B11946">
        <v>878.61999500000002</v>
      </c>
      <c r="C11946">
        <f t="shared" si="388"/>
        <v>-2.2343403507153841E-2</v>
      </c>
      <c r="D11946">
        <f t="shared" si="389"/>
        <v>-2.3556928994944801</v>
      </c>
    </row>
    <row r="11947" spans="1:4" x14ac:dyDescent="0.2">
      <c r="A11947" s="1">
        <v>35605</v>
      </c>
      <c r="B11947">
        <v>896.34002699999996</v>
      </c>
      <c r="C11947">
        <f t="shared" si="388"/>
        <v>2.0168027248230271E-2</v>
      </c>
      <c r="D11947">
        <f t="shared" si="389"/>
        <v>2.059524393459315</v>
      </c>
    </row>
    <row r="11948" spans="1:4" x14ac:dyDescent="0.2">
      <c r="A11948" s="1">
        <v>35606</v>
      </c>
      <c r="B11948">
        <v>888.98999000000003</v>
      </c>
      <c r="C11948">
        <f t="shared" si="388"/>
        <v>-8.2000544197497159E-3</v>
      </c>
      <c r="D11948">
        <f t="shared" si="389"/>
        <v>-0.88677128567464558</v>
      </c>
    </row>
    <row r="11949" spans="1:4" x14ac:dyDescent="0.2">
      <c r="A11949" s="1">
        <v>35607</v>
      </c>
      <c r="B11949">
        <v>883.67999299999997</v>
      </c>
      <c r="C11949">
        <f t="shared" si="388"/>
        <v>-5.9730672557967348E-3</v>
      </c>
      <c r="D11949">
        <f t="shared" si="389"/>
        <v>-0.65547744157776067</v>
      </c>
    </row>
    <row r="11950" spans="1:4" x14ac:dyDescent="0.2">
      <c r="A11950" s="1">
        <v>35608</v>
      </c>
      <c r="B11950">
        <v>887.29998799999998</v>
      </c>
      <c r="C11950">
        <f t="shared" si="388"/>
        <v>4.0964998966543506E-3</v>
      </c>
      <c r="D11950">
        <f t="shared" si="389"/>
        <v>0.39034308796136147</v>
      </c>
    </row>
    <row r="11951" spans="1:4" x14ac:dyDescent="0.2">
      <c r="A11951" s="1">
        <v>35611</v>
      </c>
      <c r="B11951">
        <v>885.14001499999995</v>
      </c>
      <c r="C11951">
        <f t="shared" si="388"/>
        <v>-2.4343210066627842E-3</v>
      </c>
      <c r="D11951">
        <f t="shared" si="389"/>
        <v>-0.28794491310428044</v>
      </c>
    </row>
    <row r="11952" spans="1:4" x14ac:dyDescent="0.2">
      <c r="A11952" s="1">
        <v>35612</v>
      </c>
      <c r="B11952">
        <v>891.03002900000001</v>
      </c>
      <c r="C11952">
        <f t="shared" si="388"/>
        <v>6.6543302756457857E-3</v>
      </c>
      <c r="D11952">
        <f t="shared" si="389"/>
        <v>0.65599815346007384</v>
      </c>
    </row>
    <row r="11953" spans="1:4" x14ac:dyDescent="0.2">
      <c r="A11953" s="1">
        <v>35613</v>
      </c>
      <c r="B11953">
        <v>904.03002900000001</v>
      </c>
      <c r="C11953">
        <f t="shared" si="388"/>
        <v>1.4589856207865246E-2</v>
      </c>
      <c r="D11953">
        <f t="shared" si="389"/>
        <v>1.4801781610967533</v>
      </c>
    </row>
    <row r="11954" spans="1:4" x14ac:dyDescent="0.2">
      <c r="A11954" s="1">
        <v>35614</v>
      </c>
      <c r="B11954">
        <v>916.919983</v>
      </c>
      <c r="C11954">
        <f t="shared" si="388"/>
        <v>1.4258325040660777E-2</v>
      </c>
      <c r="D11954">
        <f t="shared" si="389"/>
        <v>1.4457454893050861</v>
      </c>
    </row>
    <row r="11955" spans="1:4" x14ac:dyDescent="0.2">
      <c r="A11955" s="1">
        <v>35618</v>
      </c>
      <c r="B11955">
        <v>912.20001200000002</v>
      </c>
      <c r="C11955">
        <f t="shared" si="388"/>
        <v>-5.1476367485820042E-3</v>
      </c>
      <c r="D11955">
        <f t="shared" si="389"/>
        <v>-0.56974861559312773</v>
      </c>
    </row>
    <row r="11956" spans="1:4" x14ac:dyDescent="0.2">
      <c r="A11956" s="1">
        <v>35619</v>
      </c>
      <c r="B11956">
        <v>918.75</v>
      </c>
      <c r="C11956">
        <f t="shared" si="388"/>
        <v>7.1804296358636581E-3</v>
      </c>
      <c r="D11956">
        <f t="shared" si="389"/>
        <v>0.71063858667465551</v>
      </c>
    </row>
    <row r="11957" spans="1:4" x14ac:dyDescent="0.2">
      <c r="A11957" s="1">
        <v>35620</v>
      </c>
      <c r="B11957">
        <v>907.53997800000002</v>
      </c>
      <c r="C11957">
        <f t="shared" si="388"/>
        <v>-1.2201384489795897E-2</v>
      </c>
      <c r="D11957">
        <f t="shared" si="389"/>
        <v>-1.3023475531905633</v>
      </c>
    </row>
    <row r="11958" spans="1:4" x14ac:dyDescent="0.2">
      <c r="A11958" s="1">
        <v>35621</v>
      </c>
      <c r="B11958">
        <v>913.78002900000001</v>
      </c>
      <c r="C11958">
        <f t="shared" si="388"/>
        <v>6.8757863579206359E-3</v>
      </c>
      <c r="D11958">
        <f t="shared" si="389"/>
        <v>0.67899847847185624</v>
      </c>
    </row>
    <row r="11959" spans="1:4" x14ac:dyDescent="0.2">
      <c r="A11959" s="1">
        <v>35622</v>
      </c>
      <c r="B11959">
        <v>916.67999299999997</v>
      </c>
      <c r="C11959">
        <f t="shared" si="388"/>
        <v>3.1735909168134758E-3</v>
      </c>
      <c r="D11959">
        <f t="shared" si="389"/>
        <v>0.29449019345251937</v>
      </c>
    </row>
    <row r="11960" spans="1:4" x14ac:dyDescent="0.2">
      <c r="A11960" s="1">
        <v>35625</v>
      </c>
      <c r="B11960">
        <v>918.38000499999998</v>
      </c>
      <c r="C11960">
        <f t="shared" si="388"/>
        <v>1.8545315846115725E-3</v>
      </c>
      <c r="D11960">
        <f t="shared" si="389"/>
        <v>0.1574933088385542</v>
      </c>
    </row>
    <row r="11961" spans="1:4" x14ac:dyDescent="0.2">
      <c r="A11961" s="1">
        <v>35626</v>
      </c>
      <c r="B11961">
        <v>925.76000999999997</v>
      </c>
      <c r="C11961">
        <f t="shared" si="388"/>
        <v>8.0358946839222435E-3</v>
      </c>
      <c r="D11961">
        <f t="shared" si="389"/>
        <v>0.79948678600813594</v>
      </c>
    </row>
    <row r="11962" spans="1:4" x14ac:dyDescent="0.2">
      <c r="A11962" s="1">
        <v>35627</v>
      </c>
      <c r="B11962">
        <v>936.59002699999996</v>
      </c>
      <c r="C11962">
        <f t="shared" si="388"/>
        <v>1.16985146074737E-2</v>
      </c>
      <c r="D11962">
        <f t="shared" si="389"/>
        <v>1.1798847763047431</v>
      </c>
    </row>
    <row r="11963" spans="1:4" x14ac:dyDescent="0.2">
      <c r="A11963" s="1">
        <v>35628</v>
      </c>
      <c r="B11963">
        <v>931.60998500000005</v>
      </c>
      <c r="C11963">
        <f t="shared" si="388"/>
        <v>-5.3172058813732298E-3</v>
      </c>
      <c r="D11963">
        <f t="shared" si="389"/>
        <v>-0.58735998632677855</v>
      </c>
    </row>
    <row r="11964" spans="1:4" x14ac:dyDescent="0.2">
      <c r="A11964" s="1">
        <v>35629</v>
      </c>
      <c r="B11964">
        <v>915.29998799999998</v>
      </c>
      <c r="C11964">
        <f t="shared" si="388"/>
        <v>-1.7507323088642147E-2</v>
      </c>
      <c r="D11964">
        <f t="shared" si="389"/>
        <v>-1.8534198516454903</v>
      </c>
    </row>
    <row r="11965" spans="1:4" x14ac:dyDescent="0.2">
      <c r="A11965" s="1">
        <v>35632</v>
      </c>
      <c r="B11965">
        <v>912.94000200000005</v>
      </c>
      <c r="C11965">
        <f t="shared" si="388"/>
        <v>-2.5783743373106387E-3</v>
      </c>
      <c r="D11965">
        <f t="shared" si="389"/>
        <v>-0.3029062245746888</v>
      </c>
    </row>
    <row r="11966" spans="1:4" x14ac:dyDescent="0.2">
      <c r="A11966" s="1">
        <v>35633</v>
      </c>
      <c r="B11966">
        <v>933.97997999999995</v>
      </c>
      <c r="C11966">
        <f t="shared" si="388"/>
        <v>2.3046397303116424E-2</v>
      </c>
      <c r="D11966">
        <f t="shared" si="389"/>
        <v>2.3584705596088549</v>
      </c>
    </row>
    <row r="11967" spans="1:4" x14ac:dyDescent="0.2">
      <c r="A11967" s="1">
        <v>35634</v>
      </c>
      <c r="B11967">
        <v>936.55999799999995</v>
      </c>
      <c r="C11967">
        <f t="shared" si="388"/>
        <v>2.7623911167774661E-3</v>
      </c>
      <c r="D11967">
        <f t="shared" si="389"/>
        <v>0.25178317475853684</v>
      </c>
    </row>
    <row r="11968" spans="1:4" x14ac:dyDescent="0.2">
      <c r="A11968" s="1">
        <v>35635</v>
      </c>
      <c r="B11968">
        <v>940.29998799999998</v>
      </c>
      <c r="C11968">
        <f t="shared" si="388"/>
        <v>3.9933266507075765E-3</v>
      </c>
      <c r="D11968">
        <f t="shared" si="389"/>
        <v>0.37962756294655875</v>
      </c>
    </row>
    <row r="11969" spans="1:4" x14ac:dyDescent="0.2">
      <c r="A11969" s="1">
        <v>35636</v>
      </c>
      <c r="B11969">
        <v>938.78997800000002</v>
      </c>
      <c r="C11969">
        <f t="shared" si="388"/>
        <v>-1.6058811222700619E-3</v>
      </c>
      <c r="D11969">
        <f t="shared" si="389"/>
        <v>-0.2019035346150341</v>
      </c>
    </row>
    <row r="11970" spans="1:4" x14ac:dyDescent="0.2">
      <c r="A11970" s="1">
        <v>35639</v>
      </c>
      <c r="B11970">
        <v>936.45001200000002</v>
      </c>
      <c r="C11970">
        <f t="shared" si="388"/>
        <v>-2.4925340649514303E-3</v>
      </c>
      <c r="D11970">
        <f t="shared" si="389"/>
        <v>-0.29399089408080181</v>
      </c>
    </row>
    <row r="11971" spans="1:4" x14ac:dyDescent="0.2">
      <c r="A11971" s="1">
        <v>35640</v>
      </c>
      <c r="B11971">
        <v>942.28997800000002</v>
      </c>
      <c r="C11971">
        <f t="shared" si="388"/>
        <v>6.2362816222591962E-3</v>
      </c>
      <c r="D11971">
        <f t="shared" si="389"/>
        <v>0.61257981606396661</v>
      </c>
    </row>
    <row r="11972" spans="1:4" x14ac:dyDescent="0.2">
      <c r="A11972" s="1">
        <v>35641</v>
      </c>
      <c r="B11972">
        <v>952.28997800000002</v>
      </c>
      <c r="C11972">
        <f t="shared" ref="C11972:C12035" si="390">(B11972-B11971)/B11971</f>
        <v>1.0612444399785391E-2</v>
      </c>
      <c r="D11972">
        <f t="shared" ref="D11972:D12035" si="391">(C11972-$H$4)/$H$5</f>
        <v>1.067086033069313</v>
      </c>
    </row>
    <row r="11973" spans="1:4" x14ac:dyDescent="0.2">
      <c r="A11973" s="1">
        <v>35642</v>
      </c>
      <c r="B11973">
        <v>954.30999799999995</v>
      </c>
      <c r="C11973">
        <f t="shared" si="390"/>
        <v>2.1212236258564628E-3</v>
      </c>
      <c r="D11973">
        <f t="shared" si="391"/>
        <v>0.18519181936794765</v>
      </c>
    </row>
    <row r="11974" spans="1:4" x14ac:dyDescent="0.2">
      <c r="A11974" s="1">
        <v>35643</v>
      </c>
      <c r="B11974">
        <v>947.14001499999995</v>
      </c>
      <c r="C11974">
        <f t="shared" si="390"/>
        <v>-7.5132640494457049E-3</v>
      </c>
      <c r="D11974">
        <f t="shared" si="391"/>
        <v>-0.81544155939352381</v>
      </c>
    </row>
    <row r="11975" spans="1:4" x14ac:dyDescent="0.2">
      <c r="A11975" s="1">
        <v>35646</v>
      </c>
      <c r="B11975">
        <v>950.29998799999998</v>
      </c>
      <c r="C11975">
        <f t="shared" si="390"/>
        <v>3.3363314293083021E-3</v>
      </c>
      <c r="D11975">
        <f t="shared" si="391"/>
        <v>0.31139234687957895</v>
      </c>
    </row>
    <row r="11976" spans="1:4" x14ac:dyDescent="0.2">
      <c r="A11976" s="1">
        <v>35647</v>
      </c>
      <c r="B11976">
        <v>952.36999500000002</v>
      </c>
      <c r="C11976">
        <f t="shared" si="390"/>
        <v>2.1782668906021626E-3</v>
      </c>
      <c r="D11976">
        <f t="shared" si="391"/>
        <v>0.19111630613483579</v>
      </c>
    </row>
    <row r="11977" spans="1:4" x14ac:dyDescent="0.2">
      <c r="A11977" s="1">
        <v>35648</v>
      </c>
      <c r="B11977">
        <v>960.32000700000003</v>
      </c>
      <c r="C11977">
        <f t="shared" si="390"/>
        <v>8.3476086413243368E-3</v>
      </c>
      <c r="D11977">
        <f t="shared" si="391"/>
        <v>0.83186125166882119</v>
      </c>
    </row>
    <row r="11978" spans="1:4" x14ac:dyDescent="0.2">
      <c r="A11978" s="1">
        <v>35649</v>
      </c>
      <c r="B11978">
        <v>951.19000200000005</v>
      </c>
      <c r="C11978">
        <f t="shared" si="390"/>
        <v>-9.5072527214357851E-3</v>
      </c>
      <c r="D11978">
        <f t="shared" si="391"/>
        <v>-1.0225362892129748</v>
      </c>
    </row>
    <row r="11979" spans="1:4" x14ac:dyDescent="0.2">
      <c r="A11979" s="1">
        <v>35650</v>
      </c>
      <c r="B11979">
        <v>933.53997800000002</v>
      </c>
      <c r="C11979">
        <f t="shared" si="390"/>
        <v>-1.8555729100272891E-2</v>
      </c>
      <c r="D11979">
        <f t="shared" si="391"/>
        <v>-1.9623068091140417</v>
      </c>
    </row>
    <row r="11980" spans="1:4" x14ac:dyDescent="0.2">
      <c r="A11980" s="1">
        <v>35653</v>
      </c>
      <c r="B11980">
        <v>937</v>
      </c>
      <c r="C11980">
        <f t="shared" si="390"/>
        <v>3.7063458250740076E-3</v>
      </c>
      <c r="D11980">
        <f t="shared" si="391"/>
        <v>0.34982186877045729</v>
      </c>
    </row>
    <row r="11981" spans="1:4" x14ac:dyDescent="0.2">
      <c r="A11981" s="1">
        <v>35654</v>
      </c>
      <c r="B11981">
        <v>926.53002900000001</v>
      </c>
      <c r="C11981">
        <f t="shared" si="390"/>
        <v>-1.1173928495197424E-2</v>
      </c>
      <c r="D11981">
        <f t="shared" si="391"/>
        <v>-1.1956364546814717</v>
      </c>
    </row>
    <row r="11982" spans="1:4" x14ac:dyDescent="0.2">
      <c r="A11982" s="1">
        <v>35655</v>
      </c>
      <c r="B11982">
        <v>922.02002000000005</v>
      </c>
      <c r="C11982">
        <f t="shared" si="390"/>
        <v>-4.8676339231741922E-3</v>
      </c>
      <c r="D11982">
        <f t="shared" si="391"/>
        <v>-0.54066765325313593</v>
      </c>
    </row>
    <row r="11983" spans="1:4" x14ac:dyDescent="0.2">
      <c r="A11983" s="1">
        <v>35656</v>
      </c>
      <c r="B11983">
        <v>924.77002000000005</v>
      </c>
      <c r="C11983">
        <f t="shared" si="390"/>
        <v>2.9825816580425226E-3</v>
      </c>
      <c r="D11983">
        <f t="shared" si="391"/>
        <v>0.27465206127361153</v>
      </c>
    </row>
    <row r="11984" spans="1:4" x14ac:dyDescent="0.2">
      <c r="A11984" s="1">
        <v>35657</v>
      </c>
      <c r="B11984">
        <v>900.80999799999995</v>
      </c>
      <c r="C11984">
        <f t="shared" si="390"/>
        <v>-2.5909168205950375E-2</v>
      </c>
      <c r="D11984">
        <f t="shared" si="391"/>
        <v>-2.7260315514989575</v>
      </c>
    </row>
    <row r="11985" spans="1:4" x14ac:dyDescent="0.2">
      <c r="A11985" s="1">
        <v>35660</v>
      </c>
      <c r="B11985">
        <v>912.48999000000003</v>
      </c>
      <c r="C11985">
        <f t="shared" si="390"/>
        <v>1.2966099428217142E-2</v>
      </c>
      <c r="D11985">
        <f t="shared" si="391"/>
        <v>1.3115355422607529</v>
      </c>
    </row>
    <row r="11986" spans="1:4" x14ac:dyDescent="0.2">
      <c r="A11986" s="1">
        <v>35661</v>
      </c>
      <c r="B11986">
        <v>926.01000999999997</v>
      </c>
      <c r="C11986">
        <f t="shared" si="390"/>
        <v>1.4816622810295081E-2</v>
      </c>
      <c r="D11986">
        <f t="shared" si="391"/>
        <v>1.503730034245266</v>
      </c>
    </row>
    <row r="11987" spans="1:4" x14ac:dyDescent="0.2">
      <c r="A11987" s="1">
        <v>35662</v>
      </c>
      <c r="B11987">
        <v>939.34997599999997</v>
      </c>
      <c r="C11987">
        <f t="shared" si="390"/>
        <v>1.4405855072776162E-2</v>
      </c>
      <c r="D11987">
        <f t="shared" si="391"/>
        <v>1.4610678893620022</v>
      </c>
    </row>
    <row r="11988" spans="1:4" x14ac:dyDescent="0.2">
      <c r="A11988" s="1">
        <v>35663</v>
      </c>
      <c r="B11988">
        <v>925.04998799999998</v>
      </c>
      <c r="C11988">
        <f t="shared" si="390"/>
        <v>-1.5223280316557952E-2</v>
      </c>
      <c r="D11988">
        <f t="shared" si="391"/>
        <v>-1.6162002388034773</v>
      </c>
    </row>
    <row r="11989" spans="1:4" x14ac:dyDescent="0.2">
      <c r="A11989" s="1">
        <v>35664</v>
      </c>
      <c r="B11989">
        <v>923.53997800000002</v>
      </c>
      <c r="C11989">
        <f t="shared" si="390"/>
        <v>-1.6323550290127302E-3</v>
      </c>
      <c r="D11989">
        <f t="shared" si="391"/>
        <v>-0.20465310217334245</v>
      </c>
    </row>
    <row r="11990" spans="1:4" x14ac:dyDescent="0.2">
      <c r="A11990" s="1">
        <v>35667</v>
      </c>
      <c r="B11990">
        <v>920.15997300000004</v>
      </c>
      <c r="C11990">
        <f t="shared" si="390"/>
        <v>-3.6598361527561104E-3</v>
      </c>
      <c r="D11990">
        <f t="shared" si="391"/>
        <v>-0.41522634234958411</v>
      </c>
    </row>
    <row r="11991" spans="1:4" x14ac:dyDescent="0.2">
      <c r="A11991" s="1">
        <v>35668</v>
      </c>
      <c r="B11991">
        <v>913.02002000000005</v>
      </c>
      <c r="C11991">
        <f t="shared" si="390"/>
        <v>-7.7594692330743139E-3</v>
      </c>
      <c r="D11991">
        <f t="shared" si="391"/>
        <v>-0.84101231448353519</v>
      </c>
    </row>
    <row r="11992" spans="1:4" x14ac:dyDescent="0.2">
      <c r="A11992" s="1">
        <v>35669</v>
      </c>
      <c r="B11992">
        <v>913.70001200000002</v>
      </c>
      <c r="C11992">
        <f t="shared" si="390"/>
        <v>7.4477227783019493E-4</v>
      </c>
      <c r="D11992">
        <f t="shared" si="391"/>
        <v>4.2234226863361313E-2</v>
      </c>
    </row>
    <row r="11993" spans="1:4" x14ac:dyDescent="0.2">
      <c r="A11993" s="1">
        <v>35670</v>
      </c>
      <c r="B11993">
        <v>903.669983</v>
      </c>
      <c r="C11993">
        <f t="shared" si="390"/>
        <v>-1.097737645646437E-2</v>
      </c>
      <c r="D11993">
        <f t="shared" si="391"/>
        <v>-1.1752226519710185</v>
      </c>
    </row>
    <row r="11994" spans="1:4" x14ac:dyDescent="0.2">
      <c r="A11994" s="1">
        <v>35671</v>
      </c>
      <c r="B11994">
        <v>899.46997099999999</v>
      </c>
      <c r="C11994">
        <f t="shared" si="390"/>
        <v>-4.6477276871107658E-3</v>
      </c>
      <c r="D11994">
        <f t="shared" si="391"/>
        <v>-0.51782829454318113</v>
      </c>
    </row>
    <row r="11995" spans="1:4" x14ac:dyDescent="0.2">
      <c r="A11995" s="1">
        <v>35675</v>
      </c>
      <c r="B11995">
        <v>927.580017</v>
      </c>
      <c r="C11995">
        <f t="shared" si="390"/>
        <v>3.125178928291316E-2</v>
      </c>
      <c r="D11995">
        <f t="shared" si="391"/>
        <v>3.2106787285864313</v>
      </c>
    </row>
    <row r="11996" spans="1:4" x14ac:dyDescent="0.2">
      <c r="A11996" s="1">
        <v>35676</v>
      </c>
      <c r="B11996">
        <v>927.85998500000005</v>
      </c>
      <c r="C11996">
        <f t="shared" si="390"/>
        <v>3.018262520418802E-4</v>
      </c>
      <c r="D11996">
        <f t="shared" si="391"/>
        <v>-3.7699399725909968E-3</v>
      </c>
    </row>
    <row r="11997" spans="1:4" x14ac:dyDescent="0.2">
      <c r="A11997" s="1">
        <v>35677</v>
      </c>
      <c r="B11997">
        <v>930.86999500000002</v>
      </c>
      <c r="C11997">
        <f t="shared" si="390"/>
        <v>3.2440347128451343E-3</v>
      </c>
      <c r="D11997">
        <f t="shared" si="391"/>
        <v>0.30180645312418192</v>
      </c>
    </row>
    <row r="11998" spans="1:4" x14ac:dyDescent="0.2">
      <c r="A11998" s="1">
        <v>35678</v>
      </c>
      <c r="B11998">
        <v>929.04998799999998</v>
      </c>
      <c r="C11998">
        <f t="shared" si="390"/>
        <v>-1.9551677568037116E-3</v>
      </c>
      <c r="D11998">
        <f t="shared" si="391"/>
        <v>-0.23818028092979518</v>
      </c>
    </row>
    <row r="11999" spans="1:4" x14ac:dyDescent="0.2">
      <c r="A11999" s="1">
        <v>35681</v>
      </c>
      <c r="B11999">
        <v>931.20001200000002</v>
      </c>
      <c r="C11999">
        <f t="shared" si="390"/>
        <v>2.3142177792052567E-3</v>
      </c>
      <c r="D11999">
        <f t="shared" si="391"/>
        <v>0.20523610176831475</v>
      </c>
    </row>
    <row r="12000" spans="1:4" x14ac:dyDescent="0.2">
      <c r="A12000" s="1">
        <v>35682</v>
      </c>
      <c r="B12000">
        <v>933.61999500000002</v>
      </c>
      <c r="C12000">
        <f t="shared" si="390"/>
        <v>2.5987789613559431E-3</v>
      </c>
      <c r="D12000">
        <f t="shared" si="391"/>
        <v>0.23479049290524356</v>
      </c>
    </row>
    <row r="12001" spans="1:4" x14ac:dyDescent="0.2">
      <c r="A12001" s="1">
        <v>35683</v>
      </c>
      <c r="B12001">
        <v>919.03002900000001</v>
      </c>
      <c r="C12001">
        <f t="shared" si="390"/>
        <v>-1.5627306696660886E-2</v>
      </c>
      <c r="D12001">
        <f t="shared" si="391"/>
        <v>-1.6581622294620502</v>
      </c>
    </row>
    <row r="12002" spans="1:4" x14ac:dyDescent="0.2">
      <c r="A12002" s="1">
        <v>35684</v>
      </c>
      <c r="B12002">
        <v>912.59002699999996</v>
      </c>
      <c r="C12002">
        <f t="shared" si="390"/>
        <v>-7.0073901796304083E-3</v>
      </c>
      <c r="D12002">
        <f t="shared" si="391"/>
        <v>-0.76290173614188994</v>
      </c>
    </row>
    <row r="12003" spans="1:4" x14ac:dyDescent="0.2">
      <c r="A12003" s="1">
        <v>35685</v>
      </c>
      <c r="B12003">
        <v>923.90997300000004</v>
      </c>
      <c r="C12003">
        <f t="shared" si="390"/>
        <v>1.240419647934644E-2</v>
      </c>
      <c r="D12003">
        <f t="shared" si="391"/>
        <v>1.2531765650931483</v>
      </c>
    </row>
    <row r="12004" spans="1:4" x14ac:dyDescent="0.2">
      <c r="A12004" s="1">
        <v>35688</v>
      </c>
      <c r="B12004">
        <v>919.77002000000005</v>
      </c>
      <c r="C12004">
        <f t="shared" si="390"/>
        <v>-4.4809051974590937E-3</v>
      </c>
      <c r="D12004">
        <f t="shared" si="391"/>
        <v>-0.50050218887993236</v>
      </c>
    </row>
    <row r="12005" spans="1:4" x14ac:dyDescent="0.2">
      <c r="A12005" s="1">
        <v>35689</v>
      </c>
      <c r="B12005">
        <v>945.64001499999995</v>
      </c>
      <c r="C12005">
        <f t="shared" si="390"/>
        <v>2.812659081886568E-2</v>
      </c>
      <c r="D12005">
        <f t="shared" si="391"/>
        <v>2.8860970794348675</v>
      </c>
    </row>
    <row r="12006" spans="1:4" x14ac:dyDescent="0.2">
      <c r="A12006" s="1">
        <v>35690</v>
      </c>
      <c r="B12006">
        <v>943</v>
      </c>
      <c r="C12006">
        <f t="shared" si="390"/>
        <v>-2.7917758958200902E-3</v>
      </c>
      <c r="D12006">
        <f t="shared" si="391"/>
        <v>-0.32507001051959933</v>
      </c>
    </row>
    <row r="12007" spans="1:4" x14ac:dyDescent="0.2">
      <c r="A12007" s="1">
        <v>35691</v>
      </c>
      <c r="B12007">
        <v>947.28997800000002</v>
      </c>
      <c r="C12007">
        <f t="shared" si="390"/>
        <v>4.5492873806999143E-3</v>
      </c>
      <c r="D12007">
        <f t="shared" si="391"/>
        <v>0.43736938404380554</v>
      </c>
    </row>
    <row r="12008" spans="1:4" x14ac:dyDescent="0.2">
      <c r="A12008" s="1">
        <v>35692</v>
      </c>
      <c r="B12008">
        <v>950.51000999999997</v>
      </c>
      <c r="C12008">
        <f t="shared" si="390"/>
        <v>3.3992041241672952E-3</v>
      </c>
      <c r="D12008">
        <f t="shared" si="391"/>
        <v>0.31792227552849595</v>
      </c>
    </row>
    <row r="12009" spans="1:4" x14ac:dyDescent="0.2">
      <c r="A12009" s="1">
        <v>35695</v>
      </c>
      <c r="B12009">
        <v>955.42999299999997</v>
      </c>
      <c r="C12009">
        <f t="shared" si="390"/>
        <v>5.1761506435897527E-3</v>
      </c>
      <c r="D12009">
        <f t="shared" si="391"/>
        <v>0.50247510900880499</v>
      </c>
    </row>
    <row r="12010" spans="1:4" x14ac:dyDescent="0.2">
      <c r="A12010" s="1">
        <v>35696</v>
      </c>
      <c r="B12010">
        <v>951.92999299999997</v>
      </c>
      <c r="C12010">
        <f t="shared" si="390"/>
        <v>-3.6632720614204121E-3</v>
      </c>
      <c r="D12010">
        <f t="shared" si="391"/>
        <v>-0.41558319421464901</v>
      </c>
    </row>
    <row r="12011" spans="1:4" x14ac:dyDescent="0.2">
      <c r="A12011" s="1">
        <v>35697</v>
      </c>
      <c r="B12011">
        <v>944.47997999999995</v>
      </c>
      <c r="C12011">
        <f t="shared" si="390"/>
        <v>-7.8262194224192425E-3</v>
      </c>
      <c r="D12011">
        <f t="shared" si="391"/>
        <v>-0.84794495789418634</v>
      </c>
    </row>
    <row r="12012" spans="1:4" x14ac:dyDescent="0.2">
      <c r="A12012" s="1">
        <v>35698</v>
      </c>
      <c r="B12012">
        <v>937.90997300000004</v>
      </c>
      <c r="C12012">
        <f t="shared" si="390"/>
        <v>-6.9562162662250597E-3</v>
      </c>
      <c r="D12012">
        <f t="shared" si="391"/>
        <v>-0.75758683745698041</v>
      </c>
    </row>
    <row r="12013" spans="1:4" x14ac:dyDescent="0.2">
      <c r="A12013" s="1">
        <v>35699</v>
      </c>
      <c r="B12013">
        <v>945.21997099999999</v>
      </c>
      <c r="C12013">
        <f t="shared" si="390"/>
        <v>7.7939228821911144E-3</v>
      </c>
      <c r="D12013">
        <f t="shared" si="391"/>
        <v>0.77435570797978326</v>
      </c>
    </row>
    <row r="12014" spans="1:4" x14ac:dyDescent="0.2">
      <c r="A12014" s="1">
        <v>35702</v>
      </c>
      <c r="B12014">
        <v>953.34002699999996</v>
      </c>
      <c r="C12014">
        <f t="shared" si="390"/>
        <v>8.5906521752913498E-3</v>
      </c>
      <c r="D12014">
        <f t="shared" si="391"/>
        <v>0.85710363930537126</v>
      </c>
    </row>
    <row r="12015" spans="1:4" x14ac:dyDescent="0.2">
      <c r="A12015" s="1">
        <v>35703</v>
      </c>
      <c r="B12015">
        <v>947.28002900000001</v>
      </c>
      <c r="C12015">
        <f t="shared" si="390"/>
        <v>-6.3565966269870577E-3</v>
      </c>
      <c r="D12015">
        <f t="shared" si="391"/>
        <v>-0.69531062248806785</v>
      </c>
    </row>
    <row r="12016" spans="1:4" x14ac:dyDescent="0.2">
      <c r="A12016" s="1">
        <v>35704</v>
      </c>
      <c r="B12016">
        <v>955.40997300000004</v>
      </c>
      <c r="C12016">
        <f t="shared" si="390"/>
        <v>8.5824083176148352E-3</v>
      </c>
      <c r="D12016">
        <f t="shared" si="391"/>
        <v>0.85624743610714349</v>
      </c>
    </row>
    <row r="12017" spans="1:4" x14ac:dyDescent="0.2">
      <c r="A12017" s="1">
        <v>35705</v>
      </c>
      <c r="B12017">
        <v>960.46002199999998</v>
      </c>
      <c r="C12017">
        <f t="shared" si="390"/>
        <v>5.2857403028175676E-3</v>
      </c>
      <c r="D12017">
        <f t="shared" si="391"/>
        <v>0.51385703970259322</v>
      </c>
    </row>
    <row r="12018" spans="1:4" x14ac:dyDescent="0.2">
      <c r="A12018" s="1">
        <v>35706</v>
      </c>
      <c r="B12018">
        <v>965.03002900000001</v>
      </c>
      <c r="C12018">
        <f t="shared" si="390"/>
        <v>4.7581439053379282E-3</v>
      </c>
      <c r="D12018">
        <f t="shared" si="391"/>
        <v>0.45906112489896833</v>
      </c>
    </row>
    <row r="12019" spans="1:4" x14ac:dyDescent="0.2">
      <c r="A12019" s="1">
        <v>35709</v>
      </c>
      <c r="B12019">
        <v>972.69000200000005</v>
      </c>
      <c r="C12019">
        <f t="shared" si="390"/>
        <v>7.9375488532077969E-3</v>
      </c>
      <c r="D12019">
        <f t="shared" si="391"/>
        <v>0.78927263407900239</v>
      </c>
    </row>
    <row r="12020" spans="1:4" x14ac:dyDescent="0.2">
      <c r="A12020" s="1">
        <v>35710</v>
      </c>
      <c r="B12020">
        <v>983.11999500000002</v>
      </c>
      <c r="C12020">
        <f t="shared" si="390"/>
        <v>1.0722833563164318E-2</v>
      </c>
      <c r="D12020">
        <f t="shared" si="391"/>
        <v>1.0785509998898808</v>
      </c>
    </row>
    <row r="12021" spans="1:4" x14ac:dyDescent="0.2">
      <c r="A12021" s="1">
        <v>35711</v>
      </c>
      <c r="B12021">
        <v>973.84002699999996</v>
      </c>
      <c r="C12021">
        <f t="shared" si="390"/>
        <v>-9.4393034901096209E-3</v>
      </c>
      <c r="D12021">
        <f t="shared" si="391"/>
        <v>-1.0154791138635848</v>
      </c>
    </row>
    <row r="12022" spans="1:4" x14ac:dyDescent="0.2">
      <c r="A12022" s="1">
        <v>35712</v>
      </c>
      <c r="B12022">
        <v>970.61999500000002</v>
      </c>
      <c r="C12022">
        <f t="shared" si="390"/>
        <v>-3.3065307552817879E-3</v>
      </c>
      <c r="D12022">
        <f t="shared" si="391"/>
        <v>-0.37853220919752645</v>
      </c>
    </row>
    <row r="12023" spans="1:4" x14ac:dyDescent="0.2">
      <c r="A12023" s="1">
        <v>35713</v>
      </c>
      <c r="B12023">
        <v>966.97997999999995</v>
      </c>
      <c r="C12023">
        <f t="shared" si="390"/>
        <v>-3.7501957704879777E-3</v>
      </c>
      <c r="D12023">
        <f t="shared" si="391"/>
        <v>-0.42461104993776394</v>
      </c>
    </row>
    <row r="12024" spans="1:4" x14ac:dyDescent="0.2">
      <c r="A12024" s="1">
        <v>35716</v>
      </c>
      <c r="B12024">
        <v>968.09997599999997</v>
      </c>
      <c r="C12024">
        <f t="shared" si="390"/>
        <v>1.1582411457991247E-3</v>
      </c>
      <c r="D12024">
        <f t="shared" si="391"/>
        <v>8.5176909890401983E-2</v>
      </c>
    </row>
    <row r="12025" spans="1:4" x14ac:dyDescent="0.2">
      <c r="A12025" s="1">
        <v>35717</v>
      </c>
      <c r="B12025">
        <v>970.28002900000001</v>
      </c>
      <c r="C12025">
        <f t="shared" si="390"/>
        <v>2.2518882905127181E-3</v>
      </c>
      <c r="D12025">
        <f t="shared" si="391"/>
        <v>0.1987625902574981</v>
      </c>
    </row>
    <row r="12026" spans="1:4" x14ac:dyDescent="0.2">
      <c r="A12026" s="1">
        <v>35718</v>
      </c>
      <c r="B12026">
        <v>965.71997099999999</v>
      </c>
      <c r="C12026">
        <f t="shared" si="390"/>
        <v>-4.6997339569070182E-3</v>
      </c>
      <c r="D12026">
        <f t="shared" si="391"/>
        <v>-0.52322964137311234</v>
      </c>
    </row>
    <row r="12027" spans="1:4" x14ac:dyDescent="0.2">
      <c r="A12027" s="1">
        <v>35719</v>
      </c>
      <c r="B12027">
        <v>955.25</v>
      </c>
      <c r="C12027">
        <f t="shared" si="390"/>
        <v>-1.0841622120704789E-2</v>
      </c>
      <c r="D12027">
        <f t="shared" si="391"/>
        <v>-1.1611232702238341</v>
      </c>
    </row>
    <row r="12028" spans="1:4" x14ac:dyDescent="0.2">
      <c r="A12028" s="1">
        <v>35720</v>
      </c>
      <c r="B12028">
        <v>944.15997300000004</v>
      </c>
      <c r="C12028">
        <f t="shared" si="390"/>
        <v>-1.1609554566867275E-2</v>
      </c>
      <c r="D12028">
        <f t="shared" si="391"/>
        <v>-1.2408803745101322</v>
      </c>
    </row>
    <row r="12029" spans="1:4" x14ac:dyDescent="0.2">
      <c r="A12029" s="1">
        <v>35723</v>
      </c>
      <c r="B12029">
        <v>955.60998500000005</v>
      </c>
      <c r="C12029">
        <f t="shared" si="390"/>
        <v>1.2127194890097311E-2</v>
      </c>
      <c r="D12029">
        <f t="shared" si="391"/>
        <v>1.2244073097353163</v>
      </c>
    </row>
    <row r="12030" spans="1:4" x14ac:dyDescent="0.2">
      <c r="A12030" s="1">
        <v>35724</v>
      </c>
      <c r="B12030">
        <v>972.28002900000001</v>
      </c>
      <c r="C12030">
        <f t="shared" si="390"/>
        <v>1.7444401232370926E-2</v>
      </c>
      <c r="D12030">
        <f t="shared" si="391"/>
        <v>1.776649870746668</v>
      </c>
    </row>
    <row r="12031" spans="1:4" x14ac:dyDescent="0.2">
      <c r="A12031" s="1">
        <v>35725</v>
      </c>
      <c r="B12031">
        <v>968.48999000000003</v>
      </c>
      <c r="C12031">
        <f t="shared" si="390"/>
        <v>-3.8980940541358984E-3</v>
      </c>
      <c r="D12031">
        <f t="shared" si="391"/>
        <v>-0.43997169642642114</v>
      </c>
    </row>
    <row r="12032" spans="1:4" x14ac:dyDescent="0.2">
      <c r="A12032" s="1">
        <v>35726</v>
      </c>
      <c r="B12032">
        <v>950.69000200000005</v>
      </c>
      <c r="C12032">
        <f t="shared" si="390"/>
        <v>-1.8379114068076206E-2</v>
      </c>
      <c r="D12032">
        <f t="shared" si="391"/>
        <v>-1.94396365456727</v>
      </c>
    </row>
    <row r="12033" spans="1:4" x14ac:dyDescent="0.2">
      <c r="A12033" s="1">
        <v>35727</v>
      </c>
      <c r="B12033">
        <v>941.64001499999995</v>
      </c>
      <c r="C12033">
        <f t="shared" si="390"/>
        <v>-9.5193880034094448E-3</v>
      </c>
      <c r="D12033">
        <f t="shared" si="391"/>
        <v>-1.0237966539166066</v>
      </c>
    </row>
    <row r="12034" spans="1:4" x14ac:dyDescent="0.2">
      <c r="A12034" s="1">
        <v>35730</v>
      </c>
      <c r="B12034">
        <v>876.98999000000003</v>
      </c>
      <c r="C12034">
        <f t="shared" si="390"/>
        <v>-6.8656836976070862E-2</v>
      </c>
      <c r="D12034">
        <f t="shared" si="391"/>
        <v>-7.1657844140485851</v>
      </c>
    </row>
    <row r="12035" spans="1:4" x14ac:dyDescent="0.2">
      <c r="A12035" s="1">
        <v>35731</v>
      </c>
      <c r="B12035">
        <v>921.84997599999997</v>
      </c>
      <c r="C12035">
        <f t="shared" si="390"/>
        <v>5.1152221247131834E-2</v>
      </c>
      <c r="D12035">
        <f t="shared" si="391"/>
        <v>5.2775282743298568</v>
      </c>
    </row>
    <row r="12036" spans="1:4" x14ac:dyDescent="0.2">
      <c r="A12036" s="1">
        <v>35732</v>
      </c>
      <c r="B12036">
        <v>919.15997300000004</v>
      </c>
      <c r="C12036">
        <f t="shared" ref="C12036:C12099" si="392">(B12036-B12035)/B12035</f>
        <v>-2.9180485654207288E-3</v>
      </c>
      <c r="D12036">
        <f t="shared" ref="D12036:D12099" si="393">(C12036-$H$4)/$H$5</f>
        <v>-0.33818463085915518</v>
      </c>
    </row>
    <row r="12037" spans="1:4" x14ac:dyDescent="0.2">
      <c r="A12037" s="1">
        <v>35733</v>
      </c>
      <c r="B12037">
        <v>903.67999299999997</v>
      </c>
      <c r="C12037">
        <f t="shared" si="392"/>
        <v>-1.684144268105555E-2</v>
      </c>
      <c r="D12037">
        <f t="shared" si="393"/>
        <v>-1.7842618243014421</v>
      </c>
    </row>
    <row r="12038" spans="1:4" x14ac:dyDescent="0.2">
      <c r="A12038" s="1">
        <v>35734</v>
      </c>
      <c r="B12038">
        <v>914.61999500000002</v>
      </c>
      <c r="C12038">
        <f t="shared" si="392"/>
        <v>1.2106057547740851E-2</v>
      </c>
      <c r="D12038">
        <f t="shared" si="393"/>
        <v>1.2222119952553983</v>
      </c>
    </row>
    <row r="12039" spans="1:4" x14ac:dyDescent="0.2">
      <c r="A12039" s="1">
        <v>35737</v>
      </c>
      <c r="B12039">
        <v>938.98999000000003</v>
      </c>
      <c r="C12039">
        <f t="shared" si="392"/>
        <v>2.6644940120732891E-2</v>
      </c>
      <c r="D12039">
        <f t="shared" si="393"/>
        <v>2.7322135316861385</v>
      </c>
    </row>
    <row r="12040" spans="1:4" x14ac:dyDescent="0.2">
      <c r="A12040" s="1">
        <v>35738</v>
      </c>
      <c r="B12040">
        <v>940.76000999999997</v>
      </c>
      <c r="C12040">
        <f t="shared" si="392"/>
        <v>1.8850254197064777E-3</v>
      </c>
      <c r="D12040">
        <f t="shared" si="393"/>
        <v>0.16066038427325843</v>
      </c>
    </row>
    <row r="12041" spans="1:4" x14ac:dyDescent="0.2">
      <c r="A12041" s="1">
        <v>35739</v>
      </c>
      <c r="B12041">
        <v>942.76000999999997</v>
      </c>
      <c r="C12041">
        <f t="shared" si="392"/>
        <v>2.1259407061743622E-3</v>
      </c>
      <c r="D12041">
        <f t="shared" si="393"/>
        <v>0.18568173312106695</v>
      </c>
    </row>
    <row r="12042" spans="1:4" x14ac:dyDescent="0.2">
      <c r="A12042" s="1">
        <v>35740</v>
      </c>
      <c r="B12042">
        <v>938.03002900000001</v>
      </c>
      <c r="C12042">
        <f t="shared" si="392"/>
        <v>-5.0171633818027056E-3</v>
      </c>
      <c r="D12042">
        <f t="shared" si="393"/>
        <v>-0.55619771281150576</v>
      </c>
    </row>
    <row r="12043" spans="1:4" x14ac:dyDescent="0.2">
      <c r="A12043" s="1">
        <v>35741</v>
      </c>
      <c r="B12043">
        <v>927.51000999999997</v>
      </c>
      <c r="C12043">
        <f t="shared" si="392"/>
        <v>-1.1215013032381342E-2</v>
      </c>
      <c r="D12043">
        <f t="shared" si="393"/>
        <v>-1.1999034754762132</v>
      </c>
    </row>
    <row r="12044" spans="1:4" x14ac:dyDescent="0.2">
      <c r="A12044" s="1">
        <v>35744</v>
      </c>
      <c r="B12044">
        <v>921.13000499999998</v>
      </c>
      <c r="C12044">
        <f t="shared" si="392"/>
        <v>-6.8786373529273106E-3</v>
      </c>
      <c r="D12044">
        <f t="shared" si="393"/>
        <v>-0.7495295278469668</v>
      </c>
    </row>
    <row r="12045" spans="1:4" x14ac:dyDescent="0.2">
      <c r="A12045" s="1">
        <v>35745</v>
      </c>
      <c r="B12045">
        <v>923.78002900000001</v>
      </c>
      <c r="C12045">
        <f t="shared" si="392"/>
        <v>2.8769272367802526E-3</v>
      </c>
      <c r="D12045">
        <f t="shared" si="393"/>
        <v>0.26367884255231222</v>
      </c>
    </row>
    <row r="12046" spans="1:4" x14ac:dyDescent="0.2">
      <c r="A12046" s="1">
        <v>35746</v>
      </c>
      <c r="B12046">
        <v>905.96002199999998</v>
      </c>
      <c r="C12046">
        <f t="shared" si="392"/>
        <v>-1.9290314187989478E-2</v>
      </c>
      <c r="D12046">
        <f t="shared" si="393"/>
        <v>-2.0386004723665181</v>
      </c>
    </row>
    <row r="12047" spans="1:4" x14ac:dyDescent="0.2">
      <c r="A12047" s="1">
        <v>35747</v>
      </c>
      <c r="B12047">
        <v>916.65997300000004</v>
      </c>
      <c r="C12047">
        <f t="shared" si="392"/>
        <v>1.1810621594956047E-2</v>
      </c>
      <c r="D12047">
        <f t="shared" si="393"/>
        <v>1.1915281555323483</v>
      </c>
    </row>
    <row r="12048" spans="1:4" x14ac:dyDescent="0.2">
      <c r="A12048" s="1">
        <v>35748</v>
      </c>
      <c r="B12048">
        <v>928.34997599999997</v>
      </c>
      <c r="C12048">
        <f t="shared" si="392"/>
        <v>1.2752823668891598E-2</v>
      </c>
      <c r="D12048">
        <f t="shared" si="393"/>
        <v>1.2893848217601793</v>
      </c>
    </row>
    <row r="12049" spans="1:4" x14ac:dyDescent="0.2">
      <c r="A12049" s="1">
        <v>35751</v>
      </c>
      <c r="B12049">
        <v>946.20001200000002</v>
      </c>
      <c r="C12049">
        <f t="shared" si="392"/>
        <v>1.922770125649257E-2</v>
      </c>
      <c r="D12049">
        <f t="shared" si="393"/>
        <v>1.9618625762501072</v>
      </c>
    </row>
    <row r="12050" spans="1:4" x14ac:dyDescent="0.2">
      <c r="A12050" s="1">
        <v>35752</v>
      </c>
      <c r="B12050">
        <v>938.22997999999995</v>
      </c>
      <c r="C12050">
        <f t="shared" si="392"/>
        <v>-8.423200062271886E-3</v>
      </c>
      <c r="D12050">
        <f t="shared" si="393"/>
        <v>-0.90994708762260501</v>
      </c>
    </row>
    <row r="12051" spans="1:4" x14ac:dyDescent="0.2">
      <c r="A12051" s="1">
        <v>35753</v>
      </c>
      <c r="B12051">
        <v>944.59002699999996</v>
      </c>
      <c r="C12051">
        <f t="shared" si="392"/>
        <v>6.7787718742477283E-3</v>
      </c>
      <c r="D12051">
        <f t="shared" si="393"/>
        <v>0.66892259962307499</v>
      </c>
    </row>
    <row r="12052" spans="1:4" x14ac:dyDescent="0.2">
      <c r="A12052" s="1">
        <v>35754</v>
      </c>
      <c r="B12052">
        <v>958.97997999999995</v>
      </c>
      <c r="C12052">
        <f t="shared" si="392"/>
        <v>1.5234072548597839E-2</v>
      </c>
      <c r="D12052">
        <f t="shared" si="393"/>
        <v>1.5470861686011987</v>
      </c>
    </row>
    <row r="12053" spans="1:4" x14ac:dyDescent="0.2">
      <c r="A12053" s="1">
        <v>35755</v>
      </c>
      <c r="B12053">
        <v>963.09002699999996</v>
      </c>
      <c r="C12053">
        <f t="shared" si="392"/>
        <v>4.2858527661860145E-3</v>
      </c>
      <c r="D12053">
        <f t="shared" si="393"/>
        <v>0.4100091883294546</v>
      </c>
    </row>
    <row r="12054" spans="1:4" x14ac:dyDescent="0.2">
      <c r="A12054" s="1">
        <v>35758</v>
      </c>
      <c r="B12054">
        <v>946.669983</v>
      </c>
      <c r="C12054">
        <f t="shared" si="392"/>
        <v>-1.7049334475145554E-2</v>
      </c>
      <c r="D12054">
        <f t="shared" si="393"/>
        <v>-1.8058533686936082</v>
      </c>
    </row>
    <row r="12055" spans="1:4" x14ac:dyDescent="0.2">
      <c r="A12055" s="1">
        <v>35759</v>
      </c>
      <c r="B12055">
        <v>950.82000700000003</v>
      </c>
      <c r="C12055">
        <f t="shared" si="392"/>
        <v>4.3838128117769104E-3</v>
      </c>
      <c r="D12055">
        <f t="shared" si="393"/>
        <v>0.42018327279629386</v>
      </c>
    </row>
    <row r="12056" spans="1:4" x14ac:dyDescent="0.2">
      <c r="A12056" s="1">
        <v>35760</v>
      </c>
      <c r="B12056">
        <v>951.64001499999995</v>
      </c>
      <c r="C12056">
        <f t="shared" si="392"/>
        <v>8.6242190316039081E-4</v>
      </c>
      <c r="D12056">
        <f t="shared" si="393"/>
        <v>5.4453261862592126E-2</v>
      </c>
    </row>
    <row r="12057" spans="1:4" x14ac:dyDescent="0.2">
      <c r="A12057" s="1">
        <v>35762</v>
      </c>
      <c r="B12057">
        <v>955.40002400000003</v>
      </c>
      <c r="C12057">
        <f t="shared" si="392"/>
        <v>3.951083330601732E-3</v>
      </c>
      <c r="D12057">
        <f t="shared" si="393"/>
        <v>0.37524019150012755</v>
      </c>
    </row>
    <row r="12058" spans="1:4" x14ac:dyDescent="0.2">
      <c r="A12058" s="1">
        <v>35765</v>
      </c>
      <c r="B12058">
        <v>974.77002000000005</v>
      </c>
      <c r="C12058">
        <f t="shared" si="392"/>
        <v>2.0274225992692685E-2</v>
      </c>
      <c r="D12058">
        <f t="shared" si="393"/>
        <v>2.0705541453333107</v>
      </c>
    </row>
    <row r="12059" spans="1:4" x14ac:dyDescent="0.2">
      <c r="A12059" s="1">
        <v>35766</v>
      </c>
      <c r="B12059">
        <v>971.67999299999997</v>
      </c>
      <c r="C12059">
        <f t="shared" si="392"/>
        <v>-3.170006192845444E-3</v>
      </c>
      <c r="D12059">
        <f t="shared" si="393"/>
        <v>-0.36435283206833979</v>
      </c>
    </row>
    <row r="12060" spans="1:4" x14ac:dyDescent="0.2">
      <c r="A12060" s="1">
        <v>35767</v>
      </c>
      <c r="B12060">
        <v>976.77002000000005</v>
      </c>
      <c r="C12060">
        <f t="shared" si="392"/>
        <v>5.2383778987616526E-3</v>
      </c>
      <c r="D12060">
        <f t="shared" si="393"/>
        <v>0.50893800259403732</v>
      </c>
    </row>
    <row r="12061" spans="1:4" x14ac:dyDescent="0.2">
      <c r="A12061" s="1">
        <v>35768</v>
      </c>
      <c r="B12061">
        <v>973.09997599999997</v>
      </c>
      <c r="C12061">
        <f t="shared" si="392"/>
        <v>-3.7573266222893239E-3</v>
      </c>
      <c r="D12061">
        <f t="shared" si="393"/>
        <v>-0.42535165686694398</v>
      </c>
    </row>
    <row r="12062" spans="1:4" x14ac:dyDescent="0.2">
      <c r="A12062" s="1">
        <v>35769</v>
      </c>
      <c r="B12062">
        <v>983.78997800000002</v>
      </c>
      <c r="C12062">
        <f t="shared" si="392"/>
        <v>1.0985512551281832E-2</v>
      </c>
      <c r="D12062">
        <f t="shared" si="393"/>
        <v>1.1058327166005131</v>
      </c>
    </row>
    <row r="12063" spans="1:4" x14ac:dyDescent="0.2">
      <c r="A12063" s="1">
        <v>35772</v>
      </c>
      <c r="B12063">
        <v>982.36999500000002</v>
      </c>
      <c r="C12063">
        <f t="shared" si="392"/>
        <v>-1.4433802252049391E-3</v>
      </c>
      <c r="D12063">
        <f t="shared" si="393"/>
        <v>-0.18502626753430745</v>
      </c>
    </row>
    <row r="12064" spans="1:4" x14ac:dyDescent="0.2">
      <c r="A12064" s="1">
        <v>35773</v>
      </c>
      <c r="B12064">
        <v>975.78002900000001</v>
      </c>
      <c r="C12064">
        <f t="shared" si="392"/>
        <v>-6.7082321666390105E-3</v>
      </c>
      <c r="D12064">
        <f t="shared" si="393"/>
        <v>-0.7318313249885785</v>
      </c>
    </row>
    <row r="12065" spans="1:4" x14ac:dyDescent="0.2">
      <c r="A12065" s="1">
        <v>35774</v>
      </c>
      <c r="B12065">
        <v>969.78997800000002</v>
      </c>
      <c r="C12065">
        <f t="shared" si="392"/>
        <v>-6.1387308839869629E-3</v>
      </c>
      <c r="D12065">
        <f t="shared" si="393"/>
        <v>-0.67268318843224228</v>
      </c>
    </row>
    <row r="12066" spans="1:4" x14ac:dyDescent="0.2">
      <c r="A12066" s="1">
        <v>35775</v>
      </c>
      <c r="B12066">
        <v>954.94000200000005</v>
      </c>
      <c r="C12066">
        <f t="shared" si="392"/>
        <v>-1.5312569047810854E-2</v>
      </c>
      <c r="D12066">
        <f t="shared" si="393"/>
        <v>-1.6254737246233772</v>
      </c>
    </row>
    <row r="12067" spans="1:4" x14ac:dyDescent="0.2">
      <c r="A12067" s="1">
        <v>35776</v>
      </c>
      <c r="B12067">
        <v>953.39001499999995</v>
      </c>
      <c r="C12067">
        <f t="shared" si="392"/>
        <v>-1.6231250096905051E-3</v>
      </c>
      <c r="D12067">
        <f t="shared" si="393"/>
        <v>-0.2036944766883457</v>
      </c>
    </row>
    <row r="12068" spans="1:4" x14ac:dyDescent="0.2">
      <c r="A12068" s="1">
        <v>35779</v>
      </c>
      <c r="B12068">
        <v>963.39001499999995</v>
      </c>
      <c r="C12068">
        <f t="shared" si="392"/>
        <v>1.0488886859172739E-2</v>
      </c>
      <c r="D12068">
        <f t="shared" si="393"/>
        <v>1.0542534047551335</v>
      </c>
    </row>
    <row r="12069" spans="1:4" x14ac:dyDescent="0.2">
      <c r="A12069" s="1">
        <v>35780</v>
      </c>
      <c r="B12069">
        <v>968.03997800000002</v>
      </c>
      <c r="C12069">
        <f t="shared" si="392"/>
        <v>4.8266672143161783E-3</v>
      </c>
      <c r="D12069">
        <f t="shared" si="393"/>
        <v>0.46617792368450128</v>
      </c>
    </row>
    <row r="12070" spans="1:4" x14ac:dyDescent="0.2">
      <c r="A12070" s="1">
        <v>35781</v>
      </c>
      <c r="B12070">
        <v>965.53997800000002</v>
      </c>
      <c r="C12070">
        <f t="shared" si="392"/>
        <v>-2.5825379703481627E-3</v>
      </c>
      <c r="D12070">
        <f t="shared" si="393"/>
        <v>-0.30333865755241118</v>
      </c>
    </row>
    <row r="12071" spans="1:4" x14ac:dyDescent="0.2">
      <c r="A12071" s="1">
        <v>35782</v>
      </c>
      <c r="B12071">
        <v>955.29998799999998</v>
      </c>
      <c r="C12071">
        <f t="shared" si="392"/>
        <v>-1.0605454184518534E-2</v>
      </c>
      <c r="D12071">
        <f t="shared" si="393"/>
        <v>-1.1365949789534044</v>
      </c>
    </row>
    <row r="12072" spans="1:4" x14ac:dyDescent="0.2">
      <c r="A12072" s="1">
        <v>35783</v>
      </c>
      <c r="B12072">
        <v>946.78002900000001</v>
      </c>
      <c r="C12072">
        <f t="shared" si="392"/>
        <v>-8.9186214875153665E-3</v>
      </c>
      <c r="D12072">
        <f t="shared" si="393"/>
        <v>-0.96140132487520069</v>
      </c>
    </row>
    <row r="12073" spans="1:4" x14ac:dyDescent="0.2">
      <c r="A12073" s="1">
        <v>35786</v>
      </c>
      <c r="B12073">
        <v>953.70001200000002</v>
      </c>
      <c r="C12073">
        <f t="shared" si="392"/>
        <v>7.3089659562305806E-3</v>
      </c>
      <c r="D12073">
        <f t="shared" si="393"/>
        <v>0.72398830872287923</v>
      </c>
    </row>
    <row r="12074" spans="1:4" x14ac:dyDescent="0.2">
      <c r="A12074" s="1">
        <v>35787</v>
      </c>
      <c r="B12074">
        <v>939.13000499999998</v>
      </c>
      <c r="C12074">
        <f t="shared" si="392"/>
        <v>-1.5277348030483228E-2</v>
      </c>
      <c r="D12074">
        <f t="shared" si="393"/>
        <v>-1.6218156862554105</v>
      </c>
    </row>
    <row r="12075" spans="1:4" x14ac:dyDescent="0.2">
      <c r="A12075" s="1">
        <v>35788</v>
      </c>
      <c r="B12075">
        <v>932.70001200000002</v>
      </c>
      <c r="C12075">
        <f t="shared" si="392"/>
        <v>-6.846754938896844E-3</v>
      </c>
      <c r="D12075">
        <f t="shared" si="393"/>
        <v>-0.74621823525419506</v>
      </c>
    </row>
    <row r="12076" spans="1:4" x14ac:dyDescent="0.2">
      <c r="A12076" s="1">
        <v>35790</v>
      </c>
      <c r="B12076">
        <v>936.46002199999998</v>
      </c>
      <c r="C12076">
        <f t="shared" si="392"/>
        <v>4.0313176279877282E-3</v>
      </c>
      <c r="D12076">
        <f t="shared" si="393"/>
        <v>0.38357328805820523</v>
      </c>
    </row>
    <row r="12077" spans="1:4" x14ac:dyDescent="0.2">
      <c r="A12077" s="1">
        <v>35793</v>
      </c>
      <c r="B12077">
        <v>953.34997599999997</v>
      </c>
      <c r="C12077">
        <f t="shared" si="392"/>
        <v>1.8035958399941165E-2</v>
      </c>
      <c r="D12077">
        <f t="shared" si="393"/>
        <v>1.8380887211832906</v>
      </c>
    </row>
    <row r="12078" spans="1:4" x14ac:dyDescent="0.2">
      <c r="A12078" s="1">
        <v>35794</v>
      </c>
      <c r="B12078">
        <v>970.84002699999996</v>
      </c>
      <c r="C12078">
        <f t="shared" si="392"/>
        <v>1.8345887072220363E-2</v>
      </c>
      <c r="D12078">
        <f t="shared" si="393"/>
        <v>1.8702777679670435</v>
      </c>
    </row>
    <row r="12079" spans="1:4" x14ac:dyDescent="0.2">
      <c r="A12079" s="1">
        <v>35795</v>
      </c>
      <c r="B12079">
        <v>970.42999299999997</v>
      </c>
      <c r="C12079">
        <f t="shared" si="392"/>
        <v>-4.2234970602422024E-4</v>
      </c>
      <c r="D12079">
        <f t="shared" si="393"/>
        <v>-7.8982515893477309E-2</v>
      </c>
    </row>
    <row r="12080" spans="1:4" x14ac:dyDescent="0.2">
      <c r="A12080" s="1">
        <v>35797</v>
      </c>
      <c r="B12080">
        <v>975.03997800000002</v>
      </c>
      <c r="C12080">
        <f t="shared" si="392"/>
        <v>4.7504560176965301E-3</v>
      </c>
      <c r="D12080">
        <f t="shared" si="393"/>
        <v>0.45826266448826369</v>
      </c>
    </row>
    <row r="12081" spans="1:4" x14ac:dyDescent="0.2">
      <c r="A12081" s="1">
        <v>35800</v>
      </c>
      <c r="B12081">
        <v>977.07000700000003</v>
      </c>
      <c r="C12081">
        <f t="shared" si="392"/>
        <v>2.0819956574129445E-3</v>
      </c>
      <c r="D12081">
        <f t="shared" si="393"/>
        <v>0.1811176209332753</v>
      </c>
    </row>
    <row r="12082" spans="1:4" x14ac:dyDescent="0.2">
      <c r="A12082" s="1">
        <v>35801</v>
      </c>
      <c r="B12082">
        <v>966.580017</v>
      </c>
      <c r="C12082">
        <f t="shared" si="392"/>
        <v>-1.0736170310056435E-2</v>
      </c>
      <c r="D12082">
        <f t="shared" si="393"/>
        <v>-1.1501710945460268</v>
      </c>
    </row>
    <row r="12083" spans="1:4" x14ac:dyDescent="0.2">
      <c r="A12083" s="1">
        <v>35802</v>
      </c>
      <c r="B12083">
        <v>964</v>
      </c>
      <c r="C12083">
        <f t="shared" si="392"/>
        <v>-2.6692223660982205E-3</v>
      </c>
      <c r="D12083">
        <f t="shared" si="393"/>
        <v>-0.31234165830642441</v>
      </c>
    </row>
    <row r="12084" spans="1:4" x14ac:dyDescent="0.2">
      <c r="A12084" s="1">
        <v>35803</v>
      </c>
      <c r="B12084">
        <v>956.04998799999998</v>
      </c>
      <c r="C12084">
        <f t="shared" si="392"/>
        <v>-8.2469004149377748E-3</v>
      </c>
      <c r="D12084">
        <f t="shared" si="393"/>
        <v>-0.89163668879998625</v>
      </c>
    </row>
    <row r="12085" spans="1:4" x14ac:dyDescent="0.2">
      <c r="A12085" s="1">
        <v>35804</v>
      </c>
      <c r="B12085">
        <v>927.69000200000005</v>
      </c>
      <c r="C12085">
        <f t="shared" si="392"/>
        <v>-2.9663706245452028E-2</v>
      </c>
      <c r="D12085">
        <f t="shared" si="393"/>
        <v>-3.1159761142789582</v>
      </c>
    </row>
    <row r="12086" spans="1:4" x14ac:dyDescent="0.2">
      <c r="A12086" s="1">
        <v>35807</v>
      </c>
      <c r="B12086">
        <v>939.21002199999998</v>
      </c>
      <c r="C12086">
        <f t="shared" si="392"/>
        <v>1.2417962870316598E-2</v>
      </c>
      <c r="D12086">
        <f t="shared" si="393"/>
        <v>1.2546063360134156</v>
      </c>
    </row>
    <row r="12087" spans="1:4" x14ac:dyDescent="0.2">
      <c r="A12087" s="1">
        <v>35808</v>
      </c>
      <c r="B12087">
        <v>952.11999500000002</v>
      </c>
      <c r="C12087">
        <f t="shared" si="392"/>
        <v>1.3745565632390619E-2</v>
      </c>
      <c r="D12087">
        <f t="shared" si="393"/>
        <v>1.3924905372535741</v>
      </c>
    </row>
    <row r="12088" spans="1:4" x14ac:dyDescent="0.2">
      <c r="A12088" s="1">
        <v>35809</v>
      </c>
      <c r="B12088">
        <v>957.94000200000005</v>
      </c>
      <c r="C12088">
        <f t="shared" si="392"/>
        <v>6.1126822570300417E-3</v>
      </c>
      <c r="D12088">
        <f t="shared" si="393"/>
        <v>0.59974284386470089</v>
      </c>
    </row>
    <row r="12089" spans="1:4" x14ac:dyDescent="0.2">
      <c r="A12089" s="1">
        <v>35810</v>
      </c>
      <c r="B12089">
        <v>950.72997999999995</v>
      </c>
      <c r="C12089">
        <f t="shared" si="392"/>
        <v>-7.526590376168563E-3</v>
      </c>
      <c r="D12089">
        <f t="shared" si="393"/>
        <v>-0.81682562544711967</v>
      </c>
    </row>
    <row r="12090" spans="1:4" x14ac:dyDescent="0.2">
      <c r="A12090" s="1">
        <v>35811</v>
      </c>
      <c r="B12090">
        <v>961.51000999999997</v>
      </c>
      <c r="C12090">
        <f t="shared" si="392"/>
        <v>1.1338687352638245E-2</v>
      </c>
      <c r="D12090">
        <f t="shared" si="393"/>
        <v>1.1425132861009142</v>
      </c>
    </row>
    <row r="12091" spans="1:4" x14ac:dyDescent="0.2">
      <c r="A12091" s="1">
        <v>35815</v>
      </c>
      <c r="B12091">
        <v>978.59997599999997</v>
      </c>
      <c r="C12091">
        <f t="shared" si="392"/>
        <v>1.7774090568230282E-2</v>
      </c>
      <c r="D12091">
        <f t="shared" si="393"/>
        <v>1.8108912507972399</v>
      </c>
    </row>
    <row r="12092" spans="1:4" x14ac:dyDescent="0.2">
      <c r="A12092" s="1">
        <v>35816</v>
      </c>
      <c r="B12092">
        <v>970.80999799999995</v>
      </c>
      <c r="C12092">
        <f t="shared" si="392"/>
        <v>-7.9603292367135918E-3</v>
      </c>
      <c r="D12092">
        <f t="shared" si="393"/>
        <v>-0.86187354041201281</v>
      </c>
    </row>
    <row r="12093" spans="1:4" x14ac:dyDescent="0.2">
      <c r="A12093" s="1">
        <v>35817</v>
      </c>
      <c r="B12093">
        <v>963.03997800000002</v>
      </c>
      <c r="C12093">
        <f t="shared" si="392"/>
        <v>-8.0036464560596047E-3</v>
      </c>
      <c r="D12093">
        <f t="shared" si="393"/>
        <v>-0.86637244653069156</v>
      </c>
    </row>
    <row r="12094" spans="1:4" x14ac:dyDescent="0.2">
      <c r="A12094" s="1">
        <v>35818</v>
      </c>
      <c r="B12094">
        <v>957.59002699999996</v>
      </c>
      <c r="C12094">
        <f t="shared" si="392"/>
        <v>-5.6591119003369713E-3</v>
      </c>
      <c r="D12094">
        <f t="shared" si="393"/>
        <v>-0.62287018536430472</v>
      </c>
    </row>
    <row r="12095" spans="1:4" x14ac:dyDescent="0.2">
      <c r="A12095" s="1">
        <v>35821</v>
      </c>
      <c r="B12095">
        <v>956.95001200000002</v>
      </c>
      <c r="C12095">
        <f t="shared" si="392"/>
        <v>-6.6836013529195679E-4</v>
      </c>
      <c r="D12095">
        <f t="shared" si="393"/>
        <v>-0.10453304388675899</v>
      </c>
    </row>
    <row r="12096" spans="1:4" x14ac:dyDescent="0.2">
      <c r="A12096" s="1">
        <v>35822</v>
      </c>
      <c r="B12096">
        <v>969.02002000000005</v>
      </c>
      <c r="C12096">
        <f t="shared" si="392"/>
        <v>1.2612997386116371E-2</v>
      </c>
      <c r="D12096">
        <f t="shared" si="393"/>
        <v>1.2748625295025742</v>
      </c>
    </row>
    <row r="12097" spans="1:4" x14ac:dyDescent="0.2">
      <c r="A12097" s="1">
        <v>35823</v>
      </c>
      <c r="B12097">
        <v>977.46002199999998</v>
      </c>
      <c r="C12097">
        <f t="shared" si="392"/>
        <v>8.7098324346280634E-3</v>
      </c>
      <c r="D12097">
        <f t="shared" si="393"/>
        <v>0.86948164523582394</v>
      </c>
    </row>
    <row r="12098" spans="1:4" x14ac:dyDescent="0.2">
      <c r="A12098" s="1">
        <v>35824</v>
      </c>
      <c r="B12098">
        <v>985.48999000000003</v>
      </c>
      <c r="C12098">
        <f t="shared" si="392"/>
        <v>8.2151370074141552E-3</v>
      </c>
      <c r="D12098">
        <f t="shared" si="393"/>
        <v>0.81810280979864258</v>
      </c>
    </row>
    <row r="12099" spans="1:4" x14ac:dyDescent="0.2">
      <c r="A12099" s="1">
        <v>35825</v>
      </c>
      <c r="B12099">
        <v>980.28002900000001</v>
      </c>
      <c r="C12099">
        <f t="shared" si="392"/>
        <v>-5.2866706439098597E-3</v>
      </c>
      <c r="D12099">
        <f t="shared" si="393"/>
        <v>-0.58418861086147156</v>
      </c>
    </row>
    <row r="12100" spans="1:4" x14ac:dyDescent="0.2">
      <c r="A12100" s="1">
        <v>35828</v>
      </c>
      <c r="B12100">
        <v>1001.27002</v>
      </c>
      <c r="C12100">
        <f t="shared" ref="C12100:C12163" si="394">(B12100-B12099)/B12099</f>
        <v>2.141223974685302E-2</v>
      </c>
      <c r="D12100">
        <f t="shared" ref="D12100:D12163" si="395">(C12100-$H$4)/$H$5</f>
        <v>2.1887477209835873</v>
      </c>
    </row>
    <row r="12101" spans="1:4" x14ac:dyDescent="0.2">
      <c r="A12101" s="1">
        <v>35829</v>
      </c>
      <c r="B12101">
        <v>1006</v>
      </c>
      <c r="C12101">
        <f t="shared" si="394"/>
        <v>4.7239804503484036E-3</v>
      </c>
      <c r="D12101">
        <f t="shared" si="395"/>
        <v>0.45551292446024999</v>
      </c>
    </row>
    <row r="12102" spans="1:4" x14ac:dyDescent="0.2">
      <c r="A12102" s="1">
        <v>35830</v>
      </c>
      <c r="B12102">
        <v>1006.900024</v>
      </c>
      <c r="C12102">
        <f t="shared" si="394"/>
        <v>8.9465606361832043E-4</v>
      </c>
      <c r="D12102">
        <f t="shared" si="395"/>
        <v>5.7801086674620437E-2</v>
      </c>
    </row>
    <row r="12103" spans="1:4" x14ac:dyDescent="0.2">
      <c r="A12103" s="1">
        <v>35831</v>
      </c>
      <c r="B12103">
        <v>1003.539978</v>
      </c>
      <c r="C12103">
        <f t="shared" si="394"/>
        <v>-3.3370204786091168E-3</v>
      </c>
      <c r="D12103">
        <f t="shared" si="395"/>
        <v>-0.38169885758597555</v>
      </c>
    </row>
    <row r="12104" spans="1:4" x14ac:dyDescent="0.2">
      <c r="A12104" s="1">
        <v>35832</v>
      </c>
      <c r="B12104">
        <v>1012.460022</v>
      </c>
      <c r="C12104">
        <f t="shared" si="394"/>
        <v>8.8885786272083732E-3</v>
      </c>
      <c r="D12104">
        <f t="shared" si="395"/>
        <v>0.88804614110215707</v>
      </c>
    </row>
    <row r="12105" spans="1:4" x14ac:dyDescent="0.2">
      <c r="A12105" s="1">
        <v>35835</v>
      </c>
      <c r="B12105">
        <v>1010.73999</v>
      </c>
      <c r="C12105">
        <f t="shared" si="394"/>
        <v>-1.6988641157427808E-3</v>
      </c>
      <c r="D12105">
        <f t="shared" si="395"/>
        <v>-0.21156070477930491</v>
      </c>
    </row>
    <row r="12106" spans="1:4" x14ac:dyDescent="0.2">
      <c r="A12106" s="1">
        <v>35836</v>
      </c>
      <c r="B12106">
        <v>1019.01001</v>
      </c>
      <c r="C12106">
        <f t="shared" si="394"/>
        <v>8.1821438567993444E-3</v>
      </c>
      <c r="D12106">
        <f t="shared" si="395"/>
        <v>0.81467615662430559</v>
      </c>
    </row>
    <row r="12107" spans="1:4" x14ac:dyDescent="0.2">
      <c r="A12107" s="1">
        <v>35837</v>
      </c>
      <c r="B12107">
        <v>1020.01001</v>
      </c>
      <c r="C12107">
        <f t="shared" si="394"/>
        <v>9.8134462879319513E-4</v>
      </c>
      <c r="D12107">
        <f t="shared" si="395"/>
        <v>6.6804520463142919E-2</v>
      </c>
    </row>
    <row r="12108" spans="1:4" x14ac:dyDescent="0.2">
      <c r="A12108" s="1">
        <v>35838</v>
      </c>
      <c r="B12108">
        <v>1024.1400149999999</v>
      </c>
      <c r="C12108">
        <f t="shared" si="394"/>
        <v>4.0489847741788168E-3</v>
      </c>
      <c r="D12108">
        <f t="shared" si="395"/>
        <v>0.38540818958925188</v>
      </c>
    </row>
    <row r="12109" spans="1:4" x14ac:dyDescent="0.2">
      <c r="A12109" s="1">
        <v>35839</v>
      </c>
      <c r="B12109">
        <v>1020.090027</v>
      </c>
      <c r="C12109">
        <f t="shared" si="394"/>
        <v>-3.9545256905131132E-3</v>
      </c>
      <c r="D12109">
        <f t="shared" si="395"/>
        <v>-0.44583265975734371</v>
      </c>
    </row>
    <row r="12110" spans="1:4" x14ac:dyDescent="0.2">
      <c r="A12110" s="1">
        <v>35843</v>
      </c>
      <c r="B12110">
        <v>1022.76001</v>
      </c>
      <c r="C12110">
        <f t="shared" si="394"/>
        <v>2.6173993758690107E-3</v>
      </c>
      <c r="D12110">
        <f t="shared" si="395"/>
        <v>0.23672440043785822</v>
      </c>
    </row>
    <row r="12111" spans="1:4" x14ac:dyDescent="0.2">
      <c r="A12111" s="1">
        <v>35844</v>
      </c>
      <c r="B12111">
        <v>1032.079956</v>
      </c>
      <c r="C12111">
        <f t="shared" si="394"/>
        <v>9.1125443983677782E-3</v>
      </c>
      <c r="D12111">
        <f t="shared" si="395"/>
        <v>0.91130712122636748</v>
      </c>
    </row>
    <row r="12112" spans="1:4" x14ac:dyDescent="0.2">
      <c r="A12112" s="1">
        <v>35845</v>
      </c>
      <c r="B12112">
        <v>1028.280029</v>
      </c>
      <c r="C12112">
        <f t="shared" si="394"/>
        <v>-3.6818145511974512E-3</v>
      </c>
      <c r="D12112">
        <f t="shared" si="395"/>
        <v>-0.41750900852066675</v>
      </c>
    </row>
    <row r="12113" spans="1:4" x14ac:dyDescent="0.2">
      <c r="A12113" s="1">
        <v>35846</v>
      </c>
      <c r="B12113">
        <v>1034.209961</v>
      </c>
      <c r="C12113">
        <f t="shared" si="394"/>
        <v>5.7668454436160289E-3</v>
      </c>
      <c r="D12113">
        <f t="shared" si="395"/>
        <v>0.56382439435610154</v>
      </c>
    </row>
    <row r="12114" spans="1:4" x14ac:dyDescent="0.2">
      <c r="A12114" s="1">
        <v>35849</v>
      </c>
      <c r="B12114">
        <v>1038.1400149999999</v>
      </c>
      <c r="C12114">
        <f t="shared" si="394"/>
        <v>3.8000542909100129E-3</v>
      </c>
      <c r="D12114">
        <f t="shared" si="395"/>
        <v>0.3595543861546881</v>
      </c>
    </row>
    <row r="12115" spans="1:4" x14ac:dyDescent="0.2">
      <c r="A12115" s="1">
        <v>35850</v>
      </c>
      <c r="B12115">
        <v>1030.5600589999999</v>
      </c>
      <c r="C12115">
        <f t="shared" si="394"/>
        <v>-7.3014775372087348E-3</v>
      </c>
      <c r="D12115">
        <f t="shared" si="395"/>
        <v>-0.79344551139825348</v>
      </c>
    </row>
    <row r="12116" spans="1:4" x14ac:dyDescent="0.2">
      <c r="A12116" s="1">
        <v>35851</v>
      </c>
      <c r="B12116">
        <v>1042.900024</v>
      </c>
      <c r="C12116">
        <f t="shared" si="394"/>
        <v>1.1974037701377791E-2</v>
      </c>
      <c r="D12116">
        <f t="shared" si="395"/>
        <v>1.2085004758283213</v>
      </c>
    </row>
    <row r="12117" spans="1:4" x14ac:dyDescent="0.2">
      <c r="A12117" s="1">
        <v>35852</v>
      </c>
      <c r="B12117">
        <v>1048.670044</v>
      </c>
      <c r="C12117">
        <f t="shared" si="394"/>
        <v>5.5326683931497646E-3</v>
      </c>
      <c r="D12117">
        <f t="shared" si="395"/>
        <v>0.53950287554434961</v>
      </c>
    </row>
    <row r="12118" spans="1:4" x14ac:dyDescent="0.2">
      <c r="A12118" s="1">
        <v>35853</v>
      </c>
      <c r="B12118">
        <v>1049.339966</v>
      </c>
      <c r="C12118">
        <f t="shared" si="394"/>
        <v>6.3883011041749791E-4</v>
      </c>
      <c r="D12118">
        <f t="shared" si="395"/>
        <v>3.1231122961611218E-2</v>
      </c>
    </row>
    <row r="12119" spans="1:4" x14ac:dyDescent="0.2">
      <c r="A12119" s="1">
        <v>35856</v>
      </c>
      <c r="B12119">
        <v>1047.6999510000001</v>
      </c>
      <c r="C12119">
        <f t="shared" si="394"/>
        <v>-1.5629014934516927E-3</v>
      </c>
      <c r="D12119">
        <f t="shared" si="395"/>
        <v>-0.19743969049048499</v>
      </c>
    </row>
    <row r="12120" spans="1:4" x14ac:dyDescent="0.2">
      <c r="A12120" s="1">
        <v>35857</v>
      </c>
      <c r="B12120">
        <v>1052.0200199999999</v>
      </c>
      <c r="C12120">
        <f t="shared" si="394"/>
        <v>4.1233837950230808E-3</v>
      </c>
      <c r="D12120">
        <f t="shared" si="395"/>
        <v>0.39313523705798054</v>
      </c>
    </row>
    <row r="12121" spans="1:4" x14ac:dyDescent="0.2">
      <c r="A12121" s="1">
        <v>35858</v>
      </c>
      <c r="B12121">
        <v>1047.329956</v>
      </c>
      <c r="C12121">
        <f t="shared" si="394"/>
        <v>-4.4581509009684944E-3</v>
      </c>
      <c r="D12121">
        <f t="shared" si="395"/>
        <v>-0.49813893830075567</v>
      </c>
    </row>
    <row r="12122" spans="1:4" x14ac:dyDescent="0.2">
      <c r="A12122" s="1">
        <v>35859</v>
      </c>
      <c r="B12122">
        <v>1035.0500489999999</v>
      </c>
      <c r="C12122">
        <f t="shared" si="394"/>
        <v>-1.1724964925953187E-2</v>
      </c>
      <c r="D12122">
        <f t="shared" si="395"/>
        <v>-1.2528668403657326</v>
      </c>
    </row>
    <row r="12123" spans="1:4" x14ac:dyDescent="0.2">
      <c r="A12123" s="1">
        <v>35860</v>
      </c>
      <c r="B12123">
        <v>1055.6899410000001</v>
      </c>
      <c r="C12123">
        <f t="shared" si="394"/>
        <v>1.9940960362198046E-2</v>
      </c>
      <c r="D12123">
        <f t="shared" si="395"/>
        <v>2.0359413329964613</v>
      </c>
    </row>
    <row r="12124" spans="1:4" x14ac:dyDescent="0.2">
      <c r="A12124" s="1">
        <v>35863</v>
      </c>
      <c r="B12124">
        <v>1052.3100589999999</v>
      </c>
      <c r="C12124">
        <f t="shared" si="394"/>
        <v>-3.2015858716988375E-3</v>
      </c>
      <c r="D12124">
        <f t="shared" si="395"/>
        <v>-0.36763268272737165</v>
      </c>
    </row>
    <row r="12125" spans="1:4" x14ac:dyDescent="0.2">
      <c r="A12125" s="1">
        <v>35864</v>
      </c>
      <c r="B12125">
        <v>1064.25</v>
      </c>
      <c r="C12125">
        <f t="shared" si="394"/>
        <v>1.1346409642179511E-2</v>
      </c>
      <c r="D12125">
        <f t="shared" si="395"/>
        <v>1.1433153194768308</v>
      </c>
    </row>
    <row r="12126" spans="1:4" x14ac:dyDescent="0.2">
      <c r="A12126" s="1">
        <v>35865</v>
      </c>
      <c r="B12126">
        <v>1068.469971</v>
      </c>
      <c r="C12126">
        <f t="shared" si="394"/>
        <v>3.965206483439029E-3</v>
      </c>
      <c r="D12126">
        <f t="shared" si="395"/>
        <v>0.37670701554086788</v>
      </c>
    </row>
    <row r="12127" spans="1:4" x14ac:dyDescent="0.2">
      <c r="A12127" s="1">
        <v>35866</v>
      </c>
      <c r="B12127">
        <v>1069.920044</v>
      </c>
      <c r="C12127">
        <f t="shared" si="394"/>
        <v>1.3571490442944557E-3</v>
      </c>
      <c r="D12127">
        <f t="shared" si="395"/>
        <v>0.10583539109267147</v>
      </c>
    </row>
    <row r="12128" spans="1:4" x14ac:dyDescent="0.2">
      <c r="A12128" s="1">
        <v>35867</v>
      </c>
      <c r="B12128">
        <v>1068.6099850000001</v>
      </c>
      <c r="C12128">
        <f t="shared" si="394"/>
        <v>-1.2244457025986047E-3</v>
      </c>
      <c r="D12128">
        <f t="shared" si="395"/>
        <v>-0.16228783052901696</v>
      </c>
    </row>
    <row r="12129" spans="1:4" x14ac:dyDescent="0.2">
      <c r="A12129" s="1">
        <v>35870</v>
      </c>
      <c r="B12129">
        <v>1079.2700199999999</v>
      </c>
      <c r="C12129">
        <f t="shared" si="394"/>
        <v>9.9756086407894445E-3</v>
      </c>
      <c r="D12129">
        <f t="shared" si="395"/>
        <v>1.0009445693281958</v>
      </c>
    </row>
    <row r="12130" spans="1:4" x14ac:dyDescent="0.2">
      <c r="A12130" s="1">
        <v>35871</v>
      </c>
      <c r="B12130">
        <v>1080.4499510000001</v>
      </c>
      <c r="C12130">
        <f t="shared" si="394"/>
        <v>1.0932676514076841E-3</v>
      </c>
      <c r="D12130">
        <f t="shared" si="395"/>
        <v>7.8428793185710916E-2</v>
      </c>
    </row>
    <row r="12131" spans="1:4" x14ac:dyDescent="0.2">
      <c r="A12131" s="1">
        <v>35872</v>
      </c>
      <c r="B12131">
        <v>1085.5200199999999</v>
      </c>
      <c r="C12131">
        <f t="shared" si="394"/>
        <v>4.6925533156878963E-3</v>
      </c>
      <c r="D12131">
        <f t="shared" si="395"/>
        <v>0.45224891696966502</v>
      </c>
    </row>
    <row r="12132" spans="1:4" x14ac:dyDescent="0.2">
      <c r="A12132" s="1">
        <v>35873</v>
      </c>
      <c r="B12132">
        <v>1089.73999</v>
      </c>
      <c r="C12132">
        <f t="shared" si="394"/>
        <v>3.8875100617675419E-3</v>
      </c>
      <c r="D12132">
        <f t="shared" si="395"/>
        <v>0.36863750156617925</v>
      </c>
    </row>
    <row r="12133" spans="1:4" x14ac:dyDescent="0.2">
      <c r="A12133" s="1">
        <v>35874</v>
      </c>
      <c r="B12133">
        <v>1099.160034</v>
      </c>
      <c r="C12133">
        <f t="shared" si="394"/>
        <v>8.6443042252674976E-3</v>
      </c>
      <c r="D12133">
        <f t="shared" si="395"/>
        <v>0.86267591609417604</v>
      </c>
    </row>
    <row r="12134" spans="1:4" x14ac:dyDescent="0.2">
      <c r="A12134" s="1">
        <v>35877</v>
      </c>
      <c r="B12134">
        <v>1095.5500489999999</v>
      </c>
      <c r="C12134">
        <f t="shared" si="394"/>
        <v>-3.2843124643668143E-3</v>
      </c>
      <c r="D12134">
        <f t="shared" si="395"/>
        <v>-0.37622462790645816</v>
      </c>
    </row>
    <row r="12135" spans="1:4" x14ac:dyDescent="0.2">
      <c r="A12135" s="1">
        <v>35878</v>
      </c>
      <c r="B12135">
        <v>1105.650024</v>
      </c>
      <c r="C12135">
        <f t="shared" si="394"/>
        <v>9.2190904552641624E-3</v>
      </c>
      <c r="D12135">
        <f t="shared" si="395"/>
        <v>0.92237294480713161</v>
      </c>
    </row>
    <row r="12136" spans="1:4" x14ac:dyDescent="0.2">
      <c r="A12136" s="1">
        <v>35879</v>
      </c>
      <c r="B12136">
        <v>1101.9300539999999</v>
      </c>
      <c r="C12136">
        <f t="shared" si="394"/>
        <v>-3.3645094914772984E-3</v>
      </c>
      <c r="D12136">
        <f t="shared" si="395"/>
        <v>-0.38455385359117239</v>
      </c>
    </row>
    <row r="12137" spans="1:4" x14ac:dyDescent="0.2">
      <c r="A12137" s="1">
        <v>35880</v>
      </c>
      <c r="B12137">
        <v>1100.8000489999999</v>
      </c>
      <c r="C12137">
        <f t="shared" si="394"/>
        <v>-1.0254779746664236E-3</v>
      </c>
      <c r="D12137">
        <f t="shared" si="395"/>
        <v>-0.14162313546945041</v>
      </c>
    </row>
    <row r="12138" spans="1:4" x14ac:dyDescent="0.2">
      <c r="A12138" s="1">
        <v>35881</v>
      </c>
      <c r="B12138">
        <v>1095.4399410000001</v>
      </c>
      <c r="C12138">
        <f t="shared" si="394"/>
        <v>-4.8692839402297797E-3</v>
      </c>
      <c r="D12138">
        <f t="shared" si="395"/>
        <v>-0.540839023251935</v>
      </c>
    </row>
    <row r="12139" spans="1:4" x14ac:dyDescent="0.2">
      <c r="A12139" s="1">
        <v>35884</v>
      </c>
      <c r="B12139">
        <v>1093.599976</v>
      </c>
      <c r="C12139">
        <f t="shared" si="394"/>
        <v>-1.6796584925691696E-3</v>
      </c>
      <c r="D12139">
        <f t="shared" si="395"/>
        <v>-0.20956601774922082</v>
      </c>
    </row>
    <row r="12140" spans="1:4" x14ac:dyDescent="0.2">
      <c r="A12140" s="1">
        <v>35885</v>
      </c>
      <c r="B12140">
        <v>1101.75</v>
      </c>
      <c r="C12140">
        <f t="shared" si="394"/>
        <v>7.4524727312174251E-3</v>
      </c>
      <c r="D12140">
        <f t="shared" si="395"/>
        <v>0.73889285517825098</v>
      </c>
    </row>
    <row r="12141" spans="1:4" x14ac:dyDescent="0.2">
      <c r="A12141" s="1">
        <v>35886</v>
      </c>
      <c r="B12141">
        <v>1108.150024</v>
      </c>
      <c r="C12141">
        <f t="shared" si="394"/>
        <v>5.8089621057408943E-3</v>
      </c>
      <c r="D12141">
        <f t="shared" si="395"/>
        <v>0.56819861116393378</v>
      </c>
    </row>
    <row r="12142" spans="1:4" x14ac:dyDescent="0.2">
      <c r="A12142" s="1">
        <v>35887</v>
      </c>
      <c r="B12142">
        <v>1120.01001</v>
      </c>
      <c r="C12142">
        <f t="shared" si="394"/>
        <v>1.0702509356260173E-2</v>
      </c>
      <c r="D12142">
        <f t="shared" si="395"/>
        <v>1.0764401372773025</v>
      </c>
    </row>
    <row r="12143" spans="1:4" x14ac:dyDescent="0.2">
      <c r="A12143" s="1">
        <v>35888</v>
      </c>
      <c r="B12143">
        <v>1122.6999510000001</v>
      </c>
      <c r="C12143">
        <f t="shared" si="394"/>
        <v>2.4017115704172056E-3</v>
      </c>
      <c r="D12143">
        <f t="shared" si="395"/>
        <v>0.21432316595601353</v>
      </c>
    </row>
    <row r="12144" spans="1:4" x14ac:dyDescent="0.2">
      <c r="A12144" s="1">
        <v>35891</v>
      </c>
      <c r="B12144">
        <v>1121.380005</v>
      </c>
      <c r="C12144">
        <f t="shared" si="394"/>
        <v>-1.1756890154171501E-3</v>
      </c>
      <c r="D12144">
        <f t="shared" si="395"/>
        <v>-0.15722398382789335</v>
      </c>
    </row>
    <row r="12145" spans="1:4" x14ac:dyDescent="0.2">
      <c r="A12145" s="1">
        <v>35892</v>
      </c>
      <c r="B12145">
        <v>1109.5500489999999</v>
      </c>
      <c r="C12145">
        <f t="shared" si="394"/>
        <v>-1.0549462222665579E-2</v>
      </c>
      <c r="D12145">
        <f t="shared" si="395"/>
        <v>-1.130779680012701</v>
      </c>
    </row>
    <row r="12146" spans="1:4" x14ac:dyDescent="0.2">
      <c r="A12146" s="1">
        <v>35893</v>
      </c>
      <c r="B12146">
        <v>1101.650024</v>
      </c>
      <c r="C12146">
        <f t="shared" si="394"/>
        <v>-7.1200258222870981E-3</v>
      </c>
      <c r="D12146">
        <f t="shared" si="395"/>
        <v>-0.77460002124836791</v>
      </c>
    </row>
    <row r="12147" spans="1:4" x14ac:dyDescent="0.2">
      <c r="A12147" s="1">
        <v>35894</v>
      </c>
      <c r="B12147">
        <v>1110.670044</v>
      </c>
      <c r="C12147">
        <f t="shared" si="394"/>
        <v>8.1877363985787301E-3</v>
      </c>
      <c r="D12147">
        <f t="shared" si="395"/>
        <v>0.81525699539489394</v>
      </c>
    </row>
    <row r="12148" spans="1:4" x14ac:dyDescent="0.2">
      <c r="A12148" s="1">
        <v>35898</v>
      </c>
      <c r="B12148">
        <v>1109.6899410000001</v>
      </c>
      <c r="C12148">
        <f t="shared" si="394"/>
        <v>-8.8244299492412691E-4</v>
      </c>
      <c r="D12148">
        <f t="shared" si="395"/>
        <v>-0.12676758944726671</v>
      </c>
    </row>
    <row r="12149" spans="1:4" x14ac:dyDescent="0.2">
      <c r="A12149" s="1">
        <v>35899</v>
      </c>
      <c r="B12149">
        <v>1115.75</v>
      </c>
      <c r="C12149">
        <f t="shared" si="394"/>
        <v>5.4610380576567827E-3</v>
      </c>
      <c r="D12149">
        <f t="shared" si="395"/>
        <v>0.53206338243981233</v>
      </c>
    </row>
    <row r="12150" spans="1:4" x14ac:dyDescent="0.2">
      <c r="A12150" s="1">
        <v>35900</v>
      </c>
      <c r="B12150">
        <v>1119.3199460000001</v>
      </c>
      <c r="C12150">
        <f t="shared" si="394"/>
        <v>3.199593098812523E-3</v>
      </c>
      <c r="D12150">
        <f t="shared" si="395"/>
        <v>0.29719076789983284</v>
      </c>
    </row>
    <row r="12151" spans="1:4" x14ac:dyDescent="0.2">
      <c r="A12151" s="1">
        <v>35901</v>
      </c>
      <c r="B12151">
        <v>1108.170044</v>
      </c>
      <c r="C12151">
        <f t="shared" si="394"/>
        <v>-9.9613180662467271E-3</v>
      </c>
      <c r="D12151">
        <f t="shared" si="395"/>
        <v>-1.0696953033161731</v>
      </c>
    </row>
    <row r="12152" spans="1:4" x14ac:dyDescent="0.2">
      <c r="A12152" s="1">
        <v>35902</v>
      </c>
      <c r="B12152">
        <v>1122.719971</v>
      </c>
      <c r="C12152">
        <f t="shared" si="394"/>
        <v>1.3129688064370764E-2</v>
      </c>
      <c r="D12152">
        <f t="shared" si="395"/>
        <v>1.3285257814138944</v>
      </c>
    </row>
    <row r="12153" spans="1:4" x14ac:dyDescent="0.2">
      <c r="A12153" s="1">
        <v>35905</v>
      </c>
      <c r="B12153">
        <v>1123.650024</v>
      </c>
      <c r="C12153">
        <f t="shared" si="394"/>
        <v>8.2839267495317718E-4</v>
      </c>
      <c r="D12153">
        <f t="shared" si="395"/>
        <v>5.0919002154635067E-2</v>
      </c>
    </row>
    <row r="12154" spans="1:4" x14ac:dyDescent="0.2">
      <c r="A12154" s="1">
        <v>35906</v>
      </c>
      <c r="B12154">
        <v>1126.670044</v>
      </c>
      <c r="C12154">
        <f t="shared" si="394"/>
        <v>2.687687389752533E-3</v>
      </c>
      <c r="D12154">
        <f t="shared" si="395"/>
        <v>0.24402448064855772</v>
      </c>
    </row>
    <row r="12155" spans="1:4" x14ac:dyDescent="0.2">
      <c r="A12155" s="1">
        <v>35907</v>
      </c>
      <c r="B12155">
        <v>1130.540039</v>
      </c>
      <c r="C12155">
        <f t="shared" si="394"/>
        <v>3.4348965081741514E-3</v>
      </c>
      <c r="D12155">
        <f t="shared" si="395"/>
        <v>0.32162926981905765</v>
      </c>
    </row>
    <row r="12156" spans="1:4" x14ac:dyDescent="0.2">
      <c r="A12156" s="1">
        <v>35908</v>
      </c>
      <c r="B12156">
        <v>1119.579956</v>
      </c>
      <c r="C12156">
        <f t="shared" si="394"/>
        <v>-9.6945553646153888E-3</v>
      </c>
      <c r="D12156">
        <f t="shared" si="395"/>
        <v>-1.0419894540321288</v>
      </c>
    </row>
    <row r="12157" spans="1:4" x14ac:dyDescent="0.2">
      <c r="A12157" s="1">
        <v>35909</v>
      </c>
      <c r="B12157">
        <v>1107.900024</v>
      </c>
      <c r="C12157">
        <f t="shared" si="394"/>
        <v>-1.0432423282861994E-2</v>
      </c>
      <c r="D12157">
        <f t="shared" si="395"/>
        <v>-1.1186240705263202</v>
      </c>
    </row>
    <row r="12158" spans="1:4" x14ac:dyDescent="0.2">
      <c r="A12158" s="1">
        <v>35912</v>
      </c>
      <c r="B12158">
        <v>1086.540039</v>
      </c>
      <c r="C12158">
        <f t="shared" si="394"/>
        <v>-1.9279704429359279E-2</v>
      </c>
      <c r="D12158">
        <f t="shared" si="395"/>
        <v>-2.0374985478030365</v>
      </c>
    </row>
    <row r="12159" spans="1:4" x14ac:dyDescent="0.2">
      <c r="A12159" s="1">
        <v>35913</v>
      </c>
      <c r="B12159">
        <v>1085.1099850000001</v>
      </c>
      <c r="C12159">
        <f t="shared" si="394"/>
        <v>-1.3161539829826072E-3</v>
      </c>
      <c r="D12159">
        <f t="shared" si="395"/>
        <v>-0.17181260958875774</v>
      </c>
    </row>
    <row r="12160" spans="1:4" x14ac:dyDescent="0.2">
      <c r="A12160" s="1">
        <v>35914</v>
      </c>
      <c r="B12160">
        <v>1094.619995</v>
      </c>
      <c r="C12160">
        <f t="shared" si="394"/>
        <v>8.7640977702365952E-3</v>
      </c>
      <c r="D12160">
        <f t="shared" si="395"/>
        <v>0.87511761758324691</v>
      </c>
    </row>
    <row r="12161" spans="1:4" x14ac:dyDescent="0.2">
      <c r="A12161" s="1">
        <v>35915</v>
      </c>
      <c r="B12161">
        <v>1111.75</v>
      </c>
      <c r="C12161">
        <f t="shared" si="394"/>
        <v>1.5649271051366081E-2</v>
      </c>
      <c r="D12161">
        <f t="shared" si="395"/>
        <v>1.5902084906886222</v>
      </c>
    </row>
    <row r="12162" spans="1:4" x14ac:dyDescent="0.2">
      <c r="A12162" s="1">
        <v>35916</v>
      </c>
      <c r="B12162">
        <v>1121</v>
      </c>
      <c r="C12162">
        <f t="shared" si="394"/>
        <v>8.3202158758713743E-3</v>
      </c>
      <c r="D12162">
        <f t="shared" si="395"/>
        <v>0.82901625187510264</v>
      </c>
    </row>
    <row r="12163" spans="1:4" x14ac:dyDescent="0.2">
      <c r="A12163" s="1">
        <v>35919</v>
      </c>
      <c r="B12163">
        <v>1122.0699460000001</v>
      </c>
      <c r="C12163">
        <f t="shared" si="394"/>
        <v>9.5445673505804873E-4</v>
      </c>
      <c r="D12163">
        <f t="shared" si="395"/>
        <v>6.4011956409638623E-2</v>
      </c>
    </row>
    <row r="12164" spans="1:4" x14ac:dyDescent="0.2">
      <c r="A12164" s="1">
        <v>35920</v>
      </c>
      <c r="B12164">
        <v>1115.5</v>
      </c>
      <c r="C12164">
        <f t="shared" ref="C12164:C12227" si="396">(B12164-B12163)/B12163</f>
        <v>-5.8552018289241949E-3</v>
      </c>
      <c r="D12164">
        <f t="shared" ref="D12164:D12227" si="397">(C12164-$H$4)/$H$5</f>
        <v>-0.64323599353138772</v>
      </c>
    </row>
    <row r="12165" spans="1:4" x14ac:dyDescent="0.2">
      <c r="A12165" s="1">
        <v>35921</v>
      </c>
      <c r="B12165">
        <v>1104.920044</v>
      </c>
      <c r="C12165">
        <f t="shared" si="396"/>
        <v>-9.4844966382788328E-3</v>
      </c>
      <c r="D12165">
        <f t="shared" si="397"/>
        <v>-1.0201728530714673</v>
      </c>
    </row>
    <row r="12166" spans="1:4" x14ac:dyDescent="0.2">
      <c r="A12166" s="1">
        <v>35922</v>
      </c>
      <c r="B12166">
        <v>1095.1400149999999</v>
      </c>
      <c r="C12166">
        <f t="shared" si="396"/>
        <v>-8.851345446313592E-3</v>
      </c>
      <c r="D12166">
        <f t="shared" si="397"/>
        <v>-0.95441406673691931</v>
      </c>
    </row>
    <row r="12167" spans="1:4" x14ac:dyDescent="0.2">
      <c r="A12167" s="1">
        <v>35923</v>
      </c>
      <c r="B12167">
        <v>1108.1400149999999</v>
      </c>
      <c r="C12167">
        <f t="shared" si="396"/>
        <v>1.1870628250215112E-2</v>
      </c>
      <c r="D12167">
        <f t="shared" si="397"/>
        <v>1.1977604186503941</v>
      </c>
    </row>
    <row r="12168" spans="1:4" x14ac:dyDescent="0.2">
      <c r="A12168" s="1">
        <v>35926</v>
      </c>
      <c r="B12168">
        <v>1106.6400149999999</v>
      </c>
      <c r="C12168">
        <f t="shared" si="396"/>
        <v>-1.3536195604307278E-3</v>
      </c>
      <c r="D12168">
        <f t="shared" si="397"/>
        <v>-0.17570376691985959</v>
      </c>
    </row>
    <row r="12169" spans="1:4" x14ac:dyDescent="0.2">
      <c r="A12169" s="1">
        <v>35927</v>
      </c>
      <c r="B12169">
        <v>1115.790039</v>
      </c>
      <c r="C12169">
        <f t="shared" si="396"/>
        <v>8.2682930998117139E-3</v>
      </c>
      <c r="D12169">
        <f t="shared" si="397"/>
        <v>0.8236235766655593</v>
      </c>
    </row>
    <row r="12170" spans="1:4" x14ac:dyDescent="0.2">
      <c r="A12170" s="1">
        <v>35928</v>
      </c>
      <c r="B12170">
        <v>1118.8599850000001</v>
      </c>
      <c r="C12170">
        <f t="shared" si="396"/>
        <v>2.7513653041314457E-3</v>
      </c>
      <c r="D12170">
        <f t="shared" si="397"/>
        <v>0.25063803901978238</v>
      </c>
    </row>
    <row r="12171" spans="1:4" x14ac:dyDescent="0.2">
      <c r="A12171" s="1">
        <v>35929</v>
      </c>
      <c r="B12171">
        <v>1117.369995</v>
      </c>
      <c r="C12171">
        <f t="shared" si="396"/>
        <v>-1.331703716260828E-3</v>
      </c>
      <c r="D12171">
        <f t="shared" si="397"/>
        <v>-0.17342759760611881</v>
      </c>
    </row>
    <row r="12172" spans="1:4" x14ac:dyDescent="0.2">
      <c r="A12172" s="1">
        <v>35930</v>
      </c>
      <c r="B12172">
        <v>1108.7299800000001</v>
      </c>
      <c r="C12172">
        <f t="shared" si="396"/>
        <v>-7.7324566067302966E-3</v>
      </c>
      <c r="D12172">
        <f t="shared" si="397"/>
        <v>-0.83820679575967749</v>
      </c>
    </row>
    <row r="12173" spans="1:4" x14ac:dyDescent="0.2">
      <c r="A12173" s="1">
        <v>35933</v>
      </c>
      <c r="B12173">
        <v>1105.8199460000001</v>
      </c>
      <c r="C12173">
        <f t="shared" si="396"/>
        <v>-2.6246552835163671E-3</v>
      </c>
      <c r="D12173">
        <f t="shared" si="397"/>
        <v>-0.30771294197729976</v>
      </c>
    </row>
    <row r="12174" spans="1:4" x14ac:dyDescent="0.2">
      <c r="A12174" s="1">
        <v>35934</v>
      </c>
      <c r="B12174">
        <v>1109.5200199999999</v>
      </c>
      <c r="C12174">
        <f t="shared" si="396"/>
        <v>3.3460004165993388E-3</v>
      </c>
      <c r="D12174">
        <f t="shared" si="397"/>
        <v>0.31239656337227667</v>
      </c>
    </row>
    <row r="12175" spans="1:4" x14ac:dyDescent="0.2">
      <c r="A12175" s="1">
        <v>35935</v>
      </c>
      <c r="B12175">
        <v>1119.0600589999999</v>
      </c>
      <c r="C12175">
        <f t="shared" si="396"/>
        <v>8.5983477792496068E-3</v>
      </c>
      <c r="D12175">
        <f t="shared" si="397"/>
        <v>0.85790290112913181</v>
      </c>
    </row>
    <row r="12176" spans="1:4" x14ac:dyDescent="0.2">
      <c r="A12176" s="1">
        <v>35936</v>
      </c>
      <c r="B12176">
        <v>1114.6400149999999</v>
      </c>
      <c r="C12176">
        <f t="shared" si="396"/>
        <v>-3.9497826452225852E-3</v>
      </c>
      <c r="D12176">
        <f t="shared" si="397"/>
        <v>-0.44534004929432486</v>
      </c>
    </row>
    <row r="12177" spans="1:4" x14ac:dyDescent="0.2">
      <c r="A12177" s="1">
        <v>35937</v>
      </c>
      <c r="B12177">
        <v>1110.469971</v>
      </c>
      <c r="C12177">
        <f t="shared" si="396"/>
        <v>-3.7411576328523983E-3</v>
      </c>
      <c r="D12177">
        <f t="shared" si="397"/>
        <v>-0.42367235319489666</v>
      </c>
    </row>
    <row r="12178" spans="1:4" x14ac:dyDescent="0.2">
      <c r="A12178" s="1">
        <v>35941</v>
      </c>
      <c r="B12178">
        <v>1094.0200199999999</v>
      </c>
      <c r="C12178">
        <f t="shared" si="396"/>
        <v>-1.4813503678254849E-2</v>
      </c>
      <c r="D12178">
        <f t="shared" si="397"/>
        <v>-1.5736410290207015</v>
      </c>
    </row>
    <row r="12179" spans="1:4" x14ac:dyDescent="0.2">
      <c r="A12179" s="1">
        <v>35942</v>
      </c>
      <c r="B12179">
        <v>1092.2299800000001</v>
      </c>
      <c r="C12179">
        <f t="shared" si="396"/>
        <v>-1.636204061420981E-3</v>
      </c>
      <c r="D12179">
        <f t="shared" si="397"/>
        <v>-0.20505286087701524</v>
      </c>
    </row>
    <row r="12180" spans="1:4" x14ac:dyDescent="0.2">
      <c r="A12180" s="1">
        <v>35943</v>
      </c>
      <c r="B12180">
        <v>1097.599976</v>
      </c>
      <c r="C12180">
        <f t="shared" si="396"/>
        <v>4.9165433089466198E-3</v>
      </c>
      <c r="D12180">
        <f t="shared" si="397"/>
        <v>0.47551241278976902</v>
      </c>
    </row>
    <row r="12181" spans="1:4" x14ac:dyDescent="0.2">
      <c r="A12181" s="1">
        <v>35944</v>
      </c>
      <c r="B12181">
        <v>1090.8199460000001</v>
      </c>
      <c r="C12181">
        <f t="shared" si="396"/>
        <v>-6.1771411700540131E-3</v>
      </c>
      <c r="D12181">
        <f t="shared" si="397"/>
        <v>-0.6766724627581614</v>
      </c>
    </row>
    <row r="12182" spans="1:4" x14ac:dyDescent="0.2">
      <c r="A12182" s="1">
        <v>35947</v>
      </c>
      <c r="B12182">
        <v>1090.9799800000001</v>
      </c>
      <c r="C12182">
        <f t="shared" si="396"/>
        <v>1.467098218975875E-4</v>
      </c>
      <c r="D12182">
        <f t="shared" si="397"/>
        <v>-1.9880259776579264E-2</v>
      </c>
    </row>
    <row r="12183" spans="1:4" x14ac:dyDescent="0.2">
      <c r="A12183" s="1">
        <v>35948</v>
      </c>
      <c r="B12183">
        <v>1093.219971</v>
      </c>
      <c r="C12183">
        <f t="shared" si="396"/>
        <v>2.0531916635169768E-3</v>
      </c>
      <c r="D12183">
        <f t="shared" si="397"/>
        <v>0.17812605161425149</v>
      </c>
    </row>
    <row r="12184" spans="1:4" x14ac:dyDescent="0.2">
      <c r="A12184" s="1">
        <v>35949</v>
      </c>
      <c r="B12184">
        <v>1082.7299800000001</v>
      </c>
      <c r="C12184">
        <f t="shared" si="396"/>
        <v>-9.5954988733003288E-3</v>
      </c>
      <c r="D12184">
        <f t="shared" si="397"/>
        <v>-1.0317014932257713</v>
      </c>
    </row>
    <row r="12185" spans="1:4" x14ac:dyDescent="0.2">
      <c r="A12185" s="1">
        <v>35950</v>
      </c>
      <c r="B12185">
        <v>1094.829956</v>
      </c>
      <c r="C12185">
        <f t="shared" si="396"/>
        <v>1.1175432678053276E-2</v>
      </c>
      <c r="D12185">
        <f t="shared" si="397"/>
        <v>1.1255577320399206</v>
      </c>
    </row>
    <row r="12186" spans="1:4" x14ac:dyDescent="0.2">
      <c r="A12186" s="1">
        <v>35951</v>
      </c>
      <c r="B12186">
        <v>1113.8599850000001</v>
      </c>
      <c r="C12186">
        <f t="shared" si="396"/>
        <v>1.7381721148302241E-2</v>
      </c>
      <c r="D12186">
        <f t="shared" si="397"/>
        <v>1.7701399465642456</v>
      </c>
    </row>
    <row r="12187" spans="1:4" x14ac:dyDescent="0.2">
      <c r="A12187" s="1">
        <v>35954</v>
      </c>
      <c r="B12187">
        <v>1115.719971</v>
      </c>
      <c r="C12187">
        <f t="shared" si="396"/>
        <v>1.6698561983083855E-3</v>
      </c>
      <c r="D12187">
        <f t="shared" si="397"/>
        <v>0.13831300968841365</v>
      </c>
    </row>
    <row r="12188" spans="1:4" x14ac:dyDescent="0.2">
      <c r="A12188" s="1">
        <v>35955</v>
      </c>
      <c r="B12188">
        <v>1118.410034</v>
      </c>
      <c r="C12188">
        <f t="shared" si="396"/>
        <v>2.4110557038689137E-3</v>
      </c>
      <c r="D12188">
        <f t="shared" si="397"/>
        <v>0.2152936432810662</v>
      </c>
    </row>
    <row r="12189" spans="1:4" x14ac:dyDescent="0.2">
      <c r="A12189" s="1">
        <v>35956</v>
      </c>
      <c r="B12189">
        <v>1112.280029</v>
      </c>
      <c r="C12189">
        <f t="shared" si="396"/>
        <v>-5.4809996456093874E-3</v>
      </c>
      <c r="D12189">
        <f t="shared" si="397"/>
        <v>-0.60437152998652444</v>
      </c>
    </row>
    <row r="12190" spans="1:4" x14ac:dyDescent="0.2">
      <c r="A12190" s="1">
        <v>35957</v>
      </c>
      <c r="B12190">
        <v>1094.579956</v>
      </c>
      <c r="C12190">
        <f t="shared" si="396"/>
        <v>-1.5913324467322586E-2</v>
      </c>
      <c r="D12190">
        <f t="shared" si="397"/>
        <v>-1.6878679011997084</v>
      </c>
    </row>
    <row r="12191" spans="1:4" x14ac:dyDescent="0.2">
      <c r="A12191" s="1">
        <v>35958</v>
      </c>
      <c r="B12191">
        <v>1098.839966</v>
      </c>
      <c r="C12191">
        <f t="shared" si="396"/>
        <v>3.8919130362734008E-3</v>
      </c>
      <c r="D12191">
        <f t="shared" si="397"/>
        <v>0.36909479243673504</v>
      </c>
    </row>
    <row r="12192" spans="1:4" x14ac:dyDescent="0.2">
      <c r="A12192" s="1">
        <v>35961</v>
      </c>
      <c r="B12192">
        <v>1077.01001</v>
      </c>
      <c r="C12192">
        <f t="shared" si="396"/>
        <v>-1.9866365144567411E-2</v>
      </c>
      <c r="D12192">
        <f t="shared" si="397"/>
        <v>-2.0984288549900163</v>
      </c>
    </row>
    <row r="12193" spans="1:4" x14ac:dyDescent="0.2">
      <c r="A12193" s="1">
        <v>35962</v>
      </c>
      <c r="B12193">
        <v>1087.589966</v>
      </c>
      <c r="C12193">
        <f t="shared" si="396"/>
        <v>9.8234518730239452E-3</v>
      </c>
      <c r="D12193">
        <f t="shared" si="397"/>
        <v>0.98514163867305415</v>
      </c>
    </row>
    <row r="12194" spans="1:4" x14ac:dyDescent="0.2">
      <c r="A12194" s="1">
        <v>35963</v>
      </c>
      <c r="B12194">
        <v>1107.1099850000001</v>
      </c>
      <c r="C12194">
        <f t="shared" si="396"/>
        <v>1.7947957971506376E-2</v>
      </c>
      <c r="D12194">
        <f t="shared" si="397"/>
        <v>1.8289490378908526</v>
      </c>
    </row>
    <row r="12195" spans="1:4" x14ac:dyDescent="0.2">
      <c r="A12195" s="1">
        <v>35964</v>
      </c>
      <c r="B12195">
        <v>1106.369995</v>
      </c>
      <c r="C12195">
        <f t="shared" si="396"/>
        <v>-6.6839790989694158E-4</v>
      </c>
      <c r="D12195">
        <f t="shared" si="397"/>
        <v>-0.10453696713954536</v>
      </c>
    </row>
    <row r="12196" spans="1:4" x14ac:dyDescent="0.2">
      <c r="A12196" s="1">
        <v>35965</v>
      </c>
      <c r="B12196">
        <v>1100.650024</v>
      </c>
      <c r="C12196">
        <f t="shared" si="396"/>
        <v>-5.1700344603072745E-3</v>
      </c>
      <c r="D12196">
        <f t="shared" si="397"/>
        <v>-0.5720748314455425</v>
      </c>
    </row>
    <row r="12197" spans="1:4" x14ac:dyDescent="0.2">
      <c r="A12197" s="1">
        <v>35968</v>
      </c>
      <c r="B12197">
        <v>1103.209961</v>
      </c>
      <c r="C12197">
        <f t="shared" si="396"/>
        <v>2.3258410431833969E-3</v>
      </c>
      <c r="D12197">
        <f t="shared" si="397"/>
        <v>0.20644328852267615</v>
      </c>
    </row>
    <row r="12198" spans="1:4" x14ac:dyDescent="0.2">
      <c r="A12198" s="1">
        <v>35969</v>
      </c>
      <c r="B12198">
        <v>1119.48999</v>
      </c>
      <c r="C12198">
        <f t="shared" si="396"/>
        <v>1.4756963384597298E-2</v>
      </c>
      <c r="D12198">
        <f t="shared" si="397"/>
        <v>1.49753383422687</v>
      </c>
    </row>
    <row r="12199" spans="1:4" x14ac:dyDescent="0.2">
      <c r="A12199" s="1">
        <v>35970</v>
      </c>
      <c r="B12199">
        <v>1132.880005</v>
      </c>
      <c r="C12199">
        <f t="shared" si="396"/>
        <v>1.1960817086001769E-2</v>
      </c>
      <c r="D12199">
        <f t="shared" si="397"/>
        <v>1.2071273889057104</v>
      </c>
    </row>
    <row r="12200" spans="1:4" x14ac:dyDescent="0.2">
      <c r="A12200" s="1">
        <v>35971</v>
      </c>
      <c r="B12200">
        <v>1129.280029</v>
      </c>
      <c r="C12200">
        <f t="shared" si="396"/>
        <v>-3.1777204859397001E-3</v>
      </c>
      <c r="D12200">
        <f t="shared" si="397"/>
        <v>-0.36515403493701437</v>
      </c>
    </row>
    <row r="12201" spans="1:4" x14ac:dyDescent="0.2">
      <c r="A12201" s="1">
        <v>35972</v>
      </c>
      <c r="B12201">
        <v>1133.1999510000001</v>
      </c>
      <c r="C12201">
        <f t="shared" si="396"/>
        <v>3.4711691514382058E-3</v>
      </c>
      <c r="D12201">
        <f t="shared" si="397"/>
        <v>0.32539652956437481</v>
      </c>
    </row>
    <row r="12202" spans="1:4" x14ac:dyDescent="0.2">
      <c r="A12202" s="1">
        <v>35975</v>
      </c>
      <c r="B12202">
        <v>1138.48999</v>
      </c>
      <c r="C12202">
        <f t="shared" si="396"/>
        <v>4.6682308760530285E-3</v>
      </c>
      <c r="D12202">
        <f t="shared" si="397"/>
        <v>0.44972279977778262</v>
      </c>
    </row>
    <row r="12203" spans="1:4" x14ac:dyDescent="0.2">
      <c r="A12203" s="1">
        <v>35976</v>
      </c>
      <c r="B12203">
        <v>1133.839966</v>
      </c>
      <c r="C12203">
        <f t="shared" si="396"/>
        <v>-4.0843784669551903E-3</v>
      </c>
      <c r="D12203">
        <f t="shared" si="397"/>
        <v>-0.4593191083171233</v>
      </c>
    </row>
    <row r="12204" spans="1:4" x14ac:dyDescent="0.2">
      <c r="A12204" s="1">
        <v>35977</v>
      </c>
      <c r="B12204">
        <v>1148.5600589999999</v>
      </c>
      <c r="C12204">
        <f t="shared" si="396"/>
        <v>1.2982513795072828E-2</v>
      </c>
      <c r="D12204">
        <f t="shared" si="397"/>
        <v>1.3132403307166185</v>
      </c>
    </row>
    <row r="12205" spans="1:4" x14ac:dyDescent="0.2">
      <c r="A12205" s="1">
        <v>35978</v>
      </c>
      <c r="B12205">
        <v>1146.420044</v>
      </c>
      <c r="C12205">
        <f t="shared" si="396"/>
        <v>-1.863215583052021E-3</v>
      </c>
      <c r="D12205">
        <f t="shared" si="397"/>
        <v>-0.22863017121908552</v>
      </c>
    </row>
    <row r="12206" spans="1:4" x14ac:dyDescent="0.2">
      <c r="A12206" s="1">
        <v>35982</v>
      </c>
      <c r="B12206">
        <v>1157.329956</v>
      </c>
      <c r="C12206">
        <f t="shared" si="396"/>
        <v>9.5165049294969207E-3</v>
      </c>
      <c r="D12206">
        <f t="shared" si="397"/>
        <v>0.95326227284135512</v>
      </c>
    </row>
    <row r="12207" spans="1:4" x14ac:dyDescent="0.2">
      <c r="A12207" s="1">
        <v>35983</v>
      </c>
      <c r="B12207">
        <v>1154.660034</v>
      </c>
      <c r="C12207">
        <f t="shared" si="396"/>
        <v>-2.3069669856536938E-3</v>
      </c>
      <c r="D12207">
        <f t="shared" si="397"/>
        <v>-0.2747179841137683</v>
      </c>
    </row>
    <row r="12208" spans="1:4" x14ac:dyDescent="0.2">
      <c r="A12208" s="1">
        <v>35984</v>
      </c>
      <c r="B12208">
        <v>1166.380005</v>
      </c>
      <c r="C12208">
        <f t="shared" si="396"/>
        <v>1.0150148662718838E-2</v>
      </c>
      <c r="D12208">
        <f t="shared" si="397"/>
        <v>1.0190722142801969</v>
      </c>
    </row>
    <row r="12209" spans="1:4" x14ac:dyDescent="0.2">
      <c r="A12209" s="1">
        <v>35985</v>
      </c>
      <c r="B12209">
        <v>1158.5600589999999</v>
      </c>
      <c r="C12209">
        <f t="shared" si="396"/>
        <v>-6.7044582095695925E-3</v>
      </c>
      <c r="D12209">
        <f t="shared" si="397"/>
        <v>-0.73143936357444395</v>
      </c>
    </row>
    <row r="12210" spans="1:4" x14ac:dyDescent="0.2">
      <c r="A12210" s="1">
        <v>35986</v>
      </c>
      <c r="B12210">
        <v>1164.329956</v>
      </c>
      <c r="C12210">
        <f t="shared" si="396"/>
        <v>4.980231240649155E-3</v>
      </c>
      <c r="D12210">
        <f t="shared" si="397"/>
        <v>0.48212701155553461</v>
      </c>
    </row>
    <row r="12211" spans="1:4" x14ac:dyDescent="0.2">
      <c r="A12211" s="1">
        <v>35989</v>
      </c>
      <c r="B12211">
        <v>1165.1899410000001</v>
      </c>
      <c r="C12211">
        <f t="shared" si="396"/>
        <v>7.3860935688238149E-4</v>
      </c>
      <c r="D12211">
        <f t="shared" si="397"/>
        <v>4.1594148779410992E-2</v>
      </c>
    </row>
    <row r="12212" spans="1:4" x14ac:dyDescent="0.2">
      <c r="A12212" s="1">
        <v>35990</v>
      </c>
      <c r="B12212">
        <v>1177.579956</v>
      </c>
      <c r="C12212">
        <f t="shared" si="396"/>
        <v>1.0633472332730983E-2</v>
      </c>
      <c r="D12212">
        <f t="shared" si="397"/>
        <v>1.0692699843390474</v>
      </c>
    </row>
    <row r="12213" spans="1:4" x14ac:dyDescent="0.2">
      <c r="A12213" s="1">
        <v>35991</v>
      </c>
      <c r="B12213">
        <v>1174.8100589999999</v>
      </c>
      <c r="C12213">
        <f t="shared" si="396"/>
        <v>-2.3521944186354069E-3</v>
      </c>
      <c r="D12213">
        <f t="shared" si="397"/>
        <v>-0.27941528412622385</v>
      </c>
    </row>
    <row r="12214" spans="1:4" x14ac:dyDescent="0.2">
      <c r="A12214" s="1">
        <v>35992</v>
      </c>
      <c r="B12214">
        <v>1183.98999</v>
      </c>
      <c r="C12214">
        <f t="shared" si="396"/>
        <v>7.8139703773170751E-3</v>
      </c>
      <c r="D12214">
        <f t="shared" si="397"/>
        <v>0.77643783143664524</v>
      </c>
    </row>
    <row r="12215" spans="1:4" x14ac:dyDescent="0.2">
      <c r="A12215" s="1">
        <v>35993</v>
      </c>
      <c r="B12215">
        <v>1186.75</v>
      </c>
      <c r="C12215">
        <f t="shared" si="396"/>
        <v>2.3311092351380146E-3</v>
      </c>
      <c r="D12215">
        <f t="shared" si="397"/>
        <v>0.20699044047233581</v>
      </c>
    </row>
    <row r="12216" spans="1:4" x14ac:dyDescent="0.2">
      <c r="A12216" s="1">
        <v>35996</v>
      </c>
      <c r="B12216">
        <v>1184.099976</v>
      </c>
      <c r="C12216">
        <f t="shared" si="396"/>
        <v>-2.233009479671397E-3</v>
      </c>
      <c r="D12216">
        <f t="shared" si="397"/>
        <v>-0.26703679217187132</v>
      </c>
    </row>
    <row r="12217" spans="1:4" x14ac:dyDescent="0.2">
      <c r="A12217" s="1">
        <v>35997</v>
      </c>
      <c r="B12217">
        <v>1165.0699460000001</v>
      </c>
      <c r="C12217">
        <f t="shared" si="396"/>
        <v>-1.6071303425142455E-2</v>
      </c>
      <c r="D12217">
        <f t="shared" si="397"/>
        <v>-1.704275521787749</v>
      </c>
    </row>
    <row r="12218" spans="1:4" x14ac:dyDescent="0.2">
      <c r="A12218" s="1">
        <v>35998</v>
      </c>
      <c r="B12218">
        <v>1164.079956</v>
      </c>
      <c r="C12218">
        <f t="shared" si="396"/>
        <v>-8.4972580693454291E-4</v>
      </c>
      <c r="D12218">
        <f t="shared" si="397"/>
        <v>-0.12336959762197071</v>
      </c>
    </row>
    <row r="12219" spans="1:4" x14ac:dyDescent="0.2">
      <c r="A12219" s="1">
        <v>35999</v>
      </c>
      <c r="B12219">
        <v>1139.75</v>
      </c>
      <c r="C12219">
        <f t="shared" si="396"/>
        <v>-2.0900588378484235E-2</v>
      </c>
      <c r="D12219">
        <f t="shared" si="397"/>
        <v>-2.2058427958060598</v>
      </c>
    </row>
    <row r="12220" spans="1:4" x14ac:dyDescent="0.2">
      <c r="A12220" s="1">
        <v>36000</v>
      </c>
      <c r="B12220">
        <v>1140.8000489999999</v>
      </c>
      <c r="C12220">
        <f t="shared" si="396"/>
        <v>9.2129765299402892E-4</v>
      </c>
      <c r="D12220">
        <f t="shared" si="397"/>
        <v>6.05680696726816E-2</v>
      </c>
    </row>
    <row r="12221" spans="1:4" x14ac:dyDescent="0.2">
      <c r="A12221" s="1">
        <v>36003</v>
      </c>
      <c r="B12221">
        <v>1147.2700199999999</v>
      </c>
      <c r="C12221">
        <f t="shared" si="396"/>
        <v>5.6714329611674014E-3</v>
      </c>
      <c r="D12221">
        <f t="shared" si="397"/>
        <v>0.55391489860436238</v>
      </c>
    </row>
    <row r="12222" spans="1:4" x14ac:dyDescent="0.2">
      <c r="A12222" s="1">
        <v>36004</v>
      </c>
      <c r="B12222">
        <v>1130.23999</v>
      </c>
      <c r="C12222">
        <f t="shared" si="396"/>
        <v>-1.4843959750643444E-2</v>
      </c>
      <c r="D12222">
        <f t="shared" si="397"/>
        <v>-1.5768041824384103</v>
      </c>
    </row>
    <row r="12223" spans="1:4" x14ac:dyDescent="0.2">
      <c r="A12223" s="1">
        <v>36005</v>
      </c>
      <c r="B12223">
        <v>1125.209961</v>
      </c>
      <c r="C12223">
        <f t="shared" si="396"/>
        <v>-4.4504079173486094E-3</v>
      </c>
      <c r="D12223">
        <f t="shared" si="397"/>
        <v>-0.49733475564752322</v>
      </c>
    </row>
    <row r="12224" spans="1:4" x14ac:dyDescent="0.2">
      <c r="A12224" s="1">
        <v>36006</v>
      </c>
      <c r="B12224">
        <v>1142.9499510000001</v>
      </c>
      <c r="C12224">
        <f t="shared" si="396"/>
        <v>1.5765937571539178E-2</v>
      </c>
      <c r="D12224">
        <f t="shared" si="397"/>
        <v>1.60232542084656</v>
      </c>
    </row>
    <row r="12225" spans="1:4" x14ac:dyDescent="0.2">
      <c r="A12225" s="1">
        <v>36007</v>
      </c>
      <c r="B12225">
        <v>1120.670044</v>
      </c>
      <c r="C12225">
        <f t="shared" si="396"/>
        <v>-1.9493335627257132E-2</v>
      </c>
      <c r="D12225">
        <f t="shared" si="397"/>
        <v>-2.0596861839873015</v>
      </c>
    </row>
    <row r="12226" spans="1:4" x14ac:dyDescent="0.2">
      <c r="A12226" s="1">
        <v>36010</v>
      </c>
      <c r="B12226">
        <v>1112.4399410000001</v>
      </c>
      <c r="C12226">
        <f t="shared" si="396"/>
        <v>-7.3439127279821105E-3</v>
      </c>
      <c r="D12226">
        <f t="shared" si="397"/>
        <v>-0.79785281044237411</v>
      </c>
    </row>
    <row r="12227" spans="1:4" x14ac:dyDescent="0.2">
      <c r="A12227" s="1">
        <v>36011</v>
      </c>
      <c r="B12227">
        <v>1072.119995</v>
      </c>
      <c r="C12227">
        <f t="shared" si="396"/>
        <v>-3.6244604777274952E-2</v>
      </c>
      <c r="D12227">
        <f t="shared" si="397"/>
        <v>-3.7994651543931597</v>
      </c>
    </row>
    <row r="12228" spans="1:4" x14ac:dyDescent="0.2">
      <c r="A12228" s="1">
        <v>36012</v>
      </c>
      <c r="B12228">
        <v>1081.4300539999999</v>
      </c>
      <c r="C12228">
        <f t="shared" ref="C12228:C12291" si="398">(B12228-B12227)/B12227</f>
        <v>8.683784504923733E-3</v>
      </c>
      <c r="D12228">
        <f t="shared" ref="D12228:D12291" si="399">(C12228-$H$4)/$H$5</f>
        <v>0.86677631945326039</v>
      </c>
    </row>
    <row r="12229" spans="1:4" x14ac:dyDescent="0.2">
      <c r="A12229" s="1">
        <v>36013</v>
      </c>
      <c r="B12229">
        <v>1089.630005</v>
      </c>
      <c r="C12229">
        <f t="shared" si="398"/>
        <v>7.582507042105985E-3</v>
      </c>
      <c r="D12229">
        <f t="shared" si="399"/>
        <v>0.75239815782064179</v>
      </c>
    </row>
    <row r="12230" spans="1:4" x14ac:dyDescent="0.2">
      <c r="A12230" s="1">
        <v>36014</v>
      </c>
      <c r="B12230">
        <v>1089.4499510000001</v>
      </c>
      <c r="C12230">
        <f t="shared" si="398"/>
        <v>-1.6524324694961693E-4</v>
      </c>
      <c r="D12230">
        <f t="shared" si="399"/>
        <v>-5.2279559439993704E-2</v>
      </c>
    </row>
    <row r="12231" spans="1:4" x14ac:dyDescent="0.2">
      <c r="A12231" s="1">
        <v>36017</v>
      </c>
      <c r="B12231">
        <v>1083.1400149999999</v>
      </c>
      <c r="C12231">
        <f t="shared" si="398"/>
        <v>-5.791854866034233E-3</v>
      </c>
      <c r="D12231">
        <f t="shared" si="399"/>
        <v>-0.63665680762684274</v>
      </c>
    </row>
    <row r="12232" spans="1:4" x14ac:dyDescent="0.2">
      <c r="A12232" s="1">
        <v>36018</v>
      </c>
      <c r="B12232">
        <v>1068.9799800000001</v>
      </c>
      <c r="C12232">
        <f t="shared" si="398"/>
        <v>-1.3073134409127966E-2</v>
      </c>
      <c r="D12232">
        <f t="shared" si="399"/>
        <v>-1.3928870916293761</v>
      </c>
    </row>
    <row r="12233" spans="1:4" x14ac:dyDescent="0.2">
      <c r="A12233" s="1">
        <v>36019</v>
      </c>
      <c r="B12233">
        <v>1084.219971</v>
      </c>
      <c r="C12233">
        <f t="shared" si="398"/>
        <v>1.4256572887361199E-2</v>
      </c>
      <c r="D12233">
        <f t="shared" si="399"/>
        <v>1.4455635114838097</v>
      </c>
    </row>
    <row r="12234" spans="1:4" x14ac:dyDescent="0.2">
      <c r="A12234" s="1">
        <v>36020</v>
      </c>
      <c r="B12234">
        <v>1074.910034</v>
      </c>
      <c r="C12234">
        <f t="shared" si="398"/>
        <v>-8.5867602968180256E-3</v>
      </c>
      <c r="D12234">
        <f t="shared" si="399"/>
        <v>-0.92693437699809211</v>
      </c>
    </row>
    <row r="12235" spans="1:4" x14ac:dyDescent="0.2">
      <c r="A12235" s="1">
        <v>36021</v>
      </c>
      <c r="B12235">
        <v>1062.75</v>
      </c>
      <c r="C12235">
        <f t="shared" si="398"/>
        <v>-1.1312606279010692E-2</v>
      </c>
      <c r="D12235">
        <f t="shared" si="399"/>
        <v>-1.2100394643746542</v>
      </c>
    </row>
    <row r="12236" spans="1:4" x14ac:dyDescent="0.2">
      <c r="A12236" s="1">
        <v>36024</v>
      </c>
      <c r="B12236">
        <v>1083.670044</v>
      </c>
      <c r="C12236">
        <f t="shared" si="398"/>
        <v>1.9684821453775547E-2</v>
      </c>
      <c r="D12236">
        <f t="shared" si="399"/>
        <v>2.009338865900665</v>
      </c>
    </row>
    <row r="12237" spans="1:4" x14ac:dyDescent="0.2">
      <c r="A12237" s="1">
        <v>36025</v>
      </c>
      <c r="B12237">
        <v>1101.1999510000001</v>
      </c>
      <c r="C12237">
        <f t="shared" si="398"/>
        <v>1.6176424823274062E-2</v>
      </c>
      <c r="D12237">
        <f t="shared" si="399"/>
        <v>1.6449584346076269</v>
      </c>
    </row>
    <row r="12238" spans="1:4" x14ac:dyDescent="0.2">
      <c r="A12238" s="1">
        <v>36026</v>
      </c>
      <c r="B12238">
        <v>1098.0600589999999</v>
      </c>
      <c r="C12238">
        <f t="shared" si="398"/>
        <v>-2.8513368504501009E-3</v>
      </c>
      <c r="D12238">
        <f t="shared" si="399"/>
        <v>-0.33125598337900386</v>
      </c>
    </row>
    <row r="12239" spans="1:4" x14ac:dyDescent="0.2">
      <c r="A12239" s="1">
        <v>36027</v>
      </c>
      <c r="B12239">
        <v>1091.599976</v>
      </c>
      <c r="C12239">
        <f t="shared" si="398"/>
        <v>-5.8831781987254131E-3</v>
      </c>
      <c r="D12239">
        <f t="shared" si="399"/>
        <v>-0.6461416061994526</v>
      </c>
    </row>
    <row r="12240" spans="1:4" x14ac:dyDescent="0.2">
      <c r="A12240" s="1">
        <v>36028</v>
      </c>
      <c r="B12240">
        <v>1081.23999</v>
      </c>
      <c r="C12240">
        <f t="shared" si="398"/>
        <v>-9.4906433013698926E-3</v>
      </c>
      <c r="D12240">
        <f t="shared" si="399"/>
        <v>-1.0208112426220277</v>
      </c>
    </row>
    <row r="12241" spans="1:4" x14ac:dyDescent="0.2">
      <c r="A12241" s="1">
        <v>36031</v>
      </c>
      <c r="B12241">
        <v>1088.1400149999999</v>
      </c>
      <c r="C12241">
        <f t="shared" si="398"/>
        <v>6.3815850910212022E-3</v>
      </c>
      <c r="D12241">
        <f t="shared" si="399"/>
        <v>0.62767096629355346</v>
      </c>
    </row>
    <row r="12242" spans="1:4" x14ac:dyDescent="0.2">
      <c r="A12242" s="1">
        <v>36032</v>
      </c>
      <c r="B12242">
        <v>1092.849976</v>
      </c>
      <c r="C12242">
        <f t="shared" si="398"/>
        <v>4.3284512425544996E-3</v>
      </c>
      <c r="D12242">
        <f t="shared" si="399"/>
        <v>0.41443344613902733</v>
      </c>
    </row>
    <row r="12243" spans="1:4" x14ac:dyDescent="0.2">
      <c r="A12243" s="1">
        <v>36033</v>
      </c>
      <c r="B12243">
        <v>1084.1899410000001</v>
      </c>
      <c r="C12243">
        <f t="shared" si="398"/>
        <v>-7.9242669992975138E-3</v>
      </c>
      <c r="D12243">
        <f t="shared" si="399"/>
        <v>-0.85812813331954718</v>
      </c>
    </row>
    <row r="12244" spans="1:4" x14ac:dyDescent="0.2">
      <c r="A12244" s="1">
        <v>36034</v>
      </c>
      <c r="B12244">
        <v>1042.589966</v>
      </c>
      <c r="C12244">
        <f t="shared" si="398"/>
        <v>-3.836963748402835E-2</v>
      </c>
      <c r="D12244">
        <f t="shared" si="399"/>
        <v>-4.0201700563038472</v>
      </c>
    </row>
    <row r="12245" spans="1:4" x14ac:dyDescent="0.2">
      <c r="A12245" s="1">
        <v>36035</v>
      </c>
      <c r="B12245">
        <v>1027.1400149999999</v>
      </c>
      <c r="C12245">
        <f t="shared" si="398"/>
        <v>-1.4818818043372629E-2</v>
      </c>
      <c r="D12245">
        <f t="shared" si="399"/>
        <v>-1.5741929764934675</v>
      </c>
    </row>
    <row r="12246" spans="1:4" x14ac:dyDescent="0.2">
      <c r="A12246" s="1">
        <v>36038</v>
      </c>
      <c r="B12246">
        <v>957.28002900000001</v>
      </c>
      <c r="C12246">
        <f t="shared" si="398"/>
        <v>-6.8014082773320772E-2</v>
      </c>
      <c r="D12246">
        <f t="shared" si="399"/>
        <v>-7.0990282635103794</v>
      </c>
    </row>
    <row r="12247" spans="1:4" x14ac:dyDescent="0.2">
      <c r="A12247" s="1">
        <v>36039</v>
      </c>
      <c r="B12247">
        <v>994.26000999999997</v>
      </c>
      <c r="C12247">
        <f t="shared" si="398"/>
        <v>3.8630264791620295E-2</v>
      </c>
      <c r="D12247">
        <f t="shared" si="399"/>
        <v>3.9770037400671092</v>
      </c>
    </row>
    <row r="12248" spans="1:4" x14ac:dyDescent="0.2">
      <c r="A12248" s="1">
        <v>36040</v>
      </c>
      <c r="B12248">
        <v>990.47997999999995</v>
      </c>
      <c r="C12248">
        <f t="shared" si="398"/>
        <v>-3.8018525958818466E-3</v>
      </c>
      <c r="D12248">
        <f t="shared" si="399"/>
        <v>-0.42997610363568539</v>
      </c>
    </row>
    <row r="12249" spans="1:4" x14ac:dyDescent="0.2">
      <c r="A12249" s="1">
        <v>36041</v>
      </c>
      <c r="B12249">
        <v>982.26000999999997</v>
      </c>
      <c r="C12249">
        <f t="shared" si="398"/>
        <v>-8.2989764215123159E-3</v>
      </c>
      <c r="D12249">
        <f t="shared" si="399"/>
        <v>-0.89704527845905735</v>
      </c>
    </row>
    <row r="12250" spans="1:4" x14ac:dyDescent="0.2">
      <c r="A12250" s="1">
        <v>36042</v>
      </c>
      <c r="B12250">
        <v>973.89001499999995</v>
      </c>
      <c r="C12250">
        <f t="shared" si="398"/>
        <v>-8.5211602984835121E-3</v>
      </c>
      <c r="D12250">
        <f t="shared" si="399"/>
        <v>-0.92012119188722397</v>
      </c>
    </row>
    <row r="12251" spans="1:4" x14ac:dyDescent="0.2">
      <c r="A12251" s="1">
        <v>36046</v>
      </c>
      <c r="B12251">
        <v>1023.460022</v>
      </c>
      <c r="C12251">
        <f t="shared" si="398"/>
        <v>5.0898978566897041E-2</v>
      </c>
      <c r="D12251">
        <f t="shared" si="399"/>
        <v>5.2512266081375225</v>
      </c>
    </row>
    <row r="12252" spans="1:4" x14ac:dyDescent="0.2">
      <c r="A12252" s="1">
        <v>36047</v>
      </c>
      <c r="B12252">
        <v>1006.200012</v>
      </c>
      <c r="C12252">
        <f t="shared" si="398"/>
        <v>-1.6864371474199082E-2</v>
      </c>
      <c r="D12252">
        <f t="shared" si="399"/>
        <v>-1.7866431980212871</v>
      </c>
    </row>
    <row r="12253" spans="1:4" x14ac:dyDescent="0.2">
      <c r="A12253" s="1">
        <v>36048</v>
      </c>
      <c r="B12253">
        <v>980.19000200000005</v>
      </c>
      <c r="C12253">
        <f t="shared" si="398"/>
        <v>-2.5849741293781623E-2</v>
      </c>
      <c r="D12253">
        <f t="shared" si="399"/>
        <v>-2.719859500226816</v>
      </c>
    </row>
    <row r="12254" spans="1:4" x14ac:dyDescent="0.2">
      <c r="A12254" s="1">
        <v>36049</v>
      </c>
      <c r="B12254">
        <v>1009.059998</v>
      </c>
      <c r="C12254">
        <f t="shared" si="398"/>
        <v>2.9453469165256697E-2</v>
      </c>
      <c r="D12254">
        <f t="shared" si="399"/>
        <v>3.0239060432013853</v>
      </c>
    </row>
    <row r="12255" spans="1:4" x14ac:dyDescent="0.2">
      <c r="A12255" s="1">
        <v>36052</v>
      </c>
      <c r="B12255">
        <v>1029.719971</v>
      </c>
      <c r="C12255">
        <f t="shared" si="398"/>
        <v>2.047447430375695E-2</v>
      </c>
      <c r="D12255">
        <f t="shared" si="399"/>
        <v>2.0913518411573628</v>
      </c>
    </row>
    <row r="12256" spans="1:4" x14ac:dyDescent="0.2">
      <c r="A12256" s="1">
        <v>36053</v>
      </c>
      <c r="B12256">
        <v>1037.6800539999999</v>
      </c>
      <c r="C12256">
        <f t="shared" si="398"/>
        <v>7.7303375909759265E-3</v>
      </c>
      <c r="D12256">
        <f t="shared" si="399"/>
        <v>0.76775176940697376</v>
      </c>
    </row>
    <row r="12257" spans="1:4" x14ac:dyDescent="0.2">
      <c r="A12257" s="1">
        <v>36054</v>
      </c>
      <c r="B12257">
        <v>1045.4799800000001</v>
      </c>
      <c r="C12257">
        <f t="shared" si="398"/>
        <v>7.5166964710686648E-3</v>
      </c>
      <c r="D12257">
        <f t="shared" si="399"/>
        <v>0.74556310272745741</v>
      </c>
    </row>
    <row r="12258" spans="1:4" x14ac:dyDescent="0.2">
      <c r="A12258" s="1">
        <v>36055</v>
      </c>
      <c r="B12258">
        <v>1018.869995</v>
      </c>
      <c r="C12258">
        <f t="shared" si="398"/>
        <v>-2.5452409906500599E-2</v>
      </c>
      <c r="D12258">
        <f t="shared" si="399"/>
        <v>-2.6785928483879027</v>
      </c>
    </row>
    <row r="12259" spans="1:4" x14ac:dyDescent="0.2">
      <c r="A12259" s="1">
        <v>36056</v>
      </c>
      <c r="B12259">
        <v>1020.090027</v>
      </c>
      <c r="C12259">
        <f t="shared" si="398"/>
        <v>1.1974363814688119E-3</v>
      </c>
      <c r="D12259">
        <f t="shared" si="399"/>
        <v>8.9247708714510834E-2</v>
      </c>
    </row>
    <row r="12260" spans="1:4" x14ac:dyDescent="0.2">
      <c r="A12260" s="1">
        <v>36059</v>
      </c>
      <c r="B12260">
        <v>1023.8900149999999</v>
      </c>
      <c r="C12260">
        <f t="shared" si="398"/>
        <v>3.7251496430912414E-3</v>
      </c>
      <c r="D12260">
        <f t="shared" si="399"/>
        <v>0.35177482450513892</v>
      </c>
    </row>
    <row r="12261" spans="1:4" x14ac:dyDescent="0.2">
      <c r="A12261" s="1">
        <v>36060</v>
      </c>
      <c r="B12261">
        <v>1029.630005</v>
      </c>
      <c r="C12261">
        <f t="shared" si="398"/>
        <v>5.6060611158514273E-3</v>
      </c>
      <c r="D12261">
        <f t="shared" si="399"/>
        <v>0.54712540935917076</v>
      </c>
    </row>
    <row r="12262" spans="1:4" x14ac:dyDescent="0.2">
      <c r="A12262" s="1">
        <v>36061</v>
      </c>
      <c r="B12262">
        <v>1066.089966</v>
      </c>
      <c r="C12262">
        <f t="shared" si="398"/>
        <v>3.5410740579573552E-2</v>
      </c>
      <c r="D12262">
        <f t="shared" si="399"/>
        <v>3.6426254628948715</v>
      </c>
    </row>
    <row r="12263" spans="1:4" x14ac:dyDescent="0.2">
      <c r="A12263" s="1">
        <v>36062</v>
      </c>
      <c r="B12263">
        <v>1042.719971</v>
      </c>
      <c r="C12263">
        <f t="shared" si="398"/>
        <v>-2.1921222171975698E-2</v>
      </c>
      <c r="D12263">
        <f t="shared" si="399"/>
        <v>-2.3118453437025646</v>
      </c>
    </row>
    <row r="12264" spans="1:4" x14ac:dyDescent="0.2">
      <c r="A12264" s="1">
        <v>36063</v>
      </c>
      <c r="B12264">
        <v>1044.75</v>
      </c>
      <c r="C12264">
        <f t="shared" si="398"/>
        <v>1.946859230147049E-3</v>
      </c>
      <c r="D12264">
        <f t="shared" si="399"/>
        <v>0.16708241487291922</v>
      </c>
    </row>
    <row r="12265" spans="1:4" x14ac:dyDescent="0.2">
      <c r="A12265" s="1">
        <v>36066</v>
      </c>
      <c r="B12265">
        <v>1048.6899410000001</v>
      </c>
      <c r="C12265">
        <f t="shared" si="398"/>
        <v>3.7711806652310025E-3</v>
      </c>
      <c r="D12265">
        <f t="shared" si="399"/>
        <v>0.35655558491128142</v>
      </c>
    </row>
    <row r="12266" spans="1:4" x14ac:dyDescent="0.2">
      <c r="A12266" s="1">
        <v>36067</v>
      </c>
      <c r="B12266">
        <v>1049.0200199999999</v>
      </c>
      <c r="C12266">
        <f t="shared" si="398"/>
        <v>3.1475366273189174E-4</v>
      </c>
      <c r="D12266">
        <f t="shared" si="399"/>
        <v>-2.4273051513805668E-3</v>
      </c>
    </row>
    <row r="12267" spans="1:4" x14ac:dyDescent="0.2">
      <c r="A12267" s="1">
        <v>36068</v>
      </c>
      <c r="B12267">
        <v>1017.01001</v>
      </c>
      <c r="C12267">
        <f t="shared" si="398"/>
        <v>-3.0514203151242023E-2</v>
      </c>
      <c r="D12267">
        <f t="shared" si="399"/>
        <v>-3.204308324682676</v>
      </c>
    </row>
    <row r="12268" spans="1:4" x14ac:dyDescent="0.2">
      <c r="A12268" s="1">
        <v>36069</v>
      </c>
      <c r="B12268">
        <v>986.39001499999995</v>
      </c>
      <c r="C12268">
        <f t="shared" si="398"/>
        <v>-3.0107860000316043E-2</v>
      </c>
      <c r="D12268">
        <f t="shared" si="399"/>
        <v>-3.1621057152912129</v>
      </c>
    </row>
    <row r="12269" spans="1:4" x14ac:dyDescent="0.2">
      <c r="A12269" s="1">
        <v>36070</v>
      </c>
      <c r="B12269">
        <v>1002.599976</v>
      </c>
      <c r="C12269">
        <f t="shared" si="398"/>
        <v>1.643362235372995E-2</v>
      </c>
      <c r="D12269">
        <f t="shared" si="399"/>
        <v>1.6716708496921282</v>
      </c>
    </row>
    <row r="12270" spans="1:4" x14ac:dyDescent="0.2">
      <c r="A12270" s="1">
        <v>36073</v>
      </c>
      <c r="B12270">
        <v>988.55999799999995</v>
      </c>
      <c r="C12270">
        <f t="shared" si="398"/>
        <v>-1.4003569056538677E-2</v>
      </c>
      <c r="D12270">
        <f t="shared" si="399"/>
        <v>-1.4895215984482473</v>
      </c>
    </row>
    <row r="12271" spans="1:4" x14ac:dyDescent="0.2">
      <c r="A12271" s="1">
        <v>36074</v>
      </c>
      <c r="B12271">
        <v>984.59002699999996</v>
      </c>
      <c r="C12271">
        <f t="shared" si="398"/>
        <v>-4.0159130533622776E-3</v>
      </c>
      <c r="D12271">
        <f t="shared" si="399"/>
        <v>-0.4522083225192029</v>
      </c>
    </row>
    <row r="12272" spans="1:4" x14ac:dyDescent="0.2">
      <c r="A12272" s="1">
        <v>36075</v>
      </c>
      <c r="B12272">
        <v>970.67999299999997</v>
      </c>
      <c r="C12272">
        <f t="shared" si="398"/>
        <v>-1.412774212469247E-2</v>
      </c>
      <c r="D12272">
        <f t="shared" si="399"/>
        <v>-1.5024181551646387</v>
      </c>
    </row>
    <row r="12273" spans="1:4" x14ac:dyDescent="0.2">
      <c r="A12273" s="1">
        <v>36076</v>
      </c>
      <c r="B12273">
        <v>959.44000200000005</v>
      </c>
      <c r="C12273">
        <f t="shared" si="398"/>
        <v>-1.1579502082103715E-2</v>
      </c>
      <c r="D12273">
        <f t="shared" si="399"/>
        <v>-1.2377591375141863</v>
      </c>
    </row>
    <row r="12274" spans="1:4" x14ac:dyDescent="0.2">
      <c r="A12274" s="1">
        <v>36077</v>
      </c>
      <c r="B12274">
        <v>984.39001499999995</v>
      </c>
      <c r="C12274">
        <f t="shared" si="398"/>
        <v>2.6004766267812854E-2</v>
      </c>
      <c r="D12274">
        <f t="shared" si="399"/>
        <v>2.6657253750730741</v>
      </c>
    </row>
    <row r="12275" spans="1:4" x14ac:dyDescent="0.2">
      <c r="A12275" s="1">
        <v>36080</v>
      </c>
      <c r="B12275">
        <v>997.71002199999998</v>
      </c>
      <c r="C12275">
        <f t="shared" si="398"/>
        <v>1.3531229286189004E-2</v>
      </c>
      <c r="D12275">
        <f t="shared" si="399"/>
        <v>1.3702296646966547</v>
      </c>
    </row>
    <row r="12276" spans="1:4" x14ac:dyDescent="0.2">
      <c r="A12276" s="1">
        <v>36081</v>
      </c>
      <c r="B12276">
        <v>994.79998799999998</v>
      </c>
      <c r="C12276">
        <f t="shared" si="398"/>
        <v>-2.916713209081101E-3</v>
      </c>
      <c r="D12276">
        <f t="shared" si="399"/>
        <v>-0.33804594137498073</v>
      </c>
    </row>
    <row r="12277" spans="1:4" x14ac:dyDescent="0.2">
      <c r="A12277" s="1">
        <v>36082</v>
      </c>
      <c r="B12277">
        <v>1005.530029</v>
      </c>
      <c r="C12277">
        <f t="shared" si="398"/>
        <v>1.0786129000234797E-2</v>
      </c>
      <c r="D12277">
        <f t="shared" si="399"/>
        <v>1.0851248343469402</v>
      </c>
    </row>
    <row r="12278" spans="1:4" x14ac:dyDescent="0.2">
      <c r="A12278" s="1">
        <v>36083</v>
      </c>
      <c r="B12278">
        <v>1047.48999</v>
      </c>
      <c r="C12278">
        <f t="shared" si="398"/>
        <v>4.1729197328625997E-2</v>
      </c>
      <c r="D12278">
        <f t="shared" si="399"/>
        <v>4.2988574223347156</v>
      </c>
    </row>
    <row r="12279" spans="1:4" x14ac:dyDescent="0.2">
      <c r="A12279" s="1">
        <v>36084</v>
      </c>
      <c r="B12279">
        <v>1056.420044</v>
      </c>
      <c r="C12279">
        <f t="shared" si="398"/>
        <v>8.5251926846574705E-3</v>
      </c>
      <c r="D12279">
        <f t="shared" si="399"/>
        <v>0.85030504725850042</v>
      </c>
    </row>
    <row r="12280" spans="1:4" x14ac:dyDescent="0.2">
      <c r="A12280" s="1">
        <v>36087</v>
      </c>
      <c r="B12280">
        <v>1062.3900149999999</v>
      </c>
      <c r="C12280">
        <f t="shared" si="398"/>
        <v>5.651133783296511E-3</v>
      </c>
      <c r="D12280">
        <f t="shared" si="399"/>
        <v>0.5518066354954585</v>
      </c>
    </row>
    <row r="12281" spans="1:4" x14ac:dyDescent="0.2">
      <c r="A12281" s="1">
        <v>36088</v>
      </c>
      <c r="B12281">
        <v>1063.9300539999999</v>
      </c>
      <c r="C12281">
        <f t="shared" si="398"/>
        <v>1.4495985262060081E-3</v>
      </c>
      <c r="D12281">
        <f t="shared" si="399"/>
        <v>0.11543715099600778</v>
      </c>
    </row>
    <row r="12282" spans="1:4" x14ac:dyDescent="0.2">
      <c r="A12282" s="1">
        <v>36089</v>
      </c>
      <c r="B12282">
        <v>1069.920044</v>
      </c>
      <c r="C12282">
        <f t="shared" si="398"/>
        <v>5.6300599625697147E-3</v>
      </c>
      <c r="D12282">
        <f t="shared" si="399"/>
        <v>0.54961791834225437</v>
      </c>
    </row>
    <row r="12283" spans="1:4" x14ac:dyDescent="0.2">
      <c r="A12283" s="1">
        <v>36090</v>
      </c>
      <c r="B12283">
        <v>1078.4799800000001</v>
      </c>
      <c r="C12283">
        <f t="shared" si="398"/>
        <v>8.0005380289894894E-3</v>
      </c>
      <c r="D12283">
        <f t="shared" si="399"/>
        <v>0.79581466038201065</v>
      </c>
    </row>
    <row r="12284" spans="1:4" x14ac:dyDescent="0.2">
      <c r="A12284" s="1">
        <v>36091</v>
      </c>
      <c r="B12284">
        <v>1070.670044</v>
      </c>
      <c r="C12284">
        <f t="shared" si="398"/>
        <v>-7.241614257874408E-3</v>
      </c>
      <c r="D12284">
        <f t="shared" si="399"/>
        <v>-0.7872281392366175</v>
      </c>
    </row>
    <row r="12285" spans="1:4" x14ac:dyDescent="0.2">
      <c r="A12285" s="1">
        <v>36094</v>
      </c>
      <c r="B12285">
        <v>1072.3199460000001</v>
      </c>
      <c r="C12285">
        <f t="shared" si="398"/>
        <v>1.5409994976940916E-3</v>
      </c>
      <c r="D12285">
        <f t="shared" si="399"/>
        <v>0.12493001309771093</v>
      </c>
    </row>
    <row r="12286" spans="1:4" x14ac:dyDescent="0.2">
      <c r="A12286" s="1">
        <v>36095</v>
      </c>
      <c r="B12286">
        <v>1065.339966</v>
      </c>
      <c r="C12286">
        <f t="shared" si="398"/>
        <v>-6.5092326465034985E-3</v>
      </c>
      <c r="D12286">
        <f t="shared" si="399"/>
        <v>-0.71116332800566018</v>
      </c>
    </row>
    <row r="12287" spans="1:4" x14ac:dyDescent="0.2">
      <c r="A12287" s="1">
        <v>36096</v>
      </c>
      <c r="B12287">
        <v>1068.089966</v>
      </c>
      <c r="C12287">
        <f t="shared" si="398"/>
        <v>2.5813356184555269E-3</v>
      </c>
      <c r="D12287">
        <f t="shared" si="399"/>
        <v>0.23297883547917383</v>
      </c>
    </row>
    <row r="12288" spans="1:4" x14ac:dyDescent="0.2">
      <c r="A12288" s="1">
        <v>36097</v>
      </c>
      <c r="B12288">
        <v>1085.9300539999999</v>
      </c>
      <c r="C12288">
        <f t="shared" si="398"/>
        <v>1.6702795240003149E-2</v>
      </c>
      <c r="D12288">
        <f t="shared" si="399"/>
        <v>1.6996270196245455</v>
      </c>
    </row>
    <row r="12289" spans="1:4" x14ac:dyDescent="0.2">
      <c r="A12289" s="1">
        <v>36098</v>
      </c>
      <c r="B12289">
        <v>1098.670044</v>
      </c>
      <c r="C12289">
        <f t="shared" si="398"/>
        <v>1.1731869794995135E-2</v>
      </c>
      <c r="D12289">
        <f t="shared" si="399"/>
        <v>1.1833490304626841</v>
      </c>
    </row>
    <row r="12290" spans="1:4" x14ac:dyDescent="0.2">
      <c r="A12290" s="1">
        <v>36101</v>
      </c>
      <c r="B12290">
        <v>1111.599976</v>
      </c>
      <c r="C12290">
        <f t="shared" si="398"/>
        <v>1.1768712609042437E-2</v>
      </c>
      <c r="D12290">
        <f t="shared" si="399"/>
        <v>1.187175507878576</v>
      </c>
    </row>
    <row r="12291" spans="1:4" x14ac:dyDescent="0.2">
      <c r="A12291" s="1">
        <v>36102</v>
      </c>
      <c r="B12291">
        <v>1110.839966</v>
      </c>
      <c r="C12291">
        <f t="shared" si="398"/>
        <v>-6.8370818316747218E-4</v>
      </c>
      <c r="D12291">
        <f t="shared" si="399"/>
        <v>-0.10612708495263103</v>
      </c>
    </row>
    <row r="12292" spans="1:4" x14ac:dyDescent="0.2">
      <c r="A12292" s="1">
        <v>36103</v>
      </c>
      <c r="B12292">
        <v>1118.670044</v>
      </c>
      <c r="C12292">
        <f t="shared" ref="C12292:C12355" si="400">(B12292-B12291)/B12291</f>
        <v>7.0487903205311555E-3</v>
      </c>
      <c r="D12292">
        <f t="shared" ref="D12292:D12355" si="401">(C12292-$H$4)/$H$5</f>
        <v>0.69696658902223463</v>
      </c>
    </row>
    <row r="12293" spans="1:4" x14ac:dyDescent="0.2">
      <c r="A12293" s="1">
        <v>36104</v>
      </c>
      <c r="B12293">
        <v>1133.849976</v>
      </c>
      <c r="C12293">
        <f t="shared" si="400"/>
        <v>1.3569624109823762E-2</v>
      </c>
      <c r="D12293">
        <f t="shared" si="401"/>
        <v>1.3742173331015961</v>
      </c>
    </row>
    <row r="12294" spans="1:4" x14ac:dyDescent="0.2">
      <c r="A12294" s="1">
        <v>36105</v>
      </c>
      <c r="B12294">
        <v>1141.01001</v>
      </c>
      <c r="C12294">
        <f t="shared" si="400"/>
        <v>6.3147983874014711E-3</v>
      </c>
      <c r="D12294">
        <f t="shared" si="401"/>
        <v>0.62073453052741856</v>
      </c>
    </row>
    <row r="12295" spans="1:4" x14ac:dyDescent="0.2">
      <c r="A12295" s="1">
        <v>36108</v>
      </c>
      <c r="B12295">
        <v>1130.1999510000001</v>
      </c>
      <c r="C12295">
        <f t="shared" si="400"/>
        <v>-9.474114078981577E-3</v>
      </c>
      <c r="D12295">
        <f t="shared" si="401"/>
        <v>-1.0190945253243224</v>
      </c>
    </row>
    <row r="12296" spans="1:4" x14ac:dyDescent="0.2">
      <c r="A12296" s="1">
        <v>36109</v>
      </c>
      <c r="B12296">
        <v>1128.26001</v>
      </c>
      <c r="C12296">
        <f t="shared" si="400"/>
        <v>-1.7164582234175745E-3</v>
      </c>
      <c r="D12296">
        <f t="shared" si="401"/>
        <v>-0.21338802056424827</v>
      </c>
    </row>
    <row r="12297" spans="1:4" x14ac:dyDescent="0.2">
      <c r="A12297" s="1">
        <v>36110</v>
      </c>
      <c r="B12297">
        <v>1120.969971</v>
      </c>
      <c r="C12297">
        <f t="shared" si="400"/>
        <v>-6.4613111653225915E-3</v>
      </c>
      <c r="D12297">
        <f t="shared" si="401"/>
        <v>-0.70618622540868148</v>
      </c>
    </row>
    <row r="12298" spans="1:4" x14ac:dyDescent="0.2">
      <c r="A12298" s="1">
        <v>36111</v>
      </c>
      <c r="B12298">
        <v>1117.6899410000001</v>
      </c>
      <c r="C12298">
        <f t="shared" si="400"/>
        <v>-2.9260641095263532E-3</v>
      </c>
      <c r="D12298">
        <f t="shared" si="401"/>
        <v>-0.33901712151681446</v>
      </c>
    </row>
    <row r="12299" spans="1:4" x14ac:dyDescent="0.2">
      <c r="A12299" s="1">
        <v>36112</v>
      </c>
      <c r="B12299">
        <v>1125.719971</v>
      </c>
      <c r="C12299">
        <f t="shared" si="400"/>
        <v>7.1844880278831248E-3</v>
      </c>
      <c r="D12299">
        <f t="shared" si="401"/>
        <v>0.71106008936951992</v>
      </c>
    </row>
    <row r="12300" spans="1:4" x14ac:dyDescent="0.2">
      <c r="A12300" s="1">
        <v>36115</v>
      </c>
      <c r="B12300">
        <v>1135.869995</v>
      </c>
      <c r="C12300">
        <f t="shared" si="400"/>
        <v>9.01647324510336E-3</v>
      </c>
      <c r="D12300">
        <f t="shared" si="401"/>
        <v>0.90132921623211248</v>
      </c>
    </row>
    <row r="12301" spans="1:4" x14ac:dyDescent="0.2">
      <c r="A12301" s="1">
        <v>36116</v>
      </c>
      <c r="B12301">
        <v>1139.3199460000001</v>
      </c>
      <c r="C12301">
        <f t="shared" si="400"/>
        <v>3.0372762861827821E-3</v>
      </c>
      <c r="D12301">
        <f t="shared" si="401"/>
        <v>0.28033261974237034</v>
      </c>
    </row>
    <row r="12302" spans="1:4" x14ac:dyDescent="0.2">
      <c r="A12302" s="1">
        <v>36117</v>
      </c>
      <c r="B12302">
        <v>1144.4799800000001</v>
      </c>
      <c r="C12302">
        <f t="shared" si="400"/>
        <v>4.5290473655939974E-3</v>
      </c>
      <c r="D12302">
        <f t="shared" si="401"/>
        <v>0.43526726555196976</v>
      </c>
    </row>
    <row r="12303" spans="1:4" x14ac:dyDescent="0.2">
      <c r="A12303" s="1">
        <v>36118</v>
      </c>
      <c r="B12303">
        <v>1152.6099850000001</v>
      </c>
      <c r="C12303">
        <f t="shared" si="400"/>
        <v>7.1036672917598629E-3</v>
      </c>
      <c r="D12303">
        <f t="shared" si="401"/>
        <v>0.70266608555878041</v>
      </c>
    </row>
    <row r="12304" spans="1:4" x14ac:dyDescent="0.2">
      <c r="A12304" s="1">
        <v>36119</v>
      </c>
      <c r="B12304">
        <v>1163.5500489999999</v>
      </c>
      <c r="C12304">
        <f t="shared" si="400"/>
        <v>9.4915575453737647E-3</v>
      </c>
      <c r="D12304">
        <f t="shared" si="401"/>
        <v>0.95067124920753943</v>
      </c>
    </row>
    <row r="12305" spans="1:4" x14ac:dyDescent="0.2">
      <c r="A12305" s="1">
        <v>36122</v>
      </c>
      <c r="B12305">
        <v>1188.209961</v>
      </c>
      <c r="C12305">
        <f t="shared" si="400"/>
        <v>2.119368395127804E-2</v>
      </c>
      <c r="D12305">
        <f t="shared" si="401"/>
        <v>2.1660486183904402</v>
      </c>
    </row>
    <row r="12306" spans="1:4" x14ac:dyDescent="0.2">
      <c r="A12306" s="1">
        <v>36123</v>
      </c>
      <c r="B12306">
        <v>1182.98999</v>
      </c>
      <c r="C12306">
        <f t="shared" si="400"/>
        <v>-4.3931385624867581E-3</v>
      </c>
      <c r="D12306">
        <f t="shared" si="401"/>
        <v>-0.49138678726703466</v>
      </c>
    </row>
    <row r="12307" spans="1:4" x14ac:dyDescent="0.2">
      <c r="A12307" s="1">
        <v>36124</v>
      </c>
      <c r="B12307">
        <v>1186.869995</v>
      </c>
      <c r="C12307">
        <f t="shared" si="400"/>
        <v>3.279829104893764E-3</v>
      </c>
      <c r="D12307">
        <f t="shared" si="401"/>
        <v>0.30552404192219851</v>
      </c>
    </row>
    <row r="12308" spans="1:4" x14ac:dyDescent="0.2">
      <c r="A12308" s="1">
        <v>36126</v>
      </c>
      <c r="B12308">
        <v>1192.329956</v>
      </c>
      <c r="C12308">
        <f t="shared" si="400"/>
        <v>4.6003024956410843E-3</v>
      </c>
      <c r="D12308">
        <f t="shared" si="401"/>
        <v>0.4426677899945804</v>
      </c>
    </row>
    <row r="12309" spans="1:4" x14ac:dyDescent="0.2">
      <c r="A12309" s="1">
        <v>36129</v>
      </c>
      <c r="B12309">
        <v>1163.630005</v>
      </c>
      <c r="C12309">
        <f t="shared" si="400"/>
        <v>-2.4070477182576176E-2</v>
      </c>
      <c r="D12309">
        <f t="shared" si="401"/>
        <v>-2.5350659627491012</v>
      </c>
    </row>
    <row r="12310" spans="1:4" x14ac:dyDescent="0.2">
      <c r="A12310" s="1">
        <v>36130</v>
      </c>
      <c r="B12310">
        <v>1175.280029</v>
      </c>
      <c r="C12310">
        <f t="shared" si="400"/>
        <v>1.0011794083979494E-2</v>
      </c>
      <c r="D12310">
        <f t="shared" si="401"/>
        <v>1.0047027725146569</v>
      </c>
    </row>
    <row r="12311" spans="1:4" x14ac:dyDescent="0.2">
      <c r="A12311" s="1">
        <v>36131</v>
      </c>
      <c r="B12311">
        <v>1171.25</v>
      </c>
      <c r="C12311">
        <f t="shared" si="400"/>
        <v>-3.4289947081199089E-3</v>
      </c>
      <c r="D12311">
        <f t="shared" si="401"/>
        <v>-0.39125125799749827</v>
      </c>
    </row>
    <row r="12312" spans="1:4" x14ac:dyDescent="0.2">
      <c r="A12312" s="1">
        <v>36132</v>
      </c>
      <c r="B12312">
        <v>1150.1400149999999</v>
      </c>
      <c r="C12312">
        <f t="shared" si="400"/>
        <v>-1.8023466382070481E-2</v>
      </c>
      <c r="D12312">
        <f t="shared" si="401"/>
        <v>-1.9070262524250801</v>
      </c>
    </row>
    <row r="12313" spans="1:4" x14ac:dyDescent="0.2">
      <c r="A12313" s="1">
        <v>36133</v>
      </c>
      <c r="B12313">
        <v>1176.73999</v>
      </c>
      <c r="C12313">
        <f t="shared" si="400"/>
        <v>2.3127597208240848E-2</v>
      </c>
      <c r="D12313">
        <f t="shared" si="401"/>
        <v>2.3669039437345152</v>
      </c>
    </row>
    <row r="12314" spans="1:4" x14ac:dyDescent="0.2">
      <c r="A12314" s="1">
        <v>36136</v>
      </c>
      <c r="B12314">
        <v>1187.6999510000001</v>
      </c>
      <c r="C12314">
        <f t="shared" si="400"/>
        <v>9.3138340611676005E-3</v>
      </c>
      <c r="D12314">
        <f t="shared" si="401"/>
        <v>0.93221297135407821</v>
      </c>
    </row>
    <row r="12315" spans="1:4" x14ac:dyDescent="0.2">
      <c r="A12315" s="1">
        <v>36137</v>
      </c>
      <c r="B12315">
        <v>1181.380005</v>
      </c>
      <c r="C12315">
        <f t="shared" si="400"/>
        <v>-5.3211638130311522E-3</v>
      </c>
      <c r="D12315">
        <f t="shared" si="401"/>
        <v>-0.58777105525553197</v>
      </c>
    </row>
    <row r="12316" spans="1:4" x14ac:dyDescent="0.2">
      <c r="A12316" s="1">
        <v>36138</v>
      </c>
      <c r="B12316">
        <v>1183.48999</v>
      </c>
      <c r="C12316">
        <f t="shared" si="400"/>
        <v>1.7860341220182169E-3</v>
      </c>
      <c r="D12316">
        <f t="shared" si="401"/>
        <v>0.15037919444645423</v>
      </c>
    </row>
    <row r="12317" spans="1:4" x14ac:dyDescent="0.2">
      <c r="A12317" s="1">
        <v>36139</v>
      </c>
      <c r="B12317">
        <v>1165.0200199999999</v>
      </c>
      <c r="C12317">
        <f t="shared" si="400"/>
        <v>-1.560635928995065E-2</v>
      </c>
      <c r="D12317">
        <f t="shared" si="401"/>
        <v>-1.6559866416094147</v>
      </c>
    </row>
    <row r="12318" spans="1:4" x14ac:dyDescent="0.2">
      <c r="A12318" s="1">
        <v>36140</v>
      </c>
      <c r="B12318">
        <v>1166.459961</v>
      </c>
      <c r="C12318">
        <f t="shared" si="400"/>
        <v>1.2359796186164165E-3</v>
      </c>
      <c r="D12318">
        <f t="shared" si="401"/>
        <v>9.3250791277404099E-2</v>
      </c>
    </row>
    <row r="12319" spans="1:4" x14ac:dyDescent="0.2">
      <c r="A12319" s="1">
        <v>36143</v>
      </c>
      <c r="B12319">
        <v>1141.1999510000001</v>
      </c>
      <c r="C12319">
        <f t="shared" si="400"/>
        <v>-2.165527394386061E-2</v>
      </c>
      <c r="D12319">
        <f t="shared" si="401"/>
        <v>-2.2842240852565534</v>
      </c>
    </row>
    <row r="12320" spans="1:4" x14ac:dyDescent="0.2">
      <c r="A12320" s="1">
        <v>36144</v>
      </c>
      <c r="B12320">
        <v>1162.829956</v>
      </c>
      <c r="C12320">
        <f t="shared" si="400"/>
        <v>1.8953738107897959E-2</v>
      </c>
      <c r="D12320">
        <f t="shared" si="401"/>
        <v>1.933408891915952</v>
      </c>
    </row>
    <row r="12321" spans="1:4" x14ac:dyDescent="0.2">
      <c r="A12321" s="1">
        <v>36145</v>
      </c>
      <c r="B12321">
        <v>1161.9399410000001</v>
      </c>
      <c r="C12321">
        <f t="shared" si="400"/>
        <v>-7.6538705887961187E-4</v>
      </c>
      <c r="D12321">
        <f t="shared" si="401"/>
        <v>-0.11461021473926115</v>
      </c>
    </row>
    <row r="12322" spans="1:4" x14ac:dyDescent="0.2">
      <c r="A12322" s="1">
        <v>36146</v>
      </c>
      <c r="B12322">
        <v>1179.9799800000001</v>
      </c>
      <c r="C12322">
        <f t="shared" si="400"/>
        <v>1.5525792997936006E-2</v>
      </c>
      <c r="D12322">
        <f t="shared" si="401"/>
        <v>1.5773841178760066</v>
      </c>
    </row>
    <row r="12323" spans="1:4" x14ac:dyDescent="0.2">
      <c r="A12323" s="1">
        <v>36147</v>
      </c>
      <c r="B12323">
        <v>1188.030029</v>
      </c>
      <c r="C12323">
        <f t="shared" si="400"/>
        <v>6.8221911697179333E-3</v>
      </c>
      <c r="D12323">
        <f t="shared" si="401"/>
        <v>0.67343210732021686</v>
      </c>
    </row>
    <row r="12324" spans="1:4" x14ac:dyDescent="0.2">
      <c r="A12324" s="1">
        <v>36150</v>
      </c>
      <c r="B12324">
        <v>1202.839966</v>
      </c>
      <c r="C12324">
        <f t="shared" si="400"/>
        <v>1.2465961834707119E-2</v>
      </c>
      <c r="D12324">
        <f t="shared" si="401"/>
        <v>1.2595914859802646</v>
      </c>
    </row>
    <row r="12325" spans="1:4" x14ac:dyDescent="0.2">
      <c r="A12325" s="1">
        <v>36151</v>
      </c>
      <c r="B12325">
        <v>1203.5699460000001</v>
      </c>
      <c r="C12325">
        <f t="shared" si="400"/>
        <v>6.0688040024774886E-4</v>
      </c>
      <c r="D12325">
        <f t="shared" si="401"/>
        <v>2.7912841023324027E-2</v>
      </c>
    </row>
    <row r="12326" spans="1:4" x14ac:dyDescent="0.2">
      <c r="A12326" s="1">
        <v>36152</v>
      </c>
      <c r="B12326">
        <v>1228.540039</v>
      </c>
      <c r="C12326">
        <f t="shared" si="400"/>
        <v>2.0746690363104087E-2</v>
      </c>
      <c r="D12326">
        <f t="shared" si="401"/>
        <v>2.1196240736203222</v>
      </c>
    </row>
    <row r="12327" spans="1:4" x14ac:dyDescent="0.2">
      <c r="A12327" s="1">
        <v>36153</v>
      </c>
      <c r="B12327">
        <v>1226.2700199999999</v>
      </c>
      <c r="C12327">
        <f t="shared" si="400"/>
        <v>-1.8477370927591295E-3</v>
      </c>
      <c r="D12327">
        <f t="shared" si="401"/>
        <v>-0.22702258246482238</v>
      </c>
    </row>
    <row r="12328" spans="1:4" x14ac:dyDescent="0.2">
      <c r="A12328" s="1">
        <v>36157</v>
      </c>
      <c r="B12328">
        <v>1225.48999</v>
      </c>
      <c r="C12328">
        <f t="shared" si="400"/>
        <v>-6.3609970665343108E-4</v>
      </c>
      <c r="D12328">
        <f t="shared" si="401"/>
        <v>-0.10118249087379362</v>
      </c>
    </row>
    <row r="12329" spans="1:4" x14ac:dyDescent="0.2">
      <c r="A12329" s="1">
        <v>36158</v>
      </c>
      <c r="B12329">
        <v>1241.8100589999999</v>
      </c>
      <c r="C12329">
        <f t="shared" si="400"/>
        <v>1.3317178543416642E-2</v>
      </c>
      <c r="D12329">
        <f t="shared" si="401"/>
        <v>1.3479984547781685</v>
      </c>
    </row>
    <row r="12330" spans="1:4" x14ac:dyDescent="0.2">
      <c r="A12330" s="1">
        <v>36159</v>
      </c>
      <c r="B12330">
        <v>1231.9300539999999</v>
      </c>
      <c r="C12330">
        <f t="shared" si="400"/>
        <v>-7.9561322026623915E-3</v>
      </c>
      <c r="D12330">
        <f t="shared" si="401"/>
        <v>-0.86143763842064947</v>
      </c>
    </row>
    <row r="12331" spans="1:4" x14ac:dyDescent="0.2">
      <c r="A12331" s="1">
        <v>36160</v>
      </c>
      <c r="B12331">
        <v>1229.2299800000001</v>
      </c>
      <c r="C12331">
        <f t="shared" si="400"/>
        <v>-2.1917429412756733E-3</v>
      </c>
      <c r="D12331">
        <f t="shared" si="401"/>
        <v>-0.26275086881649085</v>
      </c>
    </row>
    <row r="12332" spans="1:4" x14ac:dyDescent="0.2">
      <c r="A12332" s="1">
        <v>36164</v>
      </c>
      <c r="B12332">
        <v>1228.099976</v>
      </c>
      <c r="C12332">
        <f t="shared" si="400"/>
        <v>-9.1927793690819266E-4</v>
      </c>
      <c r="D12332">
        <f t="shared" si="401"/>
        <v>-0.13059324927435684</v>
      </c>
    </row>
    <row r="12333" spans="1:4" x14ac:dyDescent="0.2">
      <c r="A12333" s="1">
        <v>36165</v>
      </c>
      <c r="B12333">
        <v>1244.780029</v>
      </c>
      <c r="C12333">
        <f t="shared" si="400"/>
        <v>1.3581999288305535E-2</v>
      </c>
      <c r="D12333">
        <f t="shared" si="401"/>
        <v>1.3755026133442327</v>
      </c>
    </row>
    <row r="12334" spans="1:4" x14ac:dyDescent="0.2">
      <c r="A12334" s="1">
        <v>36166</v>
      </c>
      <c r="B12334">
        <v>1272.339966</v>
      </c>
      <c r="C12334">
        <f t="shared" si="400"/>
        <v>2.2140407427760869E-2</v>
      </c>
      <c r="D12334">
        <f t="shared" si="401"/>
        <v>2.2643748753697568</v>
      </c>
    </row>
    <row r="12335" spans="1:4" x14ac:dyDescent="0.2">
      <c r="A12335" s="1">
        <v>36167</v>
      </c>
      <c r="B12335">
        <v>1269.7299800000001</v>
      </c>
      <c r="C12335">
        <f t="shared" si="400"/>
        <v>-2.0513275301767384E-3</v>
      </c>
      <c r="D12335">
        <f t="shared" si="401"/>
        <v>-0.24816738996703538</v>
      </c>
    </row>
    <row r="12336" spans="1:4" x14ac:dyDescent="0.2">
      <c r="A12336" s="1">
        <v>36168</v>
      </c>
      <c r="B12336">
        <v>1275.089966</v>
      </c>
      <c r="C12336">
        <f t="shared" si="400"/>
        <v>4.2213589380632995E-3</v>
      </c>
      <c r="D12336">
        <f t="shared" si="401"/>
        <v>0.40331088953883731</v>
      </c>
    </row>
    <row r="12337" spans="1:4" x14ac:dyDescent="0.2">
      <c r="A12337" s="1">
        <v>36171</v>
      </c>
      <c r="B12337">
        <v>1263.880005</v>
      </c>
      <c r="C12337">
        <f t="shared" si="400"/>
        <v>-8.7915059320606559E-3</v>
      </c>
      <c r="D12337">
        <f t="shared" si="401"/>
        <v>-0.94819916280550887</v>
      </c>
    </row>
    <row r="12338" spans="1:4" x14ac:dyDescent="0.2">
      <c r="A12338" s="1">
        <v>36172</v>
      </c>
      <c r="B12338">
        <v>1239.51001</v>
      </c>
      <c r="C12338">
        <f t="shared" si="400"/>
        <v>-1.928188981832972E-2</v>
      </c>
      <c r="D12338">
        <f t="shared" si="401"/>
        <v>-2.0377255212782326</v>
      </c>
    </row>
    <row r="12339" spans="1:4" x14ac:dyDescent="0.2">
      <c r="A12339" s="1">
        <v>36173</v>
      </c>
      <c r="B12339">
        <v>1234.400024</v>
      </c>
      <c r="C12339">
        <f t="shared" si="400"/>
        <v>-4.1225855045736465E-3</v>
      </c>
      <c r="D12339">
        <f t="shared" si="401"/>
        <v>-0.46328727335433934</v>
      </c>
    </row>
    <row r="12340" spans="1:4" x14ac:dyDescent="0.2">
      <c r="A12340" s="1">
        <v>36174</v>
      </c>
      <c r="B12340">
        <v>1212.1899410000001</v>
      </c>
      <c r="C12340">
        <f t="shared" si="400"/>
        <v>-1.7992613875710634E-2</v>
      </c>
      <c r="D12340">
        <f t="shared" si="401"/>
        <v>-1.9038219255607411</v>
      </c>
    </row>
    <row r="12341" spans="1:4" x14ac:dyDescent="0.2">
      <c r="A12341" s="1">
        <v>36175</v>
      </c>
      <c r="B12341">
        <v>1243.26001</v>
      </c>
      <c r="C12341">
        <f t="shared" si="400"/>
        <v>2.5631353593289611E-2</v>
      </c>
      <c r="D12341">
        <f t="shared" si="401"/>
        <v>2.6269429095416279</v>
      </c>
    </row>
    <row r="12342" spans="1:4" x14ac:dyDescent="0.2">
      <c r="A12342" s="1">
        <v>36179</v>
      </c>
      <c r="B12342">
        <v>1252</v>
      </c>
      <c r="C12342">
        <f t="shared" si="400"/>
        <v>7.0298971491892792E-3</v>
      </c>
      <c r="D12342">
        <f t="shared" si="401"/>
        <v>0.69500435309309394</v>
      </c>
    </row>
    <row r="12343" spans="1:4" x14ac:dyDescent="0.2">
      <c r="A12343" s="1">
        <v>36180</v>
      </c>
      <c r="B12343">
        <v>1256.619995</v>
      </c>
      <c r="C12343">
        <f t="shared" si="400"/>
        <v>3.6900918530351576E-3</v>
      </c>
      <c r="D12343">
        <f t="shared" si="401"/>
        <v>0.34813373884516591</v>
      </c>
    </row>
    <row r="12344" spans="1:4" x14ac:dyDescent="0.2">
      <c r="A12344" s="1">
        <v>36181</v>
      </c>
      <c r="B12344">
        <v>1235.160034</v>
      </c>
      <c r="C12344">
        <f t="shared" si="400"/>
        <v>-1.7077526289083138E-2</v>
      </c>
      <c r="D12344">
        <f t="shared" si="401"/>
        <v>-1.8087813572887979</v>
      </c>
    </row>
    <row r="12345" spans="1:4" x14ac:dyDescent="0.2">
      <c r="A12345" s="1">
        <v>36182</v>
      </c>
      <c r="B12345">
        <v>1225.1899410000001</v>
      </c>
      <c r="C12345">
        <f t="shared" si="400"/>
        <v>-8.0719038226263612E-3</v>
      </c>
      <c r="D12345">
        <f t="shared" si="401"/>
        <v>-0.87346162466189015</v>
      </c>
    </row>
    <row r="12346" spans="1:4" x14ac:dyDescent="0.2">
      <c r="A12346" s="1">
        <v>36185</v>
      </c>
      <c r="B12346">
        <v>1233.9799800000001</v>
      </c>
      <c r="C12346">
        <f t="shared" si="400"/>
        <v>7.1744296176848698E-3</v>
      </c>
      <c r="D12346">
        <f t="shared" si="401"/>
        <v>0.71001542759601954</v>
      </c>
    </row>
    <row r="12347" spans="1:4" x14ac:dyDescent="0.2">
      <c r="A12347" s="1">
        <v>36186</v>
      </c>
      <c r="B12347">
        <v>1252.3100589999999</v>
      </c>
      <c r="C12347">
        <f t="shared" si="400"/>
        <v>1.4854437913976401E-2</v>
      </c>
      <c r="D12347">
        <f t="shared" si="401"/>
        <v>1.5076574932072879</v>
      </c>
    </row>
    <row r="12348" spans="1:4" x14ac:dyDescent="0.2">
      <c r="A12348" s="1">
        <v>36187</v>
      </c>
      <c r="B12348">
        <v>1243.170044</v>
      </c>
      <c r="C12348">
        <f t="shared" si="400"/>
        <v>-7.2985239831886949E-3</v>
      </c>
      <c r="D12348">
        <f t="shared" si="401"/>
        <v>-0.79313875666068678</v>
      </c>
    </row>
    <row r="12349" spans="1:4" x14ac:dyDescent="0.2">
      <c r="A12349" s="1">
        <v>36188</v>
      </c>
      <c r="B12349">
        <v>1265.369995</v>
      </c>
      <c r="C12349">
        <f t="shared" si="400"/>
        <v>1.7857533735746979E-2</v>
      </c>
      <c r="D12349">
        <f t="shared" si="401"/>
        <v>1.8195576191045899</v>
      </c>
    </row>
    <row r="12350" spans="1:4" x14ac:dyDescent="0.2">
      <c r="A12350" s="1">
        <v>36189</v>
      </c>
      <c r="B12350">
        <v>1279.6400149999999</v>
      </c>
      <c r="C12350">
        <f t="shared" si="400"/>
        <v>1.1277349752551964E-2</v>
      </c>
      <c r="D12350">
        <f t="shared" si="401"/>
        <v>1.1361427916763074</v>
      </c>
    </row>
    <row r="12351" spans="1:4" x14ac:dyDescent="0.2">
      <c r="A12351" s="1">
        <v>36192</v>
      </c>
      <c r="B12351">
        <v>1273</v>
      </c>
      <c r="C12351">
        <f t="shared" si="400"/>
        <v>-5.1889710560512198E-3</v>
      </c>
      <c r="D12351">
        <f t="shared" si="401"/>
        <v>-0.57404157741274919</v>
      </c>
    </row>
    <row r="12352" spans="1:4" x14ac:dyDescent="0.2">
      <c r="A12352" s="1">
        <v>36193</v>
      </c>
      <c r="B12352">
        <v>1261.98999</v>
      </c>
      <c r="C12352">
        <f t="shared" si="400"/>
        <v>-8.6488688138255821E-3</v>
      </c>
      <c r="D12352">
        <f t="shared" si="401"/>
        <v>-0.93338493849317306</v>
      </c>
    </row>
    <row r="12353" spans="1:4" x14ac:dyDescent="0.2">
      <c r="A12353" s="1">
        <v>36194</v>
      </c>
      <c r="B12353">
        <v>1272.0699460000001</v>
      </c>
      <c r="C12353">
        <f t="shared" si="400"/>
        <v>7.987350200773017E-3</v>
      </c>
      <c r="D12353">
        <f t="shared" si="401"/>
        <v>0.79444497871843833</v>
      </c>
    </row>
    <row r="12354" spans="1:4" x14ac:dyDescent="0.2">
      <c r="A12354" s="1">
        <v>36195</v>
      </c>
      <c r="B12354">
        <v>1248.48999</v>
      </c>
      <c r="C12354">
        <f t="shared" si="400"/>
        <v>-1.8536681944374807E-2</v>
      </c>
      <c r="D12354">
        <f t="shared" si="401"/>
        <v>-1.960328580420994</v>
      </c>
    </row>
    <row r="12355" spans="1:4" x14ac:dyDescent="0.2">
      <c r="A12355" s="1">
        <v>36196</v>
      </c>
      <c r="B12355">
        <v>1239.400024</v>
      </c>
      <c r="C12355">
        <f t="shared" si="400"/>
        <v>-7.2807680260215816E-3</v>
      </c>
      <c r="D12355">
        <f t="shared" si="401"/>
        <v>-0.7912946312632545</v>
      </c>
    </row>
    <row r="12356" spans="1:4" x14ac:dyDescent="0.2">
      <c r="A12356" s="1">
        <v>36199</v>
      </c>
      <c r="B12356">
        <v>1243.7700199999999</v>
      </c>
      <c r="C12356">
        <f t="shared" ref="C12356:C12419" si="402">(B12356-B12355)/B12355</f>
        <v>3.5258963332083174E-3</v>
      </c>
      <c r="D12356">
        <f t="shared" ref="D12356:D12419" si="403">(C12356-$H$4)/$H$5</f>
        <v>0.3310804690378874</v>
      </c>
    </row>
    <row r="12357" spans="1:4" x14ac:dyDescent="0.2">
      <c r="A12357" s="1">
        <v>36200</v>
      </c>
      <c r="B12357">
        <v>1216.1400149999999</v>
      </c>
      <c r="C12357">
        <f t="shared" si="402"/>
        <v>-2.2214721818105878E-2</v>
      </c>
      <c r="D12357">
        <f t="shared" si="403"/>
        <v>-2.3423280795231101</v>
      </c>
    </row>
    <row r="12358" spans="1:4" x14ac:dyDescent="0.2">
      <c r="A12358" s="1">
        <v>36201</v>
      </c>
      <c r="B12358">
        <v>1223.5500489999999</v>
      </c>
      <c r="C12358">
        <f t="shared" si="402"/>
        <v>6.0930763798607481E-3</v>
      </c>
      <c r="D12358">
        <f t="shared" si="403"/>
        <v>0.5977065866420378</v>
      </c>
    </row>
    <row r="12359" spans="1:4" x14ac:dyDescent="0.2">
      <c r="A12359" s="1">
        <v>36202</v>
      </c>
      <c r="B12359">
        <v>1254.040039</v>
      </c>
      <c r="C12359">
        <f t="shared" si="402"/>
        <v>2.4919283052556224E-2</v>
      </c>
      <c r="D12359">
        <f t="shared" si="403"/>
        <v>2.5529875965967483</v>
      </c>
    </row>
    <row r="12360" spans="1:4" x14ac:dyDescent="0.2">
      <c r="A12360" s="1">
        <v>36203</v>
      </c>
      <c r="B12360">
        <v>1230.130005</v>
      </c>
      <c r="C12360">
        <f t="shared" si="402"/>
        <v>-1.9066403987440785E-2</v>
      </c>
      <c r="D12360">
        <f t="shared" si="403"/>
        <v>-2.0153452637799165</v>
      </c>
    </row>
    <row r="12361" spans="1:4" x14ac:dyDescent="0.2">
      <c r="A12361" s="1">
        <v>36207</v>
      </c>
      <c r="B12361">
        <v>1241.869995</v>
      </c>
      <c r="C12361">
        <f t="shared" si="402"/>
        <v>9.5436985946863676E-3</v>
      </c>
      <c r="D12361">
        <f t="shared" si="403"/>
        <v>0.95608659417493047</v>
      </c>
    </row>
    <row r="12362" spans="1:4" x14ac:dyDescent="0.2">
      <c r="A12362" s="1">
        <v>36208</v>
      </c>
      <c r="B12362">
        <v>1224.030029</v>
      </c>
      <c r="C12362">
        <f t="shared" si="402"/>
        <v>-1.436540545453794E-2</v>
      </c>
      <c r="D12362">
        <f t="shared" si="403"/>
        <v>-1.5271017573203201</v>
      </c>
    </row>
    <row r="12363" spans="1:4" x14ac:dyDescent="0.2">
      <c r="A12363" s="1">
        <v>36209</v>
      </c>
      <c r="B12363">
        <v>1237.280029</v>
      </c>
      <c r="C12363">
        <f t="shared" si="402"/>
        <v>1.0824897826097369E-2</v>
      </c>
      <c r="D12363">
        <f t="shared" si="403"/>
        <v>1.0891513464481417</v>
      </c>
    </row>
    <row r="12364" spans="1:4" x14ac:dyDescent="0.2">
      <c r="A12364" s="1">
        <v>36210</v>
      </c>
      <c r="B12364">
        <v>1239.219971</v>
      </c>
      <c r="C12364">
        <f t="shared" si="402"/>
        <v>1.567908601553912E-3</v>
      </c>
      <c r="D12364">
        <f t="shared" si="403"/>
        <v>0.12772478002483253</v>
      </c>
    </row>
    <row r="12365" spans="1:4" x14ac:dyDescent="0.2">
      <c r="A12365" s="1">
        <v>36213</v>
      </c>
      <c r="B12365">
        <v>1272.1400149999999</v>
      </c>
      <c r="C12365">
        <f t="shared" si="402"/>
        <v>2.6565133527855292E-2</v>
      </c>
      <c r="D12365">
        <f t="shared" si="403"/>
        <v>2.7239248563180372</v>
      </c>
    </row>
    <row r="12366" spans="1:4" x14ac:dyDescent="0.2">
      <c r="A12366" s="1">
        <v>36214</v>
      </c>
      <c r="B12366">
        <v>1271.1800539999999</v>
      </c>
      <c r="C12366">
        <f t="shared" si="402"/>
        <v>-7.5460325803840169E-4</v>
      </c>
      <c r="D12366">
        <f t="shared" si="403"/>
        <v>-0.11349021423323605</v>
      </c>
    </row>
    <row r="12367" spans="1:4" x14ac:dyDescent="0.2">
      <c r="A12367" s="1">
        <v>36215</v>
      </c>
      <c r="B12367">
        <v>1253.410034</v>
      </c>
      <c r="C12367">
        <f t="shared" si="402"/>
        <v>-1.3979152633872222E-2</v>
      </c>
      <c r="D12367">
        <f t="shared" si="403"/>
        <v>-1.4869857202227104</v>
      </c>
    </row>
    <row r="12368" spans="1:4" x14ac:dyDescent="0.2">
      <c r="A12368" s="1">
        <v>36216</v>
      </c>
      <c r="B12368">
        <v>1245.0200199999999</v>
      </c>
      <c r="C12368">
        <f t="shared" si="402"/>
        <v>-6.6937504666569987E-3</v>
      </c>
      <c r="D12368">
        <f t="shared" si="403"/>
        <v>-0.73032726240927204</v>
      </c>
    </row>
    <row r="12369" spans="1:4" x14ac:dyDescent="0.2">
      <c r="A12369" s="1">
        <v>36217</v>
      </c>
      <c r="B12369">
        <v>1238.329956</v>
      </c>
      <c r="C12369">
        <f t="shared" si="402"/>
        <v>-5.3734589745792951E-3</v>
      </c>
      <c r="D12369">
        <f t="shared" si="403"/>
        <v>-0.5932024062475455</v>
      </c>
    </row>
    <row r="12370" spans="1:4" x14ac:dyDescent="0.2">
      <c r="A12370" s="1">
        <v>36220</v>
      </c>
      <c r="B12370">
        <v>1236.160034</v>
      </c>
      <c r="C12370">
        <f t="shared" si="402"/>
        <v>-1.7522971074762906E-3</v>
      </c>
      <c r="D12370">
        <f t="shared" si="403"/>
        <v>-0.21711023028159981</v>
      </c>
    </row>
    <row r="12371" spans="1:4" x14ac:dyDescent="0.2">
      <c r="A12371" s="1">
        <v>36221</v>
      </c>
      <c r="B12371">
        <v>1225.5</v>
      </c>
      <c r="C12371">
        <f t="shared" si="402"/>
        <v>-8.6235064286182828E-3</v>
      </c>
      <c r="D12371">
        <f t="shared" si="403"/>
        <v>-0.93075081304107588</v>
      </c>
    </row>
    <row r="12372" spans="1:4" x14ac:dyDescent="0.2">
      <c r="A12372" s="1">
        <v>36222</v>
      </c>
      <c r="B12372">
        <v>1227.6999510000001</v>
      </c>
      <c r="C12372">
        <f t="shared" si="402"/>
        <v>1.7951456548348065E-3</v>
      </c>
      <c r="D12372">
        <f t="shared" si="403"/>
        <v>0.15132551397845512</v>
      </c>
    </row>
    <row r="12373" spans="1:4" x14ac:dyDescent="0.2">
      <c r="A12373" s="1">
        <v>36223</v>
      </c>
      <c r="B12373">
        <v>1246.6400149999999</v>
      </c>
      <c r="C12373">
        <f t="shared" si="402"/>
        <v>1.5427274379682608E-2</v>
      </c>
      <c r="D12373">
        <f t="shared" si="403"/>
        <v>1.5671520203139826</v>
      </c>
    </row>
    <row r="12374" spans="1:4" x14ac:dyDescent="0.2">
      <c r="A12374" s="1">
        <v>36224</v>
      </c>
      <c r="B12374">
        <v>1275.469971</v>
      </c>
      <c r="C12374">
        <f t="shared" si="402"/>
        <v>2.3126127553349904E-2</v>
      </c>
      <c r="D12374">
        <f t="shared" si="403"/>
        <v>2.3667513060656842</v>
      </c>
    </row>
    <row r="12375" spans="1:4" x14ac:dyDescent="0.2">
      <c r="A12375" s="1">
        <v>36227</v>
      </c>
      <c r="B12375">
        <v>1282.7299800000001</v>
      </c>
      <c r="C12375">
        <f t="shared" si="402"/>
        <v>5.6920265980923528E-3</v>
      </c>
      <c r="D12375">
        <f t="shared" si="403"/>
        <v>0.55605374409274533</v>
      </c>
    </row>
    <row r="12376" spans="1:4" x14ac:dyDescent="0.2">
      <c r="A12376" s="1">
        <v>36228</v>
      </c>
      <c r="B12376">
        <v>1279.839966</v>
      </c>
      <c r="C12376">
        <f t="shared" si="402"/>
        <v>-2.2530182073081852E-3</v>
      </c>
      <c r="D12376">
        <f t="shared" si="403"/>
        <v>-0.26911488925546007</v>
      </c>
    </row>
    <row r="12377" spans="1:4" x14ac:dyDescent="0.2">
      <c r="A12377" s="1">
        <v>36229</v>
      </c>
      <c r="B12377">
        <v>1286.839966</v>
      </c>
      <c r="C12377">
        <f t="shared" si="402"/>
        <v>5.4694338245098997E-3</v>
      </c>
      <c r="D12377">
        <f t="shared" si="403"/>
        <v>0.5329353628539929</v>
      </c>
    </row>
    <row r="12378" spans="1:4" x14ac:dyDescent="0.2">
      <c r="A12378" s="1">
        <v>36230</v>
      </c>
      <c r="B12378">
        <v>1297.6800539999999</v>
      </c>
      <c r="C12378">
        <f t="shared" si="402"/>
        <v>8.4238042696910785E-3</v>
      </c>
      <c r="D12378">
        <f t="shared" si="403"/>
        <v>0.8397748939536015</v>
      </c>
    </row>
    <row r="12379" spans="1:4" x14ac:dyDescent="0.2">
      <c r="A12379" s="1">
        <v>36231</v>
      </c>
      <c r="B12379">
        <v>1294.589966</v>
      </c>
      <c r="C12379">
        <f t="shared" si="402"/>
        <v>-2.3812402683349894E-3</v>
      </c>
      <c r="D12379">
        <f t="shared" si="403"/>
        <v>-0.28243197247576596</v>
      </c>
    </row>
    <row r="12380" spans="1:4" x14ac:dyDescent="0.2">
      <c r="A12380" s="1">
        <v>36234</v>
      </c>
      <c r="B12380">
        <v>1307.26001</v>
      </c>
      <c r="C12380">
        <f t="shared" si="402"/>
        <v>9.7869165780325243E-3</v>
      </c>
      <c r="D12380">
        <f t="shared" si="403"/>
        <v>0.98134710004231518</v>
      </c>
    </row>
    <row r="12381" spans="1:4" x14ac:dyDescent="0.2">
      <c r="A12381" s="1">
        <v>36235</v>
      </c>
      <c r="B12381">
        <v>1306.380005</v>
      </c>
      <c r="C12381">
        <f t="shared" si="402"/>
        <v>-6.7316753612005841E-4</v>
      </c>
      <c r="D12381">
        <f t="shared" si="403"/>
        <v>-0.10503233828577674</v>
      </c>
    </row>
    <row r="12382" spans="1:4" x14ac:dyDescent="0.2">
      <c r="A12382" s="1">
        <v>36236</v>
      </c>
      <c r="B12382">
        <v>1297.8199460000001</v>
      </c>
      <c r="C12382">
        <f t="shared" si="402"/>
        <v>-6.552503075091011E-3</v>
      </c>
      <c r="D12382">
        <f t="shared" si="403"/>
        <v>-0.71565737445807009</v>
      </c>
    </row>
    <row r="12383" spans="1:4" x14ac:dyDescent="0.2">
      <c r="A12383" s="1">
        <v>36237</v>
      </c>
      <c r="B12383">
        <v>1316.5500489999999</v>
      </c>
      <c r="C12383">
        <f t="shared" si="402"/>
        <v>1.4431973447262669E-2</v>
      </c>
      <c r="D12383">
        <f t="shared" si="403"/>
        <v>1.4637805315066579</v>
      </c>
    </row>
    <row r="12384" spans="1:4" x14ac:dyDescent="0.2">
      <c r="A12384" s="1">
        <v>36238</v>
      </c>
      <c r="B12384">
        <v>1299.290039</v>
      </c>
      <c r="C12384">
        <f t="shared" si="402"/>
        <v>-1.3110029514722966E-2</v>
      </c>
      <c r="D12384">
        <f t="shared" si="403"/>
        <v>-1.3967190000209271</v>
      </c>
    </row>
    <row r="12385" spans="1:4" x14ac:dyDescent="0.2">
      <c r="A12385" s="1">
        <v>36241</v>
      </c>
      <c r="B12385">
        <v>1297.01001</v>
      </c>
      <c r="C12385">
        <f t="shared" si="402"/>
        <v>-1.7548268143076353E-3</v>
      </c>
      <c r="D12385">
        <f t="shared" si="403"/>
        <v>-0.21737296444860835</v>
      </c>
    </row>
    <row r="12386" spans="1:4" x14ac:dyDescent="0.2">
      <c r="A12386" s="1">
        <v>36242</v>
      </c>
      <c r="B12386">
        <v>1262.1400149999999</v>
      </c>
      <c r="C12386">
        <f t="shared" si="402"/>
        <v>-2.6884908158881532E-2</v>
      </c>
      <c r="D12386">
        <f t="shared" si="403"/>
        <v>-2.8273714461356945</v>
      </c>
    </row>
    <row r="12387" spans="1:4" x14ac:dyDescent="0.2">
      <c r="A12387" s="1">
        <v>36243</v>
      </c>
      <c r="B12387">
        <v>1268.589966</v>
      </c>
      <c r="C12387">
        <f t="shared" si="402"/>
        <v>5.1103292212790318E-3</v>
      </c>
      <c r="D12387">
        <f t="shared" si="403"/>
        <v>0.49563892690744621</v>
      </c>
    </row>
    <row r="12388" spans="1:4" x14ac:dyDescent="0.2">
      <c r="A12388" s="1">
        <v>36244</v>
      </c>
      <c r="B12388">
        <v>1289.98999</v>
      </c>
      <c r="C12388">
        <f t="shared" si="402"/>
        <v>1.6869141782254984E-2</v>
      </c>
      <c r="D12388">
        <f t="shared" si="403"/>
        <v>1.7169036936137019</v>
      </c>
    </row>
    <row r="12389" spans="1:4" x14ac:dyDescent="0.2">
      <c r="A12389" s="1">
        <v>36245</v>
      </c>
      <c r="B12389">
        <v>1282.8000489999999</v>
      </c>
      <c r="C12389">
        <f t="shared" si="402"/>
        <v>-5.5736409241439848E-3</v>
      </c>
      <c r="D12389">
        <f t="shared" si="403"/>
        <v>-0.61399320979732452</v>
      </c>
    </row>
    <row r="12390" spans="1:4" x14ac:dyDescent="0.2">
      <c r="A12390" s="1">
        <v>36248</v>
      </c>
      <c r="B12390">
        <v>1310.170044</v>
      </c>
      <c r="C12390">
        <f t="shared" si="402"/>
        <v>2.1336134981703621E-2</v>
      </c>
      <c r="D12390">
        <f t="shared" si="403"/>
        <v>2.1808435157100146</v>
      </c>
    </row>
    <row r="12391" spans="1:4" x14ac:dyDescent="0.2">
      <c r="A12391" s="1">
        <v>36249</v>
      </c>
      <c r="B12391">
        <v>1300.75</v>
      </c>
      <c r="C12391">
        <f t="shared" si="402"/>
        <v>-7.1899399953003059E-3</v>
      </c>
      <c r="D12391">
        <f t="shared" si="403"/>
        <v>-0.7818612745213217</v>
      </c>
    </row>
    <row r="12392" spans="1:4" x14ac:dyDescent="0.2">
      <c r="A12392" s="1">
        <v>36250</v>
      </c>
      <c r="B12392">
        <v>1286.369995</v>
      </c>
      <c r="C12392">
        <f t="shared" si="402"/>
        <v>-1.1055164328272138E-2</v>
      </c>
      <c r="D12392">
        <f t="shared" si="403"/>
        <v>-1.1833016639140412</v>
      </c>
    </row>
    <row r="12393" spans="1:4" x14ac:dyDescent="0.2">
      <c r="A12393" s="1">
        <v>36251</v>
      </c>
      <c r="B12393">
        <v>1293.719971</v>
      </c>
      <c r="C12393">
        <f t="shared" si="402"/>
        <v>5.7137340178709389E-3</v>
      </c>
      <c r="D12393">
        <f t="shared" si="403"/>
        <v>0.55830826654679566</v>
      </c>
    </row>
    <row r="12394" spans="1:4" x14ac:dyDescent="0.2">
      <c r="A12394" s="1">
        <v>36255</v>
      </c>
      <c r="B12394">
        <v>1321.119995</v>
      </c>
      <c r="C12394">
        <f t="shared" si="402"/>
        <v>2.1179254099958567E-2</v>
      </c>
      <c r="D12394">
        <f t="shared" si="403"/>
        <v>2.1645499407889477</v>
      </c>
    </row>
    <row r="12395" spans="1:4" x14ac:dyDescent="0.2">
      <c r="A12395" s="1">
        <v>36256</v>
      </c>
      <c r="B12395">
        <v>1317.8900149999999</v>
      </c>
      <c r="C12395">
        <f t="shared" si="402"/>
        <v>-2.4448801109849742E-3</v>
      </c>
      <c r="D12395">
        <f t="shared" si="403"/>
        <v>-0.28904157673505065</v>
      </c>
    </row>
    <row r="12396" spans="1:4" x14ac:dyDescent="0.2">
      <c r="A12396" s="1">
        <v>36257</v>
      </c>
      <c r="B12396">
        <v>1326.8900149999999</v>
      </c>
      <c r="C12396">
        <f t="shared" si="402"/>
        <v>6.8290979501806157E-3</v>
      </c>
      <c r="D12396">
        <f t="shared" si="403"/>
        <v>0.67414944230508111</v>
      </c>
    </row>
    <row r="12397" spans="1:4" x14ac:dyDescent="0.2">
      <c r="A12397" s="1">
        <v>36258</v>
      </c>
      <c r="B12397">
        <v>1343.9799800000001</v>
      </c>
      <c r="C12397">
        <f t="shared" si="402"/>
        <v>1.28797148270048E-2</v>
      </c>
      <c r="D12397">
        <f t="shared" si="403"/>
        <v>1.3025636780270526</v>
      </c>
    </row>
    <row r="12398" spans="1:4" x14ac:dyDescent="0.2">
      <c r="A12398" s="1">
        <v>36259</v>
      </c>
      <c r="B12398">
        <v>1348.349976</v>
      </c>
      <c r="C12398">
        <f t="shared" si="402"/>
        <v>3.2515335533494336E-3</v>
      </c>
      <c r="D12398">
        <f t="shared" si="403"/>
        <v>0.30258527918774575</v>
      </c>
    </row>
    <row r="12399" spans="1:4" x14ac:dyDescent="0.2">
      <c r="A12399" s="1">
        <v>36262</v>
      </c>
      <c r="B12399">
        <v>1358.630005</v>
      </c>
      <c r="C12399">
        <f t="shared" si="402"/>
        <v>7.6241548433119959E-3</v>
      </c>
      <c r="D12399">
        <f t="shared" si="403"/>
        <v>0.75672367895297843</v>
      </c>
    </row>
    <row r="12400" spans="1:4" x14ac:dyDescent="0.2">
      <c r="A12400" s="1">
        <v>36263</v>
      </c>
      <c r="B12400">
        <v>1349.8199460000001</v>
      </c>
      <c r="C12400">
        <f t="shared" si="402"/>
        <v>-6.484516731985402E-3</v>
      </c>
      <c r="D12400">
        <f t="shared" si="403"/>
        <v>-0.70859634469664401</v>
      </c>
    </row>
    <row r="12401" spans="1:4" x14ac:dyDescent="0.2">
      <c r="A12401" s="1">
        <v>36264</v>
      </c>
      <c r="B12401">
        <v>1328.4399410000001</v>
      </c>
      <c r="C12401">
        <f t="shared" si="402"/>
        <v>-1.5839153261408379E-2</v>
      </c>
      <c r="D12401">
        <f t="shared" si="403"/>
        <v>-1.6801645144829449</v>
      </c>
    </row>
    <row r="12402" spans="1:4" x14ac:dyDescent="0.2">
      <c r="A12402" s="1">
        <v>36265</v>
      </c>
      <c r="B12402">
        <v>1322.849976</v>
      </c>
      <c r="C12402">
        <f t="shared" si="402"/>
        <v>-4.2079169915594395E-3</v>
      </c>
      <c r="D12402">
        <f t="shared" si="403"/>
        <v>-0.47214976163757399</v>
      </c>
    </row>
    <row r="12403" spans="1:4" x14ac:dyDescent="0.2">
      <c r="A12403" s="1">
        <v>36266</v>
      </c>
      <c r="B12403">
        <v>1319</v>
      </c>
      <c r="C12403">
        <f t="shared" si="402"/>
        <v>-2.9103647955918848E-3</v>
      </c>
      <c r="D12403">
        <f t="shared" si="403"/>
        <v>-0.3373865981225343</v>
      </c>
    </row>
    <row r="12404" spans="1:4" x14ac:dyDescent="0.2">
      <c r="A12404" s="1">
        <v>36269</v>
      </c>
      <c r="B12404">
        <v>1289.4799800000001</v>
      </c>
      <c r="C12404">
        <f t="shared" si="402"/>
        <v>-2.2380606520090926E-2</v>
      </c>
      <c r="D12404">
        <f t="shared" si="403"/>
        <v>-2.3595567869984073</v>
      </c>
    </row>
    <row r="12405" spans="1:4" x14ac:dyDescent="0.2">
      <c r="A12405" s="1">
        <v>36270</v>
      </c>
      <c r="B12405">
        <v>1306.170044</v>
      </c>
      <c r="C12405">
        <f t="shared" si="402"/>
        <v>1.2943251744009156E-2</v>
      </c>
      <c r="D12405">
        <f t="shared" si="403"/>
        <v>1.3091625924769756</v>
      </c>
    </row>
    <row r="12406" spans="1:4" x14ac:dyDescent="0.2">
      <c r="A12406" s="1">
        <v>36271</v>
      </c>
      <c r="B12406">
        <v>1336.119995</v>
      </c>
      <c r="C12406">
        <f t="shared" si="402"/>
        <v>2.2929595681341515E-2</v>
      </c>
      <c r="D12406">
        <f t="shared" si="403"/>
        <v>2.346339597861812</v>
      </c>
    </row>
    <row r="12407" spans="1:4" x14ac:dyDescent="0.2">
      <c r="A12407" s="1">
        <v>36272</v>
      </c>
      <c r="B12407">
        <v>1358.8199460000001</v>
      </c>
      <c r="C12407">
        <f t="shared" si="402"/>
        <v>1.6989455352024768E-2</v>
      </c>
      <c r="D12407">
        <f t="shared" si="403"/>
        <v>1.7293994046350789</v>
      </c>
    </row>
    <row r="12408" spans="1:4" x14ac:dyDescent="0.2">
      <c r="A12408" s="1">
        <v>36273</v>
      </c>
      <c r="B12408">
        <v>1356.849976</v>
      </c>
      <c r="C12408">
        <f t="shared" si="402"/>
        <v>-1.4497652950997402E-3</v>
      </c>
      <c r="D12408">
        <f t="shared" si="403"/>
        <v>-0.18568941790387422</v>
      </c>
    </row>
    <row r="12409" spans="1:4" x14ac:dyDescent="0.2">
      <c r="A12409" s="1">
        <v>36276</v>
      </c>
      <c r="B12409">
        <v>1360.040039</v>
      </c>
      <c r="C12409">
        <f t="shared" si="402"/>
        <v>2.3510801167600931E-3</v>
      </c>
      <c r="D12409">
        <f t="shared" si="403"/>
        <v>0.20906460688655762</v>
      </c>
    </row>
    <row r="12410" spans="1:4" x14ac:dyDescent="0.2">
      <c r="A12410" s="1">
        <v>36277</v>
      </c>
      <c r="B12410">
        <v>1362.8000489999999</v>
      </c>
      <c r="C12410">
        <f t="shared" si="402"/>
        <v>2.0293593724118042E-3</v>
      </c>
      <c r="D12410">
        <f t="shared" si="403"/>
        <v>0.17565084101915901</v>
      </c>
    </row>
    <row r="12411" spans="1:4" x14ac:dyDescent="0.2">
      <c r="A12411" s="1">
        <v>36278</v>
      </c>
      <c r="B12411">
        <v>1350.910034</v>
      </c>
      <c r="C12411">
        <f t="shared" si="402"/>
        <v>-8.7246951661945158E-3</v>
      </c>
      <c r="D12411">
        <f t="shared" si="403"/>
        <v>-0.94126022794572861</v>
      </c>
    </row>
    <row r="12412" spans="1:4" x14ac:dyDescent="0.2">
      <c r="A12412" s="1">
        <v>36279</v>
      </c>
      <c r="B12412">
        <v>1342.829956</v>
      </c>
      <c r="C12412">
        <f t="shared" si="402"/>
        <v>-5.9812110330360888E-3</v>
      </c>
      <c r="D12412">
        <f t="shared" si="403"/>
        <v>-0.65632325046864604</v>
      </c>
    </row>
    <row r="12413" spans="1:4" x14ac:dyDescent="0.2">
      <c r="A12413" s="1">
        <v>36280</v>
      </c>
      <c r="B12413">
        <v>1335.1800539999999</v>
      </c>
      <c r="C12413">
        <f t="shared" si="402"/>
        <v>-5.6968508676910326E-3</v>
      </c>
      <c r="D12413">
        <f t="shared" si="403"/>
        <v>-0.62678973684302708</v>
      </c>
    </row>
    <row r="12414" spans="1:4" x14ac:dyDescent="0.2">
      <c r="A12414" s="1">
        <v>36283</v>
      </c>
      <c r="B12414">
        <v>1354.630005</v>
      </c>
      <c r="C12414">
        <f t="shared" si="402"/>
        <v>1.456728696757483E-2</v>
      </c>
      <c r="D12414">
        <f t="shared" si="403"/>
        <v>1.4778341303678779</v>
      </c>
    </row>
    <row r="12415" spans="1:4" x14ac:dyDescent="0.2">
      <c r="A12415" s="1">
        <v>36284</v>
      </c>
      <c r="B12415">
        <v>1332</v>
      </c>
      <c r="C12415">
        <f t="shared" si="402"/>
        <v>-1.6705672335967474E-2</v>
      </c>
      <c r="D12415">
        <f t="shared" si="403"/>
        <v>-1.7701607798328962</v>
      </c>
    </row>
    <row r="12416" spans="1:4" x14ac:dyDescent="0.2">
      <c r="A12416" s="1">
        <v>36285</v>
      </c>
      <c r="B12416">
        <v>1347.3100589999999</v>
      </c>
      <c r="C12416">
        <f t="shared" si="402"/>
        <v>1.1494038288288221E-2</v>
      </c>
      <c r="D12416">
        <f t="shared" si="403"/>
        <v>1.1586479615369192</v>
      </c>
    </row>
    <row r="12417" spans="1:4" x14ac:dyDescent="0.2">
      <c r="A12417" s="1">
        <v>36286</v>
      </c>
      <c r="B12417">
        <v>1332.0500489999999</v>
      </c>
      <c r="C12417">
        <f t="shared" si="402"/>
        <v>-1.1326279276298319E-2</v>
      </c>
      <c r="D12417">
        <f t="shared" si="403"/>
        <v>-1.2114595354707838</v>
      </c>
    </row>
    <row r="12418" spans="1:4" x14ac:dyDescent="0.2">
      <c r="A12418" s="1">
        <v>36287</v>
      </c>
      <c r="B12418">
        <v>1345</v>
      </c>
      <c r="C12418">
        <f t="shared" si="402"/>
        <v>9.7218201446123403E-3</v>
      </c>
      <c r="D12418">
        <f t="shared" si="403"/>
        <v>0.97458621494766307</v>
      </c>
    </row>
    <row r="12419" spans="1:4" x14ac:dyDescent="0.2">
      <c r="A12419" s="1">
        <v>36290</v>
      </c>
      <c r="B12419">
        <v>1340.3000489999999</v>
      </c>
      <c r="C12419">
        <f t="shared" si="402"/>
        <v>-3.4943873605948368E-3</v>
      </c>
      <c r="D12419">
        <f t="shared" si="403"/>
        <v>-0.39804290826447614</v>
      </c>
    </row>
    <row r="12420" spans="1:4" x14ac:dyDescent="0.2">
      <c r="A12420" s="1">
        <v>36291</v>
      </c>
      <c r="B12420">
        <v>1355.6099850000001</v>
      </c>
      <c r="C12420">
        <f t="shared" ref="C12420:C12483" si="404">(B12420-B12419)/B12419</f>
        <v>1.1422767619401995E-2</v>
      </c>
      <c r="D12420">
        <f t="shared" ref="D12420:D12483" si="405">(C12420-$H$4)/$H$5</f>
        <v>1.1512458232377514</v>
      </c>
    </row>
    <row r="12421" spans="1:4" x14ac:dyDescent="0.2">
      <c r="A12421" s="1">
        <v>36292</v>
      </c>
      <c r="B12421">
        <v>1364</v>
      </c>
      <c r="C12421">
        <f t="shared" si="404"/>
        <v>6.1891068174744586E-3</v>
      </c>
      <c r="D12421">
        <f t="shared" si="405"/>
        <v>0.6076802629278748</v>
      </c>
    </row>
    <row r="12422" spans="1:4" x14ac:dyDescent="0.2">
      <c r="A12422" s="1">
        <v>36293</v>
      </c>
      <c r="B12422">
        <v>1367.5600589999999</v>
      </c>
      <c r="C12422">
        <f t="shared" si="404"/>
        <v>2.6100139296187023E-3</v>
      </c>
      <c r="D12422">
        <f t="shared" si="405"/>
        <v>0.23595735144841873</v>
      </c>
    </row>
    <row r="12423" spans="1:4" x14ac:dyDescent="0.2">
      <c r="A12423" s="1">
        <v>36294</v>
      </c>
      <c r="B12423">
        <v>1337.8000489999999</v>
      </c>
      <c r="C12423">
        <f t="shared" si="404"/>
        <v>-2.1761391614318833E-2</v>
      </c>
      <c r="D12423">
        <f t="shared" si="405"/>
        <v>-2.2952454168224357</v>
      </c>
    </row>
    <row r="12424" spans="1:4" x14ac:dyDescent="0.2">
      <c r="A12424" s="1">
        <v>36297</v>
      </c>
      <c r="B12424">
        <v>1339.48999</v>
      </c>
      <c r="C12424">
        <f t="shared" si="404"/>
        <v>1.2632239034998645E-3</v>
      </c>
      <c r="D12424">
        <f t="shared" si="405"/>
        <v>9.6080369948696523E-2</v>
      </c>
    </row>
    <row r="12425" spans="1:4" x14ac:dyDescent="0.2">
      <c r="A12425" s="1">
        <v>36298</v>
      </c>
      <c r="B12425">
        <v>1333.3199460000001</v>
      </c>
      <c r="C12425">
        <f t="shared" si="404"/>
        <v>-4.606263612317074E-3</v>
      </c>
      <c r="D12425">
        <f t="shared" si="405"/>
        <v>-0.51352185515000093</v>
      </c>
    </row>
    <row r="12426" spans="1:4" x14ac:dyDescent="0.2">
      <c r="A12426" s="1">
        <v>36299</v>
      </c>
      <c r="B12426">
        <v>1344.2299800000001</v>
      </c>
      <c r="C12426">
        <f t="shared" si="404"/>
        <v>8.1826076574721806E-3</v>
      </c>
      <c r="D12426">
        <f t="shared" si="405"/>
        <v>0.81472432674501905</v>
      </c>
    </row>
    <row r="12427" spans="1:4" x14ac:dyDescent="0.2">
      <c r="A12427" s="1">
        <v>36300</v>
      </c>
      <c r="B12427">
        <v>1338.829956</v>
      </c>
      <c r="C12427">
        <f t="shared" si="404"/>
        <v>-4.0171875946406355E-3</v>
      </c>
      <c r="D12427">
        <f t="shared" si="405"/>
        <v>-0.45234069577958952</v>
      </c>
    </row>
    <row r="12428" spans="1:4" x14ac:dyDescent="0.2">
      <c r="A12428" s="1">
        <v>36301</v>
      </c>
      <c r="B12428">
        <v>1330.290039</v>
      </c>
      <c r="C12428">
        <f t="shared" si="404"/>
        <v>-6.3786420088138953E-3</v>
      </c>
      <c r="D12428">
        <f t="shared" si="405"/>
        <v>-0.69760024552220423</v>
      </c>
    </row>
    <row r="12429" spans="1:4" x14ac:dyDescent="0.2">
      <c r="A12429" s="1">
        <v>36304</v>
      </c>
      <c r="B12429">
        <v>1306.650024</v>
      </c>
      <c r="C12429">
        <f t="shared" si="404"/>
        <v>-1.7770572060939824E-2</v>
      </c>
      <c r="D12429">
        <f t="shared" si="405"/>
        <v>-1.8807607666461883</v>
      </c>
    </row>
    <row r="12430" spans="1:4" x14ac:dyDescent="0.2">
      <c r="A12430" s="1">
        <v>36305</v>
      </c>
      <c r="B12430">
        <v>1284.400024</v>
      </c>
      <c r="C12430">
        <f t="shared" si="404"/>
        <v>-1.7028278109150367E-2</v>
      </c>
      <c r="D12430">
        <f t="shared" si="405"/>
        <v>-1.8036664643806561</v>
      </c>
    </row>
    <row r="12431" spans="1:4" x14ac:dyDescent="0.2">
      <c r="A12431" s="1">
        <v>36306</v>
      </c>
      <c r="B12431">
        <v>1304.76001</v>
      </c>
      <c r="C12431">
        <f t="shared" si="404"/>
        <v>1.5851748380222651E-2</v>
      </c>
      <c r="D12431">
        <f t="shared" si="405"/>
        <v>1.6112376912568811</v>
      </c>
    </row>
    <row r="12432" spans="1:4" x14ac:dyDescent="0.2">
      <c r="A12432" s="1">
        <v>36307</v>
      </c>
      <c r="B12432">
        <v>1281.410034</v>
      </c>
      <c r="C12432">
        <f t="shared" si="404"/>
        <v>-1.7895992995677398E-2</v>
      </c>
      <c r="D12432">
        <f t="shared" si="405"/>
        <v>-1.8937869262016775</v>
      </c>
    </row>
    <row r="12433" spans="1:4" x14ac:dyDescent="0.2">
      <c r="A12433" s="1">
        <v>36308</v>
      </c>
      <c r="B12433">
        <v>1301.839966</v>
      </c>
      <c r="C12433">
        <f t="shared" si="404"/>
        <v>1.5943321386540671E-2</v>
      </c>
      <c r="D12433">
        <f t="shared" si="405"/>
        <v>1.6207484208154688</v>
      </c>
    </row>
    <row r="12434" spans="1:4" x14ac:dyDescent="0.2">
      <c r="A12434" s="1">
        <v>36312</v>
      </c>
      <c r="B12434">
        <v>1294.26001</v>
      </c>
      <c r="C12434">
        <f t="shared" si="404"/>
        <v>-5.8224944678031479E-3</v>
      </c>
      <c r="D12434">
        <f t="shared" si="405"/>
        <v>-0.63983902232005663</v>
      </c>
    </row>
    <row r="12435" spans="1:4" x14ac:dyDescent="0.2">
      <c r="A12435" s="1">
        <v>36313</v>
      </c>
      <c r="B12435">
        <v>1294.8100589999999</v>
      </c>
      <c r="C12435">
        <f t="shared" si="404"/>
        <v>4.2499111133005222E-4</v>
      </c>
      <c r="D12435">
        <f t="shared" si="405"/>
        <v>9.0219046430947553E-3</v>
      </c>
    </row>
    <row r="12436" spans="1:4" x14ac:dyDescent="0.2">
      <c r="A12436" s="1">
        <v>36314</v>
      </c>
      <c r="B12436">
        <v>1299.540039</v>
      </c>
      <c r="C12436">
        <f t="shared" si="404"/>
        <v>3.653030007855437E-3</v>
      </c>
      <c r="D12436">
        <f t="shared" si="405"/>
        <v>0.34428451295841883</v>
      </c>
    </row>
    <row r="12437" spans="1:4" x14ac:dyDescent="0.2">
      <c r="A12437" s="1">
        <v>36315</v>
      </c>
      <c r="B12437">
        <v>1327.75</v>
      </c>
      <c r="C12437">
        <f t="shared" si="404"/>
        <v>2.1707650517415127E-2</v>
      </c>
      <c r="D12437">
        <f t="shared" si="405"/>
        <v>2.2194289452927789</v>
      </c>
    </row>
    <row r="12438" spans="1:4" x14ac:dyDescent="0.2">
      <c r="A12438" s="1">
        <v>36318</v>
      </c>
      <c r="B12438">
        <v>1334.5200199999999</v>
      </c>
      <c r="C12438">
        <f t="shared" si="404"/>
        <v>5.0988665034832851E-3</v>
      </c>
      <c r="D12438">
        <f t="shared" si="405"/>
        <v>0.494448414404415</v>
      </c>
    </row>
    <row r="12439" spans="1:4" x14ac:dyDescent="0.2">
      <c r="A12439" s="1">
        <v>36319</v>
      </c>
      <c r="B12439">
        <v>1317.329956</v>
      </c>
      <c r="C12439">
        <f t="shared" si="404"/>
        <v>-1.2881083642341981E-2</v>
      </c>
      <c r="D12439">
        <f t="shared" si="405"/>
        <v>-1.3729407889156966</v>
      </c>
    </row>
    <row r="12440" spans="1:4" x14ac:dyDescent="0.2">
      <c r="A12440" s="1">
        <v>36320</v>
      </c>
      <c r="B12440">
        <v>1318.6400149999999</v>
      </c>
      <c r="C12440">
        <f t="shared" si="404"/>
        <v>9.9448053544446248E-4</v>
      </c>
      <c r="D12440">
        <f t="shared" si="405"/>
        <v>6.8168809577264455E-2</v>
      </c>
    </row>
    <row r="12441" spans="1:4" x14ac:dyDescent="0.2">
      <c r="A12441" s="1">
        <v>36321</v>
      </c>
      <c r="B12441">
        <v>1302.8199460000001</v>
      </c>
      <c r="C12441">
        <f t="shared" si="404"/>
        <v>-1.1997261436056054E-2</v>
      </c>
      <c r="D12441">
        <f t="shared" si="405"/>
        <v>-1.2811474284065123</v>
      </c>
    </row>
    <row r="12442" spans="1:4" x14ac:dyDescent="0.2">
      <c r="A12442" s="1">
        <v>36322</v>
      </c>
      <c r="B12442">
        <v>1293.6400149999999</v>
      </c>
      <c r="C12442">
        <f t="shared" si="404"/>
        <v>-7.0462008416319749E-3</v>
      </c>
      <c r="D12442">
        <f t="shared" si="405"/>
        <v>-0.76693259332489827</v>
      </c>
    </row>
    <row r="12443" spans="1:4" x14ac:dyDescent="0.2">
      <c r="A12443" s="1">
        <v>36325</v>
      </c>
      <c r="B12443">
        <v>1294</v>
      </c>
      <c r="C12443">
        <f t="shared" si="404"/>
        <v>2.7827293205679907E-4</v>
      </c>
      <c r="D12443">
        <f t="shared" si="405"/>
        <v>-6.2161767577745587E-3</v>
      </c>
    </row>
    <row r="12444" spans="1:4" x14ac:dyDescent="0.2">
      <c r="A12444" s="1">
        <v>36326</v>
      </c>
      <c r="B12444">
        <v>1301.160034</v>
      </c>
      <c r="C12444">
        <f t="shared" si="404"/>
        <v>5.5332565687789765E-3</v>
      </c>
      <c r="D12444">
        <f t="shared" si="405"/>
        <v>0.53956396318979571</v>
      </c>
    </row>
    <row r="12445" spans="1:4" x14ac:dyDescent="0.2">
      <c r="A12445" s="1">
        <v>36327</v>
      </c>
      <c r="B12445">
        <v>1330.410034</v>
      </c>
      <c r="C12445">
        <f t="shared" si="404"/>
        <v>2.2479940388331971E-2</v>
      </c>
      <c r="D12445">
        <f t="shared" si="405"/>
        <v>2.29963860967377</v>
      </c>
    </row>
    <row r="12446" spans="1:4" x14ac:dyDescent="0.2">
      <c r="A12446" s="1">
        <v>36328</v>
      </c>
      <c r="B12446">
        <v>1339.900024</v>
      </c>
      <c r="C12446">
        <f t="shared" si="404"/>
        <v>7.1331317093779783E-3</v>
      </c>
      <c r="D12446">
        <f t="shared" si="405"/>
        <v>0.7057262461763536</v>
      </c>
    </row>
    <row r="12447" spans="1:4" x14ac:dyDescent="0.2">
      <c r="A12447" s="1">
        <v>36329</v>
      </c>
      <c r="B12447">
        <v>1342.839966</v>
      </c>
      <c r="C12447">
        <f t="shared" si="404"/>
        <v>2.1941502704234399E-3</v>
      </c>
      <c r="D12447">
        <f t="shared" si="405"/>
        <v>0.19276594652593401</v>
      </c>
    </row>
    <row r="12448" spans="1:4" x14ac:dyDescent="0.2">
      <c r="A12448" s="1">
        <v>36332</v>
      </c>
      <c r="B12448">
        <v>1349</v>
      </c>
      <c r="C12448">
        <f t="shared" si="404"/>
        <v>4.5873180393559984E-3</v>
      </c>
      <c r="D12448">
        <f t="shared" si="405"/>
        <v>0.44131923044457622</v>
      </c>
    </row>
    <row r="12449" spans="1:4" x14ac:dyDescent="0.2">
      <c r="A12449" s="1">
        <v>36333</v>
      </c>
      <c r="B12449">
        <v>1335.880005</v>
      </c>
      <c r="C12449">
        <f t="shared" si="404"/>
        <v>-9.7257190511490128E-3</v>
      </c>
      <c r="D12449">
        <f t="shared" si="405"/>
        <v>-1.0452260999236112</v>
      </c>
    </row>
    <row r="12450" spans="1:4" x14ac:dyDescent="0.2">
      <c r="A12450" s="1">
        <v>36334</v>
      </c>
      <c r="B12450">
        <v>1333.0600589999999</v>
      </c>
      <c r="C12450">
        <f t="shared" si="404"/>
        <v>-2.110927620329247E-3</v>
      </c>
      <c r="D12450">
        <f t="shared" si="405"/>
        <v>-0.25435742742348194</v>
      </c>
    </row>
    <row r="12451" spans="1:4" x14ac:dyDescent="0.2">
      <c r="A12451" s="1">
        <v>36335</v>
      </c>
      <c r="B12451">
        <v>1315.780029</v>
      </c>
      <c r="C12451">
        <f t="shared" si="404"/>
        <v>-1.2962679275652875E-2</v>
      </c>
      <c r="D12451">
        <f t="shared" si="405"/>
        <v>-1.3814152731855103</v>
      </c>
    </row>
    <row r="12452" spans="1:4" x14ac:dyDescent="0.2">
      <c r="A12452" s="1">
        <v>36336</v>
      </c>
      <c r="B12452">
        <v>1315.3100589999999</v>
      </c>
      <c r="C12452">
        <f t="shared" si="404"/>
        <v>-3.5717976382213581E-4</v>
      </c>
      <c r="D12452">
        <f t="shared" si="405"/>
        <v>-7.2213996211156331E-2</v>
      </c>
    </row>
    <row r="12453" spans="1:4" x14ac:dyDescent="0.2">
      <c r="A12453" s="1">
        <v>36339</v>
      </c>
      <c r="B12453">
        <v>1331.349976</v>
      </c>
      <c r="C12453">
        <f t="shared" si="404"/>
        <v>1.2194780151073155E-2</v>
      </c>
      <c r="D12453">
        <f t="shared" si="405"/>
        <v>1.2314266832945455</v>
      </c>
    </row>
    <row r="12454" spans="1:4" x14ac:dyDescent="0.2">
      <c r="A12454" s="1">
        <v>36340</v>
      </c>
      <c r="B12454">
        <v>1351.4499510000001</v>
      </c>
      <c r="C12454">
        <f t="shared" si="404"/>
        <v>1.5097438962210254E-2</v>
      </c>
      <c r="D12454">
        <f t="shared" si="405"/>
        <v>1.532895468295485</v>
      </c>
    </row>
    <row r="12455" spans="1:4" x14ac:dyDescent="0.2">
      <c r="A12455" s="1">
        <v>36341</v>
      </c>
      <c r="B12455">
        <v>1372.709961</v>
      </c>
      <c r="C12455">
        <f t="shared" si="404"/>
        <v>1.5731259588465489E-2</v>
      </c>
      <c r="D12455">
        <f t="shared" si="405"/>
        <v>1.59872378176194</v>
      </c>
    </row>
    <row r="12456" spans="1:4" x14ac:dyDescent="0.2">
      <c r="A12456" s="1">
        <v>36342</v>
      </c>
      <c r="B12456">
        <v>1380.959961</v>
      </c>
      <c r="C12456">
        <f t="shared" si="404"/>
        <v>6.0100095682193424E-3</v>
      </c>
      <c r="D12456">
        <f t="shared" si="405"/>
        <v>0.58907930647967299</v>
      </c>
    </row>
    <row r="12457" spans="1:4" x14ac:dyDescent="0.2">
      <c r="A12457" s="1">
        <v>36343</v>
      </c>
      <c r="B12457">
        <v>1391.219971</v>
      </c>
      <c r="C12457">
        <f t="shared" si="404"/>
        <v>7.4296216325999368E-3</v>
      </c>
      <c r="D12457">
        <f t="shared" si="405"/>
        <v>0.73651955077550169</v>
      </c>
    </row>
    <row r="12458" spans="1:4" x14ac:dyDescent="0.2">
      <c r="A12458" s="1">
        <v>36347</v>
      </c>
      <c r="B12458">
        <v>1388.119995</v>
      </c>
      <c r="C12458">
        <f t="shared" si="404"/>
        <v>-2.2282428836697381E-3</v>
      </c>
      <c r="D12458">
        <f t="shared" si="405"/>
        <v>-0.26654173574302165</v>
      </c>
    </row>
    <row r="12459" spans="1:4" x14ac:dyDescent="0.2">
      <c r="A12459" s="1">
        <v>36348</v>
      </c>
      <c r="B12459">
        <v>1395.8599850000001</v>
      </c>
      <c r="C12459">
        <f t="shared" si="404"/>
        <v>5.5758796270347182E-3</v>
      </c>
      <c r="D12459">
        <f t="shared" si="405"/>
        <v>0.54399077406266882</v>
      </c>
    </row>
    <row r="12460" spans="1:4" x14ac:dyDescent="0.2">
      <c r="A12460" s="1">
        <v>36349</v>
      </c>
      <c r="B12460">
        <v>1394.420044</v>
      </c>
      <c r="C12460">
        <f t="shared" si="404"/>
        <v>-1.0315798256800733E-3</v>
      </c>
      <c r="D12460">
        <f t="shared" si="405"/>
        <v>-0.14225687085863351</v>
      </c>
    </row>
    <row r="12461" spans="1:4" x14ac:dyDescent="0.2">
      <c r="A12461" s="1">
        <v>36350</v>
      </c>
      <c r="B12461">
        <v>1403.280029</v>
      </c>
      <c r="C12461">
        <f t="shared" si="404"/>
        <v>6.3538852859461991E-3</v>
      </c>
      <c r="D12461">
        <f t="shared" si="405"/>
        <v>0.62479407750845628</v>
      </c>
    </row>
    <row r="12462" spans="1:4" x14ac:dyDescent="0.2">
      <c r="A12462" s="1">
        <v>36353</v>
      </c>
      <c r="B12462">
        <v>1399.099976</v>
      </c>
      <c r="C12462">
        <f t="shared" si="404"/>
        <v>-2.9787732409894104E-3</v>
      </c>
      <c r="D12462">
        <f t="shared" si="405"/>
        <v>-0.34449146723035623</v>
      </c>
    </row>
    <row r="12463" spans="1:4" x14ac:dyDescent="0.2">
      <c r="A12463" s="1">
        <v>36354</v>
      </c>
      <c r="B12463">
        <v>1393.5600589999999</v>
      </c>
      <c r="C12463">
        <f t="shared" si="404"/>
        <v>-3.9596291151677209E-3</v>
      </c>
      <c r="D12463">
        <f t="shared" si="405"/>
        <v>-0.44636269905237391</v>
      </c>
    </row>
    <row r="12464" spans="1:4" x14ac:dyDescent="0.2">
      <c r="A12464" s="1">
        <v>36355</v>
      </c>
      <c r="B12464">
        <v>1398.170044</v>
      </c>
      <c r="C12464">
        <f t="shared" si="404"/>
        <v>3.3080633807114962E-3</v>
      </c>
      <c r="D12464">
        <f t="shared" si="405"/>
        <v>0.30845644058837823</v>
      </c>
    </row>
    <row r="12465" spans="1:4" x14ac:dyDescent="0.2">
      <c r="A12465" s="1">
        <v>36356</v>
      </c>
      <c r="B12465">
        <v>1409.619995</v>
      </c>
      <c r="C12465">
        <f t="shared" si="404"/>
        <v>8.1892406786538592E-3</v>
      </c>
      <c r="D12465">
        <f t="shared" si="405"/>
        <v>0.81541322921914172</v>
      </c>
    </row>
    <row r="12466" spans="1:4" x14ac:dyDescent="0.2">
      <c r="A12466" s="1">
        <v>36357</v>
      </c>
      <c r="B12466">
        <v>1418.780029</v>
      </c>
      <c r="C12466">
        <f t="shared" si="404"/>
        <v>6.4982293330763915E-3</v>
      </c>
      <c r="D12466">
        <f t="shared" si="405"/>
        <v>0.6397855826565968</v>
      </c>
    </row>
    <row r="12467" spans="1:4" x14ac:dyDescent="0.2">
      <c r="A12467" s="1">
        <v>36360</v>
      </c>
      <c r="B12467">
        <v>1407.650024</v>
      </c>
      <c r="C12467">
        <f t="shared" si="404"/>
        <v>-7.8447714039538274E-3</v>
      </c>
      <c r="D12467">
        <f t="shared" si="405"/>
        <v>-0.84987175800969839</v>
      </c>
    </row>
    <row r="12468" spans="1:4" x14ac:dyDescent="0.2">
      <c r="A12468" s="1">
        <v>36361</v>
      </c>
      <c r="B12468">
        <v>1377.099976</v>
      </c>
      <c r="C12468">
        <f t="shared" si="404"/>
        <v>-2.1702871792797312E-2</v>
      </c>
      <c r="D12468">
        <f t="shared" si="405"/>
        <v>-2.2891675755601848</v>
      </c>
    </row>
    <row r="12469" spans="1:4" x14ac:dyDescent="0.2">
      <c r="A12469" s="1">
        <v>36362</v>
      </c>
      <c r="B12469">
        <v>1379.290039</v>
      </c>
      <c r="C12469">
        <f t="shared" si="404"/>
        <v>1.5903442292994486E-3</v>
      </c>
      <c r="D12469">
        <f t="shared" si="405"/>
        <v>0.13005493381735861</v>
      </c>
    </row>
    <row r="12470" spans="1:4" x14ac:dyDescent="0.2">
      <c r="A12470" s="1">
        <v>36363</v>
      </c>
      <c r="B12470">
        <v>1360.969971</v>
      </c>
      <c r="C12470">
        <f t="shared" si="404"/>
        <v>-1.3282244837555876E-2</v>
      </c>
      <c r="D12470">
        <f t="shared" si="405"/>
        <v>-1.414605202813271</v>
      </c>
    </row>
    <row r="12471" spans="1:4" x14ac:dyDescent="0.2">
      <c r="A12471" s="1">
        <v>36364</v>
      </c>
      <c r="B12471">
        <v>1356.9399410000001</v>
      </c>
      <c r="C12471">
        <f t="shared" si="404"/>
        <v>-2.9611454226567187E-3</v>
      </c>
      <c r="D12471">
        <f t="shared" si="405"/>
        <v>-0.34266065027226805</v>
      </c>
    </row>
    <row r="12472" spans="1:4" x14ac:dyDescent="0.2">
      <c r="A12472" s="1">
        <v>36367</v>
      </c>
      <c r="B12472">
        <v>1347.76001</v>
      </c>
      <c r="C12472">
        <f t="shared" si="404"/>
        <v>-6.7651711933801231E-3</v>
      </c>
      <c r="D12472">
        <f t="shared" si="405"/>
        <v>-0.73774498564511792</v>
      </c>
    </row>
    <row r="12473" spans="1:4" x14ac:dyDescent="0.2">
      <c r="A12473" s="1">
        <v>36368</v>
      </c>
      <c r="B12473">
        <v>1362.839966</v>
      </c>
      <c r="C12473">
        <f t="shared" si="404"/>
        <v>1.1188902985777148E-2</v>
      </c>
      <c r="D12473">
        <f t="shared" si="405"/>
        <v>1.1269567518928649</v>
      </c>
    </row>
    <row r="12474" spans="1:4" x14ac:dyDescent="0.2">
      <c r="A12474" s="1">
        <v>36369</v>
      </c>
      <c r="B12474">
        <v>1365.400024</v>
      </c>
      <c r="C12474">
        <f t="shared" si="404"/>
        <v>1.8784729417012315E-3</v>
      </c>
      <c r="D12474">
        <f t="shared" si="405"/>
        <v>0.15997984697572704</v>
      </c>
    </row>
    <row r="12475" spans="1:4" x14ac:dyDescent="0.2">
      <c r="A12475" s="1">
        <v>36370</v>
      </c>
      <c r="B12475">
        <v>1341.030029</v>
      </c>
      <c r="C12475">
        <f t="shared" si="404"/>
        <v>-1.7848245621533705E-2</v>
      </c>
      <c r="D12475">
        <f t="shared" si="405"/>
        <v>-1.888827906280061</v>
      </c>
    </row>
    <row r="12476" spans="1:4" x14ac:dyDescent="0.2">
      <c r="A12476" s="1">
        <v>36371</v>
      </c>
      <c r="B12476">
        <v>1328.719971</v>
      </c>
      <c r="C12476">
        <f t="shared" si="404"/>
        <v>-9.1795543230151089E-3</v>
      </c>
      <c r="D12476">
        <f t="shared" si="405"/>
        <v>-0.98850168699255947</v>
      </c>
    </row>
    <row r="12477" spans="1:4" x14ac:dyDescent="0.2">
      <c r="A12477" s="1">
        <v>36374</v>
      </c>
      <c r="B12477">
        <v>1328.0500489999999</v>
      </c>
      <c r="C12477">
        <f t="shared" si="404"/>
        <v>-5.0418599450707162E-4</v>
      </c>
      <c r="D12477">
        <f t="shared" si="405"/>
        <v>-8.7481994496767523E-2</v>
      </c>
    </row>
    <row r="12478" spans="1:4" x14ac:dyDescent="0.2">
      <c r="A12478" s="1">
        <v>36375</v>
      </c>
      <c r="B12478">
        <v>1322.1800539999999</v>
      </c>
      <c r="C12478">
        <f t="shared" si="404"/>
        <v>-4.4200103786901914E-3</v>
      </c>
      <c r="D12478">
        <f t="shared" si="405"/>
        <v>-0.49417768151562325</v>
      </c>
    </row>
    <row r="12479" spans="1:4" x14ac:dyDescent="0.2">
      <c r="A12479" s="1">
        <v>36376</v>
      </c>
      <c r="B12479">
        <v>1305.329956</v>
      </c>
      <c r="C12479">
        <f t="shared" si="404"/>
        <v>-1.2744178033107652E-2</v>
      </c>
      <c r="D12479">
        <f t="shared" si="405"/>
        <v>-1.3587218364444902</v>
      </c>
    </row>
    <row r="12480" spans="1:4" x14ac:dyDescent="0.2">
      <c r="A12480" s="1">
        <v>36377</v>
      </c>
      <c r="B12480">
        <v>1313.709961</v>
      </c>
      <c r="C12480">
        <f t="shared" si="404"/>
        <v>6.4198365796180219E-3</v>
      </c>
      <c r="D12480">
        <f t="shared" si="405"/>
        <v>0.63164374798856882</v>
      </c>
    </row>
    <row r="12481" spans="1:4" x14ac:dyDescent="0.2">
      <c r="A12481" s="1">
        <v>36378</v>
      </c>
      <c r="B12481">
        <v>1300.290039</v>
      </c>
      <c r="C12481">
        <f t="shared" si="404"/>
        <v>-1.0215285259605368E-2</v>
      </c>
      <c r="D12481">
        <f t="shared" si="405"/>
        <v>-1.0960722171023081</v>
      </c>
    </row>
    <row r="12482" spans="1:4" x14ac:dyDescent="0.2">
      <c r="A12482" s="1">
        <v>36381</v>
      </c>
      <c r="B12482">
        <v>1297.8000489999999</v>
      </c>
      <c r="C12482">
        <f t="shared" si="404"/>
        <v>-1.9149496845449836E-3</v>
      </c>
      <c r="D12482">
        <f t="shared" si="405"/>
        <v>-0.23400325077647557</v>
      </c>
    </row>
    <row r="12483" spans="1:4" x14ac:dyDescent="0.2">
      <c r="A12483" s="1">
        <v>36382</v>
      </c>
      <c r="B12483">
        <v>1281.4300539999999</v>
      </c>
      <c r="C12483">
        <f t="shared" si="404"/>
        <v>-1.2613649546872547E-2</v>
      </c>
      <c r="D12483">
        <f t="shared" si="405"/>
        <v>-1.345165208981997</v>
      </c>
    </row>
    <row r="12484" spans="1:4" x14ac:dyDescent="0.2">
      <c r="A12484" s="1">
        <v>36383</v>
      </c>
      <c r="B12484">
        <v>1301.9300539999999</v>
      </c>
      <c r="C12484">
        <f t="shared" ref="C12484:C12547" si="406">(B12484-B12483)/B12483</f>
        <v>1.5997751836714764E-2</v>
      </c>
      <c r="D12484">
        <f t="shared" ref="D12484:D12547" si="407">(C12484-$H$4)/$H$5</f>
        <v>1.6264015418843587</v>
      </c>
    </row>
    <row r="12485" spans="1:4" x14ac:dyDescent="0.2">
      <c r="A12485" s="1">
        <v>36384</v>
      </c>
      <c r="B12485">
        <v>1298.160034</v>
      </c>
      <c r="C12485">
        <f t="shared" si="406"/>
        <v>-2.8957162394531617E-3</v>
      </c>
      <c r="D12485">
        <f t="shared" si="407"/>
        <v>-0.33586520594091962</v>
      </c>
    </row>
    <row r="12486" spans="1:4" x14ac:dyDescent="0.2">
      <c r="A12486" s="1">
        <v>36385</v>
      </c>
      <c r="B12486">
        <v>1327.6800539999999</v>
      </c>
      <c r="C12486">
        <f t="shared" si="406"/>
        <v>2.2739892791985253E-2</v>
      </c>
      <c r="D12486">
        <f t="shared" si="407"/>
        <v>2.3266371445986271</v>
      </c>
    </row>
    <row r="12487" spans="1:4" x14ac:dyDescent="0.2">
      <c r="A12487" s="1">
        <v>36388</v>
      </c>
      <c r="B12487">
        <v>1330.7700199999999</v>
      </c>
      <c r="C12487">
        <f t="shared" si="406"/>
        <v>2.3273423372525896E-3</v>
      </c>
      <c r="D12487">
        <f t="shared" si="407"/>
        <v>0.20659921222174546</v>
      </c>
    </row>
    <row r="12488" spans="1:4" x14ac:dyDescent="0.2">
      <c r="A12488" s="1">
        <v>36389</v>
      </c>
      <c r="B12488">
        <v>1344.160034</v>
      </c>
      <c r="C12488">
        <f t="shared" si="406"/>
        <v>1.0061854263894573E-2</v>
      </c>
      <c r="D12488">
        <f t="shared" si="407"/>
        <v>1.009901999360755</v>
      </c>
    </row>
    <row r="12489" spans="1:4" x14ac:dyDescent="0.2">
      <c r="A12489" s="1">
        <v>36390</v>
      </c>
      <c r="B12489">
        <v>1332.839966</v>
      </c>
      <c r="C12489">
        <f t="shared" si="406"/>
        <v>-8.4216668504220622E-3</v>
      </c>
      <c r="D12489">
        <f t="shared" si="407"/>
        <v>-0.90978784895778431</v>
      </c>
    </row>
    <row r="12490" spans="1:4" x14ac:dyDescent="0.2">
      <c r="A12490" s="1">
        <v>36391</v>
      </c>
      <c r="B12490">
        <v>1323.589966</v>
      </c>
      <c r="C12490">
        <f t="shared" si="406"/>
        <v>-6.9400680021325231E-3</v>
      </c>
      <c r="D12490">
        <f t="shared" si="407"/>
        <v>-0.75590968630949695</v>
      </c>
    </row>
    <row r="12491" spans="1:4" x14ac:dyDescent="0.2">
      <c r="A12491" s="1">
        <v>36392</v>
      </c>
      <c r="B12491">
        <v>1336.6099850000001</v>
      </c>
      <c r="C12491">
        <f t="shared" si="406"/>
        <v>9.836897630274153E-3</v>
      </c>
      <c r="D12491">
        <f t="shared" si="407"/>
        <v>0.98653810872529901</v>
      </c>
    </row>
    <row r="12492" spans="1:4" x14ac:dyDescent="0.2">
      <c r="A12492" s="1">
        <v>36395</v>
      </c>
      <c r="B12492">
        <v>1360.219971</v>
      </c>
      <c r="C12492">
        <f t="shared" si="406"/>
        <v>1.7664080221576329E-2</v>
      </c>
      <c r="D12492">
        <f t="shared" si="407"/>
        <v>1.7994656277043533</v>
      </c>
    </row>
    <row r="12493" spans="1:4" x14ac:dyDescent="0.2">
      <c r="A12493" s="1">
        <v>36396</v>
      </c>
      <c r="B12493">
        <v>1363.5</v>
      </c>
      <c r="C12493">
        <f t="shared" si="406"/>
        <v>2.411396002066208E-3</v>
      </c>
      <c r="D12493">
        <f t="shared" si="407"/>
        <v>0.21532898649249804</v>
      </c>
    </row>
    <row r="12494" spans="1:4" x14ac:dyDescent="0.2">
      <c r="A12494" s="1">
        <v>36397</v>
      </c>
      <c r="B12494">
        <v>1381.790039</v>
      </c>
      <c r="C12494">
        <f t="shared" si="406"/>
        <v>1.3414036670333685E-2</v>
      </c>
      <c r="D12494">
        <f t="shared" si="407"/>
        <v>1.3580580944874974</v>
      </c>
    </row>
    <row r="12495" spans="1:4" x14ac:dyDescent="0.2">
      <c r="A12495" s="1">
        <v>36398</v>
      </c>
      <c r="B12495">
        <v>1362.01001</v>
      </c>
      <c r="C12495">
        <f t="shared" si="406"/>
        <v>-1.4314786213334407E-2</v>
      </c>
      <c r="D12495">
        <f t="shared" si="407"/>
        <v>-1.5218444666305746</v>
      </c>
    </row>
    <row r="12496" spans="1:4" x14ac:dyDescent="0.2">
      <c r="A12496" s="1">
        <v>36399</v>
      </c>
      <c r="B12496">
        <v>1348.2700199999999</v>
      </c>
      <c r="C12496">
        <f t="shared" si="406"/>
        <v>-1.0088024242934921E-2</v>
      </c>
      <c r="D12496">
        <f t="shared" si="407"/>
        <v>-1.0828549474988598</v>
      </c>
    </row>
    <row r="12497" spans="1:4" x14ac:dyDescent="0.2">
      <c r="A12497" s="1">
        <v>36402</v>
      </c>
      <c r="B12497">
        <v>1324.0200199999999</v>
      </c>
      <c r="C12497">
        <f t="shared" si="406"/>
        <v>-1.7986011437085874E-2</v>
      </c>
      <c r="D12497">
        <f t="shared" si="407"/>
        <v>-1.9031361993766602</v>
      </c>
    </row>
    <row r="12498" spans="1:4" x14ac:dyDescent="0.2">
      <c r="A12498" s="1">
        <v>36403</v>
      </c>
      <c r="B12498">
        <v>1320.410034</v>
      </c>
      <c r="C12498">
        <f t="shared" si="406"/>
        <v>-2.7265343011957897E-3</v>
      </c>
      <c r="D12498">
        <f t="shared" si="407"/>
        <v>-0.3182940490502571</v>
      </c>
    </row>
    <row r="12499" spans="1:4" x14ac:dyDescent="0.2">
      <c r="A12499" s="1">
        <v>36404</v>
      </c>
      <c r="B12499">
        <v>1331.0699460000001</v>
      </c>
      <c r="C12499">
        <f t="shared" si="406"/>
        <v>8.0731831215394081E-3</v>
      </c>
      <c r="D12499">
        <f t="shared" si="407"/>
        <v>0.80335954567933754</v>
      </c>
    </row>
    <row r="12500" spans="1:4" x14ac:dyDescent="0.2">
      <c r="A12500" s="1">
        <v>36405</v>
      </c>
      <c r="B12500">
        <v>1319.1099850000001</v>
      </c>
      <c r="C12500">
        <f t="shared" si="406"/>
        <v>-8.9852235308451774E-3</v>
      </c>
      <c r="D12500">
        <f t="shared" si="407"/>
        <v>-0.96831858191008879</v>
      </c>
    </row>
    <row r="12501" spans="1:4" x14ac:dyDescent="0.2">
      <c r="A12501" s="1">
        <v>36406</v>
      </c>
      <c r="B12501">
        <v>1357.23999</v>
      </c>
      <c r="C12501">
        <f t="shared" si="406"/>
        <v>2.8905857308024228E-2</v>
      </c>
      <c r="D12501">
        <f t="shared" si="407"/>
        <v>2.9670313321197517</v>
      </c>
    </row>
    <row r="12502" spans="1:4" x14ac:dyDescent="0.2">
      <c r="A12502" s="1">
        <v>36410</v>
      </c>
      <c r="B12502">
        <v>1350.4499510000001</v>
      </c>
      <c r="C12502">
        <f t="shared" si="406"/>
        <v>-5.0028285712388851E-3</v>
      </c>
      <c r="D12502">
        <f t="shared" si="407"/>
        <v>-0.55470890609839407</v>
      </c>
    </row>
    <row r="12503" spans="1:4" x14ac:dyDescent="0.2">
      <c r="A12503" s="1">
        <v>36411</v>
      </c>
      <c r="B12503">
        <v>1344.150024</v>
      </c>
      <c r="C12503">
        <f t="shared" si="406"/>
        <v>-4.6650577426693724E-3</v>
      </c>
      <c r="D12503">
        <f t="shared" si="407"/>
        <v>-0.51962818599897553</v>
      </c>
    </row>
    <row r="12504" spans="1:4" x14ac:dyDescent="0.2">
      <c r="A12504" s="1">
        <v>36412</v>
      </c>
      <c r="B12504">
        <v>1347.660034</v>
      </c>
      <c r="C12504">
        <f t="shared" si="406"/>
        <v>2.6113230943928963E-3</v>
      </c>
      <c r="D12504">
        <f t="shared" si="407"/>
        <v>0.23609332068887096</v>
      </c>
    </row>
    <row r="12505" spans="1:4" x14ac:dyDescent="0.2">
      <c r="A12505" s="1">
        <v>36413</v>
      </c>
      <c r="B12505">
        <v>1351.660034</v>
      </c>
      <c r="C12505">
        <f t="shared" si="406"/>
        <v>2.9681076080646019E-3</v>
      </c>
      <c r="D12505">
        <f t="shared" si="407"/>
        <v>0.27314879322014807</v>
      </c>
    </row>
    <row r="12506" spans="1:4" x14ac:dyDescent="0.2">
      <c r="A12506" s="1">
        <v>36416</v>
      </c>
      <c r="B12506">
        <v>1344.130005</v>
      </c>
      <c r="C12506">
        <f t="shared" si="406"/>
        <v>-5.5709489151027254E-3</v>
      </c>
      <c r="D12506">
        <f t="shared" si="407"/>
        <v>-0.61371361899878962</v>
      </c>
    </row>
    <row r="12507" spans="1:4" x14ac:dyDescent="0.2">
      <c r="A12507" s="1">
        <v>36417</v>
      </c>
      <c r="B12507">
        <v>1336.290039</v>
      </c>
      <c r="C12507">
        <f t="shared" si="406"/>
        <v>-5.8327438349239169E-3</v>
      </c>
      <c r="D12507">
        <f t="shared" si="407"/>
        <v>-0.64090351679011681</v>
      </c>
    </row>
    <row r="12508" spans="1:4" x14ac:dyDescent="0.2">
      <c r="A12508" s="1">
        <v>36418</v>
      </c>
      <c r="B12508">
        <v>1317.969971</v>
      </c>
      <c r="C12508">
        <f t="shared" si="406"/>
        <v>-1.3709649451334413E-2</v>
      </c>
      <c r="D12508">
        <f t="shared" si="407"/>
        <v>-1.4589952458749065</v>
      </c>
    </row>
    <row r="12509" spans="1:4" x14ac:dyDescent="0.2">
      <c r="A12509" s="1">
        <v>36419</v>
      </c>
      <c r="B12509">
        <v>1318.4799800000001</v>
      </c>
      <c r="C12509">
        <f t="shared" si="406"/>
        <v>3.869655691875258E-4</v>
      </c>
      <c r="D12509">
        <f t="shared" si="407"/>
        <v>5.0725896410264608E-3</v>
      </c>
    </row>
    <row r="12510" spans="1:4" x14ac:dyDescent="0.2">
      <c r="A12510" s="1">
        <v>36420</v>
      </c>
      <c r="B12510">
        <v>1335.420044</v>
      </c>
      <c r="C12510">
        <f t="shared" si="406"/>
        <v>1.2848176883201437E-2</v>
      </c>
      <c r="D12510">
        <f t="shared" si="407"/>
        <v>1.2992881619507752</v>
      </c>
    </row>
    <row r="12511" spans="1:4" x14ac:dyDescent="0.2">
      <c r="A12511" s="1">
        <v>36423</v>
      </c>
      <c r="B12511">
        <v>1335.530029</v>
      </c>
      <c r="C12511">
        <f t="shared" si="406"/>
        <v>8.2359854110480545E-5</v>
      </c>
      <c r="D12511">
        <f t="shared" si="407"/>
        <v>-2.6563617300100636E-2</v>
      </c>
    </row>
    <row r="12512" spans="1:4" x14ac:dyDescent="0.2">
      <c r="A12512" s="1">
        <v>36424</v>
      </c>
      <c r="B12512">
        <v>1307.579956</v>
      </c>
      <c r="C12512">
        <f t="shared" si="406"/>
        <v>-2.0928075290772796E-2</v>
      </c>
      <c r="D12512">
        <f t="shared" si="407"/>
        <v>-2.2086975736460408</v>
      </c>
    </row>
    <row r="12513" spans="1:4" x14ac:dyDescent="0.2">
      <c r="A12513" s="1">
        <v>36425</v>
      </c>
      <c r="B12513">
        <v>1310.51001</v>
      </c>
      <c r="C12513">
        <f t="shared" si="406"/>
        <v>2.2408220518791181E-3</v>
      </c>
      <c r="D12513">
        <f t="shared" si="407"/>
        <v>0.19761325589460241</v>
      </c>
    </row>
    <row r="12514" spans="1:4" x14ac:dyDescent="0.2">
      <c r="A12514" s="1">
        <v>36426</v>
      </c>
      <c r="B12514">
        <v>1280.410034</v>
      </c>
      <c r="C12514">
        <f t="shared" si="406"/>
        <v>-2.2968138946149651E-2</v>
      </c>
      <c r="D12514">
        <f t="shared" si="407"/>
        <v>-2.4205776296661652</v>
      </c>
    </row>
    <row r="12515" spans="1:4" x14ac:dyDescent="0.2">
      <c r="A12515" s="1">
        <v>36427</v>
      </c>
      <c r="B12515">
        <v>1277.3599850000001</v>
      </c>
      <c r="C12515">
        <f t="shared" si="406"/>
        <v>-2.3820877055075818E-3</v>
      </c>
      <c r="D12515">
        <f t="shared" si="407"/>
        <v>-0.28251998690371244</v>
      </c>
    </row>
    <row r="12516" spans="1:4" x14ac:dyDescent="0.2">
      <c r="A12516" s="1">
        <v>36430</v>
      </c>
      <c r="B12516">
        <v>1283.3100589999999</v>
      </c>
      <c r="C12516">
        <f t="shared" si="406"/>
        <v>4.6581027039138525E-3</v>
      </c>
      <c r="D12516">
        <f t="shared" si="407"/>
        <v>0.44867089256176312</v>
      </c>
    </row>
    <row r="12517" spans="1:4" x14ac:dyDescent="0.2">
      <c r="A12517" s="1">
        <v>36431</v>
      </c>
      <c r="B12517">
        <v>1282.1999510000001</v>
      </c>
      <c r="C12517">
        <f t="shared" si="406"/>
        <v>-8.6503490891740508E-4</v>
      </c>
      <c r="D12517">
        <f t="shared" si="407"/>
        <v>-0.12495959378566759</v>
      </c>
    </row>
    <row r="12518" spans="1:4" x14ac:dyDescent="0.2">
      <c r="A12518" s="1">
        <v>36432</v>
      </c>
      <c r="B12518">
        <v>1268.369995</v>
      </c>
      <c r="C12518">
        <f t="shared" si="406"/>
        <v>-1.0786114902916602E-2</v>
      </c>
      <c r="D12518">
        <f t="shared" si="407"/>
        <v>-1.1553583165747237</v>
      </c>
    </row>
    <row r="12519" spans="1:4" x14ac:dyDescent="0.2">
      <c r="A12519" s="1">
        <v>36433</v>
      </c>
      <c r="B12519">
        <v>1282.709961</v>
      </c>
      <c r="C12519">
        <f t="shared" si="406"/>
        <v>1.1305822478085351E-2</v>
      </c>
      <c r="D12519">
        <f t="shared" si="407"/>
        <v>1.1390999556183046</v>
      </c>
    </row>
    <row r="12520" spans="1:4" x14ac:dyDescent="0.2">
      <c r="A12520" s="1">
        <v>36434</v>
      </c>
      <c r="B12520">
        <v>1282.8100589999999</v>
      </c>
      <c r="C12520">
        <f t="shared" si="406"/>
        <v>7.803634729853712E-5</v>
      </c>
      <c r="D12520">
        <f t="shared" si="407"/>
        <v>-2.7012654693175871E-2</v>
      </c>
    </row>
    <row r="12521" spans="1:4" x14ac:dyDescent="0.2">
      <c r="A12521" s="1">
        <v>36437</v>
      </c>
      <c r="B12521">
        <v>1304.599976</v>
      </c>
      <c r="C12521">
        <f t="shared" si="406"/>
        <v>1.6986082114904946E-2</v>
      </c>
      <c r="D12521">
        <f t="shared" si="407"/>
        <v>1.7290490618072787</v>
      </c>
    </row>
    <row r="12522" spans="1:4" x14ac:dyDescent="0.2">
      <c r="A12522" s="1">
        <v>36438</v>
      </c>
      <c r="B12522">
        <v>1301.349976</v>
      </c>
      <c r="C12522">
        <f t="shared" si="406"/>
        <v>-2.4911850833883504E-3</v>
      </c>
      <c r="D12522">
        <f t="shared" si="407"/>
        <v>-0.29385078948729948</v>
      </c>
    </row>
    <row r="12523" spans="1:4" x14ac:dyDescent="0.2">
      <c r="A12523" s="1">
        <v>36439</v>
      </c>
      <c r="B12523">
        <v>1325.400024</v>
      </c>
      <c r="C12523">
        <f t="shared" si="406"/>
        <v>1.8480845616890427E-2</v>
      </c>
      <c r="D12523">
        <f t="shared" si="407"/>
        <v>1.8842944992242872</v>
      </c>
    </row>
    <row r="12524" spans="1:4" x14ac:dyDescent="0.2">
      <c r="A12524" s="1">
        <v>36440</v>
      </c>
      <c r="B12524">
        <v>1317.6400149999999</v>
      </c>
      <c r="C12524">
        <f t="shared" si="406"/>
        <v>-5.8548429602262343E-3</v>
      </c>
      <c r="D12524">
        <f t="shared" si="407"/>
        <v>-0.64319872159645208</v>
      </c>
    </row>
    <row r="12525" spans="1:4" x14ac:dyDescent="0.2">
      <c r="A12525" s="1">
        <v>36441</v>
      </c>
      <c r="B12525">
        <v>1336.0200199999999</v>
      </c>
      <c r="C12525">
        <f t="shared" si="406"/>
        <v>1.3949185506482956E-2</v>
      </c>
      <c r="D12525">
        <f t="shared" si="407"/>
        <v>1.413638402035041</v>
      </c>
    </row>
    <row r="12526" spans="1:4" x14ac:dyDescent="0.2">
      <c r="A12526" s="1">
        <v>36444</v>
      </c>
      <c r="B12526">
        <v>1335.209961</v>
      </c>
      <c r="C12526">
        <f t="shared" si="406"/>
        <v>-6.0632250106544821E-4</v>
      </c>
      <c r="D12526">
        <f t="shared" si="407"/>
        <v>-9.8089844244127991E-2</v>
      </c>
    </row>
    <row r="12527" spans="1:4" x14ac:dyDescent="0.2">
      <c r="A12527" s="1">
        <v>36445</v>
      </c>
      <c r="B12527">
        <v>1313.040039</v>
      </c>
      <c r="C12527">
        <f t="shared" si="406"/>
        <v>-1.6604071754674425E-2</v>
      </c>
      <c r="D12527">
        <f t="shared" si="407"/>
        <v>-1.7596085910326542</v>
      </c>
    </row>
    <row r="12528" spans="1:4" x14ac:dyDescent="0.2">
      <c r="A12528" s="1">
        <v>36446</v>
      </c>
      <c r="B12528">
        <v>1285.5500489999999</v>
      </c>
      <c r="C12528">
        <f t="shared" si="406"/>
        <v>-2.0936139937466167E-2</v>
      </c>
      <c r="D12528">
        <f t="shared" si="407"/>
        <v>-2.2095351640754721</v>
      </c>
    </row>
    <row r="12529" spans="1:4" x14ac:dyDescent="0.2">
      <c r="A12529" s="1">
        <v>36447</v>
      </c>
      <c r="B12529">
        <v>1283.420044</v>
      </c>
      <c r="C12529">
        <f t="shared" si="406"/>
        <v>-1.6568822051361322E-3</v>
      </c>
      <c r="D12529">
        <f t="shared" si="407"/>
        <v>-0.20720048320105935</v>
      </c>
    </row>
    <row r="12530" spans="1:4" x14ac:dyDescent="0.2">
      <c r="A12530" s="1">
        <v>36448</v>
      </c>
      <c r="B12530">
        <v>1247.410034</v>
      </c>
      <c r="C12530">
        <f t="shared" si="406"/>
        <v>-2.8057852273966798E-2</v>
      </c>
      <c r="D12530">
        <f t="shared" si="407"/>
        <v>-2.9491928727160488</v>
      </c>
    </row>
    <row r="12531" spans="1:4" x14ac:dyDescent="0.2">
      <c r="A12531" s="1">
        <v>36451</v>
      </c>
      <c r="B12531">
        <v>1254.130005</v>
      </c>
      <c r="C12531">
        <f t="shared" si="406"/>
        <v>5.3871388050739273E-3</v>
      </c>
      <c r="D12531">
        <f t="shared" si="407"/>
        <v>0.52438824066870504</v>
      </c>
    </row>
    <row r="12532" spans="1:4" x14ac:dyDescent="0.2">
      <c r="A12532" s="1">
        <v>36452</v>
      </c>
      <c r="B12532">
        <v>1261.3199460000001</v>
      </c>
      <c r="C12532">
        <f t="shared" si="406"/>
        <v>5.733010909024611E-3</v>
      </c>
      <c r="D12532">
        <f t="shared" si="407"/>
        <v>0.56031035543591878</v>
      </c>
    </row>
    <row r="12533" spans="1:4" x14ac:dyDescent="0.2">
      <c r="A12533" s="1">
        <v>36453</v>
      </c>
      <c r="B12533">
        <v>1289.4300539999999</v>
      </c>
      <c r="C12533">
        <f t="shared" si="406"/>
        <v>2.2286262965352212E-2</v>
      </c>
      <c r="D12533">
        <f t="shared" si="407"/>
        <v>2.2795233632094614</v>
      </c>
    </row>
    <row r="12534" spans="1:4" x14ac:dyDescent="0.2">
      <c r="A12534" s="1">
        <v>36454</v>
      </c>
      <c r="B12534">
        <v>1283.6099850000001</v>
      </c>
      <c r="C12534">
        <f t="shared" si="406"/>
        <v>-4.5136756212135537E-3</v>
      </c>
      <c r="D12534">
        <f t="shared" si="407"/>
        <v>-0.50390570974684157</v>
      </c>
    </row>
    <row r="12535" spans="1:4" x14ac:dyDescent="0.2">
      <c r="A12535" s="1">
        <v>36455</v>
      </c>
      <c r="B12535">
        <v>1301.650024</v>
      </c>
      <c r="C12535">
        <f t="shared" si="406"/>
        <v>1.405414355669723E-2</v>
      </c>
      <c r="D12535">
        <f t="shared" si="407"/>
        <v>1.42453929598536</v>
      </c>
    </row>
    <row r="12536" spans="1:4" x14ac:dyDescent="0.2">
      <c r="A12536" s="1">
        <v>36458</v>
      </c>
      <c r="B12536">
        <v>1293.630005</v>
      </c>
      <c r="C12536">
        <f t="shared" si="406"/>
        <v>-6.1614250006728748E-3</v>
      </c>
      <c r="D12536">
        <f t="shared" si="407"/>
        <v>-0.67504018876508243</v>
      </c>
    </row>
    <row r="12537" spans="1:4" x14ac:dyDescent="0.2">
      <c r="A12537" s="1">
        <v>36459</v>
      </c>
      <c r="B12537">
        <v>1281.910034</v>
      </c>
      <c r="C12537">
        <f t="shared" si="406"/>
        <v>-9.0597550727033321E-3</v>
      </c>
      <c r="D12537">
        <f t="shared" si="407"/>
        <v>-0.97605939294926936</v>
      </c>
    </row>
    <row r="12538" spans="1:4" x14ac:dyDescent="0.2">
      <c r="A12538" s="1">
        <v>36460</v>
      </c>
      <c r="B12538">
        <v>1296.709961</v>
      </c>
      <c r="C12538">
        <f t="shared" si="406"/>
        <v>1.1545215036517941E-2</v>
      </c>
      <c r="D12538">
        <f t="shared" si="407"/>
        <v>1.1639631546453606</v>
      </c>
    </row>
    <row r="12539" spans="1:4" x14ac:dyDescent="0.2">
      <c r="A12539" s="1">
        <v>36461</v>
      </c>
      <c r="B12539">
        <v>1342.4399410000001</v>
      </c>
      <c r="C12539">
        <f t="shared" si="406"/>
        <v>3.5266159261037766E-2</v>
      </c>
      <c r="D12539">
        <f t="shared" si="407"/>
        <v>3.6276093148496447</v>
      </c>
    </row>
    <row r="12540" spans="1:4" x14ac:dyDescent="0.2">
      <c r="A12540" s="1">
        <v>36462</v>
      </c>
      <c r="B12540">
        <v>1362.9300539999999</v>
      </c>
      <c r="C12540">
        <f t="shared" si="406"/>
        <v>1.5263336834820706E-2</v>
      </c>
      <c r="D12540">
        <f t="shared" si="407"/>
        <v>1.5501255436657699</v>
      </c>
    </row>
    <row r="12541" spans="1:4" x14ac:dyDescent="0.2">
      <c r="A12541" s="1">
        <v>36465</v>
      </c>
      <c r="B12541">
        <v>1354.119995</v>
      </c>
      <c r="C12541">
        <f t="shared" si="406"/>
        <v>-6.4640580594313539E-3</v>
      </c>
      <c r="D12541">
        <f t="shared" si="407"/>
        <v>-0.70647151654462814</v>
      </c>
    </row>
    <row r="12542" spans="1:4" x14ac:dyDescent="0.2">
      <c r="A12542" s="1">
        <v>36466</v>
      </c>
      <c r="B12542">
        <v>1347.73999</v>
      </c>
      <c r="C12542">
        <f t="shared" si="406"/>
        <v>-4.7115506923741885E-3</v>
      </c>
      <c r="D12542">
        <f t="shared" si="407"/>
        <v>-0.52445692198573446</v>
      </c>
    </row>
    <row r="12543" spans="1:4" x14ac:dyDescent="0.2">
      <c r="A12543" s="1">
        <v>36467</v>
      </c>
      <c r="B12543">
        <v>1354.9300539999999</v>
      </c>
      <c r="C12543">
        <f t="shared" si="406"/>
        <v>5.3349043979914051E-3</v>
      </c>
      <c r="D12543">
        <f t="shared" si="407"/>
        <v>0.51896319960704351</v>
      </c>
    </row>
    <row r="12544" spans="1:4" x14ac:dyDescent="0.2">
      <c r="A12544" s="1">
        <v>36468</v>
      </c>
      <c r="B12544">
        <v>1362.6400149999999</v>
      </c>
      <c r="C12544">
        <f t="shared" si="406"/>
        <v>5.690301855242501E-3</v>
      </c>
      <c r="D12544">
        <f t="shared" si="407"/>
        <v>0.55587461310794306</v>
      </c>
    </row>
    <row r="12545" spans="1:4" x14ac:dyDescent="0.2">
      <c r="A12545" s="1">
        <v>36469</v>
      </c>
      <c r="B12545">
        <v>1370.2299800000001</v>
      </c>
      <c r="C12545">
        <f t="shared" si="406"/>
        <v>5.5700441176315526E-3</v>
      </c>
      <c r="D12545">
        <f t="shared" si="407"/>
        <v>0.54338470078844037</v>
      </c>
    </row>
    <row r="12546" spans="1:4" x14ac:dyDescent="0.2">
      <c r="A12546" s="1">
        <v>36472</v>
      </c>
      <c r="B12546">
        <v>1377.01001</v>
      </c>
      <c r="C12546">
        <f t="shared" si="406"/>
        <v>4.948096377222674E-3</v>
      </c>
      <c r="D12546">
        <f t="shared" si="407"/>
        <v>0.47878949968669832</v>
      </c>
    </row>
    <row r="12547" spans="1:4" x14ac:dyDescent="0.2">
      <c r="A12547" s="1">
        <v>36473</v>
      </c>
      <c r="B12547">
        <v>1365.280029</v>
      </c>
      <c r="C12547">
        <f t="shared" si="406"/>
        <v>-8.5184427962146422E-3</v>
      </c>
      <c r="D12547">
        <f t="shared" si="407"/>
        <v>-0.91983895337400634</v>
      </c>
    </row>
    <row r="12548" spans="1:4" x14ac:dyDescent="0.2">
      <c r="A12548" s="1">
        <v>36474</v>
      </c>
      <c r="B12548">
        <v>1373.459961</v>
      </c>
      <c r="C12548">
        <f t="shared" ref="C12548:C12611" si="408">(B12548-B12547)/B12547</f>
        <v>5.9913950444227936E-3</v>
      </c>
      <c r="D12548">
        <f t="shared" ref="D12548:D12611" si="409">(C12548-$H$4)/$H$5</f>
        <v>0.58714601075411776</v>
      </c>
    </row>
    <row r="12549" spans="1:4" x14ac:dyDescent="0.2">
      <c r="A12549" s="1">
        <v>36475</v>
      </c>
      <c r="B12549">
        <v>1381.459961</v>
      </c>
      <c r="C12549">
        <f t="shared" si="408"/>
        <v>5.8247056537238219E-3</v>
      </c>
      <c r="D12549">
        <f t="shared" si="409"/>
        <v>0.56983372868577498</v>
      </c>
    </row>
    <row r="12550" spans="1:4" x14ac:dyDescent="0.2">
      <c r="A12550" s="1">
        <v>36476</v>
      </c>
      <c r="B12550">
        <v>1396.0600589999999</v>
      </c>
      <c r="C12550">
        <f t="shared" si="408"/>
        <v>1.0568600185438084E-2</v>
      </c>
      <c r="D12550">
        <f t="shared" si="409"/>
        <v>1.0625323934965567</v>
      </c>
    </row>
    <row r="12551" spans="1:4" x14ac:dyDescent="0.2">
      <c r="A12551" s="1">
        <v>36479</v>
      </c>
      <c r="B12551">
        <v>1394.3900149999999</v>
      </c>
      <c r="C12551">
        <f t="shared" si="408"/>
        <v>-1.1962551247230845E-3</v>
      </c>
      <c r="D12551">
        <f t="shared" si="409"/>
        <v>-0.15935997031065455</v>
      </c>
    </row>
    <row r="12552" spans="1:4" x14ac:dyDescent="0.2">
      <c r="A12552" s="1">
        <v>36480</v>
      </c>
      <c r="B12552">
        <v>1420.0699460000001</v>
      </c>
      <c r="C12552">
        <f t="shared" si="408"/>
        <v>1.8416605629523332E-2</v>
      </c>
      <c r="D12552">
        <f t="shared" si="409"/>
        <v>1.8776225642156916</v>
      </c>
    </row>
    <row r="12553" spans="1:4" x14ac:dyDescent="0.2">
      <c r="A12553" s="1">
        <v>36481</v>
      </c>
      <c r="B12553">
        <v>1410.709961</v>
      </c>
      <c r="C12553">
        <f t="shared" si="408"/>
        <v>-6.5912140640430475E-3</v>
      </c>
      <c r="D12553">
        <f t="shared" si="409"/>
        <v>-0.71967787964482466</v>
      </c>
    </row>
    <row r="12554" spans="1:4" x14ac:dyDescent="0.2">
      <c r="A12554" s="1">
        <v>36482</v>
      </c>
      <c r="B12554">
        <v>1424.9399410000001</v>
      </c>
      <c r="C12554">
        <f t="shared" si="408"/>
        <v>1.0087105353614264E-2</v>
      </c>
      <c r="D12554">
        <f t="shared" si="409"/>
        <v>1.0125245657156214</v>
      </c>
    </row>
    <row r="12555" spans="1:4" x14ac:dyDescent="0.2">
      <c r="A12555" s="1">
        <v>36483</v>
      </c>
      <c r="B12555">
        <v>1422</v>
      </c>
      <c r="C12555">
        <f t="shared" si="408"/>
        <v>-2.0632034483761374E-3</v>
      </c>
      <c r="D12555">
        <f t="shared" si="409"/>
        <v>-0.24940081727051541</v>
      </c>
    </row>
    <row r="12556" spans="1:4" x14ac:dyDescent="0.2">
      <c r="A12556" s="1">
        <v>36486</v>
      </c>
      <c r="B12556">
        <v>1420.9399410000001</v>
      </c>
      <c r="C12556">
        <f t="shared" si="408"/>
        <v>-7.4547046413495793E-4</v>
      </c>
      <c r="D12556">
        <f t="shared" si="409"/>
        <v>-0.11254168653470968</v>
      </c>
    </row>
    <row r="12557" spans="1:4" x14ac:dyDescent="0.2">
      <c r="A12557" s="1">
        <v>36487</v>
      </c>
      <c r="B12557">
        <v>1404.6400149999999</v>
      </c>
      <c r="C12557">
        <f t="shared" si="408"/>
        <v>-1.1471227973596768E-2</v>
      </c>
      <c r="D12557">
        <f t="shared" si="409"/>
        <v>-1.2265138393022816</v>
      </c>
    </row>
    <row r="12558" spans="1:4" x14ac:dyDescent="0.2">
      <c r="A12558" s="1">
        <v>36488</v>
      </c>
      <c r="B12558">
        <v>1417.079956</v>
      </c>
      <c r="C12558">
        <f t="shared" si="408"/>
        <v>8.8563196741907498E-3</v>
      </c>
      <c r="D12558">
        <f t="shared" si="409"/>
        <v>0.88469574134648765</v>
      </c>
    </row>
    <row r="12559" spans="1:4" x14ac:dyDescent="0.2">
      <c r="A12559" s="1">
        <v>36490</v>
      </c>
      <c r="B12559">
        <v>1416.619995</v>
      </c>
      <c r="C12559">
        <f t="shared" si="408"/>
        <v>-3.2458366096600207E-4</v>
      </c>
      <c r="D12559">
        <f t="shared" si="409"/>
        <v>-6.8828580231124314E-2</v>
      </c>
    </row>
    <row r="12560" spans="1:4" x14ac:dyDescent="0.2">
      <c r="A12560" s="1">
        <v>36493</v>
      </c>
      <c r="B12560">
        <v>1407.829956</v>
      </c>
      <c r="C12560">
        <f t="shared" si="408"/>
        <v>-6.2049378316165714E-3</v>
      </c>
      <c r="D12560">
        <f t="shared" si="409"/>
        <v>-0.67955941101270467</v>
      </c>
    </row>
    <row r="12561" spans="1:4" x14ac:dyDescent="0.2">
      <c r="A12561" s="1">
        <v>36494</v>
      </c>
      <c r="B12561">
        <v>1388.910034</v>
      </c>
      <c r="C12561">
        <f t="shared" si="408"/>
        <v>-1.3439067636944104E-2</v>
      </c>
      <c r="D12561">
        <f t="shared" si="409"/>
        <v>-1.4308927453279543</v>
      </c>
    </row>
    <row r="12562" spans="1:4" x14ac:dyDescent="0.2">
      <c r="A12562" s="1">
        <v>36495</v>
      </c>
      <c r="B12562">
        <v>1397.719971</v>
      </c>
      <c r="C12562">
        <f t="shared" si="408"/>
        <v>6.3430580702392644E-3</v>
      </c>
      <c r="D12562">
        <f t="shared" si="409"/>
        <v>0.62366956795480533</v>
      </c>
    </row>
    <row r="12563" spans="1:4" x14ac:dyDescent="0.2">
      <c r="A12563" s="1">
        <v>36496</v>
      </c>
      <c r="B12563">
        <v>1409.040039</v>
      </c>
      <c r="C12563">
        <f t="shared" si="408"/>
        <v>8.0989527479535407E-3</v>
      </c>
      <c r="D12563">
        <f t="shared" si="409"/>
        <v>0.80603596701249225</v>
      </c>
    </row>
    <row r="12564" spans="1:4" x14ac:dyDescent="0.2">
      <c r="A12564" s="1">
        <v>36497</v>
      </c>
      <c r="B12564">
        <v>1433.3000489999999</v>
      </c>
      <c r="C12564">
        <f t="shared" si="408"/>
        <v>1.7217402861892675E-2</v>
      </c>
      <c r="D12564">
        <f t="shared" si="409"/>
        <v>1.7530739262771686</v>
      </c>
    </row>
    <row r="12565" spans="1:4" x14ac:dyDescent="0.2">
      <c r="A12565" s="1">
        <v>36500</v>
      </c>
      <c r="B12565">
        <v>1423.329956</v>
      </c>
      <c r="C12565">
        <f t="shared" si="408"/>
        <v>-6.9560403677903643E-3</v>
      </c>
      <c r="D12565">
        <f t="shared" si="409"/>
        <v>-0.75756856872791456</v>
      </c>
    </row>
    <row r="12566" spans="1:4" x14ac:dyDescent="0.2">
      <c r="A12566" s="1">
        <v>36501</v>
      </c>
      <c r="B12566">
        <v>1409.170044</v>
      </c>
      <c r="C12566">
        <f t="shared" si="408"/>
        <v>-9.948439531051418E-3</v>
      </c>
      <c r="D12566">
        <f t="shared" si="409"/>
        <v>-1.0683577446809573</v>
      </c>
    </row>
    <row r="12567" spans="1:4" x14ac:dyDescent="0.2">
      <c r="A12567" s="1">
        <v>36502</v>
      </c>
      <c r="B12567">
        <v>1403.880005</v>
      </c>
      <c r="C12567">
        <f t="shared" si="408"/>
        <v>-3.7540103996136177E-3</v>
      </c>
      <c r="D12567">
        <f t="shared" si="409"/>
        <v>-0.42500723553261355</v>
      </c>
    </row>
    <row r="12568" spans="1:4" x14ac:dyDescent="0.2">
      <c r="A12568" s="1">
        <v>36503</v>
      </c>
      <c r="B12568">
        <v>1408.1099850000001</v>
      </c>
      <c r="C12568">
        <f t="shared" si="408"/>
        <v>3.0130637838951691E-3</v>
      </c>
      <c r="D12568">
        <f t="shared" si="409"/>
        <v>0.27781792059189747</v>
      </c>
    </row>
    <row r="12569" spans="1:4" x14ac:dyDescent="0.2">
      <c r="A12569" s="1">
        <v>36504</v>
      </c>
      <c r="B12569">
        <v>1417.040039</v>
      </c>
      <c r="C12569">
        <f t="shared" si="408"/>
        <v>6.3418725065002126E-3</v>
      </c>
      <c r="D12569">
        <f t="shared" si="409"/>
        <v>0.6235464358599887</v>
      </c>
    </row>
    <row r="12570" spans="1:4" x14ac:dyDescent="0.2">
      <c r="A12570" s="1">
        <v>36507</v>
      </c>
      <c r="B12570">
        <v>1415.219971</v>
      </c>
      <c r="C12570">
        <f t="shared" si="408"/>
        <v>-1.2844153657679336E-3</v>
      </c>
      <c r="D12570">
        <f t="shared" si="409"/>
        <v>-0.16851625166594378</v>
      </c>
    </row>
    <row r="12571" spans="1:4" x14ac:dyDescent="0.2">
      <c r="A12571" s="1">
        <v>36508</v>
      </c>
      <c r="B12571">
        <v>1403.170044</v>
      </c>
      <c r="C12571">
        <f t="shared" si="408"/>
        <v>-8.5145258312638843E-3</v>
      </c>
      <c r="D12571">
        <f t="shared" si="409"/>
        <v>-0.91943213922827705</v>
      </c>
    </row>
    <row r="12572" spans="1:4" x14ac:dyDescent="0.2">
      <c r="A12572" s="1">
        <v>36509</v>
      </c>
      <c r="B12572">
        <v>1413.329956</v>
      </c>
      <c r="C12572">
        <f t="shared" si="408"/>
        <v>7.2406847932965689E-3</v>
      </c>
      <c r="D12572">
        <f t="shared" si="409"/>
        <v>0.71689665911211986</v>
      </c>
    </row>
    <row r="12573" spans="1:4" x14ac:dyDescent="0.2">
      <c r="A12573" s="1">
        <v>36510</v>
      </c>
      <c r="B12573">
        <v>1418.780029</v>
      </c>
      <c r="C12573">
        <f t="shared" si="408"/>
        <v>3.8561929412610388E-3</v>
      </c>
      <c r="D12573">
        <f t="shared" si="409"/>
        <v>0.36538492009411672</v>
      </c>
    </row>
    <row r="12574" spans="1:4" x14ac:dyDescent="0.2">
      <c r="A12574" s="1">
        <v>36511</v>
      </c>
      <c r="B12574">
        <v>1421.030029</v>
      </c>
      <c r="C12574">
        <f t="shared" si="408"/>
        <v>1.5858695174796543E-3</v>
      </c>
      <c r="D12574">
        <f t="shared" si="409"/>
        <v>0.12959019234296731</v>
      </c>
    </row>
    <row r="12575" spans="1:4" x14ac:dyDescent="0.2">
      <c r="A12575" s="1">
        <v>36514</v>
      </c>
      <c r="B12575">
        <v>1418.089966</v>
      </c>
      <c r="C12575">
        <f t="shared" si="408"/>
        <v>-2.0689661302013269E-3</v>
      </c>
      <c r="D12575">
        <f t="shared" si="409"/>
        <v>-0.24999932670659561</v>
      </c>
    </row>
    <row r="12576" spans="1:4" x14ac:dyDescent="0.2">
      <c r="A12576" s="1">
        <v>36515</v>
      </c>
      <c r="B12576">
        <v>1433.4300539999999</v>
      </c>
      <c r="C12576">
        <f t="shared" si="408"/>
        <v>1.081742933649664E-2</v>
      </c>
      <c r="D12576">
        <f t="shared" si="409"/>
        <v>1.0883756726152114</v>
      </c>
    </row>
    <row r="12577" spans="1:4" x14ac:dyDescent="0.2">
      <c r="A12577" s="1">
        <v>36516</v>
      </c>
      <c r="B12577">
        <v>1436.130005</v>
      </c>
      <c r="C12577">
        <f t="shared" si="408"/>
        <v>1.8835596424574864E-3</v>
      </c>
      <c r="D12577">
        <f t="shared" si="409"/>
        <v>0.16050814933450505</v>
      </c>
    </row>
    <row r="12578" spans="1:4" x14ac:dyDescent="0.2">
      <c r="A12578" s="1">
        <v>36517</v>
      </c>
      <c r="B12578">
        <v>1458.339966</v>
      </c>
      <c r="C12578">
        <f t="shared" si="408"/>
        <v>1.5465146555447132E-2</v>
      </c>
      <c r="D12578">
        <f t="shared" si="409"/>
        <v>1.5710854067558429</v>
      </c>
    </row>
    <row r="12579" spans="1:4" x14ac:dyDescent="0.2">
      <c r="A12579" s="1">
        <v>36521</v>
      </c>
      <c r="B12579">
        <v>1457.099976</v>
      </c>
      <c r="C12579">
        <f t="shared" si="408"/>
        <v>-8.502749899950519E-4</v>
      </c>
      <c r="D12579">
        <f t="shared" si="409"/>
        <v>-0.12342663551748896</v>
      </c>
    </row>
    <row r="12580" spans="1:4" x14ac:dyDescent="0.2">
      <c r="A12580" s="1">
        <v>36522</v>
      </c>
      <c r="B12580">
        <v>1457.660034</v>
      </c>
      <c r="C12580">
        <f t="shared" si="408"/>
        <v>3.8436484059075048E-4</v>
      </c>
      <c r="D12580">
        <f t="shared" si="409"/>
        <v>4.8024791867151227E-3</v>
      </c>
    </row>
    <row r="12581" spans="1:4" x14ac:dyDescent="0.2">
      <c r="A12581" s="1">
        <v>36523</v>
      </c>
      <c r="B12581">
        <v>1463.459961</v>
      </c>
      <c r="C12581">
        <f t="shared" si="408"/>
        <v>3.9789298359812373E-3</v>
      </c>
      <c r="D12581">
        <f t="shared" si="409"/>
        <v>0.37813231651016038</v>
      </c>
    </row>
    <row r="12582" spans="1:4" x14ac:dyDescent="0.2">
      <c r="A12582" s="1">
        <v>36524</v>
      </c>
      <c r="B12582">
        <v>1464.469971</v>
      </c>
      <c r="C12582">
        <f t="shared" si="408"/>
        <v>6.9015212367669668E-4</v>
      </c>
      <c r="D12582">
        <f t="shared" si="409"/>
        <v>3.6561403227996267E-2</v>
      </c>
    </row>
    <row r="12583" spans="1:4" x14ac:dyDescent="0.2">
      <c r="A12583" s="1">
        <v>36525</v>
      </c>
      <c r="B12583">
        <v>1469.25</v>
      </c>
      <c r="C12583">
        <f t="shared" si="408"/>
        <v>3.2639993271668206E-3</v>
      </c>
      <c r="D12583">
        <f t="shared" si="409"/>
        <v>0.30387996861951955</v>
      </c>
    </row>
    <row r="12584" spans="1:4" x14ac:dyDescent="0.2">
      <c r="A12584" s="1">
        <v>36528</v>
      </c>
      <c r="B12584">
        <v>1455.219971</v>
      </c>
      <c r="C12584">
        <f t="shared" si="408"/>
        <v>-9.5491094095627102E-3</v>
      </c>
      <c r="D12584">
        <f t="shared" si="409"/>
        <v>-1.0268835052431098</v>
      </c>
    </row>
    <row r="12585" spans="1:4" x14ac:dyDescent="0.2">
      <c r="A12585" s="1">
        <v>36529</v>
      </c>
      <c r="B12585">
        <v>1399.420044</v>
      </c>
      <c r="C12585">
        <f t="shared" si="408"/>
        <v>-3.8344668237101885E-2</v>
      </c>
      <c r="D12585">
        <f t="shared" si="409"/>
        <v>-4.017576762009516</v>
      </c>
    </row>
    <row r="12586" spans="1:4" x14ac:dyDescent="0.2">
      <c r="A12586" s="1">
        <v>36530</v>
      </c>
      <c r="B12586">
        <v>1402.1099850000001</v>
      </c>
      <c r="C12586">
        <f t="shared" si="408"/>
        <v>1.9221827009933052E-3</v>
      </c>
      <c r="D12586">
        <f t="shared" si="409"/>
        <v>0.16451952210940315</v>
      </c>
    </row>
    <row r="12587" spans="1:4" x14ac:dyDescent="0.2">
      <c r="A12587" s="1">
        <v>36531</v>
      </c>
      <c r="B12587">
        <v>1403.4499510000001</v>
      </c>
      <c r="C12587">
        <f t="shared" si="408"/>
        <v>9.5567823803779841E-4</v>
      </c>
      <c r="D12587">
        <f t="shared" si="409"/>
        <v>6.413882113716611E-2</v>
      </c>
    </row>
    <row r="12588" spans="1:4" x14ac:dyDescent="0.2">
      <c r="A12588" s="1">
        <v>36532</v>
      </c>
      <c r="B12588">
        <v>1441.469971</v>
      </c>
      <c r="C12588">
        <f t="shared" si="408"/>
        <v>2.709039960627704E-2</v>
      </c>
      <c r="D12588">
        <f t="shared" si="409"/>
        <v>2.7784787452754443</v>
      </c>
    </row>
    <row r="12589" spans="1:4" x14ac:dyDescent="0.2">
      <c r="A12589" s="1">
        <v>36535</v>
      </c>
      <c r="B12589">
        <v>1457.599976</v>
      </c>
      <c r="C12589">
        <f t="shared" si="408"/>
        <v>1.1189969492607615E-2</v>
      </c>
      <c r="D12589">
        <f t="shared" si="409"/>
        <v>1.1270675187929025</v>
      </c>
    </row>
    <row r="12590" spans="1:4" x14ac:dyDescent="0.2">
      <c r="A12590" s="1">
        <v>36536</v>
      </c>
      <c r="B12590">
        <v>1438.5600589999999</v>
      </c>
      <c r="C12590">
        <f t="shared" si="408"/>
        <v>-1.3062511878087503E-2</v>
      </c>
      <c r="D12590">
        <f t="shared" si="409"/>
        <v>-1.3917838405293446</v>
      </c>
    </row>
    <row r="12591" spans="1:4" x14ac:dyDescent="0.2">
      <c r="A12591" s="1">
        <v>36537</v>
      </c>
      <c r="B12591">
        <v>1432.25</v>
      </c>
      <c r="C12591">
        <f t="shared" si="408"/>
        <v>-4.3863716085557683E-3</v>
      </c>
      <c r="D12591">
        <f t="shared" si="409"/>
        <v>-0.49068397460028046</v>
      </c>
    </row>
    <row r="12592" spans="1:4" x14ac:dyDescent="0.2">
      <c r="A12592" s="1">
        <v>36538</v>
      </c>
      <c r="B12592">
        <v>1449.6800539999999</v>
      </c>
      <c r="C12592">
        <f t="shared" si="408"/>
        <v>1.2169700820387451E-2</v>
      </c>
      <c r="D12592">
        <f t="shared" si="409"/>
        <v>1.2288219557525255</v>
      </c>
    </row>
    <row r="12593" spans="1:4" x14ac:dyDescent="0.2">
      <c r="A12593" s="1">
        <v>36539</v>
      </c>
      <c r="B12593">
        <v>1465.150024</v>
      </c>
      <c r="C12593">
        <f t="shared" si="408"/>
        <v>1.0671299475573872E-2</v>
      </c>
      <c r="D12593">
        <f t="shared" si="409"/>
        <v>1.0731986936827529</v>
      </c>
    </row>
    <row r="12594" spans="1:4" x14ac:dyDescent="0.2">
      <c r="A12594" s="1">
        <v>36543</v>
      </c>
      <c r="B12594">
        <v>1455.1400149999999</v>
      </c>
      <c r="C12594">
        <f t="shared" si="408"/>
        <v>-6.8320710070848565E-3</v>
      </c>
      <c r="D12594">
        <f t="shared" si="409"/>
        <v>-0.74469316897171933</v>
      </c>
    </row>
    <row r="12595" spans="1:4" x14ac:dyDescent="0.2">
      <c r="A12595" s="1">
        <v>36544</v>
      </c>
      <c r="B12595">
        <v>1455.900024</v>
      </c>
      <c r="C12595">
        <f t="shared" si="408"/>
        <v>5.2229269497484194E-4</v>
      </c>
      <c r="D12595">
        <f t="shared" si="409"/>
        <v>1.9127601560525734E-2</v>
      </c>
    </row>
    <row r="12596" spans="1:4" x14ac:dyDescent="0.2">
      <c r="A12596" s="1">
        <v>36545</v>
      </c>
      <c r="B12596">
        <v>1445.5699460000001</v>
      </c>
      <c r="C12596">
        <f t="shared" si="408"/>
        <v>-7.0953209902549991E-3</v>
      </c>
      <c r="D12596">
        <f t="shared" si="409"/>
        <v>-0.77203418896115827</v>
      </c>
    </row>
    <row r="12597" spans="1:4" x14ac:dyDescent="0.2">
      <c r="A12597" s="1">
        <v>36546</v>
      </c>
      <c r="B12597">
        <v>1441.3599850000001</v>
      </c>
      <c r="C12597">
        <f t="shared" si="408"/>
        <v>-2.9123191248194508E-3</v>
      </c>
      <c r="D12597">
        <f t="shared" si="409"/>
        <v>-0.33758957384102573</v>
      </c>
    </row>
    <row r="12598" spans="1:4" x14ac:dyDescent="0.2">
      <c r="A12598" s="1">
        <v>36549</v>
      </c>
      <c r="B12598">
        <v>1401.530029</v>
      </c>
      <c r="C12598">
        <f t="shared" si="408"/>
        <v>-2.7633593560598281E-2</v>
      </c>
      <c r="D12598">
        <f t="shared" si="409"/>
        <v>-2.9051295613979806</v>
      </c>
    </row>
    <row r="12599" spans="1:4" x14ac:dyDescent="0.2">
      <c r="A12599" s="1">
        <v>36550</v>
      </c>
      <c r="B12599">
        <v>1410.030029</v>
      </c>
      <c r="C12599">
        <f t="shared" si="408"/>
        <v>6.0648004852702306E-3</v>
      </c>
      <c r="D12599">
        <f t="shared" si="409"/>
        <v>0.59476986546960398</v>
      </c>
    </row>
    <row r="12600" spans="1:4" x14ac:dyDescent="0.2">
      <c r="A12600" s="1">
        <v>36551</v>
      </c>
      <c r="B12600">
        <v>1404.089966</v>
      </c>
      <c r="C12600">
        <f t="shared" si="408"/>
        <v>-4.2127209192932792E-3</v>
      </c>
      <c r="D12600">
        <f t="shared" si="409"/>
        <v>-0.47264869532264797</v>
      </c>
    </row>
    <row r="12601" spans="1:4" x14ac:dyDescent="0.2">
      <c r="A12601" s="1">
        <v>36552</v>
      </c>
      <c r="B12601">
        <v>1398.5600589999999</v>
      </c>
      <c r="C12601">
        <f t="shared" si="408"/>
        <v>-3.9384278314827685E-3</v>
      </c>
      <c r="D12601">
        <f t="shared" si="409"/>
        <v>-0.44416074365601821</v>
      </c>
    </row>
    <row r="12602" spans="1:4" x14ac:dyDescent="0.2">
      <c r="A12602" s="1">
        <v>36553</v>
      </c>
      <c r="B12602">
        <v>1360.160034</v>
      </c>
      <c r="C12602">
        <f t="shared" si="408"/>
        <v>-2.7456829438884982E-2</v>
      </c>
      <c r="D12602">
        <f t="shared" si="409"/>
        <v>-2.8867709224838221</v>
      </c>
    </row>
    <row r="12603" spans="1:4" x14ac:dyDescent="0.2">
      <c r="A12603" s="1">
        <v>36556</v>
      </c>
      <c r="B12603">
        <v>1394.459961</v>
      </c>
      <c r="C12603">
        <f t="shared" si="408"/>
        <v>2.5217567155777807E-2</v>
      </c>
      <c r="D12603">
        <f t="shared" si="409"/>
        <v>2.5839672438905614</v>
      </c>
    </row>
    <row r="12604" spans="1:4" x14ac:dyDescent="0.2">
      <c r="A12604" s="1">
        <v>36557</v>
      </c>
      <c r="B12604">
        <v>1409.280029</v>
      </c>
      <c r="C12604">
        <f t="shared" si="408"/>
        <v>1.0627818951052687E-2</v>
      </c>
      <c r="D12604">
        <f t="shared" si="409"/>
        <v>1.0686828267650457</v>
      </c>
    </row>
    <row r="12605" spans="1:4" x14ac:dyDescent="0.2">
      <c r="A12605" s="1">
        <v>36558</v>
      </c>
      <c r="B12605">
        <v>1409.119995</v>
      </c>
      <c r="C12605">
        <f t="shared" si="408"/>
        <v>-1.1355727513825147E-4</v>
      </c>
      <c r="D12605">
        <f t="shared" si="409"/>
        <v>-4.6911478608798414E-2</v>
      </c>
    </row>
    <row r="12606" spans="1:4" x14ac:dyDescent="0.2">
      <c r="A12606" s="1">
        <v>36559</v>
      </c>
      <c r="B12606">
        <v>1424.969971</v>
      </c>
      <c r="C12606">
        <f t="shared" si="408"/>
        <v>1.1248137884808006E-2</v>
      </c>
      <c r="D12606">
        <f t="shared" si="409"/>
        <v>1.1331088607704118</v>
      </c>
    </row>
    <row r="12607" spans="1:4" x14ac:dyDescent="0.2">
      <c r="A12607" s="1">
        <v>36560</v>
      </c>
      <c r="B12607">
        <v>1424.369995</v>
      </c>
      <c r="C12607">
        <f t="shared" si="408"/>
        <v>-4.2104466214044146E-4</v>
      </c>
      <c r="D12607">
        <f t="shared" si="409"/>
        <v>-7.8846974646774051E-2</v>
      </c>
    </row>
    <row r="12608" spans="1:4" x14ac:dyDescent="0.2">
      <c r="A12608" s="1">
        <v>36563</v>
      </c>
      <c r="B12608">
        <v>1424.23999</v>
      </c>
      <c r="C12608">
        <f t="shared" si="408"/>
        <v>-9.1271931068712825E-5</v>
      </c>
      <c r="D12608">
        <f t="shared" si="409"/>
        <v>-4.4596933208493568E-2</v>
      </c>
    </row>
    <row r="12609" spans="1:4" x14ac:dyDescent="0.2">
      <c r="A12609" s="1">
        <v>36564</v>
      </c>
      <c r="B12609">
        <v>1441.719971</v>
      </c>
      <c r="C12609">
        <f t="shared" si="408"/>
        <v>1.2273199125661365E-2</v>
      </c>
      <c r="D12609">
        <f t="shared" si="409"/>
        <v>1.2395712412768412</v>
      </c>
    </row>
    <row r="12610" spans="1:4" x14ac:dyDescent="0.2">
      <c r="A12610" s="1">
        <v>36565</v>
      </c>
      <c r="B12610">
        <v>1411.709961</v>
      </c>
      <c r="C12610">
        <f t="shared" si="408"/>
        <v>-2.0815422275925432E-2</v>
      </c>
      <c r="D12610">
        <f t="shared" si="409"/>
        <v>-2.1969974842719737</v>
      </c>
    </row>
    <row r="12611" spans="1:4" x14ac:dyDescent="0.2">
      <c r="A12611" s="1">
        <v>36566</v>
      </c>
      <c r="B12611">
        <v>1416.829956</v>
      </c>
      <c r="C12611">
        <f t="shared" si="408"/>
        <v>3.6268037638363146E-3</v>
      </c>
      <c r="D12611">
        <f t="shared" si="409"/>
        <v>0.34156066753461384</v>
      </c>
    </row>
    <row r="12612" spans="1:4" x14ac:dyDescent="0.2">
      <c r="A12612" s="1">
        <v>36567</v>
      </c>
      <c r="B12612">
        <v>1387.119995</v>
      </c>
      <c r="C12612">
        <f t="shared" ref="C12612:C12675" si="410">(B12612-B12611)/B12611</f>
        <v>-2.0969320188484228E-2</v>
      </c>
      <c r="D12612">
        <f t="shared" ref="D12612:D12675" si="411">(C12612-$H$4)/$H$5</f>
        <v>-2.2129812494100838</v>
      </c>
    </row>
    <row r="12613" spans="1:4" x14ac:dyDescent="0.2">
      <c r="A12613" s="1">
        <v>36570</v>
      </c>
      <c r="B12613">
        <v>1389.9399410000001</v>
      </c>
      <c r="C12613">
        <f t="shared" si="410"/>
        <v>2.0329502928115983E-3</v>
      </c>
      <c r="D12613">
        <f t="shared" si="411"/>
        <v>0.17602379233049034</v>
      </c>
    </row>
    <row r="12614" spans="1:4" x14ac:dyDescent="0.2">
      <c r="A12614" s="1">
        <v>36571</v>
      </c>
      <c r="B12614">
        <v>1402.0500489999999</v>
      </c>
      <c r="C12614">
        <f t="shared" si="410"/>
        <v>8.7126843705830695E-3</v>
      </c>
      <c r="D12614">
        <f t="shared" si="411"/>
        <v>0.86977784596873731</v>
      </c>
    </row>
    <row r="12615" spans="1:4" x14ac:dyDescent="0.2">
      <c r="A12615" s="1">
        <v>36572</v>
      </c>
      <c r="B12615">
        <v>1387.670044</v>
      </c>
      <c r="C12615">
        <f t="shared" si="410"/>
        <v>-1.0256413464167271E-2</v>
      </c>
      <c r="D12615">
        <f t="shared" si="411"/>
        <v>-1.1003437731704806</v>
      </c>
    </row>
    <row r="12616" spans="1:4" x14ac:dyDescent="0.2">
      <c r="A12616" s="1">
        <v>36573</v>
      </c>
      <c r="B12616">
        <v>1388.26001</v>
      </c>
      <c r="C12616">
        <f t="shared" si="410"/>
        <v>4.2514861695753663E-4</v>
      </c>
      <c r="D12616">
        <f t="shared" si="411"/>
        <v>9.0382631038157853E-3</v>
      </c>
    </row>
    <row r="12617" spans="1:4" x14ac:dyDescent="0.2">
      <c r="A12617" s="1">
        <v>36574</v>
      </c>
      <c r="B12617">
        <v>1346.089966</v>
      </c>
      <c r="C12617">
        <f t="shared" si="410"/>
        <v>-3.0376185798220871E-2</v>
      </c>
      <c r="D12617">
        <f t="shared" si="411"/>
        <v>-3.1899739070223267</v>
      </c>
    </row>
    <row r="12618" spans="1:4" x14ac:dyDescent="0.2">
      <c r="A12618" s="1">
        <v>36578</v>
      </c>
      <c r="B12618">
        <v>1352.170044</v>
      </c>
      <c r="C12618">
        <f t="shared" si="410"/>
        <v>4.5168437129557782E-3</v>
      </c>
      <c r="D12618">
        <f t="shared" si="411"/>
        <v>0.43399979990313031</v>
      </c>
    </row>
    <row r="12619" spans="1:4" x14ac:dyDescent="0.2">
      <c r="A12619" s="1">
        <v>36579</v>
      </c>
      <c r="B12619">
        <v>1360.6899410000001</v>
      </c>
      <c r="C12619">
        <f t="shared" si="410"/>
        <v>6.3009064856935464E-3</v>
      </c>
      <c r="D12619">
        <f t="shared" si="411"/>
        <v>0.61929172412069522</v>
      </c>
    </row>
    <row r="12620" spans="1:4" x14ac:dyDescent="0.2">
      <c r="A12620" s="1">
        <v>36580</v>
      </c>
      <c r="B12620">
        <v>1353.4300539999999</v>
      </c>
      <c r="C12620">
        <f t="shared" si="410"/>
        <v>-5.3354454833881675E-3</v>
      </c>
      <c r="D12620">
        <f t="shared" si="411"/>
        <v>-0.5892543428516468</v>
      </c>
    </row>
    <row r="12621" spans="1:4" x14ac:dyDescent="0.2">
      <c r="A12621" s="1">
        <v>36581</v>
      </c>
      <c r="B12621">
        <v>1333.3599850000001</v>
      </c>
      <c r="C12621">
        <f t="shared" si="410"/>
        <v>-1.4829040437430597E-2</v>
      </c>
      <c r="D12621">
        <f t="shared" si="411"/>
        <v>-1.5752546695538547</v>
      </c>
    </row>
    <row r="12622" spans="1:4" x14ac:dyDescent="0.2">
      <c r="A12622" s="1">
        <v>36584</v>
      </c>
      <c r="B12622">
        <v>1348.0500489999999</v>
      </c>
      <c r="C12622">
        <f t="shared" si="410"/>
        <v>1.101732777738931E-2</v>
      </c>
      <c r="D12622">
        <f t="shared" si="411"/>
        <v>1.1091370310870627</v>
      </c>
    </row>
    <row r="12623" spans="1:4" x14ac:dyDescent="0.2">
      <c r="A12623" s="1">
        <v>36585</v>
      </c>
      <c r="B12623">
        <v>1366.420044</v>
      </c>
      <c r="C12623">
        <f t="shared" si="410"/>
        <v>1.3627086778882656E-2</v>
      </c>
      <c r="D12623">
        <f t="shared" si="411"/>
        <v>1.3801853790040732</v>
      </c>
    </row>
    <row r="12624" spans="1:4" x14ac:dyDescent="0.2">
      <c r="A12624" s="1">
        <v>36586</v>
      </c>
      <c r="B12624">
        <v>1379.1899410000001</v>
      </c>
      <c r="C12624">
        <f t="shared" si="410"/>
        <v>9.3455135235121951E-3</v>
      </c>
      <c r="D12624">
        <f t="shared" si="411"/>
        <v>0.93550318547978406</v>
      </c>
    </row>
    <row r="12625" spans="1:4" x14ac:dyDescent="0.2">
      <c r="A12625" s="1">
        <v>36587</v>
      </c>
      <c r="B12625">
        <v>1381.76001</v>
      </c>
      <c r="C12625">
        <f t="shared" si="410"/>
        <v>1.8634626918293887E-3</v>
      </c>
      <c r="D12625">
        <f t="shared" si="411"/>
        <v>0.15842088945234789</v>
      </c>
    </row>
    <row r="12626" spans="1:4" x14ac:dyDescent="0.2">
      <c r="A12626" s="1">
        <v>36588</v>
      </c>
      <c r="B12626">
        <v>1409.170044</v>
      </c>
      <c r="C12626">
        <f t="shared" si="410"/>
        <v>1.9837043916186282E-2</v>
      </c>
      <c r="D12626">
        <f t="shared" si="411"/>
        <v>2.0251486195709001</v>
      </c>
    </row>
    <row r="12627" spans="1:4" x14ac:dyDescent="0.2">
      <c r="A12627" s="1">
        <v>36591</v>
      </c>
      <c r="B12627">
        <v>1391.280029</v>
      </c>
      <c r="C12627">
        <f t="shared" si="410"/>
        <v>-1.2695426698979665E-2</v>
      </c>
      <c r="D12627">
        <f t="shared" si="411"/>
        <v>-1.3536585457089934</v>
      </c>
    </row>
    <row r="12628" spans="1:4" x14ac:dyDescent="0.2">
      <c r="A12628" s="1">
        <v>36592</v>
      </c>
      <c r="B12628">
        <v>1355.619995</v>
      </c>
      <c r="C12628">
        <f t="shared" si="410"/>
        <v>-2.5631097447457139E-2</v>
      </c>
      <c r="D12628">
        <f t="shared" si="411"/>
        <v>-2.697151252724054</v>
      </c>
    </row>
    <row r="12629" spans="1:4" x14ac:dyDescent="0.2">
      <c r="A12629" s="1">
        <v>36593</v>
      </c>
      <c r="B12629">
        <v>1366.6999510000001</v>
      </c>
      <c r="C12629">
        <f t="shared" si="410"/>
        <v>8.1733494938602165E-3</v>
      </c>
      <c r="D12629">
        <f t="shared" si="411"/>
        <v>0.81376277820726817</v>
      </c>
    </row>
    <row r="12630" spans="1:4" x14ac:dyDescent="0.2">
      <c r="A12630" s="1">
        <v>36594</v>
      </c>
      <c r="B12630">
        <v>1401.6899410000001</v>
      </c>
      <c r="C12630">
        <f t="shared" si="410"/>
        <v>2.5601808190889468E-2</v>
      </c>
      <c r="D12630">
        <f t="shared" si="411"/>
        <v>2.6238743378825133</v>
      </c>
    </row>
    <row r="12631" spans="1:4" x14ac:dyDescent="0.2">
      <c r="A12631" s="1">
        <v>36595</v>
      </c>
      <c r="B12631">
        <v>1395.0699460000001</v>
      </c>
      <c r="C12631">
        <f t="shared" si="410"/>
        <v>-4.7228668811571482E-3</v>
      </c>
      <c r="D12631">
        <f t="shared" si="411"/>
        <v>-0.52563221605410748</v>
      </c>
    </row>
    <row r="12632" spans="1:4" x14ac:dyDescent="0.2">
      <c r="A12632" s="1">
        <v>36598</v>
      </c>
      <c r="B12632">
        <v>1383.619995</v>
      </c>
      <c r="C12632">
        <f t="shared" si="410"/>
        <v>-8.207438654118963E-3</v>
      </c>
      <c r="D12632">
        <f t="shared" si="411"/>
        <v>-0.8875382087986855</v>
      </c>
    </row>
    <row r="12633" spans="1:4" x14ac:dyDescent="0.2">
      <c r="A12633" s="1">
        <v>36599</v>
      </c>
      <c r="B12633">
        <v>1359.150024</v>
      </c>
      <c r="C12633">
        <f t="shared" si="410"/>
        <v>-1.7685470785640089E-2</v>
      </c>
      <c r="D12633">
        <f t="shared" si="411"/>
        <v>-1.8719221880408747</v>
      </c>
    </row>
    <row r="12634" spans="1:4" x14ac:dyDescent="0.2">
      <c r="A12634" s="1">
        <v>36600</v>
      </c>
      <c r="B12634">
        <v>1392.1400149999999</v>
      </c>
      <c r="C12634">
        <f t="shared" si="410"/>
        <v>2.4272516217826973E-2</v>
      </c>
      <c r="D12634">
        <f t="shared" si="411"/>
        <v>2.485814695980038</v>
      </c>
    </row>
    <row r="12635" spans="1:4" x14ac:dyDescent="0.2">
      <c r="A12635" s="1">
        <v>36601</v>
      </c>
      <c r="B12635">
        <v>1458.469971</v>
      </c>
      <c r="C12635">
        <f t="shared" si="410"/>
        <v>4.7646037959766595E-2</v>
      </c>
      <c r="D12635">
        <f t="shared" si="411"/>
        <v>4.9133777198185866</v>
      </c>
    </row>
    <row r="12636" spans="1:4" x14ac:dyDescent="0.2">
      <c r="A12636" s="1">
        <v>36602</v>
      </c>
      <c r="B12636">
        <v>1464.469971</v>
      </c>
      <c r="C12636">
        <f t="shared" si="410"/>
        <v>4.1139002648687374E-3</v>
      </c>
      <c r="D12636">
        <f t="shared" si="411"/>
        <v>0.39215028205666236</v>
      </c>
    </row>
    <row r="12637" spans="1:4" x14ac:dyDescent="0.2">
      <c r="A12637" s="1">
        <v>36605</v>
      </c>
      <c r="B12637">
        <v>1456.630005</v>
      </c>
      <c r="C12637">
        <f t="shared" si="410"/>
        <v>-5.3534494767731935E-3</v>
      </c>
      <c r="D12637">
        <f t="shared" si="411"/>
        <v>-0.59112422917453245</v>
      </c>
    </row>
    <row r="12638" spans="1:4" x14ac:dyDescent="0.2">
      <c r="A12638" s="1">
        <v>36606</v>
      </c>
      <c r="B12638">
        <v>1493.869995</v>
      </c>
      <c r="C12638">
        <f t="shared" si="410"/>
        <v>2.5565853972642858E-2</v>
      </c>
      <c r="D12638">
        <f t="shared" si="411"/>
        <v>2.6201401496104104</v>
      </c>
    </row>
    <row r="12639" spans="1:4" x14ac:dyDescent="0.2">
      <c r="A12639" s="1">
        <v>36607</v>
      </c>
      <c r="B12639">
        <v>1500.6400149999999</v>
      </c>
      <c r="C12639">
        <f t="shared" si="410"/>
        <v>4.5318669112166827E-3</v>
      </c>
      <c r="D12639">
        <f t="shared" si="411"/>
        <v>0.43556010224013453</v>
      </c>
    </row>
    <row r="12640" spans="1:4" x14ac:dyDescent="0.2">
      <c r="A12640" s="1">
        <v>36608</v>
      </c>
      <c r="B12640">
        <v>1527.349976</v>
      </c>
      <c r="C12640">
        <f t="shared" si="410"/>
        <v>1.7799046228951867E-2</v>
      </c>
      <c r="D12640">
        <f t="shared" si="411"/>
        <v>1.8134831340346931</v>
      </c>
    </row>
    <row r="12641" spans="1:4" x14ac:dyDescent="0.2">
      <c r="A12641" s="1">
        <v>36609</v>
      </c>
      <c r="B12641">
        <v>1527.459961</v>
      </c>
      <c r="C12641">
        <f t="shared" si="410"/>
        <v>7.2010345846269561E-5</v>
      </c>
      <c r="D12641">
        <f t="shared" si="411"/>
        <v>-2.7638512382429176E-2</v>
      </c>
    </row>
    <row r="12642" spans="1:4" x14ac:dyDescent="0.2">
      <c r="A12642" s="1">
        <v>36612</v>
      </c>
      <c r="B12642">
        <v>1523.8599850000001</v>
      </c>
      <c r="C12642">
        <f t="shared" si="410"/>
        <v>-2.356838209783994E-3</v>
      </c>
      <c r="D12642">
        <f t="shared" si="411"/>
        <v>-0.27989758610053489</v>
      </c>
    </row>
    <row r="12643" spans="1:4" x14ac:dyDescent="0.2">
      <c r="A12643" s="1">
        <v>36613</v>
      </c>
      <c r="B12643">
        <v>1507.7299800000001</v>
      </c>
      <c r="C12643">
        <f t="shared" si="410"/>
        <v>-1.0584965258471553E-2</v>
      </c>
      <c r="D12643">
        <f t="shared" si="411"/>
        <v>-1.1344670086877784</v>
      </c>
    </row>
    <row r="12644" spans="1:4" x14ac:dyDescent="0.2">
      <c r="A12644" s="1">
        <v>36614</v>
      </c>
      <c r="B12644">
        <v>1508.5200199999999</v>
      </c>
      <c r="C12644">
        <f t="shared" si="410"/>
        <v>5.2399302957407707E-4</v>
      </c>
      <c r="D12644">
        <f t="shared" si="411"/>
        <v>1.93041975158477E-2</v>
      </c>
    </row>
    <row r="12645" spans="1:4" x14ac:dyDescent="0.2">
      <c r="A12645" s="1">
        <v>36615</v>
      </c>
      <c r="B12645">
        <v>1487.920044</v>
      </c>
      <c r="C12645">
        <f t="shared" si="410"/>
        <v>-1.3655752477186197E-2</v>
      </c>
      <c r="D12645">
        <f t="shared" si="411"/>
        <v>-1.4533975313762726</v>
      </c>
    </row>
    <row r="12646" spans="1:4" x14ac:dyDescent="0.2">
      <c r="A12646" s="1">
        <v>36616</v>
      </c>
      <c r="B12646">
        <v>1498.579956</v>
      </c>
      <c r="C12646">
        <f t="shared" si="410"/>
        <v>7.1643043206427006E-3</v>
      </c>
      <c r="D12646">
        <f t="shared" si="411"/>
        <v>0.70896381898622896</v>
      </c>
    </row>
    <row r="12647" spans="1:4" x14ac:dyDescent="0.2">
      <c r="A12647" s="1">
        <v>36619</v>
      </c>
      <c r="B12647">
        <v>1505.969971</v>
      </c>
      <c r="C12647">
        <f t="shared" si="410"/>
        <v>4.9313451513960781E-3</v>
      </c>
      <c r="D12647">
        <f t="shared" si="411"/>
        <v>0.47704972521584277</v>
      </c>
    </row>
    <row r="12648" spans="1:4" x14ac:dyDescent="0.2">
      <c r="A12648" s="1">
        <v>36620</v>
      </c>
      <c r="B12648">
        <v>1494.7299800000001</v>
      </c>
      <c r="C12648">
        <f t="shared" si="410"/>
        <v>-7.4636222610310722E-3</v>
      </c>
      <c r="D12648">
        <f t="shared" si="411"/>
        <v>-0.81028578649275695</v>
      </c>
    </row>
    <row r="12649" spans="1:4" x14ac:dyDescent="0.2">
      <c r="A12649" s="1">
        <v>36621</v>
      </c>
      <c r="B12649">
        <v>1487.369995</v>
      </c>
      <c r="C12649">
        <f t="shared" si="410"/>
        <v>-4.9239562318807916E-3</v>
      </c>
      <c r="D12649">
        <f t="shared" si="411"/>
        <v>-0.54651726186337923</v>
      </c>
    </row>
    <row r="12650" spans="1:4" x14ac:dyDescent="0.2">
      <c r="A12650" s="1">
        <v>36622</v>
      </c>
      <c r="B12650">
        <v>1501.339966</v>
      </c>
      <c r="C12650">
        <f t="shared" si="410"/>
        <v>9.3923980226587721E-3</v>
      </c>
      <c r="D12650">
        <f t="shared" si="411"/>
        <v>0.94037258760822751</v>
      </c>
    </row>
    <row r="12651" spans="1:4" x14ac:dyDescent="0.2">
      <c r="A12651" s="1">
        <v>36623</v>
      </c>
      <c r="B12651">
        <v>1516.349976</v>
      </c>
      <c r="C12651">
        <f t="shared" si="410"/>
        <v>9.9977422435445686E-3</v>
      </c>
      <c r="D12651">
        <f t="shared" si="411"/>
        <v>1.003243354946636</v>
      </c>
    </row>
    <row r="12652" spans="1:4" x14ac:dyDescent="0.2">
      <c r="A12652" s="1">
        <v>36626</v>
      </c>
      <c r="B12652">
        <v>1504.459961</v>
      </c>
      <c r="C12652">
        <f t="shared" si="410"/>
        <v>-7.8412076289701791E-3</v>
      </c>
      <c r="D12652">
        <f t="shared" si="411"/>
        <v>-0.84950162600857759</v>
      </c>
    </row>
    <row r="12653" spans="1:4" x14ac:dyDescent="0.2">
      <c r="A12653" s="1">
        <v>36627</v>
      </c>
      <c r="B12653">
        <v>1500.589966</v>
      </c>
      <c r="C12653">
        <f t="shared" si="410"/>
        <v>-2.5723482846480468E-3</v>
      </c>
      <c r="D12653">
        <f t="shared" si="411"/>
        <v>-0.30228036156675514</v>
      </c>
    </row>
    <row r="12654" spans="1:4" x14ac:dyDescent="0.2">
      <c r="A12654" s="1">
        <v>36628</v>
      </c>
      <c r="B12654">
        <v>1467.170044</v>
      </c>
      <c r="C12654">
        <f t="shared" si="410"/>
        <v>-2.227118850400206E-2</v>
      </c>
      <c r="D12654">
        <f t="shared" si="411"/>
        <v>-2.348192683080661</v>
      </c>
    </row>
    <row r="12655" spans="1:4" x14ac:dyDescent="0.2">
      <c r="A12655" s="1">
        <v>36629</v>
      </c>
      <c r="B12655">
        <v>1440.51001</v>
      </c>
      <c r="C12655">
        <f t="shared" si="410"/>
        <v>-1.8171059386760488E-2</v>
      </c>
      <c r="D12655">
        <f t="shared" si="411"/>
        <v>-1.9223551927841105</v>
      </c>
    </row>
    <row r="12656" spans="1:4" x14ac:dyDescent="0.2">
      <c r="A12656" s="1">
        <v>36630</v>
      </c>
      <c r="B12656">
        <v>1356.5600589999999</v>
      </c>
      <c r="C12656">
        <f t="shared" si="410"/>
        <v>-5.8277936576088117E-2</v>
      </c>
      <c r="D12656">
        <f t="shared" si="411"/>
        <v>-6.0878366782611915</v>
      </c>
    </row>
    <row r="12657" spans="1:4" x14ac:dyDescent="0.2">
      <c r="A12657" s="1">
        <v>36633</v>
      </c>
      <c r="B12657">
        <v>1401.4399410000001</v>
      </c>
      <c r="C12657">
        <f t="shared" si="410"/>
        <v>3.3083593831506268E-2</v>
      </c>
      <c r="D12657">
        <f t="shared" si="411"/>
        <v>3.400929091290005</v>
      </c>
    </row>
    <row r="12658" spans="1:4" x14ac:dyDescent="0.2">
      <c r="A12658" s="1">
        <v>36634</v>
      </c>
      <c r="B12658">
        <v>1441.6099850000001</v>
      </c>
      <c r="C12658">
        <f t="shared" si="410"/>
        <v>2.8663407417471313E-2</v>
      </c>
      <c r="D12658">
        <f t="shared" si="411"/>
        <v>2.941850600010226</v>
      </c>
    </row>
    <row r="12659" spans="1:4" x14ac:dyDescent="0.2">
      <c r="A12659" s="1">
        <v>36635</v>
      </c>
      <c r="B12659">
        <v>1427.469971</v>
      </c>
      <c r="C12659">
        <f t="shared" si="410"/>
        <v>-9.8084878345234723E-3</v>
      </c>
      <c r="D12659">
        <f t="shared" si="411"/>
        <v>-1.0538224270097181</v>
      </c>
    </row>
    <row r="12660" spans="1:4" x14ac:dyDescent="0.2">
      <c r="A12660" s="1">
        <v>36636</v>
      </c>
      <c r="B12660">
        <v>1434.540039</v>
      </c>
      <c r="C12660">
        <f t="shared" si="410"/>
        <v>4.9528663605071322E-3</v>
      </c>
      <c r="D12660">
        <f t="shared" si="411"/>
        <v>0.47928490791715345</v>
      </c>
    </row>
    <row r="12661" spans="1:4" x14ac:dyDescent="0.2">
      <c r="A12661" s="1">
        <v>36640</v>
      </c>
      <c r="B12661">
        <v>1429.8599850000001</v>
      </c>
      <c r="C12661">
        <f t="shared" si="410"/>
        <v>-3.2624073729321176E-3</v>
      </c>
      <c r="D12661">
        <f t="shared" si="411"/>
        <v>-0.37394957536676077</v>
      </c>
    </row>
    <row r="12662" spans="1:4" x14ac:dyDescent="0.2">
      <c r="A12662" s="1">
        <v>36641</v>
      </c>
      <c r="B12662">
        <v>1477.4399410000001</v>
      </c>
      <c r="C12662">
        <f t="shared" si="410"/>
        <v>3.3275954638313787E-2</v>
      </c>
      <c r="D12662">
        <f t="shared" si="411"/>
        <v>3.4209075946151497</v>
      </c>
    </row>
    <row r="12663" spans="1:4" x14ac:dyDescent="0.2">
      <c r="A12663" s="1">
        <v>36642</v>
      </c>
      <c r="B12663">
        <v>1460.98999</v>
      </c>
      <c r="C12663">
        <f t="shared" si="410"/>
        <v>-1.113409116912459E-2</v>
      </c>
      <c r="D12663">
        <f t="shared" si="411"/>
        <v>-1.1914989686487407</v>
      </c>
    </row>
    <row r="12664" spans="1:4" x14ac:dyDescent="0.2">
      <c r="A12664" s="1">
        <v>36643</v>
      </c>
      <c r="B12664">
        <v>1464.920044</v>
      </c>
      <c r="C12664">
        <f t="shared" si="410"/>
        <v>2.6899937897589066E-3</v>
      </c>
      <c r="D12664">
        <f t="shared" si="411"/>
        <v>0.24426402227328467</v>
      </c>
    </row>
    <row r="12665" spans="1:4" x14ac:dyDescent="0.2">
      <c r="A12665" s="1">
        <v>36644</v>
      </c>
      <c r="B12665">
        <v>1452.4300539999999</v>
      </c>
      <c r="C12665">
        <f t="shared" si="410"/>
        <v>-8.526055774276807E-3</v>
      </c>
      <c r="D12665">
        <f t="shared" si="411"/>
        <v>-0.92062963371088702</v>
      </c>
    </row>
    <row r="12666" spans="1:4" x14ac:dyDescent="0.2">
      <c r="A12666" s="1">
        <v>36647</v>
      </c>
      <c r="B12666">
        <v>1468.25</v>
      </c>
      <c r="C12666">
        <f t="shared" si="410"/>
        <v>1.0892053601088645E-2</v>
      </c>
      <c r="D12666">
        <f t="shared" si="411"/>
        <v>1.0961261137941136</v>
      </c>
    </row>
    <row r="12667" spans="1:4" x14ac:dyDescent="0.2">
      <c r="A12667" s="1">
        <v>36648</v>
      </c>
      <c r="B12667">
        <v>1446.290039</v>
      </c>
      <c r="C12667">
        <f t="shared" si="410"/>
        <v>-1.4956554401498397E-2</v>
      </c>
      <c r="D12667">
        <f t="shared" si="411"/>
        <v>-1.5884982101555536</v>
      </c>
    </row>
    <row r="12668" spans="1:4" x14ac:dyDescent="0.2">
      <c r="A12668" s="1">
        <v>36649</v>
      </c>
      <c r="B12668">
        <v>1415.099976</v>
      </c>
      <c r="C12668">
        <f t="shared" si="410"/>
        <v>-2.156556579865929E-2</v>
      </c>
      <c r="D12668">
        <f t="shared" si="411"/>
        <v>-2.2749070393003548</v>
      </c>
    </row>
    <row r="12669" spans="1:4" x14ac:dyDescent="0.2">
      <c r="A12669" s="1">
        <v>36650</v>
      </c>
      <c r="B12669">
        <v>1409.5699460000001</v>
      </c>
      <c r="C12669">
        <f t="shared" si="410"/>
        <v>-3.9078723014549024E-3</v>
      </c>
      <c r="D12669">
        <f t="shared" si="411"/>
        <v>-0.4409872606144643</v>
      </c>
    </row>
    <row r="12670" spans="1:4" x14ac:dyDescent="0.2">
      <c r="A12670" s="1">
        <v>36651</v>
      </c>
      <c r="B12670">
        <v>1432.630005</v>
      </c>
      <c r="C12670">
        <f t="shared" si="410"/>
        <v>1.6359641510120499E-2</v>
      </c>
      <c r="D12670">
        <f t="shared" si="411"/>
        <v>1.6639872339152024</v>
      </c>
    </row>
    <row r="12671" spans="1:4" x14ac:dyDescent="0.2">
      <c r="A12671" s="1">
        <v>36654</v>
      </c>
      <c r="B12671">
        <v>1424.170044</v>
      </c>
      <c r="C12671">
        <f t="shared" si="410"/>
        <v>-5.9051960174462638E-3</v>
      </c>
      <c r="D12671">
        <f t="shared" si="411"/>
        <v>-0.64842836654230718</v>
      </c>
    </row>
    <row r="12672" spans="1:4" x14ac:dyDescent="0.2">
      <c r="A12672" s="1">
        <v>36655</v>
      </c>
      <c r="B12672">
        <v>1412.1400149999999</v>
      </c>
      <c r="C12672">
        <f t="shared" si="410"/>
        <v>-8.4470453866673338E-3</v>
      </c>
      <c r="D12672">
        <f t="shared" si="411"/>
        <v>-0.91242365184912277</v>
      </c>
    </row>
    <row r="12673" spans="1:4" x14ac:dyDescent="0.2">
      <c r="A12673" s="1">
        <v>36656</v>
      </c>
      <c r="B12673">
        <v>1383.0500489999999</v>
      </c>
      <c r="C12673">
        <f t="shared" si="410"/>
        <v>-2.059991622006406E-2</v>
      </c>
      <c r="D12673">
        <f t="shared" si="411"/>
        <v>-2.17461512621749</v>
      </c>
    </row>
    <row r="12674" spans="1:4" x14ac:dyDescent="0.2">
      <c r="A12674" s="1">
        <v>36657</v>
      </c>
      <c r="B12674">
        <v>1407.8100589999999</v>
      </c>
      <c r="C12674">
        <f t="shared" si="410"/>
        <v>1.7902468546168979E-2</v>
      </c>
      <c r="D12674">
        <f t="shared" si="411"/>
        <v>1.8242245274750095</v>
      </c>
    </row>
    <row r="12675" spans="1:4" x14ac:dyDescent="0.2">
      <c r="A12675" s="1">
        <v>36658</v>
      </c>
      <c r="B12675">
        <v>1420.959961</v>
      </c>
      <c r="C12675">
        <f t="shared" si="410"/>
        <v>9.340679103643279E-3</v>
      </c>
      <c r="D12675">
        <f t="shared" si="411"/>
        <v>0.93500108489583855</v>
      </c>
    </row>
    <row r="12676" spans="1:4" x14ac:dyDescent="0.2">
      <c r="A12676" s="1">
        <v>36661</v>
      </c>
      <c r="B12676">
        <v>1452.3599850000001</v>
      </c>
      <c r="C12676">
        <f t="shared" ref="C12676:C12739" si="412">(B12676-B12675)/B12675</f>
        <v>2.2097754237847964E-2</v>
      </c>
      <c r="D12676">
        <f t="shared" ref="D12676:D12739" si="413">(C12676-$H$4)/$H$5</f>
        <v>2.2599449350370793</v>
      </c>
    </row>
    <row r="12677" spans="1:4" x14ac:dyDescent="0.2">
      <c r="A12677" s="1">
        <v>36662</v>
      </c>
      <c r="B12677">
        <v>1466.040039</v>
      </c>
      <c r="C12677">
        <f t="shared" si="412"/>
        <v>9.4191895544408887E-3</v>
      </c>
      <c r="D12677">
        <f t="shared" si="413"/>
        <v>0.9431551435544101</v>
      </c>
    </row>
    <row r="12678" spans="1:4" x14ac:dyDescent="0.2">
      <c r="A12678" s="1">
        <v>36663</v>
      </c>
      <c r="B12678">
        <v>1447.8000489999999</v>
      </c>
      <c r="C12678">
        <f t="shared" si="412"/>
        <v>-1.2441672474676549E-2</v>
      </c>
      <c r="D12678">
        <f t="shared" si="413"/>
        <v>-1.3273037507892458</v>
      </c>
    </row>
    <row r="12679" spans="1:4" x14ac:dyDescent="0.2">
      <c r="A12679" s="1">
        <v>36664</v>
      </c>
      <c r="B12679">
        <v>1437.209961</v>
      </c>
      <c r="C12679">
        <f t="shared" si="412"/>
        <v>-7.3146067423568127E-3</v>
      </c>
      <c r="D12679">
        <f t="shared" si="413"/>
        <v>-0.79480910449739162</v>
      </c>
    </row>
    <row r="12680" spans="1:4" x14ac:dyDescent="0.2">
      <c r="A12680" s="1">
        <v>36665</v>
      </c>
      <c r="B12680">
        <v>1406.9499510000001</v>
      </c>
      <c r="C12680">
        <f t="shared" si="412"/>
        <v>-2.1054689865178274E-2</v>
      </c>
      <c r="D12680">
        <f t="shared" si="413"/>
        <v>-2.2218477040585358</v>
      </c>
    </row>
    <row r="12681" spans="1:4" x14ac:dyDescent="0.2">
      <c r="A12681" s="1">
        <v>36668</v>
      </c>
      <c r="B12681">
        <v>1400.719971</v>
      </c>
      <c r="C12681">
        <f t="shared" si="412"/>
        <v>-4.4280039923041076E-3</v>
      </c>
      <c r="D12681">
        <f t="shared" si="413"/>
        <v>-0.49500789448268234</v>
      </c>
    </row>
    <row r="12682" spans="1:4" x14ac:dyDescent="0.2">
      <c r="A12682" s="1">
        <v>36669</v>
      </c>
      <c r="B12682">
        <v>1373.8599850000001</v>
      </c>
      <c r="C12682">
        <f t="shared" si="412"/>
        <v>-1.9175842820905946E-2</v>
      </c>
      <c r="D12682">
        <f t="shared" si="413"/>
        <v>-2.0267115297806173</v>
      </c>
    </row>
    <row r="12683" spans="1:4" x14ac:dyDescent="0.2">
      <c r="A12683" s="1">
        <v>36670</v>
      </c>
      <c r="B12683">
        <v>1399.0500489999999</v>
      </c>
      <c r="C12683">
        <f t="shared" si="412"/>
        <v>1.8335248333184326E-2</v>
      </c>
      <c r="D12683">
        <f t="shared" si="413"/>
        <v>1.8691728335121807</v>
      </c>
    </row>
    <row r="12684" spans="1:4" x14ac:dyDescent="0.2">
      <c r="A12684" s="1">
        <v>36671</v>
      </c>
      <c r="B12684">
        <v>1381.5200199999999</v>
      </c>
      <c r="C12684">
        <f t="shared" si="412"/>
        <v>-1.2529951314129159E-2</v>
      </c>
      <c r="D12684">
        <f t="shared" si="413"/>
        <v>-1.3364723497196334</v>
      </c>
    </row>
    <row r="12685" spans="1:4" x14ac:dyDescent="0.2">
      <c r="A12685" s="1">
        <v>36672</v>
      </c>
      <c r="B12685">
        <v>1378.0200199999999</v>
      </c>
      <c r="C12685">
        <f t="shared" si="412"/>
        <v>-2.5334413901580669E-3</v>
      </c>
      <c r="D12685">
        <f t="shared" si="413"/>
        <v>-0.29823950972255958</v>
      </c>
    </row>
    <row r="12686" spans="1:4" x14ac:dyDescent="0.2">
      <c r="A12686" s="1">
        <v>36676</v>
      </c>
      <c r="B12686">
        <v>1422.4499510000001</v>
      </c>
      <c r="C12686">
        <f t="shared" si="412"/>
        <v>3.2241861769178162E-2</v>
      </c>
      <c r="D12686">
        <f t="shared" si="413"/>
        <v>3.3135071934242406</v>
      </c>
    </row>
    <row r="12687" spans="1:4" x14ac:dyDescent="0.2">
      <c r="A12687" s="1">
        <v>36677</v>
      </c>
      <c r="B12687">
        <v>1420.599976</v>
      </c>
      <c r="C12687">
        <f t="shared" si="412"/>
        <v>-1.3005554246035373E-3</v>
      </c>
      <c r="D12687">
        <f t="shared" si="413"/>
        <v>-0.17019255061928409</v>
      </c>
    </row>
    <row r="12688" spans="1:4" x14ac:dyDescent="0.2">
      <c r="A12688" s="1">
        <v>36678</v>
      </c>
      <c r="B12688">
        <v>1448.8100589999999</v>
      </c>
      <c r="C12688">
        <f t="shared" si="412"/>
        <v>1.9857865322109466E-2</v>
      </c>
      <c r="D12688">
        <f t="shared" si="413"/>
        <v>2.0273111210407904</v>
      </c>
    </row>
    <row r="12689" spans="1:4" x14ac:dyDescent="0.2">
      <c r="A12689" s="1">
        <v>36679</v>
      </c>
      <c r="B12689">
        <v>1477.26001</v>
      </c>
      <c r="C12689">
        <f t="shared" si="412"/>
        <v>1.9636770757677391E-2</v>
      </c>
      <c r="D12689">
        <f t="shared" si="413"/>
        <v>2.0043483431028837</v>
      </c>
    </row>
    <row r="12690" spans="1:4" x14ac:dyDescent="0.2">
      <c r="A12690" s="1">
        <v>36682</v>
      </c>
      <c r="B12690">
        <v>1467.630005</v>
      </c>
      <c r="C12690">
        <f t="shared" si="412"/>
        <v>-6.5188287334739282E-3</v>
      </c>
      <c r="D12690">
        <f t="shared" si="413"/>
        <v>-0.71215997310519408</v>
      </c>
    </row>
    <row r="12691" spans="1:4" x14ac:dyDescent="0.2">
      <c r="A12691" s="1">
        <v>36683</v>
      </c>
      <c r="B12691">
        <v>1457.839966</v>
      </c>
      <c r="C12691">
        <f t="shared" si="412"/>
        <v>-6.6706451671380068E-3</v>
      </c>
      <c r="D12691">
        <f t="shared" si="413"/>
        <v>-0.72792755681991805</v>
      </c>
    </row>
    <row r="12692" spans="1:4" x14ac:dyDescent="0.2">
      <c r="A12692" s="1">
        <v>36684</v>
      </c>
      <c r="B12692">
        <v>1471.3599850000001</v>
      </c>
      <c r="C12692">
        <f t="shared" si="412"/>
        <v>9.2740076519482982E-3</v>
      </c>
      <c r="D12692">
        <f t="shared" si="413"/>
        <v>0.92807661914064332</v>
      </c>
    </row>
    <row r="12693" spans="1:4" x14ac:dyDescent="0.2">
      <c r="A12693" s="1">
        <v>36685</v>
      </c>
      <c r="B12693">
        <v>1461.670044</v>
      </c>
      <c r="C12693">
        <f t="shared" si="412"/>
        <v>-6.5857037698358297E-3</v>
      </c>
      <c r="D12693">
        <f t="shared" si="413"/>
        <v>-0.71910558306857042</v>
      </c>
    </row>
    <row r="12694" spans="1:4" x14ac:dyDescent="0.2">
      <c r="A12694" s="1">
        <v>36686</v>
      </c>
      <c r="B12694">
        <v>1456.9499510000001</v>
      </c>
      <c r="C12694">
        <f t="shared" si="412"/>
        <v>-3.2292465863793174E-3</v>
      </c>
      <c r="D12694">
        <f t="shared" si="413"/>
        <v>-0.37050551160239709</v>
      </c>
    </row>
    <row r="12695" spans="1:4" x14ac:dyDescent="0.2">
      <c r="A12695" s="1">
        <v>36689</v>
      </c>
      <c r="B12695">
        <v>1446</v>
      </c>
      <c r="C12695">
        <f t="shared" si="412"/>
        <v>-7.5156672282972988E-3</v>
      </c>
      <c r="D12695">
        <f t="shared" si="413"/>
        <v>-0.81569115242380019</v>
      </c>
    </row>
    <row r="12696" spans="1:4" x14ac:dyDescent="0.2">
      <c r="A12696" s="1">
        <v>36690</v>
      </c>
      <c r="B12696">
        <v>1469.4399410000001</v>
      </c>
      <c r="C12696">
        <f t="shared" si="412"/>
        <v>1.6210194329184018E-2</v>
      </c>
      <c r="D12696">
        <f t="shared" si="413"/>
        <v>1.6484657196794017</v>
      </c>
    </row>
    <row r="12697" spans="1:4" x14ac:dyDescent="0.2">
      <c r="A12697" s="1">
        <v>36691</v>
      </c>
      <c r="B12697">
        <v>1470.540039</v>
      </c>
      <c r="C12697">
        <f t="shared" si="412"/>
        <v>7.4865121690597151E-4</v>
      </c>
      <c r="D12697">
        <f t="shared" si="413"/>
        <v>4.2637091659520024E-2</v>
      </c>
    </row>
    <row r="12698" spans="1:4" x14ac:dyDescent="0.2">
      <c r="A12698" s="1">
        <v>36692</v>
      </c>
      <c r="B12698">
        <v>1478.7299800000001</v>
      </c>
      <c r="C12698">
        <f t="shared" si="412"/>
        <v>5.569342406732041E-3</v>
      </c>
      <c r="D12698">
        <f t="shared" si="413"/>
        <v>0.54331182142298207</v>
      </c>
    </row>
    <row r="12699" spans="1:4" x14ac:dyDescent="0.2">
      <c r="A12699" s="1">
        <v>36693</v>
      </c>
      <c r="B12699">
        <v>1464.459961</v>
      </c>
      <c r="C12699">
        <f t="shared" si="412"/>
        <v>-9.6501857627854723E-3</v>
      </c>
      <c r="D12699">
        <f t="shared" si="413"/>
        <v>-1.0373812479614333</v>
      </c>
    </row>
    <row r="12700" spans="1:4" x14ac:dyDescent="0.2">
      <c r="A12700" s="1">
        <v>36696</v>
      </c>
      <c r="B12700">
        <v>1486</v>
      </c>
      <c r="C12700">
        <f t="shared" si="412"/>
        <v>1.4708520255679409E-2</v>
      </c>
      <c r="D12700">
        <f t="shared" si="413"/>
        <v>1.4925025535401817</v>
      </c>
    </row>
    <row r="12701" spans="1:4" x14ac:dyDescent="0.2">
      <c r="A12701" s="1">
        <v>36697</v>
      </c>
      <c r="B12701">
        <v>1475.9499510000001</v>
      </c>
      <c r="C12701">
        <f t="shared" si="412"/>
        <v>-6.7631554508747948E-3</v>
      </c>
      <c r="D12701">
        <f t="shared" si="413"/>
        <v>-0.73753563157235391</v>
      </c>
    </row>
    <row r="12702" spans="1:4" x14ac:dyDescent="0.2">
      <c r="A12702" s="1">
        <v>36698</v>
      </c>
      <c r="B12702">
        <v>1479.130005</v>
      </c>
      <c r="C12702">
        <f t="shared" si="412"/>
        <v>2.1545811887763171E-3</v>
      </c>
      <c r="D12702">
        <f t="shared" si="413"/>
        <v>0.18865632023365614</v>
      </c>
    </row>
    <row r="12703" spans="1:4" x14ac:dyDescent="0.2">
      <c r="A12703" s="1">
        <v>36699</v>
      </c>
      <c r="B12703">
        <v>1452.1800539999999</v>
      </c>
      <c r="C12703">
        <f t="shared" si="412"/>
        <v>-1.8220136775604155E-2</v>
      </c>
      <c r="D12703">
        <f t="shared" si="413"/>
        <v>-1.9274523474097081</v>
      </c>
    </row>
    <row r="12704" spans="1:4" x14ac:dyDescent="0.2">
      <c r="A12704" s="1">
        <v>36700</v>
      </c>
      <c r="B12704">
        <v>1441.4799800000001</v>
      </c>
      <c r="C12704">
        <f t="shared" si="412"/>
        <v>-7.3682832721236775E-3</v>
      </c>
      <c r="D12704">
        <f t="shared" si="413"/>
        <v>-0.80038392374579803</v>
      </c>
    </row>
    <row r="12705" spans="1:4" x14ac:dyDescent="0.2">
      <c r="A12705" s="1">
        <v>36703</v>
      </c>
      <c r="B12705">
        <v>1455.3100589999999</v>
      </c>
      <c r="C12705">
        <f t="shared" si="412"/>
        <v>9.5943607902205068E-3</v>
      </c>
      <c r="D12705">
        <f t="shared" si="413"/>
        <v>0.9613483460813399</v>
      </c>
    </row>
    <row r="12706" spans="1:4" x14ac:dyDescent="0.2">
      <c r="A12706" s="1">
        <v>36704</v>
      </c>
      <c r="B12706">
        <v>1450.5500489999999</v>
      </c>
      <c r="C12706">
        <f t="shared" si="412"/>
        <v>-3.270787534630767E-3</v>
      </c>
      <c r="D12706">
        <f t="shared" si="413"/>
        <v>-0.37481993503690531</v>
      </c>
    </row>
    <row r="12707" spans="1:4" x14ac:dyDescent="0.2">
      <c r="A12707" s="1">
        <v>36705</v>
      </c>
      <c r="B12707">
        <v>1454.8199460000001</v>
      </c>
      <c r="C12707">
        <f t="shared" si="412"/>
        <v>2.9436398991842909E-3</v>
      </c>
      <c r="D12707">
        <f t="shared" si="413"/>
        <v>0.27060758843245403</v>
      </c>
    </row>
    <row r="12708" spans="1:4" x14ac:dyDescent="0.2">
      <c r="A12708" s="1">
        <v>36706</v>
      </c>
      <c r="B12708">
        <v>1442.3900149999999</v>
      </c>
      <c r="C12708">
        <f t="shared" si="412"/>
        <v>-8.5439652062621104E-3</v>
      </c>
      <c r="D12708">
        <f t="shared" si="413"/>
        <v>-0.92248969893107435</v>
      </c>
    </row>
    <row r="12709" spans="1:4" x14ac:dyDescent="0.2">
      <c r="A12709" s="1">
        <v>36707</v>
      </c>
      <c r="B12709">
        <v>1454.599976</v>
      </c>
      <c r="C12709">
        <f t="shared" si="412"/>
        <v>8.4650897975053034E-3</v>
      </c>
      <c r="D12709">
        <f t="shared" si="413"/>
        <v>0.84406278954109604</v>
      </c>
    </row>
    <row r="12710" spans="1:4" x14ac:dyDescent="0.2">
      <c r="A12710" s="1">
        <v>36710</v>
      </c>
      <c r="B12710">
        <v>1469.540039</v>
      </c>
      <c r="C12710">
        <f t="shared" si="412"/>
        <v>1.0270908322907885E-2</v>
      </c>
      <c r="D12710">
        <f t="shared" si="413"/>
        <v>1.0316142560436439</v>
      </c>
    </row>
    <row r="12711" spans="1:4" x14ac:dyDescent="0.2">
      <c r="A12711" s="1">
        <v>36712</v>
      </c>
      <c r="B12711">
        <v>1446.2299800000001</v>
      </c>
      <c r="C12711">
        <f t="shared" si="412"/>
        <v>-1.5862146237173677E-2</v>
      </c>
      <c r="D12711">
        <f t="shared" si="413"/>
        <v>-1.6825525541798338</v>
      </c>
    </row>
    <row r="12712" spans="1:4" x14ac:dyDescent="0.2">
      <c r="A12712" s="1">
        <v>36713</v>
      </c>
      <c r="B12712">
        <v>1456.670044</v>
      </c>
      <c r="C12712">
        <f t="shared" si="412"/>
        <v>7.2188131516952043E-3</v>
      </c>
      <c r="D12712">
        <f t="shared" si="413"/>
        <v>0.71462508065644992</v>
      </c>
    </row>
    <row r="12713" spans="1:4" x14ac:dyDescent="0.2">
      <c r="A12713" s="1">
        <v>36714</v>
      </c>
      <c r="B12713">
        <v>1478.900024</v>
      </c>
      <c r="C12713">
        <f t="shared" si="412"/>
        <v>1.5260820452486815E-2</v>
      </c>
      <c r="D12713">
        <f t="shared" si="413"/>
        <v>1.5498641933748278</v>
      </c>
    </row>
    <row r="12714" spans="1:4" x14ac:dyDescent="0.2">
      <c r="A12714" s="1">
        <v>36717</v>
      </c>
      <c r="B12714">
        <v>1475.619995</v>
      </c>
      <c r="C12714">
        <f t="shared" si="412"/>
        <v>-2.21788420229278E-3</v>
      </c>
      <c r="D12714">
        <f t="shared" si="413"/>
        <v>-0.26546588794549841</v>
      </c>
    </row>
    <row r="12715" spans="1:4" x14ac:dyDescent="0.2">
      <c r="A12715" s="1">
        <v>36718</v>
      </c>
      <c r="B12715">
        <v>1480.880005</v>
      </c>
      <c r="C12715">
        <f t="shared" si="412"/>
        <v>3.5646101420575868E-3</v>
      </c>
      <c r="D12715">
        <f t="shared" si="413"/>
        <v>0.33510126709784804</v>
      </c>
    </row>
    <row r="12716" spans="1:4" x14ac:dyDescent="0.2">
      <c r="A12716" s="1">
        <v>36719</v>
      </c>
      <c r="B12716">
        <v>1492.920044</v>
      </c>
      <c r="C12716">
        <f t="shared" si="412"/>
        <v>8.1303272104075574E-3</v>
      </c>
      <c r="D12716">
        <f t="shared" si="413"/>
        <v>0.80929450399237401</v>
      </c>
    </row>
    <row r="12717" spans="1:4" x14ac:dyDescent="0.2">
      <c r="A12717" s="1">
        <v>36720</v>
      </c>
      <c r="B12717">
        <v>1495.839966</v>
      </c>
      <c r="C12717">
        <f t="shared" si="412"/>
        <v>1.9558462033751368E-3</v>
      </c>
      <c r="D12717">
        <f t="shared" si="413"/>
        <v>0.16801579770438135</v>
      </c>
    </row>
    <row r="12718" spans="1:4" x14ac:dyDescent="0.2">
      <c r="A12718" s="1">
        <v>36721</v>
      </c>
      <c r="B12718">
        <v>1509.9799800000001</v>
      </c>
      <c r="C12718">
        <f t="shared" si="412"/>
        <v>9.4528922353984395E-3</v>
      </c>
      <c r="D12718">
        <f t="shared" si="413"/>
        <v>0.94665548821791778</v>
      </c>
    </row>
    <row r="12719" spans="1:4" x14ac:dyDescent="0.2">
      <c r="A12719" s="1">
        <v>36724</v>
      </c>
      <c r="B12719">
        <v>1510.48999</v>
      </c>
      <c r="C12719">
        <f t="shared" si="412"/>
        <v>3.3775944499606254E-4</v>
      </c>
      <c r="D12719">
        <f t="shared" si="413"/>
        <v>-3.793537751493432E-5</v>
      </c>
    </row>
    <row r="12720" spans="1:4" x14ac:dyDescent="0.2">
      <c r="A12720" s="1">
        <v>36725</v>
      </c>
      <c r="B12720">
        <v>1493.73999</v>
      </c>
      <c r="C12720">
        <f t="shared" si="412"/>
        <v>-1.1089116850089155E-2</v>
      </c>
      <c r="D12720">
        <f t="shared" si="413"/>
        <v>-1.1868279569322289</v>
      </c>
    </row>
    <row r="12721" spans="1:4" x14ac:dyDescent="0.2">
      <c r="A12721" s="1">
        <v>36726</v>
      </c>
      <c r="B12721">
        <v>1481.959961</v>
      </c>
      <c r="C12721">
        <f t="shared" si="412"/>
        <v>-7.8862647307179692E-3</v>
      </c>
      <c r="D12721">
        <f t="shared" si="413"/>
        <v>-0.85418123549883274</v>
      </c>
    </row>
    <row r="12722" spans="1:4" x14ac:dyDescent="0.2">
      <c r="A12722" s="1">
        <v>36727</v>
      </c>
      <c r="B12722">
        <v>1495.5699460000001</v>
      </c>
      <c r="C12722">
        <f t="shared" si="412"/>
        <v>9.1837737578390963E-3</v>
      </c>
      <c r="D12722">
        <f t="shared" si="413"/>
        <v>0.91870496914904543</v>
      </c>
    </row>
    <row r="12723" spans="1:4" x14ac:dyDescent="0.2">
      <c r="A12723" s="1">
        <v>36728</v>
      </c>
      <c r="B12723">
        <v>1480.1899410000001</v>
      </c>
      <c r="C12723">
        <f t="shared" si="412"/>
        <v>-1.0283708255260688E-2</v>
      </c>
      <c r="D12723">
        <f t="shared" si="413"/>
        <v>-1.1031785973930917</v>
      </c>
    </row>
    <row r="12724" spans="1:4" x14ac:dyDescent="0.2">
      <c r="A12724" s="1">
        <v>36731</v>
      </c>
      <c r="B12724">
        <v>1464.290039</v>
      </c>
      <c r="C12724">
        <f t="shared" si="412"/>
        <v>-1.0741798440582775E-2</v>
      </c>
      <c r="D12724">
        <f t="shared" si="413"/>
        <v>-1.1507556295472101</v>
      </c>
    </row>
    <row r="12725" spans="1:4" x14ac:dyDescent="0.2">
      <c r="A12725" s="1">
        <v>36732</v>
      </c>
      <c r="B12725">
        <v>1474.469971</v>
      </c>
      <c r="C12725">
        <f t="shared" si="412"/>
        <v>6.9521281500706895E-3</v>
      </c>
      <c r="D12725">
        <f t="shared" si="413"/>
        <v>0.68692730125873247</v>
      </c>
    </row>
    <row r="12726" spans="1:4" x14ac:dyDescent="0.2">
      <c r="A12726" s="1">
        <v>36733</v>
      </c>
      <c r="B12726">
        <v>1452.420044</v>
      </c>
      <c r="C12726">
        <f t="shared" si="412"/>
        <v>-1.4954476817893787E-2</v>
      </c>
      <c r="D12726">
        <f t="shared" si="413"/>
        <v>-1.5882824332951742</v>
      </c>
    </row>
    <row r="12727" spans="1:4" x14ac:dyDescent="0.2">
      <c r="A12727" s="1">
        <v>36734</v>
      </c>
      <c r="B12727">
        <v>1449.619995</v>
      </c>
      <c r="C12727">
        <f t="shared" si="412"/>
        <v>-1.9278507010193427E-3</v>
      </c>
      <c r="D12727">
        <f t="shared" si="413"/>
        <v>-0.23534314430680697</v>
      </c>
    </row>
    <row r="12728" spans="1:4" x14ac:dyDescent="0.2">
      <c r="A12728" s="1">
        <v>36735</v>
      </c>
      <c r="B12728">
        <v>1419.8900149999999</v>
      </c>
      <c r="C12728">
        <f t="shared" si="412"/>
        <v>-2.0508809275909628E-2</v>
      </c>
      <c r="D12728">
        <f t="shared" si="413"/>
        <v>-2.1651528016569865</v>
      </c>
    </row>
    <row r="12729" spans="1:4" x14ac:dyDescent="0.2">
      <c r="A12729" s="1">
        <v>36738</v>
      </c>
      <c r="B12729">
        <v>1430.829956</v>
      </c>
      <c r="C12729">
        <f t="shared" si="412"/>
        <v>7.7047805706275709E-3</v>
      </c>
      <c r="D12729">
        <f t="shared" si="413"/>
        <v>0.76509742924026125</v>
      </c>
    </row>
    <row r="12730" spans="1:4" x14ac:dyDescent="0.2">
      <c r="A12730" s="1">
        <v>36739</v>
      </c>
      <c r="B12730">
        <v>1438.099976</v>
      </c>
      <c r="C12730">
        <f t="shared" si="412"/>
        <v>5.0809811253350158E-3</v>
      </c>
      <c r="D12730">
        <f t="shared" si="413"/>
        <v>0.49259084740447923</v>
      </c>
    </row>
    <row r="12731" spans="1:4" x14ac:dyDescent="0.2">
      <c r="A12731" s="1">
        <v>36740</v>
      </c>
      <c r="B12731">
        <v>1438.6999510000001</v>
      </c>
      <c r="C12731">
        <f t="shared" si="412"/>
        <v>4.1719978444675662E-4</v>
      </c>
      <c r="D12731">
        <f t="shared" si="413"/>
        <v>8.2127010811604007E-3</v>
      </c>
    </row>
    <row r="12732" spans="1:4" x14ac:dyDescent="0.2">
      <c r="A12732" s="1">
        <v>36741</v>
      </c>
      <c r="B12732">
        <v>1452.5600589999999</v>
      </c>
      <c r="C12732">
        <f t="shared" si="412"/>
        <v>9.6337724835300655E-3</v>
      </c>
      <c r="D12732">
        <f t="shared" si="413"/>
        <v>0.96544162609457296</v>
      </c>
    </row>
    <row r="12733" spans="1:4" x14ac:dyDescent="0.2">
      <c r="A12733" s="1">
        <v>36742</v>
      </c>
      <c r="B12733">
        <v>1462.9300539999999</v>
      </c>
      <c r="C12733">
        <f t="shared" si="412"/>
        <v>7.1391161664868677E-3</v>
      </c>
      <c r="D12733">
        <f t="shared" si="413"/>
        <v>0.70634778908955609</v>
      </c>
    </row>
    <row r="12734" spans="1:4" x14ac:dyDescent="0.2">
      <c r="A12734" s="1">
        <v>36745</v>
      </c>
      <c r="B12734">
        <v>1479.3199460000001</v>
      </c>
      <c r="C12734">
        <f t="shared" si="412"/>
        <v>1.120346933552036E-2</v>
      </c>
      <c r="D12734">
        <f t="shared" si="413"/>
        <v>1.1284696061567336</v>
      </c>
    </row>
    <row r="12735" spans="1:4" x14ac:dyDescent="0.2">
      <c r="A12735" s="1">
        <v>36746</v>
      </c>
      <c r="B12735">
        <v>1482.8000489999999</v>
      </c>
      <c r="C12735">
        <f t="shared" si="412"/>
        <v>2.3525019110368106E-3</v>
      </c>
      <c r="D12735">
        <f t="shared" si="413"/>
        <v>0.20921227377440493</v>
      </c>
    </row>
    <row r="12736" spans="1:4" x14ac:dyDescent="0.2">
      <c r="A12736" s="1">
        <v>36747</v>
      </c>
      <c r="B12736">
        <v>1472.869995</v>
      </c>
      <c r="C12736">
        <f t="shared" si="412"/>
        <v>-6.6968260533149795E-3</v>
      </c>
      <c r="D12736">
        <f t="shared" si="413"/>
        <v>-0.73064669139947547</v>
      </c>
    </row>
    <row r="12737" spans="1:4" x14ac:dyDescent="0.2">
      <c r="A12737" s="1">
        <v>36748</v>
      </c>
      <c r="B12737">
        <v>1460.25</v>
      </c>
      <c r="C12737">
        <f t="shared" si="412"/>
        <v>-8.5683020516688687E-3</v>
      </c>
      <c r="D12737">
        <f t="shared" si="413"/>
        <v>-0.92501731229967998</v>
      </c>
    </row>
    <row r="12738" spans="1:4" x14ac:dyDescent="0.2">
      <c r="A12738" s="1">
        <v>36749</v>
      </c>
      <c r="B12738">
        <v>1471.839966</v>
      </c>
      <c r="C12738">
        <f t="shared" si="412"/>
        <v>7.9369738058551638E-3</v>
      </c>
      <c r="D12738">
        <f t="shared" si="413"/>
        <v>0.78921290993021476</v>
      </c>
    </row>
    <row r="12739" spans="1:4" x14ac:dyDescent="0.2">
      <c r="A12739" s="1">
        <v>36752</v>
      </c>
      <c r="B12739">
        <v>1491.5600589999999</v>
      </c>
      <c r="C12739">
        <f t="shared" si="412"/>
        <v>1.3398258951747954E-2</v>
      </c>
      <c r="D12739">
        <f t="shared" si="413"/>
        <v>1.3564194280228488</v>
      </c>
    </row>
    <row r="12740" spans="1:4" x14ac:dyDescent="0.2">
      <c r="A12740" s="1">
        <v>36753</v>
      </c>
      <c r="B12740">
        <v>1484.4300539999999</v>
      </c>
      <c r="C12740">
        <f t="shared" ref="C12740:C12803" si="414">(B12740-B12739)/B12739</f>
        <v>-4.7802332577745587E-3</v>
      </c>
      <c r="D12740">
        <f t="shared" ref="D12740:D12803" si="415">(C12740-$H$4)/$H$5</f>
        <v>-0.53159026106869955</v>
      </c>
    </row>
    <row r="12741" spans="1:4" x14ac:dyDescent="0.2">
      <c r="A12741" s="1">
        <v>36754</v>
      </c>
      <c r="B12741">
        <v>1479.849976</v>
      </c>
      <c r="C12741">
        <f t="shared" si="414"/>
        <v>-3.0854117967083127E-3</v>
      </c>
      <c r="D12741">
        <f t="shared" si="415"/>
        <v>-0.35556689769551608</v>
      </c>
    </row>
    <row r="12742" spans="1:4" x14ac:dyDescent="0.2">
      <c r="A12742" s="1">
        <v>36755</v>
      </c>
      <c r="B12742">
        <v>1496.0699460000001</v>
      </c>
      <c r="C12742">
        <f t="shared" si="414"/>
        <v>1.0960550233505631E-2</v>
      </c>
      <c r="D12742">
        <f t="shared" si="415"/>
        <v>1.1032401419644846</v>
      </c>
    </row>
    <row r="12743" spans="1:4" x14ac:dyDescent="0.2">
      <c r="A12743" s="1">
        <v>36756</v>
      </c>
      <c r="B12743">
        <v>1491.719971</v>
      </c>
      <c r="C12743">
        <f t="shared" si="414"/>
        <v>-2.907601353553349E-3</v>
      </c>
      <c r="D12743">
        <f t="shared" si="415"/>
        <v>-0.33709958832634968</v>
      </c>
    </row>
    <row r="12744" spans="1:4" x14ac:dyDescent="0.2">
      <c r="A12744" s="1">
        <v>36759</v>
      </c>
      <c r="B12744">
        <v>1499.4799800000001</v>
      </c>
      <c r="C12744">
        <f t="shared" si="414"/>
        <v>5.2020547762714657E-3</v>
      </c>
      <c r="D12744">
        <f t="shared" si="415"/>
        <v>0.50516550009993011</v>
      </c>
    </row>
    <row r="12745" spans="1:4" x14ac:dyDescent="0.2">
      <c r="A12745" s="1">
        <v>36760</v>
      </c>
      <c r="B12745">
        <v>1498.130005</v>
      </c>
      <c r="C12745">
        <f t="shared" si="414"/>
        <v>-9.0029544775921974E-4</v>
      </c>
      <c r="D12745">
        <f t="shared" si="415"/>
        <v>-0.12862173683959274</v>
      </c>
    </row>
    <row r="12746" spans="1:4" x14ac:dyDescent="0.2">
      <c r="A12746" s="1">
        <v>36761</v>
      </c>
      <c r="B12746">
        <v>1505.969971</v>
      </c>
      <c r="C12746">
        <f t="shared" si="414"/>
        <v>5.2331679986611073E-3</v>
      </c>
      <c r="D12746">
        <f t="shared" si="415"/>
        <v>0.50839690480904742</v>
      </c>
    </row>
    <row r="12747" spans="1:4" x14ac:dyDescent="0.2">
      <c r="A12747" s="1">
        <v>36762</v>
      </c>
      <c r="B12747">
        <v>1508.3100589999999</v>
      </c>
      <c r="C12747">
        <f t="shared" si="414"/>
        <v>1.553874277085385E-3</v>
      </c>
      <c r="D12747">
        <f t="shared" si="415"/>
        <v>0.12626718165688025</v>
      </c>
    </row>
    <row r="12748" spans="1:4" x14ac:dyDescent="0.2">
      <c r="A12748" s="1">
        <v>36763</v>
      </c>
      <c r="B12748">
        <v>1506.4499510000001</v>
      </c>
      <c r="C12748">
        <f t="shared" si="414"/>
        <v>-1.2332398029839399E-3</v>
      </c>
      <c r="D12748">
        <f t="shared" si="415"/>
        <v>-0.16320118167734041</v>
      </c>
    </row>
    <row r="12749" spans="1:4" x14ac:dyDescent="0.2">
      <c r="A12749" s="1">
        <v>36766</v>
      </c>
      <c r="B12749">
        <v>1514.089966</v>
      </c>
      <c r="C12749">
        <f t="shared" si="414"/>
        <v>5.071535894656449E-3</v>
      </c>
      <c r="D12749">
        <f t="shared" si="415"/>
        <v>0.4916098701687821</v>
      </c>
    </row>
    <row r="12750" spans="1:4" x14ac:dyDescent="0.2">
      <c r="A12750" s="1">
        <v>36767</v>
      </c>
      <c r="B12750">
        <v>1509.839966</v>
      </c>
      <c r="C12750">
        <f t="shared" si="414"/>
        <v>-2.8069666238049688E-3</v>
      </c>
      <c r="D12750">
        <f t="shared" si="415"/>
        <v>-0.32664771241529234</v>
      </c>
    </row>
    <row r="12751" spans="1:4" x14ac:dyDescent="0.2">
      <c r="A12751" s="1">
        <v>36768</v>
      </c>
      <c r="B12751">
        <v>1502.589966</v>
      </c>
      <c r="C12751">
        <f t="shared" si="414"/>
        <v>-4.8018334149726701E-3</v>
      </c>
      <c r="D12751">
        <f t="shared" si="415"/>
        <v>-0.53383364328136584</v>
      </c>
    </row>
    <row r="12752" spans="1:4" x14ac:dyDescent="0.2">
      <c r="A12752" s="1">
        <v>36769</v>
      </c>
      <c r="B12752">
        <v>1517.6800539999999</v>
      </c>
      <c r="C12752">
        <f t="shared" si="414"/>
        <v>1.004271846708174E-2</v>
      </c>
      <c r="D12752">
        <f t="shared" si="415"/>
        <v>1.0079145644638061</v>
      </c>
    </row>
    <row r="12753" spans="1:4" x14ac:dyDescent="0.2">
      <c r="A12753" s="1">
        <v>36770</v>
      </c>
      <c r="B12753">
        <v>1520.7700199999999</v>
      </c>
      <c r="C12753">
        <f t="shared" si="414"/>
        <v>2.0359798442735576E-3</v>
      </c>
      <c r="D12753">
        <f t="shared" si="415"/>
        <v>0.1763384401267902</v>
      </c>
    </row>
    <row r="12754" spans="1:4" x14ac:dyDescent="0.2">
      <c r="A12754" s="1">
        <v>36774</v>
      </c>
      <c r="B12754">
        <v>1507.079956</v>
      </c>
      <c r="C12754">
        <f t="shared" si="414"/>
        <v>-9.0020606797600426E-3</v>
      </c>
      <c r="D12754">
        <f t="shared" si="415"/>
        <v>-0.97006728031265987</v>
      </c>
    </row>
    <row r="12755" spans="1:4" x14ac:dyDescent="0.2">
      <c r="A12755" s="1">
        <v>36775</v>
      </c>
      <c r="B12755">
        <v>1492.25</v>
      </c>
      <c r="C12755">
        <f t="shared" si="414"/>
        <v>-9.8401919161348311E-3</v>
      </c>
      <c r="D12755">
        <f t="shared" si="415"/>
        <v>-1.0571151980809423</v>
      </c>
    </row>
    <row r="12756" spans="1:4" x14ac:dyDescent="0.2">
      <c r="A12756" s="1">
        <v>36776</v>
      </c>
      <c r="B12756">
        <v>1502.51001</v>
      </c>
      <c r="C12756">
        <f t="shared" si="414"/>
        <v>6.8755302395710942E-3</v>
      </c>
      <c r="D12756">
        <f t="shared" si="415"/>
        <v>0.67897187813999627</v>
      </c>
    </row>
    <row r="12757" spans="1:4" x14ac:dyDescent="0.2">
      <c r="A12757" s="1">
        <v>36777</v>
      </c>
      <c r="B12757">
        <v>1494.5</v>
      </c>
      <c r="C12757">
        <f t="shared" si="414"/>
        <v>-5.3310859473075763E-3</v>
      </c>
      <c r="D12757">
        <f t="shared" si="415"/>
        <v>-0.58880156347559998</v>
      </c>
    </row>
    <row r="12758" spans="1:4" x14ac:dyDescent="0.2">
      <c r="A12758" s="1">
        <v>36780</v>
      </c>
      <c r="B12758">
        <v>1489.26001</v>
      </c>
      <c r="C12758">
        <f t="shared" si="414"/>
        <v>-3.5061826697892502E-3</v>
      </c>
      <c r="D12758">
        <f t="shared" si="415"/>
        <v>-0.39926796355444227</v>
      </c>
    </row>
    <row r="12759" spans="1:4" x14ac:dyDescent="0.2">
      <c r="A12759" s="1">
        <v>36781</v>
      </c>
      <c r="B12759">
        <v>1481.98999</v>
      </c>
      <c r="C12759">
        <f t="shared" si="414"/>
        <v>-4.8816324558395487E-3</v>
      </c>
      <c r="D12759">
        <f t="shared" si="415"/>
        <v>-0.54212153430116983</v>
      </c>
    </row>
    <row r="12760" spans="1:4" x14ac:dyDescent="0.2">
      <c r="A12760" s="1">
        <v>36782</v>
      </c>
      <c r="B12760">
        <v>1484.910034</v>
      </c>
      <c r="C12760">
        <f t="shared" si="414"/>
        <v>1.9703533894989138E-3</v>
      </c>
      <c r="D12760">
        <f t="shared" si="415"/>
        <v>0.16952250726243798</v>
      </c>
    </row>
    <row r="12761" spans="1:4" x14ac:dyDescent="0.2">
      <c r="A12761" s="1">
        <v>36783</v>
      </c>
      <c r="B12761">
        <v>1480.869995</v>
      </c>
      <c r="C12761">
        <f t="shared" si="414"/>
        <v>-2.7207298135881403E-3</v>
      </c>
      <c r="D12761">
        <f t="shared" si="415"/>
        <v>-0.3176911976851855</v>
      </c>
    </row>
    <row r="12762" spans="1:4" x14ac:dyDescent="0.2">
      <c r="A12762" s="1">
        <v>36784</v>
      </c>
      <c r="B12762">
        <v>1465.8100589999999</v>
      </c>
      <c r="C12762">
        <f t="shared" si="414"/>
        <v>-1.0169654359159399E-2</v>
      </c>
      <c r="D12762">
        <f t="shared" si="415"/>
        <v>-1.0913330131479322</v>
      </c>
    </row>
    <row r="12763" spans="1:4" x14ac:dyDescent="0.2">
      <c r="A12763" s="1">
        <v>36787</v>
      </c>
      <c r="B12763">
        <v>1444.51001</v>
      </c>
      <c r="C12763">
        <f t="shared" si="414"/>
        <v>-1.4531247666925682E-2</v>
      </c>
      <c r="D12763">
        <f t="shared" si="415"/>
        <v>-1.5443260518459363</v>
      </c>
    </row>
    <row r="12764" spans="1:4" x14ac:dyDescent="0.2">
      <c r="A12764" s="1">
        <v>36788</v>
      </c>
      <c r="B12764">
        <v>1459.900024</v>
      </c>
      <c r="C12764">
        <f t="shared" si="414"/>
        <v>1.0654141469050854E-2</v>
      </c>
      <c r="D12764">
        <f t="shared" si="415"/>
        <v>1.0714166711592354</v>
      </c>
    </row>
    <row r="12765" spans="1:4" x14ac:dyDescent="0.2">
      <c r="A12765" s="1">
        <v>36789</v>
      </c>
      <c r="B12765">
        <v>1451.339966</v>
      </c>
      <c r="C12765">
        <f t="shared" si="414"/>
        <v>-5.8634549347743731E-3</v>
      </c>
      <c r="D12765">
        <f t="shared" si="415"/>
        <v>-0.64409315724060179</v>
      </c>
    </row>
    <row r="12766" spans="1:4" x14ac:dyDescent="0.2">
      <c r="A12766" s="1">
        <v>36790</v>
      </c>
      <c r="B12766">
        <v>1449.0500489999999</v>
      </c>
      <c r="C12766">
        <f t="shared" si="414"/>
        <v>-1.5777950402008425E-3</v>
      </c>
      <c r="D12766">
        <f t="shared" si="415"/>
        <v>-0.1989865272821856</v>
      </c>
    </row>
    <row r="12767" spans="1:4" x14ac:dyDescent="0.2">
      <c r="A12767" s="1">
        <v>36791</v>
      </c>
      <c r="B12767">
        <v>1448.719971</v>
      </c>
      <c r="C12767">
        <f t="shared" si="414"/>
        <v>-2.2778923352422984E-4</v>
      </c>
      <c r="D12767">
        <f t="shared" si="415"/>
        <v>-5.8775556319470915E-2</v>
      </c>
    </row>
    <row r="12768" spans="1:4" x14ac:dyDescent="0.2">
      <c r="A12768" s="1">
        <v>36794</v>
      </c>
      <c r="B12768">
        <v>1439.030029</v>
      </c>
      <c r="C12768">
        <f t="shared" si="414"/>
        <v>-6.6886231942473676E-3</v>
      </c>
      <c r="D12768">
        <f t="shared" si="415"/>
        <v>-0.72979474629757146</v>
      </c>
    </row>
    <row r="12769" spans="1:4" x14ac:dyDescent="0.2">
      <c r="A12769" s="1">
        <v>36795</v>
      </c>
      <c r="B12769">
        <v>1427.209961</v>
      </c>
      <c r="C12769">
        <f t="shared" si="414"/>
        <v>-8.213913373450522E-3</v>
      </c>
      <c r="D12769">
        <f t="shared" si="415"/>
        <v>-0.88821067011677701</v>
      </c>
    </row>
    <row r="12770" spans="1:4" x14ac:dyDescent="0.2">
      <c r="A12770" s="1">
        <v>36796</v>
      </c>
      <c r="B12770">
        <v>1426.5699460000001</v>
      </c>
      <c r="C12770">
        <f t="shared" si="414"/>
        <v>-4.4843787353579751E-4</v>
      </c>
      <c r="D12770">
        <f t="shared" si="415"/>
        <v>-8.1692020755860781E-2</v>
      </c>
    </row>
    <row r="12771" spans="1:4" x14ac:dyDescent="0.2">
      <c r="A12771" s="1">
        <v>36797</v>
      </c>
      <c r="B12771">
        <v>1458.290039</v>
      </c>
      <c r="C12771">
        <f t="shared" si="414"/>
        <v>2.2235217480180886E-2</v>
      </c>
      <c r="D12771">
        <f t="shared" si="415"/>
        <v>2.2742218030208026</v>
      </c>
    </row>
    <row r="12772" spans="1:4" x14ac:dyDescent="0.2">
      <c r="A12772" s="1">
        <v>36798</v>
      </c>
      <c r="B12772">
        <v>1436.51001</v>
      </c>
      <c r="C12772">
        <f t="shared" si="414"/>
        <v>-1.4935320421536537E-2</v>
      </c>
      <c r="D12772">
        <f t="shared" si="415"/>
        <v>-1.5862928589391878</v>
      </c>
    </row>
    <row r="12773" spans="1:4" x14ac:dyDescent="0.2">
      <c r="A12773" s="1">
        <v>36801</v>
      </c>
      <c r="B12773">
        <v>1436.2299800000001</v>
      </c>
      <c r="C12773">
        <f t="shared" si="414"/>
        <v>-1.9493772967157881E-4</v>
      </c>
      <c r="D12773">
        <f t="shared" si="415"/>
        <v>-5.5363614511528061E-2</v>
      </c>
    </row>
    <row r="12774" spans="1:4" x14ac:dyDescent="0.2">
      <c r="A12774" s="1">
        <v>36802</v>
      </c>
      <c r="B12774">
        <v>1426.459961</v>
      </c>
      <c r="C12774">
        <f t="shared" si="414"/>
        <v>-6.8025449517493345E-3</v>
      </c>
      <c r="D12774">
        <f t="shared" si="415"/>
        <v>-0.74162660668967717</v>
      </c>
    </row>
    <row r="12775" spans="1:4" x14ac:dyDescent="0.2">
      <c r="A12775" s="1">
        <v>36803</v>
      </c>
      <c r="B12775">
        <v>1434.3199460000001</v>
      </c>
      <c r="C12775">
        <f t="shared" si="414"/>
        <v>5.5101336279287623E-3</v>
      </c>
      <c r="D12775">
        <f t="shared" si="415"/>
        <v>0.53716242538004122</v>
      </c>
    </row>
    <row r="12776" spans="1:4" x14ac:dyDescent="0.2">
      <c r="A12776" s="1">
        <v>36804</v>
      </c>
      <c r="B12776">
        <v>1436.280029</v>
      </c>
      <c r="C12776">
        <f t="shared" si="414"/>
        <v>1.3665591177660025E-3</v>
      </c>
      <c r="D12776">
        <f t="shared" si="415"/>
        <v>0.10681271691730929</v>
      </c>
    </row>
    <row r="12777" spans="1:4" x14ac:dyDescent="0.2">
      <c r="A12777" s="1">
        <v>36805</v>
      </c>
      <c r="B12777">
        <v>1408.98999</v>
      </c>
      <c r="C12777">
        <f t="shared" si="414"/>
        <v>-1.9000500215128995E-2</v>
      </c>
      <c r="D12777">
        <f t="shared" si="415"/>
        <v>-2.0085005288460054</v>
      </c>
    </row>
    <row r="12778" spans="1:4" x14ac:dyDescent="0.2">
      <c r="A12778" s="1">
        <v>36808</v>
      </c>
      <c r="B12778">
        <v>1402.030029</v>
      </c>
      <c r="C12778">
        <f t="shared" si="414"/>
        <v>-4.9396809412393487E-3</v>
      </c>
      <c r="D12778">
        <f t="shared" si="415"/>
        <v>-0.54815042281451432</v>
      </c>
    </row>
    <row r="12779" spans="1:4" x14ac:dyDescent="0.2">
      <c r="A12779" s="1">
        <v>36809</v>
      </c>
      <c r="B12779">
        <v>1387.0200199999999</v>
      </c>
      <c r="C12779">
        <f t="shared" si="414"/>
        <v>-1.0705911206984628E-2</v>
      </c>
      <c r="D12779">
        <f t="shared" si="415"/>
        <v>-1.1470283982693321</v>
      </c>
    </row>
    <row r="12780" spans="1:4" x14ac:dyDescent="0.2">
      <c r="A12780" s="1">
        <v>36810</v>
      </c>
      <c r="B12780">
        <v>1364.589966</v>
      </c>
      <c r="C12780">
        <f t="shared" si="414"/>
        <v>-1.6171398881466705E-2</v>
      </c>
      <c r="D12780">
        <f t="shared" si="415"/>
        <v>-1.7146713890134824</v>
      </c>
    </row>
    <row r="12781" spans="1:4" x14ac:dyDescent="0.2">
      <c r="A12781" s="1">
        <v>36811</v>
      </c>
      <c r="B12781">
        <v>1329.780029</v>
      </c>
      <c r="C12781">
        <f t="shared" si="414"/>
        <v>-2.5509448161954308E-2</v>
      </c>
      <c r="D12781">
        <f t="shared" si="415"/>
        <v>-2.6845168148920706</v>
      </c>
    </row>
    <row r="12782" spans="1:4" x14ac:dyDescent="0.2">
      <c r="A12782" s="1">
        <v>36812</v>
      </c>
      <c r="B12782">
        <v>1374.170044</v>
      </c>
      <c r="C12782">
        <f t="shared" si="414"/>
        <v>3.3381472147225297E-2</v>
      </c>
      <c r="D12782">
        <f t="shared" si="415"/>
        <v>3.4318665936838064</v>
      </c>
    </row>
    <row r="12783" spans="1:4" x14ac:dyDescent="0.2">
      <c r="A12783" s="1">
        <v>36815</v>
      </c>
      <c r="B12783">
        <v>1374.619995</v>
      </c>
      <c r="C12783">
        <f t="shared" si="414"/>
        <v>3.2743473194213763E-4</v>
      </c>
      <c r="D12783">
        <f t="shared" si="415"/>
        <v>-1.1102552409131231E-3</v>
      </c>
    </row>
    <row r="12784" spans="1:4" x14ac:dyDescent="0.2">
      <c r="A12784" s="1">
        <v>36816</v>
      </c>
      <c r="B12784">
        <v>1349.969971</v>
      </c>
      <c r="C12784">
        <f t="shared" si="414"/>
        <v>-1.7932246067757823E-2</v>
      </c>
      <c r="D12784">
        <f t="shared" si="415"/>
        <v>-1.8975521532930268</v>
      </c>
    </row>
    <row r="12785" spans="1:4" x14ac:dyDescent="0.2">
      <c r="A12785" s="1">
        <v>36817</v>
      </c>
      <c r="B12785">
        <v>1342.130005</v>
      </c>
      <c r="C12785">
        <f t="shared" si="414"/>
        <v>-5.8075114027851243E-3</v>
      </c>
      <c r="D12785">
        <f t="shared" si="415"/>
        <v>-0.63828288820286627</v>
      </c>
    </row>
    <row r="12786" spans="1:4" x14ac:dyDescent="0.2">
      <c r="A12786" s="1">
        <v>36818</v>
      </c>
      <c r="B12786">
        <v>1388.76001</v>
      </c>
      <c r="C12786">
        <f t="shared" si="414"/>
        <v>3.4743284798256176E-2</v>
      </c>
      <c r="D12786">
        <f t="shared" si="415"/>
        <v>3.5733038179727883</v>
      </c>
    </row>
    <row r="12787" spans="1:4" x14ac:dyDescent="0.2">
      <c r="A12787" s="1">
        <v>36819</v>
      </c>
      <c r="B12787">
        <v>1396.9300539999999</v>
      </c>
      <c r="C12787">
        <f t="shared" si="414"/>
        <v>5.8829775779617689E-3</v>
      </c>
      <c r="D12787">
        <f t="shared" si="415"/>
        <v>0.57588582345222772</v>
      </c>
    </row>
    <row r="12788" spans="1:4" x14ac:dyDescent="0.2">
      <c r="A12788" s="1">
        <v>36822</v>
      </c>
      <c r="B12788">
        <v>1395.780029</v>
      </c>
      <c r="C12788">
        <f t="shared" si="414"/>
        <v>-8.2325167012257169E-4</v>
      </c>
      <c r="D12788">
        <f t="shared" si="415"/>
        <v>-0.12062000616877232</v>
      </c>
    </row>
    <row r="12789" spans="1:4" x14ac:dyDescent="0.2">
      <c r="A12789" s="1">
        <v>36823</v>
      </c>
      <c r="B12789">
        <v>1398.130005</v>
      </c>
      <c r="C12789">
        <f t="shared" si="414"/>
        <v>1.6836291902554293E-3</v>
      </c>
      <c r="D12789">
        <f t="shared" si="415"/>
        <v>0.13974346618304948</v>
      </c>
    </row>
    <row r="12790" spans="1:4" x14ac:dyDescent="0.2">
      <c r="A12790" s="1">
        <v>36824</v>
      </c>
      <c r="B12790">
        <v>1364.900024</v>
      </c>
      <c r="C12790">
        <f t="shared" si="414"/>
        <v>-2.3767447148092608E-2</v>
      </c>
      <c r="D12790">
        <f t="shared" si="415"/>
        <v>-2.5035934052566251</v>
      </c>
    </row>
    <row r="12791" spans="1:4" x14ac:dyDescent="0.2">
      <c r="A12791" s="1">
        <v>36825</v>
      </c>
      <c r="B12791">
        <v>1364.4399410000001</v>
      </c>
      <c r="C12791">
        <f t="shared" si="414"/>
        <v>-3.3708183157006122E-4</v>
      </c>
      <c r="D12791">
        <f t="shared" si="415"/>
        <v>-7.0126634377992561E-2</v>
      </c>
    </row>
    <row r="12792" spans="1:4" x14ac:dyDescent="0.2">
      <c r="A12792" s="1">
        <v>36826</v>
      </c>
      <c r="B12792">
        <v>1379.579956</v>
      </c>
      <c r="C12792">
        <f t="shared" si="414"/>
        <v>1.1096138822280305E-2</v>
      </c>
      <c r="D12792">
        <f t="shared" si="415"/>
        <v>1.1173223093074249</v>
      </c>
    </row>
    <row r="12793" spans="1:4" x14ac:dyDescent="0.2">
      <c r="A12793" s="1">
        <v>36829</v>
      </c>
      <c r="B12793">
        <v>1398.660034</v>
      </c>
      <c r="C12793">
        <f t="shared" si="414"/>
        <v>1.3830353157146013E-2</v>
      </c>
      <c r="D12793">
        <f t="shared" si="415"/>
        <v>1.4012965298742612</v>
      </c>
    </row>
    <row r="12794" spans="1:4" x14ac:dyDescent="0.2">
      <c r="A12794" s="1">
        <v>36830</v>
      </c>
      <c r="B12794">
        <v>1429.400024</v>
      </c>
      <c r="C12794">
        <f t="shared" si="414"/>
        <v>2.1978171430327747E-2</v>
      </c>
      <c r="D12794">
        <f t="shared" si="415"/>
        <v>2.2475251206407747</v>
      </c>
    </row>
    <row r="12795" spans="1:4" x14ac:dyDescent="0.2">
      <c r="A12795" s="1">
        <v>36831</v>
      </c>
      <c r="B12795">
        <v>1421.219971</v>
      </c>
      <c r="C12795">
        <f t="shared" si="414"/>
        <v>-5.7227178275184101E-3</v>
      </c>
      <c r="D12795">
        <f t="shared" si="415"/>
        <v>-0.62947626717890659</v>
      </c>
    </row>
    <row r="12796" spans="1:4" x14ac:dyDescent="0.2">
      <c r="A12796" s="1">
        <v>36832</v>
      </c>
      <c r="B12796">
        <v>1428.3199460000001</v>
      </c>
      <c r="C12796">
        <f t="shared" si="414"/>
        <v>4.9956904243362099E-3</v>
      </c>
      <c r="D12796">
        <f t="shared" si="415"/>
        <v>0.48373259513475558</v>
      </c>
    </row>
    <row r="12797" spans="1:4" x14ac:dyDescent="0.2">
      <c r="A12797" s="1">
        <v>36833</v>
      </c>
      <c r="B12797">
        <v>1426.6899410000001</v>
      </c>
      <c r="C12797">
        <f t="shared" si="414"/>
        <v>-1.1412043951110535E-3</v>
      </c>
      <c r="D12797">
        <f t="shared" si="415"/>
        <v>-0.1536424273097764</v>
      </c>
    </row>
    <row r="12798" spans="1:4" x14ac:dyDescent="0.2">
      <c r="A12798" s="1">
        <v>36836</v>
      </c>
      <c r="B12798">
        <v>1432.1899410000001</v>
      </c>
      <c r="C12798">
        <f t="shared" si="414"/>
        <v>3.855077296013542E-3</v>
      </c>
      <c r="D12798">
        <f t="shared" si="415"/>
        <v>0.36526904970109486</v>
      </c>
    </row>
    <row r="12799" spans="1:4" x14ac:dyDescent="0.2">
      <c r="A12799" s="1">
        <v>36837</v>
      </c>
      <c r="B12799">
        <v>1431.869995</v>
      </c>
      <c r="C12799">
        <f t="shared" si="414"/>
        <v>-2.233963462811897E-4</v>
      </c>
      <c r="D12799">
        <f t="shared" si="415"/>
        <v>-5.8319313107308264E-2</v>
      </c>
    </row>
    <row r="12800" spans="1:4" x14ac:dyDescent="0.2">
      <c r="A12800" s="1">
        <v>36838</v>
      </c>
      <c r="B12800">
        <v>1409.280029</v>
      </c>
      <c r="C12800">
        <f t="shared" si="414"/>
        <v>-1.5776548205411627E-2</v>
      </c>
      <c r="D12800">
        <f t="shared" si="415"/>
        <v>-1.6736623826809425</v>
      </c>
    </row>
    <row r="12801" spans="1:4" x14ac:dyDescent="0.2">
      <c r="A12801" s="1">
        <v>36839</v>
      </c>
      <c r="B12801">
        <v>1400.1400149999999</v>
      </c>
      <c r="C12801">
        <f t="shared" si="414"/>
        <v>-6.4855910904276816E-3</v>
      </c>
      <c r="D12801">
        <f t="shared" si="415"/>
        <v>-0.70870792706140795</v>
      </c>
    </row>
    <row r="12802" spans="1:4" x14ac:dyDescent="0.2">
      <c r="A12802" s="1">
        <v>36840</v>
      </c>
      <c r="B12802">
        <v>1365.9799800000001</v>
      </c>
      <c r="C12802">
        <f t="shared" si="414"/>
        <v>-2.439758498009921E-2</v>
      </c>
      <c r="D12802">
        <f t="shared" si="415"/>
        <v>-2.5690392254368271</v>
      </c>
    </row>
    <row r="12803" spans="1:4" x14ac:dyDescent="0.2">
      <c r="A12803" s="1">
        <v>36843</v>
      </c>
      <c r="B12803">
        <v>1351.26001</v>
      </c>
      <c r="C12803">
        <f t="shared" si="414"/>
        <v>-1.0776124259156495E-2</v>
      </c>
      <c r="D12803">
        <f t="shared" si="415"/>
        <v>-1.1543206929917587</v>
      </c>
    </row>
    <row r="12804" spans="1:4" x14ac:dyDescent="0.2">
      <c r="A12804" s="1">
        <v>36844</v>
      </c>
      <c r="B12804">
        <v>1382.9499510000001</v>
      </c>
      <c r="C12804">
        <f t="shared" ref="C12804:C12867" si="416">(B12804-B12803)/B12803</f>
        <v>2.3452141531221729E-2</v>
      </c>
      <c r="D12804">
        <f t="shared" ref="D12804:D12867" si="417">(C12804-$H$4)/$H$5</f>
        <v>2.400610965156599</v>
      </c>
    </row>
    <row r="12805" spans="1:4" x14ac:dyDescent="0.2">
      <c r="A12805" s="1">
        <v>36845</v>
      </c>
      <c r="B12805">
        <v>1389.8100589999999</v>
      </c>
      <c r="C12805">
        <f t="shared" si="416"/>
        <v>4.9604889859096966E-3</v>
      </c>
      <c r="D12805">
        <f t="shared" si="417"/>
        <v>0.48007659022229088</v>
      </c>
    </row>
    <row r="12806" spans="1:4" x14ac:dyDescent="0.2">
      <c r="A12806" s="1">
        <v>36846</v>
      </c>
      <c r="B12806">
        <v>1372.3199460000001</v>
      </c>
      <c r="C12806">
        <f t="shared" si="416"/>
        <v>-1.2584534761954719E-2</v>
      </c>
      <c r="D12806">
        <f t="shared" si="417"/>
        <v>-1.3421413610529658</v>
      </c>
    </row>
    <row r="12807" spans="1:4" x14ac:dyDescent="0.2">
      <c r="A12807" s="1">
        <v>36847</v>
      </c>
      <c r="B12807">
        <v>1367.719971</v>
      </c>
      <c r="C12807">
        <f t="shared" si="416"/>
        <v>-3.3519697891209442E-3</v>
      </c>
      <c r="D12807">
        <f t="shared" si="417"/>
        <v>-0.38325148597595737</v>
      </c>
    </row>
    <row r="12808" spans="1:4" x14ac:dyDescent="0.2">
      <c r="A12808" s="1">
        <v>36850</v>
      </c>
      <c r="B12808">
        <v>1342.619995</v>
      </c>
      <c r="C12808">
        <f t="shared" si="416"/>
        <v>-1.8351692255870387E-2</v>
      </c>
      <c r="D12808">
        <f t="shared" si="417"/>
        <v>-1.9411156379914003</v>
      </c>
    </row>
    <row r="12809" spans="1:4" x14ac:dyDescent="0.2">
      <c r="A12809" s="1">
        <v>36851</v>
      </c>
      <c r="B12809">
        <v>1347.349976</v>
      </c>
      <c r="C12809">
        <f t="shared" si="416"/>
        <v>3.5229484274140817E-3</v>
      </c>
      <c r="D12809">
        <f t="shared" si="417"/>
        <v>0.33077430092240795</v>
      </c>
    </row>
    <row r="12810" spans="1:4" x14ac:dyDescent="0.2">
      <c r="A12810" s="1">
        <v>36852</v>
      </c>
      <c r="B12810">
        <v>1322.3599850000001</v>
      </c>
      <c r="C12810">
        <f t="shared" si="416"/>
        <v>-1.8547512854967325E-2</v>
      </c>
      <c r="D12810">
        <f t="shared" si="417"/>
        <v>-1.9614534737237315</v>
      </c>
    </row>
    <row r="12811" spans="1:4" x14ac:dyDescent="0.2">
      <c r="A12811" s="1">
        <v>36854</v>
      </c>
      <c r="B12811">
        <v>1341.7700199999999</v>
      </c>
      <c r="C12811">
        <f t="shared" si="416"/>
        <v>1.4678329063322254E-2</v>
      </c>
      <c r="D12811">
        <f t="shared" si="417"/>
        <v>1.4893669104385125</v>
      </c>
    </row>
    <row r="12812" spans="1:4" x14ac:dyDescent="0.2">
      <c r="A12812" s="1">
        <v>36857</v>
      </c>
      <c r="B12812">
        <v>1348.969971</v>
      </c>
      <c r="C12812">
        <f t="shared" si="416"/>
        <v>5.3660097428619366E-3</v>
      </c>
      <c r="D12812">
        <f t="shared" si="417"/>
        <v>0.52219378616071455</v>
      </c>
    </row>
    <row r="12813" spans="1:4" x14ac:dyDescent="0.2">
      <c r="A12813" s="1">
        <v>36858</v>
      </c>
      <c r="B12813">
        <v>1336.089966</v>
      </c>
      <c r="C12813">
        <f t="shared" si="416"/>
        <v>-9.5480294423840682E-3</v>
      </c>
      <c r="D12813">
        <f t="shared" si="417"/>
        <v>-1.0267713403576133</v>
      </c>
    </row>
    <row r="12814" spans="1:4" x14ac:dyDescent="0.2">
      <c r="A12814" s="1">
        <v>36859</v>
      </c>
      <c r="B12814">
        <v>1341.9300539999999</v>
      </c>
      <c r="C12814">
        <f t="shared" si="416"/>
        <v>4.3710290089851054E-3</v>
      </c>
      <c r="D12814">
        <f t="shared" si="417"/>
        <v>0.41885555302414906</v>
      </c>
    </row>
    <row r="12815" spans="1:4" x14ac:dyDescent="0.2">
      <c r="A12815" s="1">
        <v>36860</v>
      </c>
      <c r="B12815">
        <v>1314.9499510000001</v>
      </c>
      <c r="C12815">
        <f t="shared" si="416"/>
        <v>-2.0105446568975848E-2</v>
      </c>
      <c r="D12815">
        <f t="shared" si="417"/>
        <v>-2.1232597397830073</v>
      </c>
    </row>
    <row r="12816" spans="1:4" x14ac:dyDescent="0.2">
      <c r="A12816" s="1">
        <v>36861</v>
      </c>
      <c r="B12816">
        <v>1315.2299800000001</v>
      </c>
      <c r="C12816">
        <f t="shared" si="416"/>
        <v>2.1295791508038405E-4</v>
      </c>
      <c r="D12816">
        <f t="shared" si="417"/>
        <v>-1.2999763838228554E-2</v>
      </c>
    </row>
    <row r="12817" spans="1:4" x14ac:dyDescent="0.2">
      <c r="A12817" s="1">
        <v>36864</v>
      </c>
      <c r="B12817">
        <v>1324.969971</v>
      </c>
      <c r="C12817">
        <f t="shared" si="416"/>
        <v>7.4055421090689537E-3</v>
      </c>
      <c r="D12817">
        <f t="shared" si="417"/>
        <v>0.73401866273642713</v>
      </c>
    </row>
    <row r="12818" spans="1:4" x14ac:dyDescent="0.2">
      <c r="A12818" s="1">
        <v>36865</v>
      </c>
      <c r="B12818">
        <v>1376.540039</v>
      </c>
      <c r="C12818">
        <f t="shared" si="416"/>
        <v>3.8921688135375859E-2</v>
      </c>
      <c r="D12818">
        <f t="shared" si="417"/>
        <v>4.0072708320952231</v>
      </c>
    </row>
    <row r="12819" spans="1:4" x14ac:dyDescent="0.2">
      <c r="A12819" s="1">
        <v>36866</v>
      </c>
      <c r="B12819">
        <v>1351.459961</v>
      </c>
      <c r="C12819">
        <f t="shared" si="416"/>
        <v>-1.8219650202270621E-2</v>
      </c>
      <c r="D12819">
        <f t="shared" si="417"/>
        <v>-1.9274018121311174</v>
      </c>
    </row>
    <row r="12820" spans="1:4" x14ac:dyDescent="0.2">
      <c r="A12820" s="1">
        <v>36867</v>
      </c>
      <c r="B12820">
        <v>1343.5500489999999</v>
      </c>
      <c r="C12820">
        <f t="shared" si="416"/>
        <v>-5.8528644786096451E-3</v>
      </c>
      <c r="D12820">
        <f t="shared" si="417"/>
        <v>-0.64299323742214565</v>
      </c>
    </row>
    <row r="12821" spans="1:4" x14ac:dyDescent="0.2">
      <c r="A12821" s="1">
        <v>36868</v>
      </c>
      <c r="B12821">
        <v>1369.8900149999999</v>
      </c>
      <c r="C12821">
        <f t="shared" si="416"/>
        <v>1.9604752364532126E-2</v>
      </c>
      <c r="D12821">
        <f t="shared" si="417"/>
        <v>2.0010229277829192</v>
      </c>
    </row>
    <row r="12822" spans="1:4" x14ac:dyDescent="0.2">
      <c r="A12822" s="1">
        <v>36871</v>
      </c>
      <c r="B12822">
        <v>1380.1999510000001</v>
      </c>
      <c r="C12822">
        <f t="shared" si="416"/>
        <v>7.5261049333220425E-3</v>
      </c>
      <c r="D12822">
        <f t="shared" si="417"/>
        <v>0.74654026121173067</v>
      </c>
    </row>
    <row r="12823" spans="1:4" x14ac:dyDescent="0.2">
      <c r="A12823" s="1">
        <v>36872</v>
      </c>
      <c r="B12823">
        <v>1371.1800539999999</v>
      </c>
      <c r="C12823">
        <f t="shared" si="416"/>
        <v>-6.5352103464899544E-3</v>
      </c>
      <c r="D12823">
        <f t="shared" si="417"/>
        <v>-0.71386135976260912</v>
      </c>
    </row>
    <row r="12824" spans="1:4" x14ac:dyDescent="0.2">
      <c r="A12824" s="1">
        <v>36873</v>
      </c>
      <c r="B12824">
        <v>1359.98999</v>
      </c>
      <c r="C12824">
        <f t="shared" si="416"/>
        <v>-8.1609005085483063E-3</v>
      </c>
      <c r="D12824">
        <f t="shared" si="417"/>
        <v>-0.8827047787904625</v>
      </c>
    </row>
    <row r="12825" spans="1:4" x14ac:dyDescent="0.2">
      <c r="A12825" s="1">
        <v>36874</v>
      </c>
      <c r="B12825">
        <v>1340.9300539999999</v>
      </c>
      <c r="C12825">
        <f t="shared" si="416"/>
        <v>-1.4014761976299625E-2</v>
      </c>
      <c r="D12825">
        <f t="shared" si="417"/>
        <v>-1.490684089853713</v>
      </c>
    </row>
    <row r="12826" spans="1:4" x14ac:dyDescent="0.2">
      <c r="A12826" s="1">
        <v>36875</v>
      </c>
      <c r="B12826">
        <v>1312.150024</v>
      </c>
      <c r="C12826">
        <f t="shared" si="416"/>
        <v>-2.146273768281123E-2</v>
      </c>
      <c r="D12826">
        <f t="shared" si="417"/>
        <v>-2.2642273593360027</v>
      </c>
    </row>
    <row r="12827" spans="1:4" x14ac:dyDescent="0.2">
      <c r="A12827" s="1">
        <v>36878</v>
      </c>
      <c r="B12827">
        <v>1322.73999</v>
      </c>
      <c r="C12827">
        <f t="shared" si="416"/>
        <v>8.0706975622476564E-3</v>
      </c>
      <c r="D12827">
        <f t="shared" si="417"/>
        <v>0.80310139665511981</v>
      </c>
    </row>
    <row r="12828" spans="1:4" x14ac:dyDescent="0.2">
      <c r="A12828" s="1">
        <v>36879</v>
      </c>
      <c r="B12828">
        <v>1305.599976</v>
      </c>
      <c r="C12828">
        <f t="shared" si="416"/>
        <v>-1.2957961602113552E-2</v>
      </c>
      <c r="D12828">
        <f t="shared" si="417"/>
        <v>-1.3809252978206916</v>
      </c>
    </row>
    <row r="12829" spans="1:4" x14ac:dyDescent="0.2">
      <c r="A12829" s="1">
        <v>36880</v>
      </c>
      <c r="B12829">
        <v>1264.73999</v>
      </c>
      <c r="C12829">
        <f t="shared" si="416"/>
        <v>-3.1295945734606798E-2</v>
      </c>
      <c r="D12829">
        <f t="shared" si="417"/>
        <v>-3.2854997433524278</v>
      </c>
    </row>
    <row r="12830" spans="1:4" x14ac:dyDescent="0.2">
      <c r="A12830" s="1">
        <v>36881</v>
      </c>
      <c r="B12830">
        <v>1274.8599850000001</v>
      </c>
      <c r="C12830">
        <f t="shared" si="416"/>
        <v>8.0016407166820253E-3</v>
      </c>
      <c r="D12830">
        <f t="shared" si="417"/>
        <v>0.79592918500944143</v>
      </c>
    </row>
    <row r="12831" spans="1:4" x14ac:dyDescent="0.2">
      <c r="A12831" s="1">
        <v>36882</v>
      </c>
      <c r="B12831">
        <v>1305.9499510000001</v>
      </c>
      <c r="C12831">
        <f t="shared" si="416"/>
        <v>2.4386965130135451E-2</v>
      </c>
      <c r="D12831">
        <f t="shared" si="417"/>
        <v>2.4977013064235161</v>
      </c>
    </row>
    <row r="12832" spans="1:4" x14ac:dyDescent="0.2">
      <c r="A12832" s="1">
        <v>36886</v>
      </c>
      <c r="B12832">
        <v>1315.1899410000001</v>
      </c>
      <c r="C12832">
        <f t="shared" si="416"/>
        <v>7.0753017701212307E-3</v>
      </c>
      <c r="D12832">
        <f t="shared" si="417"/>
        <v>0.69972005576309582</v>
      </c>
    </row>
    <row r="12833" spans="1:4" x14ac:dyDescent="0.2">
      <c r="A12833" s="1">
        <v>36887</v>
      </c>
      <c r="B12833">
        <v>1328.920044</v>
      </c>
      <c r="C12833">
        <f t="shared" si="416"/>
        <v>1.0439635045840022E-2</v>
      </c>
      <c r="D12833">
        <f t="shared" si="417"/>
        <v>1.0491381344837747</v>
      </c>
    </row>
    <row r="12834" spans="1:4" x14ac:dyDescent="0.2">
      <c r="A12834" s="1">
        <v>36888</v>
      </c>
      <c r="B12834">
        <v>1334.219971</v>
      </c>
      <c r="C12834">
        <f t="shared" si="416"/>
        <v>3.9881458812581691E-3</v>
      </c>
      <c r="D12834">
        <f t="shared" si="417"/>
        <v>0.37908949065735609</v>
      </c>
    </row>
    <row r="12835" spans="1:4" x14ac:dyDescent="0.2">
      <c r="A12835" s="1">
        <v>36889</v>
      </c>
      <c r="B12835">
        <v>1320.280029</v>
      </c>
      <c r="C12835">
        <f t="shared" si="416"/>
        <v>-1.0448008801391247E-2</v>
      </c>
      <c r="D12835">
        <f t="shared" si="417"/>
        <v>-1.1202427751830975</v>
      </c>
    </row>
    <row r="12836" spans="1:4" x14ac:dyDescent="0.2">
      <c r="A12836" s="1">
        <v>36893</v>
      </c>
      <c r="B12836">
        <v>1283.2700199999999</v>
      </c>
      <c r="C12836">
        <f t="shared" si="416"/>
        <v>-2.8031938821366571E-2</v>
      </c>
      <c r="D12836">
        <f t="shared" si="417"/>
        <v>-2.9465015136625508</v>
      </c>
    </row>
    <row r="12837" spans="1:4" x14ac:dyDescent="0.2">
      <c r="A12837" s="1">
        <v>36894</v>
      </c>
      <c r="B12837">
        <v>1347.5600589999999</v>
      </c>
      <c r="C12837">
        <f t="shared" si="416"/>
        <v>5.009860590368969E-2</v>
      </c>
      <c r="D12837">
        <f t="shared" si="417"/>
        <v>5.1681002780985601</v>
      </c>
    </row>
    <row r="12838" spans="1:4" x14ac:dyDescent="0.2">
      <c r="A12838" s="1">
        <v>36895</v>
      </c>
      <c r="B12838">
        <v>1333.339966</v>
      </c>
      <c r="C12838">
        <f t="shared" si="416"/>
        <v>-1.0552474381403365E-2</v>
      </c>
      <c r="D12838">
        <f t="shared" si="417"/>
        <v>-1.1310925214088121</v>
      </c>
    </row>
    <row r="12839" spans="1:4" x14ac:dyDescent="0.2">
      <c r="A12839" s="1">
        <v>36896</v>
      </c>
      <c r="B12839">
        <v>1298.349976</v>
      </c>
      <c r="C12839">
        <f t="shared" si="416"/>
        <v>-2.624236195737047E-2</v>
      </c>
      <c r="D12839">
        <f t="shared" si="417"/>
        <v>-2.760636898508781</v>
      </c>
    </row>
    <row r="12840" spans="1:4" x14ac:dyDescent="0.2">
      <c r="A12840" s="1">
        <v>36899</v>
      </c>
      <c r="B12840">
        <v>1295.8599850000001</v>
      </c>
      <c r="C12840">
        <f t="shared" si="416"/>
        <v>-1.9178118735528964E-3</v>
      </c>
      <c r="D12840">
        <f t="shared" si="417"/>
        <v>-0.23430051638666297</v>
      </c>
    </row>
    <row r="12841" spans="1:4" x14ac:dyDescent="0.2">
      <c r="A12841" s="1">
        <v>36900</v>
      </c>
      <c r="B12841">
        <v>1300.8000489999999</v>
      </c>
      <c r="C12841">
        <f t="shared" si="416"/>
        <v>3.8121896325087105E-3</v>
      </c>
      <c r="D12841">
        <f t="shared" si="417"/>
        <v>0.3608147570509484</v>
      </c>
    </row>
    <row r="12842" spans="1:4" x14ac:dyDescent="0.2">
      <c r="A12842" s="1">
        <v>36901</v>
      </c>
      <c r="B12842">
        <v>1313.2700199999999</v>
      </c>
      <c r="C12842">
        <f t="shared" si="416"/>
        <v>9.5863857089999137E-3</v>
      </c>
      <c r="D12842">
        <f t="shared" si="417"/>
        <v>0.96052005787997385</v>
      </c>
    </row>
    <row r="12843" spans="1:4" x14ac:dyDescent="0.2">
      <c r="A12843" s="1">
        <v>36902</v>
      </c>
      <c r="B12843">
        <v>1326.8199460000001</v>
      </c>
      <c r="C12843">
        <f t="shared" si="416"/>
        <v>1.031769993500662E-2</v>
      </c>
      <c r="D12843">
        <f t="shared" si="417"/>
        <v>1.0364740109667914</v>
      </c>
    </row>
    <row r="12844" spans="1:4" x14ac:dyDescent="0.2">
      <c r="A12844" s="1">
        <v>36903</v>
      </c>
      <c r="B12844">
        <v>1318.5500489999999</v>
      </c>
      <c r="C12844">
        <f t="shared" si="416"/>
        <v>-6.2328705751911627E-3</v>
      </c>
      <c r="D12844">
        <f t="shared" si="417"/>
        <v>-0.68246049268129938</v>
      </c>
    </row>
    <row r="12845" spans="1:4" x14ac:dyDescent="0.2">
      <c r="A12845" s="1">
        <v>36907</v>
      </c>
      <c r="B12845">
        <v>1326.650024</v>
      </c>
      <c r="C12845">
        <f t="shared" si="416"/>
        <v>6.1430925630340527E-3</v>
      </c>
      <c r="D12845">
        <f t="shared" si="417"/>
        <v>0.60290124400713607</v>
      </c>
    </row>
    <row r="12846" spans="1:4" x14ac:dyDescent="0.2">
      <c r="A12846" s="1">
        <v>36908</v>
      </c>
      <c r="B12846">
        <v>1329.469971</v>
      </c>
      <c r="C12846">
        <f t="shared" si="416"/>
        <v>2.1256148562056308E-3</v>
      </c>
      <c r="D12846">
        <f t="shared" si="417"/>
        <v>0.18564789049588856</v>
      </c>
    </row>
    <row r="12847" spans="1:4" x14ac:dyDescent="0.2">
      <c r="A12847" s="1">
        <v>36909</v>
      </c>
      <c r="B12847">
        <v>1347.969971</v>
      </c>
      <c r="C12847">
        <f t="shared" si="416"/>
        <v>1.3915319942190706E-2</v>
      </c>
      <c r="D12847">
        <f t="shared" si="417"/>
        <v>1.4101211403846592</v>
      </c>
    </row>
    <row r="12848" spans="1:4" x14ac:dyDescent="0.2">
      <c r="A12848" s="1">
        <v>36910</v>
      </c>
      <c r="B12848">
        <v>1342.540039</v>
      </c>
      <c r="C12848">
        <f t="shared" si="416"/>
        <v>-4.0282292015539328E-3</v>
      </c>
      <c r="D12848">
        <f t="shared" si="417"/>
        <v>-0.45348747190354799</v>
      </c>
    </row>
    <row r="12849" spans="1:4" x14ac:dyDescent="0.2">
      <c r="A12849" s="1">
        <v>36913</v>
      </c>
      <c r="B12849">
        <v>1342.900024</v>
      </c>
      <c r="C12849">
        <f t="shared" si="416"/>
        <v>2.6813725441528642E-4</v>
      </c>
      <c r="D12849">
        <f t="shared" si="417"/>
        <v>-7.2688634917524317E-3</v>
      </c>
    </row>
    <row r="12850" spans="1:4" x14ac:dyDescent="0.2">
      <c r="A12850" s="1">
        <v>36914</v>
      </c>
      <c r="B12850">
        <v>1360.400024</v>
      </c>
      <c r="C12850">
        <f t="shared" si="416"/>
        <v>1.3031498761816985E-2</v>
      </c>
      <c r="D12850">
        <f t="shared" si="417"/>
        <v>1.318327886426236</v>
      </c>
    </row>
    <row r="12851" spans="1:4" x14ac:dyDescent="0.2">
      <c r="A12851" s="1">
        <v>36915</v>
      </c>
      <c r="B12851">
        <v>1364.3000489999999</v>
      </c>
      <c r="C12851">
        <f t="shared" si="416"/>
        <v>2.8668222075831969E-3</v>
      </c>
      <c r="D12851">
        <f t="shared" si="417"/>
        <v>0.26262933895142504</v>
      </c>
    </row>
    <row r="12852" spans="1:4" x14ac:dyDescent="0.2">
      <c r="A12852" s="1">
        <v>36916</v>
      </c>
      <c r="B12852">
        <v>1357.51001</v>
      </c>
      <c r="C12852">
        <f t="shared" si="416"/>
        <v>-4.9769396438686039E-3</v>
      </c>
      <c r="D12852">
        <f t="shared" si="417"/>
        <v>-0.55202009422379461</v>
      </c>
    </row>
    <row r="12853" spans="1:4" x14ac:dyDescent="0.2">
      <c r="A12853" s="1">
        <v>36917</v>
      </c>
      <c r="B12853">
        <v>1354.9499510000001</v>
      </c>
      <c r="C12853">
        <f t="shared" si="416"/>
        <v>-1.8858490774590385E-3</v>
      </c>
      <c r="D12853">
        <f t="shared" si="417"/>
        <v>-0.23098087535042505</v>
      </c>
    </row>
    <row r="12854" spans="1:4" x14ac:dyDescent="0.2">
      <c r="A12854" s="1">
        <v>36920</v>
      </c>
      <c r="B12854">
        <v>1364.170044</v>
      </c>
      <c r="C12854">
        <f t="shared" si="416"/>
        <v>6.8047480227554956E-3</v>
      </c>
      <c r="D12854">
        <f t="shared" si="417"/>
        <v>0.67162047024417382</v>
      </c>
    </row>
    <row r="12855" spans="1:4" x14ac:dyDescent="0.2">
      <c r="A12855" s="1">
        <v>36921</v>
      </c>
      <c r="B12855">
        <v>1373.7299800000001</v>
      </c>
      <c r="C12855">
        <f t="shared" si="416"/>
        <v>7.0078770913108452E-3</v>
      </c>
      <c r="D12855">
        <f t="shared" si="417"/>
        <v>0.69271736019238128</v>
      </c>
    </row>
    <row r="12856" spans="1:4" x14ac:dyDescent="0.2">
      <c r="A12856" s="1">
        <v>36922</v>
      </c>
      <c r="B12856">
        <v>1366.01001</v>
      </c>
      <c r="C12856">
        <f t="shared" si="416"/>
        <v>-5.6197142905770334E-3</v>
      </c>
      <c r="D12856">
        <f t="shared" si="417"/>
        <v>-0.61877836806194086</v>
      </c>
    </row>
    <row r="12857" spans="1:4" x14ac:dyDescent="0.2">
      <c r="A12857" s="1">
        <v>36923</v>
      </c>
      <c r="B12857">
        <v>1373.469971</v>
      </c>
      <c r="C12857">
        <f t="shared" si="416"/>
        <v>5.461132016155593E-3</v>
      </c>
      <c r="D12857">
        <f t="shared" si="417"/>
        <v>0.53207314092550417</v>
      </c>
    </row>
    <row r="12858" spans="1:4" x14ac:dyDescent="0.2">
      <c r="A12858" s="1">
        <v>36924</v>
      </c>
      <c r="B12858">
        <v>1349.469971</v>
      </c>
      <c r="C12858">
        <f t="shared" si="416"/>
        <v>-1.7473989607887829E-2</v>
      </c>
      <c r="D12858">
        <f t="shared" si="417"/>
        <v>-1.8499578519422182</v>
      </c>
    </row>
    <row r="12859" spans="1:4" x14ac:dyDescent="0.2">
      <c r="A12859" s="1">
        <v>36927</v>
      </c>
      <c r="B12859">
        <v>1354.3100589999999</v>
      </c>
      <c r="C12859">
        <f t="shared" si="416"/>
        <v>3.5866585429931907E-3</v>
      </c>
      <c r="D12859">
        <f t="shared" si="417"/>
        <v>0.33739120369520731</v>
      </c>
    </row>
    <row r="12860" spans="1:4" x14ac:dyDescent="0.2">
      <c r="A12860" s="1">
        <v>36928</v>
      </c>
      <c r="B12860">
        <v>1352.26001</v>
      </c>
      <c r="C12860">
        <f t="shared" si="416"/>
        <v>-1.5137220508527173E-3</v>
      </c>
      <c r="D12860">
        <f t="shared" si="417"/>
        <v>-0.19233193660964615</v>
      </c>
    </row>
    <row r="12861" spans="1:4" x14ac:dyDescent="0.2">
      <c r="A12861" s="1">
        <v>36929</v>
      </c>
      <c r="B12861">
        <v>1340.8900149999999</v>
      </c>
      <c r="C12861">
        <f t="shared" si="416"/>
        <v>-8.4081426026937061E-3</v>
      </c>
      <c r="D12861">
        <f t="shared" si="417"/>
        <v>-0.90838322692123086</v>
      </c>
    </row>
    <row r="12862" spans="1:4" x14ac:dyDescent="0.2">
      <c r="A12862" s="1">
        <v>36930</v>
      </c>
      <c r="B12862">
        <v>1332.530029</v>
      </c>
      <c r="C12862">
        <f t="shared" si="416"/>
        <v>-6.2346545253377369E-3</v>
      </c>
      <c r="D12862">
        <f t="shared" si="417"/>
        <v>-0.68264577290821638</v>
      </c>
    </row>
    <row r="12863" spans="1:4" x14ac:dyDescent="0.2">
      <c r="A12863" s="1">
        <v>36931</v>
      </c>
      <c r="B12863">
        <v>1314.76001</v>
      </c>
      <c r="C12863">
        <f t="shared" si="416"/>
        <v>-1.3335548628000222E-2</v>
      </c>
      <c r="D12863">
        <f t="shared" si="417"/>
        <v>-1.4201413095301698</v>
      </c>
    </row>
    <row r="12864" spans="1:4" x14ac:dyDescent="0.2">
      <c r="A12864" s="1">
        <v>36934</v>
      </c>
      <c r="B12864">
        <v>1330.3100589999999</v>
      </c>
      <c r="C12864">
        <f t="shared" si="416"/>
        <v>1.1827290822452034E-2</v>
      </c>
      <c r="D12864">
        <f t="shared" si="417"/>
        <v>1.1932594136949812</v>
      </c>
    </row>
    <row r="12865" spans="1:4" x14ac:dyDescent="0.2">
      <c r="A12865" s="1">
        <v>36935</v>
      </c>
      <c r="B12865">
        <v>1318.8000489999999</v>
      </c>
      <c r="C12865">
        <f t="shared" si="416"/>
        <v>-8.6521258124230768E-3</v>
      </c>
      <c r="D12865">
        <f t="shared" si="417"/>
        <v>-0.93372320884247106</v>
      </c>
    </row>
    <row r="12866" spans="1:4" x14ac:dyDescent="0.2">
      <c r="A12866" s="1">
        <v>36936</v>
      </c>
      <c r="B12866">
        <v>1315.920044</v>
      </c>
      <c r="C12866">
        <f t="shared" si="416"/>
        <v>-2.1838071678749104E-3</v>
      </c>
      <c r="D12866">
        <f t="shared" si="417"/>
        <v>-0.26192666310688706</v>
      </c>
    </row>
    <row r="12867" spans="1:4" x14ac:dyDescent="0.2">
      <c r="A12867" s="1">
        <v>36937</v>
      </c>
      <c r="B12867">
        <v>1326.6099850000001</v>
      </c>
      <c r="C12867">
        <f t="shared" si="416"/>
        <v>8.1235490322845855E-3</v>
      </c>
      <c r="D12867">
        <f t="shared" si="417"/>
        <v>0.80859052558629607</v>
      </c>
    </row>
    <row r="12868" spans="1:4" x14ac:dyDescent="0.2">
      <c r="A12868" s="1">
        <v>36938</v>
      </c>
      <c r="B12868">
        <v>1301.530029</v>
      </c>
      <c r="C12868">
        <f t="shared" ref="C12868:C12931" si="418">(B12868-B12867)/B12867</f>
        <v>-1.8905297173682917E-2</v>
      </c>
      <c r="D12868">
        <f t="shared" ref="D12868:D12931" si="419">(C12868-$H$4)/$H$5</f>
        <v>-1.9986127855387239</v>
      </c>
    </row>
    <row r="12869" spans="1:4" x14ac:dyDescent="0.2">
      <c r="A12869" s="1">
        <v>36942</v>
      </c>
      <c r="B12869">
        <v>1278.9399410000001</v>
      </c>
      <c r="C12869">
        <f t="shared" si="418"/>
        <v>-1.7356563042465096E-2</v>
      </c>
      <c r="D12869">
        <f t="shared" si="419"/>
        <v>-1.8377619838405321</v>
      </c>
    </row>
    <row r="12870" spans="1:4" x14ac:dyDescent="0.2">
      <c r="A12870" s="1">
        <v>36943</v>
      </c>
      <c r="B12870">
        <v>1255.2700199999999</v>
      </c>
      <c r="C12870">
        <f t="shared" si="418"/>
        <v>-1.8507453118942165E-2</v>
      </c>
      <c r="D12870">
        <f t="shared" si="419"/>
        <v>-1.9572928882974918</v>
      </c>
    </row>
    <row r="12871" spans="1:4" x14ac:dyDescent="0.2">
      <c r="A12871" s="1">
        <v>36944</v>
      </c>
      <c r="B12871">
        <v>1252.8199460000001</v>
      </c>
      <c r="C12871">
        <f t="shared" si="418"/>
        <v>-1.9518302524263733E-3</v>
      </c>
      <c r="D12871">
        <f t="shared" si="419"/>
        <v>-0.23783364928789813</v>
      </c>
    </row>
    <row r="12872" spans="1:4" x14ac:dyDescent="0.2">
      <c r="A12872" s="1">
        <v>36945</v>
      </c>
      <c r="B12872">
        <v>1245.8599850000001</v>
      </c>
      <c r="C12872">
        <f t="shared" si="418"/>
        <v>-5.5554359764320204E-3</v>
      </c>
      <c r="D12872">
        <f t="shared" si="419"/>
        <v>-0.61210245245213668</v>
      </c>
    </row>
    <row r="12873" spans="1:4" x14ac:dyDescent="0.2">
      <c r="A12873" s="1">
        <v>36948</v>
      </c>
      <c r="B12873">
        <v>1267.650024</v>
      </c>
      <c r="C12873">
        <f t="shared" si="418"/>
        <v>1.7489958151276509E-2</v>
      </c>
      <c r="D12873">
        <f t="shared" si="419"/>
        <v>1.7813813910129002</v>
      </c>
    </row>
    <row r="12874" spans="1:4" x14ac:dyDescent="0.2">
      <c r="A12874" s="1">
        <v>36949</v>
      </c>
      <c r="B12874">
        <v>1257.9399410000001</v>
      </c>
      <c r="C12874">
        <f t="shared" si="418"/>
        <v>-7.6599083470690965E-3</v>
      </c>
      <c r="D12874">
        <f t="shared" si="419"/>
        <v>-0.8306719674808325</v>
      </c>
    </row>
    <row r="12875" spans="1:4" x14ac:dyDescent="0.2">
      <c r="A12875" s="1">
        <v>36950</v>
      </c>
      <c r="B12875">
        <v>1239.9399410000001</v>
      </c>
      <c r="C12875">
        <f t="shared" si="418"/>
        <v>-1.4309109213664755E-2</v>
      </c>
      <c r="D12875">
        <f t="shared" si="419"/>
        <v>-1.5212548561030492</v>
      </c>
    </row>
    <row r="12876" spans="1:4" x14ac:dyDescent="0.2">
      <c r="A12876" s="1">
        <v>36951</v>
      </c>
      <c r="B12876">
        <v>1241.2299800000001</v>
      </c>
      <c r="C12876">
        <f t="shared" si="418"/>
        <v>1.0404044239107051E-3</v>
      </c>
      <c r="D12876">
        <f t="shared" si="419"/>
        <v>7.2938443130239047E-2</v>
      </c>
    </row>
    <row r="12877" spans="1:4" x14ac:dyDescent="0.2">
      <c r="A12877" s="1">
        <v>36952</v>
      </c>
      <c r="B12877">
        <v>1234.1800539999999</v>
      </c>
      <c r="C12877">
        <f t="shared" si="418"/>
        <v>-5.6797902996188841E-3</v>
      </c>
      <c r="D12877">
        <f t="shared" si="419"/>
        <v>-0.62501783423139301</v>
      </c>
    </row>
    <row r="12878" spans="1:4" x14ac:dyDescent="0.2">
      <c r="A12878" s="1">
        <v>36955</v>
      </c>
      <c r="B12878">
        <v>1241.410034</v>
      </c>
      <c r="C12878">
        <f t="shared" si="418"/>
        <v>5.8581241663787816E-3</v>
      </c>
      <c r="D12878">
        <f t="shared" si="419"/>
        <v>0.57330455976243277</v>
      </c>
    </row>
    <row r="12879" spans="1:4" x14ac:dyDescent="0.2">
      <c r="A12879" s="1">
        <v>36956</v>
      </c>
      <c r="B12879">
        <v>1253.8000489999999</v>
      </c>
      <c r="C12879">
        <f t="shared" si="418"/>
        <v>9.980598400737551E-3</v>
      </c>
      <c r="D12879">
        <f t="shared" si="419"/>
        <v>1.0014628034600304</v>
      </c>
    </row>
    <row r="12880" spans="1:4" x14ac:dyDescent="0.2">
      <c r="A12880" s="1">
        <v>36957</v>
      </c>
      <c r="B12880">
        <v>1261.8900149999999</v>
      </c>
      <c r="C12880">
        <f t="shared" si="418"/>
        <v>6.4523573806304774E-3</v>
      </c>
      <c r="D12880">
        <f t="shared" si="419"/>
        <v>0.63502134315437531</v>
      </c>
    </row>
    <row r="12881" spans="1:4" x14ac:dyDescent="0.2">
      <c r="A12881" s="1">
        <v>36958</v>
      </c>
      <c r="B12881">
        <v>1264.73999</v>
      </c>
      <c r="C12881">
        <f t="shared" si="418"/>
        <v>2.2584971480260787E-3</v>
      </c>
      <c r="D12881">
        <f t="shared" si="419"/>
        <v>0.19944898310434347</v>
      </c>
    </row>
    <row r="12882" spans="1:4" x14ac:dyDescent="0.2">
      <c r="A12882" s="1">
        <v>36959</v>
      </c>
      <c r="B12882">
        <v>1233.420044</v>
      </c>
      <c r="C12882">
        <f t="shared" si="418"/>
        <v>-2.4763940610433351E-2</v>
      </c>
      <c r="D12882">
        <f t="shared" si="419"/>
        <v>-2.6070887496631414</v>
      </c>
    </row>
    <row r="12883" spans="1:4" x14ac:dyDescent="0.2">
      <c r="A12883" s="1">
        <v>36962</v>
      </c>
      <c r="B12883">
        <v>1180.160034</v>
      </c>
      <c r="C12883">
        <f t="shared" si="418"/>
        <v>-4.3180756027992657E-2</v>
      </c>
      <c r="D12883">
        <f t="shared" si="419"/>
        <v>-4.5198505755503451</v>
      </c>
    </row>
    <row r="12884" spans="1:4" x14ac:dyDescent="0.2">
      <c r="A12884" s="1">
        <v>36963</v>
      </c>
      <c r="B12884">
        <v>1197.660034</v>
      </c>
      <c r="C12884">
        <f t="shared" si="418"/>
        <v>1.4828497403598739E-2</v>
      </c>
      <c r="D12884">
        <f t="shared" si="419"/>
        <v>1.5049633239456948</v>
      </c>
    </row>
    <row r="12885" spans="1:4" x14ac:dyDescent="0.2">
      <c r="A12885" s="1">
        <v>36964</v>
      </c>
      <c r="B12885">
        <v>1166.709961</v>
      </c>
      <c r="C12885">
        <f t="shared" si="418"/>
        <v>-2.5842118899660951E-2</v>
      </c>
      <c r="D12885">
        <f t="shared" si="419"/>
        <v>-2.7190678419425076</v>
      </c>
    </row>
    <row r="12886" spans="1:4" x14ac:dyDescent="0.2">
      <c r="A12886" s="1">
        <v>36965</v>
      </c>
      <c r="B12886">
        <v>1173.5600589999999</v>
      </c>
      <c r="C12886">
        <f t="shared" si="418"/>
        <v>5.8712946910375171E-3</v>
      </c>
      <c r="D12886">
        <f t="shared" si="419"/>
        <v>0.57467244428660069</v>
      </c>
    </row>
    <row r="12887" spans="1:4" x14ac:dyDescent="0.2">
      <c r="A12887" s="1">
        <v>36966</v>
      </c>
      <c r="B12887">
        <v>1150.530029</v>
      </c>
      <c r="C12887">
        <f t="shared" si="418"/>
        <v>-1.9624074476106465E-2</v>
      </c>
      <c r="D12887">
        <f t="shared" si="419"/>
        <v>-2.0732646596124091</v>
      </c>
    </row>
    <row r="12888" spans="1:4" x14ac:dyDescent="0.2">
      <c r="A12888" s="1">
        <v>36969</v>
      </c>
      <c r="B12888">
        <v>1170.8100589999999</v>
      </c>
      <c r="C12888">
        <f t="shared" si="418"/>
        <v>1.7626684648662825E-2</v>
      </c>
      <c r="D12888">
        <f t="shared" si="419"/>
        <v>1.7955817410114381</v>
      </c>
    </row>
    <row r="12889" spans="1:4" x14ac:dyDescent="0.2">
      <c r="A12889" s="1">
        <v>36970</v>
      </c>
      <c r="B12889">
        <v>1142.619995</v>
      </c>
      <c r="C12889">
        <f t="shared" si="418"/>
        <v>-2.4077401610366499E-2</v>
      </c>
      <c r="D12889">
        <f t="shared" si="419"/>
        <v>-2.535785130577151</v>
      </c>
    </row>
    <row r="12890" spans="1:4" x14ac:dyDescent="0.2">
      <c r="A12890" s="1">
        <v>36971</v>
      </c>
      <c r="B12890">
        <v>1122.1400149999999</v>
      </c>
      <c r="C12890">
        <f t="shared" si="418"/>
        <v>-1.7923701746528659E-2</v>
      </c>
      <c r="D12890">
        <f t="shared" si="419"/>
        <v>-1.8966647440909081</v>
      </c>
    </row>
    <row r="12891" spans="1:4" x14ac:dyDescent="0.2">
      <c r="A12891" s="1">
        <v>36972</v>
      </c>
      <c r="B12891">
        <v>1117.579956</v>
      </c>
      <c r="C12891">
        <f t="shared" si="418"/>
        <v>-4.0637165942254633E-3</v>
      </c>
      <c r="D12891">
        <f t="shared" si="419"/>
        <v>-0.45717317589000672</v>
      </c>
    </row>
    <row r="12892" spans="1:4" x14ac:dyDescent="0.2">
      <c r="A12892" s="1">
        <v>36973</v>
      </c>
      <c r="B12892">
        <v>1139.829956</v>
      </c>
      <c r="C12892">
        <f t="shared" si="418"/>
        <v>1.9909090066035508E-2</v>
      </c>
      <c r="D12892">
        <f t="shared" si="419"/>
        <v>2.0326312989597786</v>
      </c>
    </row>
    <row r="12893" spans="1:4" x14ac:dyDescent="0.2">
      <c r="A12893" s="1">
        <v>36976</v>
      </c>
      <c r="B12893">
        <v>1152.6899410000001</v>
      </c>
      <c r="C12893">
        <f t="shared" si="418"/>
        <v>1.1282371490857757E-2</v>
      </c>
      <c r="D12893">
        <f t="shared" si="419"/>
        <v>1.1366643470653981</v>
      </c>
    </row>
    <row r="12894" spans="1:4" x14ac:dyDescent="0.2">
      <c r="A12894" s="1">
        <v>36977</v>
      </c>
      <c r="B12894">
        <v>1182.170044</v>
      </c>
      <c r="C12894">
        <f t="shared" si="418"/>
        <v>2.5575050107945609E-2</v>
      </c>
      <c r="D12894">
        <f t="shared" si="419"/>
        <v>2.6210952559170102</v>
      </c>
    </row>
    <row r="12895" spans="1:4" x14ac:dyDescent="0.2">
      <c r="A12895" s="1">
        <v>36978</v>
      </c>
      <c r="B12895">
        <v>1153.290039</v>
      </c>
      <c r="C12895">
        <f t="shared" si="418"/>
        <v>-2.4429653878118386E-2</v>
      </c>
      <c r="D12895">
        <f t="shared" si="419"/>
        <v>-2.5723698861693478</v>
      </c>
    </row>
    <row r="12896" spans="1:4" x14ac:dyDescent="0.2">
      <c r="A12896" s="1">
        <v>36979</v>
      </c>
      <c r="B12896">
        <v>1147.9499510000001</v>
      </c>
      <c r="C12896">
        <f t="shared" si="418"/>
        <v>-4.6303079185789475E-3</v>
      </c>
      <c r="D12896">
        <f t="shared" si="419"/>
        <v>-0.51601908553999565</v>
      </c>
    </row>
    <row r="12897" spans="1:4" x14ac:dyDescent="0.2">
      <c r="A12897" s="1">
        <v>36980</v>
      </c>
      <c r="B12897">
        <v>1160.329956</v>
      </c>
      <c r="C12897">
        <f t="shared" si="418"/>
        <v>1.0784446647012386E-2</v>
      </c>
      <c r="D12897">
        <f t="shared" si="419"/>
        <v>1.0849501059289959</v>
      </c>
    </row>
    <row r="12898" spans="1:4" x14ac:dyDescent="0.2">
      <c r="A12898" s="1">
        <v>36983</v>
      </c>
      <c r="B12898">
        <v>1145.869995</v>
      </c>
      <c r="C12898">
        <f t="shared" si="418"/>
        <v>-1.2461938886631675E-2</v>
      </c>
      <c r="D12898">
        <f t="shared" si="419"/>
        <v>-1.3294086108454806</v>
      </c>
    </row>
    <row r="12899" spans="1:4" x14ac:dyDescent="0.2">
      <c r="A12899" s="1">
        <v>36984</v>
      </c>
      <c r="B12899">
        <v>1106.459961</v>
      </c>
      <c r="C12899">
        <f t="shared" si="418"/>
        <v>-3.4393111061434153E-2</v>
      </c>
      <c r="D12899">
        <f t="shared" si="419"/>
        <v>-3.6071698839983792</v>
      </c>
    </row>
    <row r="12900" spans="1:4" x14ac:dyDescent="0.2">
      <c r="A12900" s="1">
        <v>36985</v>
      </c>
      <c r="B12900">
        <v>1103.25</v>
      </c>
      <c r="C12900">
        <f t="shared" si="418"/>
        <v>-2.9011090442883376E-3</v>
      </c>
      <c r="D12900">
        <f t="shared" si="419"/>
        <v>-0.33642530012600597</v>
      </c>
    </row>
    <row r="12901" spans="1:4" x14ac:dyDescent="0.2">
      <c r="A12901" s="1">
        <v>36986</v>
      </c>
      <c r="B12901">
        <v>1151.4399410000001</v>
      </c>
      <c r="C12901">
        <f t="shared" si="418"/>
        <v>4.3679982778155532E-2</v>
      </c>
      <c r="D12901">
        <f t="shared" si="419"/>
        <v>4.5014650856986353</v>
      </c>
    </row>
    <row r="12902" spans="1:4" x14ac:dyDescent="0.2">
      <c r="A12902" s="1">
        <v>36987</v>
      </c>
      <c r="B12902">
        <v>1128.4300539999999</v>
      </c>
      <c r="C12902">
        <f t="shared" si="418"/>
        <v>-1.9983575504612584E-2</v>
      </c>
      <c r="D12902">
        <f t="shared" si="419"/>
        <v>-2.1106022681024239</v>
      </c>
    </row>
    <row r="12903" spans="1:4" x14ac:dyDescent="0.2">
      <c r="A12903" s="1">
        <v>36990</v>
      </c>
      <c r="B12903">
        <v>1137.589966</v>
      </c>
      <c r="C12903">
        <f t="shared" si="418"/>
        <v>8.1173945762349192E-3</v>
      </c>
      <c r="D12903">
        <f t="shared" si="419"/>
        <v>0.80795132666270386</v>
      </c>
    </row>
    <row r="12904" spans="1:4" x14ac:dyDescent="0.2">
      <c r="A12904" s="1">
        <v>36991</v>
      </c>
      <c r="B12904">
        <v>1168.380005</v>
      </c>
      <c r="C12904">
        <f t="shared" si="418"/>
        <v>2.7066025475122713E-2</v>
      </c>
      <c r="D12904">
        <f t="shared" si="419"/>
        <v>2.7759472594265544</v>
      </c>
    </row>
    <row r="12905" spans="1:4" x14ac:dyDescent="0.2">
      <c r="A12905" s="1">
        <v>36992</v>
      </c>
      <c r="B12905">
        <v>1165.8900149999999</v>
      </c>
      <c r="C12905">
        <f t="shared" si="418"/>
        <v>-2.1311473915543722E-3</v>
      </c>
      <c r="D12905">
        <f t="shared" si="419"/>
        <v>-0.25645744339533755</v>
      </c>
    </row>
    <row r="12906" spans="1:4" x14ac:dyDescent="0.2">
      <c r="A12906" s="1">
        <v>36993</v>
      </c>
      <c r="B12906">
        <v>1183.5</v>
      </c>
      <c r="C12906">
        <f t="shared" si="418"/>
        <v>1.5104327829756783E-2</v>
      </c>
      <c r="D12906">
        <f t="shared" si="419"/>
        <v>1.5336109428532652</v>
      </c>
    </row>
    <row r="12907" spans="1:4" x14ac:dyDescent="0.2">
      <c r="A12907" s="1">
        <v>36997</v>
      </c>
      <c r="B12907">
        <v>1179.6800539999999</v>
      </c>
      <c r="C12907">
        <f t="shared" si="418"/>
        <v>-3.2276687790452662E-3</v>
      </c>
      <c r="D12907">
        <f t="shared" si="419"/>
        <v>-0.37034164127146568</v>
      </c>
    </row>
    <row r="12908" spans="1:4" x14ac:dyDescent="0.2">
      <c r="A12908" s="1">
        <v>36998</v>
      </c>
      <c r="B12908">
        <v>1191.8100589999999</v>
      </c>
      <c r="C12908">
        <f t="shared" si="418"/>
        <v>1.0282453245581436E-2</v>
      </c>
      <c r="D12908">
        <f t="shared" si="419"/>
        <v>1.0328133063067926</v>
      </c>
    </row>
    <row r="12909" spans="1:4" x14ac:dyDescent="0.2">
      <c r="A12909" s="1">
        <v>36999</v>
      </c>
      <c r="B12909">
        <v>1238.160034</v>
      </c>
      <c r="C12909">
        <f t="shared" si="418"/>
        <v>3.8890404263654643E-2</v>
      </c>
      <c r="D12909">
        <f t="shared" si="419"/>
        <v>4.0040217038264316</v>
      </c>
    </row>
    <row r="12910" spans="1:4" x14ac:dyDescent="0.2">
      <c r="A12910" s="1">
        <v>37000</v>
      </c>
      <c r="B12910">
        <v>1253.6899410000001</v>
      </c>
      <c r="C12910">
        <f t="shared" si="418"/>
        <v>1.2542729997372935E-2</v>
      </c>
      <c r="D12910">
        <f t="shared" si="419"/>
        <v>1.2675645914092666</v>
      </c>
    </row>
    <row r="12911" spans="1:4" x14ac:dyDescent="0.2">
      <c r="A12911" s="1">
        <v>37001</v>
      </c>
      <c r="B12911">
        <v>1242.9799800000001</v>
      </c>
      <c r="C12911">
        <f t="shared" si="418"/>
        <v>-8.542751002259194E-3</v>
      </c>
      <c r="D12911">
        <f t="shared" si="419"/>
        <v>-0.92236359227186315</v>
      </c>
    </row>
    <row r="12912" spans="1:4" x14ac:dyDescent="0.2">
      <c r="A12912" s="1">
        <v>37004</v>
      </c>
      <c r="B12912">
        <v>1224.3599850000001</v>
      </c>
      <c r="C12912">
        <f t="shared" si="418"/>
        <v>-1.4980124619545374E-2</v>
      </c>
      <c r="D12912">
        <f t="shared" si="419"/>
        <v>-1.5909462019655334</v>
      </c>
    </row>
    <row r="12913" spans="1:4" x14ac:dyDescent="0.2">
      <c r="A12913" s="1">
        <v>37005</v>
      </c>
      <c r="B12913">
        <v>1209.469971</v>
      </c>
      <c r="C12913">
        <f t="shared" si="418"/>
        <v>-1.2161467364518666E-2</v>
      </c>
      <c r="D12913">
        <f t="shared" si="419"/>
        <v>-1.2982017792498282</v>
      </c>
    </row>
    <row r="12914" spans="1:4" x14ac:dyDescent="0.2">
      <c r="A12914" s="1">
        <v>37006</v>
      </c>
      <c r="B12914">
        <v>1228.75</v>
      </c>
      <c r="C12914">
        <f t="shared" si="418"/>
        <v>1.5940891020269913E-2</v>
      </c>
      <c r="D12914">
        <f t="shared" si="419"/>
        <v>1.6204960041125682</v>
      </c>
    </row>
    <row r="12915" spans="1:4" x14ac:dyDescent="0.2">
      <c r="A12915" s="1">
        <v>37007</v>
      </c>
      <c r="B12915">
        <v>1234.5200199999999</v>
      </c>
      <c r="C12915">
        <f t="shared" si="418"/>
        <v>4.6958453713122532E-3</v>
      </c>
      <c r="D12915">
        <f t="shared" si="419"/>
        <v>0.45259082832535813</v>
      </c>
    </row>
    <row r="12916" spans="1:4" x14ac:dyDescent="0.2">
      <c r="A12916" s="1">
        <v>37008</v>
      </c>
      <c r="B12916">
        <v>1253.0500489999999</v>
      </c>
      <c r="C12916">
        <f t="shared" si="418"/>
        <v>1.500990563117803E-2</v>
      </c>
      <c r="D12916">
        <f t="shared" si="419"/>
        <v>1.5238042975205666</v>
      </c>
    </row>
    <row r="12917" spans="1:4" x14ac:dyDescent="0.2">
      <c r="A12917" s="1">
        <v>37011</v>
      </c>
      <c r="B12917">
        <v>1249.459961</v>
      </c>
      <c r="C12917">
        <f t="shared" si="418"/>
        <v>-2.8650794937241358E-3</v>
      </c>
      <c r="D12917">
        <f t="shared" si="419"/>
        <v>-0.33268328787467122</v>
      </c>
    </row>
    <row r="12918" spans="1:4" x14ac:dyDescent="0.2">
      <c r="A12918" s="1">
        <v>37012</v>
      </c>
      <c r="B12918">
        <v>1266.4399410000001</v>
      </c>
      <c r="C12918">
        <f t="shared" si="418"/>
        <v>1.3589855241467852E-2</v>
      </c>
      <c r="D12918">
        <f t="shared" si="419"/>
        <v>1.3763185289612461</v>
      </c>
    </row>
    <row r="12919" spans="1:4" x14ac:dyDescent="0.2">
      <c r="A12919" s="1">
        <v>37013</v>
      </c>
      <c r="B12919">
        <v>1267.4300539999999</v>
      </c>
      <c r="C12919">
        <f t="shared" si="418"/>
        <v>7.8180809681194143E-4</v>
      </c>
      <c r="D12919">
        <f t="shared" si="419"/>
        <v>4.6080749681373115E-2</v>
      </c>
    </row>
    <row r="12920" spans="1:4" x14ac:dyDescent="0.2">
      <c r="A12920" s="1">
        <v>37014</v>
      </c>
      <c r="B12920">
        <v>1248.579956</v>
      </c>
      <c r="C12920">
        <f t="shared" si="418"/>
        <v>-1.4872692927321013E-2</v>
      </c>
      <c r="D12920">
        <f t="shared" si="419"/>
        <v>-1.5797883967142903</v>
      </c>
    </row>
    <row r="12921" spans="1:4" x14ac:dyDescent="0.2">
      <c r="A12921" s="1">
        <v>37015</v>
      </c>
      <c r="B12921">
        <v>1266.6099850000001</v>
      </c>
      <c r="C12921">
        <f t="shared" si="418"/>
        <v>1.4440428034550326E-2</v>
      </c>
      <c r="D12921">
        <f t="shared" si="419"/>
        <v>1.4646586209836281</v>
      </c>
    </row>
    <row r="12922" spans="1:4" x14ac:dyDescent="0.2">
      <c r="A12922" s="1">
        <v>37018</v>
      </c>
      <c r="B12922">
        <v>1263.51001</v>
      </c>
      <c r="C12922">
        <f t="shared" si="418"/>
        <v>-2.4474582047449168E-3</v>
      </c>
      <c r="D12922">
        <f t="shared" si="419"/>
        <v>-0.28930933634580691</v>
      </c>
    </row>
    <row r="12923" spans="1:4" x14ac:dyDescent="0.2">
      <c r="A12923" s="1">
        <v>37019</v>
      </c>
      <c r="B12923">
        <v>1261.1999510000001</v>
      </c>
      <c r="C12923">
        <f t="shared" si="418"/>
        <v>-1.828287058841671E-3</v>
      </c>
      <c r="D12923">
        <f t="shared" si="419"/>
        <v>-0.22500251104932376</v>
      </c>
    </row>
    <row r="12924" spans="1:4" x14ac:dyDescent="0.2">
      <c r="A12924" s="1">
        <v>37020</v>
      </c>
      <c r="B12924">
        <v>1255.540039</v>
      </c>
      <c r="C12924">
        <f t="shared" si="418"/>
        <v>-4.4877198064528596E-3</v>
      </c>
      <c r="D12924">
        <f t="shared" si="419"/>
        <v>-0.50120995097919285</v>
      </c>
    </row>
    <row r="12925" spans="1:4" x14ac:dyDescent="0.2">
      <c r="A12925" s="1">
        <v>37021</v>
      </c>
      <c r="B12925">
        <v>1255.1800539999999</v>
      </c>
      <c r="C12925">
        <f t="shared" si="418"/>
        <v>-2.8671726015744493E-4</v>
      </c>
      <c r="D12925">
        <f t="shared" si="419"/>
        <v>-6.4895793573486682E-2</v>
      </c>
    </row>
    <row r="12926" spans="1:4" x14ac:dyDescent="0.2">
      <c r="A12926" s="1">
        <v>37022</v>
      </c>
      <c r="B12926">
        <v>1245.670044</v>
      </c>
      <c r="C12926">
        <f t="shared" si="418"/>
        <v>-7.5766102000215229E-3</v>
      </c>
      <c r="D12926">
        <f t="shared" si="419"/>
        <v>-0.82202066093150217</v>
      </c>
    </row>
    <row r="12927" spans="1:4" x14ac:dyDescent="0.2">
      <c r="A12927" s="1">
        <v>37025</v>
      </c>
      <c r="B12927">
        <v>1248.920044</v>
      </c>
      <c r="C12927">
        <f t="shared" si="418"/>
        <v>2.6090376144583599E-3</v>
      </c>
      <c r="D12927">
        <f t="shared" si="419"/>
        <v>0.23585595181300964</v>
      </c>
    </row>
    <row r="12928" spans="1:4" x14ac:dyDescent="0.2">
      <c r="A12928" s="1">
        <v>37026</v>
      </c>
      <c r="B12928">
        <v>1249.4399410000001</v>
      </c>
      <c r="C12928">
        <f t="shared" si="418"/>
        <v>4.162772488901845E-4</v>
      </c>
      <c r="D12928">
        <f t="shared" si="419"/>
        <v>8.1168869702174015E-3</v>
      </c>
    </row>
    <row r="12929" spans="1:4" x14ac:dyDescent="0.2">
      <c r="A12929" s="1">
        <v>37027</v>
      </c>
      <c r="B12929">
        <v>1284.98999</v>
      </c>
      <c r="C12929">
        <f t="shared" si="418"/>
        <v>2.8452787391723012E-2</v>
      </c>
      <c r="D12929">
        <f t="shared" si="419"/>
        <v>2.91997570275548</v>
      </c>
    </row>
    <row r="12930" spans="1:4" x14ac:dyDescent="0.2">
      <c r="A12930" s="1">
        <v>37028</v>
      </c>
      <c r="B12930">
        <v>1288.48999</v>
      </c>
      <c r="C12930">
        <f t="shared" si="418"/>
        <v>2.7237566263064819E-3</v>
      </c>
      <c r="D12930">
        <f t="shared" si="419"/>
        <v>0.2477706146682053</v>
      </c>
    </row>
    <row r="12931" spans="1:4" x14ac:dyDescent="0.2">
      <c r="A12931" s="1">
        <v>37029</v>
      </c>
      <c r="B12931">
        <v>1291.959961</v>
      </c>
      <c r="C12931">
        <f t="shared" si="418"/>
        <v>2.6930523534761698E-3</v>
      </c>
      <c r="D12931">
        <f t="shared" si="419"/>
        <v>0.24458168326883586</v>
      </c>
    </row>
    <row r="12932" spans="1:4" x14ac:dyDescent="0.2">
      <c r="A12932" s="1">
        <v>37032</v>
      </c>
      <c r="B12932">
        <v>1312.829956</v>
      </c>
      <c r="C12932">
        <f t="shared" ref="C12932:C12995" si="420">(B12932-B12931)/B12931</f>
        <v>1.615374750765981E-2</v>
      </c>
      <c r="D12932">
        <f t="shared" ref="D12932:D12995" si="421">(C12932-$H$4)/$H$5</f>
        <v>1.6426031792262226</v>
      </c>
    </row>
    <row r="12933" spans="1:4" x14ac:dyDescent="0.2">
      <c r="A12933" s="1">
        <v>37033</v>
      </c>
      <c r="B12933">
        <v>1309.380005</v>
      </c>
      <c r="C12933">
        <f t="shared" si="420"/>
        <v>-2.6278734608643065E-3</v>
      </c>
      <c r="D12933">
        <f t="shared" si="421"/>
        <v>-0.30804718036979645</v>
      </c>
    </row>
    <row r="12934" spans="1:4" x14ac:dyDescent="0.2">
      <c r="A12934" s="1">
        <v>37034</v>
      </c>
      <c r="B12934">
        <v>1289.0500489999999</v>
      </c>
      <c r="C12934">
        <f t="shared" si="420"/>
        <v>-1.5526398694319484E-2</v>
      </c>
      <c r="D12934">
        <f t="shared" si="421"/>
        <v>-1.6476819715874371</v>
      </c>
    </row>
    <row r="12935" spans="1:4" x14ac:dyDescent="0.2">
      <c r="A12935" s="1">
        <v>37035</v>
      </c>
      <c r="B12935">
        <v>1293.170044</v>
      </c>
      <c r="C12935">
        <f t="shared" si="420"/>
        <v>3.1961482047932629E-3</v>
      </c>
      <c r="D12935">
        <f t="shared" si="421"/>
        <v>0.29683298282000925</v>
      </c>
    </row>
    <row r="12936" spans="1:4" x14ac:dyDescent="0.2">
      <c r="A12936" s="1">
        <v>37036</v>
      </c>
      <c r="B12936">
        <v>1277.8900149999999</v>
      </c>
      <c r="C12936">
        <f t="shared" si="420"/>
        <v>-1.1815947230525248E-2</v>
      </c>
      <c r="D12936">
        <f t="shared" si="421"/>
        <v>-1.2623162199175717</v>
      </c>
    </row>
    <row r="12937" spans="1:4" x14ac:dyDescent="0.2">
      <c r="A12937" s="1">
        <v>37040</v>
      </c>
      <c r="B12937">
        <v>1267.9300539999999</v>
      </c>
      <c r="C12937">
        <f t="shared" si="420"/>
        <v>-7.7940674730133342E-3</v>
      </c>
      <c r="D12937">
        <f t="shared" si="421"/>
        <v>-0.84460567148352705</v>
      </c>
    </row>
    <row r="12938" spans="1:4" x14ac:dyDescent="0.2">
      <c r="A12938" s="1">
        <v>37041</v>
      </c>
      <c r="B12938">
        <v>1248.079956</v>
      </c>
      <c r="C12938">
        <f t="shared" si="420"/>
        <v>-1.5655515016288028E-2</v>
      </c>
      <c r="D12938">
        <f t="shared" si="421"/>
        <v>-1.6610919323304287</v>
      </c>
    </row>
    <row r="12939" spans="1:4" x14ac:dyDescent="0.2">
      <c r="A12939" s="1">
        <v>37042</v>
      </c>
      <c r="B12939">
        <v>1255.8199460000001</v>
      </c>
      <c r="C12939">
        <f t="shared" si="420"/>
        <v>6.201517749556771E-3</v>
      </c>
      <c r="D12939">
        <f t="shared" si="421"/>
        <v>0.60896925652272249</v>
      </c>
    </row>
    <row r="12940" spans="1:4" x14ac:dyDescent="0.2">
      <c r="A12940" s="1">
        <v>37043</v>
      </c>
      <c r="B12940">
        <v>1260.670044</v>
      </c>
      <c r="C12940">
        <f t="shared" si="420"/>
        <v>3.8620966448639992E-3</v>
      </c>
      <c r="D12940">
        <f t="shared" si="421"/>
        <v>0.36599807598600498</v>
      </c>
    </row>
    <row r="12941" spans="1:4" x14ac:dyDescent="0.2">
      <c r="A12941" s="1">
        <v>37046</v>
      </c>
      <c r="B12941">
        <v>1267.1099850000001</v>
      </c>
      <c r="C12941">
        <f t="shared" si="420"/>
        <v>5.108347763675497E-3</v>
      </c>
      <c r="D12941">
        <f t="shared" si="421"/>
        <v>0.49543313364852903</v>
      </c>
    </row>
    <row r="12942" spans="1:4" x14ac:dyDescent="0.2">
      <c r="A12942" s="1">
        <v>37047</v>
      </c>
      <c r="B12942">
        <v>1283.5699460000001</v>
      </c>
      <c r="C12942">
        <f t="shared" si="420"/>
        <v>1.2990159650584728E-2</v>
      </c>
      <c r="D12942">
        <f t="shared" si="421"/>
        <v>1.3140344256900343</v>
      </c>
    </row>
    <row r="12943" spans="1:4" x14ac:dyDescent="0.2">
      <c r="A12943" s="1">
        <v>37048</v>
      </c>
      <c r="B12943">
        <v>1270.030029</v>
      </c>
      <c r="C12943">
        <f t="shared" si="420"/>
        <v>-1.0548639785618709E-2</v>
      </c>
      <c r="D12943">
        <f t="shared" si="421"/>
        <v>-1.130694262086106</v>
      </c>
    </row>
    <row r="12944" spans="1:4" x14ac:dyDescent="0.2">
      <c r="A12944" s="1">
        <v>37049</v>
      </c>
      <c r="B12944">
        <v>1276.959961</v>
      </c>
      <c r="C12944">
        <f t="shared" si="420"/>
        <v>5.4565103515359543E-3</v>
      </c>
      <c r="D12944">
        <f t="shared" si="421"/>
        <v>0.53159313700212929</v>
      </c>
    </row>
    <row r="12945" spans="1:4" x14ac:dyDescent="0.2">
      <c r="A12945" s="1">
        <v>37050</v>
      </c>
      <c r="B12945">
        <v>1264.959961</v>
      </c>
      <c r="C12945">
        <f t="shared" si="420"/>
        <v>-9.3973189187566072E-3</v>
      </c>
      <c r="D12945">
        <f t="shared" si="421"/>
        <v>-1.0111186159414678</v>
      </c>
    </row>
    <row r="12946" spans="1:4" x14ac:dyDescent="0.2">
      <c r="A12946" s="1">
        <v>37053</v>
      </c>
      <c r="B12946">
        <v>1254.3900149999999</v>
      </c>
      <c r="C12946">
        <f t="shared" si="420"/>
        <v>-8.355953015022009E-3</v>
      </c>
      <c r="D12946">
        <f t="shared" si="421"/>
        <v>-0.90296284078259159</v>
      </c>
    </row>
    <row r="12947" spans="1:4" x14ac:dyDescent="0.2">
      <c r="A12947" s="1">
        <v>37054</v>
      </c>
      <c r="B12947">
        <v>1255.849976</v>
      </c>
      <c r="C12947">
        <f t="shared" si="420"/>
        <v>1.1638812351356458E-3</v>
      </c>
      <c r="D12947">
        <f t="shared" si="421"/>
        <v>8.5762686928011062E-2</v>
      </c>
    </row>
    <row r="12948" spans="1:4" x14ac:dyDescent="0.2">
      <c r="A12948" s="1">
        <v>37055</v>
      </c>
      <c r="B12948">
        <v>1241.599976</v>
      </c>
      <c r="C12948">
        <f t="shared" si="420"/>
        <v>-1.1346896741112014E-2</v>
      </c>
      <c r="D12948">
        <f t="shared" si="421"/>
        <v>-1.2136008557125346</v>
      </c>
    </row>
    <row r="12949" spans="1:4" x14ac:dyDescent="0.2">
      <c r="A12949" s="1">
        <v>37056</v>
      </c>
      <c r="B12949">
        <v>1219.869995</v>
      </c>
      <c r="C12949">
        <f t="shared" si="420"/>
        <v>-1.7501595860211223E-2</v>
      </c>
      <c r="D12949">
        <f t="shared" si="421"/>
        <v>-1.8528250243823379</v>
      </c>
    </row>
    <row r="12950" spans="1:4" x14ac:dyDescent="0.2">
      <c r="A12950" s="1">
        <v>37057</v>
      </c>
      <c r="B12950">
        <v>1214.3599850000001</v>
      </c>
      <c r="C12950">
        <f t="shared" si="420"/>
        <v>-4.516882965057244E-3</v>
      </c>
      <c r="D12950">
        <f t="shared" si="421"/>
        <v>-0.50423882297665956</v>
      </c>
    </row>
    <row r="12951" spans="1:4" x14ac:dyDescent="0.2">
      <c r="A12951" s="1">
        <v>37060</v>
      </c>
      <c r="B12951">
        <v>1208.4300539999999</v>
      </c>
      <c r="C12951">
        <f t="shared" si="420"/>
        <v>-4.8831739132116775E-3</v>
      </c>
      <c r="D12951">
        <f t="shared" si="421"/>
        <v>-0.54228162934207624</v>
      </c>
    </row>
    <row r="12952" spans="1:4" x14ac:dyDescent="0.2">
      <c r="A12952" s="1">
        <v>37061</v>
      </c>
      <c r="B12952">
        <v>1212.579956</v>
      </c>
      <c r="C12952">
        <f t="shared" si="420"/>
        <v>3.4341267715608395E-3</v>
      </c>
      <c r="D12952">
        <f t="shared" si="421"/>
        <v>0.32154932533481601</v>
      </c>
    </row>
    <row r="12953" spans="1:4" x14ac:dyDescent="0.2">
      <c r="A12953" s="1">
        <v>37062</v>
      </c>
      <c r="B12953">
        <v>1223.1400149999999</v>
      </c>
      <c r="C12953">
        <f t="shared" si="420"/>
        <v>8.7087527282200192E-3</v>
      </c>
      <c r="D12953">
        <f t="shared" si="421"/>
        <v>0.86936950743383978</v>
      </c>
    </row>
    <row r="12954" spans="1:4" x14ac:dyDescent="0.2">
      <c r="A12954" s="1">
        <v>37063</v>
      </c>
      <c r="B12954">
        <v>1237.040039</v>
      </c>
      <c r="C12954">
        <f t="shared" si="420"/>
        <v>1.1364213278559144E-2</v>
      </c>
      <c r="D12954">
        <f t="shared" si="421"/>
        <v>1.1451643968149505</v>
      </c>
    </row>
    <row r="12955" spans="1:4" x14ac:dyDescent="0.2">
      <c r="A12955" s="1">
        <v>37064</v>
      </c>
      <c r="B12955">
        <v>1225.349976</v>
      </c>
      <c r="C12955">
        <f t="shared" si="420"/>
        <v>-9.4500279954156038E-3</v>
      </c>
      <c r="D12955">
        <f t="shared" si="421"/>
        <v>-1.0165929559630855</v>
      </c>
    </row>
    <row r="12956" spans="1:4" x14ac:dyDescent="0.2">
      <c r="A12956" s="1">
        <v>37067</v>
      </c>
      <c r="B12956">
        <v>1218.599976</v>
      </c>
      <c r="C12956">
        <f t="shared" si="420"/>
        <v>-5.5086302951867852E-3</v>
      </c>
      <c r="D12956">
        <f t="shared" si="421"/>
        <v>-0.60724123631402138</v>
      </c>
    </row>
    <row r="12957" spans="1:4" x14ac:dyDescent="0.2">
      <c r="A12957" s="1">
        <v>37068</v>
      </c>
      <c r="B12957">
        <v>1216.76001</v>
      </c>
      <c r="C12957">
        <f t="shared" si="420"/>
        <v>-1.5099015560788129E-3</v>
      </c>
      <c r="D12957">
        <f t="shared" si="421"/>
        <v>-0.19193514181131427</v>
      </c>
    </row>
    <row r="12958" spans="1:4" x14ac:dyDescent="0.2">
      <c r="A12958" s="1">
        <v>37069</v>
      </c>
      <c r="B12958">
        <v>1211.0699460000001</v>
      </c>
      <c r="C12958">
        <f t="shared" si="420"/>
        <v>-4.6764061550641309E-3</v>
      </c>
      <c r="D12958">
        <f t="shared" si="421"/>
        <v>-0.52080682679658175</v>
      </c>
    </row>
    <row r="12959" spans="1:4" x14ac:dyDescent="0.2">
      <c r="A12959" s="1">
        <v>37070</v>
      </c>
      <c r="B12959">
        <v>1226.1999510000001</v>
      </c>
      <c r="C12959">
        <f t="shared" si="420"/>
        <v>1.2493089313274051E-2</v>
      </c>
      <c r="D12959">
        <f t="shared" si="421"/>
        <v>1.2624089332022164</v>
      </c>
    </row>
    <row r="12960" spans="1:4" x14ac:dyDescent="0.2">
      <c r="A12960" s="1">
        <v>37071</v>
      </c>
      <c r="B12960">
        <v>1224.380005</v>
      </c>
      <c r="C12960">
        <f t="shared" si="420"/>
        <v>-1.4842163372424345E-3</v>
      </c>
      <c r="D12960">
        <f t="shared" si="421"/>
        <v>-0.18926748700966264</v>
      </c>
    </row>
    <row r="12961" spans="1:4" x14ac:dyDescent="0.2">
      <c r="A12961" s="1">
        <v>37074</v>
      </c>
      <c r="B12961">
        <v>1236.719971</v>
      </c>
      <c r="C12961">
        <f t="shared" si="420"/>
        <v>1.00785425681629E-2</v>
      </c>
      <c r="D12961">
        <f t="shared" si="421"/>
        <v>1.0116352388280305</v>
      </c>
    </row>
    <row r="12962" spans="1:4" x14ac:dyDescent="0.2">
      <c r="A12962" s="1">
        <v>37075</v>
      </c>
      <c r="B12962">
        <v>1234.4499510000001</v>
      </c>
      <c r="C12962">
        <f t="shared" si="420"/>
        <v>-1.835516570630306E-3</v>
      </c>
      <c r="D12962">
        <f t="shared" si="421"/>
        <v>-0.22575336475858762</v>
      </c>
    </row>
    <row r="12963" spans="1:4" x14ac:dyDescent="0.2">
      <c r="A12963" s="1">
        <v>37077</v>
      </c>
      <c r="B12963">
        <v>1219.23999</v>
      </c>
      <c r="C12963">
        <f t="shared" si="420"/>
        <v>-1.2321245577982951E-2</v>
      </c>
      <c r="D12963">
        <f t="shared" si="421"/>
        <v>-1.3147962696866251</v>
      </c>
    </row>
    <row r="12964" spans="1:4" x14ac:dyDescent="0.2">
      <c r="A12964" s="1">
        <v>37078</v>
      </c>
      <c r="B12964">
        <v>1190.589966</v>
      </c>
      <c r="C12964">
        <f t="shared" si="420"/>
        <v>-2.3498264685363569E-2</v>
      </c>
      <c r="D12964">
        <f t="shared" si="421"/>
        <v>-2.4756362407179884</v>
      </c>
    </row>
    <row r="12965" spans="1:4" x14ac:dyDescent="0.2">
      <c r="A12965" s="1">
        <v>37081</v>
      </c>
      <c r="B12965">
        <v>1198.780029</v>
      </c>
      <c r="C12965">
        <f t="shared" si="420"/>
        <v>6.8789954844958008E-3</v>
      </c>
      <c r="D12965">
        <f t="shared" si="421"/>
        <v>0.67933177685533053</v>
      </c>
    </row>
    <row r="12966" spans="1:4" x14ac:dyDescent="0.2">
      <c r="A12966" s="1">
        <v>37082</v>
      </c>
      <c r="B12966">
        <v>1181.5200199999999</v>
      </c>
      <c r="C12966">
        <f t="shared" si="420"/>
        <v>-1.4397978430119545E-2</v>
      </c>
      <c r="D12966">
        <f t="shared" si="421"/>
        <v>-1.5304847713124485</v>
      </c>
    </row>
    <row r="12967" spans="1:4" x14ac:dyDescent="0.2">
      <c r="A12967" s="1">
        <v>37083</v>
      </c>
      <c r="B12967">
        <v>1180.1800539999999</v>
      </c>
      <c r="C12967">
        <f t="shared" si="420"/>
        <v>-1.1341035084619251E-3</v>
      </c>
      <c r="D12967">
        <f t="shared" si="421"/>
        <v>-0.152904932547275</v>
      </c>
    </row>
    <row r="12968" spans="1:4" x14ac:dyDescent="0.2">
      <c r="A12968" s="1">
        <v>37084</v>
      </c>
      <c r="B12968">
        <v>1208.1400149999999</v>
      </c>
      <c r="C12968">
        <f t="shared" si="420"/>
        <v>2.3691267197098406E-2</v>
      </c>
      <c r="D12968">
        <f t="shared" si="421"/>
        <v>2.4254464448477657</v>
      </c>
    </row>
    <row r="12969" spans="1:4" x14ac:dyDescent="0.2">
      <c r="A12969" s="1">
        <v>37085</v>
      </c>
      <c r="B12969">
        <v>1215.6800539999999</v>
      </c>
      <c r="C12969">
        <f t="shared" si="420"/>
        <v>6.2410307633093166E-3</v>
      </c>
      <c r="D12969">
        <f t="shared" si="421"/>
        <v>0.61307305962972247</v>
      </c>
    </row>
    <row r="12970" spans="1:4" x14ac:dyDescent="0.2">
      <c r="A12970" s="1">
        <v>37088</v>
      </c>
      <c r="B12970">
        <v>1202.4499510000001</v>
      </c>
      <c r="C12970">
        <f t="shared" si="420"/>
        <v>-1.0882882347594948E-2</v>
      </c>
      <c r="D12970">
        <f t="shared" si="421"/>
        <v>-1.1654085380692019</v>
      </c>
    </row>
    <row r="12971" spans="1:4" x14ac:dyDescent="0.2">
      <c r="A12971" s="1">
        <v>37089</v>
      </c>
      <c r="B12971">
        <v>1214.4399410000001</v>
      </c>
      <c r="C12971">
        <f t="shared" si="420"/>
        <v>9.9713006682970329E-3</v>
      </c>
      <c r="D12971">
        <f t="shared" si="421"/>
        <v>1.0004971453222733</v>
      </c>
    </row>
    <row r="12972" spans="1:4" x14ac:dyDescent="0.2">
      <c r="A12972" s="1">
        <v>37090</v>
      </c>
      <c r="B12972">
        <v>1207.709961</v>
      </c>
      <c r="C12972">
        <f t="shared" si="420"/>
        <v>-5.5416326265244828E-3</v>
      </c>
      <c r="D12972">
        <f t="shared" si="421"/>
        <v>-0.61066884299393853</v>
      </c>
    </row>
    <row r="12973" spans="1:4" x14ac:dyDescent="0.2">
      <c r="A12973" s="1">
        <v>37091</v>
      </c>
      <c r="B12973">
        <v>1215.0200199999999</v>
      </c>
      <c r="C12973">
        <f t="shared" si="420"/>
        <v>6.0528266190229014E-3</v>
      </c>
      <c r="D12973">
        <f t="shared" si="421"/>
        <v>0.59352626532772856</v>
      </c>
    </row>
    <row r="12974" spans="1:4" x14ac:dyDescent="0.2">
      <c r="A12974" s="1">
        <v>37092</v>
      </c>
      <c r="B12974">
        <v>1210.849976</v>
      </c>
      <c r="C12974">
        <f t="shared" si="420"/>
        <v>-3.4320784278105655E-3</v>
      </c>
      <c r="D12974">
        <f t="shared" si="421"/>
        <v>-0.39157153168066716</v>
      </c>
    </row>
    <row r="12975" spans="1:4" x14ac:dyDescent="0.2">
      <c r="A12975" s="1">
        <v>37095</v>
      </c>
      <c r="B12975">
        <v>1191.030029</v>
      </c>
      <c r="C12975">
        <f t="shared" si="420"/>
        <v>-1.636862319267202E-2</v>
      </c>
      <c r="D12975">
        <f t="shared" si="421"/>
        <v>-1.7351550136281237</v>
      </c>
    </row>
    <row r="12976" spans="1:4" x14ac:dyDescent="0.2">
      <c r="A12976" s="1">
        <v>37096</v>
      </c>
      <c r="B12976">
        <v>1171.650024</v>
      </c>
      <c r="C12976">
        <f t="shared" si="420"/>
        <v>-1.6271634239374819E-2</v>
      </c>
      <c r="D12976">
        <f t="shared" si="421"/>
        <v>-1.7250817863522092</v>
      </c>
    </row>
    <row r="12977" spans="1:4" x14ac:dyDescent="0.2">
      <c r="A12977" s="1">
        <v>37097</v>
      </c>
      <c r="B12977">
        <v>1190.48999</v>
      </c>
      <c r="C12977">
        <f t="shared" si="420"/>
        <v>1.6079857990085274E-2</v>
      </c>
      <c r="D12977">
        <f t="shared" si="421"/>
        <v>1.6349290485285211</v>
      </c>
    </row>
    <row r="12978" spans="1:4" x14ac:dyDescent="0.2">
      <c r="A12978" s="1">
        <v>37098</v>
      </c>
      <c r="B12978">
        <v>1202.9300539999999</v>
      </c>
      <c r="C12978">
        <f t="shared" si="420"/>
        <v>1.0449532633197438E-2</v>
      </c>
      <c r="D12978">
        <f t="shared" si="421"/>
        <v>1.0501660932723282</v>
      </c>
    </row>
    <row r="12979" spans="1:4" x14ac:dyDescent="0.2">
      <c r="A12979" s="1">
        <v>37099</v>
      </c>
      <c r="B12979">
        <v>1205.8199460000001</v>
      </c>
      <c r="C12979">
        <f t="shared" si="420"/>
        <v>2.4023774203584289E-3</v>
      </c>
      <c r="D12979">
        <f t="shared" si="421"/>
        <v>0.21439232081913528</v>
      </c>
    </row>
    <row r="12980" spans="1:4" x14ac:dyDescent="0.2">
      <c r="A12980" s="1">
        <v>37102</v>
      </c>
      <c r="B12980">
        <v>1204.5200199999999</v>
      </c>
      <c r="C12980">
        <f t="shared" si="420"/>
        <v>-1.0780432056314163E-3</v>
      </c>
      <c r="D12980">
        <f t="shared" si="421"/>
        <v>-0.14708253574464231</v>
      </c>
    </row>
    <row r="12981" spans="1:4" x14ac:dyDescent="0.2">
      <c r="A12981" s="1">
        <v>37103</v>
      </c>
      <c r="B12981">
        <v>1211.2299800000001</v>
      </c>
      <c r="C12981">
        <f t="shared" si="420"/>
        <v>5.5706504571008605E-3</v>
      </c>
      <c r="D12981">
        <f t="shared" si="421"/>
        <v>0.54344767492181389</v>
      </c>
    </row>
    <row r="12982" spans="1:4" x14ac:dyDescent="0.2">
      <c r="A12982" s="1">
        <v>37104</v>
      </c>
      <c r="B12982">
        <v>1215.9300539999999</v>
      </c>
      <c r="C12982">
        <f t="shared" si="420"/>
        <v>3.8804141885588552E-3</v>
      </c>
      <c r="D12982">
        <f t="shared" si="421"/>
        <v>0.3679005274972546</v>
      </c>
    </row>
    <row r="12983" spans="1:4" x14ac:dyDescent="0.2">
      <c r="A12983" s="1">
        <v>37105</v>
      </c>
      <c r="B12983">
        <v>1220.75</v>
      </c>
      <c r="C12983">
        <f t="shared" si="420"/>
        <v>3.9639993963008604E-3</v>
      </c>
      <c r="D12983">
        <f t="shared" si="421"/>
        <v>0.376581648035897</v>
      </c>
    </row>
    <row r="12984" spans="1:4" x14ac:dyDescent="0.2">
      <c r="A12984" s="1">
        <v>37106</v>
      </c>
      <c r="B12984">
        <v>1214.349976</v>
      </c>
      <c r="C12984">
        <f t="shared" si="420"/>
        <v>-5.2426983411837233E-3</v>
      </c>
      <c r="D12984">
        <f t="shared" si="421"/>
        <v>-0.57962166808966542</v>
      </c>
    </row>
    <row r="12985" spans="1:4" x14ac:dyDescent="0.2">
      <c r="A12985" s="1">
        <v>37109</v>
      </c>
      <c r="B12985">
        <v>1200.4799800000001</v>
      </c>
      <c r="C12985">
        <f t="shared" si="420"/>
        <v>-1.1421745192178355E-2</v>
      </c>
      <c r="D12985">
        <f t="shared" si="421"/>
        <v>-1.2213745807936898</v>
      </c>
    </row>
    <row r="12986" spans="1:4" x14ac:dyDescent="0.2">
      <c r="A12986" s="1">
        <v>37110</v>
      </c>
      <c r="B12986">
        <v>1204.400024</v>
      </c>
      <c r="C12986">
        <f t="shared" si="420"/>
        <v>3.2653972288650425E-3</v>
      </c>
      <c r="D12986">
        <f t="shared" si="421"/>
        <v>0.30402515403535163</v>
      </c>
    </row>
    <row r="12987" spans="1:4" x14ac:dyDescent="0.2">
      <c r="A12987" s="1">
        <v>37111</v>
      </c>
      <c r="B12987">
        <v>1183.530029</v>
      </c>
      <c r="C12987">
        <f t="shared" si="420"/>
        <v>-1.7328125692564762E-2</v>
      </c>
      <c r="D12987">
        <f t="shared" si="421"/>
        <v>-1.8348084939952198</v>
      </c>
    </row>
    <row r="12988" spans="1:4" x14ac:dyDescent="0.2">
      <c r="A12988" s="1">
        <v>37112</v>
      </c>
      <c r="B12988">
        <v>1183.4300539999999</v>
      </c>
      <c r="C12988">
        <f t="shared" si="420"/>
        <v>-8.4471874435292294E-5</v>
      </c>
      <c r="D12988">
        <f t="shared" si="421"/>
        <v>-4.3890682510564737E-2</v>
      </c>
    </row>
    <row r="12989" spans="1:4" x14ac:dyDescent="0.2">
      <c r="A12989" s="1">
        <v>37113</v>
      </c>
      <c r="B12989">
        <v>1190.160034</v>
      </c>
      <c r="C12989">
        <f t="shared" si="420"/>
        <v>5.6868422237991174E-3</v>
      </c>
      <c r="D12989">
        <f t="shared" si="421"/>
        <v>0.55551529740615058</v>
      </c>
    </row>
    <row r="12990" spans="1:4" x14ac:dyDescent="0.2">
      <c r="A12990" s="1">
        <v>37116</v>
      </c>
      <c r="B12990">
        <v>1191.290039</v>
      </c>
      <c r="C12990">
        <f t="shared" si="420"/>
        <v>9.4945634848967115E-4</v>
      </c>
      <c r="D12990">
        <f t="shared" si="421"/>
        <v>6.3492618601998299E-2</v>
      </c>
    </row>
    <row r="12991" spans="1:4" x14ac:dyDescent="0.2">
      <c r="A12991" s="1">
        <v>37117</v>
      </c>
      <c r="B12991">
        <v>1186.7299800000001</v>
      </c>
      <c r="C12991">
        <f t="shared" si="420"/>
        <v>-3.827832728147163E-3</v>
      </c>
      <c r="D12991">
        <f t="shared" si="421"/>
        <v>-0.43267438800797797</v>
      </c>
    </row>
    <row r="12992" spans="1:4" x14ac:dyDescent="0.2">
      <c r="A12992" s="1">
        <v>37118</v>
      </c>
      <c r="B12992">
        <v>1178.0200199999999</v>
      </c>
      <c r="C12992">
        <f t="shared" si="420"/>
        <v>-7.33946234340531E-3</v>
      </c>
      <c r="D12992">
        <f t="shared" si="421"/>
        <v>-0.79739059558404923</v>
      </c>
    </row>
    <row r="12993" spans="1:4" x14ac:dyDescent="0.2">
      <c r="A12993" s="1">
        <v>37119</v>
      </c>
      <c r="B12993">
        <v>1181.660034</v>
      </c>
      <c r="C12993">
        <f t="shared" si="420"/>
        <v>3.0899423933390068E-3</v>
      </c>
      <c r="D12993">
        <f t="shared" si="421"/>
        <v>0.28580249697154991</v>
      </c>
    </row>
    <row r="12994" spans="1:4" x14ac:dyDescent="0.2">
      <c r="A12994" s="1">
        <v>37120</v>
      </c>
      <c r="B12994">
        <v>1161.969971</v>
      </c>
      <c r="C12994">
        <f t="shared" si="420"/>
        <v>-1.6663052344546004E-2</v>
      </c>
      <c r="D12994">
        <f t="shared" si="421"/>
        <v>-1.7657342874799946</v>
      </c>
    </row>
    <row r="12995" spans="1:4" x14ac:dyDescent="0.2">
      <c r="A12995" s="1">
        <v>37123</v>
      </c>
      <c r="B12995">
        <v>1171.410034</v>
      </c>
      <c r="C12995">
        <f t="shared" si="420"/>
        <v>8.1241884348145603E-3</v>
      </c>
      <c r="D12995">
        <f t="shared" si="421"/>
        <v>0.80865693363366931</v>
      </c>
    </row>
    <row r="12996" spans="1:4" x14ac:dyDescent="0.2">
      <c r="A12996" s="1">
        <v>37124</v>
      </c>
      <c r="B12996">
        <v>1157.26001</v>
      </c>
      <c r="C12996">
        <f t="shared" ref="C12996:C13059" si="422">(B12996-B12995)/B12995</f>
        <v>-1.2079479933838462E-2</v>
      </c>
      <c r="D12996">
        <f t="shared" ref="D12996:D13059" si="423">(C12996-$H$4)/$H$5</f>
        <v>-1.2896866030886909</v>
      </c>
    </row>
    <row r="12997" spans="1:4" x14ac:dyDescent="0.2">
      <c r="A12997" s="1">
        <v>37125</v>
      </c>
      <c r="B12997">
        <v>1165.3100589999999</v>
      </c>
      <c r="C12997">
        <f t="shared" si="422"/>
        <v>6.9561282083876247E-3</v>
      </c>
      <c r="D12997">
        <f t="shared" si="423"/>
        <v>0.68734274544256579</v>
      </c>
    </row>
    <row r="12998" spans="1:4" x14ac:dyDescent="0.2">
      <c r="A12998" s="1">
        <v>37126</v>
      </c>
      <c r="B12998">
        <v>1162.089966</v>
      </c>
      <c r="C12998">
        <f t="shared" si="422"/>
        <v>-2.7632928894162291E-3</v>
      </c>
      <c r="D12998">
        <f t="shared" si="423"/>
        <v>-0.32211177881120845</v>
      </c>
    </row>
    <row r="12999" spans="1:4" x14ac:dyDescent="0.2">
      <c r="A12999" s="1">
        <v>37127</v>
      </c>
      <c r="B12999">
        <v>1184.9300539999999</v>
      </c>
      <c r="C12999">
        <f t="shared" si="422"/>
        <v>1.9654319947892851E-2</v>
      </c>
      <c r="D12999">
        <f t="shared" si="423"/>
        <v>2.0061709937815326</v>
      </c>
    </row>
    <row r="13000" spans="1:4" x14ac:dyDescent="0.2">
      <c r="A13000" s="1">
        <v>37130</v>
      </c>
      <c r="B13000">
        <v>1179.209961</v>
      </c>
      <c r="C13000">
        <f t="shared" si="422"/>
        <v>-4.8273676413982712E-3</v>
      </c>
      <c r="D13000">
        <f t="shared" si="423"/>
        <v>-0.5364856160819339</v>
      </c>
    </row>
    <row r="13001" spans="1:4" x14ac:dyDescent="0.2">
      <c r="A13001" s="1">
        <v>37131</v>
      </c>
      <c r="B13001">
        <v>1161.51001</v>
      </c>
      <c r="C13001">
        <f t="shared" si="422"/>
        <v>-1.5010008043851705E-2</v>
      </c>
      <c r="D13001">
        <f t="shared" si="423"/>
        <v>-1.5940498804215515</v>
      </c>
    </row>
    <row r="13002" spans="1:4" x14ac:dyDescent="0.2">
      <c r="A13002" s="1">
        <v>37132</v>
      </c>
      <c r="B13002">
        <v>1148.5600589999999</v>
      </c>
      <c r="C13002">
        <f t="shared" si="422"/>
        <v>-1.1149237534336925E-2</v>
      </c>
      <c r="D13002">
        <f t="shared" si="423"/>
        <v>-1.1930720630476495</v>
      </c>
    </row>
    <row r="13003" spans="1:4" x14ac:dyDescent="0.2">
      <c r="A13003" s="1">
        <v>37133</v>
      </c>
      <c r="B13003">
        <v>1129.030029</v>
      </c>
      <c r="C13003">
        <f t="shared" si="422"/>
        <v>-1.7003925782517481E-2</v>
      </c>
      <c r="D13003">
        <f t="shared" si="423"/>
        <v>-1.8011372431391537</v>
      </c>
    </row>
    <row r="13004" spans="1:4" x14ac:dyDescent="0.2">
      <c r="A13004" s="1">
        <v>37134</v>
      </c>
      <c r="B13004">
        <v>1133.579956</v>
      </c>
      <c r="C13004">
        <f t="shared" si="422"/>
        <v>4.0299432992317915E-3</v>
      </c>
      <c r="D13004">
        <f t="shared" si="423"/>
        <v>0.38343055091712119</v>
      </c>
    </row>
    <row r="13005" spans="1:4" x14ac:dyDescent="0.2">
      <c r="A13005" s="1">
        <v>37138</v>
      </c>
      <c r="B13005">
        <v>1132.9399410000001</v>
      </c>
      <c r="C13005">
        <f t="shared" si="422"/>
        <v>-5.6459625685190617E-4</v>
      </c>
      <c r="D13005">
        <f t="shared" si="423"/>
        <v>-9.3756176057758822E-2</v>
      </c>
    </row>
    <row r="13006" spans="1:4" x14ac:dyDescent="0.2">
      <c r="A13006" s="1">
        <v>37139</v>
      </c>
      <c r="B13006">
        <v>1131.73999</v>
      </c>
      <c r="C13006">
        <f t="shared" si="422"/>
        <v>-1.0591479358922659E-3</v>
      </c>
      <c r="D13006">
        <f t="shared" si="423"/>
        <v>-0.14512008187694328</v>
      </c>
    </row>
    <row r="13007" spans="1:4" x14ac:dyDescent="0.2">
      <c r="A13007" s="1">
        <v>37140</v>
      </c>
      <c r="B13007">
        <v>1106.400024</v>
      </c>
      <c r="C13007">
        <f t="shared" si="422"/>
        <v>-2.2390271814995248E-2</v>
      </c>
      <c r="D13007">
        <f t="shared" si="423"/>
        <v>-2.3605606200015496</v>
      </c>
    </row>
    <row r="13008" spans="1:4" x14ac:dyDescent="0.2">
      <c r="A13008" s="1">
        <v>37141</v>
      </c>
      <c r="B13008">
        <v>1085.780029</v>
      </c>
      <c r="C13008">
        <f t="shared" si="422"/>
        <v>-1.8637016045473274E-2</v>
      </c>
      <c r="D13008">
        <f t="shared" si="423"/>
        <v>-1.970749233181236</v>
      </c>
    </row>
    <row r="13009" spans="1:4" x14ac:dyDescent="0.2">
      <c r="A13009" s="1">
        <v>37144</v>
      </c>
      <c r="B13009">
        <v>1092.540039</v>
      </c>
      <c r="C13009">
        <f t="shared" si="422"/>
        <v>6.2259480000068828E-3</v>
      </c>
      <c r="D13009">
        <f t="shared" si="423"/>
        <v>0.6115065708953954</v>
      </c>
    </row>
    <row r="13010" spans="1:4" x14ac:dyDescent="0.2">
      <c r="A13010" s="1">
        <v>37151</v>
      </c>
      <c r="B13010">
        <v>1038.7700199999999</v>
      </c>
      <c r="C13010">
        <f t="shared" si="422"/>
        <v>-4.9215604994408857E-2</v>
      </c>
      <c r="D13010">
        <f t="shared" si="423"/>
        <v>-5.1466271634804164</v>
      </c>
    </row>
    <row r="13011" spans="1:4" x14ac:dyDescent="0.2">
      <c r="A13011" s="1">
        <v>37152</v>
      </c>
      <c r="B13011">
        <v>1032.73999</v>
      </c>
      <c r="C13011">
        <f t="shared" si="422"/>
        <v>-5.8049711523248402E-3</v>
      </c>
      <c r="D13011">
        <f t="shared" si="423"/>
        <v>-0.63801905897949296</v>
      </c>
    </row>
    <row r="13012" spans="1:4" x14ac:dyDescent="0.2">
      <c r="A13012" s="1">
        <v>37153</v>
      </c>
      <c r="B13012">
        <v>1016.099976</v>
      </c>
      <c r="C13012">
        <f t="shared" si="422"/>
        <v>-1.6112491199261166E-2</v>
      </c>
      <c r="D13012">
        <f t="shared" si="423"/>
        <v>-1.708553264722199</v>
      </c>
    </row>
    <row r="13013" spans="1:4" x14ac:dyDescent="0.2">
      <c r="A13013" s="1">
        <v>37154</v>
      </c>
      <c r="B13013">
        <v>984.53997800000002</v>
      </c>
      <c r="C13013">
        <f t="shared" si="422"/>
        <v>-3.1059933811079975E-2</v>
      </c>
      <c r="D13013">
        <f t="shared" si="423"/>
        <v>-3.2609876554837562</v>
      </c>
    </row>
    <row r="13014" spans="1:4" x14ac:dyDescent="0.2">
      <c r="A13014" s="1">
        <v>37155</v>
      </c>
      <c r="B13014">
        <v>965.79998799999998</v>
      </c>
      <c r="C13014">
        <f t="shared" si="422"/>
        <v>-1.9034260079584125E-2</v>
      </c>
      <c r="D13014">
        <f t="shared" si="423"/>
        <v>-2.0120068125607964</v>
      </c>
    </row>
    <row r="13015" spans="1:4" x14ac:dyDescent="0.2">
      <c r="A13015" s="1">
        <v>37158</v>
      </c>
      <c r="B13015">
        <v>1003.450012</v>
      </c>
      <c r="C13015">
        <f t="shared" si="422"/>
        <v>3.8983251675087024E-2</v>
      </c>
      <c r="D13015">
        <f t="shared" si="423"/>
        <v>4.0136647925034774</v>
      </c>
    </row>
    <row r="13016" spans="1:4" x14ac:dyDescent="0.2">
      <c r="A13016" s="1">
        <v>37159</v>
      </c>
      <c r="B13016">
        <v>1012.27002</v>
      </c>
      <c r="C13016">
        <f t="shared" si="422"/>
        <v>8.7896834864954181E-3</v>
      </c>
      <c r="D13016">
        <f t="shared" si="423"/>
        <v>0.87777493809378415</v>
      </c>
    </row>
    <row r="13017" spans="1:4" x14ac:dyDescent="0.2">
      <c r="A13017" s="1">
        <v>37160</v>
      </c>
      <c r="B13017">
        <v>1007.039978</v>
      </c>
      <c r="C13017">
        <f t="shared" si="422"/>
        <v>-5.1666471363046255E-3</v>
      </c>
      <c r="D13017">
        <f t="shared" si="423"/>
        <v>-0.57172302556068788</v>
      </c>
    </row>
    <row r="13018" spans="1:4" x14ac:dyDescent="0.2">
      <c r="A13018" s="1">
        <v>37161</v>
      </c>
      <c r="B13018">
        <v>1018.6099850000001</v>
      </c>
      <c r="C13018">
        <f t="shared" si="422"/>
        <v>1.1489123821060491E-2</v>
      </c>
      <c r="D13018">
        <f t="shared" si="423"/>
        <v>1.1581375472717681</v>
      </c>
    </row>
    <row r="13019" spans="1:4" x14ac:dyDescent="0.2">
      <c r="A13019" s="1">
        <v>37162</v>
      </c>
      <c r="B13019">
        <v>1040.9399410000001</v>
      </c>
      <c r="C13019">
        <f t="shared" si="422"/>
        <v>2.1921988129735483E-2</v>
      </c>
      <c r="D13019">
        <f t="shared" si="423"/>
        <v>2.2416899493481979</v>
      </c>
    </row>
    <row r="13020" spans="1:4" x14ac:dyDescent="0.2">
      <c r="A13020" s="1">
        <v>37165</v>
      </c>
      <c r="B13020">
        <v>1038.5500489999999</v>
      </c>
      <c r="C13020">
        <f t="shared" si="422"/>
        <v>-2.2958980685324143E-3</v>
      </c>
      <c r="D13020">
        <f t="shared" si="423"/>
        <v>-0.2735683715643964</v>
      </c>
    </row>
    <row r="13021" spans="1:4" x14ac:dyDescent="0.2">
      <c r="A13021" s="1">
        <v>37166</v>
      </c>
      <c r="B13021">
        <v>1051.329956</v>
      </c>
      <c r="C13021">
        <f t="shared" si="422"/>
        <v>1.2305528281767087E-2</v>
      </c>
      <c r="D13021">
        <f t="shared" si="423"/>
        <v>1.2429289322923689</v>
      </c>
    </row>
    <row r="13022" spans="1:4" x14ac:dyDescent="0.2">
      <c r="A13022" s="1">
        <v>37167</v>
      </c>
      <c r="B13022">
        <v>1072.280029</v>
      </c>
      <c r="C13022">
        <f t="shared" si="422"/>
        <v>1.9927210178342883E-2</v>
      </c>
      <c r="D13022">
        <f t="shared" si="423"/>
        <v>2.0345132453395687</v>
      </c>
    </row>
    <row r="13023" spans="1:4" x14ac:dyDescent="0.2">
      <c r="A13023" s="1">
        <v>37168</v>
      </c>
      <c r="B13023">
        <v>1069.630005</v>
      </c>
      <c r="C13023">
        <f t="shared" si="422"/>
        <v>-2.4713917338098912E-3</v>
      </c>
      <c r="D13023">
        <f t="shared" si="423"/>
        <v>-0.29179506146800133</v>
      </c>
    </row>
    <row r="13024" spans="1:4" x14ac:dyDescent="0.2">
      <c r="A13024" s="1">
        <v>37169</v>
      </c>
      <c r="B13024">
        <v>1071.380005</v>
      </c>
      <c r="C13024">
        <f t="shared" si="422"/>
        <v>1.6360797582524809E-3</v>
      </c>
      <c r="D13024">
        <f t="shared" si="423"/>
        <v>0.13480500443948751</v>
      </c>
    </row>
    <row r="13025" spans="1:4" x14ac:dyDescent="0.2">
      <c r="A13025" s="1">
        <v>37172</v>
      </c>
      <c r="B13025">
        <v>1062.4399410000001</v>
      </c>
      <c r="C13025">
        <f t="shared" si="422"/>
        <v>-8.3444379755807496E-3</v>
      </c>
      <c r="D13025">
        <f t="shared" si="423"/>
        <v>-0.90176689417795619</v>
      </c>
    </row>
    <row r="13026" spans="1:4" x14ac:dyDescent="0.2">
      <c r="A13026" s="1">
        <v>37173</v>
      </c>
      <c r="B13026">
        <v>1056.75</v>
      </c>
      <c r="C13026">
        <f t="shared" si="422"/>
        <v>-5.3555413161938811E-3</v>
      </c>
      <c r="D13026">
        <f t="shared" si="423"/>
        <v>-0.59134148663729458</v>
      </c>
    </row>
    <row r="13027" spans="1:4" x14ac:dyDescent="0.2">
      <c r="A13027" s="1">
        <v>37174</v>
      </c>
      <c r="B13027">
        <v>1080.98999</v>
      </c>
      <c r="C13027">
        <f t="shared" si="422"/>
        <v>2.2938244617932372E-2</v>
      </c>
      <c r="D13027">
        <f t="shared" si="423"/>
        <v>2.3472378723664113</v>
      </c>
    </row>
    <row r="13028" spans="1:4" x14ac:dyDescent="0.2">
      <c r="A13028" s="1">
        <v>37175</v>
      </c>
      <c r="B13028">
        <v>1097.4300539999999</v>
      </c>
      <c r="C13028">
        <f t="shared" si="422"/>
        <v>1.5208340643376256E-2</v>
      </c>
      <c r="D13028">
        <f t="shared" si="423"/>
        <v>1.5444136649734401</v>
      </c>
    </row>
    <row r="13029" spans="1:4" x14ac:dyDescent="0.2">
      <c r="A13029" s="1">
        <v>37176</v>
      </c>
      <c r="B13029">
        <v>1091.650024</v>
      </c>
      <c r="C13029">
        <f t="shared" si="422"/>
        <v>-5.2668778105104614E-3</v>
      </c>
      <c r="D13029">
        <f t="shared" si="423"/>
        <v>-0.58213293645228903</v>
      </c>
    </row>
    <row r="13030" spans="1:4" x14ac:dyDescent="0.2">
      <c r="A13030" s="1">
        <v>37179</v>
      </c>
      <c r="B13030">
        <v>1089.9799800000001</v>
      </c>
      <c r="C13030">
        <f t="shared" si="422"/>
        <v>-1.5298346203306285E-3</v>
      </c>
      <c r="D13030">
        <f t="shared" si="423"/>
        <v>-0.19400538053116795</v>
      </c>
    </row>
    <row r="13031" spans="1:4" x14ac:dyDescent="0.2">
      <c r="A13031" s="1">
        <v>37180</v>
      </c>
      <c r="B13031">
        <v>1097.540039</v>
      </c>
      <c r="C13031">
        <f t="shared" si="422"/>
        <v>6.935961337565035E-3</v>
      </c>
      <c r="D13031">
        <f t="shared" si="423"/>
        <v>0.68524822368174776</v>
      </c>
    </row>
    <row r="13032" spans="1:4" x14ac:dyDescent="0.2">
      <c r="A13032" s="1">
        <v>37181</v>
      </c>
      <c r="B13032">
        <v>1077.089966</v>
      </c>
      <c r="C13032">
        <f t="shared" si="422"/>
        <v>-1.8632644161786224E-2</v>
      </c>
      <c r="D13032">
        <f t="shared" si="423"/>
        <v>-1.9702951713885637</v>
      </c>
    </row>
    <row r="13033" spans="1:4" x14ac:dyDescent="0.2">
      <c r="A13033" s="1">
        <v>37182</v>
      </c>
      <c r="B13033">
        <v>1068.6099850000001</v>
      </c>
      <c r="C13033">
        <f t="shared" si="422"/>
        <v>-7.8730479975522797E-3</v>
      </c>
      <c r="D13033">
        <f t="shared" si="423"/>
        <v>-0.85280855178076909</v>
      </c>
    </row>
    <row r="13034" spans="1:4" x14ac:dyDescent="0.2">
      <c r="A13034" s="1">
        <v>37183</v>
      </c>
      <c r="B13034">
        <v>1073.4799800000001</v>
      </c>
      <c r="C13034">
        <f t="shared" si="422"/>
        <v>4.5573175137419448E-3</v>
      </c>
      <c r="D13034">
        <f t="shared" si="423"/>
        <v>0.43820338990156893</v>
      </c>
    </row>
    <row r="13035" spans="1:4" x14ac:dyDescent="0.2">
      <c r="A13035" s="1">
        <v>37186</v>
      </c>
      <c r="B13035">
        <v>1089.900024</v>
      </c>
      <c r="C13035">
        <f t="shared" si="422"/>
        <v>1.5296087776131569E-2</v>
      </c>
      <c r="D13035">
        <f t="shared" si="423"/>
        <v>1.5535270410952093</v>
      </c>
    </row>
    <row r="13036" spans="1:4" x14ac:dyDescent="0.2">
      <c r="A13036" s="1">
        <v>37187</v>
      </c>
      <c r="B13036">
        <v>1084.780029</v>
      </c>
      <c r="C13036">
        <f t="shared" si="422"/>
        <v>-4.6976739950966521E-3</v>
      </c>
      <c r="D13036">
        <f t="shared" si="423"/>
        <v>-0.52301569470403209</v>
      </c>
    </row>
    <row r="13037" spans="1:4" x14ac:dyDescent="0.2">
      <c r="A13037" s="1">
        <v>37188</v>
      </c>
      <c r="B13037">
        <v>1085.1999510000001</v>
      </c>
      <c r="C13037">
        <f t="shared" si="422"/>
        <v>3.8710336545110039E-4</v>
      </c>
      <c r="D13037">
        <f t="shared" si="423"/>
        <v>5.0869010964404125E-3</v>
      </c>
    </row>
    <row r="13038" spans="1:4" x14ac:dyDescent="0.2">
      <c r="A13038" s="1">
        <v>37189</v>
      </c>
      <c r="B13038">
        <v>1100.089966</v>
      </c>
      <c r="C13038">
        <f t="shared" si="422"/>
        <v>1.3720987534397657E-2</v>
      </c>
      <c r="D13038">
        <f t="shared" si="423"/>
        <v>1.3899378675043279</v>
      </c>
    </row>
    <row r="13039" spans="1:4" x14ac:dyDescent="0.2">
      <c r="A13039" s="1">
        <v>37190</v>
      </c>
      <c r="B13039">
        <v>1104.6099850000001</v>
      </c>
      <c r="C13039">
        <f t="shared" si="422"/>
        <v>4.1087721365509191E-3</v>
      </c>
      <c r="D13039">
        <f t="shared" si="423"/>
        <v>0.39161767705073819</v>
      </c>
    </row>
    <row r="13040" spans="1:4" x14ac:dyDescent="0.2">
      <c r="A13040" s="1">
        <v>37193</v>
      </c>
      <c r="B13040">
        <v>1078.3000489999999</v>
      </c>
      <c r="C13040">
        <f t="shared" si="422"/>
        <v>-2.3818303616004437E-2</v>
      </c>
      <c r="D13040">
        <f t="shared" si="423"/>
        <v>-2.5088753342012167</v>
      </c>
    </row>
    <row r="13041" spans="1:4" x14ac:dyDescent="0.2">
      <c r="A13041" s="1">
        <v>37194</v>
      </c>
      <c r="B13041">
        <v>1059.790039</v>
      </c>
      <c r="C13041">
        <f t="shared" si="422"/>
        <v>-1.7165917795483626E-2</v>
      </c>
      <c r="D13041">
        <f t="shared" si="423"/>
        <v>-1.8179616577556375</v>
      </c>
    </row>
    <row r="13042" spans="1:4" x14ac:dyDescent="0.2">
      <c r="A13042" s="1">
        <v>37195</v>
      </c>
      <c r="B13042">
        <v>1059.780029</v>
      </c>
      <c r="C13042">
        <f t="shared" si="422"/>
        <v>-9.4452671110316577E-6</v>
      </c>
      <c r="D13042">
        <f t="shared" si="423"/>
        <v>-3.6098454203881004E-2</v>
      </c>
    </row>
    <row r="13043" spans="1:4" x14ac:dyDescent="0.2">
      <c r="A13043" s="1">
        <v>37196</v>
      </c>
      <c r="B13043">
        <v>1084.099976</v>
      </c>
      <c r="C13043">
        <f t="shared" si="422"/>
        <v>2.2948108413543198E-2</v>
      </c>
      <c r="D13043">
        <f t="shared" si="423"/>
        <v>2.3482623215599867</v>
      </c>
    </row>
    <row r="13044" spans="1:4" x14ac:dyDescent="0.2">
      <c r="A13044" s="1">
        <v>37197</v>
      </c>
      <c r="B13044">
        <v>1087.1999510000001</v>
      </c>
      <c r="C13044">
        <f t="shared" si="422"/>
        <v>2.8594918076080521E-3</v>
      </c>
      <c r="D13044">
        <f t="shared" si="423"/>
        <v>0.26186800704234953</v>
      </c>
    </row>
    <row r="13045" spans="1:4" x14ac:dyDescent="0.2">
      <c r="A13045" s="1">
        <v>37200</v>
      </c>
      <c r="B13045">
        <v>1102.839966</v>
      </c>
      <c r="C13045">
        <f t="shared" si="422"/>
        <v>1.4385592075877446E-2</v>
      </c>
      <c r="D13045">
        <f t="shared" si="423"/>
        <v>1.4589633839919269</v>
      </c>
    </row>
    <row r="13046" spans="1:4" x14ac:dyDescent="0.2">
      <c r="A13046" s="1">
        <v>37201</v>
      </c>
      <c r="B13046">
        <v>1118.8599850000001</v>
      </c>
      <c r="C13046">
        <f t="shared" si="422"/>
        <v>1.4526150206638456E-2</v>
      </c>
      <c r="D13046">
        <f t="shared" si="423"/>
        <v>1.4735616856386593</v>
      </c>
    </row>
    <row r="13047" spans="1:4" x14ac:dyDescent="0.2">
      <c r="A13047" s="1">
        <v>37202</v>
      </c>
      <c r="B13047">
        <v>1115.8000489999999</v>
      </c>
      <c r="C13047">
        <f t="shared" si="422"/>
        <v>-2.7348694573254462E-3</v>
      </c>
      <c r="D13047">
        <f t="shared" si="423"/>
        <v>-0.31915973446307916</v>
      </c>
    </row>
    <row r="13048" spans="1:4" x14ac:dyDescent="0.2">
      <c r="A13048" s="1">
        <v>37203</v>
      </c>
      <c r="B13048">
        <v>1118.540039</v>
      </c>
      <c r="C13048">
        <f t="shared" si="422"/>
        <v>2.4556281409520127E-3</v>
      </c>
      <c r="D13048">
        <f t="shared" si="423"/>
        <v>0.21992291572618314</v>
      </c>
    </row>
    <row r="13049" spans="1:4" x14ac:dyDescent="0.2">
      <c r="A13049" s="1">
        <v>37204</v>
      </c>
      <c r="B13049">
        <v>1120.3100589999999</v>
      </c>
      <c r="C13049">
        <f t="shared" si="422"/>
        <v>1.5824377655558662E-3</v>
      </c>
      <c r="D13049">
        <f t="shared" si="423"/>
        <v>0.12923377219502588</v>
      </c>
    </row>
    <row r="13050" spans="1:4" x14ac:dyDescent="0.2">
      <c r="A13050" s="1">
        <v>37207</v>
      </c>
      <c r="B13050">
        <v>1118.329956</v>
      </c>
      <c r="C13050">
        <f t="shared" si="422"/>
        <v>-1.7674598064104966E-3</v>
      </c>
      <c r="D13050">
        <f t="shared" si="423"/>
        <v>-0.21868502109321419</v>
      </c>
    </row>
    <row r="13051" spans="1:4" x14ac:dyDescent="0.2">
      <c r="A13051" s="1">
        <v>37208</v>
      </c>
      <c r="B13051">
        <v>1139.089966</v>
      </c>
      <c r="C13051">
        <f t="shared" si="422"/>
        <v>1.8563403303845653E-2</v>
      </c>
      <c r="D13051">
        <f t="shared" si="423"/>
        <v>1.8928689019351348</v>
      </c>
    </row>
    <row r="13052" spans="1:4" x14ac:dyDescent="0.2">
      <c r="A13052" s="1">
        <v>37209</v>
      </c>
      <c r="B13052">
        <v>1141.209961</v>
      </c>
      <c r="C13052">
        <f t="shared" si="422"/>
        <v>1.861130431553654E-3</v>
      </c>
      <c r="D13052">
        <f t="shared" si="423"/>
        <v>0.15817866199215383</v>
      </c>
    </row>
    <row r="13053" spans="1:4" x14ac:dyDescent="0.2">
      <c r="A13053" s="1">
        <v>37210</v>
      </c>
      <c r="B13053">
        <v>1142.23999</v>
      </c>
      <c r="C13053">
        <f t="shared" si="422"/>
        <v>9.0257624381181968E-4</v>
      </c>
      <c r="D13053">
        <f t="shared" si="423"/>
        <v>5.862367288101903E-2</v>
      </c>
    </row>
    <row r="13054" spans="1:4" x14ac:dyDescent="0.2">
      <c r="A13054" s="1">
        <v>37211</v>
      </c>
      <c r="B13054">
        <v>1138.650024</v>
      </c>
      <c r="C13054">
        <f t="shared" si="422"/>
        <v>-3.1429174529251105E-3</v>
      </c>
      <c r="D13054">
        <f t="shared" si="423"/>
        <v>-0.36153940822408503</v>
      </c>
    </row>
    <row r="13055" spans="1:4" x14ac:dyDescent="0.2">
      <c r="A13055" s="1">
        <v>37214</v>
      </c>
      <c r="B13055">
        <v>1151.0600589999999</v>
      </c>
      <c r="C13055">
        <f t="shared" si="422"/>
        <v>1.0898901979033268E-2</v>
      </c>
      <c r="D13055">
        <f t="shared" si="423"/>
        <v>1.0968373831207983</v>
      </c>
    </row>
    <row r="13056" spans="1:4" x14ac:dyDescent="0.2">
      <c r="A13056" s="1">
        <v>37215</v>
      </c>
      <c r="B13056">
        <v>1142.660034</v>
      </c>
      <c r="C13056">
        <f t="shared" si="422"/>
        <v>-7.2976426680094846E-3</v>
      </c>
      <c r="D13056">
        <f t="shared" si="423"/>
        <v>-0.79304722367883573</v>
      </c>
    </row>
    <row r="13057" spans="1:4" x14ac:dyDescent="0.2">
      <c r="A13057" s="1">
        <v>37216</v>
      </c>
      <c r="B13057">
        <v>1137.030029</v>
      </c>
      <c r="C13057">
        <f t="shared" si="422"/>
        <v>-4.9271041538851814E-3</v>
      </c>
      <c r="D13057">
        <f t="shared" si="423"/>
        <v>-0.54684420356879082</v>
      </c>
    </row>
    <row r="13058" spans="1:4" x14ac:dyDescent="0.2">
      <c r="A13058" s="1">
        <v>37218</v>
      </c>
      <c r="B13058">
        <v>1150.339966</v>
      </c>
      <c r="C13058">
        <f t="shared" si="422"/>
        <v>1.1705879933273065E-2</v>
      </c>
      <c r="D13058">
        <f t="shared" si="423"/>
        <v>1.1806497355935688</v>
      </c>
    </row>
    <row r="13059" spans="1:4" x14ac:dyDescent="0.2">
      <c r="A13059" s="1">
        <v>37221</v>
      </c>
      <c r="B13059">
        <v>1157.420044</v>
      </c>
      <c r="C13059">
        <f t="shared" si="422"/>
        <v>6.1547700760315564E-3</v>
      </c>
      <c r="D13059">
        <f t="shared" si="423"/>
        <v>0.60411406503924736</v>
      </c>
    </row>
    <row r="13060" spans="1:4" x14ac:dyDescent="0.2">
      <c r="A13060" s="1">
        <v>37222</v>
      </c>
      <c r="B13060">
        <v>1149.5</v>
      </c>
      <c r="C13060">
        <f t="shared" ref="C13060:C13123" si="424">(B13060-B13059)/B13059</f>
        <v>-6.8428433057272694E-3</v>
      </c>
      <c r="D13060">
        <f t="shared" ref="D13060:D13123" si="425">(C13060-$H$4)/$H$5</f>
        <v>-0.74581197486476303</v>
      </c>
    </row>
    <row r="13061" spans="1:4" x14ac:dyDescent="0.2">
      <c r="A13061" s="1">
        <v>37223</v>
      </c>
      <c r="B13061">
        <v>1128.5200199999999</v>
      </c>
      <c r="C13061">
        <f t="shared" si="424"/>
        <v>-1.825139625924321E-2</v>
      </c>
      <c r="D13061">
        <f t="shared" si="425"/>
        <v>-1.9306989427437049</v>
      </c>
    </row>
    <row r="13062" spans="1:4" x14ac:dyDescent="0.2">
      <c r="A13062" s="1">
        <v>37224</v>
      </c>
      <c r="B13062">
        <v>1140.1999510000001</v>
      </c>
      <c r="C13062">
        <f t="shared" si="424"/>
        <v>1.0349777401379308E-2</v>
      </c>
      <c r="D13062">
        <f t="shared" si="425"/>
        <v>1.0398055616044959</v>
      </c>
    </row>
    <row r="13063" spans="1:4" x14ac:dyDescent="0.2">
      <c r="A13063" s="1">
        <v>37225</v>
      </c>
      <c r="B13063">
        <v>1139.4499510000001</v>
      </c>
      <c r="C13063">
        <f t="shared" si="424"/>
        <v>-6.5777936522644169E-4</v>
      </c>
      <c r="D13063">
        <f t="shared" si="425"/>
        <v>-0.10343413006203164</v>
      </c>
    </row>
    <row r="13064" spans="1:4" x14ac:dyDescent="0.2">
      <c r="A13064" s="1">
        <v>37228</v>
      </c>
      <c r="B13064">
        <v>1129.900024</v>
      </c>
      <c r="C13064">
        <f t="shared" si="424"/>
        <v>-8.3811728559195185E-3</v>
      </c>
      <c r="D13064">
        <f t="shared" si="425"/>
        <v>-0.90558216164941807</v>
      </c>
    </row>
    <row r="13065" spans="1:4" x14ac:dyDescent="0.2">
      <c r="A13065" s="1">
        <v>37229</v>
      </c>
      <c r="B13065">
        <v>1144.8000489999999</v>
      </c>
      <c r="C13065">
        <f t="shared" si="424"/>
        <v>1.3187029545544919E-2</v>
      </c>
      <c r="D13065">
        <f t="shared" si="425"/>
        <v>1.3344812407994069</v>
      </c>
    </row>
    <row r="13066" spans="1:4" x14ac:dyDescent="0.2">
      <c r="A13066" s="1">
        <v>37230</v>
      </c>
      <c r="B13066">
        <v>1170.349976</v>
      </c>
      <c r="C13066">
        <f t="shared" si="424"/>
        <v>2.231824415304513E-2</v>
      </c>
      <c r="D13066">
        <f t="shared" si="425"/>
        <v>2.2828449143885656</v>
      </c>
    </row>
    <row r="13067" spans="1:4" x14ac:dyDescent="0.2">
      <c r="A13067" s="1">
        <v>37231</v>
      </c>
      <c r="B13067">
        <v>1167.099976</v>
      </c>
      <c r="C13067">
        <f t="shared" si="424"/>
        <v>-2.7769471240626574E-3</v>
      </c>
      <c r="D13067">
        <f t="shared" si="425"/>
        <v>-0.32352990122820857</v>
      </c>
    </row>
    <row r="13068" spans="1:4" x14ac:dyDescent="0.2">
      <c r="A13068" s="1">
        <v>37232</v>
      </c>
      <c r="B13068">
        <v>1158.3100589999999</v>
      </c>
      <c r="C13068">
        <f t="shared" si="424"/>
        <v>-7.5314173427761767E-3</v>
      </c>
      <c r="D13068">
        <f t="shared" si="425"/>
        <v>-0.8173269519388362</v>
      </c>
    </row>
    <row r="13069" spans="1:4" x14ac:dyDescent="0.2">
      <c r="A13069" s="1">
        <v>37235</v>
      </c>
      <c r="B13069">
        <v>1139.9300539999999</v>
      </c>
      <c r="C13069">
        <f t="shared" si="424"/>
        <v>-1.5867949049728474E-2</v>
      </c>
      <c r="D13069">
        <f t="shared" si="425"/>
        <v>-1.6831552315747005</v>
      </c>
    </row>
    <row r="13070" spans="1:4" x14ac:dyDescent="0.2">
      <c r="A13070" s="1">
        <v>37236</v>
      </c>
      <c r="B13070">
        <v>1136.76001</v>
      </c>
      <c r="C13070">
        <f t="shared" si="424"/>
        <v>-2.780910976841358E-3</v>
      </c>
      <c r="D13070">
        <f t="shared" si="425"/>
        <v>-0.32394158512179344</v>
      </c>
    </row>
    <row r="13071" spans="1:4" x14ac:dyDescent="0.2">
      <c r="A13071" s="1">
        <v>37237</v>
      </c>
      <c r="B13071">
        <v>1137.0699460000001</v>
      </c>
      <c r="C13071">
        <f t="shared" si="424"/>
        <v>2.726485777768581E-4</v>
      </c>
      <c r="D13071">
        <f t="shared" si="425"/>
        <v>-6.8003195597749113E-3</v>
      </c>
    </row>
    <row r="13072" spans="1:4" x14ac:dyDescent="0.2">
      <c r="A13072" s="1">
        <v>37238</v>
      </c>
      <c r="B13072">
        <v>1119.380005</v>
      </c>
      <c r="C13072">
        <f t="shared" si="424"/>
        <v>-1.5557478290785893E-2</v>
      </c>
      <c r="D13072">
        <f t="shared" si="425"/>
        <v>-1.6509098839239125</v>
      </c>
    </row>
    <row r="13073" spans="1:4" x14ac:dyDescent="0.2">
      <c r="A13073" s="1">
        <v>37239</v>
      </c>
      <c r="B13073">
        <v>1123.089966</v>
      </c>
      <c r="C13073">
        <f t="shared" si="424"/>
        <v>3.3142998654867176E-3</v>
      </c>
      <c r="D13073">
        <f t="shared" si="425"/>
        <v>0.30910415897699811</v>
      </c>
    </row>
    <row r="13074" spans="1:4" x14ac:dyDescent="0.2">
      <c r="A13074" s="1">
        <v>37242</v>
      </c>
      <c r="B13074">
        <v>1134.3599850000001</v>
      </c>
      <c r="C13074">
        <f t="shared" si="424"/>
        <v>1.00348318845189E-2</v>
      </c>
      <c r="D13074">
        <f t="shared" si="425"/>
        <v>1.0070954676915962</v>
      </c>
    </row>
    <row r="13075" spans="1:4" x14ac:dyDescent="0.2">
      <c r="A13075" s="1">
        <v>37243</v>
      </c>
      <c r="B13075">
        <v>1142.920044</v>
      </c>
      <c r="C13075">
        <f t="shared" si="424"/>
        <v>7.5461574043445383E-3</v>
      </c>
      <c r="D13075">
        <f t="shared" si="425"/>
        <v>0.74862290146287691</v>
      </c>
    </row>
    <row r="13076" spans="1:4" x14ac:dyDescent="0.2">
      <c r="A13076" s="1">
        <v>37244</v>
      </c>
      <c r="B13076">
        <v>1149.5600589999999</v>
      </c>
      <c r="C13076">
        <f t="shared" si="424"/>
        <v>5.8096933681915097E-3</v>
      </c>
      <c r="D13076">
        <f t="shared" si="425"/>
        <v>0.56827455973965268</v>
      </c>
    </row>
    <row r="13077" spans="1:4" x14ac:dyDescent="0.2">
      <c r="A13077" s="1">
        <v>37245</v>
      </c>
      <c r="B13077">
        <v>1139.9300539999999</v>
      </c>
      <c r="C13077">
        <f t="shared" si="424"/>
        <v>-8.3771221212896926E-3</v>
      </c>
      <c r="D13077">
        <f t="shared" si="425"/>
        <v>-0.90516145424745642</v>
      </c>
    </row>
    <row r="13078" spans="1:4" x14ac:dyDescent="0.2">
      <c r="A13078" s="1">
        <v>37246</v>
      </c>
      <c r="B13078">
        <v>1144.8900149999999</v>
      </c>
      <c r="C13078">
        <f t="shared" si="424"/>
        <v>4.3511099497689195E-3</v>
      </c>
      <c r="D13078">
        <f t="shared" si="425"/>
        <v>0.41678676886073823</v>
      </c>
    </row>
    <row r="13079" spans="1:4" x14ac:dyDescent="0.2">
      <c r="A13079" s="1">
        <v>37249</v>
      </c>
      <c r="B13079">
        <v>1144.650024</v>
      </c>
      <c r="C13079">
        <f t="shared" si="424"/>
        <v>-2.0961926198641723E-4</v>
      </c>
      <c r="D13079">
        <f t="shared" si="425"/>
        <v>-5.6888431583353494E-2</v>
      </c>
    </row>
    <row r="13080" spans="1:4" x14ac:dyDescent="0.2">
      <c r="A13080" s="1">
        <v>37251</v>
      </c>
      <c r="B13080">
        <v>1149.369995</v>
      </c>
      <c r="C13080">
        <f t="shared" si="424"/>
        <v>4.1235057887003433E-3</v>
      </c>
      <c r="D13080">
        <f t="shared" si="425"/>
        <v>0.39314790726417942</v>
      </c>
    </row>
    <row r="13081" spans="1:4" x14ac:dyDescent="0.2">
      <c r="A13081" s="1">
        <v>37252</v>
      </c>
      <c r="B13081">
        <v>1157.130005</v>
      </c>
      <c r="C13081">
        <f t="shared" si="424"/>
        <v>6.7515334781294385E-3</v>
      </c>
      <c r="D13081">
        <f t="shared" si="425"/>
        <v>0.6660936325561746</v>
      </c>
    </row>
    <row r="13082" spans="1:4" x14ac:dyDescent="0.2">
      <c r="A13082" s="1">
        <v>37253</v>
      </c>
      <c r="B13082">
        <v>1161.0200199999999</v>
      </c>
      <c r="C13082">
        <f t="shared" si="424"/>
        <v>3.3617786965950713E-3</v>
      </c>
      <c r="D13082">
        <f t="shared" si="425"/>
        <v>0.31403528814470516</v>
      </c>
    </row>
    <row r="13083" spans="1:4" x14ac:dyDescent="0.2">
      <c r="A13083" s="1">
        <v>37256</v>
      </c>
      <c r="B13083">
        <v>1148.079956</v>
      </c>
      <c r="C13083">
        <f t="shared" si="424"/>
        <v>-1.114542710469359E-2</v>
      </c>
      <c r="D13083">
        <f t="shared" si="425"/>
        <v>-1.1926763136090657</v>
      </c>
    </row>
    <row r="13084" spans="1:4" x14ac:dyDescent="0.2">
      <c r="A13084" s="1">
        <v>37258</v>
      </c>
      <c r="B13084">
        <v>1154.670044</v>
      </c>
      <c r="C13084">
        <f t="shared" si="424"/>
        <v>5.7400949869034412E-3</v>
      </c>
      <c r="D13084">
        <f t="shared" si="425"/>
        <v>0.56104610444740743</v>
      </c>
    </row>
    <row r="13085" spans="1:4" x14ac:dyDescent="0.2">
      <c r="A13085" s="1">
        <v>37259</v>
      </c>
      <c r="B13085">
        <v>1165.2700199999999</v>
      </c>
      <c r="C13085">
        <f t="shared" si="424"/>
        <v>9.1800909316739586E-3</v>
      </c>
      <c r="D13085">
        <f t="shared" si="425"/>
        <v>0.91832247254795885</v>
      </c>
    </row>
    <row r="13086" spans="1:4" x14ac:dyDescent="0.2">
      <c r="A13086" s="1">
        <v>37260</v>
      </c>
      <c r="B13086">
        <v>1172.51001</v>
      </c>
      <c r="C13086">
        <f t="shared" si="424"/>
        <v>6.2131436282897206E-3</v>
      </c>
      <c r="D13086">
        <f t="shared" si="425"/>
        <v>0.61017671484429403</v>
      </c>
    </row>
    <row r="13087" spans="1:4" x14ac:dyDescent="0.2">
      <c r="A13087" s="1">
        <v>37263</v>
      </c>
      <c r="B13087">
        <v>1164.8900149999999</v>
      </c>
      <c r="C13087">
        <f t="shared" si="424"/>
        <v>-6.4988741546010489E-3</v>
      </c>
      <c r="D13087">
        <f t="shared" si="425"/>
        <v>-0.71008749988687059</v>
      </c>
    </row>
    <row r="13088" spans="1:4" x14ac:dyDescent="0.2">
      <c r="A13088" s="1">
        <v>37264</v>
      </c>
      <c r="B13088">
        <v>1160.709961</v>
      </c>
      <c r="C13088">
        <f t="shared" si="424"/>
        <v>-3.5883679542054684E-3</v>
      </c>
      <c r="D13088">
        <f t="shared" si="425"/>
        <v>-0.40780368871196016</v>
      </c>
    </row>
    <row r="13089" spans="1:4" x14ac:dyDescent="0.2">
      <c r="A13089" s="1">
        <v>37265</v>
      </c>
      <c r="B13089">
        <v>1155.1400149999999</v>
      </c>
      <c r="C13089">
        <f t="shared" si="424"/>
        <v>-4.7987405873568378E-3</v>
      </c>
      <c r="D13089">
        <f t="shared" si="425"/>
        <v>-0.53351242365335272</v>
      </c>
    </row>
    <row r="13090" spans="1:4" x14ac:dyDescent="0.2">
      <c r="A13090" s="1">
        <v>37266</v>
      </c>
      <c r="B13090">
        <v>1156.5500489999999</v>
      </c>
      <c r="C13090">
        <f t="shared" si="424"/>
        <v>1.2206606832852172E-3</v>
      </c>
      <c r="D13090">
        <f t="shared" si="425"/>
        <v>9.1659773826753235E-2</v>
      </c>
    </row>
    <row r="13091" spans="1:4" x14ac:dyDescent="0.2">
      <c r="A13091" s="1">
        <v>37267</v>
      </c>
      <c r="B13091">
        <v>1145.599976</v>
      </c>
      <c r="C13091">
        <f t="shared" si="424"/>
        <v>-9.4678764740599441E-3</v>
      </c>
      <c r="D13091">
        <f t="shared" si="425"/>
        <v>-1.0184466905978207</v>
      </c>
    </row>
    <row r="13092" spans="1:4" x14ac:dyDescent="0.2">
      <c r="A13092" s="1">
        <v>37270</v>
      </c>
      <c r="B13092">
        <v>1138.410034</v>
      </c>
      <c r="C13092">
        <f t="shared" si="424"/>
        <v>-6.2761366538296561E-3</v>
      </c>
      <c r="D13092">
        <f t="shared" si="425"/>
        <v>-0.68695408735004104</v>
      </c>
    </row>
    <row r="13093" spans="1:4" x14ac:dyDescent="0.2">
      <c r="A13093" s="1">
        <v>37271</v>
      </c>
      <c r="B13093">
        <v>1146.1899410000001</v>
      </c>
      <c r="C13093">
        <f t="shared" si="424"/>
        <v>6.8340112680349884E-3</v>
      </c>
      <c r="D13093">
        <f t="shared" si="425"/>
        <v>0.67465973719685346</v>
      </c>
    </row>
    <row r="13094" spans="1:4" x14ac:dyDescent="0.2">
      <c r="A13094" s="1">
        <v>37272</v>
      </c>
      <c r="B13094">
        <v>1127.5699460000001</v>
      </c>
      <c r="C13094">
        <f t="shared" si="424"/>
        <v>-1.6245121627707616E-2</v>
      </c>
      <c r="D13094">
        <f t="shared" si="425"/>
        <v>-1.7223281989185617</v>
      </c>
    </row>
    <row r="13095" spans="1:4" x14ac:dyDescent="0.2">
      <c r="A13095" s="1">
        <v>37273</v>
      </c>
      <c r="B13095">
        <v>1138.880005</v>
      </c>
      <c r="C13095">
        <f t="shared" si="424"/>
        <v>1.0030472202741655E-2</v>
      </c>
      <c r="D13095">
        <f t="shared" si="425"/>
        <v>1.0066426731835632</v>
      </c>
    </row>
    <row r="13096" spans="1:4" x14ac:dyDescent="0.2">
      <c r="A13096" s="1">
        <v>37274</v>
      </c>
      <c r="B13096">
        <v>1127.579956</v>
      </c>
      <c r="C13096">
        <f t="shared" si="424"/>
        <v>-9.9220716409012238E-3</v>
      </c>
      <c r="D13096">
        <f t="shared" si="425"/>
        <v>-1.0656191879563028</v>
      </c>
    </row>
    <row r="13097" spans="1:4" x14ac:dyDescent="0.2">
      <c r="A13097" s="1">
        <v>37278</v>
      </c>
      <c r="B13097">
        <v>1119.3100589999999</v>
      </c>
      <c r="C13097">
        <f t="shared" si="424"/>
        <v>-7.3342000768947049E-3</v>
      </c>
      <c r="D13097">
        <f t="shared" si="425"/>
        <v>-0.7968440590482303</v>
      </c>
    </row>
    <row r="13098" spans="1:4" x14ac:dyDescent="0.2">
      <c r="A13098" s="1">
        <v>37279</v>
      </c>
      <c r="B13098">
        <v>1128.1800539999999</v>
      </c>
      <c r="C13098">
        <f t="shared" si="424"/>
        <v>7.9245200457901156E-3</v>
      </c>
      <c r="D13098">
        <f t="shared" si="425"/>
        <v>0.78791946824113357</v>
      </c>
    </row>
    <row r="13099" spans="1:4" x14ac:dyDescent="0.2">
      <c r="A13099" s="1">
        <v>37280</v>
      </c>
      <c r="B13099">
        <v>1132.150024</v>
      </c>
      <c r="C13099">
        <f t="shared" si="424"/>
        <v>3.5189152528662801E-3</v>
      </c>
      <c r="D13099">
        <f t="shared" si="425"/>
        <v>0.33035541730234308</v>
      </c>
    </row>
    <row r="13100" spans="1:4" x14ac:dyDescent="0.2">
      <c r="A13100" s="1">
        <v>37281</v>
      </c>
      <c r="B13100">
        <v>1133.280029</v>
      </c>
      <c r="C13100">
        <f t="shared" si="424"/>
        <v>9.9810535357104115E-4</v>
      </c>
      <c r="D13100">
        <f t="shared" si="425"/>
        <v>6.8545281490627566E-2</v>
      </c>
    </row>
    <row r="13101" spans="1:4" x14ac:dyDescent="0.2">
      <c r="A13101" s="1">
        <v>37284</v>
      </c>
      <c r="B13101">
        <v>1133.0600589999999</v>
      </c>
      <c r="C13101">
        <f t="shared" si="424"/>
        <v>-1.9410030563602479E-4</v>
      </c>
      <c r="D13101">
        <f t="shared" si="425"/>
        <v>-5.5276640043305875E-2</v>
      </c>
    </row>
    <row r="13102" spans="1:4" x14ac:dyDescent="0.2">
      <c r="A13102" s="1">
        <v>37285</v>
      </c>
      <c r="B13102">
        <v>1100.6400149999999</v>
      </c>
      <c r="C13102">
        <f t="shared" si="424"/>
        <v>-2.8612820425964698E-2</v>
      </c>
      <c r="D13102">
        <f t="shared" si="425"/>
        <v>-3.0068316051275521</v>
      </c>
    </row>
    <row r="13103" spans="1:4" x14ac:dyDescent="0.2">
      <c r="A13103" s="1">
        <v>37286</v>
      </c>
      <c r="B13103">
        <v>1113.5699460000001</v>
      </c>
      <c r="C13103">
        <f t="shared" si="424"/>
        <v>1.1747647572126591E-2</v>
      </c>
      <c r="D13103">
        <f t="shared" si="425"/>
        <v>1.1849877030078642</v>
      </c>
    </row>
    <row r="13104" spans="1:4" x14ac:dyDescent="0.2">
      <c r="A13104" s="1">
        <v>37287</v>
      </c>
      <c r="B13104">
        <v>1130.1999510000001</v>
      </c>
      <c r="C13104">
        <f t="shared" si="424"/>
        <v>1.4933956380320614E-2</v>
      </c>
      <c r="D13104">
        <f t="shared" si="425"/>
        <v>1.5159162438885423</v>
      </c>
    </row>
    <row r="13105" spans="1:4" x14ac:dyDescent="0.2">
      <c r="A13105" s="1">
        <v>37288</v>
      </c>
      <c r="B13105">
        <v>1122.1999510000001</v>
      </c>
      <c r="C13105">
        <f t="shared" si="424"/>
        <v>-7.0783935116273946E-3</v>
      </c>
      <c r="D13105">
        <f t="shared" si="425"/>
        <v>-0.77027610895691756</v>
      </c>
    </row>
    <row r="13106" spans="1:4" x14ac:dyDescent="0.2">
      <c r="A13106" s="1">
        <v>37291</v>
      </c>
      <c r="B13106">
        <v>1094.4399410000001</v>
      </c>
      <c r="C13106">
        <f t="shared" si="424"/>
        <v>-2.473713349859161E-2</v>
      </c>
      <c r="D13106">
        <f t="shared" si="425"/>
        <v>-2.6043045755792615</v>
      </c>
    </row>
    <row r="13107" spans="1:4" x14ac:dyDescent="0.2">
      <c r="A13107" s="1">
        <v>37292</v>
      </c>
      <c r="B13107">
        <v>1090.0200199999999</v>
      </c>
      <c r="C13107">
        <f t="shared" si="424"/>
        <v>-4.0385231152671886E-3</v>
      </c>
      <c r="D13107">
        <f t="shared" si="425"/>
        <v>-0.45455659296184558</v>
      </c>
    </row>
    <row r="13108" spans="1:4" x14ac:dyDescent="0.2">
      <c r="A13108" s="1">
        <v>37293</v>
      </c>
      <c r="B13108">
        <v>1083.51001</v>
      </c>
      <c r="C13108">
        <f t="shared" si="424"/>
        <v>-5.9723765440564715E-3</v>
      </c>
      <c r="D13108">
        <f t="shared" si="425"/>
        <v>-0.65540570457983172</v>
      </c>
    </row>
    <row r="13109" spans="1:4" x14ac:dyDescent="0.2">
      <c r="A13109" s="1">
        <v>37294</v>
      </c>
      <c r="B13109">
        <v>1080.170044</v>
      </c>
      <c r="C13109">
        <f t="shared" si="424"/>
        <v>-3.0825428184092217E-3</v>
      </c>
      <c r="D13109">
        <f t="shared" si="425"/>
        <v>-0.35526892695272588</v>
      </c>
    </row>
    <row r="13110" spans="1:4" x14ac:dyDescent="0.2">
      <c r="A13110" s="1">
        <v>37295</v>
      </c>
      <c r="B13110">
        <v>1096.219971</v>
      </c>
      <c r="C13110">
        <f t="shared" si="424"/>
        <v>1.4858704043083077E-2</v>
      </c>
      <c r="D13110">
        <f t="shared" si="425"/>
        <v>1.5081005713787603</v>
      </c>
    </row>
    <row r="13111" spans="1:4" x14ac:dyDescent="0.2">
      <c r="A13111" s="1">
        <v>37298</v>
      </c>
      <c r="B13111">
        <v>1111.9399410000001</v>
      </c>
      <c r="C13111">
        <f t="shared" si="424"/>
        <v>1.4340160201296043E-2</v>
      </c>
      <c r="D13111">
        <f t="shared" si="425"/>
        <v>1.4542448507706542</v>
      </c>
    </row>
    <row r="13112" spans="1:4" x14ac:dyDescent="0.2">
      <c r="A13112" s="1">
        <v>37299</v>
      </c>
      <c r="B13112">
        <v>1107.5</v>
      </c>
      <c r="C13112">
        <f t="shared" si="424"/>
        <v>-3.9929683576319071E-3</v>
      </c>
      <c r="D13112">
        <f t="shared" si="425"/>
        <v>-0.449825297164135</v>
      </c>
    </row>
    <row r="13113" spans="1:4" x14ac:dyDescent="0.2">
      <c r="A13113" s="1">
        <v>37300</v>
      </c>
      <c r="B13113">
        <v>1118.51001</v>
      </c>
      <c r="C13113">
        <f t="shared" si="424"/>
        <v>9.941318284424348E-3</v>
      </c>
      <c r="D13113">
        <f t="shared" si="425"/>
        <v>0.99738318897203004</v>
      </c>
    </row>
    <row r="13114" spans="1:4" x14ac:dyDescent="0.2">
      <c r="A13114" s="1">
        <v>37301</v>
      </c>
      <c r="B13114">
        <v>1116.4799800000001</v>
      </c>
      <c r="C13114">
        <f t="shared" si="424"/>
        <v>-1.8149412896178703E-3</v>
      </c>
      <c r="D13114">
        <f t="shared" si="425"/>
        <v>-0.22361642570668372</v>
      </c>
    </row>
    <row r="13115" spans="1:4" x14ac:dyDescent="0.2">
      <c r="A13115" s="1">
        <v>37302</v>
      </c>
      <c r="B13115">
        <v>1104.1800539999999</v>
      </c>
      <c r="C13115">
        <f t="shared" si="424"/>
        <v>-1.1016700899554097E-2</v>
      </c>
      <c r="D13115">
        <f t="shared" si="425"/>
        <v>-1.1793068702172733</v>
      </c>
    </row>
    <row r="13116" spans="1:4" x14ac:dyDescent="0.2">
      <c r="A13116" s="1">
        <v>37306</v>
      </c>
      <c r="B13116">
        <v>1083.339966</v>
      </c>
      <c r="C13116">
        <f t="shared" si="424"/>
        <v>-1.8873813129031514E-2</v>
      </c>
      <c r="D13116">
        <f t="shared" si="425"/>
        <v>-1.9953428674031317</v>
      </c>
    </row>
    <row r="13117" spans="1:4" x14ac:dyDescent="0.2">
      <c r="A13117" s="1">
        <v>37307</v>
      </c>
      <c r="B13117">
        <v>1097.9799800000001</v>
      </c>
      <c r="C13117">
        <f t="shared" si="424"/>
        <v>1.351377633934726E-2</v>
      </c>
      <c r="D13117">
        <f t="shared" si="425"/>
        <v>1.3684170098097357</v>
      </c>
    </row>
    <row r="13118" spans="1:4" x14ac:dyDescent="0.2">
      <c r="A13118" s="1">
        <v>37308</v>
      </c>
      <c r="B13118">
        <v>1080.9499510000001</v>
      </c>
      <c r="C13118">
        <f t="shared" si="424"/>
        <v>-1.551032742873874E-2</v>
      </c>
      <c r="D13118">
        <f t="shared" si="425"/>
        <v>-1.6460128174693351</v>
      </c>
    </row>
    <row r="13119" spans="1:4" x14ac:dyDescent="0.2">
      <c r="A13119" s="1">
        <v>37309</v>
      </c>
      <c r="B13119">
        <v>1089.839966</v>
      </c>
      <c r="C13119">
        <f t="shared" si="424"/>
        <v>8.224261439464137E-3</v>
      </c>
      <c r="D13119">
        <f t="shared" si="425"/>
        <v>0.81905046903898371</v>
      </c>
    </row>
    <row r="13120" spans="1:4" x14ac:dyDescent="0.2">
      <c r="A13120" s="1">
        <v>37312</v>
      </c>
      <c r="B13120">
        <v>1109.4300539999999</v>
      </c>
      <c r="C13120">
        <f t="shared" si="424"/>
        <v>1.7975196919875043E-2</v>
      </c>
      <c r="D13120">
        <f t="shared" si="425"/>
        <v>1.8317780623142186</v>
      </c>
    </row>
    <row r="13121" spans="1:4" x14ac:dyDescent="0.2">
      <c r="A13121" s="1">
        <v>37313</v>
      </c>
      <c r="B13121">
        <v>1109.380005</v>
      </c>
      <c r="C13121">
        <f t="shared" si="424"/>
        <v>-4.5112352797271978E-5</v>
      </c>
      <c r="D13121">
        <f t="shared" si="425"/>
        <v>-3.9802821022709094E-2</v>
      </c>
    </row>
    <row r="13122" spans="1:4" x14ac:dyDescent="0.2">
      <c r="A13122" s="1">
        <v>37314</v>
      </c>
      <c r="B13122">
        <v>1109.8900149999999</v>
      </c>
      <c r="C13122">
        <f t="shared" si="424"/>
        <v>4.597252498705037E-4</v>
      </c>
      <c r="D13122">
        <f t="shared" si="425"/>
        <v>1.2629376008198863E-2</v>
      </c>
    </row>
    <row r="13123" spans="1:4" x14ac:dyDescent="0.2">
      <c r="A13123" s="1">
        <v>37315</v>
      </c>
      <c r="B13123">
        <v>1106.7299800000001</v>
      </c>
      <c r="C13123">
        <f t="shared" si="424"/>
        <v>-2.8471604909427713E-3</v>
      </c>
      <c r="D13123">
        <f t="shared" si="425"/>
        <v>-0.3308222286360864</v>
      </c>
    </row>
    <row r="13124" spans="1:4" x14ac:dyDescent="0.2">
      <c r="A13124" s="1">
        <v>37316</v>
      </c>
      <c r="B13124">
        <v>1131.780029</v>
      </c>
      <c r="C13124">
        <f t="shared" ref="C13124:C13187" si="426">(B13124-B13123)/B13123</f>
        <v>2.2634291518876123E-2</v>
      </c>
      <c r="D13124">
        <f t="shared" ref="D13124:D13187" si="427">(C13124-$H$4)/$H$5</f>
        <v>2.3156694458196272</v>
      </c>
    </row>
    <row r="13125" spans="1:4" x14ac:dyDescent="0.2">
      <c r="A13125" s="1">
        <v>37319</v>
      </c>
      <c r="B13125">
        <v>1153.839966</v>
      </c>
      <c r="C13125">
        <f t="shared" si="426"/>
        <v>1.9491364430145808E-2</v>
      </c>
      <c r="D13125">
        <f t="shared" si="427"/>
        <v>1.9892465100096506</v>
      </c>
    </row>
    <row r="13126" spans="1:4" x14ac:dyDescent="0.2">
      <c r="A13126" s="1">
        <v>37320</v>
      </c>
      <c r="B13126">
        <v>1146.1400149999999</v>
      </c>
      <c r="C13126">
        <f t="shared" si="426"/>
        <v>-6.6733266543828971E-3</v>
      </c>
      <c r="D13126">
        <f t="shared" si="427"/>
        <v>-0.72820605482960876</v>
      </c>
    </row>
    <row r="13127" spans="1:4" x14ac:dyDescent="0.2">
      <c r="A13127" s="1">
        <v>37321</v>
      </c>
      <c r="B13127">
        <v>1162.7700199999999</v>
      </c>
      <c r="C13127">
        <f t="shared" si="426"/>
        <v>1.4509575429141599E-2</v>
      </c>
      <c r="D13127">
        <f t="shared" si="427"/>
        <v>1.4718402370087114</v>
      </c>
    </row>
    <row r="13128" spans="1:4" x14ac:dyDescent="0.2">
      <c r="A13128" s="1">
        <v>37322</v>
      </c>
      <c r="B13128">
        <v>1157.540039</v>
      </c>
      <c r="C13128">
        <f t="shared" si="426"/>
        <v>-4.4978636446095788E-3</v>
      </c>
      <c r="D13128">
        <f t="shared" si="427"/>
        <v>-0.50226348526045894</v>
      </c>
    </row>
    <row r="13129" spans="1:4" x14ac:dyDescent="0.2">
      <c r="A13129" s="1">
        <v>37323</v>
      </c>
      <c r="B13129">
        <v>1164.3100589999999</v>
      </c>
      <c r="C13129">
        <f t="shared" si="426"/>
        <v>5.8486270642081279E-3</v>
      </c>
      <c r="D13129">
        <f t="shared" si="427"/>
        <v>0.57231819517785554</v>
      </c>
    </row>
    <row r="13130" spans="1:4" x14ac:dyDescent="0.2">
      <c r="A13130" s="1">
        <v>37326</v>
      </c>
      <c r="B13130">
        <v>1168.26001</v>
      </c>
      <c r="C13130">
        <f t="shared" si="426"/>
        <v>3.3925250146791489E-3</v>
      </c>
      <c r="D13130">
        <f t="shared" si="427"/>
        <v>0.31722858634444373</v>
      </c>
    </row>
    <row r="13131" spans="1:4" x14ac:dyDescent="0.2">
      <c r="A13131" s="1">
        <v>37327</v>
      </c>
      <c r="B13131">
        <v>1165.579956</v>
      </c>
      <c r="C13131">
        <f t="shared" si="426"/>
        <v>-2.2940560980084625E-3</v>
      </c>
      <c r="D13131">
        <f t="shared" si="427"/>
        <v>-0.27337706536825213</v>
      </c>
    </row>
    <row r="13132" spans="1:4" x14ac:dyDescent="0.2">
      <c r="A13132" s="1">
        <v>37328</v>
      </c>
      <c r="B13132">
        <v>1154.089966</v>
      </c>
      <c r="C13132">
        <f t="shared" si="426"/>
        <v>-9.8577450142768534E-3</v>
      </c>
      <c r="D13132">
        <f t="shared" si="427"/>
        <v>-1.0589382546350141</v>
      </c>
    </row>
    <row r="13133" spans="1:4" x14ac:dyDescent="0.2">
      <c r="A13133" s="1">
        <v>37329</v>
      </c>
      <c r="B13133">
        <v>1153.040039</v>
      </c>
      <c r="C13133">
        <f t="shared" si="426"/>
        <v>-9.0974450080265681E-4</v>
      </c>
      <c r="D13133">
        <f t="shared" si="427"/>
        <v>-0.12960311106431552</v>
      </c>
    </row>
    <row r="13134" spans="1:4" x14ac:dyDescent="0.2">
      <c r="A13134" s="1">
        <v>37330</v>
      </c>
      <c r="B13134">
        <v>1166.160034</v>
      </c>
      <c r="C13134">
        <f t="shared" si="426"/>
        <v>1.1378611805517724E-2</v>
      </c>
      <c r="D13134">
        <f t="shared" si="427"/>
        <v>1.1466598210829877</v>
      </c>
    </row>
    <row r="13135" spans="1:4" x14ac:dyDescent="0.2">
      <c r="A13135" s="1">
        <v>37333</v>
      </c>
      <c r="B13135">
        <v>1165.5500489999999</v>
      </c>
      <c r="C13135">
        <f t="shared" si="426"/>
        <v>-5.2307143292140256E-4</v>
      </c>
      <c r="D13135">
        <f t="shared" si="427"/>
        <v>-8.9443427287674182E-2</v>
      </c>
    </row>
    <row r="13136" spans="1:4" x14ac:dyDescent="0.2">
      <c r="A13136" s="1">
        <v>37334</v>
      </c>
      <c r="B13136">
        <v>1170.290039</v>
      </c>
      <c r="C13136">
        <f t="shared" si="426"/>
        <v>4.0667408525843877E-3</v>
      </c>
      <c r="D13136">
        <f t="shared" si="427"/>
        <v>0.38725232757845357</v>
      </c>
    </row>
    <row r="13137" spans="1:4" x14ac:dyDescent="0.2">
      <c r="A13137" s="1">
        <v>37335</v>
      </c>
      <c r="B13137">
        <v>1151.849976</v>
      </c>
      <c r="C13137">
        <f t="shared" si="426"/>
        <v>-1.575683154216782E-2</v>
      </c>
      <c r="D13137">
        <f t="shared" si="427"/>
        <v>-1.6716146192684542</v>
      </c>
    </row>
    <row r="13138" spans="1:4" x14ac:dyDescent="0.2">
      <c r="A13138" s="1">
        <v>37336</v>
      </c>
      <c r="B13138">
        <v>1153.589966</v>
      </c>
      <c r="C13138">
        <f t="shared" si="426"/>
        <v>1.5106047109038046E-3</v>
      </c>
      <c r="D13138">
        <f t="shared" si="427"/>
        <v>0.12177322477354655</v>
      </c>
    </row>
    <row r="13139" spans="1:4" x14ac:dyDescent="0.2">
      <c r="A13139" s="1">
        <v>37337</v>
      </c>
      <c r="B13139">
        <v>1148.6999510000001</v>
      </c>
      <c r="C13139">
        <f t="shared" si="426"/>
        <v>-4.2389541727341521E-3</v>
      </c>
      <c r="D13139">
        <f t="shared" si="427"/>
        <v>-0.47537326874171387</v>
      </c>
    </row>
    <row r="13140" spans="1:4" x14ac:dyDescent="0.2">
      <c r="A13140" s="1">
        <v>37340</v>
      </c>
      <c r="B13140">
        <v>1131.869995</v>
      </c>
      <c r="C13140">
        <f t="shared" si="426"/>
        <v>-1.465130731950387E-2</v>
      </c>
      <c r="D13140">
        <f t="shared" si="427"/>
        <v>-1.5567953911466867</v>
      </c>
    </row>
    <row r="13141" spans="1:4" x14ac:dyDescent="0.2">
      <c r="A13141" s="1">
        <v>37341</v>
      </c>
      <c r="B13141">
        <v>1138.48999</v>
      </c>
      <c r="C13141">
        <f t="shared" si="426"/>
        <v>5.8487238192050641E-3</v>
      </c>
      <c r="D13141">
        <f t="shared" si="427"/>
        <v>0.57232824410653338</v>
      </c>
    </row>
    <row r="13142" spans="1:4" x14ac:dyDescent="0.2">
      <c r="A13142" s="1">
        <v>37342</v>
      </c>
      <c r="B13142">
        <v>1144.579956</v>
      </c>
      <c r="C13142">
        <f t="shared" si="426"/>
        <v>5.3491607774258992E-3</v>
      </c>
      <c r="D13142">
        <f t="shared" si="427"/>
        <v>0.52044386049978741</v>
      </c>
    </row>
    <row r="13143" spans="1:4" x14ac:dyDescent="0.2">
      <c r="A13143" s="1">
        <v>37343</v>
      </c>
      <c r="B13143">
        <v>1147.3900149999999</v>
      </c>
      <c r="C13143">
        <f t="shared" si="426"/>
        <v>2.4551006552834568E-3</v>
      </c>
      <c r="D13143">
        <f t="shared" si="427"/>
        <v>0.21986813131163369</v>
      </c>
    </row>
    <row r="13144" spans="1:4" x14ac:dyDescent="0.2">
      <c r="A13144" s="1">
        <v>37347</v>
      </c>
      <c r="B13144">
        <v>1146.540039</v>
      </c>
      <c r="C13144">
        <f t="shared" si="426"/>
        <v>-7.4079082865294906E-4</v>
      </c>
      <c r="D13144">
        <f t="shared" si="427"/>
        <v>-0.11205566178471302</v>
      </c>
    </row>
    <row r="13145" spans="1:4" x14ac:dyDescent="0.2">
      <c r="A13145" s="1">
        <v>37348</v>
      </c>
      <c r="B13145">
        <v>1136.76001</v>
      </c>
      <c r="C13145">
        <f t="shared" si="426"/>
        <v>-8.5300370395525391E-3</v>
      </c>
      <c r="D13145">
        <f t="shared" si="427"/>
        <v>-0.92104312605826055</v>
      </c>
    </row>
    <row r="13146" spans="1:4" x14ac:dyDescent="0.2">
      <c r="A13146" s="1">
        <v>37349</v>
      </c>
      <c r="B13146">
        <v>1125.400024</v>
      </c>
      <c r="C13146">
        <f t="shared" si="426"/>
        <v>-9.9933019283462796E-3</v>
      </c>
      <c r="D13146">
        <f t="shared" si="427"/>
        <v>-1.0730171322578987</v>
      </c>
    </row>
    <row r="13147" spans="1:4" x14ac:dyDescent="0.2">
      <c r="A13147" s="1">
        <v>37350</v>
      </c>
      <c r="B13147">
        <v>1126.339966</v>
      </c>
      <c r="C13147">
        <f t="shared" si="426"/>
        <v>8.3520701968633831E-4</v>
      </c>
      <c r="D13147">
        <f t="shared" si="427"/>
        <v>5.1626736807912785E-2</v>
      </c>
    </row>
    <row r="13148" spans="1:4" x14ac:dyDescent="0.2">
      <c r="A13148" s="1">
        <v>37351</v>
      </c>
      <c r="B13148">
        <v>1122.7299800000001</v>
      </c>
      <c r="C13148">
        <f t="shared" si="426"/>
        <v>-3.2050589599694054E-3</v>
      </c>
      <c r="D13148">
        <f t="shared" si="427"/>
        <v>-0.3679933960489345</v>
      </c>
    </row>
    <row r="13149" spans="1:4" x14ac:dyDescent="0.2">
      <c r="A13149" s="1">
        <v>37354</v>
      </c>
      <c r="B13149">
        <v>1125.290039</v>
      </c>
      <c r="C13149">
        <f t="shared" si="426"/>
        <v>2.2802089955769331E-3</v>
      </c>
      <c r="D13149">
        <f t="shared" si="427"/>
        <v>0.20170396542474839</v>
      </c>
    </row>
    <row r="13150" spans="1:4" x14ac:dyDescent="0.2">
      <c r="A13150" s="1">
        <v>37355</v>
      </c>
      <c r="B13150">
        <v>1117.8000489999999</v>
      </c>
      <c r="C13150">
        <f t="shared" si="426"/>
        <v>-6.6560528756267031E-3</v>
      </c>
      <c r="D13150">
        <f t="shared" si="427"/>
        <v>-0.72641200825616214</v>
      </c>
    </row>
    <row r="13151" spans="1:4" x14ac:dyDescent="0.2">
      <c r="A13151" s="1">
        <v>37356</v>
      </c>
      <c r="B13151">
        <v>1130.469971</v>
      </c>
      <c r="C13151">
        <f t="shared" si="426"/>
        <v>1.1334694439613541E-2</v>
      </c>
      <c r="D13151">
        <f t="shared" si="427"/>
        <v>1.1420985840237863</v>
      </c>
    </row>
    <row r="13152" spans="1:4" x14ac:dyDescent="0.2">
      <c r="A13152" s="1">
        <v>37357</v>
      </c>
      <c r="B13152">
        <v>1103.6899410000001</v>
      </c>
      <c r="C13152">
        <f t="shared" si="426"/>
        <v>-2.368928913371366E-2</v>
      </c>
      <c r="D13152">
        <f t="shared" si="427"/>
        <v>-2.4954759504794732</v>
      </c>
    </row>
    <row r="13153" spans="1:4" x14ac:dyDescent="0.2">
      <c r="A13153" s="1">
        <v>37358</v>
      </c>
      <c r="B13153">
        <v>1111.01001</v>
      </c>
      <c r="C13153">
        <f t="shared" si="426"/>
        <v>6.632359984514777E-3</v>
      </c>
      <c r="D13153">
        <f t="shared" si="427"/>
        <v>0.65371632931044621</v>
      </c>
    </row>
    <row r="13154" spans="1:4" x14ac:dyDescent="0.2">
      <c r="A13154" s="1">
        <v>37361</v>
      </c>
      <c r="B13154">
        <v>1102.5500489999999</v>
      </c>
      <c r="C13154">
        <f t="shared" si="426"/>
        <v>-7.6146577653247441E-3</v>
      </c>
      <c r="D13154">
        <f t="shared" si="427"/>
        <v>-0.8259722632487283</v>
      </c>
    </row>
    <row r="13155" spans="1:4" x14ac:dyDescent="0.2">
      <c r="A13155" s="1">
        <v>37362</v>
      </c>
      <c r="B13155">
        <v>1128.369995</v>
      </c>
      <c r="C13155">
        <f t="shared" si="426"/>
        <v>2.3418389054917246E-2</v>
      </c>
      <c r="D13155">
        <f t="shared" si="427"/>
        <v>2.3971054487716748</v>
      </c>
    </row>
    <row r="13156" spans="1:4" x14ac:dyDescent="0.2">
      <c r="A13156" s="1">
        <v>37363</v>
      </c>
      <c r="B13156">
        <v>1126.0699460000001</v>
      </c>
      <c r="C13156">
        <f t="shared" si="426"/>
        <v>-2.0383819227663392E-3</v>
      </c>
      <c r="D13156">
        <f t="shared" si="427"/>
        <v>-0.24682286524296582</v>
      </c>
    </row>
    <row r="13157" spans="1:4" x14ac:dyDescent="0.2">
      <c r="A13157" s="1">
        <v>37364</v>
      </c>
      <c r="B13157">
        <v>1124.469971</v>
      </c>
      <c r="C13157">
        <f t="shared" si="426"/>
        <v>-1.4208486832309845E-3</v>
      </c>
      <c r="D13157">
        <f t="shared" si="427"/>
        <v>-0.18268615213492823</v>
      </c>
    </row>
    <row r="13158" spans="1:4" x14ac:dyDescent="0.2">
      <c r="A13158" s="1">
        <v>37365</v>
      </c>
      <c r="B13158">
        <v>1125.170044</v>
      </c>
      <c r="C13158">
        <f t="shared" si="426"/>
        <v>6.2258043171877181E-4</v>
      </c>
      <c r="D13158">
        <f t="shared" si="427"/>
        <v>2.9543438940614779E-2</v>
      </c>
    </row>
    <row r="13159" spans="1:4" x14ac:dyDescent="0.2">
      <c r="A13159" s="1">
        <v>37368</v>
      </c>
      <c r="B13159">
        <v>1107.829956</v>
      </c>
      <c r="C13159">
        <f t="shared" si="426"/>
        <v>-1.5411082167061252E-2</v>
      </c>
      <c r="D13159">
        <f t="shared" si="427"/>
        <v>-1.6357052510615246</v>
      </c>
    </row>
    <row r="13160" spans="1:4" x14ac:dyDescent="0.2">
      <c r="A13160" s="1">
        <v>37369</v>
      </c>
      <c r="B13160">
        <v>1100.959961</v>
      </c>
      <c r="C13160">
        <f t="shared" si="426"/>
        <v>-6.2013082087121474E-3</v>
      </c>
      <c r="D13160">
        <f t="shared" si="427"/>
        <v>-0.67918244007736428</v>
      </c>
    </row>
    <row r="13161" spans="1:4" x14ac:dyDescent="0.2">
      <c r="A13161" s="1">
        <v>37370</v>
      </c>
      <c r="B13161">
        <v>1093.1400149999999</v>
      </c>
      <c r="C13161">
        <f t="shared" si="426"/>
        <v>-7.1028432250135869E-3</v>
      </c>
      <c r="D13161">
        <f t="shared" si="427"/>
        <v>-0.7728154447410186</v>
      </c>
    </row>
    <row r="13162" spans="1:4" x14ac:dyDescent="0.2">
      <c r="A13162" s="1">
        <v>37371</v>
      </c>
      <c r="B13162">
        <v>1091.4799800000001</v>
      </c>
      <c r="C13162">
        <f t="shared" si="426"/>
        <v>-1.5185932060129369E-3</v>
      </c>
      <c r="D13162">
        <f t="shared" si="427"/>
        <v>-0.19283785250374572</v>
      </c>
    </row>
    <row r="13163" spans="1:4" x14ac:dyDescent="0.2">
      <c r="A13163" s="1">
        <v>37372</v>
      </c>
      <c r="B13163">
        <v>1076.3199460000001</v>
      </c>
      <c r="C13163">
        <f t="shared" si="426"/>
        <v>-1.3889429286646188E-2</v>
      </c>
      <c r="D13163">
        <f t="shared" si="427"/>
        <v>-1.4776670953913427</v>
      </c>
    </row>
    <row r="13164" spans="1:4" x14ac:dyDescent="0.2">
      <c r="A13164" s="1">
        <v>37375</v>
      </c>
      <c r="B13164">
        <v>1065.4499510000001</v>
      </c>
      <c r="C13164">
        <f t="shared" si="426"/>
        <v>-1.0099222856918064E-2</v>
      </c>
      <c r="D13164">
        <f t="shared" si="427"/>
        <v>-1.0840180303035765</v>
      </c>
    </row>
    <row r="13165" spans="1:4" x14ac:dyDescent="0.2">
      <c r="A13165" s="1">
        <v>37376</v>
      </c>
      <c r="B13165">
        <v>1076.920044</v>
      </c>
      <c r="C13165">
        <f t="shared" si="426"/>
        <v>1.0765492071433683E-2</v>
      </c>
      <c r="D13165">
        <f t="shared" si="427"/>
        <v>1.08298149258457</v>
      </c>
    </row>
    <row r="13166" spans="1:4" x14ac:dyDescent="0.2">
      <c r="A13166" s="1">
        <v>37377</v>
      </c>
      <c r="B13166">
        <v>1086.459961</v>
      </c>
      <c r="C13166">
        <f t="shared" si="426"/>
        <v>8.8585193052642813E-3</v>
      </c>
      <c r="D13166">
        <f t="shared" si="427"/>
        <v>0.88492419399984246</v>
      </c>
    </row>
    <row r="13167" spans="1:4" x14ac:dyDescent="0.2">
      <c r="A13167" s="1">
        <v>37378</v>
      </c>
      <c r="B13167">
        <v>1084.5600589999999</v>
      </c>
      <c r="C13167">
        <f t="shared" si="426"/>
        <v>-1.7487087128838161E-3</v>
      </c>
      <c r="D13167">
        <f t="shared" si="427"/>
        <v>-0.21673754129943401</v>
      </c>
    </row>
    <row r="13168" spans="1:4" x14ac:dyDescent="0.2">
      <c r="A13168" s="1">
        <v>37379</v>
      </c>
      <c r="B13168">
        <v>1073.4300539999999</v>
      </c>
      <c r="C13168">
        <f t="shared" si="426"/>
        <v>-1.0262230208129013E-2</v>
      </c>
      <c r="D13168">
        <f t="shared" si="427"/>
        <v>-1.1009478974747495</v>
      </c>
    </row>
    <row r="13169" spans="1:4" x14ac:dyDescent="0.2">
      <c r="A13169" s="1">
        <v>37382</v>
      </c>
      <c r="B13169">
        <v>1052.670044</v>
      </c>
      <c r="C13169">
        <f t="shared" si="426"/>
        <v>-1.9339881460035929E-2</v>
      </c>
      <c r="D13169">
        <f t="shared" si="427"/>
        <v>-2.0437485060321769</v>
      </c>
    </row>
    <row r="13170" spans="1:4" x14ac:dyDescent="0.2">
      <c r="A13170" s="1">
        <v>37383</v>
      </c>
      <c r="B13170">
        <v>1049.48999</v>
      </c>
      <c r="C13170">
        <f t="shared" si="426"/>
        <v>-3.0209409093814085E-3</v>
      </c>
      <c r="D13170">
        <f t="shared" si="427"/>
        <v>-0.34887098152521001</v>
      </c>
    </row>
    <row r="13171" spans="1:4" x14ac:dyDescent="0.2">
      <c r="A13171" s="1">
        <v>37384</v>
      </c>
      <c r="B13171">
        <v>1088.849976</v>
      </c>
      <c r="C13171">
        <f t="shared" si="426"/>
        <v>3.7503917498060112E-2</v>
      </c>
      <c r="D13171">
        <f t="shared" si="427"/>
        <v>3.86002183755213</v>
      </c>
    </row>
    <row r="13172" spans="1:4" x14ac:dyDescent="0.2">
      <c r="A13172" s="1">
        <v>37385</v>
      </c>
      <c r="B13172">
        <v>1073.01001</v>
      </c>
      <c r="C13172">
        <f t="shared" si="426"/>
        <v>-1.4547427422636969E-2</v>
      </c>
      <c r="D13172">
        <f t="shared" si="427"/>
        <v>-1.5460064736981975</v>
      </c>
    </row>
    <row r="13173" spans="1:4" x14ac:dyDescent="0.2">
      <c r="A13173" s="1">
        <v>37386</v>
      </c>
      <c r="B13173">
        <v>1054.98999</v>
      </c>
      <c r="C13173">
        <f t="shared" si="426"/>
        <v>-1.6793897384051369E-2</v>
      </c>
      <c r="D13173">
        <f t="shared" si="427"/>
        <v>-1.7793237920169158</v>
      </c>
    </row>
    <row r="13174" spans="1:4" x14ac:dyDescent="0.2">
      <c r="A13174" s="1">
        <v>37389</v>
      </c>
      <c r="B13174">
        <v>1074.5600589999999</v>
      </c>
      <c r="C13174">
        <f t="shared" si="426"/>
        <v>1.8550004441274248E-2</v>
      </c>
      <c r="D13174">
        <f t="shared" si="427"/>
        <v>1.8914773023422726</v>
      </c>
    </row>
    <row r="13175" spans="1:4" x14ac:dyDescent="0.2">
      <c r="A13175" s="1">
        <v>37390</v>
      </c>
      <c r="B13175">
        <v>1097.280029</v>
      </c>
      <c r="C13175">
        <f t="shared" si="426"/>
        <v>2.1143508740817721E-2</v>
      </c>
      <c r="D13175">
        <f t="shared" si="427"/>
        <v>2.1608374445257748</v>
      </c>
    </row>
    <row r="13176" spans="1:4" x14ac:dyDescent="0.2">
      <c r="A13176" s="1">
        <v>37391</v>
      </c>
      <c r="B13176">
        <v>1091.0699460000001</v>
      </c>
      <c r="C13176">
        <f t="shared" si="426"/>
        <v>-5.6595243109085515E-3</v>
      </c>
      <c r="D13176">
        <f t="shared" si="427"/>
        <v>-0.62291301813316435</v>
      </c>
    </row>
    <row r="13177" spans="1:4" x14ac:dyDescent="0.2">
      <c r="A13177" s="1">
        <v>37392</v>
      </c>
      <c r="B13177">
        <v>1098.2299800000001</v>
      </c>
      <c r="C13177">
        <f t="shared" si="426"/>
        <v>6.5623968713001239E-3</v>
      </c>
      <c r="D13177">
        <f t="shared" si="427"/>
        <v>0.64644999313108586</v>
      </c>
    </row>
    <row r="13178" spans="1:4" x14ac:dyDescent="0.2">
      <c r="A13178" s="1">
        <v>37393</v>
      </c>
      <c r="B13178">
        <v>1106.589966</v>
      </c>
      <c r="C13178">
        <f t="shared" si="426"/>
        <v>7.6122361911845956E-3</v>
      </c>
      <c r="D13178">
        <f t="shared" si="427"/>
        <v>0.75548581332374565</v>
      </c>
    </row>
    <row r="13179" spans="1:4" x14ac:dyDescent="0.2">
      <c r="A13179" s="1">
        <v>37396</v>
      </c>
      <c r="B13179">
        <v>1091.880005</v>
      </c>
      <c r="C13179">
        <f t="shared" si="426"/>
        <v>-1.3293054746531129E-2</v>
      </c>
      <c r="D13179">
        <f t="shared" si="427"/>
        <v>-1.4157279148978732</v>
      </c>
    </row>
    <row r="13180" spans="1:4" x14ac:dyDescent="0.2">
      <c r="A13180" s="1">
        <v>37397</v>
      </c>
      <c r="B13180">
        <v>1079.880005</v>
      </c>
      <c r="C13180">
        <f t="shared" si="426"/>
        <v>-1.0990218655025192E-2</v>
      </c>
      <c r="D13180">
        <f t="shared" si="427"/>
        <v>-1.1765564367003905</v>
      </c>
    </row>
    <row r="13181" spans="1:4" x14ac:dyDescent="0.2">
      <c r="A13181" s="1">
        <v>37398</v>
      </c>
      <c r="B13181">
        <v>1086.0200199999999</v>
      </c>
      <c r="C13181">
        <f t="shared" si="426"/>
        <v>5.6858308067292609E-3</v>
      </c>
      <c r="D13181">
        <f t="shared" si="427"/>
        <v>0.55541025210285522</v>
      </c>
    </row>
    <row r="13182" spans="1:4" x14ac:dyDescent="0.2">
      <c r="A13182" s="1">
        <v>37399</v>
      </c>
      <c r="B13182">
        <v>1097.079956</v>
      </c>
      <c r="C13182">
        <f t="shared" si="426"/>
        <v>1.0183915394119629E-2</v>
      </c>
      <c r="D13182">
        <f t="shared" si="427"/>
        <v>1.022579211192749</v>
      </c>
    </row>
    <row r="13183" spans="1:4" x14ac:dyDescent="0.2">
      <c r="A13183" s="1">
        <v>37400</v>
      </c>
      <c r="B13183">
        <v>1083.8199460000001</v>
      </c>
      <c r="C13183">
        <f t="shared" si="426"/>
        <v>-1.2086639563032875E-2</v>
      </c>
      <c r="D13183">
        <f t="shared" si="427"/>
        <v>-1.2904301988244404</v>
      </c>
    </row>
    <row r="13184" spans="1:4" x14ac:dyDescent="0.2">
      <c r="A13184" s="1">
        <v>37404</v>
      </c>
      <c r="B13184">
        <v>1074.5500489999999</v>
      </c>
      <c r="C13184">
        <f t="shared" si="426"/>
        <v>-8.5529861617809049E-3</v>
      </c>
      <c r="D13184">
        <f t="shared" si="427"/>
        <v>-0.92342661114733759</v>
      </c>
    </row>
    <row r="13185" spans="1:4" x14ac:dyDescent="0.2">
      <c r="A13185" s="1">
        <v>37405</v>
      </c>
      <c r="B13185">
        <v>1067.660034</v>
      </c>
      <c r="C13185">
        <f t="shared" si="426"/>
        <v>-6.4120000798584941E-3</v>
      </c>
      <c r="D13185">
        <f t="shared" si="427"/>
        <v>-0.70106479916151077</v>
      </c>
    </row>
    <row r="13186" spans="1:4" x14ac:dyDescent="0.2">
      <c r="A13186" s="1">
        <v>37406</v>
      </c>
      <c r="B13186">
        <v>1064.660034</v>
      </c>
      <c r="C13186">
        <f t="shared" si="426"/>
        <v>-2.8098832066987345E-3</v>
      </c>
      <c r="D13186">
        <f t="shared" si="427"/>
        <v>-0.32695062734899538</v>
      </c>
    </row>
    <row r="13187" spans="1:4" x14ac:dyDescent="0.2">
      <c r="A13187" s="1">
        <v>37407</v>
      </c>
      <c r="B13187">
        <v>1067.1400149999999</v>
      </c>
      <c r="C13187">
        <f t="shared" si="426"/>
        <v>2.3293642297086098E-3</v>
      </c>
      <c r="D13187">
        <f t="shared" si="427"/>
        <v>0.20680920502550879</v>
      </c>
    </row>
    <row r="13188" spans="1:4" x14ac:dyDescent="0.2">
      <c r="A13188" s="1">
        <v>37410</v>
      </c>
      <c r="B13188">
        <v>1040.6800539999999</v>
      </c>
      <c r="C13188">
        <f t="shared" ref="C13188:C13251" si="428">(B13188-B13187)/B13187</f>
        <v>-2.4795210214284789E-2</v>
      </c>
      <c r="D13188">
        <f t="shared" ref="D13188:D13251" si="429">(C13188-$H$4)/$H$5</f>
        <v>-2.610336396077658</v>
      </c>
    </row>
    <row r="13189" spans="1:4" x14ac:dyDescent="0.2">
      <c r="A13189" s="1">
        <v>37411</v>
      </c>
      <c r="B13189">
        <v>1040.6899410000001</v>
      </c>
      <c r="C13189">
        <f t="shared" si="428"/>
        <v>9.5005183986763676E-6</v>
      </c>
      <c r="D13189">
        <f t="shared" si="429"/>
        <v>-3.4130753791905055E-2</v>
      </c>
    </row>
    <row r="13190" spans="1:4" x14ac:dyDescent="0.2">
      <c r="A13190" s="1">
        <v>37412</v>
      </c>
      <c r="B13190">
        <v>1049.900024</v>
      </c>
      <c r="C13190">
        <f t="shared" si="428"/>
        <v>8.8499779205610096E-3</v>
      </c>
      <c r="D13190">
        <f t="shared" si="429"/>
        <v>0.88403708978392792</v>
      </c>
    </row>
    <row r="13191" spans="1:4" x14ac:dyDescent="0.2">
      <c r="A13191" s="1">
        <v>37413</v>
      </c>
      <c r="B13191">
        <v>1029.150024</v>
      </c>
      <c r="C13191">
        <f t="shared" si="428"/>
        <v>-1.9763786575549214E-2</v>
      </c>
      <c r="D13191">
        <f t="shared" si="429"/>
        <v>-2.0877750928425676</v>
      </c>
    </row>
    <row r="13192" spans="1:4" x14ac:dyDescent="0.2">
      <c r="A13192" s="1">
        <v>37414</v>
      </c>
      <c r="B13192">
        <v>1027.530029</v>
      </c>
      <c r="C13192">
        <f t="shared" si="428"/>
        <v>-1.5741096654728515E-3</v>
      </c>
      <c r="D13192">
        <f t="shared" si="429"/>
        <v>-0.19860376598855448</v>
      </c>
    </row>
    <row r="13193" spans="1:4" x14ac:dyDescent="0.2">
      <c r="A13193" s="1">
        <v>37417</v>
      </c>
      <c r="B13193">
        <v>1030.73999</v>
      </c>
      <c r="C13193">
        <f t="shared" si="428"/>
        <v>3.1239583364040266E-3</v>
      </c>
      <c r="D13193">
        <f t="shared" si="429"/>
        <v>0.28933537689085936</v>
      </c>
    </row>
    <row r="13194" spans="1:4" x14ac:dyDescent="0.2">
      <c r="A13194" s="1">
        <v>37418</v>
      </c>
      <c r="B13194">
        <v>1013.599976</v>
      </c>
      <c r="C13194">
        <f t="shared" si="428"/>
        <v>-1.6628843516588568E-2</v>
      </c>
      <c r="D13194">
        <f t="shared" si="429"/>
        <v>-1.7621813746260742</v>
      </c>
    </row>
    <row r="13195" spans="1:4" x14ac:dyDescent="0.2">
      <c r="A13195" s="1">
        <v>37419</v>
      </c>
      <c r="B13195">
        <v>1020.26001</v>
      </c>
      <c r="C13195">
        <f t="shared" si="428"/>
        <v>6.5706730048304546E-3</v>
      </c>
      <c r="D13195">
        <f t="shared" si="429"/>
        <v>0.64730954848437827</v>
      </c>
    </row>
    <row r="13196" spans="1:4" x14ac:dyDescent="0.2">
      <c r="A13196" s="1">
        <v>37420</v>
      </c>
      <c r="B13196">
        <v>1009.559998</v>
      </c>
      <c r="C13196">
        <f t="shared" si="428"/>
        <v>-1.0487534447223914E-2</v>
      </c>
      <c r="D13196">
        <f t="shared" si="429"/>
        <v>-1.1243478902520241</v>
      </c>
    </row>
    <row r="13197" spans="1:4" x14ac:dyDescent="0.2">
      <c r="A13197" s="1">
        <v>37421</v>
      </c>
      <c r="B13197">
        <v>1007.27002</v>
      </c>
      <c r="C13197">
        <f t="shared" si="428"/>
        <v>-2.2682931222874239E-3</v>
      </c>
      <c r="D13197">
        <f t="shared" si="429"/>
        <v>-0.27070133477296815</v>
      </c>
    </row>
    <row r="13198" spans="1:4" x14ac:dyDescent="0.2">
      <c r="A13198" s="1">
        <v>37424</v>
      </c>
      <c r="B13198">
        <v>1036.170044</v>
      </c>
      <c r="C13198">
        <f t="shared" si="428"/>
        <v>2.86914366814967E-2</v>
      </c>
      <c r="D13198">
        <f t="shared" si="429"/>
        <v>2.9447617062476463</v>
      </c>
    </row>
    <row r="13199" spans="1:4" x14ac:dyDescent="0.2">
      <c r="A13199" s="1">
        <v>37425</v>
      </c>
      <c r="B13199">
        <v>1037.1400149999999</v>
      </c>
      <c r="C13199">
        <f t="shared" si="428"/>
        <v>9.3611179517942794E-4</v>
      </c>
      <c r="D13199">
        <f t="shared" si="429"/>
        <v>6.2106659543570995E-2</v>
      </c>
    </row>
    <row r="13200" spans="1:4" x14ac:dyDescent="0.2">
      <c r="A13200" s="1">
        <v>37426</v>
      </c>
      <c r="B13200">
        <v>1019.98999</v>
      </c>
      <c r="C13200">
        <f t="shared" si="428"/>
        <v>-1.6535882091098294E-2</v>
      </c>
      <c r="D13200">
        <f t="shared" si="429"/>
        <v>-1.7525264445023612</v>
      </c>
    </row>
    <row r="13201" spans="1:4" x14ac:dyDescent="0.2">
      <c r="A13201" s="1">
        <v>37427</v>
      </c>
      <c r="B13201">
        <v>1006.289978</v>
      </c>
      <c r="C13201">
        <f t="shared" si="428"/>
        <v>-1.3431516126937692E-2</v>
      </c>
      <c r="D13201">
        <f t="shared" si="429"/>
        <v>-1.4301084490345626</v>
      </c>
    </row>
    <row r="13202" spans="1:4" x14ac:dyDescent="0.2">
      <c r="A13202" s="1">
        <v>37428</v>
      </c>
      <c r="B13202">
        <v>989.14001499999995</v>
      </c>
      <c r="C13202">
        <f t="shared" si="428"/>
        <v>-1.704276438694699E-2</v>
      </c>
      <c r="D13202">
        <f t="shared" si="429"/>
        <v>-1.8051710024096446</v>
      </c>
    </row>
    <row r="13203" spans="1:4" x14ac:dyDescent="0.2">
      <c r="A13203" s="1">
        <v>37431</v>
      </c>
      <c r="B13203">
        <v>992.71997099999999</v>
      </c>
      <c r="C13203">
        <f t="shared" si="428"/>
        <v>3.6192611214905085E-3</v>
      </c>
      <c r="D13203">
        <f t="shared" si="429"/>
        <v>0.34077729223230058</v>
      </c>
    </row>
    <row r="13204" spans="1:4" x14ac:dyDescent="0.2">
      <c r="A13204" s="1">
        <v>37432</v>
      </c>
      <c r="B13204">
        <v>976.14001499999995</v>
      </c>
      <c r="C13204">
        <f t="shared" si="428"/>
        <v>-1.6701543722645668E-2</v>
      </c>
      <c r="D13204">
        <f t="shared" si="429"/>
        <v>-1.7697319839864509</v>
      </c>
    </row>
    <row r="13205" spans="1:4" x14ac:dyDescent="0.2">
      <c r="A13205" s="1">
        <v>37433</v>
      </c>
      <c r="B13205">
        <v>973.53002900000001</v>
      </c>
      <c r="C13205">
        <f t="shared" si="428"/>
        <v>-2.6737824081516991E-3</v>
      </c>
      <c r="D13205">
        <f t="shared" si="429"/>
        <v>-0.31281526213893163</v>
      </c>
    </row>
    <row r="13206" spans="1:4" x14ac:dyDescent="0.2">
      <c r="A13206" s="1">
        <v>37434</v>
      </c>
      <c r="B13206">
        <v>990.64001499999995</v>
      </c>
      <c r="C13206">
        <f t="shared" si="428"/>
        <v>1.7575201062441943E-2</v>
      </c>
      <c r="D13206">
        <f t="shared" si="429"/>
        <v>1.7902346798529065</v>
      </c>
    </row>
    <row r="13207" spans="1:4" x14ac:dyDescent="0.2">
      <c r="A13207" s="1">
        <v>37435</v>
      </c>
      <c r="B13207">
        <v>989.82000700000003</v>
      </c>
      <c r="C13207">
        <f t="shared" si="428"/>
        <v>-8.2775578170029424E-4</v>
      </c>
      <c r="D13207">
        <f t="shared" si="429"/>
        <v>-0.12108780108825606</v>
      </c>
    </row>
    <row r="13208" spans="1:4" x14ac:dyDescent="0.2">
      <c r="A13208" s="1">
        <v>37438</v>
      </c>
      <c r="B13208">
        <v>968.65002400000003</v>
      </c>
      <c r="C13208">
        <f t="shared" si="428"/>
        <v>-2.1387709735392328E-2</v>
      </c>
      <c r="D13208">
        <f t="shared" si="429"/>
        <v>-2.2564349918477169</v>
      </c>
    </row>
    <row r="13209" spans="1:4" x14ac:dyDescent="0.2">
      <c r="A13209" s="1">
        <v>37439</v>
      </c>
      <c r="B13209">
        <v>948.09002699999996</v>
      </c>
      <c r="C13209">
        <f t="shared" si="428"/>
        <v>-2.1225413194229235E-2</v>
      </c>
      <c r="D13209">
        <f t="shared" si="429"/>
        <v>-2.2395789490752889</v>
      </c>
    </row>
    <row r="13210" spans="1:4" x14ac:dyDescent="0.2">
      <c r="A13210" s="1">
        <v>37440</v>
      </c>
      <c r="B13210">
        <v>953.98999000000003</v>
      </c>
      <c r="C13210">
        <f t="shared" si="428"/>
        <v>6.2229986941947559E-3</v>
      </c>
      <c r="D13210">
        <f t="shared" si="429"/>
        <v>0.6112002573747134</v>
      </c>
    </row>
    <row r="13211" spans="1:4" x14ac:dyDescent="0.2">
      <c r="A13211" s="1">
        <v>37442</v>
      </c>
      <c r="B13211">
        <v>989.03002900000001</v>
      </c>
      <c r="C13211">
        <f t="shared" si="428"/>
        <v>3.6729986024276816E-2</v>
      </c>
      <c r="D13211">
        <f t="shared" si="429"/>
        <v>3.7796416770660839</v>
      </c>
    </row>
    <row r="13212" spans="1:4" x14ac:dyDescent="0.2">
      <c r="A13212" s="1">
        <v>37445</v>
      </c>
      <c r="B13212">
        <v>976.97997999999995</v>
      </c>
      <c r="C13212">
        <f t="shared" si="428"/>
        <v>-1.2183703878216682E-2</v>
      </c>
      <c r="D13212">
        <f t="shared" si="429"/>
        <v>-1.3005112531506109</v>
      </c>
    </row>
    <row r="13213" spans="1:4" x14ac:dyDescent="0.2">
      <c r="A13213" s="1">
        <v>37446</v>
      </c>
      <c r="B13213">
        <v>952.830017</v>
      </c>
      <c r="C13213">
        <f t="shared" si="428"/>
        <v>-2.4718994753607906E-2</v>
      </c>
      <c r="D13213">
        <f t="shared" si="429"/>
        <v>-2.6024206940184325</v>
      </c>
    </row>
    <row r="13214" spans="1:4" x14ac:dyDescent="0.2">
      <c r="A13214" s="1">
        <v>37447</v>
      </c>
      <c r="B13214">
        <v>920.46997099999999</v>
      </c>
      <c r="C13214">
        <f t="shared" si="428"/>
        <v>-3.3962034594466402E-2</v>
      </c>
      <c r="D13214">
        <f t="shared" si="429"/>
        <v>-3.5623984839837988</v>
      </c>
    </row>
    <row r="13215" spans="1:4" x14ac:dyDescent="0.2">
      <c r="A13215" s="1">
        <v>37448</v>
      </c>
      <c r="B13215">
        <v>927.36999500000002</v>
      </c>
      <c r="C13215">
        <f t="shared" si="428"/>
        <v>7.4961967444780774E-3</v>
      </c>
      <c r="D13215">
        <f t="shared" si="429"/>
        <v>0.74343401072242954</v>
      </c>
    </row>
    <row r="13216" spans="1:4" x14ac:dyDescent="0.2">
      <c r="A13216" s="1">
        <v>37449</v>
      </c>
      <c r="B13216">
        <v>921.39001499999995</v>
      </c>
      <c r="C13216">
        <f t="shared" si="428"/>
        <v>-6.448321632403115E-3</v>
      </c>
      <c r="D13216">
        <f t="shared" si="429"/>
        <v>-0.70483713860180652</v>
      </c>
    </row>
    <row r="13217" spans="1:4" x14ac:dyDescent="0.2">
      <c r="A13217" s="1">
        <v>37452</v>
      </c>
      <c r="B13217">
        <v>917.92999299999997</v>
      </c>
      <c r="C13217">
        <f t="shared" si="428"/>
        <v>-3.7552197697735862E-3</v>
      </c>
      <c r="D13217">
        <f t="shared" si="429"/>
        <v>-0.4251328401511596</v>
      </c>
    </row>
    <row r="13218" spans="1:4" x14ac:dyDescent="0.2">
      <c r="A13218" s="1">
        <v>37453</v>
      </c>
      <c r="B13218">
        <v>900.94000200000005</v>
      </c>
      <c r="C13218">
        <f t="shared" si="428"/>
        <v>-1.8509026973258427E-2</v>
      </c>
      <c r="D13218">
        <f t="shared" si="429"/>
        <v>-1.9574563480698466</v>
      </c>
    </row>
    <row r="13219" spans="1:4" x14ac:dyDescent="0.2">
      <c r="A13219" s="1">
        <v>37454</v>
      </c>
      <c r="B13219">
        <v>906.03997800000002</v>
      </c>
      <c r="C13219">
        <f t="shared" si="428"/>
        <v>5.6607276718521919E-3</v>
      </c>
      <c r="D13219">
        <f t="shared" si="429"/>
        <v>0.552803052268666</v>
      </c>
    </row>
    <row r="13220" spans="1:4" x14ac:dyDescent="0.2">
      <c r="A13220" s="1">
        <v>37455</v>
      </c>
      <c r="B13220">
        <v>881.55999799999995</v>
      </c>
      <c r="C13220">
        <f t="shared" si="428"/>
        <v>-2.7018653254172485E-2</v>
      </c>
      <c r="D13220">
        <f t="shared" si="429"/>
        <v>-2.8412621491086019</v>
      </c>
    </row>
    <row r="13221" spans="1:4" x14ac:dyDescent="0.2">
      <c r="A13221" s="1">
        <v>37456</v>
      </c>
      <c r="B13221">
        <v>847.75</v>
      </c>
      <c r="C13221">
        <f t="shared" si="428"/>
        <v>-3.835246390115804E-2</v>
      </c>
      <c r="D13221">
        <f t="shared" si="429"/>
        <v>-4.0183864160281928</v>
      </c>
    </row>
    <row r="13222" spans="1:4" x14ac:dyDescent="0.2">
      <c r="A13222" s="1">
        <v>37459</v>
      </c>
      <c r="B13222">
        <v>819.84997599999997</v>
      </c>
      <c r="C13222">
        <f t="shared" si="428"/>
        <v>-3.2910674137422623E-2</v>
      </c>
      <c r="D13222">
        <f t="shared" si="429"/>
        <v>-3.4532046791980213</v>
      </c>
    </row>
    <row r="13223" spans="1:4" x14ac:dyDescent="0.2">
      <c r="A13223" s="1">
        <v>37460</v>
      </c>
      <c r="B13223">
        <v>797.70001200000002</v>
      </c>
      <c r="C13223">
        <f t="shared" si="428"/>
        <v>-2.701709416162739E-2</v>
      </c>
      <c r="D13223">
        <f t="shared" si="429"/>
        <v>-2.8411002224868889</v>
      </c>
    </row>
    <row r="13224" spans="1:4" x14ac:dyDescent="0.2">
      <c r="A13224" s="1">
        <v>37461</v>
      </c>
      <c r="B13224">
        <v>843.42999299999997</v>
      </c>
      <c r="C13224">
        <f t="shared" si="428"/>
        <v>5.7327291352729667E-2</v>
      </c>
      <c r="D13224">
        <f t="shared" si="429"/>
        <v>5.9188681641190168</v>
      </c>
    </row>
    <row r="13225" spans="1:4" x14ac:dyDescent="0.2">
      <c r="A13225" s="1">
        <v>37462</v>
      </c>
      <c r="B13225">
        <v>838.67999299999997</v>
      </c>
      <c r="C13225">
        <f t="shared" si="428"/>
        <v>-5.631765575592947E-3</v>
      </c>
      <c r="D13225">
        <f t="shared" si="429"/>
        <v>-0.62003000888087134</v>
      </c>
    </row>
    <row r="13226" spans="1:4" x14ac:dyDescent="0.2">
      <c r="A13226" s="1">
        <v>37463</v>
      </c>
      <c r="B13226">
        <v>852.84002699999996</v>
      </c>
      <c r="C13226">
        <f t="shared" si="428"/>
        <v>1.6883715026215006E-2</v>
      </c>
      <c r="D13226">
        <f t="shared" si="429"/>
        <v>1.7184172639077004</v>
      </c>
    </row>
    <row r="13227" spans="1:4" x14ac:dyDescent="0.2">
      <c r="A13227" s="1">
        <v>37466</v>
      </c>
      <c r="B13227">
        <v>898.96002199999998</v>
      </c>
      <c r="C13227">
        <f t="shared" si="428"/>
        <v>5.4078131349245433E-2</v>
      </c>
      <c r="D13227">
        <f t="shared" si="429"/>
        <v>5.5814119275245684</v>
      </c>
    </row>
    <row r="13228" spans="1:4" x14ac:dyDescent="0.2">
      <c r="A13228" s="1">
        <v>37467</v>
      </c>
      <c r="B13228">
        <v>902.78002900000001</v>
      </c>
      <c r="C13228">
        <f t="shared" si="428"/>
        <v>4.2493624927850597E-3</v>
      </c>
      <c r="D13228">
        <f t="shared" si="429"/>
        <v>0.40621932562002083</v>
      </c>
    </row>
    <row r="13229" spans="1:4" x14ac:dyDescent="0.2">
      <c r="A13229" s="1">
        <v>37468</v>
      </c>
      <c r="B13229">
        <v>911.61999500000002</v>
      </c>
      <c r="C13229">
        <f t="shared" si="428"/>
        <v>9.7919379206825637E-3</v>
      </c>
      <c r="D13229">
        <f t="shared" si="429"/>
        <v>0.98186861433878447</v>
      </c>
    </row>
    <row r="13230" spans="1:4" x14ac:dyDescent="0.2">
      <c r="A13230" s="1">
        <v>37469</v>
      </c>
      <c r="B13230">
        <v>884.65997300000004</v>
      </c>
      <c r="C13230">
        <f t="shared" si="428"/>
        <v>-2.9573750189628059E-2</v>
      </c>
      <c r="D13230">
        <f t="shared" si="429"/>
        <v>-3.1066333204415715</v>
      </c>
    </row>
    <row r="13231" spans="1:4" x14ac:dyDescent="0.2">
      <c r="A13231" s="1">
        <v>37470</v>
      </c>
      <c r="B13231">
        <v>864.23999000000003</v>
      </c>
      <c r="C13231">
        <f t="shared" si="428"/>
        <v>-2.3082295597429501E-2</v>
      </c>
      <c r="D13231">
        <f t="shared" si="429"/>
        <v>-2.4324338860160566</v>
      </c>
    </row>
    <row r="13232" spans="1:4" x14ac:dyDescent="0.2">
      <c r="A13232" s="1">
        <v>37473</v>
      </c>
      <c r="B13232">
        <v>834.59997599999997</v>
      </c>
      <c r="C13232">
        <f t="shared" si="428"/>
        <v>-3.4296045476905165E-2</v>
      </c>
      <c r="D13232">
        <f t="shared" si="429"/>
        <v>-3.5970886978386125</v>
      </c>
    </row>
    <row r="13233" spans="1:4" x14ac:dyDescent="0.2">
      <c r="A13233" s="1">
        <v>37474</v>
      </c>
      <c r="B13233">
        <v>859.57000700000003</v>
      </c>
      <c r="C13233">
        <f t="shared" si="428"/>
        <v>2.9918561847646234E-2</v>
      </c>
      <c r="D13233">
        <f t="shared" si="429"/>
        <v>3.0722103514221213</v>
      </c>
    </row>
    <row r="13234" spans="1:4" x14ac:dyDescent="0.2">
      <c r="A13234" s="1">
        <v>37475</v>
      </c>
      <c r="B13234">
        <v>876.77002000000005</v>
      </c>
      <c r="C13234">
        <f t="shared" si="428"/>
        <v>2.0010019963388522E-2</v>
      </c>
      <c r="D13234">
        <f t="shared" si="429"/>
        <v>2.0431138308400456</v>
      </c>
    </row>
    <row r="13235" spans="1:4" x14ac:dyDescent="0.2">
      <c r="A13235" s="1">
        <v>37476</v>
      </c>
      <c r="B13235">
        <v>905.46002199999998</v>
      </c>
      <c r="C13235">
        <f t="shared" si="428"/>
        <v>3.2722380265693775E-2</v>
      </c>
      <c r="D13235">
        <f t="shared" si="429"/>
        <v>3.3634136194772188</v>
      </c>
    </row>
    <row r="13236" spans="1:4" x14ac:dyDescent="0.2">
      <c r="A13236" s="1">
        <v>37477</v>
      </c>
      <c r="B13236">
        <v>908.64001499999995</v>
      </c>
      <c r="C13236">
        <f t="shared" si="428"/>
        <v>3.5120192197728721E-3</v>
      </c>
      <c r="D13236">
        <f t="shared" si="429"/>
        <v>0.32963919853421936</v>
      </c>
    </row>
    <row r="13237" spans="1:4" x14ac:dyDescent="0.2">
      <c r="A13237" s="1">
        <v>37480</v>
      </c>
      <c r="B13237">
        <v>903.79998799999998</v>
      </c>
      <c r="C13237">
        <f t="shared" si="428"/>
        <v>-5.3266716412439354E-3</v>
      </c>
      <c r="D13237">
        <f t="shared" si="429"/>
        <v>-0.58834309571475873</v>
      </c>
    </row>
    <row r="13238" spans="1:4" x14ac:dyDescent="0.2">
      <c r="A13238" s="1">
        <v>37481</v>
      </c>
      <c r="B13238">
        <v>884.21002199999998</v>
      </c>
      <c r="C13238">
        <f t="shared" si="428"/>
        <v>-2.1675112038173655E-2</v>
      </c>
      <c r="D13238">
        <f t="shared" si="429"/>
        <v>-2.2862844604430346</v>
      </c>
    </row>
    <row r="13239" spans="1:4" x14ac:dyDescent="0.2">
      <c r="A13239" s="1">
        <v>37482</v>
      </c>
      <c r="B13239">
        <v>919.61999500000002</v>
      </c>
      <c r="C13239">
        <f t="shared" si="428"/>
        <v>4.0047016114911259E-2</v>
      </c>
      <c r="D13239">
        <f t="shared" si="429"/>
        <v>4.1241468691328649</v>
      </c>
    </row>
    <row r="13240" spans="1:4" x14ac:dyDescent="0.2">
      <c r="A13240" s="1">
        <v>37483</v>
      </c>
      <c r="B13240">
        <v>930.25</v>
      </c>
      <c r="C13240">
        <f t="shared" si="428"/>
        <v>1.155912774602077E-2</v>
      </c>
      <c r="D13240">
        <f t="shared" si="429"/>
        <v>1.1654081221399197</v>
      </c>
    </row>
    <row r="13241" spans="1:4" x14ac:dyDescent="0.2">
      <c r="A13241" s="1">
        <v>37484</v>
      </c>
      <c r="B13241">
        <v>928.77002000000005</v>
      </c>
      <c r="C13241">
        <f t="shared" si="428"/>
        <v>-1.5909486697123945E-3</v>
      </c>
      <c r="D13241">
        <f t="shared" si="429"/>
        <v>-0.20035265708427788</v>
      </c>
    </row>
    <row r="13242" spans="1:4" x14ac:dyDescent="0.2">
      <c r="A13242" s="1">
        <v>37487</v>
      </c>
      <c r="B13242">
        <v>950.70001200000002</v>
      </c>
      <c r="C13242">
        <f t="shared" si="428"/>
        <v>2.3611864646535391E-2</v>
      </c>
      <c r="D13242">
        <f t="shared" si="429"/>
        <v>2.4171997331252708</v>
      </c>
    </row>
    <row r="13243" spans="1:4" x14ac:dyDescent="0.2">
      <c r="A13243" s="1">
        <v>37488</v>
      </c>
      <c r="B13243">
        <v>937.42999299999997</v>
      </c>
      <c r="C13243">
        <f t="shared" si="428"/>
        <v>-1.3958155919324894E-2</v>
      </c>
      <c r="D13243">
        <f t="shared" si="429"/>
        <v>-1.4848050112812019</v>
      </c>
    </row>
    <row r="13244" spans="1:4" x14ac:dyDescent="0.2">
      <c r="A13244" s="1">
        <v>37489</v>
      </c>
      <c r="B13244">
        <v>949.35998500000005</v>
      </c>
      <c r="C13244">
        <f t="shared" si="428"/>
        <v>1.2726275123565504E-2</v>
      </c>
      <c r="D13244">
        <f t="shared" si="429"/>
        <v>1.2866275022735447</v>
      </c>
    </row>
    <row r="13245" spans="1:4" x14ac:dyDescent="0.2">
      <c r="A13245" s="1">
        <v>37490</v>
      </c>
      <c r="B13245">
        <v>962.70001200000002</v>
      </c>
      <c r="C13245">
        <f t="shared" si="428"/>
        <v>1.4051600247297092E-2</v>
      </c>
      <c r="D13245">
        <f t="shared" si="429"/>
        <v>1.4242751490619259</v>
      </c>
    </row>
    <row r="13246" spans="1:4" x14ac:dyDescent="0.2">
      <c r="A13246" s="1">
        <v>37491</v>
      </c>
      <c r="B13246">
        <v>940.85998500000005</v>
      </c>
      <c r="C13246">
        <f t="shared" si="428"/>
        <v>-2.268622283968556E-2</v>
      </c>
      <c r="D13246">
        <f t="shared" si="429"/>
        <v>-2.3912979548515318</v>
      </c>
    </row>
    <row r="13247" spans="1:4" x14ac:dyDescent="0.2">
      <c r="A13247" s="1">
        <v>37494</v>
      </c>
      <c r="B13247">
        <v>947.95001200000002</v>
      </c>
      <c r="C13247">
        <f t="shared" si="428"/>
        <v>7.5356876825832522E-3</v>
      </c>
      <c r="D13247">
        <f t="shared" si="429"/>
        <v>0.74753552106303012</v>
      </c>
    </row>
    <row r="13248" spans="1:4" x14ac:dyDescent="0.2">
      <c r="A13248" s="1">
        <v>37495</v>
      </c>
      <c r="B13248">
        <v>934.82000700000003</v>
      </c>
      <c r="C13248">
        <f t="shared" si="428"/>
        <v>-1.385094660455575E-2</v>
      </c>
      <c r="D13248">
        <f t="shared" si="429"/>
        <v>-1.473670302048333</v>
      </c>
    </row>
    <row r="13249" spans="1:4" x14ac:dyDescent="0.2">
      <c r="A13249" s="1">
        <v>37496</v>
      </c>
      <c r="B13249">
        <v>917.86999500000002</v>
      </c>
      <c r="C13249">
        <f t="shared" si="428"/>
        <v>-1.813184556714351E-2</v>
      </c>
      <c r="D13249">
        <f t="shared" si="429"/>
        <v>-1.9182824638399376</v>
      </c>
    </row>
    <row r="13250" spans="1:4" x14ac:dyDescent="0.2">
      <c r="A13250" s="1">
        <v>37497</v>
      </c>
      <c r="B13250">
        <v>917.79998799999998</v>
      </c>
      <c r="C13250">
        <f t="shared" si="428"/>
        <v>-7.6271149924704042E-5</v>
      </c>
      <c r="D13250">
        <f t="shared" si="429"/>
        <v>-4.3038959102753682E-2</v>
      </c>
    </row>
    <row r="13251" spans="1:4" x14ac:dyDescent="0.2">
      <c r="A13251" s="1">
        <v>37498</v>
      </c>
      <c r="B13251">
        <v>916.07000700000003</v>
      </c>
      <c r="C13251">
        <f t="shared" si="428"/>
        <v>-1.8849215761810977E-3</v>
      </c>
      <c r="D13251">
        <f t="shared" si="429"/>
        <v>-0.23088454550198587</v>
      </c>
    </row>
    <row r="13252" spans="1:4" x14ac:dyDescent="0.2">
      <c r="A13252" s="1">
        <v>37502</v>
      </c>
      <c r="B13252">
        <v>878.02002000000005</v>
      </c>
      <c r="C13252">
        <f t="shared" ref="C13252:C13315" si="430">(B13252-B13251)/B13251</f>
        <v>-4.1536112643408472E-2</v>
      </c>
      <c r="D13252">
        <f t="shared" ref="D13252:D13315" si="431">(C13252-$H$4)/$H$5</f>
        <v>-4.3490386837055031</v>
      </c>
    </row>
    <row r="13253" spans="1:4" x14ac:dyDescent="0.2">
      <c r="A13253" s="1">
        <v>37503</v>
      </c>
      <c r="B13253">
        <v>893.40002400000003</v>
      </c>
      <c r="C13253">
        <f t="shared" si="430"/>
        <v>1.7516689425828791E-2</v>
      </c>
      <c r="D13253">
        <f t="shared" si="431"/>
        <v>1.7841576886714066</v>
      </c>
    </row>
    <row r="13254" spans="1:4" x14ac:dyDescent="0.2">
      <c r="A13254" s="1">
        <v>37504</v>
      </c>
      <c r="B13254">
        <v>879.15002400000003</v>
      </c>
      <c r="C13254">
        <f t="shared" si="430"/>
        <v>-1.5950301787768923E-2</v>
      </c>
      <c r="D13254">
        <f t="shared" si="431"/>
        <v>-1.6917083483872237</v>
      </c>
    </row>
    <row r="13255" spans="1:4" x14ac:dyDescent="0.2">
      <c r="A13255" s="1">
        <v>37505</v>
      </c>
      <c r="B13255">
        <v>893.919983</v>
      </c>
      <c r="C13255">
        <f t="shared" si="430"/>
        <v>1.6800271394862603E-2</v>
      </c>
      <c r="D13255">
        <f t="shared" si="431"/>
        <v>1.7097508474265914</v>
      </c>
    </row>
    <row r="13256" spans="1:4" x14ac:dyDescent="0.2">
      <c r="A13256" s="1">
        <v>37508</v>
      </c>
      <c r="B13256">
        <v>902.96002199999998</v>
      </c>
      <c r="C13256">
        <f t="shared" si="430"/>
        <v>1.0112805588774917E-2</v>
      </c>
      <c r="D13256">
        <f t="shared" si="431"/>
        <v>1.015193780105681</v>
      </c>
    </row>
    <row r="13257" spans="1:4" x14ac:dyDescent="0.2">
      <c r="A13257" s="1">
        <v>37509</v>
      </c>
      <c r="B13257">
        <v>909.580017</v>
      </c>
      <c r="C13257">
        <f t="shared" si="430"/>
        <v>7.331437537330991E-3</v>
      </c>
      <c r="D13257">
        <f t="shared" si="431"/>
        <v>0.72632219661400788</v>
      </c>
    </row>
    <row r="13258" spans="1:4" x14ac:dyDescent="0.2">
      <c r="A13258" s="1">
        <v>37510</v>
      </c>
      <c r="B13258">
        <v>909.45001200000002</v>
      </c>
      <c r="C13258">
        <f t="shared" si="430"/>
        <v>-1.4292860173948041E-4</v>
      </c>
      <c r="D13258">
        <f t="shared" si="431"/>
        <v>-4.9961970836946153E-2</v>
      </c>
    </row>
    <row r="13259" spans="1:4" x14ac:dyDescent="0.2">
      <c r="A13259" s="1">
        <v>37511</v>
      </c>
      <c r="B13259">
        <v>886.90997300000004</v>
      </c>
      <c r="C13259">
        <f t="shared" si="430"/>
        <v>-2.4784252792994607E-2</v>
      </c>
      <c r="D13259">
        <f t="shared" si="431"/>
        <v>-2.6091983634330975</v>
      </c>
    </row>
    <row r="13260" spans="1:4" x14ac:dyDescent="0.2">
      <c r="A13260" s="1">
        <v>37512</v>
      </c>
      <c r="B13260">
        <v>889.80999799999995</v>
      </c>
      <c r="C13260">
        <f t="shared" si="430"/>
        <v>3.2698076335645333E-3</v>
      </c>
      <c r="D13260">
        <f t="shared" si="431"/>
        <v>0.30448321660233896</v>
      </c>
    </row>
    <row r="13261" spans="1:4" x14ac:dyDescent="0.2">
      <c r="A13261" s="1">
        <v>37515</v>
      </c>
      <c r="B13261">
        <v>891.09997599999997</v>
      </c>
      <c r="C13261">
        <f t="shared" si="430"/>
        <v>1.4497229778261259E-3</v>
      </c>
      <c r="D13261">
        <f t="shared" si="431"/>
        <v>0.11545007648300074</v>
      </c>
    </row>
    <row r="13262" spans="1:4" x14ac:dyDescent="0.2">
      <c r="A13262" s="1">
        <v>37516</v>
      </c>
      <c r="B13262">
        <v>873.52002000000005</v>
      </c>
      <c r="C13262">
        <f t="shared" si="430"/>
        <v>-1.9728376695635694E-2</v>
      </c>
      <c r="D13262">
        <f t="shared" si="431"/>
        <v>-2.0840974392948617</v>
      </c>
    </row>
    <row r="13263" spans="1:4" x14ac:dyDescent="0.2">
      <c r="A13263" s="1">
        <v>37517</v>
      </c>
      <c r="B13263">
        <v>869.46002199999998</v>
      </c>
      <c r="C13263">
        <f t="shared" si="430"/>
        <v>-4.6478591297770874E-3</v>
      </c>
      <c r="D13263">
        <f t="shared" si="431"/>
        <v>-0.51784194611695933</v>
      </c>
    </row>
    <row r="13264" spans="1:4" x14ac:dyDescent="0.2">
      <c r="A13264" s="1">
        <v>37518</v>
      </c>
      <c r="B13264">
        <v>843.32000700000003</v>
      </c>
      <c r="C13264">
        <f t="shared" si="430"/>
        <v>-3.0064654312536004E-2</v>
      </c>
      <c r="D13264">
        <f t="shared" si="431"/>
        <v>-3.1576183927887533</v>
      </c>
    </row>
    <row r="13265" spans="1:4" x14ac:dyDescent="0.2">
      <c r="A13265" s="1">
        <v>37519</v>
      </c>
      <c r="B13265">
        <v>845.39001499999995</v>
      </c>
      <c r="C13265">
        <f t="shared" si="430"/>
        <v>2.4545937281432433E-3</v>
      </c>
      <c r="D13265">
        <f t="shared" si="431"/>
        <v>0.21981548209621166</v>
      </c>
    </row>
    <row r="13266" spans="1:4" x14ac:dyDescent="0.2">
      <c r="A13266" s="1">
        <v>37522</v>
      </c>
      <c r="B13266">
        <v>833.70001200000002</v>
      </c>
      <c r="C13266">
        <f t="shared" si="430"/>
        <v>-1.3827940704977375E-2</v>
      </c>
      <c r="D13266">
        <f t="shared" si="431"/>
        <v>-1.471280920090269</v>
      </c>
    </row>
    <row r="13267" spans="1:4" x14ac:dyDescent="0.2">
      <c r="A13267" s="1">
        <v>37523</v>
      </c>
      <c r="B13267">
        <v>819.28997800000002</v>
      </c>
      <c r="C13267">
        <f t="shared" si="430"/>
        <v>-1.7284435399528331E-2</v>
      </c>
      <c r="D13267">
        <f t="shared" si="431"/>
        <v>-1.8302708406177399</v>
      </c>
    </row>
    <row r="13268" spans="1:4" x14ac:dyDescent="0.2">
      <c r="A13268" s="1">
        <v>37524</v>
      </c>
      <c r="B13268">
        <v>839.65997300000004</v>
      </c>
      <c r="C13268">
        <f t="shared" si="430"/>
        <v>2.4862985691251817E-2</v>
      </c>
      <c r="D13268">
        <f t="shared" si="431"/>
        <v>2.5471405790120154</v>
      </c>
    </row>
    <row r="13269" spans="1:4" x14ac:dyDescent="0.2">
      <c r="A13269" s="1">
        <v>37525</v>
      </c>
      <c r="B13269">
        <v>854.95001200000002</v>
      </c>
      <c r="C13269">
        <f t="shared" si="430"/>
        <v>1.8209798599033586E-2</v>
      </c>
      <c r="D13269">
        <f t="shared" si="431"/>
        <v>1.856143682863125</v>
      </c>
    </row>
    <row r="13270" spans="1:4" x14ac:dyDescent="0.2">
      <c r="A13270" s="1">
        <v>37526</v>
      </c>
      <c r="B13270">
        <v>827.36999500000002</v>
      </c>
      <c r="C13270">
        <f t="shared" si="430"/>
        <v>-3.2259215875652857E-2</v>
      </c>
      <c r="D13270">
        <f t="shared" si="431"/>
        <v>-3.3855445291655695</v>
      </c>
    </row>
    <row r="13271" spans="1:4" x14ac:dyDescent="0.2">
      <c r="A13271" s="1">
        <v>37529</v>
      </c>
      <c r="B13271">
        <v>815.28002900000001</v>
      </c>
      <c r="C13271">
        <f t="shared" si="430"/>
        <v>-1.4612526527505996E-2</v>
      </c>
      <c r="D13271">
        <f t="shared" si="431"/>
        <v>-1.5527676362482759</v>
      </c>
    </row>
    <row r="13272" spans="1:4" x14ac:dyDescent="0.2">
      <c r="A13272" s="1">
        <v>37530</v>
      </c>
      <c r="B13272">
        <v>847.90997300000004</v>
      </c>
      <c r="C13272">
        <f t="shared" si="430"/>
        <v>4.0022989450659074E-2</v>
      </c>
      <c r="D13272">
        <f t="shared" si="431"/>
        <v>4.1216514710337364</v>
      </c>
    </row>
    <row r="13273" spans="1:4" x14ac:dyDescent="0.2">
      <c r="A13273" s="1">
        <v>37531</v>
      </c>
      <c r="B13273">
        <v>827.90997300000004</v>
      </c>
      <c r="C13273">
        <f t="shared" si="430"/>
        <v>-2.3587409792147827E-2</v>
      </c>
      <c r="D13273">
        <f t="shared" si="431"/>
        <v>-2.484894809767825</v>
      </c>
    </row>
    <row r="13274" spans="1:4" x14ac:dyDescent="0.2">
      <c r="A13274" s="1">
        <v>37532</v>
      </c>
      <c r="B13274">
        <v>818.95001200000002</v>
      </c>
      <c r="C13274">
        <f t="shared" si="430"/>
        <v>-1.0822385636366795E-2</v>
      </c>
      <c r="D13274">
        <f t="shared" si="431"/>
        <v>-1.1591253779676673</v>
      </c>
    </row>
    <row r="13275" spans="1:4" x14ac:dyDescent="0.2">
      <c r="A13275" s="1">
        <v>37533</v>
      </c>
      <c r="B13275">
        <v>800.580017</v>
      </c>
      <c r="C13275">
        <f t="shared" si="430"/>
        <v>-2.2431155419532514E-2</v>
      </c>
      <c r="D13275">
        <f t="shared" si="431"/>
        <v>-2.3648067720256933</v>
      </c>
    </row>
    <row r="13276" spans="1:4" x14ac:dyDescent="0.2">
      <c r="A13276" s="1">
        <v>37536</v>
      </c>
      <c r="B13276">
        <v>785.28002900000001</v>
      </c>
      <c r="C13276">
        <f t="shared" si="430"/>
        <v>-1.9111129025345112E-2</v>
      </c>
      <c r="D13276">
        <f t="shared" si="431"/>
        <v>-2.0199903852748733</v>
      </c>
    </row>
    <row r="13277" spans="1:4" x14ac:dyDescent="0.2">
      <c r="A13277" s="1">
        <v>37537</v>
      </c>
      <c r="B13277">
        <v>798.54998799999998</v>
      </c>
      <c r="C13277">
        <f t="shared" si="430"/>
        <v>1.6898378298119143E-2</v>
      </c>
      <c r="D13277">
        <f t="shared" si="431"/>
        <v>1.7199401844618205</v>
      </c>
    </row>
    <row r="13278" spans="1:4" x14ac:dyDescent="0.2">
      <c r="A13278" s="1">
        <v>37538</v>
      </c>
      <c r="B13278">
        <v>776.76000999999997</v>
      </c>
      <c r="C13278">
        <f t="shared" si="430"/>
        <v>-2.7286930470782275E-2</v>
      </c>
      <c r="D13278">
        <f t="shared" si="431"/>
        <v>-2.8691252952091606</v>
      </c>
    </row>
    <row r="13279" spans="1:4" x14ac:dyDescent="0.2">
      <c r="A13279" s="1">
        <v>37539</v>
      </c>
      <c r="B13279">
        <v>803.919983</v>
      </c>
      <c r="C13279">
        <f t="shared" si="430"/>
        <v>3.4965719978298108E-2</v>
      </c>
      <c r="D13279">
        <f t="shared" si="431"/>
        <v>3.596405831620213</v>
      </c>
    </row>
    <row r="13280" spans="1:4" x14ac:dyDescent="0.2">
      <c r="A13280" s="1">
        <v>37540</v>
      </c>
      <c r="B13280">
        <v>835.32000700000003</v>
      </c>
      <c r="C13280">
        <f t="shared" si="430"/>
        <v>3.9058643476959115E-2</v>
      </c>
      <c r="D13280">
        <f t="shared" si="431"/>
        <v>4.021494949744902</v>
      </c>
    </row>
    <row r="13281" spans="1:4" x14ac:dyDescent="0.2">
      <c r="A13281" s="1">
        <v>37543</v>
      </c>
      <c r="B13281">
        <v>841.44000200000005</v>
      </c>
      <c r="C13281">
        <f t="shared" si="430"/>
        <v>7.3265274969045689E-3</v>
      </c>
      <c r="D13281">
        <f t="shared" si="431"/>
        <v>0.7258122421143679</v>
      </c>
    </row>
    <row r="13282" spans="1:4" x14ac:dyDescent="0.2">
      <c r="A13282" s="1">
        <v>37544</v>
      </c>
      <c r="B13282">
        <v>881.27002000000005</v>
      </c>
      <c r="C13282">
        <f t="shared" si="430"/>
        <v>4.7335541340236868E-2</v>
      </c>
      <c r="D13282">
        <f t="shared" si="431"/>
        <v>4.8811296862993263</v>
      </c>
    </row>
    <row r="13283" spans="1:4" x14ac:dyDescent="0.2">
      <c r="A13283" s="1">
        <v>37545</v>
      </c>
      <c r="B13283">
        <v>860.02002000000005</v>
      </c>
      <c r="C13283">
        <f t="shared" si="430"/>
        <v>-2.4112927386319122E-2</v>
      </c>
      <c r="D13283">
        <f t="shared" si="431"/>
        <v>-2.5394748210332119</v>
      </c>
    </row>
    <row r="13284" spans="1:4" x14ac:dyDescent="0.2">
      <c r="A13284" s="1">
        <v>37546</v>
      </c>
      <c r="B13284">
        <v>879.20001200000002</v>
      </c>
      <c r="C13284">
        <f t="shared" si="430"/>
        <v>2.2301797113978776E-2</v>
      </c>
      <c r="D13284">
        <f t="shared" si="431"/>
        <v>2.2811367326121985</v>
      </c>
    </row>
    <row r="13285" spans="1:4" x14ac:dyDescent="0.2">
      <c r="A13285" s="1">
        <v>37547</v>
      </c>
      <c r="B13285">
        <v>884.39001499999995</v>
      </c>
      <c r="C13285">
        <f t="shared" si="430"/>
        <v>5.9030970531878625E-3</v>
      </c>
      <c r="D13285">
        <f t="shared" si="431"/>
        <v>0.57797542272858593</v>
      </c>
    </row>
    <row r="13286" spans="1:4" x14ac:dyDescent="0.2">
      <c r="A13286" s="1">
        <v>37550</v>
      </c>
      <c r="B13286">
        <v>899.71997099999999</v>
      </c>
      <c r="C13286">
        <f t="shared" si="430"/>
        <v>1.7333931568641738E-2</v>
      </c>
      <c r="D13286">
        <f t="shared" si="431"/>
        <v>1.7651765431974151</v>
      </c>
    </row>
    <row r="13287" spans="1:4" x14ac:dyDescent="0.2">
      <c r="A13287" s="1">
        <v>37551</v>
      </c>
      <c r="B13287">
        <v>890.15997300000004</v>
      </c>
      <c r="C13287">
        <f t="shared" si="430"/>
        <v>-1.0625526061597172E-2</v>
      </c>
      <c r="D13287">
        <f t="shared" si="431"/>
        <v>-1.1386796347084549</v>
      </c>
    </row>
    <row r="13288" spans="1:4" x14ac:dyDescent="0.2">
      <c r="A13288" s="1">
        <v>37552</v>
      </c>
      <c r="B13288">
        <v>896.14001499999995</v>
      </c>
      <c r="C13288">
        <f t="shared" si="430"/>
        <v>6.7179407987151898E-3</v>
      </c>
      <c r="D13288">
        <f t="shared" si="431"/>
        <v>0.66260471260144782</v>
      </c>
    </row>
    <row r="13289" spans="1:4" x14ac:dyDescent="0.2">
      <c r="A13289" s="1">
        <v>37553</v>
      </c>
      <c r="B13289">
        <v>882.5</v>
      </c>
      <c r="C13289">
        <f t="shared" si="430"/>
        <v>-1.5220852513767003E-2</v>
      </c>
      <c r="D13289">
        <f t="shared" si="431"/>
        <v>-1.6159480883423893</v>
      </c>
    </row>
    <row r="13290" spans="1:4" x14ac:dyDescent="0.2">
      <c r="A13290" s="1">
        <v>37554</v>
      </c>
      <c r="B13290">
        <v>897.65002400000003</v>
      </c>
      <c r="C13290">
        <f t="shared" si="430"/>
        <v>1.7167166005665757E-2</v>
      </c>
      <c r="D13290">
        <f t="shared" si="431"/>
        <v>1.7478563499120487</v>
      </c>
    </row>
    <row r="13291" spans="1:4" x14ac:dyDescent="0.2">
      <c r="A13291" s="1">
        <v>37557</v>
      </c>
      <c r="B13291">
        <v>890.22997999999995</v>
      </c>
      <c r="C13291">
        <f t="shared" si="430"/>
        <v>-8.2660767577722189E-3</v>
      </c>
      <c r="D13291">
        <f t="shared" si="431"/>
        <v>-0.8936283347877545</v>
      </c>
    </row>
    <row r="13292" spans="1:4" x14ac:dyDescent="0.2">
      <c r="A13292" s="1">
        <v>37558</v>
      </c>
      <c r="B13292">
        <v>882.15002400000003</v>
      </c>
      <c r="C13292">
        <f t="shared" si="430"/>
        <v>-9.0762569016153843E-3</v>
      </c>
      <c r="D13292">
        <f t="shared" si="431"/>
        <v>-0.9777732651733565</v>
      </c>
    </row>
    <row r="13293" spans="1:4" x14ac:dyDescent="0.2">
      <c r="A13293" s="1">
        <v>37559</v>
      </c>
      <c r="B13293">
        <v>890.71002199999998</v>
      </c>
      <c r="C13293">
        <f t="shared" si="430"/>
        <v>9.7035626221327973E-3</v>
      </c>
      <c r="D13293">
        <f t="shared" si="431"/>
        <v>0.97268999721173188</v>
      </c>
    </row>
    <row r="13294" spans="1:4" x14ac:dyDescent="0.2">
      <c r="A13294" s="1">
        <v>37560</v>
      </c>
      <c r="B13294">
        <v>885.76000999999997</v>
      </c>
      <c r="C13294">
        <f t="shared" si="430"/>
        <v>-5.557377684922934E-3</v>
      </c>
      <c r="D13294">
        <f t="shared" si="431"/>
        <v>-0.61230411738682888</v>
      </c>
    </row>
    <row r="13295" spans="1:4" x14ac:dyDescent="0.2">
      <c r="A13295" s="1">
        <v>37561</v>
      </c>
      <c r="B13295">
        <v>900.96002199999998</v>
      </c>
      <c r="C13295">
        <f t="shared" si="430"/>
        <v>1.7160417978228679E-2</v>
      </c>
      <c r="D13295">
        <f t="shared" si="431"/>
        <v>1.7471555029420902</v>
      </c>
    </row>
    <row r="13296" spans="1:4" x14ac:dyDescent="0.2">
      <c r="A13296" s="1">
        <v>37564</v>
      </c>
      <c r="B13296">
        <v>908.34997599999997</v>
      </c>
      <c r="C13296">
        <f t="shared" si="430"/>
        <v>8.2023106681197323E-3</v>
      </c>
      <c r="D13296">
        <f t="shared" si="431"/>
        <v>0.8167706722052529</v>
      </c>
    </row>
    <row r="13297" spans="1:4" x14ac:dyDescent="0.2">
      <c r="A13297" s="1">
        <v>37565</v>
      </c>
      <c r="B13297">
        <v>915.39001499999995</v>
      </c>
      <c r="C13297">
        <f t="shared" si="430"/>
        <v>7.7503596477223654E-3</v>
      </c>
      <c r="D13297">
        <f t="shared" si="431"/>
        <v>0.76983125084564974</v>
      </c>
    </row>
    <row r="13298" spans="1:4" x14ac:dyDescent="0.2">
      <c r="A13298" s="1">
        <v>37566</v>
      </c>
      <c r="B13298">
        <v>923.76000999999997</v>
      </c>
      <c r="C13298">
        <f t="shared" si="430"/>
        <v>9.1436380808676589E-3</v>
      </c>
      <c r="D13298">
        <f t="shared" si="431"/>
        <v>0.91453649653168345</v>
      </c>
    </row>
    <row r="13299" spans="1:4" x14ac:dyDescent="0.2">
      <c r="A13299" s="1">
        <v>37567</v>
      </c>
      <c r="B13299">
        <v>902.65002400000003</v>
      </c>
      <c r="C13299">
        <f t="shared" si="430"/>
        <v>-2.2852240594394141E-2</v>
      </c>
      <c r="D13299">
        <f t="shared" si="431"/>
        <v>-2.4085404811203954</v>
      </c>
    </row>
    <row r="13300" spans="1:4" x14ac:dyDescent="0.2">
      <c r="A13300" s="1">
        <v>37568</v>
      </c>
      <c r="B13300">
        <v>894.73999000000003</v>
      </c>
      <c r="C13300">
        <f t="shared" si="430"/>
        <v>-8.7631239014956206E-3</v>
      </c>
      <c r="D13300">
        <f t="shared" si="431"/>
        <v>-0.94525141840045812</v>
      </c>
    </row>
    <row r="13301" spans="1:4" x14ac:dyDescent="0.2">
      <c r="A13301" s="1">
        <v>37571</v>
      </c>
      <c r="B13301">
        <v>876.19000200000005</v>
      </c>
      <c r="C13301">
        <f t="shared" si="430"/>
        <v>-2.0732266588419708E-2</v>
      </c>
      <c r="D13301">
        <f t="shared" si="431"/>
        <v>-2.1883609735039555</v>
      </c>
    </row>
    <row r="13302" spans="1:4" x14ac:dyDescent="0.2">
      <c r="A13302" s="1">
        <v>37572</v>
      </c>
      <c r="B13302">
        <v>882.95001200000002</v>
      </c>
      <c r="C13302">
        <f t="shared" si="430"/>
        <v>7.7152329797983308E-3</v>
      </c>
      <c r="D13302">
        <f t="shared" si="431"/>
        <v>0.7661830115625623</v>
      </c>
    </row>
    <row r="13303" spans="1:4" x14ac:dyDescent="0.2">
      <c r="A13303" s="1">
        <v>37573</v>
      </c>
      <c r="B13303">
        <v>882.53002900000001</v>
      </c>
      <c r="C13303">
        <f t="shared" si="430"/>
        <v>-4.7565886436615391E-4</v>
      </c>
      <c r="D13303">
        <f t="shared" si="431"/>
        <v>-8.4519180117706164E-2</v>
      </c>
    </row>
    <row r="13304" spans="1:4" x14ac:dyDescent="0.2">
      <c r="A13304" s="1">
        <v>37574</v>
      </c>
      <c r="B13304">
        <v>904.27002000000005</v>
      </c>
      <c r="C13304">
        <f t="shared" si="430"/>
        <v>2.4633712492065276E-2</v>
      </c>
      <c r="D13304">
        <f t="shared" si="431"/>
        <v>2.5233283718980255</v>
      </c>
    </row>
    <row r="13305" spans="1:4" x14ac:dyDescent="0.2">
      <c r="A13305" s="1">
        <v>37575</v>
      </c>
      <c r="B13305">
        <v>909.830017</v>
      </c>
      <c r="C13305">
        <f t="shared" si="430"/>
        <v>6.1486026043415139E-3</v>
      </c>
      <c r="D13305">
        <f t="shared" si="431"/>
        <v>0.60347351431733987</v>
      </c>
    </row>
    <row r="13306" spans="1:4" x14ac:dyDescent="0.2">
      <c r="A13306" s="1">
        <v>37578</v>
      </c>
      <c r="B13306">
        <v>900.35998500000005</v>
      </c>
      <c r="C13306">
        <f t="shared" si="430"/>
        <v>-1.040857283564425E-2</v>
      </c>
      <c r="D13306">
        <f t="shared" si="431"/>
        <v>-1.1161469742458774</v>
      </c>
    </row>
    <row r="13307" spans="1:4" x14ac:dyDescent="0.2">
      <c r="A13307" s="1">
        <v>37579</v>
      </c>
      <c r="B13307">
        <v>896.73999000000003</v>
      </c>
      <c r="C13307">
        <f t="shared" si="430"/>
        <v>-4.0206084902807146E-3</v>
      </c>
      <c r="D13307">
        <f t="shared" si="431"/>
        <v>-0.45269598839898822</v>
      </c>
    </row>
    <row r="13308" spans="1:4" x14ac:dyDescent="0.2">
      <c r="A13308" s="1">
        <v>37580</v>
      </c>
      <c r="B13308">
        <v>914.15002400000003</v>
      </c>
      <c r="C13308">
        <f t="shared" si="430"/>
        <v>1.9414807183964211E-2</v>
      </c>
      <c r="D13308">
        <f t="shared" si="431"/>
        <v>1.9812953102679411</v>
      </c>
    </row>
    <row r="13309" spans="1:4" x14ac:dyDescent="0.2">
      <c r="A13309" s="1">
        <v>37581</v>
      </c>
      <c r="B13309">
        <v>933.76000999999997</v>
      </c>
      <c r="C13309">
        <f t="shared" si="430"/>
        <v>2.1451605847138209E-2</v>
      </c>
      <c r="D13309">
        <f t="shared" si="431"/>
        <v>2.1928362657266574</v>
      </c>
    </row>
    <row r="13310" spans="1:4" x14ac:dyDescent="0.2">
      <c r="A13310" s="1">
        <v>37582</v>
      </c>
      <c r="B13310">
        <v>930.54998799999998</v>
      </c>
      <c r="C13310">
        <f t="shared" si="430"/>
        <v>-3.4377377116417535E-3</v>
      </c>
      <c r="D13310">
        <f t="shared" si="431"/>
        <v>-0.39215930224950485</v>
      </c>
    </row>
    <row r="13311" spans="1:4" x14ac:dyDescent="0.2">
      <c r="A13311" s="1">
        <v>37585</v>
      </c>
      <c r="B13311">
        <v>932.86999500000002</v>
      </c>
      <c r="C13311">
        <f t="shared" si="430"/>
        <v>2.4931567674148767E-3</v>
      </c>
      <c r="D13311">
        <f t="shared" si="431"/>
        <v>0.2238206212984345</v>
      </c>
    </row>
    <row r="13312" spans="1:4" x14ac:dyDescent="0.2">
      <c r="A13312" s="1">
        <v>37586</v>
      </c>
      <c r="B13312">
        <v>913.30999799999995</v>
      </c>
      <c r="C13312">
        <f t="shared" si="430"/>
        <v>-2.0967548645403764E-2</v>
      </c>
      <c r="D13312">
        <f t="shared" si="431"/>
        <v>-2.2127972577752435</v>
      </c>
    </row>
    <row r="13313" spans="1:4" x14ac:dyDescent="0.2">
      <c r="A13313" s="1">
        <v>37587</v>
      </c>
      <c r="B13313">
        <v>938.86999500000002</v>
      </c>
      <c r="C13313">
        <f t="shared" si="430"/>
        <v>2.7986113210161166E-2</v>
      </c>
      <c r="D13313">
        <f t="shared" si="431"/>
        <v>2.8715071407712198</v>
      </c>
    </row>
    <row r="13314" spans="1:4" x14ac:dyDescent="0.2">
      <c r="A13314" s="1">
        <v>37589</v>
      </c>
      <c r="B13314">
        <v>936.30999799999995</v>
      </c>
      <c r="C13314">
        <f t="shared" si="430"/>
        <v>-2.7266788944512671E-3</v>
      </c>
      <c r="D13314">
        <f t="shared" si="431"/>
        <v>-0.3183090664380675</v>
      </c>
    </row>
    <row r="13315" spans="1:4" x14ac:dyDescent="0.2">
      <c r="A13315" s="1">
        <v>37592</v>
      </c>
      <c r="B13315">
        <v>934.53002900000001</v>
      </c>
      <c r="C13315">
        <f t="shared" si="430"/>
        <v>-1.9010466659568207E-3</v>
      </c>
      <c r="D13315">
        <f t="shared" si="431"/>
        <v>-0.23255928977577597</v>
      </c>
    </row>
    <row r="13316" spans="1:4" x14ac:dyDescent="0.2">
      <c r="A13316" s="1">
        <v>37593</v>
      </c>
      <c r="B13316">
        <v>920.75</v>
      </c>
      <c r="C13316">
        <f t="shared" ref="C13316:C13379" si="432">(B13316-B13315)/B13315</f>
        <v>-1.4745410604670909E-2</v>
      </c>
      <c r="D13316">
        <f t="shared" ref="D13316:D13379" si="433">(C13316-$H$4)/$H$5</f>
        <v>-1.5665689142817709</v>
      </c>
    </row>
    <row r="13317" spans="1:4" x14ac:dyDescent="0.2">
      <c r="A13317" s="1">
        <v>37594</v>
      </c>
      <c r="B13317">
        <v>917.580017</v>
      </c>
      <c r="C13317">
        <f t="shared" si="432"/>
        <v>-3.4428270431713301E-3</v>
      </c>
      <c r="D13317">
        <f t="shared" si="433"/>
        <v>-0.3926878778391682</v>
      </c>
    </row>
    <row r="13318" spans="1:4" x14ac:dyDescent="0.2">
      <c r="A13318" s="1">
        <v>37595</v>
      </c>
      <c r="B13318">
        <v>906.54998799999998</v>
      </c>
      <c r="C13318">
        <f t="shared" si="432"/>
        <v>-1.2020781616476739E-2</v>
      </c>
      <c r="D13318">
        <f t="shared" si="433"/>
        <v>-1.2835902233320546</v>
      </c>
    </row>
    <row r="13319" spans="1:4" x14ac:dyDescent="0.2">
      <c r="A13319" s="1">
        <v>37596</v>
      </c>
      <c r="B13319">
        <v>912.22997999999995</v>
      </c>
      <c r="C13319">
        <f t="shared" si="432"/>
        <v>6.2655033646086926E-3</v>
      </c>
      <c r="D13319">
        <f t="shared" si="433"/>
        <v>0.61561477254176988</v>
      </c>
    </row>
    <row r="13320" spans="1:4" x14ac:dyDescent="0.2">
      <c r="A13320" s="1">
        <v>37599</v>
      </c>
      <c r="B13320">
        <v>892</v>
      </c>
      <c r="C13320">
        <f t="shared" si="432"/>
        <v>-2.2176403367054388E-2</v>
      </c>
      <c r="D13320">
        <f t="shared" si="433"/>
        <v>-2.3383483431389065</v>
      </c>
    </row>
    <row r="13321" spans="1:4" x14ac:dyDescent="0.2">
      <c r="A13321" s="1">
        <v>37600</v>
      </c>
      <c r="B13321">
        <v>904.45001200000002</v>
      </c>
      <c r="C13321">
        <f t="shared" si="432"/>
        <v>1.3957412556053829E-2</v>
      </c>
      <c r="D13321">
        <f t="shared" si="433"/>
        <v>1.4144928595512869</v>
      </c>
    </row>
    <row r="13322" spans="1:4" x14ac:dyDescent="0.2">
      <c r="A13322" s="1">
        <v>37601</v>
      </c>
      <c r="B13322">
        <v>904.96002199999998</v>
      </c>
      <c r="C13322">
        <f t="shared" si="432"/>
        <v>5.6388964921586589E-4</v>
      </c>
      <c r="D13322">
        <f t="shared" si="433"/>
        <v>2.3447841750887148E-2</v>
      </c>
    </row>
    <row r="13323" spans="1:4" x14ac:dyDescent="0.2">
      <c r="A13323" s="1">
        <v>37602</v>
      </c>
      <c r="B13323">
        <v>901.580017</v>
      </c>
      <c r="C13323">
        <f t="shared" si="432"/>
        <v>-3.7349771457638853E-3</v>
      </c>
      <c r="D13323">
        <f t="shared" si="433"/>
        <v>-0.42303045069979839</v>
      </c>
    </row>
    <row r="13324" spans="1:4" x14ac:dyDescent="0.2">
      <c r="A13324" s="1">
        <v>37603</v>
      </c>
      <c r="B13324">
        <v>889.47997999999995</v>
      </c>
      <c r="C13324">
        <f t="shared" si="432"/>
        <v>-1.3420924124142431E-2</v>
      </c>
      <c r="D13324">
        <f t="shared" si="433"/>
        <v>-1.4290083685837833</v>
      </c>
    </row>
    <row r="13325" spans="1:4" x14ac:dyDescent="0.2">
      <c r="A13325" s="1">
        <v>37606</v>
      </c>
      <c r="B13325">
        <v>910.40002400000003</v>
      </c>
      <c r="C13325">
        <f t="shared" si="432"/>
        <v>2.3519409621788313E-2</v>
      </c>
      <c r="D13325">
        <f t="shared" si="433"/>
        <v>2.4075973975456324</v>
      </c>
    </row>
    <row r="13326" spans="1:4" x14ac:dyDescent="0.2">
      <c r="A13326" s="1">
        <v>37607</v>
      </c>
      <c r="B13326">
        <v>902.98999000000003</v>
      </c>
      <c r="C13326">
        <f t="shared" si="432"/>
        <v>-8.1393165692622994E-3</v>
      </c>
      <c r="D13326">
        <f t="shared" si="433"/>
        <v>-0.88046308096255366</v>
      </c>
    </row>
    <row r="13327" spans="1:4" x14ac:dyDescent="0.2">
      <c r="A13327" s="1">
        <v>37608</v>
      </c>
      <c r="B13327">
        <v>891.11999500000002</v>
      </c>
      <c r="C13327">
        <f t="shared" si="432"/>
        <v>-1.3145212163426104E-2</v>
      </c>
      <c r="D13327">
        <f t="shared" si="433"/>
        <v>-1.4003730534415202</v>
      </c>
    </row>
    <row r="13328" spans="1:4" x14ac:dyDescent="0.2">
      <c r="A13328" s="1">
        <v>37609</v>
      </c>
      <c r="B13328">
        <v>884.25</v>
      </c>
      <c r="C13328">
        <f t="shared" si="432"/>
        <v>-7.7093938398273927E-3</v>
      </c>
      <c r="D13328">
        <f t="shared" si="433"/>
        <v>-0.83581150758791534</v>
      </c>
    </row>
    <row r="13329" spans="1:4" x14ac:dyDescent="0.2">
      <c r="A13329" s="1">
        <v>37610</v>
      </c>
      <c r="B13329">
        <v>895.76000999999997</v>
      </c>
      <c r="C13329">
        <f t="shared" si="432"/>
        <v>1.3016692111959249E-2</v>
      </c>
      <c r="D13329">
        <f t="shared" si="433"/>
        <v>1.3167900747049897</v>
      </c>
    </row>
    <row r="13330" spans="1:4" x14ac:dyDescent="0.2">
      <c r="A13330" s="1">
        <v>37613</v>
      </c>
      <c r="B13330">
        <v>897.38000499999998</v>
      </c>
      <c r="C13330">
        <f t="shared" si="432"/>
        <v>1.8085145372810484E-3</v>
      </c>
      <c r="D13330">
        <f t="shared" si="433"/>
        <v>0.15271399984955553</v>
      </c>
    </row>
    <row r="13331" spans="1:4" x14ac:dyDescent="0.2">
      <c r="A13331" s="1">
        <v>37614</v>
      </c>
      <c r="B13331">
        <v>892.46997099999999</v>
      </c>
      <c r="C13331">
        <f t="shared" si="432"/>
        <v>-5.4715215099984272E-3</v>
      </c>
      <c r="D13331">
        <f t="shared" si="433"/>
        <v>-0.60338713525995613</v>
      </c>
    </row>
    <row r="13332" spans="1:4" x14ac:dyDescent="0.2">
      <c r="A13332" s="1">
        <v>37616</v>
      </c>
      <c r="B13332">
        <v>889.65997300000004</v>
      </c>
      <c r="C13332">
        <f t="shared" si="432"/>
        <v>-3.1485630792164217E-3</v>
      </c>
      <c r="D13332">
        <f t="shared" si="433"/>
        <v>-0.36212576032722599</v>
      </c>
    </row>
    <row r="13333" spans="1:4" x14ac:dyDescent="0.2">
      <c r="A13333" s="1">
        <v>37617</v>
      </c>
      <c r="B13333">
        <v>875.40002400000003</v>
      </c>
      <c r="C13333">
        <f t="shared" si="432"/>
        <v>-1.6028538354844031E-2</v>
      </c>
      <c r="D13333">
        <f t="shared" si="433"/>
        <v>-1.6998339616106177</v>
      </c>
    </row>
    <row r="13334" spans="1:4" x14ac:dyDescent="0.2">
      <c r="A13334" s="1">
        <v>37620</v>
      </c>
      <c r="B13334">
        <v>879.39001499999995</v>
      </c>
      <c r="C13334">
        <f t="shared" si="432"/>
        <v>4.5579059751087213E-3</v>
      </c>
      <c r="D13334">
        <f t="shared" si="433"/>
        <v>0.43826450722358468</v>
      </c>
    </row>
    <row r="13335" spans="1:4" x14ac:dyDescent="0.2">
      <c r="A13335" s="1">
        <v>37621</v>
      </c>
      <c r="B13335">
        <v>879.82000700000003</v>
      </c>
      <c r="C13335">
        <f t="shared" si="432"/>
        <v>4.8896620687702925E-4</v>
      </c>
      <c r="D13335">
        <f t="shared" si="433"/>
        <v>1.566632811128419E-2</v>
      </c>
    </row>
    <row r="13336" spans="1:4" x14ac:dyDescent="0.2">
      <c r="A13336" s="1">
        <v>37623</v>
      </c>
      <c r="B13336">
        <v>909.03002900000001</v>
      </c>
      <c r="C13336">
        <f t="shared" si="432"/>
        <v>3.3199997462662813E-2</v>
      </c>
      <c r="D13336">
        <f t="shared" si="433"/>
        <v>3.4130187179177773</v>
      </c>
    </row>
    <row r="13337" spans="1:4" x14ac:dyDescent="0.2">
      <c r="A13337" s="1">
        <v>37624</v>
      </c>
      <c r="B13337">
        <v>908.59002699999996</v>
      </c>
      <c r="C13337">
        <f t="shared" si="432"/>
        <v>-4.8403461487854711E-4</v>
      </c>
      <c r="D13337">
        <f t="shared" si="433"/>
        <v>-8.5389081644111547E-2</v>
      </c>
    </row>
    <row r="13338" spans="1:4" x14ac:dyDescent="0.2">
      <c r="A13338" s="1">
        <v>37627</v>
      </c>
      <c r="B13338">
        <v>929.01000999999997</v>
      </c>
      <c r="C13338">
        <f t="shared" si="432"/>
        <v>2.2474364007079292E-2</v>
      </c>
      <c r="D13338">
        <f t="shared" si="433"/>
        <v>2.2990594493279186</v>
      </c>
    </row>
    <row r="13339" spans="1:4" x14ac:dyDescent="0.2">
      <c r="A13339" s="1">
        <v>37628</v>
      </c>
      <c r="B13339">
        <v>922.92999299999997</v>
      </c>
      <c r="C13339">
        <f t="shared" si="432"/>
        <v>-6.544619470784818E-3</v>
      </c>
      <c r="D13339">
        <f t="shared" si="433"/>
        <v>-0.71483858700620106</v>
      </c>
    </row>
    <row r="13340" spans="1:4" x14ac:dyDescent="0.2">
      <c r="A13340" s="1">
        <v>37629</v>
      </c>
      <c r="B13340">
        <v>909.92999299999997</v>
      </c>
      <c r="C13340">
        <f t="shared" si="432"/>
        <v>-1.408557539423253E-2</v>
      </c>
      <c r="D13340">
        <f t="shared" si="433"/>
        <v>-1.4980387382829692</v>
      </c>
    </row>
    <row r="13341" spans="1:4" x14ac:dyDescent="0.2">
      <c r="A13341" s="1">
        <v>37630</v>
      </c>
      <c r="B13341">
        <v>927.57000700000003</v>
      </c>
      <c r="C13341">
        <f t="shared" si="432"/>
        <v>1.9386122158520896E-2</v>
      </c>
      <c r="D13341">
        <f t="shared" si="433"/>
        <v>1.9783160969567049</v>
      </c>
    </row>
    <row r="13342" spans="1:4" x14ac:dyDescent="0.2">
      <c r="A13342" s="1">
        <v>37631</v>
      </c>
      <c r="B13342">
        <v>927.57000700000003</v>
      </c>
      <c r="C13342">
        <f t="shared" si="432"/>
        <v>0</v>
      </c>
      <c r="D13342">
        <f t="shared" si="433"/>
        <v>-3.5117473184325149E-2</v>
      </c>
    </row>
    <row r="13343" spans="1:4" x14ac:dyDescent="0.2">
      <c r="A13343" s="1">
        <v>37634</v>
      </c>
      <c r="B13343">
        <v>926.26000999999997</v>
      </c>
      <c r="C13343">
        <f t="shared" si="432"/>
        <v>-1.4122890888170628E-3</v>
      </c>
      <c r="D13343">
        <f t="shared" si="433"/>
        <v>-0.18179715666699209</v>
      </c>
    </row>
    <row r="13344" spans="1:4" x14ac:dyDescent="0.2">
      <c r="A13344" s="1">
        <v>37635</v>
      </c>
      <c r="B13344">
        <v>931.65997300000004</v>
      </c>
      <c r="C13344">
        <f t="shared" si="432"/>
        <v>5.8298565647890502E-3</v>
      </c>
      <c r="D13344">
        <f t="shared" si="433"/>
        <v>0.57036869989717753</v>
      </c>
    </row>
    <row r="13345" spans="1:4" x14ac:dyDescent="0.2">
      <c r="A13345" s="1">
        <v>37636</v>
      </c>
      <c r="B13345">
        <v>918.21997099999999</v>
      </c>
      <c r="C13345">
        <f t="shared" si="432"/>
        <v>-1.4425866077215329E-2</v>
      </c>
      <c r="D13345">
        <f t="shared" si="433"/>
        <v>-1.53338116928187</v>
      </c>
    </row>
    <row r="13346" spans="1:4" x14ac:dyDescent="0.2">
      <c r="A13346" s="1">
        <v>37637</v>
      </c>
      <c r="B13346">
        <v>914.59997599999997</v>
      </c>
      <c r="C13346">
        <f t="shared" si="432"/>
        <v>-3.9424049948049078E-3</v>
      </c>
      <c r="D13346">
        <f t="shared" si="433"/>
        <v>-0.44457380997641222</v>
      </c>
    </row>
    <row r="13347" spans="1:4" x14ac:dyDescent="0.2">
      <c r="A13347" s="1">
        <v>37638</v>
      </c>
      <c r="B13347">
        <v>901.78002900000001</v>
      </c>
      <c r="C13347">
        <f t="shared" si="432"/>
        <v>-1.4016999055770757E-2</v>
      </c>
      <c r="D13347">
        <f t="shared" si="433"/>
        <v>-1.4909164318801078</v>
      </c>
    </row>
    <row r="13348" spans="1:4" x14ac:dyDescent="0.2">
      <c r="A13348" s="1">
        <v>37642</v>
      </c>
      <c r="B13348">
        <v>887.61999500000002</v>
      </c>
      <c r="C13348">
        <f t="shared" si="432"/>
        <v>-1.5702314915647789E-2</v>
      </c>
      <c r="D13348">
        <f t="shared" si="433"/>
        <v>-1.665952547964626</v>
      </c>
    </row>
    <row r="13349" spans="1:4" x14ac:dyDescent="0.2">
      <c r="A13349" s="1">
        <v>37643</v>
      </c>
      <c r="B13349">
        <v>878.35998500000005</v>
      </c>
      <c r="C13349">
        <f t="shared" si="432"/>
        <v>-1.0432403564770942E-2</v>
      </c>
      <c r="D13349">
        <f t="shared" si="433"/>
        <v>-1.1186220226146162</v>
      </c>
    </row>
    <row r="13350" spans="1:4" x14ac:dyDescent="0.2">
      <c r="A13350" s="1">
        <v>37644</v>
      </c>
      <c r="B13350">
        <v>887.34002699999996</v>
      </c>
      <c r="C13350">
        <f t="shared" si="432"/>
        <v>1.0223646515500033E-2</v>
      </c>
      <c r="D13350">
        <f t="shared" si="433"/>
        <v>1.026705666855853</v>
      </c>
    </row>
    <row r="13351" spans="1:4" x14ac:dyDescent="0.2">
      <c r="A13351" s="1">
        <v>37645</v>
      </c>
      <c r="B13351">
        <v>861.40002400000003</v>
      </c>
      <c r="C13351">
        <f t="shared" si="432"/>
        <v>-2.9233441759299712E-2</v>
      </c>
      <c r="D13351">
        <f t="shared" si="433"/>
        <v>-3.071289046211672</v>
      </c>
    </row>
    <row r="13352" spans="1:4" x14ac:dyDescent="0.2">
      <c r="A13352" s="1">
        <v>37648</v>
      </c>
      <c r="B13352">
        <v>847.47997999999995</v>
      </c>
      <c r="C13352">
        <f t="shared" si="432"/>
        <v>-1.6159790587607501E-2</v>
      </c>
      <c r="D13352">
        <f t="shared" si="433"/>
        <v>-1.7134657570486642</v>
      </c>
    </row>
    <row r="13353" spans="1:4" x14ac:dyDescent="0.2">
      <c r="A13353" s="1">
        <v>37649</v>
      </c>
      <c r="B13353">
        <v>858.53997800000002</v>
      </c>
      <c r="C13353">
        <f t="shared" si="432"/>
        <v>1.3050453416020595E-2</v>
      </c>
      <c r="D13353">
        <f t="shared" si="433"/>
        <v>1.320296507936608</v>
      </c>
    </row>
    <row r="13354" spans="1:4" x14ac:dyDescent="0.2">
      <c r="A13354" s="1">
        <v>37650</v>
      </c>
      <c r="B13354">
        <v>864.35998500000005</v>
      </c>
      <c r="C13354">
        <f t="shared" si="432"/>
        <v>6.7789586380799056E-3</v>
      </c>
      <c r="D13354">
        <f t="shared" si="433"/>
        <v>0.66894199682723576</v>
      </c>
    </row>
    <row r="13355" spans="1:4" x14ac:dyDescent="0.2">
      <c r="A13355" s="1">
        <v>37651</v>
      </c>
      <c r="B13355">
        <v>844.60998500000005</v>
      </c>
      <c r="C13355">
        <f t="shared" si="432"/>
        <v>-2.2849276161251264E-2</v>
      </c>
      <c r="D13355">
        <f t="shared" si="433"/>
        <v>-2.4082325964822249</v>
      </c>
    </row>
    <row r="13356" spans="1:4" x14ac:dyDescent="0.2">
      <c r="A13356" s="1">
        <v>37652</v>
      </c>
      <c r="B13356">
        <v>855.70001200000002</v>
      </c>
      <c r="C13356">
        <f t="shared" si="432"/>
        <v>1.3130352703561707E-2</v>
      </c>
      <c r="D13356">
        <f t="shared" si="433"/>
        <v>1.328594810529059</v>
      </c>
    </row>
    <row r="13357" spans="1:4" x14ac:dyDescent="0.2">
      <c r="A13357" s="1">
        <v>37655</v>
      </c>
      <c r="B13357">
        <v>860.32000700000003</v>
      </c>
      <c r="C13357">
        <f t="shared" si="432"/>
        <v>5.399082546699809E-3</v>
      </c>
      <c r="D13357">
        <f t="shared" si="433"/>
        <v>0.5256287120815023</v>
      </c>
    </row>
    <row r="13358" spans="1:4" x14ac:dyDescent="0.2">
      <c r="A13358" s="1">
        <v>37656</v>
      </c>
      <c r="B13358">
        <v>848.20001200000002</v>
      </c>
      <c r="C13358">
        <f t="shared" si="432"/>
        <v>-1.4087775364266307E-2</v>
      </c>
      <c r="D13358">
        <f t="shared" si="433"/>
        <v>-1.4982672261405765</v>
      </c>
    </row>
    <row r="13359" spans="1:4" x14ac:dyDescent="0.2">
      <c r="A13359" s="1">
        <v>37657</v>
      </c>
      <c r="B13359">
        <v>843.59002699999996</v>
      </c>
      <c r="C13359">
        <f t="shared" si="432"/>
        <v>-5.4350211445175637E-3</v>
      </c>
      <c r="D13359">
        <f t="shared" si="433"/>
        <v>-0.59959622439182847</v>
      </c>
    </row>
    <row r="13360" spans="1:4" x14ac:dyDescent="0.2">
      <c r="A13360" s="1">
        <v>37658</v>
      </c>
      <c r="B13360">
        <v>838.15002400000003</v>
      </c>
      <c r="C13360">
        <f t="shared" si="432"/>
        <v>-6.4486336086094264E-3</v>
      </c>
      <c r="D13360">
        <f t="shared" si="433"/>
        <v>-0.70486954030451621</v>
      </c>
    </row>
    <row r="13361" spans="1:4" x14ac:dyDescent="0.2">
      <c r="A13361" s="1">
        <v>37659</v>
      </c>
      <c r="B13361">
        <v>829.69000200000005</v>
      </c>
      <c r="C13361">
        <f t="shared" si="432"/>
        <v>-1.0093684612243095E-2</v>
      </c>
      <c r="D13361">
        <f t="shared" si="433"/>
        <v>-1.0834428308048289</v>
      </c>
    </row>
    <row r="13362" spans="1:4" x14ac:dyDescent="0.2">
      <c r="A13362" s="1">
        <v>37662</v>
      </c>
      <c r="B13362">
        <v>835.96997099999999</v>
      </c>
      <c r="C13362">
        <f t="shared" si="432"/>
        <v>7.569054688934213E-3</v>
      </c>
      <c r="D13362">
        <f t="shared" si="433"/>
        <v>0.75100100271907166</v>
      </c>
    </row>
    <row r="13363" spans="1:4" x14ac:dyDescent="0.2">
      <c r="A13363" s="1">
        <v>37663</v>
      </c>
      <c r="B13363">
        <v>829.20001200000002</v>
      </c>
      <c r="C13363">
        <f t="shared" si="432"/>
        <v>-8.0983279721179979E-3</v>
      </c>
      <c r="D13363">
        <f t="shared" si="433"/>
        <v>-0.8762060244554043</v>
      </c>
    </row>
    <row r="13364" spans="1:4" x14ac:dyDescent="0.2">
      <c r="A13364" s="1">
        <v>37664</v>
      </c>
      <c r="B13364">
        <v>818.67999299999997</v>
      </c>
      <c r="C13364">
        <f t="shared" si="432"/>
        <v>-1.2686949888756209E-2</v>
      </c>
      <c r="D13364">
        <f t="shared" si="433"/>
        <v>-1.3527781481683165</v>
      </c>
    </row>
    <row r="13365" spans="1:4" x14ac:dyDescent="0.2">
      <c r="A13365" s="1">
        <v>37665</v>
      </c>
      <c r="B13365">
        <v>817.36999500000002</v>
      </c>
      <c r="C13365">
        <f t="shared" si="432"/>
        <v>-1.600134376314178E-3</v>
      </c>
      <c r="D13365">
        <f t="shared" si="433"/>
        <v>-0.20130668027087828</v>
      </c>
    </row>
    <row r="13366" spans="1:4" x14ac:dyDescent="0.2">
      <c r="A13366" s="1">
        <v>37666</v>
      </c>
      <c r="B13366">
        <v>834.89001499999995</v>
      </c>
      <c r="C13366">
        <f t="shared" si="432"/>
        <v>2.143462582083152E-2</v>
      </c>
      <c r="D13366">
        <f t="shared" si="433"/>
        <v>2.1910727281450715</v>
      </c>
    </row>
    <row r="13367" spans="1:4" x14ac:dyDescent="0.2">
      <c r="A13367" s="1">
        <v>37670</v>
      </c>
      <c r="B13367">
        <v>851.169983</v>
      </c>
      <c r="C13367">
        <f t="shared" si="432"/>
        <v>1.9499536115544579E-2</v>
      </c>
      <c r="D13367">
        <f t="shared" si="433"/>
        <v>1.9900952174289053</v>
      </c>
    </row>
    <row r="13368" spans="1:4" x14ac:dyDescent="0.2">
      <c r="A13368" s="1">
        <v>37671</v>
      </c>
      <c r="B13368">
        <v>845.13000499999998</v>
      </c>
      <c r="C13368">
        <f t="shared" si="432"/>
        <v>-7.0960890546348356E-3</v>
      </c>
      <c r="D13368">
        <f t="shared" si="433"/>
        <v>-0.77211395976801422</v>
      </c>
    </row>
    <row r="13369" spans="1:4" x14ac:dyDescent="0.2">
      <c r="A13369" s="1">
        <v>37672</v>
      </c>
      <c r="B13369">
        <v>837.09997599999997</v>
      </c>
      <c r="C13369">
        <f t="shared" si="432"/>
        <v>-9.5015310691755808E-3</v>
      </c>
      <c r="D13369">
        <f t="shared" si="433"/>
        <v>-1.0219420410883027</v>
      </c>
    </row>
    <row r="13370" spans="1:4" x14ac:dyDescent="0.2">
      <c r="A13370" s="1">
        <v>37673</v>
      </c>
      <c r="B13370">
        <v>848.169983</v>
      </c>
      <c r="C13370">
        <f t="shared" si="432"/>
        <v>1.3224235237584134E-2</v>
      </c>
      <c r="D13370">
        <f t="shared" si="433"/>
        <v>1.3383454065536269</v>
      </c>
    </row>
    <row r="13371" spans="1:4" x14ac:dyDescent="0.2">
      <c r="A13371" s="1">
        <v>37676</v>
      </c>
      <c r="B13371">
        <v>832.580017</v>
      </c>
      <c r="C13371">
        <f t="shared" si="432"/>
        <v>-1.8380709424374905E-2</v>
      </c>
      <c r="D13371">
        <f t="shared" si="433"/>
        <v>-1.9441293475254526</v>
      </c>
    </row>
    <row r="13372" spans="1:4" x14ac:dyDescent="0.2">
      <c r="A13372" s="1">
        <v>37677</v>
      </c>
      <c r="B13372">
        <v>838.57000700000003</v>
      </c>
      <c r="C13372">
        <f t="shared" si="432"/>
        <v>7.1944916737054412E-3</v>
      </c>
      <c r="D13372">
        <f t="shared" si="433"/>
        <v>0.71209906334057782</v>
      </c>
    </row>
    <row r="13373" spans="1:4" x14ac:dyDescent="0.2">
      <c r="A13373" s="1">
        <v>37678</v>
      </c>
      <c r="B13373">
        <v>827.54998799999998</v>
      </c>
      <c r="C13373">
        <f t="shared" si="432"/>
        <v>-1.3141441868907729E-2</v>
      </c>
      <c r="D13373">
        <f t="shared" si="433"/>
        <v>-1.399981472418222</v>
      </c>
    </row>
    <row r="13374" spans="1:4" x14ac:dyDescent="0.2">
      <c r="A13374" s="1">
        <v>37679</v>
      </c>
      <c r="B13374">
        <v>837.28002900000001</v>
      </c>
      <c r="C13374">
        <f t="shared" si="432"/>
        <v>1.1757647442561534E-2</v>
      </c>
      <c r="D13374">
        <f t="shared" si="433"/>
        <v>1.1860262848689573</v>
      </c>
    </row>
    <row r="13375" spans="1:4" x14ac:dyDescent="0.2">
      <c r="A13375" s="1">
        <v>37680</v>
      </c>
      <c r="B13375">
        <v>841.15002400000003</v>
      </c>
      <c r="C13375">
        <f t="shared" si="432"/>
        <v>4.6221035567062555E-3</v>
      </c>
      <c r="D13375">
        <f t="shared" si="433"/>
        <v>0.44493203798880943</v>
      </c>
    </row>
    <row r="13376" spans="1:4" x14ac:dyDescent="0.2">
      <c r="A13376" s="1">
        <v>37683</v>
      </c>
      <c r="B13376">
        <v>834.80999799999995</v>
      </c>
      <c r="C13376">
        <f t="shared" si="432"/>
        <v>-7.5373308198349162E-3</v>
      </c>
      <c r="D13376">
        <f t="shared" si="433"/>
        <v>-0.8179411228972655</v>
      </c>
    </row>
    <row r="13377" spans="1:4" x14ac:dyDescent="0.2">
      <c r="A13377" s="1">
        <v>37684</v>
      </c>
      <c r="B13377">
        <v>821.98999000000003</v>
      </c>
      <c r="C13377">
        <f t="shared" si="432"/>
        <v>-1.5356797391877806E-2</v>
      </c>
      <c r="D13377">
        <f t="shared" si="433"/>
        <v>-1.6300672597289532</v>
      </c>
    </row>
    <row r="13378" spans="1:4" x14ac:dyDescent="0.2">
      <c r="A13378" s="1">
        <v>37685</v>
      </c>
      <c r="B13378">
        <v>829.84997599999997</v>
      </c>
      <c r="C13378">
        <f t="shared" si="432"/>
        <v>9.5621432080942193E-3</v>
      </c>
      <c r="D13378">
        <f t="shared" si="433"/>
        <v>0.95800224308707349</v>
      </c>
    </row>
    <row r="13379" spans="1:4" x14ac:dyDescent="0.2">
      <c r="A13379" s="1">
        <v>37686</v>
      </c>
      <c r="B13379">
        <v>822.09997599999997</v>
      </c>
      <c r="C13379">
        <f t="shared" si="432"/>
        <v>-9.3390374454864113E-3</v>
      </c>
      <c r="D13379">
        <f t="shared" si="433"/>
        <v>-1.0050655294169968</v>
      </c>
    </row>
    <row r="13380" spans="1:4" x14ac:dyDescent="0.2">
      <c r="A13380" s="1">
        <v>37687</v>
      </c>
      <c r="B13380">
        <v>828.89001499999995</v>
      </c>
      <c r="C13380">
        <f t="shared" ref="C13380:C13443" si="434">(B13380-B13379)/B13379</f>
        <v>8.2593835278253064E-3</v>
      </c>
      <c r="D13380">
        <f t="shared" ref="D13380:D13443" si="435">(C13380-$H$4)/$H$5</f>
        <v>0.82269823269081621</v>
      </c>
    </row>
    <row r="13381" spans="1:4" x14ac:dyDescent="0.2">
      <c r="A13381" s="1">
        <v>37690</v>
      </c>
      <c r="B13381">
        <v>807.47997999999995</v>
      </c>
      <c r="C13381">
        <f t="shared" si="434"/>
        <v>-2.5829765846558057E-2</v>
      </c>
      <c r="D13381">
        <f t="shared" si="435"/>
        <v>-2.7177848596313616</v>
      </c>
    </row>
    <row r="13382" spans="1:4" x14ac:dyDescent="0.2">
      <c r="A13382" s="1">
        <v>37691</v>
      </c>
      <c r="B13382">
        <v>800.72997999999995</v>
      </c>
      <c r="C13382">
        <f t="shared" si="434"/>
        <v>-8.3593403764635754E-3</v>
      </c>
      <c r="D13382">
        <f t="shared" si="435"/>
        <v>-0.90331465055583471</v>
      </c>
    </row>
    <row r="13383" spans="1:4" x14ac:dyDescent="0.2">
      <c r="A13383" s="1">
        <v>37692</v>
      </c>
      <c r="B13383">
        <v>804.19000200000005</v>
      </c>
      <c r="C13383">
        <f t="shared" si="434"/>
        <v>4.3210846183130234E-3</v>
      </c>
      <c r="D13383">
        <f t="shared" si="435"/>
        <v>0.4136683519946121</v>
      </c>
    </row>
    <row r="13384" spans="1:4" x14ac:dyDescent="0.2">
      <c r="A13384" s="1">
        <v>37693</v>
      </c>
      <c r="B13384">
        <v>831.90002400000003</v>
      </c>
      <c r="C13384">
        <f t="shared" si="434"/>
        <v>3.4457058569599054E-2</v>
      </c>
      <c r="D13384">
        <f t="shared" si="435"/>
        <v>3.5435764958853326</v>
      </c>
    </row>
    <row r="13385" spans="1:4" x14ac:dyDescent="0.2">
      <c r="A13385" s="1">
        <v>37694</v>
      </c>
      <c r="B13385">
        <v>833.27002000000005</v>
      </c>
      <c r="C13385">
        <f t="shared" si="434"/>
        <v>1.646827696208859E-3</v>
      </c>
      <c r="D13385">
        <f t="shared" si="435"/>
        <v>0.13592128024308617</v>
      </c>
    </row>
    <row r="13386" spans="1:4" x14ac:dyDescent="0.2">
      <c r="A13386" s="1">
        <v>37697</v>
      </c>
      <c r="B13386">
        <v>862.78997800000002</v>
      </c>
      <c r="C13386">
        <f t="shared" si="434"/>
        <v>3.5426641174489841E-2</v>
      </c>
      <c r="D13386">
        <f t="shared" si="435"/>
        <v>3.6442768912376771</v>
      </c>
    </row>
    <row r="13387" spans="1:4" x14ac:dyDescent="0.2">
      <c r="A13387" s="1">
        <v>37698</v>
      </c>
      <c r="B13387">
        <v>866.45001200000002</v>
      </c>
      <c r="C13387">
        <f t="shared" si="434"/>
        <v>4.2420914629585508E-3</v>
      </c>
      <c r="D13387">
        <f t="shared" si="435"/>
        <v>0.40546415986678352</v>
      </c>
    </row>
    <row r="13388" spans="1:4" x14ac:dyDescent="0.2">
      <c r="A13388" s="1">
        <v>37699</v>
      </c>
      <c r="B13388">
        <v>874.02002000000005</v>
      </c>
      <c r="C13388">
        <f t="shared" si="434"/>
        <v>8.7368086965875988E-3</v>
      </c>
      <c r="D13388">
        <f t="shared" si="435"/>
        <v>0.87228338717173626</v>
      </c>
    </row>
    <row r="13389" spans="1:4" x14ac:dyDescent="0.2">
      <c r="A13389" s="1">
        <v>37700</v>
      </c>
      <c r="B13389">
        <v>875.669983</v>
      </c>
      <c r="C13389">
        <f t="shared" si="434"/>
        <v>1.8877862774813292E-3</v>
      </c>
      <c r="D13389">
        <f t="shared" si="435"/>
        <v>0.16094712566902683</v>
      </c>
    </row>
    <row r="13390" spans="1:4" x14ac:dyDescent="0.2">
      <c r="A13390" s="1">
        <v>37701</v>
      </c>
      <c r="B13390">
        <v>895.78997800000002</v>
      </c>
      <c r="C13390">
        <f t="shared" si="434"/>
        <v>2.2976686869030222E-2</v>
      </c>
      <c r="D13390">
        <f t="shared" si="435"/>
        <v>2.3512304665654624</v>
      </c>
    </row>
    <row r="13391" spans="1:4" x14ac:dyDescent="0.2">
      <c r="A13391" s="1">
        <v>37704</v>
      </c>
      <c r="B13391">
        <v>864.22997999999995</v>
      </c>
      <c r="C13391">
        <f t="shared" si="434"/>
        <v>-3.5231470294480191E-2</v>
      </c>
      <c r="D13391">
        <f t="shared" si="435"/>
        <v>-3.6942414813941817</v>
      </c>
    </row>
    <row r="13392" spans="1:4" x14ac:dyDescent="0.2">
      <c r="A13392" s="1">
        <v>37705</v>
      </c>
      <c r="B13392">
        <v>874.73999000000003</v>
      </c>
      <c r="C13392">
        <f t="shared" si="434"/>
        <v>1.2161126370552524E-2</v>
      </c>
      <c r="D13392">
        <f t="shared" si="435"/>
        <v>1.2279314174075195</v>
      </c>
    </row>
    <row r="13393" spans="1:4" x14ac:dyDescent="0.2">
      <c r="A13393" s="1">
        <v>37706</v>
      </c>
      <c r="B13393">
        <v>869.95001200000002</v>
      </c>
      <c r="C13393">
        <f t="shared" si="434"/>
        <v>-5.4758877549430651E-3</v>
      </c>
      <c r="D13393">
        <f t="shared" si="435"/>
        <v>-0.60384061141548162</v>
      </c>
    </row>
    <row r="13394" spans="1:4" x14ac:dyDescent="0.2">
      <c r="A13394" s="1">
        <v>37707</v>
      </c>
      <c r="B13394">
        <v>868.52002000000005</v>
      </c>
      <c r="C13394">
        <f t="shared" si="434"/>
        <v>-1.6437634120062179E-3</v>
      </c>
      <c r="D13394">
        <f t="shared" si="435"/>
        <v>-0.20583797148925242</v>
      </c>
    </row>
    <row r="13395" spans="1:4" x14ac:dyDescent="0.2">
      <c r="A13395" s="1">
        <v>37708</v>
      </c>
      <c r="B13395">
        <v>863.5</v>
      </c>
      <c r="C13395">
        <f t="shared" si="434"/>
        <v>-5.7799703914712813E-3</v>
      </c>
      <c r="D13395">
        <f t="shared" si="435"/>
        <v>-0.63542249166345044</v>
      </c>
    </row>
    <row r="13396" spans="1:4" x14ac:dyDescent="0.2">
      <c r="A13396" s="1">
        <v>37711</v>
      </c>
      <c r="B13396">
        <v>848.17999299999997</v>
      </c>
      <c r="C13396">
        <f t="shared" si="434"/>
        <v>-1.7741756803705887E-2</v>
      </c>
      <c r="D13396">
        <f t="shared" si="435"/>
        <v>-1.8777680275221569</v>
      </c>
    </row>
    <row r="13397" spans="1:4" x14ac:dyDescent="0.2">
      <c r="A13397" s="1">
        <v>37712</v>
      </c>
      <c r="B13397">
        <v>858.47997999999995</v>
      </c>
      <c r="C13397">
        <f t="shared" si="434"/>
        <v>1.2143633527087909E-2</v>
      </c>
      <c r="D13397">
        <f t="shared" si="435"/>
        <v>1.2261146188760299</v>
      </c>
    </row>
    <row r="13398" spans="1:4" x14ac:dyDescent="0.2">
      <c r="A13398" s="1">
        <v>37713</v>
      </c>
      <c r="B13398">
        <v>880.90002400000003</v>
      </c>
      <c r="C13398">
        <f t="shared" si="434"/>
        <v>2.6115977684185571E-2</v>
      </c>
      <c r="D13398">
        <f t="shared" si="435"/>
        <v>2.67727574070457</v>
      </c>
    </row>
    <row r="13399" spans="1:4" x14ac:dyDescent="0.2">
      <c r="A13399" s="1">
        <v>37714</v>
      </c>
      <c r="B13399">
        <v>876.45001200000002</v>
      </c>
      <c r="C13399">
        <f t="shared" si="434"/>
        <v>-5.0516652046316834E-3</v>
      </c>
      <c r="D13399">
        <f t="shared" si="435"/>
        <v>-0.55978105597559435</v>
      </c>
    </row>
    <row r="13400" spans="1:4" x14ac:dyDescent="0.2">
      <c r="A13400" s="1">
        <v>37715</v>
      </c>
      <c r="B13400">
        <v>878.84997599999997</v>
      </c>
      <c r="C13400">
        <f t="shared" si="434"/>
        <v>2.7382782442131504E-3</v>
      </c>
      <c r="D13400">
        <f t="shared" si="435"/>
        <v>0.24927882310447558</v>
      </c>
    </row>
    <row r="13401" spans="1:4" x14ac:dyDescent="0.2">
      <c r="A13401" s="1">
        <v>37718</v>
      </c>
      <c r="B13401">
        <v>879.92999299999997</v>
      </c>
      <c r="C13401">
        <f t="shared" si="434"/>
        <v>1.2288980252529449E-3</v>
      </c>
      <c r="D13401">
        <f t="shared" si="435"/>
        <v>9.2515300306517251E-2</v>
      </c>
    </row>
    <row r="13402" spans="1:4" x14ac:dyDescent="0.2">
      <c r="A13402" s="1">
        <v>37719</v>
      </c>
      <c r="B13402">
        <v>878.28997800000002</v>
      </c>
      <c r="C13402">
        <f t="shared" si="434"/>
        <v>-1.863801680868433E-3</v>
      </c>
      <c r="D13402">
        <f t="shared" si="435"/>
        <v>-0.22869104306386712</v>
      </c>
    </row>
    <row r="13403" spans="1:4" x14ac:dyDescent="0.2">
      <c r="A13403" s="1">
        <v>37720</v>
      </c>
      <c r="B13403">
        <v>865.98999000000003</v>
      </c>
      <c r="C13403">
        <f t="shared" si="434"/>
        <v>-1.4004472677701423E-2</v>
      </c>
      <c r="D13403">
        <f t="shared" si="435"/>
        <v>-1.489615448119104</v>
      </c>
    </row>
    <row r="13404" spans="1:4" x14ac:dyDescent="0.2">
      <c r="A13404" s="1">
        <v>37721</v>
      </c>
      <c r="B13404">
        <v>871.580017</v>
      </c>
      <c r="C13404">
        <f t="shared" si="434"/>
        <v>6.4550711492634728E-3</v>
      </c>
      <c r="D13404">
        <f t="shared" si="435"/>
        <v>0.63530319389391932</v>
      </c>
    </row>
    <row r="13405" spans="1:4" x14ac:dyDescent="0.2">
      <c r="A13405" s="1">
        <v>37722</v>
      </c>
      <c r="B13405">
        <v>868.29998799999998</v>
      </c>
      <c r="C13405">
        <f t="shared" si="434"/>
        <v>-3.7633136786338383E-3</v>
      </c>
      <c r="D13405">
        <f t="shared" si="435"/>
        <v>-0.42597346973554145</v>
      </c>
    </row>
    <row r="13406" spans="1:4" x14ac:dyDescent="0.2">
      <c r="A13406" s="1">
        <v>37725</v>
      </c>
      <c r="B13406">
        <v>885.22997999999995</v>
      </c>
      <c r="C13406">
        <f t="shared" si="434"/>
        <v>1.949786045603397E-2</v>
      </c>
      <c r="D13406">
        <f t="shared" si="435"/>
        <v>1.9899211842167344</v>
      </c>
    </row>
    <row r="13407" spans="1:4" x14ac:dyDescent="0.2">
      <c r="A13407" s="1">
        <v>37726</v>
      </c>
      <c r="B13407">
        <v>890.80999799999995</v>
      </c>
      <c r="C13407">
        <f t="shared" si="434"/>
        <v>6.3034670380232669E-3</v>
      </c>
      <c r="D13407">
        <f t="shared" si="435"/>
        <v>0.61955766188672212</v>
      </c>
    </row>
    <row r="13408" spans="1:4" x14ac:dyDescent="0.2">
      <c r="A13408" s="1">
        <v>37727</v>
      </c>
      <c r="B13408">
        <v>879.90997300000004</v>
      </c>
      <c r="C13408">
        <f t="shared" si="434"/>
        <v>-1.2236082918323864E-2</v>
      </c>
      <c r="D13408">
        <f t="shared" si="435"/>
        <v>-1.3059513157304914</v>
      </c>
    </row>
    <row r="13409" spans="1:4" x14ac:dyDescent="0.2">
      <c r="A13409" s="1">
        <v>37728</v>
      </c>
      <c r="B13409">
        <v>893.580017</v>
      </c>
      <c r="C13409">
        <f t="shared" si="434"/>
        <v>1.5535730267259922E-2</v>
      </c>
      <c r="D13409">
        <f t="shared" si="435"/>
        <v>1.5784161980150204</v>
      </c>
    </row>
    <row r="13410" spans="1:4" x14ac:dyDescent="0.2">
      <c r="A13410" s="1">
        <v>37732</v>
      </c>
      <c r="B13410">
        <v>892.01000999999997</v>
      </c>
      <c r="C13410">
        <f t="shared" si="434"/>
        <v>-1.7569853512066982E-3</v>
      </c>
      <c r="D13410">
        <f t="shared" si="435"/>
        <v>-0.2175971490802445</v>
      </c>
    </row>
    <row r="13411" spans="1:4" x14ac:dyDescent="0.2">
      <c r="A13411" s="1">
        <v>37733</v>
      </c>
      <c r="B13411">
        <v>911.36999500000002</v>
      </c>
      <c r="C13411">
        <f t="shared" si="434"/>
        <v>2.170377549911133E-2</v>
      </c>
      <c r="D13411">
        <f t="shared" si="435"/>
        <v>2.2190264877061625</v>
      </c>
    </row>
    <row r="13412" spans="1:4" x14ac:dyDescent="0.2">
      <c r="A13412" s="1">
        <v>37734</v>
      </c>
      <c r="B13412">
        <v>919.02002000000005</v>
      </c>
      <c r="C13412">
        <f t="shared" si="434"/>
        <v>8.39398382870837E-3</v>
      </c>
      <c r="D13412">
        <f t="shared" si="435"/>
        <v>0.83667775691608404</v>
      </c>
    </row>
    <row r="13413" spans="1:4" x14ac:dyDescent="0.2">
      <c r="A13413" s="1">
        <v>37735</v>
      </c>
      <c r="B13413">
        <v>911.42999299999997</v>
      </c>
      <c r="C13413">
        <f t="shared" si="434"/>
        <v>-8.2588266140274907E-3</v>
      </c>
      <c r="D13413">
        <f t="shared" si="435"/>
        <v>-0.89287533825319132</v>
      </c>
    </row>
    <row r="13414" spans="1:4" x14ac:dyDescent="0.2">
      <c r="A13414" s="1">
        <v>37736</v>
      </c>
      <c r="B13414">
        <v>898.80999799999995</v>
      </c>
      <c r="C13414">
        <f t="shared" si="434"/>
        <v>-1.3846367902005193E-2</v>
      </c>
      <c r="D13414">
        <f t="shared" si="435"/>
        <v>-1.4731947601453366</v>
      </c>
    </row>
    <row r="13415" spans="1:4" x14ac:dyDescent="0.2">
      <c r="A13415" s="1">
        <v>37739</v>
      </c>
      <c r="B13415">
        <v>914.84002699999996</v>
      </c>
      <c r="C13415">
        <f t="shared" si="434"/>
        <v>1.7834724842480016E-2</v>
      </c>
      <c r="D13415">
        <f t="shared" si="435"/>
        <v>1.817188698129784</v>
      </c>
    </row>
    <row r="13416" spans="1:4" x14ac:dyDescent="0.2">
      <c r="A13416" s="1">
        <v>37740</v>
      </c>
      <c r="B13416">
        <v>917.84002699999996</v>
      </c>
      <c r="C13416">
        <f t="shared" si="434"/>
        <v>3.2792618506623347E-3</v>
      </c>
      <c r="D13416">
        <f t="shared" si="435"/>
        <v>0.30546512716333007</v>
      </c>
    </row>
    <row r="13417" spans="1:4" x14ac:dyDescent="0.2">
      <c r="A13417" s="1">
        <v>37741</v>
      </c>
      <c r="B13417">
        <v>916.919983</v>
      </c>
      <c r="C13417">
        <f t="shared" si="434"/>
        <v>-1.0024012604976115E-3</v>
      </c>
      <c r="D13417">
        <f t="shared" si="435"/>
        <v>-0.13922639874118145</v>
      </c>
    </row>
    <row r="13418" spans="1:4" x14ac:dyDescent="0.2">
      <c r="A13418" s="1">
        <v>37742</v>
      </c>
      <c r="B13418">
        <v>916.29998799999998</v>
      </c>
      <c r="C13418">
        <f t="shared" si="434"/>
        <v>-6.7617132519187033E-4</v>
      </c>
      <c r="D13418">
        <f t="shared" si="435"/>
        <v>-0.10534431041229873</v>
      </c>
    </row>
    <row r="13419" spans="1:4" x14ac:dyDescent="0.2">
      <c r="A13419" s="1">
        <v>37743</v>
      </c>
      <c r="B13419">
        <v>930.080017</v>
      </c>
      <c r="C13419">
        <f t="shared" si="434"/>
        <v>1.5038774615808478E-2</v>
      </c>
      <c r="D13419">
        <f t="shared" si="435"/>
        <v>1.5268026167468425</v>
      </c>
    </row>
    <row r="13420" spans="1:4" x14ac:dyDescent="0.2">
      <c r="A13420" s="1">
        <v>37746</v>
      </c>
      <c r="B13420">
        <v>926.54998799999998</v>
      </c>
      <c r="C13420">
        <f t="shared" si="434"/>
        <v>-3.7954035518215131E-3</v>
      </c>
      <c r="D13420">
        <f t="shared" si="435"/>
        <v>-0.42930630893924132</v>
      </c>
    </row>
    <row r="13421" spans="1:4" x14ac:dyDescent="0.2">
      <c r="A13421" s="1">
        <v>37747</v>
      </c>
      <c r="B13421">
        <v>934.39001499999995</v>
      </c>
      <c r="C13421">
        <f t="shared" si="434"/>
        <v>8.4615262010018649E-3</v>
      </c>
      <c r="D13421">
        <f t="shared" si="435"/>
        <v>0.84369267607684628</v>
      </c>
    </row>
    <row r="13422" spans="1:4" x14ac:dyDescent="0.2">
      <c r="A13422" s="1">
        <v>37748</v>
      </c>
      <c r="B13422">
        <v>929.61999500000002</v>
      </c>
      <c r="C13422">
        <f t="shared" si="434"/>
        <v>-5.1049560926653649E-3</v>
      </c>
      <c r="D13422">
        <f t="shared" si="435"/>
        <v>-0.56531582265416291</v>
      </c>
    </row>
    <row r="13423" spans="1:4" x14ac:dyDescent="0.2">
      <c r="A13423" s="1">
        <v>37749</v>
      </c>
      <c r="B13423">
        <v>920.27002000000005</v>
      </c>
      <c r="C13423">
        <f t="shared" si="434"/>
        <v>-1.0057846270830235E-2</v>
      </c>
      <c r="D13423">
        <f t="shared" si="435"/>
        <v>-1.0797206774464219</v>
      </c>
    </row>
    <row r="13424" spans="1:4" x14ac:dyDescent="0.2">
      <c r="A13424" s="1">
        <v>37750</v>
      </c>
      <c r="B13424">
        <v>933.40997300000004</v>
      </c>
      <c r="C13424">
        <f t="shared" si="434"/>
        <v>1.4278366908008142E-2</v>
      </c>
      <c r="D13424">
        <f t="shared" si="435"/>
        <v>1.4478270282634982</v>
      </c>
    </row>
    <row r="13425" spans="1:4" x14ac:dyDescent="0.2">
      <c r="A13425" s="1">
        <v>37753</v>
      </c>
      <c r="B13425">
        <v>945.10998500000005</v>
      </c>
      <c r="C13425">
        <f t="shared" si="434"/>
        <v>1.2534697869571633E-2</v>
      </c>
      <c r="D13425">
        <f t="shared" si="435"/>
        <v>1.2667303783767394</v>
      </c>
    </row>
    <row r="13426" spans="1:4" x14ac:dyDescent="0.2">
      <c r="A13426" s="1">
        <v>37754</v>
      </c>
      <c r="B13426">
        <v>942.29998799999998</v>
      </c>
      <c r="C13426">
        <f t="shared" si="434"/>
        <v>-2.9731957598565276E-3</v>
      </c>
      <c r="D13426">
        <f t="shared" si="435"/>
        <v>-0.34391219265146178</v>
      </c>
    </row>
    <row r="13427" spans="1:4" x14ac:dyDescent="0.2">
      <c r="A13427" s="1">
        <v>37755</v>
      </c>
      <c r="B13427">
        <v>939.28002900000001</v>
      </c>
      <c r="C13427">
        <f t="shared" si="434"/>
        <v>-3.2048806520837731E-3</v>
      </c>
      <c r="D13427">
        <f t="shared" si="435"/>
        <v>-0.36797487707542259</v>
      </c>
    </row>
    <row r="13428" spans="1:4" x14ac:dyDescent="0.2">
      <c r="A13428" s="1">
        <v>37756</v>
      </c>
      <c r="B13428">
        <v>946.669983</v>
      </c>
      <c r="C13428">
        <f t="shared" si="434"/>
        <v>7.8676792562785217E-3</v>
      </c>
      <c r="D13428">
        <f t="shared" si="435"/>
        <v>0.78201601045725389</v>
      </c>
    </row>
    <row r="13429" spans="1:4" x14ac:dyDescent="0.2">
      <c r="A13429" s="1">
        <v>37757</v>
      </c>
      <c r="B13429">
        <v>944.29998799999998</v>
      </c>
      <c r="C13429">
        <f t="shared" si="434"/>
        <v>-2.5035070748620296E-3</v>
      </c>
      <c r="D13429">
        <f t="shared" si="435"/>
        <v>-0.29513054575217951</v>
      </c>
    </row>
    <row r="13430" spans="1:4" x14ac:dyDescent="0.2">
      <c r="A13430" s="1">
        <v>37760</v>
      </c>
      <c r="B13430">
        <v>920.77002000000005</v>
      </c>
      <c r="C13430">
        <f t="shared" si="434"/>
        <v>-2.4917895053494316E-2</v>
      </c>
      <c r="D13430">
        <f t="shared" si="435"/>
        <v>-2.6230783860327374</v>
      </c>
    </row>
    <row r="13431" spans="1:4" x14ac:dyDescent="0.2">
      <c r="A13431" s="1">
        <v>37761</v>
      </c>
      <c r="B13431">
        <v>919.72997999999995</v>
      </c>
      <c r="C13431">
        <f t="shared" si="434"/>
        <v>-1.1295328664155356E-3</v>
      </c>
      <c r="D13431">
        <f t="shared" si="435"/>
        <v>-0.15243022780446733</v>
      </c>
    </row>
    <row r="13432" spans="1:4" x14ac:dyDescent="0.2">
      <c r="A13432" s="1">
        <v>37762</v>
      </c>
      <c r="B13432">
        <v>923.419983</v>
      </c>
      <c r="C13432">
        <f t="shared" si="434"/>
        <v>4.0120503628685101E-3</v>
      </c>
      <c r="D13432">
        <f t="shared" si="435"/>
        <v>0.38157219892451327</v>
      </c>
    </row>
    <row r="13433" spans="1:4" x14ac:dyDescent="0.2">
      <c r="A13433" s="1">
        <v>37763</v>
      </c>
      <c r="B13433">
        <v>931.86999500000002</v>
      </c>
      <c r="C13433">
        <f t="shared" si="434"/>
        <v>9.1507787957411085E-3</v>
      </c>
      <c r="D13433">
        <f t="shared" si="435"/>
        <v>0.91527812783491391</v>
      </c>
    </row>
    <row r="13434" spans="1:4" x14ac:dyDescent="0.2">
      <c r="A13434" s="1">
        <v>37764</v>
      </c>
      <c r="B13434">
        <v>933.21997099999999</v>
      </c>
      <c r="C13434">
        <f t="shared" si="434"/>
        <v>1.4486741790628956E-3</v>
      </c>
      <c r="D13434">
        <f t="shared" si="435"/>
        <v>0.11534114873453495</v>
      </c>
    </row>
    <row r="13435" spans="1:4" x14ac:dyDescent="0.2">
      <c r="A13435" s="1">
        <v>37768</v>
      </c>
      <c r="B13435">
        <v>951.47997999999995</v>
      </c>
      <c r="C13435">
        <f t="shared" si="434"/>
        <v>1.9566671918125902E-2</v>
      </c>
      <c r="D13435">
        <f t="shared" si="435"/>
        <v>1.9970679104497313</v>
      </c>
    </row>
    <row r="13436" spans="1:4" x14ac:dyDescent="0.2">
      <c r="A13436" s="1">
        <v>37769</v>
      </c>
      <c r="B13436">
        <v>953.21997099999999</v>
      </c>
      <c r="C13436">
        <f t="shared" si="434"/>
        <v>1.8287205580510815E-3</v>
      </c>
      <c r="D13436">
        <f t="shared" si="435"/>
        <v>0.15481258770558373</v>
      </c>
    </row>
    <row r="13437" spans="1:4" x14ac:dyDescent="0.2">
      <c r="A13437" s="1">
        <v>37770</v>
      </c>
      <c r="B13437">
        <v>949.64001499999995</v>
      </c>
      <c r="C13437">
        <f t="shared" si="434"/>
        <v>-3.7556451909462126E-3</v>
      </c>
      <c r="D13437">
        <f t="shared" si="435"/>
        <v>-0.4251770241949519</v>
      </c>
    </row>
    <row r="13438" spans="1:4" x14ac:dyDescent="0.2">
      <c r="A13438" s="1">
        <v>37771</v>
      </c>
      <c r="B13438">
        <v>963.59002699999996</v>
      </c>
      <c r="C13438">
        <f t="shared" si="434"/>
        <v>1.4689789583055866E-2</v>
      </c>
      <c r="D13438">
        <f t="shared" si="435"/>
        <v>1.4905571946518397</v>
      </c>
    </row>
    <row r="13439" spans="1:4" x14ac:dyDescent="0.2">
      <c r="A13439" s="1">
        <v>37774</v>
      </c>
      <c r="B13439">
        <v>967</v>
      </c>
      <c r="C13439">
        <f t="shared" si="434"/>
        <v>3.5388213913094355E-3</v>
      </c>
      <c r="D13439">
        <f t="shared" si="435"/>
        <v>0.33242285952031692</v>
      </c>
    </row>
    <row r="13440" spans="1:4" x14ac:dyDescent="0.2">
      <c r="A13440" s="1">
        <v>37775</v>
      </c>
      <c r="B13440">
        <v>971.55999799999995</v>
      </c>
      <c r="C13440">
        <f t="shared" si="434"/>
        <v>4.7156132368148399E-3</v>
      </c>
      <c r="D13440">
        <f t="shared" si="435"/>
        <v>0.45464390958046857</v>
      </c>
    </row>
    <row r="13441" spans="1:4" x14ac:dyDescent="0.2">
      <c r="A13441" s="1">
        <v>37776</v>
      </c>
      <c r="B13441">
        <v>986.23999000000003</v>
      </c>
      <c r="C13441">
        <f t="shared" si="434"/>
        <v>1.5109712246510261E-2</v>
      </c>
      <c r="D13441">
        <f t="shared" si="435"/>
        <v>1.5341701658561138</v>
      </c>
    </row>
    <row r="13442" spans="1:4" x14ac:dyDescent="0.2">
      <c r="A13442" s="1">
        <v>37777</v>
      </c>
      <c r="B13442">
        <v>990.14001499999995</v>
      </c>
      <c r="C13442">
        <f t="shared" si="434"/>
        <v>3.9544381079091246E-3</v>
      </c>
      <c r="D13442">
        <f t="shared" si="435"/>
        <v>0.37558861710045233</v>
      </c>
    </row>
    <row r="13443" spans="1:4" x14ac:dyDescent="0.2">
      <c r="A13443" s="1">
        <v>37778</v>
      </c>
      <c r="B13443">
        <v>987.76000999999997</v>
      </c>
      <c r="C13443">
        <f t="shared" si="434"/>
        <v>-2.403705500176137E-3</v>
      </c>
      <c r="D13443">
        <f t="shared" si="435"/>
        <v>-0.2847652009358006</v>
      </c>
    </row>
    <row r="13444" spans="1:4" x14ac:dyDescent="0.2">
      <c r="A13444" s="1">
        <v>37781</v>
      </c>
      <c r="B13444">
        <v>975.92999299999997</v>
      </c>
      <c r="C13444">
        <f t="shared" ref="C13444:C13507" si="436">(B13444-B13443)/B13443</f>
        <v>-1.1976610593903269E-2</v>
      </c>
      <c r="D13444">
        <f t="shared" ref="D13444:D13507" si="437">(C13444-$H$4)/$H$5</f>
        <v>-1.2790026416099518</v>
      </c>
    </row>
    <row r="13445" spans="1:4" x14ac:dyDescent="0.2">
      <c r="A13445" s="1">
        <v>37782</v>
      </c>
      <c r="B13445">
        <v>984.84002699999996</v>
      </c>
      <c r="C13445">
        <f t="shared" si="436"/>
        <v>9.1297880625746848E-3</v>
      </c>
      <c r="D13445">
        <f t="shared" si="437"/>
        <v>0.9130980401168256</v>
      </c>
    </row>
    <row r="13446" spans="1:4" x14ac:dyDescent="0.2">
      <c r="A13446" s="1">
        <v>37783</v>
      </c>
      <c r="B13446">
        <v>997.47997999999995</v>
      </c>
      <c r="C13446">
        <f t="shared" si="436"/>
        <v>1.2834524037882137E-2</v>
      </c>
      <c r="D13446">
        <f t="shared" si="437"/>
        <v>1.2978701838286402</v>
      </c>
    </row>
    <row r="13447" spans="1:4" x14ac:dyDescent="0.2">
      <c r="A13447" s="1">
        <v>37784</v>
      </c>
      <c r="B13447">
        <v>998.51000999999997</v>
      </c>
      <c r="C13447">
        <f t="shared" si="436"/>
        <v>1.0326322539325659E-3</v>
      </c>
      <c r="D13447">
        <f t="shared" si="437"/>
        <v>7.2131229195504312E-2</v>
      </c>
    </row>
    <row r="13448" spans="1:4" x14ac:dyDescent="0.2">
      <c r="A13448" s="1">
        <v>37785</v>
      </c>
      <c r="B13448">
        <v>988.60998500000005</v>
      </c>
      <c r="C13448">
        <f t="shared" si="436"/>
        <v>-9.9147979497971328E-3</v>
      </c>
      <c r="D13448">
        <f t="shared" si="437"/>
        <v>-1.064863745804022</v>
      </c>
    </row>
    <row r="13449" spans="1:4" x14ac:dyDescent="0.2">
      <c r="A13449" s="1">
        <v>37788</v>
      </c>
      <c r="B13449">
        <v>1010.73999</v>
      </c>
      <c r="C13449">
        <f t="shared" si="436"/>
        <v>2.2384970145734449E-2</v>
      </c>
      <c r="D13449">
        <f t="shared" si="437"/>
        <v>2.2897750447458951</v>
      </c>
    </row>
    <row r="13450" spans="1:4" x14ac:dyDescent="0.2">
      <c r="A13450" s="1">
        <v>37789</v>
      </c>
      <c r="B13450">
        <v>1011.659973</v>
      </c>
      <c r="C13450">
        <f t="shared" si="436"/>
        <v>9.1020738182131481E-4</v>
      </c>
      <c r="D13450">
        <f t="shared" si="437"/>
        <v>5.9416239301526362E-2</v>
      </c>
    </row>
    <row r="13451" spans="1:4" x14ac:dyDescent="0.2">
      <c r="A13451" s="1">
        <v>37790</v>
      </c>
      <c r="B13451">
        <v>1010.090027</v>
      </c>
      <c r="C13451">
        <f t="shared" si="436"/>
        <v>-1.5518514539470394E-3</v>
      </c>
      <c r="D13451">
        <f t="shared" si="437"/>
        <v>-0.19629203856153671</v>
      </c>
    </row>
    <row r="13452" spans="1:4" x14ac:dyDescent="0.2">
      <c r="A13452" s="1">
        <v>37791</v>
      </c>
      <c r="B13452">
        <v>994.70001200000002</v>
      </c>
      <c r="C13452">
        <f t="shared" si="436"/>
        <v>-1.5236280518191819E-2</v>
      </c>
      <c r="D13452">
        <f t="shared" si="437"/>
        <v>-1.6175504336580333</v>
      </c>
    </row>
    <row r="13453" spans="1:4" x14ac:dyDescent="0.2">
      <c r="A13453" s="1">
        <v>37792</v>
      </c>
      <c r="B13453">
        <v>995.69000200000005</v>
      </c>
      <c r="C13453">
        <f t="shared" si="436"/>
        <v>9.9526489198437269E-4</v>
      </c>
      <c r="D13453">
        <f t="shared" si="437"/>
        <v>6.8250272480237073E-2</v>
      </c>
    </row>
    <row r="13454" spans="1:4" x14ac:dyDescent="0.2">
      <c r="A13454" s="1">
        <v>37795</v>
      </c>
      <c r="B13454">
        <v>981.64001499999995</v>
      </c>
      <c r="C13454">
        <f t="shared" si="436"/>
        <v>-1.4110804539343059E-2</v>
      </c>
      <c r="D13454">
        <f t="shared" si="437"/>
        <v>-1.5006590254810035</v>
      </c>
    </row>
    <row r="13455" spans="1:4" x14ac:dyDescent="0.2">
      <c r="A13455" s="1">
        <v>37796</v>
      </c>
      <c r="B13455">
        <v>983.45001200000002</v>
      </c>
      <c r="C13455">
        <f t="shared" si="436"/>
        <v>1.8438500594335151E-3</v>
      </c>
      <c r="D13455">
        <f t="shared" si="437"/>
        <v>0.15638393063501521</v>
      </c>
    </row>
    <row r="13456" spans="1:4" x14ac:dyDescent="0.2">
      <c r="A13456" s="1">
        <v>37797</v>
      </c>
      <c r="B13456">
        <v>975.32000700000003</v>
      </c>
      <c r="C13456">
        <f t="shared" si="436"/>
        <v>-8.2668207847863481E-3</v>
      </c>
      <c r="D13456">
        <f t="shared" si="437"/>
        <v>-0.89370560908506314</v>
      </c>
    </row>
    <row r="13457" spans="1:4" x14ac:dyDescent="0.2">
      <c r="A13457" s="1">
        <v>37798</v>
      </c>
      <c r="B13457">
        <v>985.82000700000003</v>
      </c>
      <c r="C13457">
        <f t="shared" si="436"/>
        <v>1.0765697334864576E-2</v>
      </c>
      <c r="D13457">
        <f t="shared" si="437"/>
        <v>1.0830028111483911</v>
      </c>
    </row>
    <row r="13458" spans="1:4" x14ac:dyDescent="0.2">
      <c r="A13458" s="1">
        <v>37799</v>
      </c>
      <c r="B13458">
        <v>976.21997099999999</v>
      </c>
      <c r="C13458">
        <f t="shared" si="436"/>
        <v>-9.7381225090109637E-3</v>
      </c>
      <c r="D13458">
        <f t="shared" si="437"/>
        <v>-1.0465143172494318</v>
      </c>
    </row>
    <row r="13459" spans="1:4" x14ac:dyDescent="0.2">
      <c r="A13459" s="1">
        <v>37802</v>
      </c>
      <c r="B13459">
        <v>974.5</v>
      </c>
      <c r="C13459">
        <f t="shared" si="436"/>
        <v>-1.7618682787631547E-3</v>
      </c>
      <c r="D13459">
        <f t="shared" si="437"/>
        <v>-0.218104287649905</v>
      </c>
    </row>
    <row r="13460" spans="1:4" x14ac:dyDescent="0.2">
      <c r="A13460" s="1">
        <v>37803</v>
      </c>
      <c r="B13460">
        <v>982.32000700000003</v>
      </c>
      <c r="C13460">
        <f t="shared" si="436"/>
        <v>8.0246351975372318E-3</v>
      </c>
      <c r="D13460">
        <f t="shared" si="437"/>
        <v>0.79831738102426375</v>
      </c>
    </row>
    <row r="13461" spans="1:4" x14ac:dyDescent="0.2">
      <c r="A13461" s="1">
        <v>37804</v>
      </c>
      <c r="B13461">
        <v>993.75</v>
      </c>
      <c r="C13461">
        <f t="shared" si="436"/>
        <v>1.1635712312230212E-2</v>
      </c>
      <c r="D13461">
        <f t="shared" si="437"/>
        <v>1.173362159326929</v>
      </c>
    </row>
    <row r="13462" spans="1:4" x14ac:dyDescent="0.2">
      <c r="A13462" s="1">
        <v>37805</v>
      </c>
      <c r="B13462">
        <v>985.70001200000002</v>
      </c>
      <c r="C13462">
        <f t="shared" si="436"/>
        <v>-8.1006168553458963E-3</v>
      </c>
      <c r="D13462">
        <f t="shared" si="437"/>
        <v>-0.87644374679572079</v>
      </c>
    </row>
    <row r="13463" spans="1:4" x14ac:dyDescent="0.2">
      <c r="A13463" s="1">
        <v>37809</v>
      </c>
      <c r="B13463">
        <v>1004.419983</v>
      </c>
      <c r="C13463">
        <f t="shared" si="436"/>
        <v>1.8991549936188887E-2</v>
      </c>
      <c r="D13463">
        <f t="shared" si="437"/>
        <v>1.9373360106974613</v>
      </c>
    </row>
    <row r="13464" spans="1:4" x14ac:dyDescent="0.2">
      <c r="A13464" s="1">
        <v>37810</v>
      </c>
      <c r="B13464">
        <v>1007.840027</v>
      </c>
      <c r="C13464">
        <f t="shared" si="436"/>
        <v>3.4049939844734865E-3</v>
      </c>
      <c r="D13464">
        <f t="shared" si="437"/>
        <v>0.3185236077088871</v>
      </c>
    </row>
    <row r="13465" spans="1:4" x14ac:dyDescent="0.2">
      <c r="A13465" s="1">
        <v>37811</v>
      </c>
      <c r="B13465">
        <v>1002.210022</v>
      </c>
      <c r="C13465">
        <f t="shared" si="436"/>
        <v>-5.5862089708409481E-3</v>
      </c>
      <c r="D13465">
        <f t="shared" si="437"/>
        <v>-0.61529852124248341</v>
      </c>
    </row>
    <row r="13466" spans="1:4" x14ac:dyDescent="0.2">
      <c r="A13466" s="1">
        <v>37812</v>
      </c>
      <c r="B13466">
        <v>988.70001200000002</v>
      </c>
      <c r="C13466">
        <f t="shared" si="436"/>
        <v>-1.3480218420725358E-2</v>
      </c>
      <c r="D13466">
        <f t="shared" si="437"/>
        <v>-1.4351666464632762</v>
      </c>
    </row>
    <row r="13467" spans="1:4" x14ac:dyDescent="0.2">
      <c r="A13467" s="1">
        <v>37813</v>
      </c>
      <c r="B13467">
        <v>998.14001499999995</v>
      </c>
      <c r="C13467">
        <f t="shared" si="436"/>
        <v>9.5478940886266853E-3</v>
      </c>
      <c r="D13467">
        <f t="shared" si="437"/>
        <v>0.95652233621109861</v>
      </c>
    </row>
    <row r="13468" spans="1:4" x14ac:dyDescent="0.2">
      <c r="A13468" s="1">
        <v>37816</v>
      </c>
      <c r="B13468">
        <v>1003.8599850000001</v>
      </c>
      <c r="C13468">
        <f t="shared" si="436"/>
        <v>5.730628883764472E-3</v>
      </c>
      <c r="D13468">
        <f t="shared" si="437"/>
        <v>0.5600629594077462</v>
      </c>
    </row>
    <row r="13469" spans="1:4" x14ac:dyDescent="0.2">
      <c r="A13469" s="1">
        <v>37817</v>
      </c>
      <c r="B13469">
        <v>1000.419983</v>
      </c>
      <c r="C13469">
        <f t="shared" si="436"/>
        <v>-3.4267747010555951E-3</v>
      </c>
      <c r="D13469">
        <f t="shared" si="437"/>
        <v>-0.39102068910328153</v>
      </c>
    </row>
    <row r="13470" spans="1:4" x14ac:dyDescent="0.2">
      <c r="A13470" s="1">
        <v>37818</v>
      </c>
      <c r="B13470">
        <v>994.09002699999996</v>
      </c>
      <c r="C13470">
        <f t="shared" si="436"/>
        <v>-6.3272986421344189E-3</v>
      </c>
      <c r="D13470">
        <f t="shared" si="437"/>
        <v>-0.69226774749958753</v>
      </c>
    </row>
    <row r="13471" spans="1:4" x14ac:dyDescent="0.2">
      <c r="A13471" s="1">
        <v>37819</v>
      </c>
      <c r="B13471">
        <v>981.72997999999995</v>
      </c>
      <c r="C13471">
        <f t="shared" si="436"/>
        <v>-1.2433528819618678E-2</v>
      </c>
      <c r="D13471">
        <f t="shared" si="437"/>
        <v>-1.3264579545880721</v>
      </c>
    </row>
    <row r="13472" spans="1:4" x14ac:dyDescent="0.2">
      <c r="A13472" s="1">
        <v>37820</v>
      </c>
      <c r="B13472">
        <v>993.32000700000003</v>
      </c>
      <c r="C13472">
        <f t="shared" si="436"/>
        <v>1.1805717698465395E-2</v>
      </c>
      <c r="D13472">
        <f t="shared" si="437"/>
        <v>1.1910188391390006</v>
      </c>
    </row>
    <row r="13473" spans="1:4" x14ac:dyDescent="0.2">
      <c r="A13473" s="1">
        <v>37823</v>
      </c>
      <c r="B13473">
        <v>978.79998799999998</v>
      </c>
      <c r="C13473">
        <f t="shared" si="436"/>
        <v>-1.4617664899203069E-2</v>
      </c>
      <c r="D13473">
        <f t="shared" si="437"/>
        <v>-1.553301305126773</v>
      </c>
    </row>
    <row r="13474" spans="1:4" x14ac:dyDescent="0.2">
      <c r="A13474" s="1">
        <v>37824</v>
      </c>
      <c r="B13474">
        <v>988.10998500000005</v>
      </c>
      <c r="C13474">
        <f t="shared" si="436"/>
        <v>9.5116439662237384E-3</v>
      </c>
      <c r="D13474">
        <f t="shared" si="437"/>
        <v>0.95275741547187098</v>
      </c>
    </row>
    <row r="13475" spans="1:4" x14ac:dyDescent="0.2">
      <c r="A13475" s="1">
        <v>37825</v>
      </c>
      <c r="B13475">
        <v>988.60998500000005</v>
      </c>
      <c r="C13475">
        <f t="shared" si="436"/>
        <v>5.0601654430199895E-4</v>
      </c>
      <c r="D13475">
        <f t="shared" si="437"/>
        <v>1.7437168172692596E-2</v>
      </c>
    </row>
    <row r="13476" spans="1:4" x14ac:dyDescent="0.2">
      <c r="A13476" s="1">
        <v>37826</v>
      </c>
      <c r="B13476">
        <v>981.59997599999997</v>
      </c>
      <c r="C13476">
        <f t="shared" si="436"/>
        <v>-7.0907730109564708E-3</v>
      </c>
      <c r="D13476">
        <f t="shared" si="437"/>
        <v>-0.77156183796073197</v>
      </c>
    </row>
    <row r="13477" spans="1:4" x14ac:dyDescent="0.2">
      <c r="A13477" s="1">
        <v>37827</v>
      </c>
      <c r="B13477">
        <v>998.67999299999997</v>
      </c>
      <c r="C13477">
        <f t="shared" si="436"/>
        <v>1.7400180743280702E-2</v>
      </c>
      <c r="D13477">
        <f t="shared" si="437"/>
        <v>1.7720571514552972</v>
      </c>
    </row>
    <row r="13478" spans="1:4" x14ac:dyDescent="0.2">
      <c r="A13478" s="1">
        <v>37830</v>
      </c>
      <c r="B13478">
        <v>996.52002000000005</v>
      </c>
      <c r="C13478">
        <f t="shared" si="436"/>
        <v>-2.1628279480311193E-3</v>
      </c>
      <c r="D13478">
        <f t="shared" si="437"/>
        <v>-0.25974777115709652</v>
      </c>
    </row>
    <row r="13479" spans="1:4" x14ac:dyDescent="0.2">
      <c r="A13479" s="1">
        <v>37831</v>
      </c>
      <c r="B13479">
        <v>989.28002900000001</v>
      </c>
      <c r="C13479">
        <f t="shared" si="436"/>
        <v>-7.2652740082432381E-3</v>
      </c>
      <c r="D13479">
        <f t="shared" si="437"/>
        <v>-0.78968542983162282</v>
      </c>
    </row>
    <row r="13480" spans="1:4" x14ac:dyDescent="0.2">
      <c r="A13480" s="1">
        <v>37832</v>
      </c>
      <c r="B13480">
        <v>987.48999000000003</v>
      </c>
      <c r="C13480">
        <f t="shared" si="436"/>
        <v>-1.8094361025456209E-3</v>
      </c>
      <c r="D13480">
        <f t="shared" si="437"/>
        <v>-0.22304465955507605</v>
      </c>
    </row>
    <row r="13481" spans="1:4" x14ac:dyDescent="0.2">
      <c r="A13481" s="1">
        <v>37833</v>
      </c>
      <c r="B13481">
        <v>990.30999799999995</v>
      </c>
      <c r="C13481">
        <f t="shared" si="436"/>
        <v>2.8557332515339383E-3</v>
      </c>
      <c r="D13481">
        <f t="shared" si="437"/>
        <v>0.26147764516837607</v>
      </c>
    </row>
    <row r="13482" spans="1:4" x14ac:dyDescent="0.2">
      <c r="A13482" s="1">
        <v>37834</v>
      </c>
      <c r="B13482">
        <v>980.15002400000003</v>
      </c>
      <c r="C13482">
        <f t="shared" si="436"/>
        <v>-1.0259387485250775E-2</v>
      </c>
      <c r="D13482">
        <f t="shared" si="437"/>
        <v>-1.1006526536076755</v>
      </c>
    </row>
    <row r="13483" spans="1:4" x14ac:dyDescent="0.2">
      <c r="A13483" s="1">
        <v>37837</v>
      </c>
      <c r="B13483">
        <v>982.82000700000003</v>
      </c>
      <c r="C13483">
        <f t="shared" si="436"/>
        <v>2.7240554350075716E-3</v>
      </c>
      <c r="D13483">
        <f t="shared" si="437"/>
        <v>0.24780164879998806</v>
      </c>
    </row>
    <row r="13484" spans="1:4" x14ac:dyDescent="0.2">
      <c r="A13484" s="1">
        <v>37838</v>
      </c>
      <c r="B13484">
        <v>965.46002199999998</v>
      </c>
      <c r="C13484">
        <f t="shared" si="436"/>
        <v>-1.7663442824073533E-2</v>
      </c>
      <c r="D13484">
        <f t="shared" si="437"/>
        <v>-1.8696343742668142</v>
      </c>
    </row>
    <row r="13485" spans="1:4" x14ac:dyDescent="0.2">
      <c r="A13485" s="1">
        <v>37839</v>
      </c>
      <c r="B13485">
        <v>967.080017</v>
      </c>
      <c r="C13485">
        <f t="shared" si="436"/>
        <v>1.6779514045999692E-3</v>
      </c>
      <c r="D13485">
        <f t="shared" si="437"/>
        <v>0.13915377402340612</v>
      </c>
    </row>
    <row r="13486" spans="1:4" x14ac:dyDescent="0.2">
      <c r="A13486" s="1">
        <v>37840</v>
      </c>
      <c r="B13486">
        <v>974.11999500000002</v>
      </c>
      <c r="C13486">
        <f t="shared" si="436"/>
        <v>7.2796230676329026E-3</v>
      </c>
      <c r="D13486">
        <f t="shared" si="437"/>
        <v>0.7209407700524646</v>
      </c>
    </row>
    <row r="13487" spans="1:4" x14ac:dyDescent="0.2">
      <c r="A13487" s="1">
        <v>37841</v>
      </c>
      <c r="B13487">
        <v>977.59002699999996</v>
      </c>
      <c r="C13487">
        <f t="shared" si="436"/>
        <v>3.5622223317569274E-3</v>
      </c>
      <c r="D13487">
        <f t="shared" si="437"/>
        <v>0.33485327023807571</v>
      </c>
    </row>
    <row r="13488" spans="1:4" x14ac:dyDescent="0.2">
      <c r="A13488" s="1">
        <v>37844</v>
      </c>
      <c r="B13488">
        <v>980.59002699999996</v>
      </c>
      <c r="C13488">
        <f t="shared" si="436"/>
        <v>3.0687710769782641E-3</v>
      </c>
      <c r="D13488">
        <f t="shared" si="437"/>
        <v>0.28360365396745491</v>
      </c>
    </row>
    <row r="13489" spans="1:4" x14ac:dyDescent="0.2">
      <c r="A13489" s="1">
        <v>37845</v>
      </c>
      <c r="B13489">
        <v>990.34997599999997</v>
      </c>
      <c r="C13489">
        <f t="shared" si="436"/>
        <v>9.9531391624075802E-3</v>
      </c>
      <c r="D13489">
        <f t="shared" si="437"/>
        <v>0.99861089982443063</v>
      </c>
    </row>
    <row r="13490" spans="1:4" x14ac:dyDescent="0.2">
      <c r="A13490" s="1">
        <v>37846</v>
      </c>
      <c r="B13490">
        <v>984.03002900000001</v>
      </c>
      <c r="C13490">
        <f t="shared" si="436"/>
        <v>-6.3815289071102645E-3</v>
      </c>
      <c r="D13490">
        <f t="shared" si="437"/>
        <v>-0.69790007742752103</v>
      </c>
    </row>
    <row r="13491" spans="1:4" x14ac:dyDescent="0.2">
      <c r="A13491" s="1">
        <v>37847</v>
      </c>
      <c r="B13491">
        <v>990.51000999999997</v>
      </c>
      <c r="C13491">
        <f t="shared" si="436"/>
        <v>6.5851455840073275E-3</v>
      </c>
      <c r="D13491">
        <f t="shared" si="437"/>
        <v>0.64881266378113356</v>
      </c>
    </row>
    <row r="13492" spans="1:4" x14ac:dyDescent="0.2">
      <c r="A13492" s="1">
        <v>37848</v>
      </c>
      <c r="B13492">
        <v>990.669983</v>
      </c>
      <c r="C13492">
        <f t="shared" si="436"/>
        <v>1.6150568735800696E-4</v>
      </c>
      <c r="D13492">
        <f t="shared" si="437"/>
        <v>-1.8343568117788454E-2</v>
      </c>
    </row>
    <row r="13493" spans="1:4" x14ac:dyDescent="0.2">
      <c r="A13493" s="1">
        <v>37851</v>
      </c>
      <c r="B13493">
        <v>999.73999000000003</v>
      </c>
      <c r="C13493">
        <f t="shared" si="436"/>
        <v>9.1554272922792623E-3</v>
      </c>
      <c r="D13493">
        <f t="shared" si="437"/>
        <v>0.91576091850878205</v>
      </c>
    </row>
    <row r="13494" spans="1:4" x14ac:dyDescent="0.2">
      <c r="A13494" s="1">
        <v>37852</v>
      </c>
      <c r="B13494">
        <v>1002.349976</v>
      </c>
      <c r="C13494">
        <f t="shared" si="436"/>
        <v>2.6106647989543115E-3</v>
      </c>
      <c r="D13494">
        <f t="shared" si="437"/>
        <v>0.2360249504328559</v>
      </c>
    </row>
    <row r="13495" spans="1:4" x14ac:dyDescent="0.2">
      <c r="A13495" s="1">
        <v>37853</v>
      </c>
      <c r="B13495">
        <v>1000.299988</v>
      </c>
      <c r="C13495">
        <f t="shared" si="436"/>
        <v>-2.045181871685888E-3</v>
      </c>
      <c r="D13495">
        <f t="shared" si="437"/>
        <v>-0.2475291047537824</v>
      </c>
    </row>
    <row r="13496" spans="1:4" x14ac:dyDescent="0.2">
      <c r="A13496" s="1">
        <v>37854</v>
      </c>
      <c r="B13496">
        <v>1003.27002</v>
      </c>
      <c r="C13496">
        <f t="shared" si="436"/>
        <v>2.9691412932417831E-3</v>
      </c>
      <c r="D13496">
        <f t="shared" si="437"/>
        <v>0.2732561512786435</v>
      </c>
    </row>
    <row r="13497" spans="1:4" x14ac:dyDescent="0.2">
      <c r="A13497" s="1">
        <v>37855</v>
      </c>
      <c r="B13497">
        <v>993.05999799999995</v>
      </c>
      <c r="C13497">
        <f t="shared" si="436"/>
        <v>-1.0176743844095027E-2</v>
      </c>
      <c r="D13497">
        <f t="shared" si="437"/>
        <v>-1.0920693237338082</v>
      </c>
    </row>
    <row r="13498" spans="1:4" x14ac:dyDescent="0.2">
      <c r="A13498" s="1">
        <v>37858</v>
      </c>
      <c r="B13498">
        <v>993.71002199999998</v>
      </c>
      <c r="C13498">
        <f t="shared" si="436"/>
        <v>6.545666941666805E-4</v>
      </c>
      <c r="D13498">
        <f t="shared" si="437"/>
        <v>3.286551718139661E-2</v>
      </c>
    </row>
    <row r="13499" spans="1:4" x14ac:dyDescent="0.2">
      <c r="A13499" s="1">
        <v>37859</v>
      </c>
      <c r="B13499">
        <v>996.72997999999995</v>
      </c>
      <c r="C13499">
        <f t="shared" si="436"/>
        <v>3.0390737067558468E-3</v>
      </c>
      <c r="D13499">
        <f t="shared" si="437"/>
        <v>0.28051929900147526</v>
      </c>
    </row>
    <row r="13500" spans="1:4" x14ac:dyDescent="0.2">
      <c r="A13500" s="1">
        <v>37860</v>
      </c>
      <c r="B13500">
        <v>996.78997800000002</v>
      </c>
      <c r="C13500">
        <f t="shared" si="436"/>
        <v>6.0194838325284618E-5</v>
      </c>
      <c r="D13500">
        <f t="shared" si="437"/>
        <v>-2.8865665461135448E-2</v>
      </c>
    </row>
    <row r="13501" spans="1:4" x14ac:dyDescent="0.2">
      <c r="A13501" s="1">
        <v>37861</v>
      </c>
      <c r="B13501">
        <v>1002.840027</v>
      </c>
      <c r="C13501">
        <f t="shared" si="436"/>
        <v>6.0695323323163913E-3</v>
      </c>
      <c r="D13501">
        <f t="shared" si="437"/>
        <v>0.59526131288820627</v>
      </c>
    </row>
    <row r="13502" spans="1:4" x14ac:dyDescent="0.2">
      <c r="A13502" s="1">
        <v>37862</v>
      </c>
      <c r="B13502">
        <v>1008.01001</v>
      </c>
      <c r="C13502">
        <f t="shared" si="436"/>
        <v>5.1553416904050265E-3</v>
      </c>
      <c r="D13502">
        <f t="shared" si="437"/>
        <v>0.50031390087450023</v>
      </c>
    </row>
    <row r="13503" spans="1:4" x14ac:dyDescent="0.2">
      <c r="A13503" s="1">
        <v>37866</v>
      </c>
      <c r="B13503">
        <v>1021.98999</v>
      </c>
      <c r="C13503">
        <f t="shared" si="436"/>
        <v>1.3868890051994692E-2</v>
      </c>
      <c r="D13503">
        <f t="shared" si="437"/>
        <v>1.4052989537289577</v>
      </c>
    </row>
    <row r="13504" spans="1:4" x14ac:dyDescent="0.2">
      <c r="A13504" s="1">
        <v>37867</v>
      </c>
      <c r="B13504">
        <v>1026.2700199999999</v>
      </c>
      <c r="C13504">
        <f t="shared" si="436"/>
        <v>4.1879373006382349E-3</v>
      </c>
      <c r="D13504">
        <f t="shared" si="437"/>
        <v>0.39983973392501954</v>
      </c>
    </row>
    <row r="13505" spans="1:4" x14ac:dyDescent="0.2">
      <c r="A13505" s="1">
        <v>37868</v>
      </c>
      <c r="B13505">
        <v>1027.969971</v>
      </c>
      <c r="C13505">
        <f t="shared" si="436"/>
        <v>1.6564363830876164E-3</v>
      </c>
      <c r="D13505">
        <f t="shared" si="437"/>
        <v>0.1369192339631993</v>
      </c>
    </row>
    <row r="13506" spans="1:4" x14ac:dyDescent="0.2">
      <c r="A13506" s="1">
        <v>37869</v>
      </c>
      <c r="B13506">
        <v>1021.3900149999999</v>
      </c>
      <c r="C13506">
        <f t="shared" si="436"/>
        <v>-6.4009223864770256E-3</v>
      </c>
      <c r="D13506">
        <f t="shared" si="437"/>
        <v>-0.69991427511386495</v>
      </c>
    </row>
    <row r="13507" spans="1:4" x14ac:dyDescent="0.2">
      <c r="A13507" s="1">
        <v>37872</v>
      </c>
      <c r="B13507">
        <v>1031.6400149999999</v>
      </c>
      <c r="C13507">
        <f t="shared" si="436"/>
        <v>1.003534384463314E-2</v>
      </c>
      <c r="D13507">
        <f t="shared" si="437"/>
        <v>1.0071486396293441</v>
      </c>
    </row>
    <row r="13508" spans="1:4" x14ac:dyDescent="0.2">
      <c r="A13508" s="1">
        <v>37873</v>
      </c>
      <c r="B13508">
        <v>1023.169983</v>
      </c>
      <c r="C13508">
        <f t="shared" ref="C13508:C13571" si="438">(B13508-B13507)/B13507</f>
        <v>-8.2102592734345867E-3</v>
      </c>
      <c r="D13508">
        <f t="shared" ref="D13508:D13571" si="439">(C13508-$H$4)/$H$5</f>
        <v>-0.88783115700009607</v>
      </c>
    </row>
    <row r="13509" spans="1:4" x14ac:dyDescent="0.2">
      <c r="A13509" s="1">
        <v>37874</v>
      </c>
      <c r="B13509">
        <v>1010.919983</v>
      </c>
      <c r="C13509">
        <f t="shared" si="438"/>
        <v>-1.19725951733672E-2</v>
      </c>
      <c r="D13509">
        <f t="shared" si="439"/>
        <v>-1.2785856019132325</v>
      </c>
    </row>
    <row r="13510" spans="1:4" x14ac:dyDescent="0.2">
      <c r="A13510" s="1">
        <v>37875</v>
      </c>
      <c r="B13510">
        <v>1016.419983</v>
      </c>
      <c r="C13510">
        <f t="shared" si="438"/>
        <v>5.4405888621157075E-3</v>
      </c>
      <c r="D13510">
        <f t="shared" si="439"/>
        <v>0.52993953856592635</v>
      </c>
    </row>
    <row r="13511" spans="1:4" x14ac:dyDescent="0.2">
      <c r="A13511" s="1">
        <v>37876</v>
      </c>
      <c r="B13511">
        <v>1018.630005</v>
      </c>
      <c r="C13511">
        <f t="shared" si="438"/>
        <v>2.1743197073684265E-3</v>
      </c>
      <c r="D13511">
        <f t="shared" si="439"/>
        <v>0.19070635353238566</v>
      </c>
    </row>
    <row r="13512" spans="1:4" x14ac:dyDescent="0.2">
      <c r="A13512" s="1">
        <v>37879</v>
      </c>
      <c r="B13512">
        <v>1014.809998</v>
      </c>
      <c r="C13512">
        <f t="shared" si="438"/>
        <v>-3.7501418387926168E-3</v>
      </c>
      <c r="D13512">
        <f t="shared" si="439"/>
        <v>-0.42460544861713645</v>
      </c>
    </row>
    <row r="13513" spans="1:4" x14ac:dyDescent="0.2">
      <c r="A13513" s="1">
        <v>37880</v>
      </c>
      <c r="B13513">
        <v>1029.3199460000001</v>
      </c>
      <c r="C13513">
        <f t="shared" si="438"/>
        <v>1.4298191807921194E-2</v>
      </c>
      <c r="D13513">
        <f t="shared" si="439"/>
        <v>1.4498860330857741</v>
      </c>
    </row>
    <row r="13514" spans="1:4" x14ac:dyDescent="0.2">
      <c r="A13514" s="1">
        <v>37881</v>
      </c>
      <c r="B13514">
        <v>1025.969971</v>
      </c>
      <c r="C13514">
        <f t="shared" si="438"/>
        <v>-3.2545517193349771E-3</v>
      </c>
      <c r="D13514">
        <f t="shared" si="439"/>
        <v>-0.37313369086244647</v>
      </c>
    </row>
    <row r="13515" spans="1:4" x14ac:dyDescent="0.2">
      <c r="A13515" s="1">
        <v>37882</v>
      </c>
      <c r="B13515">
        <v>1039.579956</v>
      </c>
      <c r="C13515">
        <f t="shared" si="438"/>
        <v>1.3265480847099814E-2</v>
      </c>
      <c r="D13515">
        <f t="shared" si="439"/>
        <v>1.3426291562453256</v>
      </c>
    </row>
    <row r="13516" spans="1:4" x14ac:dyDescent="0.2">
      <c r="A13516" s="1">
        <v>37883</v>
      </c>
      <c r="B13516">
        <v>1036.3000489999999</v>
      </c>
      <c r="C13516">
        <f t="shared" si="438"/>
        <v>-3.1550310113906176E-3</v>
      </c>
      <c r="D13516">
        <f t="shared" si="439"/>
        <v>-0.36279751673433175</v>
      </c>
    </row>
    <row r="13517" spans="1:4" x14ac:dyDescent="0.2">
      <c r="A13517" s="1">
        <v>37886</v>
      </c>
      <c r="B13517">
        <v>1022.820007</v>
      </c>
      <c r="C13517">
        <f t="shared" si="438"/>
        <v>-1.3007856183166033E-2</v>
      </c>
      <c r="D13517">
        <f t="shared" si="439"/>
        <v>-1.3861073256464593</v>
      </c>
    </row>
    <row r="13518" spans="1:4" x14ac:dyDescent="0.2">
      <c r="A13518" s="1">
        <v>37887</v>
      </c>
      <c r="B13518">
        <v>1029.030029</v>
      </c>
      <c r="C13518">
        <f t="shared" si="438"/>
        <v>6.0714709895188634E-3</v>
      </c>
      <c r="D13518">
        <f t="shared" si="439"/>
        <v>0.59546266091750966</v>
      </c>
    </row>
    <row r="13519" spans="1:4" x14ac:dyDescent="0.2">
      <c r="A13519" s="1">
        <v>37888</v>
      </c>
      <c r="B13519">
        <v>1009.380005</v>
      </c>
      <c r="C13519">
        <f t="shared" si="438"/>
        <v>-1.9095675972736877E-2</v>
      </c>
      <c r="D13519">
        <f t="shared" si="439"/>
        <v>-2.0183854384666273</v>
      </c>
    </row>
    <row r="13520" spans="1:4" x14ac:dyDescent="0.2">
      <c r="A13520" s="1">
        <v>37889</v>
      </c>
      <c r="B13520">
        <v>1003.27002</v>
      </c>
      <c r="C13520">
        <f t="shared" si="438"/>
        <v>-6.0532058984068523E-3</v>
      </c>
      <c r="D13520">
        <f t="shared" si="439"/>
        <v>-0.66380060347560443</v>
      </c>
    </row>
    <row r="13521" spans="1:4" x14ac:dyDescent="0.2">
      <c r="A13521" s="1">
        <v>37890</v>
      </c>
      <c r="B13521">
        <v>996.84997599999997</v>
      </c>
      <c r="C13521">
        <f t="shared" si="438"/>
        <v>-6.3991187536931232E-3</v>
      </c>
      <c r="D13521">
        <f t="shared" si="439"/>
        <v>-0.69972695065745116</v>
      </c>
    </row>
    <row r="13522" spans="1:4" x14ac:dyDescent="0.2">
      <c r="A13522" s="1">
        <v>37893</v>
      </c>
      <c r="B13522">
        <v>1006.580017</v>
      </c>
      <c r="C13522">
        <f t="shared" si="438"/>
        <v>9.7607877155629578E-3</v>
      </c>
      <c r="D13522">
        <f t="shared" si="439"/>
        <v>0.97863336862064965</v>
      </c>
    </row>
    <row r="13523" spans="1:4" x14ac:dyDescent="0.2">
      <c r="A13523" s="1">
        <v>37894</v>
      </c>
      <c r="B13523">
        <v>995.96997099999999</v>
      </c>
      <c r="C13523">
        <f t="shared" si="438"/>
        <v>-1.0540688093155351E-2</v>
      </c>
      <c r="D13523">
        <f t="shared" si="439"/>
        <v>-1.1298684030301152</v>
      </c>
    </row>
    <row r="13524" spans="1:4" x14ac:dyDescent="0.2">
      <c r="A13524" s="1">
        <v>37895</v>
      </c>
      <c r="B13524">
        <v>1018.219971</v>
      </c>
      <c r="C13524">
        <f t="shared" si="438"/>
        <v>2.2340030972680801E-2</v>
      </c>
      <c r="D13524">
        <f t="shared" si="439"/>
        <v>2.2851076832745951</v>
      </c>
    </row>
    <row r="13525" spans="1:4" x14ac:dyDescent="0.2">
      <c r="A13525" s="1">
        <v>37896</v>
      </c>
      <c r="B13525">
        <v>1020.23999</v>
      </c>
      <c r="C13525">
        <f t="shared" si="438"/>
        <v>1.9838728934143519E-3</v>
      </c>
      <c r="D13525">
        <f t="shared" si="439"/>
        <v>0.17092663660880297</v>
      </c>
    </row>
    <row r="13526" spans="1:4" x14ac:dyDescent="0.2">
      <c r="A13526" s="1">
        <v>37897</v>
      </c>
      <c r="B13526">
        <v>1029.849976</v>
      </c>
      <c r="C13526">
        <f t="shared" si="438"/>
        <v>9.4193386793238083E-3</v>
      </c>
      <c r="D13526">
        <f t="shared" si="439"/>
        <v>0.94317063159492476</v>
      </c>
    </row>
    <row r="13527" spans="1:4" x14ac:dyDescent="0.2">
      <c r="A13527" s="1">
        <v>37900</v>
      </c>
      <c r="B13527">
        <v>1034.349976</v>
      </c>
      <c r="C13527">
        <f t="shared" si="438"/>
        <v>4.3695684855752231E-3</v>
      </c>
      <c r="D13527">
        <f t="shared" si="439"/>
        <v>0.41870386374666552</v>
      </c>
    </row>
    <row r="13528" spans="1:4" x14ac:dyDescent="0.2">
      <c r="A13528" s="1">
        <v>37901</v>
      </c>
      <c r="B13528">
        <v>1039.25</v>
      </c>
      <c r="C13528">
        <f t="shared" si="438"/>
        <v>4.7372979298063332E-3</v>
      </c>
      <c r="D13528">
        <f t="shared" si="439"/>
        <v>0.45689607164105295</v>
      </c>
    </row>
    <row r="13529" spans="1:4" x14ac:dyDescent="0.2">
      <c r="A13529" s="1">
        <v>37902</v>
      </c>
      <c r="B13529">
        <v>1033.780029</v>
      </c>
      <c r="C13529">
        <f t="shared" si="438"/>
        <v>-5.2633832090449714E-3</v>
      </c>
      <c r="D13529">
        <f t="shared" si="439"/>
        <v>-0.58176998878037478</v>
      </c>
    </row>
    <row r="13530" spans="1:4" x14ac:dyDescent="0.2">
      <c r="A13530" s="1">
        <v>37903</v>
      </c>
      <c r="B13530">
        <v>1038.7299800000001</v>
      </c>
      <c r="C13530">
        <f t="shared" si="438"/>
        <v>4.7882052865620365E-3</v>
      </c>
      <c r="D13530">
        <f t="shared" si="439"/>
        <v>0.46218328587714125</v>
      </c>
    </row>
    <row r="13531" spans="1:4" x14ac:dyDescent="0.2">
      <c r="A13531" s="1">
        <v>37904</v>
      </c>
      <c r="B13531">
        <v>1038.0600589999999</v>
      </c>
      <c r="C13531">
        <f t="shared" si="438"/>
        <v>-6.4494239398015494E-4</v>
      </c>
      <c r="D13531">
        <f t="shared" si="439"/>
        <v>-0.10210088823909966</v>
      </c>
    </row>
    <row r="13532" spans="1:4" x14ac:dyDescent="0.2">
      <c r="A13532" s="1">
        <v>37907</v>
      </c>
      <c r="B13532">
        <v>1045.349976</v>
      </c>
      <c r="C13532">
        <f t="shared" si="438"/>
        <v>7.0226350939874282E-3</v>
      </c>
      <c r="D13532">
        <f t="shared" si="439"/>
        <v>0.69425011944017145</v>
      </c>
    </row>
    <row r="13533" spans="1:4" x14ac:dyDescent="0.2">
      <c r="A13533" s="1">
        <v>37908</v>
      </c>
      <c r="B13533">
        <v>1049.4799800000001</v>
      </c>
      <c r="C13533">
        <f t="shared" si="438"/>
        <v>3.9508337827714258E-3</v>
      </c>
      <c r="D13533">
        <f t="shared" si="439"/>
        <v>0.37521427357931875</v>
      </c>
    </row>
    <row r="13534" spans="1:4" x14ac:dyDescent="0.2">
      <c r="A13534" s="1">
        <v>37909</v>
      </c>
      <c r="B13534">
        <v>1046.76001</v>
      </c>
      <c r="C13534">
        <f t="shared" si="438"/>
        <v>-2.5917311924331353E-3</v>
      </c>
      <c r="D13534">
        <f t="shared" si="439"/>
        <v>-0.30429346129357654</v>
      </c>
    </row>
    <row r="13535" spans="1:4" x14ac:dyDescent="0.2">
      <c r="A13535" s="1">
        <v>37910</v>
      </c>
      <c r="B13535">
        <v>1050.0699460000001</v>
      </c>
      <c r="C13535">
        <f t="shared" si="438"/>
        <v>3.1620772367871668E-3</v>
      </c>
      <c r="D13535">
        <f t="shared" si="439"/>
        <v>0.29329438803608421</v>
      </c>
    </row>
    <row r="13536" spans="1:4" x14ac:dyDescent="0.2">
      <c r="A13536" s="1">
        <v>37911</v>
      </c>
      <c r="B13536">
        <v>1039.3199460000001</v>
      </c>
      <c r="C13536">
        <f t="shared" si="438"/>
        <v>-1.0237413270372753E-2</v>
      </c>
      <c r="D13536">
        <f t="shared" si="439"/>
        <v>-1.0983704219395201</v>
      </c>
    </row>
    <row r="13537" spans="1:4" x14ac:dyDescent="0.2">
      <c r="A13537" s="1">
        <v>37914</v>
      </c>
      <c r="B13537">
        <v>1044.6800539999999</v>
      </c>
      <c r="C13537">
        <f t="shared" si="438"/>
        <v>5.1573223631752128E-3</v>
      </c>
      <c r="D13537">
        <f t="shared" si="439"/>
        <v>0.50051961262099331</v>
      </c>
    </row>
    <row r="13538" spans="1:4" x14ac:dyDescent="0.2">
      <c r="A13538" s="1">
        <v>37915</v>
      </c>
      <c r="B13538">
        <v>1046.030029</v>
      </c>
      <c r="C13538">
        <f t="shared" si="438"/>
        <v>1.292237747654064E-3</v>
      </c>
      <c r="D13538">
        <f t="shared" si="439"/>
        <v>9.9093734217281237E-2</v>
      </c>
    </row>
    <row r="13539" spans="1:4" x14ac:dyDescent="0.2">
      <c r="A13539" s="1">
        <v>37916</v>
      </c>
      <c r="B13539">
        <v>1030.3599850000001</v>
      </c>
      <c r="C13539">
        <f t="shared" si="438"/>
        <v>-1.4980491539980408E-2</v>
      </c>
      <c r="D13539">
        <f t="shared" si="439"/>
        <v>-1.5909843101501113</v>
      </c>
    </row>
    <row r="13540" spans="1:4" x14ac:dyDescent="0.2">
      <c r="A13540" s="1">
        <v>37917</v>
      </c>
      <c r="B13540">
        <v>1033.7700199999999</v>
      </c>
      <c r="C13540">
        <f t="shared" si="438"/>
        <v>3.3095569020956104E-3</v>
      </c>
      <c r="D13540">
        <f t="shared" si="439"/>
        <v>0.30861155702001469</v>
      </c>
    </row>
    <row r="13541" spans="1:4" x14ac:dyDescent="0.2">
      <c r="A13541" s="1">
        <v>37918</v>
      </c>
      <c r="B13541">
        <v>1028.910034</v>
      </c>
      <c r="C13541">
        <f t="shared" si="438"/>
        <v>-4.701225520159634E-3</v>
      </c>
      <c r="D13541">
        <f t="shared" si="439"/>
        <v>-0.52338455443412835</v>
      </c>
    </row>
    <row r="13542" spans="1:4" x14ac:dyDescent="0.2">
      <c r="A13542" s="1">
        <v>37921</v>
      </c>
      <c r="B13542">
        <v>1031.130005</v>
      </c>
      <c r="C13542">
        <f t="shared" si="438"/>
        <v>2.1575948592605395E-3</v>
      </c>
      <c r="D13542">
        <f t="shared" si="439"/>
        <v>0.18896931863904429</v>
      </c>
    </row>
    <row r="13543" spans="1:4" x14ac:dyDescent="0.2">
      <c r="A13543" s="1">
        <v>37922</v>
      </c>
      <c r="B13543">
        <v>1046.790039</v>
      </c>
      <c r="C13543">
        <f t="shared" si="438"/>
        <v>1.5187254685697945E-2</v>
      </c>
      <c r="D13543">
        <f t="shared" si="439"/>
        <v>1.5422236872821347</v>
      </c>
    </row>
    <row r="13544" spans="1:4" x14ac:dyDescent="0.2">
      <c r="A13544" s="1">
        <v>37923</v>
      </c>
      <c r="B13544">
        <v>1048.1099850000001</v>
      </c>
      <c r="C13544">
        <f t="shared" si="438"/>
        <v>1.260946274633086E-3</v>
      </c>
      <c r="D13544">
        <f t="shared" si="439"/>
        <v>9.5843816481056346E-2</v>
      </c>
    </row>
    <row r="13545" spans="1:4" x14ac:dyDescent="0.2">
      <c r="A13545" s="1">
        <v>37924</v>
      </c>
      <c r="B13545">
        <v>1046.9399410000001</v>
      </c>
      <c r="C13545">
        <f t="shared" si="438"/>
        <v>-1.116337041670261E-3</v>
      </c>
      <c r="D13545">
        <f t="shared" si="439"/>
        <v>-0.15105971562515788</v>
      </c>
    </row>
    <row r="13546" spans="1:4" x14ac:dyDescent="0.2">
      <c r="A13546" s="1">
        <v>37925</v>
      </c>
      <c r="B13546">
        <v>1050.709961</v>
      </c>
      <c r="C13546">
        <f t="shared" si="438"/>
        <v>3.6009897534322183E-3</v>
      </c>
      <c r="D13546">
        <f t="shared" si="439"/>
        <v>0.33887963650104369</v>
      </c>
    </row>
    <row r="13547" spans="1:4" x14ac:dyDescent="0.2">
      <c r="A13547" s="1">
        <v>37928</v>
      </c>
      <c r="B13547">
        <v>1059.0200199999999</v>
      </c>
      <c r="C13547">
        <f t="shared" si="438"/>
        <v>7.9089942119620876E-3</v>
      </c>
      <c r="D13547">
        <f t="shared" si="439"/>
        <v>0.78630696240947906</v>
      </c>
    </row>
    <row r="13548" spans="1:4" x14ac:dyDescent="0.2">
      <c r="A13548" s="1">
        <v>37929</v>
      </c>
      <c r="B13548">
        <v>1053.25</v>
      </c>
      <c r="C13548">
        <f t="shared" si="438"/>
        <v>-5.4484522398357792E-3</v>
      </c>
      <c r="D13548">
        <f t="shared" si="439"/>
        <v>-0.6009911716626819</v>
      </c>
    </row>
    <row r="13549" spans="1:4" x14ac:dyDescent="0.2">
      <c r="A13549" s="1">
        <v>37930</v>
      </c>
      <c r="B13549">
        <v>1051.8100589999999</v>
      </c>
      <c r="C13549">
        <f t="shared" si="438"/>
        <v>-1.3671407548066364E-3</v>
      </c>
      <c r="D13549">
        <f t="shared" si="439"/>
        <v>-0.17710807183665755</v>
      </c>
    </row>
    <row r="13550" spans="1:4" x14ac:dyDescent="0.2">
      <c r="A13550" s="1">
        <v>37931</v>
      </c>
      <c r="B13550">
        <v>1058.0500489999999</v>
      </c>
      <c r="C13550">
        <f t="shared" si="438"/>
        <v>5.9326205778376523E-3</v>
      </c>
      <c r="D13550">
        <f t="shared" si="439"/>
        <v>0.58104172217479289</v>
      </c>
    </row>
    <row r="13551" spans="1:4" x14ac:dyDescent="0.2">
      <c r="A13551" s="1">
        <v>37932</v>
      </c>
      <c r="B13551">
        <v>1053.209961</v>
      </c>
      <c r="C13551">
        <f t="shared" si="438"/>
        <v>-4.5745359631847848E-3</v>
      </c>
      <c r="D13551">
        <f t="shared" si="439"/>
        <v>-0.51022663636708787</v>
      </c>
    </row>
    <row r="13552" spans="1:4" x14ac:dyDescent="0.2">
      <c r="A13552" s="1">
        <v>37935</v>
      </c>
      <c r="B13552">
        <v>1047.1099850000001</v>
      </c>
      <c r="C13552">
        <f t="shared" si="438"/>
        <v>-5.791794823330549E-3</v>
      </c>
      <c r="D13552">
        <f t="shared" si="439"/>
        <v>-0.63665057161975214</v>
      </c>
    </row>
    <row r="13553" spans="1:4" x14ac:dyDescent="0.2">
      <c r="A13553" s="1">
        <v>37936</v>
      </c>
      <c r="B13553">
        <v>1046.5699460000001</v>
      </c>
      <c r="C13553">
        <f t="shared" si="438"/>
        <v>-5.1574238402471049E-4</v>
      </c>
      <c r="D13553">
        <f t="shared" si="439"/>
        <v>-8.8682235700974166E-2</v>
      </c>
    </row>
    <row r="13554" spans="1:4" x14ac:dyDescent="0.2">
      <c r="A13554" s="1">
        <v>37937</v>
      </c>
      <c r="B13554">
        <v>1058.530029</v>
      </c>
      <c r="C13554">
        <f t="shared" si="438"/>
        <v>1.1427886923097198E-2</v>
      </c>
      <c r="D13554">
        <f t="shared" si="439"/>
        <v>1.1517775117225026</v>
      </c>
    </row>
    <row r="13555" spans="1:4" x14ac:dyDescent="0.2">
      <c r="A13555" s="1">
        <v>37938</v>
      </c>
      <c r="B13555">
        <v>1058.410034</v>
      </c>
      <c r="C13555">
        <f t="shared" si="438"/>
        <v>-1.1336003392683833E-4</v>
      </c>
      <c r="D13555">
        <f t="shared" si="439"/>
        <v>-4.6890993228936105E-2</v>
      </c>
    </row>
    <row r="13556" spans="1:4" x14ac:dyDescent="0.2">
      <c r="A13556" s="1">
        <v>37939</v>
      </c>
      <c r="B13556">
        <v>1050.349976</v>
      </c>
      <c r="C13556">
        <f t="shared" si="438"/>
        <v>-7.6152509340250895E-3</v>
      </c>
      <c r="D13556">
        <f t="shared" si="439"/>
        <v>-0.82603386947220436</v>
      </c>
    </row>
    <row r="13557" spans="1:4" x14ac:dyDescent="0.2">
      <c r="A13557" s="1">
        <v>37942</v>
      </c>
      <c r="B13557">
        <v>1043.630005</v>
      </c>
      <c r="C13557">
        <f t="shared" si="438"/>
        <v>-6.397839913884081E-3</v>
      </c>
      <c r="D13557">
        <f t="shared" si="439"/>
        <v>-0.69959413095368039</v>
      </c>
    </row>
    <row r="13558" spans="1:4" x14ac:dyDescent="0.2">
      <c r="A13558" s="1">
        <v>37943</v>
      </c>
      <c r="B13558">
        <v>1034.150024</v>
      </c>
      <c r="C13558">
        <f t="shared" si="438"/>
        <v>-9.0836608324613589E-3</v>
      </c>
      <c r="D13558">
        <f t="shared" si="439"/>
        <v>-0.97854223396424667</v>
      </c>
    </row>
    <row r="13559" spans="1:4" x14ac:dyDescent="0.2">
      <c r="A13559" s="1">
        <v>37944</v>
      </c>
      <c r="B13559">
        <v>1042.4399410000001</v>
      </c>
      <c r="C13559">
        <f t="shared" si="438"/>
        <v>8.0161647803627181E-3</v>
      </c>
      <c r="D13559">
        <f t="shared" si="439"/>
        <v>0.79743764746265666</v>
      </c>
    </row>
    <row r="13560" spans="1:4" x14ac:dyDescent="0.2">
      <c r="A13560" s="1">
        <v>37945</v>
      </c>
      <c r="B13560">
        <v>1033.650024</v>
      </c>
      <c r="C13560">
        <f t="shared" si="438"/>
        <v>-8.4320608356276121E-3</v>
      </c>
      <c r="D13560">
        <f t="shared" si="439"/>
        <v>-0.91086736339441465</v>
      </c>
    </row>
    <row r="13561" spans="1:4" x14ac:dyDescent="0.2">
      <c r="A13561" s="1">
        <v>37946</v>
      </c>
      <c r="B13561">
        <v>1035.280029</v>
      </c>
      <c r="C13561">
        <f t="shared" si="438"/>
        <v>1.5769409008401308E-3</v>
      </c>
      <c r="D13561">
        <f t="shared" si="439"/>
        <v>0.12866287039946894</v>
      </c>
    </row>
    <row r="13562" spans="1:4" x14ac:dyDescent="0.2">
      <c r="A13562" s="1">
        <v>37949</v>
      </c>
      <c r="B13562">
        <v>1052.079956</v>
      </c>
      <c r="C13562">
        <f t="shared" si="438"/>
        <v>1.6227423044398382E-2</v>
      </c>
      <c r="D13562">
        <f t="shared" si="439"/>
        <v>1.650255085974494</v>
      </c>
    </row>
    <row r="13563" spans="1:4" x14ac:dyDescent="0.2">
      <c r="A13563" s="1">
        <v>37950</v>
      </c>
      <c r="B13563">
        <v>1053.8900149999999</v>
      </c>
      <c r="C13563">
        <f t="shared" si="438"/>
        <v>1.720457641719305E-3</v>
      </c>
      <c r="D13563">
        <f t="shared" si="439"/>
        <v>0.14356845190775175</v>
      </c>
    </row>
    <row r="13564" spans="1:4" x14ac:dyDescent="0.2">
      <c r="A13564" s="1">
        <v>37951</v>
      </c>
      <c r="B13564">
        <v>1058.4499510000001</v>
      </c>
      <c r="C13564">
        <f t="shared" si="438"/>
        <v>4.3267664890060727E-3</v>
      </c>
      <c r="D13564">
        <f t="shared" si="439"/>
        <v>0.41425846842434677</v>
      </c>
    </row>
    <row r="13565" spans="1:4" x14ac:dyDescent="0.2">
      <c r="A13565" s="1">
        <v>37953</v>
      </c>
      <c r="B13565">
        <v>1058.1999510000001</v>
      </c>
      <c r="C13565">
        <f t="shared" si="438"/>
        <v>-2.3619444619351679E-4</v>
      </c>
      <c r="D13565">
        <f t="shared" si="439"/>
        <v>-5.9648517771696094E-2</v>
      </c>
    </row>
    <row r="13566" spans="1:4" x14ac:dyDescent="0.2">
      <c r="A13566" s="1">
        <v>37956</v>
      </c>
      <c r="B13566">
        <v>1070.119995</v>
      </c>
      <c r="C13566">
        <f t="shared" si="438"/>
        <v>1.1264453366053842E-2</v>
      </c>
      <c r="D13566">
        <f t="shared" si="439"/>
        <v>1.13480337901314</v>
      </c>
    </row>
    <row r="13567" spans="1:4" x14ac:dyDescent="0.2">
      <c r="A13567" s="1">
        <v>37957</v>
      </c>
      <c r="B13567">
        <v>1066.619995</v>
      </c>
      <c r="C13567">
        <f t="shared" si="438"/>
        <v>-3.2706612495358523E-3</v>
      </c>
      <c r="D13567">
        <f t="shared" si="439"/>
        <v>-0.37480681912607838</v>
      </c>
    </row>
    <row r="13568" spans="1:4" x14ac:dyDescent="0.2">
      <c r="A13568" s="1">
        <v>37958</v>
      </c>
      <c r="B13568">
        <v>1064.7299800000001</v>
      </c>
      <c r="C13568">
        <f t="shared" si="438"/>
        <v>-1.7719665943445476E-3</v>
      </c>
      <c r="D13568">
        <f t="shared" si="439"/>
        <v>-0.21915309397781305</v>
      </c>
    </row>
    <row r="13569" spans="1:4" x14ac:dyDescent="0.2">
      <c r="A13569" s="1">
        <v>37959</v>
      </c>
      <c r="B13569">
        <v>1069.719971</v>
      </c>
      <c r="C13569">
        <f t="shared" si="438"/>
        <v>4.6866258053519993E-3</v>
      </c>
      <c r="D13569">
        <f t="shared" si="439"/>
        <v>0.45163328852164109</v>
      </c>
    </row>
    <row r="13570" spans="1:4" x14ac:dyDescent="0.2">
      <c r="A13570" s="1">
        <v>37960</v>
      </c>
      <c r="B13570">
        <v>1061.5</v>
      </c>
      <c r="C13570">
        <f t="shared" si="438"/>
        <v>-7.6842269218511082E-3</v>
      </c>
      <c r="D13570">
        <f t="shared" si="439"/>
        <v>-0.83319768327090682</v>
      </c>
    </row>
    <row r="13571" spans="1:4" x14ac:dyDescent="0.2">
      <c r="A13571" s="1">
        <v>37963</v>
      </c>
      <c r="B13571">
        <v>1069.3000489999999</v>
      </c>
      <c r="C13571">
        <f t="shared" si="438"/>
        <v>7.3481384832783277E-3</v>
      </c>
      <c r="D13571">
        <f t="shared" si="439"/>
        <v>0.72805674904014628</v>
      </c>
    </row>
    <row r="13572" spans="1:4" x14ac:dyDescent="0.2">
      <c r="A13572" s="1">
        <v>37964</v>
      </c>
      <c r="B13572">
        <v>1060.1800539999999</v>
      </c>
      <c r="C13572">
        <f t="shared" ref="C13572:C13635" si="440">(B13572-B13571)/B13571</f>
        <v>-8.5289391022930899E-3</v>
      </c>
      <c r="D13572">
        <f t="shared" ref="D13572:D13635" si="441">(C13572-$H$4)/$H$5</f>
        <v>-0.92092909480858576</v>
      </c>
    </row>
    <row r="13573" spans="1:4" x14ac:dyDescent="0.2">
      <c r="A13573" s="1">
        <v>37965</v>
      </c>
      <c r="B13573">
        <v>1059.0500489999999</v>
      </c>
      <c r="C13573">
        <f t="shared" si="440"/>
        <v>-1.065861403198954E-3</v>
      </c>
      <c r="D13573">
        <f t="shared" si="441"/>
        <v>-0.14581733944794176</v>
      </c>
    </row>
    <row r="13574" spans="1:4" x14ac:dyDescent="0.2">
      <c r="A13574" s="1">
        <v>37966</v>
      </c>
      <c r="B13574">
        <v>1071.209961</v>
      </c>
      <c r="C13574">
        <f t="shared" si="440"/>
        <v>1.1481904950084259E-2</v>
      </c>
      <c r="D13574">
        <f t="shared" si="441"/>
        <v>1.157387798712298</v>
      </c>
    </row>
    <row r="13575" spans="1:4" x14ac:dyDescent="0.2">
      <c r="A13575" s="1">
        <v>37967</v>
      </c>
      <c r="B13575">
        <v>1074.1400149999999</v>
      </c>
      <c r="C13575">
        <f t="shared" si="440"/>
        <v>2.7352751623637367E-3</v>
      </c>
      <c r="D13575">
        <f t="shared" si="441"/>
        <v>0.24896692442974078</v>
      </c>
    </row>
    <row r="13576" spans="1:4" x14ac:dyDescent="0.2">
      <c r="A13576" s="1">
        <v>37970</v>
      </c>
      <c r="B13576">
        <v>1068.040039</v>
      </c>
      <c r="C13576">
        <f t="shared" si="440"/>
        <v>-5.678939351309773E-3</v>
      </c>
      <c r="D13576">
        <f t="shared" si="441"/>
        <v>-0.62492945513845177</v>
      </c>
    </row>
    <row r="13577" spans="1:4" x14ac:dyDescent="0.2">
      <c r="A13577" s="1">
        <v>37971</v>
      </c>
      <c r="B13577">
        <v>1075.130005</v>
      </c>
      <c r="C13577">
        <f t="shared" si="440"/>
        <v>6.6382960760893389E-3</v>
      </c>
      <c r="D13577">
        <f t="shared" si="441"/>
        <v>0.65433284900189992</v>
      </c>
    </row>
    <row r="13578" spans="1:4" x14ac:dyDescent="0.2">
      <c r="A13578" s="1">
        <v>37972</v>
      </c>
      <c r="B13578">
        <v>1076.4799800000001</v>
      </c>
      <c r="C13578">
        <f t="shared" si="440"/>
        <v>1.2556388471365245E-3</v>
      </c>
      <c r="D13578">
        <f t="shared" si="441"/>
        <v>9.5292589546381867E-2</v>
      </c>
    </row>
    <row r="13579" spans="1:4" x14ac:dyDescent="0.2">
      <c r="A13579" s="1">
        <v>37973</v>
      </c>
      <c r="B13579">
        <v>1089.1800539999999</v>
      </c>
      <c r="C13579">
        <f t="shared" si="440"/>
        <v>1.1797780020024021E-2</v>
      </c>
      <c r="D13579">
        <f t="shared" si="441"/>
        <v>1.1901944355727712</v>
      </c>
    </row>
    <row r="13580" spans="1:4" x14ac:dyDescent="0.2">
      <c r="A13580" s="1">
        <v>37974</v>
      </c>
      <c r="B13580">
        <v>1088.660034</v>
      </c>
      <c r="C13580">
        <f t="shared" si="440"/>
        <v>-4.7744172149514168E-4</v>
      </c>
      <c r="D13580">
        <f t="shared" si="441"/>
        <v>-8.4704346824328383E-2</v>
      </c>
    </row>
    <row r="13581" spans="1:4" x14ac:dyDescent="0.2">
      <c r="A13581" s="1">
        <v>37977</v>
      </c>
      <c r="B13581">
        <v>1092.9399410000001</v>
      </c>
      <c r="C13581">
        <f t="shared" si="440"/>
        <v>3.9313531004483383E-3</v>
      </c>
      <c r="D13581">
        <f t="shared" si="441"/>
        <v>0.37319101903476215</v>
      </c>
    </row>
    <row r="13582" spans="1:4" x14ac:dyDescent="0.2">
      <c r="A13582" s="1">
        <v>37978</v>
      </c>
      <c r="B13582">
        <v>1096.0200199999999</v>
      </c>
      <c r="C13582">
        <f t="shared" si="440"/>
        <v>2.8181594289450906E-3</v>
      </c>
      <c r="D13582">
        <f t="shared" si="441"/>
        <v>0.25757524554764238</v>
      </c>
    </row>
    <row r="13583" spans="1:4" x14ac:dyDescent="0.2">
      <c r="A13583" s="1">
        <v>37979</v>
      </c>
      <c r="B13583">
        <v>1094.040039</v>
      </c>
      <c r="C13583">
        <f t="shared" si="440"/>
        <v>-1.806519008658211E-3</v>
      </c>
      <c r="D13583">
        <f t="shared" si="441"/>
        <v>-0.22274169154981241</v>
      </c>
    </row>
    <row r="13584" spans="1:4" x14ac:dyDescent="0.2">
      <c r="A13584" s="1">
        <v>37981</v>
      </c>
      <c r="B13584">
        <v>1095.8900149999999</v>
      </c>
      <c r="C13584">
        <f t="shared" si="440"/>
        <v>1.6909582227821642E-3</v>
      </c>
      <c r="D13584">
        <f t="shared" si="441"/>
        <v>0.14050465606957341</v>
      </c>
    </row>
    <row r="13585" spans="1:4" x14ac:dyDescent="0.2">
      <c r="A13585" s="1">
        <v>37984</v>
      </c>
      <c r="B13585">
        <v>1109.4799800000001</v>
      </c>
      <c r="C13585">
        <f t="shared" si="440"/>
        <v>1.2400847543081338E-2</v>
      </c>
      <c r="D13585">
        <f t="shared" si="441"/>
        <v>1.252828746140741</v>
      </c>
    </row>
    <row r="13586" spans="1:4" x14ac:dyDescent="0.2">
      <c r="A13586" s="1">
        <v>37985</v>
      </c>
      <c r="B13586">
        <v>1109.6400149999999</v>
      </c>
      <c r="C13586">
        <f t="shared" si="440"/>
        <v>1.4424325168975089E-4</v>
      </c>
      <c r="D13586">
        <f t="shared" si="441"/>
        <v>-2.0136436603432957E-2</v>
      </c>
    </row>
    <row r="13587" spans="1:4" x14ac:dyDescent="0.2">
      <c r="A13587" s="1">
        <v>37986</v>
      </c>
      <c r="B13587">
        <v>1111.920044</v>
      </c>
      <c r="C13587">
        <f t="shared" si="440"/>
        <v>2.0547465567020071E-3</v>
      </c>
      <c r="D13587">
        <f t="shared" si="441"/>
        <v>0.17828754209239475</v>
      </c>
    </row>
    <row r="13588" spans="1:4" x14ac:dyDescent="0.2">
      <c r="A13588" s="1">
        <v>37988</v>
      </c>
      <c r="B13588">
        <v>1108.4799800000001</v>
      </c>
      <c r="C13588">
        <f t="shared" si="440"/>
        <v>-3.0938051873088575E-3</v>
      </c>
      <c r="D13588">
        <f t="shared" si="441"/>
        <v>-0.35643863131321718</v>
      </c>
    </row>
    <row r="13589" spans="1:4" x14ac:dyDescent="0.2">
      <c r="A13589" s="1">
        <v>37991</v>
      </c>
      <c r="B13589">
        <v>1122.219971</v>
      </c>
      <c r="C13589">
        <f t="shared" si="440"/>
        <v>1.2395344298414769E-2</v>
      </c>
      <c r="D13589">
        <f t="shared" si="441"/>
        <v>1.2522571817264778</v>
      </c>
    </row>
    <row r="13590" spans="1:4" x14ac:dyDescent="0.2">
      <c r="A13590" s="1">
        <v>37992</v>
      </c>
      <c r="B13590">
        <v>1123.670044</v>
      </c>
      <c r="C13590">
        <f t="shared" si="440"/>
        <v>1.2921468495234744E-3</v>
      </c>
      <c r="D13590">
        <f t="shared" si="441"/>
        <v>9.9084293579999816E-2</v>
      </c>
    </row>
    <row r="13591" spans="1:4" x14ac:dyDescent="0.2">
      <c r="A13591" s="1">
        <v>37993</v>
      </c>
      <c r="B13591">
        <v>1126.329956</v>
      </c>
      <c r="C13591">
        <f t="shared" si="440"/>
        <v>2.3671646442859845E-3</v>
      </c>
      <c r="D13591">
        <f t="shared" si="441"/>
        <v>0.21073513838407285</v>
      </c>
    </row>
    <row r="13592" spans="1:4" x14ac:dyDescent="0.2">
      <c r="A13592" s="1">
        <v>37994</v>
      </c>
      <c r="B13592">
        <v>1131.920044</v>
      </c>
      <c r="C13592">
        <f t="shared" si="440"/>
        <v>4.9630998183270584E-3</v>
      </c>
      <c r="D13592">
        <f t="shared" si="441"/>
        <v>0.48034775005467734</v>
      </c>
    </row>
    <row r="13593" spans="1:4" x14ac:dyDescent="0.2">
      <c r="A13593" s="1">
        <v>37995</v>
      </c>
      <c r="B13593">
        <v>1121.8599850000001</v>
      </c>
      <c r="C13593">
        <f t="shared" si="440"/>
        <v>-8.8876056690802008E-3</v>
      </c>
      <c r="D13593">
        <f t="shared" si="441"/>
        <v>-0.95818003649518746</v>
      </c>
    </row>
    <row r="13594" spans="1:4" x14ac:dyDescent="0.2">
      <c r="A13594" s="1">
        <v>37998</v>
      </c>
      <c r="B13594">
        <v>1127.2299800000001</v>
      </c>
      <c r="C13594">
        <f t="shared" si="440"/>
        <v>4.7866891339385965E-3</v>
      </c>
      <c r="D13594">
        <f t="shared" si="441"/>
        <v>0.46202581897558509</v>
      </c>
    </row>
    <row r="13595" spans="1:4" x14ac:dyDescent="0.2">
      <c r="A13595" s="1">
        <v>37999</v>
      </c>
      <c r="B13595">
        <v>1121.219971</v>
      </c>
      <c r="C13595">
        <f t="shared" si="440"/>
        <v>-5.3316617785485812E-3</v>
      </c>
      <c r="D13595">
        <f t="shared" si="441"/>
        <v>-0.58886136903866693</v>
      </c>
    </row>
    <row r="13596" spans="1:4" x14ac:dyDescent="0.2">
      <c r="A13596" s="1">
        <v>38000</v>
      </c>
      <c r="B13596">
        <v>1130.5200199999999</v>
      </c>
      <c r="C13596">
        <f t="shared" si="440"/>
        <v>8.2945802255960221E-3</v>
      </c>
      <c r="D13596">
        <f t="shared" si="441"/>
        <v>0.82635374524098959</v>
      </c>
    </row>
    <row r="13597" spans="1:4" x14ac:dyDescent="0.2">
      <c r="A13597" s="1">
        <v>38001</v>
      </c>
      <c r="B13597">
        <v>1132.0500489999999</v>
      </c>
      <c r="C13597">
        <f t="shared" si="440"/>
        <v>1.3533851439446541E-3</v>
      </c>
      <c r="D13597">
        <f t="shared" si="441"/>
        <v>0.10544447416472746</v>
      </c>
    </row>
    <row r="13598" spans="1:4" x14ac:dyDescent="0.2">
      <c r="A13598" s="1">
        <v>38002</v>
      </c>
      <c r="B13598">
        <v>1139.829956</v>
      </c>
      <c r="C13598">
        <f t="shared" si="440"/>
        <v>6.8724055149968852E-3</v>
      </c>
      <c r="D13598">
        <f t="shared" si="441"/>
        <v>0.67864734570882135</v>
      </c>
    </row>
    <row r="13599" spans="1:4" x14ac:dyDescent="0.2">
      <c r="A13599" s="1">
        <v>38006</v>
      </c>
      <c r="B13599">
        <v>1138.7700199999999</v>
      </c>
      <c r="C13599">
        <f t="shared" si="440"/>
        <v>-9.2990712730496702E-4</v>
      </c>
      <c r="D13599">
        <f t="shared" si="441"/>
        <v>-0.13169719201201668</v>
      </c>
    </row>
    <row r="13600" spans="1:4" x14ac:dyDescent="0.2">
      <c r="A13600" s="1">
        <v>38007</v>
      </c>
      <c r="B13600">
        <v>1147.619995</v>
      </c>
      <c r="C13600">
        <f t="shared" si="440"/>
        <v>7.7715208905834087E-3</v>
      </c>
      <c r="D13600">
        <f t="shared" si="441"/>
        <v>0.77202904762078273</v>
      </c>
    </row>
    <row r="13601" spans="1:4" x14ac:dyDescent="0.2">
      <c r="A13601" s="1">
        <v>38008</v>
      </c>
      <c r="B13601">
        <v>1143.9399410000001</v>
      </c>
      <c r="C13601">
        <f t="shared" si="440"/>
        <v>-3.2066834109141912E-3</v>
      </c>
      <c r="D13601">
        <f t="shared" si="441"/>
        <v>-0.36816211076343669</v>
      </c>
    </row>
    <row r="13602" spans="1:4" x14ac:dyDescent="0.2">
      <c r="A13602" s="1">
        <v>38009</v>
      </c>
      <c r="B13602">
        <v>1141.5500489999999</v>
      </c>
      <c r="C13602">
        <f t="shared" si="440"/>
        <v>-2.0891761134863157E-3</v>
      </c>
      <c r="D13602">
        <f t="shared" si="441"/>
        <v>-0.25209832610757171</v>
      </c>
    </row>
    <row r="13603" spans="1:4" x14ac:dyDescent="0.2">
      <c r="A13603" s="1">
        <v>38012</v>
      </c>
      <c r="B13603">
        <v>1155.369995</v>
      </c>
      <c r="C13603">
        <f t="shared" si="440"/>
        <v>1.2106298810206676E-2</v>
      </c>
      <c r="D13603">
        <f t="shared" si="441"/>
        <v>1.2222370526621316</v>
      </c>
    </row>
    <row r="13604" spans="1:4" x14ac:dyDescent="0.2">
      <c r="A13604" s="1">
        <v>38013</v>
      </c>
      <c r="B13604">
        <v>1144.0500489999999</v>
      </c>
      <c r="C13604">
        <f t="shared" si="440"/>
        <v>-9.7976804391566984E-3</v>
      </c>
      <c r="D13604">
        <f t="shared" si="441"/>
        <v>-1.0526999759873157</v>
      </c>
    </row>
    <row r="13605" spans="1:4" x14ac:dyDescent="0.2">
      <c r="A13605" s="1">
        <v>38014</v>
      </c>
      <c r="B13605">
        <v>1128.4799800000001</v>
      </c>
      <c r="C13605">
        <f t="shared" si="440"/>
        <v>-1.360960476651304E-2</v>
      </c>
      <c r="D13605">
        <f t="shared" si="441"/>
        <v>-1.448604651753689</v>
      </c>
    </row>
    <row r="13606" spans="1:4" x14ac:dyDescent="0.2">
      <c r="A13606" s="1">
        <v>38015</v>
      </c>
      <c r="B13606">
        <v>1134.1099850000001</v>
      </c>
      <c r="C13606">
        <f t="shared" si="440"/>
        <v>4.9890162872007551E-3</v>
      </c>
      <c r="D13606">
        <f t="shared" si="441"/>
        <v>0.48303942237692571</v>
      </c>
    </row>
    <row r="13607" spans="1:4" x14ac:dyDescent="0.2">
      <c r="A13607" s="1">
        <v>38016</v>
      </c>
      <c r="B13607">
        <v>1131.130005</v>
      </c>
      <c r="C13607">
        <f t="shared" si="440"/>
        <v>-2.6275934780700025E-3</v>
      </c>
      <c r="D13607">
        <f t="shared" si="441"/>
        <v>-0.3080181014878775</v>
      </c>
    </row>
    <row r="13608" spans="1:4" x14ac:dyDescent="0.2">
      <c r="A13608" s="1">
        <v>38019</v>
      </c>
      <c r="B13608">
        <v>1135.26001</v>
      </c>
      <c r="C13608">
        <f t="shared" si="440"/>
        <v>3.651220444815256E-3</v>
      </c>
      <c r="D13608">
        <f t="shared" si="441"/>
        <v>0.34409657258836474</v>
      </c>
    </row>
    <row r="13609" spans="1:4" x14ac:dyDescent="0.2">
      <c r="A13609" s="1">
        <v>38020</v>
      </c>
      <c r="B13609">
        <v>1136.030029</v>
      </c>
      <c r="C13609">
        <f t="shared" si="440"/>
        <v>6.7827545515326273E-4</v>
      </c>
      <c r="D13609">
        <f t="shared" si="441"/>
        <v>3.5327897996213303E-2</v>
      </c>
    </row>
    <row r="13610" spans="1:4" x14ac:dyDescent="0.2">
      <c r="A13610" s="1">
        <v>38021</v>
      </c>
      <c r="B13610">
        <v>1126.5200199999999</v>
      </c>
      <c r="C13610">
        <f t="shared" si="440"/>
        <v>-8.3712655099190889E-3</v>
      </c>
      <c r="D13610">
        <f t="shared" si="441"/>
        <v>-0.90455318933277051</v>
      </c>
    </row>
    <row r="13611" spans="1:4" x14ac:dyDescent="0.2">
      <c r="A13611" s="1">
        <v>38022</v>
      </c>
      <c r="B13611">
        <v>1128.589966</v>
      </c>
      <c r="C13611">
        <f t="shared" si="440"/>
        <v>1.8374693420895199E-3</v>
      </c>
      <c r="D13611">
        <f t="shared" si="441"/>
        <v>0.15572123231933716</v>
      </c>
    </row>
    <row r="13612" spans="1:4" x14ac:dyDescent="0.2">
      <c r="A13612" s="1">
        <v>38023</v>
      </c>
      <c r="B13612">
        <v>1142.76001</v>
      </c>
      <c r="C13612">
        <f t="shared" si="440"/>
        <v>1.2555528958158363E-2</v>
      </c>
      <c r="D13612">
        <f t="shared" si="441"/>
        <v>1.2688938854835317</v>
      </c>
    </row>
    <row r="13613" spans="1:4" x14ac:dyDescent="0.2">
      <c r="A13613" s="1">
        <v>38026</v>
      </c>
      <c r="B13613">
        <v>1139.8100589999999</v>
      </c>
      <c r="C13613">
        <f t="shared" si="440"/>
        <v>-2.5814265236670784E-3</v>
      </c>
      <c r="D13613">
        <f t="shared" si="441"/>
        <v>-0.30322322322053097</v>
      </c>
    </row>
    <row r="13614" spans="1:4" x14ac:dyDescent="0.2">
      <c r="A13614" s="1">
        <v>38027</v>
      </c>
      <c r="B13614">
        <v>1145.540039</v>
      </c>
      <c r="C13614">
        <f t="shared" si="440"/>
        <v>5.0271358414113359E-3</v>
      </c>
      <c r="D13614">
        <f t="shared" si="441"/>
        <v>0.48699850142836243</v>
      </c>
    </row>
    <row r="13615" spans="1:4" x14ac:dyDescent="0.2">
      <c r="A13615" s="1">
        <v>38028</v>
      </c>
      <c r="B13615">
        <v>1157.76001</v>
      </c>
      <c r="C13615">
        <f t="shared" si="440"/>
        <v>1.0667432463266338E-2</v>
      </c>
      <c r="D13615">
        <f t="shared" si="441"/>
        <v>1.0727970675951592</v>
      </c>
    </row>
    <row r="13616" spans="1:4" x14ac:dyDescent="0.2">
      <c r="A13616" s="1">
        <v>38029</v>
      </c>
      <c r="B13616">
        <v>1152.1099850000001</v>
      </c>
      <c r="C13616">
        <f t="shared" si="440"/>
        <v>-4.8801348735476834E-3</v>
      </c>
      <c r="D13616">
        <f t="shared" si="441"/>
        <v>-0.54196599610555574</v>
      </c>
    </row>
    <row r="13617" spans="1:4" x14ac:dyDescent="0.2">
      <c r="A13617" s="1">
        <v>38030</v>
      </c>
      <c r="B13617">
        <v>1145.8100589999999</v>
      </c>
      <c r="C13617">
        <f t="shared" si="440"/>
        <v>-5.4681637014022937E-3</v>
      </c>
      <c r="D13617">
        <f t="shared" si="441"/>
        <v>-0.60303839483140209</v>
      </c>
    </row>
    <row r="13618" spans="1:4" x14ac:dyDescent="0.2">
      <c r="A13618" s="1">
        <v>38034</v>
      </c>
      <c r="B13618">
        <v>1156.98999</v>
      </c>
      <c r="C13618">
        <f t="shared" si="440"/>
        <v>9.7572288811614682E-3</v>
      </c>
      <c r="D13618">
        <f t="shared" si="441"/>
        <v>0.97826374974607855</v>
      </c>
    </row>
    <row r="13619" spans="1:4" x14ac:dyDescent="0.2">
      <c r="A13619" s="1">
        <v>38035</v>
      </c>
      <c r="B13619">
        <v>1151.8199460000001</v>
      </c>
      <c r="C13619">
        <f t="shared" si="440"/>
        <v>-4.468529585117639E-3</v>
      </c>
      <c r="D13619">
        <f t="shared" si="441"/>
        <v>-0.49921686357683231</v>
      </c>
    </row>
    <row r="13620" spans="1:4" x14ac:dyDescent="0.2">
      <c r="A13620" s="1">
        <v>38036</v>
      </c>
      <c r="B13620">
        <v>1147.0600589999999</v>
      </c>
      <c r="C13620">
        <f t="shared" si="440"/>
        <v>-4.1324922497914113E-3</v>
      </c>
      <c r="D13620">
        <f t="shared" si="441"/>
        <v>-0.46431618327398072</v>
      </c>
    </row>
    <row r="13621" spans="1:4" x14ac:dyDescent="0.2">
      <c r="A13621" s="1">
        <v>38037</v>
      </c>
      <c r="B13621">
        <v>1144.1099850000001</v>
      </c>
      <c r="C13621">
        <f t="shared" si="440"/>
        <v>-2.5718566145278526E-3</v>
      </c>
      <c r="D13621">
        <f t="shared" si="441"/>
        <v>-0.30222929693828848</v>
      </c>
    </row>
    <row r="13622" spans="1:4" x14ac:dyDescent="0.2">
      <c r="A13622" s="1">
        <v>38040</v>
      </c>
      <c r="B13622">
        <v>1140.98999</v>
      </c>
      <c r="C13622">
        <f t="shared" si="440"/>
        <v>-2.7270061802668537E-3</v>
      </c>
      <c r="D13622">
        <f t="shared" si="441"/>
        <v>-0.31834305818962799</v>
      </c>
    </row>
    <row r="13623" spans="1:4" x14ac:dyDescent="0.2">
      <c r="A13623" s="1">
        <v>38041</v>
      </c>
      <c r="B13623">
        <v>1139.089966</v>
      </c>
      <c r="C13623">
        <f t="shared" si="440"/>
        <v>-1.6652416030398568E-3</v>
      </c>
      <c r="D13623">
        <f t="shared" si="441"/>
        <v>-0.20806868635318532</v>
      </c>
    </row>
    <row r="13624" spans="1:4" x14ac:dyDescent="0.2">
      <c r="A13624" s="1">
        <v>38042</v>
      </c>
      <c r="B13624">
        <v>1143.670044</v>
      </c>
      <c r="C13624">
        <f t="shared" si="440"/>
        <v>4.0208220041505994E-3</v>
      </c>
      <c r="D13624">
        <f t="shared" si="441"/>
        <v>0.38248321748088976</v>
      </c>
    </row>
    <row r="13625" spans="1:4" x14ac:dyDescent="0.2">
      <c r="A13625" s="1">
        <v>38043</v>
      </c>
      <c r="B13625">
        <v>1144.910034</v>
      </c>
      <c r="C13625">
        <f t="shared" si="440"/>
        <v>1.0842200567422E-3</v>
      </c>
      <c r="D13625">
        <f t="shared" si="441"/>
        <v>7.7489114240145859E-2</v>
      </c>
    </row>
    <row r="13626" spans="1:4" x14ac:dyDescent="0.2">
      <c r="A13626" s="1">
        <v>38044</v>
      </c>
      <c r="B13626">
        <v>1144.9399410000001</v>
      </c>
      <c r="C13626">
        <f t="shared" si="440"/>
        <v>2.6121703113743371E-5</v>
      </c>
      <c r="D13626">
        <f t="shared" si="441"/>
        <v>-3.2404485330003223E-2</v>
      </c>
    </row>
    <row r="13627" spans="1:4" x14ac:dyDescent="0.2">
      <c r="A13627" s="1">
        <v>38047</v>
      </c>
      <c r="B13627">
        <v>1155.969971</v>
      </c>
      <c r="C13627">
        <f t="shared" si="440"/>
        <v>9.6337192939274854E-3</v>
      </c>
      <c r="D13627">
        <f t="shared" si="441"/>
        <v>0.96543610184735418</v>
      </c>
    </row>
    <row r="13628" spans="1:4" x14ac:dyDescent="0.2">
      <c r="A13628" s="1">
        <v>38048</v>
      </c>
      <c r="B13628">
        <v>1149.099976</v>
      </c>
      <c r="C13628">
        <f t="shared" si="440"/>
        <v>-5.9430566297989217E-3</v>
      </c>
      <c r="D13628">
        <f t="shared" si="441"/>
        <v>-0.65236055201362553</v>
      </c>
    </row>
    <row r="13629" spans="1:4" x14ac:dyDescent="0.2">
      <c r="A13629" s="1">
        <v>38049</v>
      </c>
      <c r="B13629">
        <v>1151.030029</v>
      </c>
      <c r="C13629">
        <f t="shared" si="440"/>
        <v>1.6796214779487939E-3</v>
      </c>
      <c r="D13629">
        <f t="shared" si="441"/>
        <v>0.13932722705942979</v>
      </c>
    </row>
    <row r="13630" spans="1:4" x14ac:dyDescent="0.2">
      <c r="A13630" s="1">
        <v>38050</v>
      </c>
      <c r="B13630">
        <v>1154.869995</v>
      </c>
      <c r="C13630">
        <f t="shared" si="440"/>
        <v>3.3361127887654822E-3</v>
      </c>
      <c r="D13630">
        <f t="shared" si="441"/>
        <v>0.31136963897517667</v>
      </c>
    </row>
    <row r="13631" spans="1:4" x14ac:dyDescent="0.2">
      <c r="A13631" s="1">
        <v>38051</v>
      </c>
      <c r="B13631">
        <v>1156.8599850000001</v>
      </c>
      <c r="C13631">
        <f t="shared" si="440"/>
        <v>1.7231290176519256E-3</v>
      </c>
      <c r="D13631">
        <f t="shared" si="441"/>
        <v>0.14384589976128451</v>
      </c>
    </row>
    <row r="13632" spans="1:4" x14ac:dyDescent="0.2">
      <c r="A13632" s="1">
        <v>38054</v>
      </c>
      <c r="B13632">
        <v>1147.1999510000001</v>
      </c>
      <c r="C13632">
        <f t="shared" si="440"/>
        <v>-8.3502188037042312E-3</v>
      </c>
      <c r="D13632">
        <f t="shared" si="441"/>
        <v>-0.90236728828008039</v>
      </c>
    </row>
    <row r="13633" spans="1:4" x14ac:dyDescent="0.2">
      <c r="A13633" s="1">
        <v>38055</v>
      </c>
      <c r="B13633">
        <v>1140.579956</v>
      </c>
      <c r="C13633">
        <f t="shared" si="440"/>
        <v>-5.7705677150957421E-3</v>
      </c>
      <c r="D13633">
        <f t="shared" si="441"/>
        <v>-0.63444593409774042</v>
      </c>
    </row>
    <row r="13634" spans="1:4" x14ac:dyDescent="0.2">
      <c r="A13634" s="1">
        <v>38056</v>
      </c>
      <c r="B13634">
        <v>1123.8900149999999</v>
      </c>
      <c r="C13634">
        <f t="shared" si="440"/>
        <v>-1.4632854901756743E-2</v>
      </c>
      <c r="D13634">
        <f t="shared" si="441"/>
        <v>-1.5548789316795208</v>
      </c>
    </row>
    <row r="13635" spans="1:4" x14ac:dyDescent="0.2">
      <c r="A13635" s="1">
        <v>38057</v>
      </c>
      <c r="B13635">
        <v>1106.780029</v>
      </c>
      <c r="C13635">
        <f t="shared" si="440"/>
        <v>-1.5223897153317031E-2</v>
      </c>
      <c r="D13635">
        <f t="shared" si="441"/>
        <v>-1.6162643031804511</v>
      </c>
    </row>
    <row r="13636" spans="1:4" x14ac:dyDescent="0.2">
      <c r="A13636" s="1">
        <v>38058</v>
      </c>
      <c r="B13636">
        <v>1120.5699460000001</v>
      </c>
      <c r="C13636">
        <f t="shared" ref="C13636:C13699" si="442">(B13636-B13635)/B13635</f>
        <v>1.245949207491533E-2</v>
      </c>
      <c r="D13636">
        <f t="shared" ref="D13636:D13699" si="443">(C13636-$H$4)/$H$5</f>
        <v>1.2589195397576514</v>
      </c>
    </row>
    <row r="13637" spans="1:4" x14ac:dyDescent="0.2">
      <c r="A13637" s="1">
        <v>38061</v>
      </c>
      <c r="B13637">
        <v>1104.48999</v>
      </c>
      <c r="C13637">
        <f t="shared" si="442"/>
        <v>-1.4349801239448946E-2</v>
      </c>
      <c r="D13637">
        <f t="shared" si="443"/>
        <v>-1.5254811108476023</v>
      </c>
    </row>
    <row r="13638" spans="1:4" x14ac:dyDescent="0.2">
      <c r="A13638" s="1">
        <v>38062</v>
      </c>
      <c r="B13638">
        <v>1110.6999510000001</v>
      </c>
      <c r="C13638">
        <f t="shared" si="442"/>
        <v>5.6224692448321968E-3</v>
      </c>
      <c r="D13638">
        <f t="shared" si="443"/>
        <v>0.5488295499522684</v>
      </c>
    </row>
    <row r="13639" spans="1:4" x14ac:dyDescent="0.2">
      <c r="A13639" s="1">
        <v>38063</v>
      </c>
      <c r="B13639">
        <v>1123.75</v>
      </c>
      <c r="C13639">
        <f t="shared" si="442"/>
        <v>1.1749391893148596E-2</v>
      </c>
      <c r="D13639">
        <f t="shared" si="443"/>
        <v>1.1851688673724592</v>
      </c>
    </row>
    <row r="13640" spans="1:4" x14ac:dyDescent="0.2">
      <c r="A13640" s="1">
        <v>38064</v>
      </c>
      <c r="B13640">
        <v>1122.3199460000001</v>
      </c>
      <c r="C13640">
        <f t="shared" si="442"/>
        <v>-1.2725730812012703E-3</v>
      </c>
      <c r="D13640">
        <f t="shared" si="443"/>
        <v>-0.16728631753581127</v>
      </c>
    </row>
    <row r="13641" spans="1:4" x14ac:dyDescent="0.2">
      <c r="A13641" s="1">
        <v>38065</v>
      </c>
      <c r="B13641">
        <v>1109.780029</v>
      </c>
      <c r="C13641">
        <f t="shared" si="442"/>
        <v>-1.1173210495539085E-2</v>
      </c>
      <c r="D13641">
        <f t="shared" si="443"/>
        <v>-1.1955618835731485</v>
      </c>
    </row>
    <row r="13642" spans="1:4" x14ac:dyDescent="0.2">
      <c r="A13642" s="1">
        <v>38068</v>
      </c>
      <c r="B13642">
        <v>1095.400024</v>
      </c>
      <c r="C13642">
        <f t="shared" si="442"/>
        <v>-1.295752727948935E-2</v>
      </c>
      <c r="D13642">
        <f t="shared" si="443"/>
        <v>-1.3808801892763067</v>
      </c>
    </row>
    <row r="13643" spans="1:4" x14ac:dyDescent="0.2">
      <c r="A13643" s="1">
        <v>38069</v>
      </c>
      <c r="B13643">
        <v>1093.9499510000001</v>
      </c>
      <c r="C13643">
        <f t="shared" si="442"/>
        <v>-1.3237839768387432E-3</v>
      </c>
      <c r="D13643">
        <f t="shared" si="443"/>
        <v>-0.17260505717803293</v>
      </c>
    </row>
    <row r="13644" spans="1:4" x14ac:dyDescent="0.2">
      <c r="A13644" s="1">
        <v>38070</v>
      </c>
      <c r="B13644">
        <v>1091.329956</v>
      </c>
      <c r="C13644">
        <f t="shared" si="442"/>
        <v>-2.3949861669677218E-3</v>
      </c>
      <c r="D13644">
        <f t="shared" si="443"/>
        <v>-0.28385961507146346</v>
      </c>
    </row>
    <row r="13645" spans="1:4" x14ac:dyDescent="0.2">
      <c r="A13645" s="1">
        <v>38071</v>
      </c>
      <c r="B13645">
        <v>1109.1899410000001</v>
      </c>
      <c r="C13645">
        <f t="shared" si="442"/>
        <v>1.6365339283328579E-2</v>
      </c>
      <c r="D13645">
        <f t="shared" si="443"/>
        <v>1.664579001972702</v>
      </c>
    </row>
    <row r="13646" spans="1:4" x14ac:dyDescent="0.2">
      <c r="A13646" s="1">
        <v>38072</v>
      </c>
      <c r="B13646">
        <v>1108.0600589999999</v>
      </c>
      <c r="C13646">
        <f t="shared" si="442"/>
        <v>-1.0186551087738179E-3</v>
      </c>
      <c r="D13646">
        <f t="shared" si="443"/>
        <v>-0.14091451581254266</v>
      </c>
    </row>
    <row r="13647" spans="1:4" x14ac:dyDescent="0.2">
      <c r="A13647" s="1">
        <v>38075</v>
      </c>
      <c r="B13647">
        <v>1122.469971</v>
      </c>
      <c r="C13647">
        <f t="shared" si="442"/>
        <v>1.300463082570155E-2</v>
      </c>
      <c r="D13647">
        <f t="shared" si="443"/>
        <v>1.3155373951617702</v>
      </c>
    </row>
    <row r="13648" spans="1:4" x14ac:dyDescent="0.2">
      <c r="A13648" s="1">
        <v>38076</v>
      </c>
      <c r="B13648">
        <v>1127</v>
      </c>
      <c r="C13648">
        <f t="shared" si="442"/>
        <v>4.0357685435132348E-3</v>
      </c>
      <c r="D13648">
        <f t="shared" si="443"/>
        <v>0.38403555806061407</v>
      </c>
    </row>
    <row r="13649" spans="1:4" x14ac:dyDescent="0.2">
      <c r="A13649" s="1">
        <v>38077</v>
      </c>
      <c r="B13649">
        <v>1126.209961</v>
      </c>
      <c r="C13649">
        <f t="shared" si="442"/>
        <v>-7.0101064773733703E-4</v>
      </c>
      <c r="D13649">
        <f t="shared" si="443"/>
        <v>-0.10792411082125372</v>
      </c>
    </row>
    <row r="13650" spans="1:4" x14ac:dyDescent="0.2">
      <c r="A13650" s="1">
        <v>38078</v>
      </c>
      <c r="B13650">
        <v>1132.170044</v>
      </c>
      <c r="C13650">
        <f t="shared" si="442"/>
        <v>5.2921597272215393E-3</v>
      </c>
      <c r="D13650">
        <f t="shared" si="443"/>
        <v>0.51452375811539652</v>
      </c>
    </row>
    <row r="13651" spans="1:4" x14ac:dyDescent="0.2">
      <c r="A13651" s="1">
        <v>38079</v>
      </c>
      <c r="B13651">
        <v>1141.8100589999999</v>
      </c>
      <c r="C13651">
        <f t="shared" si="442"/>
        <v>8.5146352803518871E-3</v>
      </c>
      <c r="D13651">
        <f t="shared" si="443"/>
        <v>0.84920856019065905</v>
      </c>
    </row>
    <row r="13652" spans="1:4" x14ac:dyDescent="0.2">
      <c r="A13652" s="1">
        <v>38082</v>
      </c>
      <c r="B13652">
        <v>1150.5699460000001</v>
      </c>
      <c r="C13652">
        <f t="shared" si="442"/>
        <v>7.6719301349228728E-3</v>
      </c>
      <c r="D13652">
        <f t="shared" si="443"/>
        <v>0.76168559836966465</v>
      </c>
    </row>
    <row r="13653" spans="1:4" x14ac:dyDescent="0.2">
      <c r="A13653" s="1">
        <v>38083</v>
      </c>
      <c r="B13653">
        <v>1148.160034</v>
      </c>
      <c r="C13653">
        <f t="shared" si="442"/>
        <v>-2.094537588417138E-3</v>
      </c>
      <c r="D13653">
        <f t="shared" si="443"/>
        <v>-0.25265516638346169</v>
      </c>
    </row>
    <row r="13654" spans="1:4" x14ac:dyDescent="0.2">
      <c r="A13654" s="1">
        <v>38084</v>
      </c>
      <c r="B13654">
        <v>1140.530029</v>
      </c>
      <c r="C13654">
        <f t="shared" si="442"/>
        <v>-6.6454194311382758E-3</v>
      </c>
      <c r="D13654">
        <f t="shared" si="443"/>
        <v>-0.72530762369053514</v>
      </c>
    </row>
    <row r="13655" spans="1:4" x14ac:dyDescent="0.2">
      <c r="A13655" s="1">
        <v>38085</v>
      </c>
      <c r="B13655">
        <v>1139.3199460000001</v>
      </c>
      <c r="C13655">
        <f t="shared" si="442"/>
        <v>-1.0609830247616746E-3</v>
      </c>
      <c r="D13655">
        <f t="shared" si="443"/>
        <v>-0.14531067334766892</v>
      </c>
    </row>
    <row r="13656" spans="1:4" x14ac:dyDescent="0.2">
      <c r="A13656" s="1">
        <v>38089</v>
      </c>
      <c r="B13656">
        <v>1145.1999510000001</v>
      </c>
      <c r="C13656">
        <f t="shared" si="442"/>
        <v>5.160977845287352E-3</v>
      </c>
      <c r="D13656">
        <f t="shared" si="443"/>
        <v>0.50089926928153883</v>
      </c>
    </row>
    <row r="13657" spans="1:4" x14ac:dyDescent="0.2">
      <c r="A13657" s="1">
        <v>38090</v>
      </c>
      <c r="B13657">
        <v>1129.4399410000001</v>
      </c>
      <c r="C13657">
        <f t="shared" si="442"/>
        <v>-1.3761797654844612E-2</v>
      </c>
      <c r="D13657">
        <f t="shared" si="443"/>
        <v>-1.46441133387391</v>
      </c>
    </row>
    <row r="13658" spans="1:4" x14ac:dyDescent="0.2">
      <c r="A13658" s="1">
        <v>38091</v>
      </c>
      <c r="B13658">
        <v>1128.170044</v>
      </c>
      <c r="C13658">
        <f t="shared" si="442"/>
        <v>-1.1243599184882448E-3</v>
      </c>
      <c r="D13658">
        <f t="shared" si="443"/>
        <v>-0.15189296785488937</v>
      </c>
    </row>
    <row r="13659" spans="1:4" x14ac:dyDescent="0.2">
      <c r="A13659" s="1">
        <v>38092</v>
      </c>
      <c r="B13659">
        <v>1128.839966</v>
      </c>
      <c r="C13659">
        <f t="shared" si="442"/>
        <v>5.9381296601777379E-4</v>
      </c>
      <c r="D13659">
        <f t="shared" si="443"/>
        <v>2.6555663422816778E-2</v>
      </c>
    </row>
    <row r="13660" spans="1:4" x14ac:dyDescent="0.2">
      <c r="A13660" s="1">
        <v>38093</v>
      </c>
      <c r="B13660">
        <v>1134.6099850000001</v>
      </c>
      <c r="C13660">
        <f t="shared" si="442"/>
        <v>5.1114588194869489E-3</v>
      </c>
      <c r="D13660">
        <f t="shared" si="443"/>
        <v>0.4957562464484041</v>
      </c>
    </row>
    <row r="13661" spans="1:4" x14ac:dyDescent="0.2">
      <c r="A13661" s="1">
        <v>38096</v>
      </c>
      <c r="B13661">
        <v>1135.8199460000001</v>
      </c>
      <c r="C13661">
        <f t="shared" si="442"/>
        <v>1.0664113801184475E-3</v>
      </c>
      <c r="D13661">
        <f t="shared" si="443"/>
        <v>7.5639513424632127E-2</v>
      </c>
    </row>
    <row r="13662" spans="1:4" x14ac:dyDescent="0.2">
      <c r="A13662" s="1">
        <v>38097</v>
      </c>
      <c r="B13662">
        <v>1118.150024</v>
      </c>
      <c r="C13662">
        <f t="shared" si="442"/>
        <v>-1.5556974555895007E-2</v>
      </c>
      <c r="D13662">
        <f t="shared" si="443"/>
        <v>-1.6508575662540108</v>
      </c>
    </row>
    <row r="13663" spans="1:4" x14ac:dyDescent="0.2">
      <c r="A13663" s="1">
        <v>38098</v>
      </c>
      <c r="B13663">
        <v>1124.089966</v>
      </c>
      <c r="C13663">
        <f t="shared" si="442"/>
        <v>5.3122943008584809E-3</v>
      </c>
      <c r="D13663">
        <f t="shared" si="443"/>
        <v>0.51661492550563581</v>
      </c>
    </row>
    <row r="13664" spans="1:4" x14ac:dyDescent="0.2">
      <c r="A13664" s="1">
        <v>38099</v>
      </c>
      <c r="B13664">
        <v>1139.9300539999999</v>
      </c>
      <c r="C13664">
        <f t="shared" si="442"/>
        <v>1.4091477087341889E-2</v>
      </c>
      <c r="D13664">
        <f t="shared" si="443"/>
        <v>1.4284167389972833</v>
      </c>
    </row>
    <row r="13665" spans="1:4" x14ac:dyDescent="0.2">
      <c r="A13665" s="1">
        <v>38100</v>
      </c>
      <c r="B13665">
        <v>1140.599976</v>
      </c>
      <c r="C13665">
        <f t="shared" si="442"/>
        <v>5.8768693539511013E-4</v>
      </c>
      <c r="D13665">
        <f t="shared" si="443"/>
        <v>2.5919416750763206E-2</v>
      </c>
    </row>
    <row r="13666" spans="1:4" x14ac:dyDescent="0.2">
      <c r="A13666" s="1">
        <v>38103</v>
      </c>
      <c r="B13666">
        <v>1135.530029</v>
      </c>
      <c r="C13666">
        <f t="shared" si="442"/>
        <v>-4.4449825588984198E-3</v>
      </c>
      <c r="D13666">
        <f t="shared" si="443"/>
        <v>-0.4967712804592242</v>
      </c>
    </row>
    <row r="13667" spans="1:4" x14ac:dyDescent="0.2">
      <c r="A13667" s="1">
        <v>38104</v>
      </c>
      <c r="B13667">
        <v>1138.1099850000001</v>
      </c>
      <c r="C13667">
        <f t="shared" si="442"/>
        <v>2.2720279817452877E-3</v>
      </c>
      <c r="D13667">
        <f t="shared" si="443"/>
        <v>0.20085428915882311</v>
      </c>
    </row>
    <row r="13668" spans="1:4" x14ac:dyDescent="0.2">
      <c r="A13668" s="1">
        <v>38105</v>
      </c>
      <c r="B13668">
        <v>1122.410034</v>
      </c>
      <c r="C13668">
        <f t="shared" si="442"/>
        <v>-1.3794757279104317E-2</v>
      </c>
      <c r="D13668">
        <f t="shared" si="443"/>
        <v>-1.4678345050167039</v>
      </c>
    </row>
    <row r="13669" spans="1:4" x14ac:dyDescent="0.2">
      <c r="A13669" s="1">
        <v>38106</v>
      </c>
      <c r="B13669">
        <v>1113.8900149999999</v>
      </c>
      <c r="C13669">
        <f t="shared" si="442"/>
        <v>-7.5908257605616231E-3</v>
      </c>
      <c r="D13669">
        <f t="shared" si="443"/>
        <v>-0.82349708239298713</v>
      </c>
    </row>
    <row r="13670" spans="1:4" x14ac:dyDescent="0.2">
      <c r="A13670" s="1">
        <v>38107</v>
      </c>
      <c r="B13670">
        <v>1107.3000489999999</v>
      </c>
      <c r="C13670">
        <f t="shared" si="442"/>
        <v>-5.916172971529873E-3</v>
      </c>
      <c r="D13670">
        <f t="shared" si="443"/>
        <v>-0.64956842785364688</v>
      </c>
    </row>
    <row r="13671" spans="1:4" x14ac:dyDescent="0.2">
      <c r="A13671" s="1">
        <v>38110</v>
      </c>
      <c r="B13671">
        <v>1117.48999</v>
      </c>
      <c r="C13671">
        <f t="shared" si="442"/>
        <v>9.202511107267268E-3</v>
      </c>
      <c r="D13671">
        <f t="shared" si="443"/>
        <v>0.92065102148718991</v>
      </c>
    </row>
    <row r="13672" spans="1:4" x14ac:dyDescent="0.2">
      <c r="A13672" s="1">
        <v>38111</v>
      </c>
      <c r="B13672">
        <v>1119.5500489999999</v>
      </c>
      <c r="C13672">
        <f t="shared" si="442"/>
        <v>1.8434697567178298E-3</v>
      </c>
      <c r="D13672">
        <f t="shared" si="443"/>
        <v>0.15634443257303485</v>
      </c>
    </row>
    <row r="13673" spans="1:4" x14ac:dyDescent="0.2">
      <c r="A13673" s="1">
        <v>38112</v>
      </c>
      <c r="B13673">
        <v>1121.530029</v>
      </c>
      <c r="C13673">
        <f t="shared" si="442"/>
        <v>1.7685497863794643E-3</v>
      </c>
      <c r="D13673">
        <f t="shared" si="443"/>
        <v>0.1485632795337751</v>
      </c>
    </row>
    <row r="13674" spans="1:4" x14ac:dyDescent="0.2">
      <c r="A13674" s="1">
        <v>38113</v>
      </c>
      <c r="B13674">
        <v>1113.98999</v>
      </c>
      <c r="C13674">
        <f t="shared" si="442"/>
        <v>-6.7229934152748206E-3</v>
      </c>
      <c r="D13674">
        <f t="shared" si="443"/>
        <v>-0.7333644213601741</v>
      </c>
    </row>
    <row r="13675" spans="1:4" x14ac:dyDescent="0.2">
      <c r="A13675" s="1">
        <v>38114</v>
      </c>
      <c r="B13675">
        <v>1098.6999510000001</v>
      </c>
      <c r="C13675">
        <f t="shared" si="442"/>
        <v>-1.3725472524218981E-2</v>
      </c>
      <c r="D13675">
        <f t="shared" si="443"/>
        <v>-1.4606386228157959</v>
      </c>
    </row>
    <row r="13676" spans="1:4" x14ac:dyDescent="0.2">
      <c r="A13676" s="1">
        <v>38117</v>
      </c>
      <c r="B13676">
        <v>1087.119995</v>
      </c>
      <c r="C13676">
        <f t="shared" si="442"/>
        <v>-1.053968919308711E-2</v>
      </c>
      <c r="D13676">
        <f t="shared" si="443"/>
        <v>-1.1297646577367466</v>
      </c>
    </row>
    <row r="13677" spans="1:4" x14ac:dyDescent="0.2">
      <c r="A13677" s="1">
        <v>38118</v>
      </c>
      <c r="B13677">
        <v>1095.4499510000001</v>
      </c>
      <c r="C13677">
        <f t="shared" si="442"/>
        <v>7.6624071292148736E-3</v>
      </c>
      <c r="D13677">
        <f t="shared" si="443"/>
        <v>0.7606965434558276</v>
      </c>
    </row>
    <row r="13678" spans="1:4" x14ac:dyDescent="0.2">
      <c r="A13678" s="1">
        <v>38119</v>
      </c>
      <c r="B13678">
        <v>1097.280029</v>
      </c>
      <c r="C13678">
        <f t="shared" si="442"/>
        <v>1.6706176291571696E-3</v>
      </c>
      <c r="D13678">
        <f t="shared" si="443"/>
        <v>0.1383920915398405</v>
      </c>
    </row>
    <row r="13679" spans="1:4" x14ac:dyDescent="0.2">
      <c r="A13679" s="1">
        <v>38120</v>
      </c>
      <c r="B13679">
        <v>1096.4399410000001</v>
      </c>
      <c r="C13679">
        <f t="shared" si="442"/>
        <v>-7.6560948691058639E-4</v>
      </c>
      <c r="D13679">
        <f t="shared" si="443"/>
        <v>-0.11463331601040977</v>
      </c>
    </row>
    <row r="13680" spans="1:4" x14ac:dyDescent="0.2">
      <c r="A13680" s="1">
        <v>38121</v>
      </c>
      <c r="B13680">
        <v>1095.6999510000001</v>
      </c>
      <c r="C13680">
        <f t="shared" si="442"/>
        <v>-6.7490244775754145E-4</v>
      </c>
      <c r="D13680">
        <f t="shared" si="443"/>
        <v>-0.10521252539610099</v>
      </c>
    </row>
    <row r="13681" spans="1:4" x14ac:dyDescent="0.2">
      <c r="A13681" s="1">
        <v>38124</v>
      </c>
      <c r="B13681">
        <v>1084.099976</v>
      </c>
      <c r="C13681">
        <f t="shared" si="442"/>
        <v>-1.0586817120337797E-2</v>
      </c>
      <c r="D13681">
        <f t="shared" si="443"/>
        <v>-1.1346593421941016</v>
      </c>
    </row>
    <row r="13682" spans="1:4" x14ac:dyDescent="0.2">
      <c r="A13682" s="1">
        <v>38125</v>
      </c>
      <c r="B13682">
        <v>1091.48999</v>
      </c>
      <c r="C13682">
        <f t="shared" si="442"/>
        <v>6.8167273900945693E-3</v>
      </c>
      <c r="D13682">
        <f t="shared" si="443"/>
        <v>0.67286464172686211</v>
      </c>
    </row>
    <row r="13683" spans="1:4" x14ac:dyDescent="0.2">
      <c r="A13683" s="1">
        <v>38126</v>
      </c>
      <c r="B13683">
        <v>1088.6800539999999</v>
      </c>
      <c r="C13683">
        <f t="shared" si="442"/>
        <v>-2.5744038202311931E-3</v>
      </c>
      <c r="D13683">
        <f t="shared" si="443"/>
        <v>-0.30249384852994893</v>
      </c>
    </row>
    <row r="13684" spans="1:4" x14ac:dyDescent="0.2">
      <c r="A13684" s="1">
        <v>38127</v>
      </c>
      <c r="B13684">
        <v>1089.1899410000001</v>
      </c>
      <c r="C13684">
        <f t="shared" si="442"/>
        <v>4.6835339558830801E-4</v>
      </c>
      <c r="D13684">
        <f t="shared" si="443"/>
        <v>1.3525491182458202E-2</v>
      </c>
    </row>
    <row r="13685" spans="1:4" x14ac:dyDescent="0.2">
      <c r="A13685" s="1">
        <v>38128</v>
      </c>
      <c r="B13685">
        <v>1093.5600589999999</v>
      </c>
      <c r="C13685">
        <f t="shared" si="442"/>
        <v>4.0122643769438006E-3</v>
      </c>
      <c r="D13685">
        <f t="shared" si="443"/>
        <v>0.38159442632616425</v>
      </c>
    </row>
    <row r="13686" spans="1:4" x14ac:dyDescent="0.2">
      <c r="A13686" s="1">
        <v>38131</v>
      </c>
      <c r="B13686">
        <v>1095.410034</v>
      </c>
      <c r="C13686">
        <f t="shared" si="442"/>
        <v>1.6916994954001754E-3</v>
      </c>
      <c r="D13686">
        <f t="shared" si="443"/>
        <v>0.14058164429659095</v>
      </c>
    </row>
    <row r="13687" spans="1:4" x14ac:dyDescent="0.2">
      <c r="A13687" s="1">
        <v>38132</v>
      </c>
      <c r="B13687">
        <v>1113.0500489999999</v>
      </c>
      <c r="C13687">
        <f t="shared" si="442"/>
        <v>1.6103572591521422E-2</v>
      </c>
      <c r="D13687">
        <f t="shared" si="443"/>
        <v>1.6373920359296952</v>
      </c>
    </row>
    <row r="13688" spans="1:4" x14ac:dyDescent="0.2">
      <c r="A13688" s="1">
        <v>38133</v>
      </c>
      <c r="B13688">
        <v>1114.9399410000001</v>
      </c>
      <c r="C13688">
        <f t="shared" si="442"/>
        <v>1.6979398201348494E-3</v>
      </c>
      <c r="D13688">
        <f t="shared" si="443"/>
        <v>0.14122976150160155</v>
      </c>
    </row>
    <row r="13689" spans="1:4" x14ac:dyDescent="0.2">
      <c r="A13689" s="1">
        <v>38134</v>
      </c>
      <c r="B13689">
        <v>1121.280029</v>
      </c>
      <c r="C13689">
        <f t="shared" si="442"/>
        <v>5.6864838785068896E-3</v>
      </c>
      <c r="D13689">
        <f t="shared" si="443"/>
        <v>0.55547807983188935</v>
      </c>
    </row>
    <row r="13690" spans="1:4" x14ac:dyDescent="0.2">
      <c r="A13690" s="1">
        <v>38135</v>
      </c>
      <c r="B13690">
        <v>1120.6800539999999</v>
      </c>
      <c r="C13690">
        <f t="shared" si="442"/>
        <v>-5.3508042993967019E-4</v>
      </c>
      <c r="D13690">
        <f t="shared" si="443"/>
        <v>-9.0690676094969863E-2</v>
      </c>
    </row>
    <row r="13691" spans="1:4" x14ac:dyDescent="0.2">
      <c r="A13691" s="1">
        <v>38139</v>
      </c>
      <c r="B13691">
        <v>1121.1999510000001</v>
      </c>
      <c r="C13691">
        <f t="shared" si="442"/>
        <v>4.6391206673526486E-4</v>
      </c>
      <c r="D13691">
        <f t="shared" si="443"/>
        <v>1.306421684736264E-2</v>
      </c>
    </row>
    <row r="13692" spans="1:4" x14ac:dyDescent="0.2">
      <c r="A13692" s="1">
        <v>38140</v>
      </c>
      <c r="B13692">
        <v>1124.98999</v>
      </c>
      <c r="C13692">
        <f t="shared" si="442"/>
        <v>3.3803417460191976E-3</v>
      </c>
      <c r="D13692">
        <f t="shared" si="443"/>
        <v>0.31596323776604268</v>
      </c>
    </row>
    <row r="13693" spans="1:4" x14ac:dyDescent="0.2">
      <c r="A13693" s="1">
        <v>38141</v>
      </c>
      <c r="B13693">
        <v>1116.6400149999999</v>
      </c>
      <c r="C13693">
        <f t="shared" si="442"/>
        <v>-7.4222660416739224E-3</v>
      </c>
      <c r="D13693">
        <f t="shared" si="443"/>
        <v>-0.80599054891471433</v>
      </c>
    </row>
    <row r="13694" spans="1:4" x14ac:dyDescent="0.2">
      <c r="A13694" s="1">
        <v>38142</v>
      </c>
      <c r="B13694">
        <v>1122.5</v>
      </c>
      <c r="C13694">
        <f t="shared" si="442"/>
        <v>5.2478730130408697E-3</v>
      </c>
      <c r="D13694">
        <f t="shared" si="443"/>
        <v>0.50992416071714075</v>
      </c>
    </row>
    <row r="13695" spans="1:4" x14ac:dyDescent="0.2">
      <c r="A13695" s="1">
        <v>38145</v>
      </c>
      <c r="B13695">
        <v>1140.420044</v>
      </c>
      <c r="C13695">
        <f t="shared" si="442"/>
        <v>1.596440445434295E-2</v>
      </c>
      <c r="D13695">
        <f t="shared" si="443"/>
        <v>1.6229380983656028</v>
      </c>
    </row>
    <row r="13696" spans="1:4" x14ac:dyDescent="0.2">
      <c r="A13696" s="1">
        <v>38146</v>
      </c>
      <c r="B13696">
        <v>1142.1800539999999</v>
      </c>
      <c r="C13696">
        <f t="shared" si="442"/>
        <v>1.5432997773581448E-3</v>
      </c>
      <c r="D13696">
        <f t="shared" si="443"/>
        <v>0.12516891906655017</v>
      </c>
    </row>
    <row r="13697" spans="1:4" x14ac:dyDescent="0.2">
      <c r="A13697" s="1">
        <v>38147</v>
      </c>
      <c r="B13697">
        <v>1131.329956</v>
      </c>
      <c r="C13697">
        <f t="shared" si="442"/>
        <v>-9.4994637334122889E-3</v>
      </c>
      <c r="D13697">
        <f t="shared" si="443"/>
        <v>-1.0217273285639241</v>
      </c>
    </row>
    <row r="13698" spans="1:4" x14ac:dyDescent="0.2">
      <c r="A13698" s="1">
        <v>38148</v>
      </c>
      <c r="B13698">
        <v>1136.469971</v>
      </c>
      <c r="C13698">
        <f t="shared" si="442"/>
        <v>4.5433385483518024E-3</v>
      </c>
      <c r="D13698">
        <f t="shared" si="443"/>
        <v>0.43675154110157666</v>
      </c>
    </row>
    <row r="13699" spans="1:4" x14ac:dyDescent="0.2">
      <c r="A13699" s="1">
        <v>38152</v>
      </c>
      <c r="B13699">
        <v>1125.290039</v>
      </c>
      <c r="C13699">
        <f t="shared" si="442"/>
        <v>-9.8374196285737209E-3</v>
      </c>
      <c r="D13699">
        <f t="shared" si="443"/>
        <v>-1.0568272695929251</v>
      </c>
    </row>
    <row r="13700" spans="1:4" x14ac:dyDescent="0.2">
      <c r="A13700" s="1">
        <v>38153</v>
      </c>
      <c r="B13700">
        <v>1132.01001</v>
      </c>
      <c r="C13700">
        <f t="shared" ref="C13700:C13763" si="444">(B13700-B13699)/B13699</f>
        <v>5.9717679594602606E-3</v>
      </c>
      <c r="D13700">
        <f t="shared" ref="D13700:D13763" si="445">(C13700-$H$4)/$H$5</f>
        <v>0.58510755089997901</v>
      </c>
    </row>
    <row r="13701" spans="1:4" x14ac:dyDescent="0.2">
      <c r="A13701" s="1">
        <v>38154</v>
      </c>
      <c r="B13701">
        <v>1133.5600589999999</v>
      </c>
      <c r="C13701">
        <f t="shared" si="444"/>
        <v>1.3692891284591596E-3</v>
      </c>
      <c r="D13701">
        <f t="shared" si="445"/>
        <v>0.10709625454961656</v>
      </c>
    </row>
    <row r="13702" spans="1:4" x14ac:dyDescent="0.2">
      <c r="A13702" s="1">
        <v>38155</v>
      </c>
      <c r="B13702">
        <v>1132.0500489999999</v>
      </c>
      <c r="C13702">
        <f t="shared" si="444"/>
        <v>-1.3320952763032786E-3</v>
      </c>
      <c r="D13702">
        <f t="shared" si="445"/>
        <v>-0.17346826484878597</v>
      </c>
    </row>
    <row r="13703" spans="1:4" x14ac:dyDescent="0.2">
      <c r="A13703" s="1">
        <v>38156</v>
      </c>
      <c r="B13703">
        <v>1135.0200199999999</v>
      </c>
      <c r="C13703">
        <f t="shared" si="444"/>
        <v>2.6235332992772891E-3</v>
      </c>
      <c r="D13703">
        <f t="shared" si="445"/>
        <v>0.23736146685093001</v>
      </c>
    </row>
    <row r="13704" spans="1:4" x14ac:dyDescent="0.2">
      <c r="A13704" s="1">
        <v>38159</v>
      </c>
      <c r="B13704">
        <v>1130.3000489999999</v>
      </c>
      <c r="C13704">
        <f t="shared" si="444"/>
        <v>-4.1584914070502358E-3</v>
      </c>
      <c r="D13704">
        <f t="shared" si="445"/>
        <v>-0.46701644357319089</v>
      </c>
    </row>
    <row r="13705" spans="1:4" x14ac:dyDescent="0.2">
      <c r="A13705" s="1">
        <v>38160</v>
      </c>
      <c r="B13705">
        <v>1134.410034</v>
      </c>
      <c r="C13705">
        <f t="shared" si="444"/>
        <v>3.6361893495769032E-3</v>
      </c>
      <c r="D13705">
        <f t="shared" si="445"/>
        <v>0.34253545007498032</v>
      </c>
    </row>
    <row r="13706" spans="1:4" x14ac:dyDescent="0.2">
      <c r="A13706" s="1">
        <v>38161</v>
      </c>
      <c r="B13706">
        <v>1144.0600589999999</v>
      </c>
      <c r="C13706">
        <f t="shared" si="444"/>
        <v>8.5066463719236755E-3</v>
      </c>
      <c r="D13706">
        <f t="shared" si="445"/>
        <v>0.84837883590198404</v>
      </c>
    </row>
    <row r="13707" spans="1:4" x14ac:dyDescent="0.2">
      <c r="A13707" s="1">
        <v>38162</v>
      </c>
      <c r="B13707">
        <v>1140.650024</v>
      </c>
      <c r="C13707">
        <f t="shared" si="444"/>
        <v>-2.9806433440046176E-3</v>
      </c>
      <c r="D13707">
        <f t="shared" si="445"/>
        <v>-0.34468569525386972</v>
      </c>
    </row>
    <row r="13708" spans="1:4" x14ac:dyDescent="0.2">
      <c r="A13708" s="1">
        <v>38163</v>
      </c>
      <c r="B13708">
        <v>1134.4300539999999</v>
      </c>
      <c r="C13708">
        <f t="shared" si="444"/>
        <v>-5.4530047509121892E-3</v>
      </c>
      <c r="D13708">
        <f t="shared" si="445"/>
        <v>-0.60146399333143696</v>
      </c>
    </row>
    <row r="13709" spans="1:4" x14ac:dyDescent="0.2">
      <c r="A13709" s="1">
        <v>38166</v>
      </c>
      <c r="B13709">
        <v>1133.349976</v>
      </c>
      <c r="C13709">
        <f t="shared" si="444"/>
        <v>-9.5208866883559988E-4</v>
      </c>
      <c r="D13709">
        <f t="shared" si="445"/>
        <v>-0.13400095652923466</v>
      </c>
    </row>
    <row r="13710" spans="1:4" x14ac:dyDescent="0.2">
      <c r="A13710" s="1">
        <v>38167</v>
      </c>
      <c r="B13710">
        <v>1136.1999510000001</v>
      </c>
      <c r="C13710">
        <f t="shared" si="444"/>
        <v>2.5146468966794119E-3</v>
      </c>
      <c r="D13710">
        <f t="shared" si="445"/>
        <v>0.22605257606143839</v>
      </c>
    </row>
    <row r="13711" spans="1:4" x14ac:dyDescent="0.2">
      <c r="A13711" s="1">
        <v>38168</v>
      </c>
      <c r="B13711">
        <v>1140.839966</v>
      </c>
      <c r="C13711">
        <f t="shared" si="444"/>
        <v>4.083801443501337E-3</v>
      </c>
      <c r="D13711">
        <f t="shared" si="445"/>
        <v>0.38902423256273788</v>
      </c>
    </row>
    <row r="13712" spans="1:4" x14ac:dyDescent="0.2">
      <c r="A13712" s="1">
        <v>38169</v>
      </c>
      <c r="B13712">
        <v>1128.9399410000001</v>
      </c>
      <c r="C13712">
        <f t="shared" si="444"/>
        <v>-1.0430932781679839E-2</v>
      </c>
      <c r="D13712">
        <f t="shared" si="445"/>
        <v>-1.118469267771445</v>
      </c>
    </row>
    <row r="13713" spans="1:4" x14ac:dyDescent="0.2">
      <c r="A13713" s="1">
        <v>38170</v>
      </c>
      <c r="B13713">
        <v>1125.380005</v>
      </c>
      <c r="C13713">
        <f t="shared" si="444"/>
        <v>-3.1533440094667592E-3</v>
      </c>
      <c r="D13713">
        <f t="shared" si="445"/>
        <v>-0.36262230550443164</v>
      </c>
    </row>
    <row r="13714" spans="1:4" x14ac:dyDescent="0.2">
      <c r="A13714" s="1">
        <v>38174</v>
      </c>
      <c r="B13714">
        <v>1116.209961</v>
      </c>
      <c r="C13714">
        <f t="shared" si="444"/>
        <v>-8.1483978382928188E-3</v>
      </c>
      <c r="D13714">
        <f t="shared" si="445"/>
        <v>-0.88140625731190381</v>
      </c>
    </row>
    <row r="13715" spans="1:4" x14ac:dyDescent="0.2">
      <c r="A13715" s="1">
        <v>38175</v>
      </c>
      <c r="B13715">
        <v>1118.329956</v>
      </c>
      <c r="C13715">
        <f t="shared" si="444"/>
        <v>1.8992797717919819E-3</v>
      </c>
      <c r="D13715">
        <f t="shared" si="445"/>
        <v>0.16214083460648557</v>
      </c>
    </row>
    <row r="13716" spans="1:4" x14ac:dyDescent="0.2">
      <c r="A13716" s="1">
        <v>38176</v>
      </c>
      <c r="B13716">
        <v>1109.1099850000001</v>
      </c>
      <c r="C13716">
        <f t="shared" si="444"/>
        <v>-8.2444102928062729E-3</v>
      </c>
      <c r="D13716">
        <f t="shared" si="445"/>
        <v>-0.89137806588136848</v>
      </c>
    </row>
    <row r="13717" spans="1:4" x14ac:dyDescent="0.2">
      <c r="A13717" s="1">
        <v>38177</v>
      </c>
      <c r="B13717">
        <v>1112.8100589999999</v>
      </c>
      <c r="C13717">
        <f t="shared" si="444"/>
        <v>3.3360749159605288E-3</v>
      </c>
      <c r="D13717">
        <f t="shared" si="445"/>
        <v>0.31136570552338749</v>
      </c>
    </row>
    <row r="13718" spans="1:4" x14ac:dyDescent="0.2">
      <c r="A13718" s="1">
        <v>38180</v>
      </c>
      <c r="B13718">
        <v>1114.349976</v>
      </c>
      <c r="C13718">
        <f t="shared" si="444"/>
        <v>1.3838093819747361E-3</v>
      </c>
      <c r="D13718">
        <f t="shared" si="445"/>
        <v>0.10860432128086688</v>
      </c>
    </row>
    <row r="13719" spans="1:4" x14ac:dyDescent="0.2">
      <c r="A13719" s="1">
        <v>38181</v>
      </c>
      <c r="B13719">
        <v>1115.1400149999999</v>
      </c>
      <c r="C13719">
        <f t="shared" si="444"/>
        <v>7.0896847221718683E-4</v>
      </c>
      <c r="D13719">
        <f t="shared" si="445"/>
        <v>3.8515660376956043E-2</v>
      </c>
    </row>
    <row r="13720" spans="1:4" x14ac:dyDescent="0.2">
      <c r="A13720" s="1">
        <v>38182</v>
      </c>
      <c r="B13720">
        <v>1111.469971</v>
      </c>
      <c r="C13720">
        <f t="shared" si="444"/>
        <v>-3.2911060051951969E-3</v>
      </c>
      <c r="D13720">
        <f t="shared" si="445"/>
        <v>-0.37693020187592668</v>
      </c>
    </row>
    <row r="13721" spans="1:4" x14ac:dyDescent="0.2">
      <c r="A13721" s="1">
        <v>38183</v>
      </c>
      <c r="B13721">
        <v>1106.6899410000001</v>
      </c>
      <c r="C13721">
        <f t="shared" si="444"/>
        <v>-4.3006380061705665E-3</v>
      </c>
      <c r="D13721">
        <f t="shared" si="445"/>
        <v>-0.4817797227999473</v>
      </c>
    </row>
    <row r="13722" spans="1:4" x14ac:dyDescent="0.2">
      <c r="A13722" s="1">
        <v>38184</v>
      </c>
      <c r="B13722">
        <v>1101.3900149999999</v>
      </c>
      <c r="C13722">
        <f t="shared" si="444"/>
        <v>-4.7889890416923384E-3</v>
      </c>
      <c r="D13722">
        <f t="shared" si="445"/>
        <v>-0.5324996326866438</v>
      </c>
    </row>
    <row r="13723" spans="1:4" x14ac:dyDescent="0.2">
      <c r="A13723" s="1">
        <v>38187</v>
      </c>
      <c r="B13723">
        <v>1100.900024</v>
      </c>
      <c r="C13723">
        <f t="shared" si="444"/>
        <v>-4.4488418573498522E-4</v>
      </c>
      <c r="D13723">
        <f t="shared" si="445"/>
        <v>-8.1322936404826129E-2</v>
      </c>
    </row>
    <row r="13724" spans="1:4" x14ac:dyDescent="0.2">
      <c r="A13724" s="1">
        <v>38188</v>
      </c>
      <c r="B13724">
        <v>1108.670044</v>
      </c>
      <c r="C13724">
        <f t="shared" si="444"/>
        <v>7.0578797625677325E-3</v>
      </c>
      <c r="D13724">
        <f t="shared" si="445"/>
        <v>0.69791061421616707</v>
      </c>
    </row>
    <row r="13725" spans="1:4" x14ac:dyDescent="0.2">
      <c r="A13725" s="1">
        <v>38189</v>
      </c>
      <c r="B13725">
        <v>1093.880005</v>
      </c>
      <c r="C13725">
        <f t="shared" si="444"/>
        <v>-1.3340343305965592E-2</v>
      </c>
      <c r="D13725">
        <f t="shared" si="445"/>
        <v>-1.4206392825386216</v>
      </c>
    </row>
    <row r="13726" spans="1:4" x14ac:dyDescent="0.2">
      <c r="A13726" s="1">
        <v>38190</v>
      </c>
      <c r="B13726">
        <v>1096.839966</v>
      </c>
      <c r="C13726">
        <f t="shared" si="444"/>
        <v>2.7059284258514455E-3</v>
      </c>
      <c r="D13726">
        <f t="shared" si="445"/>
        <v>0.24591898611671614</v>
      </c>
    </row>
    <row r="13727" spans="1:4" x14ac:dyDescent="0.2">
      <c r="A13727" s="1">
        <v>38191</v>
      </c>
      <c r="B13727">
        <v>1086.1999510000001</v>
      </c>
      <c r="C13727">
        <f t="shared" si="444"/>
        <v>-9.7006084112729613E-3</v>
      </c>
      <c r="D13727">
        <f t="shared" si="445"/>
        <v>-1.0426181206237417</v>
      </c>
    </row>
    <row r="13728" spans="1:4" x14ac:dyDescent="0.2">
      <c r="A13728" s="1">
        <v>38194</v>
      </c>
      <c r="B13728">
        <v>1084.0699460000001</v>
      </c>
      <c r="C13728">
        <f t="shared" si="444"/>
        <v>-1.9609695231886295E-3</v>
      </c>
      <c r="D13728">
        <f t="shared" si="445"/>
        <v>-0.23878284966994806</v>
      </c>
    </row>
    <row r="13729" spans="1:4" x14ac:dyDescent="0.2">
      <c r="A13729" s="1">
        <v>38195</v>
      </c>
      <c r="B13729">
        <v>1094.829956</v>
      </c>
      <c r="C13729">
        <f t="shared" si="444"/>
        <v>9.9255680315668161E-3</v>
      </c>
      <c r="D13729">
        <f t="shared" si="445"/>
        <v>0.99574737508505173</v>
      </c>
    </row>
    <row r="13730" spans="1:4" x14ac:dyDescent="0.2">
      <c r="A13730" s="1">
        <v>38196</v>
      </c>
      <c r="B13730">
        <v>1095.420044</v>
      </c>
      <c r="C13730">
        <f t="shared" si="444"/>
        <v>5.3897684911347391E-4</v>
      </c>
      <c r="D13730">
        <f t="shared" si="445"/>
        <v>2.0860409997274593E-2</v>
      </c>
    </row>
    <row r="13731" spans="1:4" x14ac:dyDescent="0.2">
      <c r="A13731" s="1">
        <v>38197</v>
      </c>
      <c r="B13731">
        <v>1100.4300539999999</v>
      </c>
      <c r="C13731">
        <f t="shared" si="444"/>
        <v>4.5735971579500927E-3</v>
      </c>
      <c r="D13731">
        <f t="shared" si="445"/>
        <v>0.43989418612634307</v>
      </c>
    </row>
    <row r="13732" spans="1:4" x14ac:dyDescent="0.2">
      <c r="A13732" s="1">
        <v>38198</v>
      </c>
      <c r="B13732">
        <v>1101.719971</v>
      </c>
      <c r="C13732">
        <f t="shared" si="444"/>
        <v>1.1721935395269199E-3</v>
      </c>
      <c r="D13732">
        <f t="shared" si="445"/>
        <v>8.6625998969984644E-2</v>
      </c>
    </row>
    <row r="13733" spans="1:4" x14ac:dyDescent="0.2">
      <c r="A13733" s="1">
        <v>38201</v>
      </c>
      <c r="B13733">
        <v>1106.619995</v>
      </c>
      <c r="C13733">
        <f t="shared" si="444"/>
        <v>4.447612940657159E-3</v>
      </c>
      <c r="D13733">
        <f t="shared" si="445"/>
        <v>0.42680952430840224</v>
      </c>
    </row>
    <row r="13734" spans="1:4" x14ac:dyDescent="0.2">
      <c r="A13734" s="1">
        <v>38202</v>
      </c>
      <c r="B13734">
        <v>1099.6899410000001</v>
      </c>
      <c r="C13734">
        <f t="shared" si="444"/>
        <v>-6.2623610917132647E-3</v>
      </c>
      <c r="D13734">
        <f t="shared" si="445"/>
        <v>-0.68552336391882018</v>
      </c>
    </row>
    <row r="13735" spans="1:4" x14ac:dyDescent="0.2">
      <c r="A13735" s="1">
        <v>38203</v>
      </c>
      <c r="B13735">
        <v>1098.630005</v>
      </c>
      <c r="C13735">
        <f t="shared" si="444"/>
        <v>-9.6384986393187983E-4</v>
      </c>
      <c r="D13735">
        <f t="shared" si="445"/>
        <v>-0.13522246874494204</v>
      </c>
    </row>
    <row r="13736" spans="1:4" x14ac:dyDescent="0.2">
      <c r="A13736" s="1">
        <v>38204</v>
      </c>
      <c r="B13736">
        <v>1080.6999510000001</v>
      </c>
      <c r="C13736">
        <f t="shared" si="444"/>
        <v>-1.6320375302329312E-2</v>
      </c>
      <c r="D13736">
        <f t="shared" si="445"/>
        <v>-1.7301440103284365</v>
      </c>
    </row>
    <row r="13737" spans="1:4" x14ac:dyDescent="0.2">
      <c r="A13737" s="1">
        <v>38205</v>
      </c>
      <c r="B13737">
        <v>1063.969971</v>
      </c>
      <c r="C13737">
        <f t="shared" si="444"/>
        <v>-1.5480689144585764E-2</v>
      </c>
      <c r="D13737">
        <f t="shared" si="445"/>
        <v>-1.6429345991548618</v>
      </c>
    </row>
    <row r="13738" spans="1:4" x14ac:dyDescent="0.2">
      <c r="A13738" s="1">
        <v>38208</v>
      </c>
      <c r="B13738">
        <v>1065.219971</v>
      </c>
      <c r="C13738">
        <f t="shared" si="444"/>
        <v>1.1748451874305764E-3</v>
      </c>
      <c r="D13738">
        <f t="shared" si="445"/>
        <v>8.6901397879666512E-2</v>
      </c>
    </row>
    <row r="13739" spans="1:4" x14ac:dyDescent="0.2">
      <c r="A13739" s="1">
        <v>38209</v>
      </c>
      <c r="B13739">
        <v>1079.040039</v>
      </c>
      <c r="C13739">
        <f t="shared" si="444"/>
        <v>1.2973909968122435E-2</v>
      </c>
      <c r="D13739">
        <f t="shared" si="445"/>
        <v>1.3123467412781555</v>
      </c>
    </row>
    <row r="13740" spans="1:4" x14ac:dyDescent="0.2">
      <c r="A13740" s="1">
        <v>38210</v>
      </c>
      <c r="B13740">
        <v>1075.790039</v>
      </c>
      <c r="C13740">
        <f t="shared" si="444"/>
        <v>-3.011936427319172E-3</v>
      </c>
      <c r="D13740">
        <f t="shared" si="445"/>
        <v>-0.34793578023443145</v>
      </c>
    </row>
    <row r="13741" spans="1:4" x14ac:dyDescent="0.2">
      <c r="A13741" s="1">
        <v>38211</v>
      </c>
      <c r="B13741">
        <v>1063.2299800000001</v>
      </c>
      <c r="C13741">
        <f t="shared" si="444"/>
        <v>-1.1675195479291764E-2</v>
      </c>
      <c r="D13741">
        <f t="shared" si="445"/>
        <v>-1.2476978089392279</v>
      </c>
    </row>
    <row r="13742" spans="1:4" x14ac:dyDescent="0.2">
      <c r="A13742" s="1">
        <v>38212</v>
      </c>
      <c r="B13742">
        <v>1064.8000489999999</v>
      </c>
      <c r="C13742">
        <f t="shared" si="444"/>
        <v>1.4766974497839834E-3</v>
      </c>
      <c r="D13742">
        <f t="shared" si="445"/>
        <v>0.11825163251017692</v>
      </c>
    </row>
    <row r="13743" spans="1:4" x14ac:dyDescent="0.2">
      <c r="A13743" s="1">
        <v>38215</v>
      </c>
      <c r="B13743">
        <v>1079.339966</v>
      </c>
      <c r="C13743">
        <f t="shared" si="444"/>
        <v>1.3655067929096293E-2</v>
      </c>
      <c r="D13743">
        <f t="shared" si="445"/>
        <v>1.3830914881635337</v>
      </c>
    </row>
    <row r="13744" spans="1:4" x14ac:dyDescent="0.2">
      <c r="A13744" s="1">
        <v>38216</v>
      </c>
      <c r="B13744">
        <v>1081.709961</v>
      </c>
      <c r="C13744">
        <f t="shared" si="444"/>
        <v>2.1957817505666396E-3</v>
      </c>
      <c r="D13744">
        <f t="shared" si="445"/>
        <v>0.19293539128969214</v>
      </c>
    </row>
    <row r="13745" spans="1:4" x14ac:dyDescent="0.2">
      <c r="A13745" s="1">
        <v>38217</v>
      </c>
      <c r="B13745">
        <v>1095.170044</v>
      </c>
      <c r="C13745">
        <f t="shared" si="444"/>
        <v>1.2443338311830468E-2</v>
      </c>
      <c r="D13745">
        <f t="shared" si="445"/>
        <v>1.2572418174873998</v>
      </c>
    </row>
    <row r="13746" spans="1:4" x14ac:dyDescent="0.2">
      <c r="A13746" s="1">
        <v>38218</v>
      </c>
      <c r="B13746">
        <v>1091.2299800000001</v>
      </c>
      <c r="C13746">
        <f t="shared" si="444"/>
        <v>-3.5976732760231462E-3</v>
      </c>
      <c r="D13746">
        <f t="shared" si="445"/>
        <v>-0.40877013507887544</v>
      </c>
    </row>
    <row r="13747" spans="1:4" x14ac:dyDescent="0.2">
      <c r="A13747" s="1">
        <v>38219</v>
      </c>
      <c r="B13747">
        <v>1098.349976</v>
      </c>
      <c r="C13747">
        <f t="shared" si="444"/>
        <v>6.5247437574982138E-3</v>
      </c>
      <c r="D13747">
        <f t="shared" si="445"/>
        <v>0.64253935836209031</v>
      </c>
    </row>
    <row r="13748" spans="1:4" x14ac:dyDescent="0.2">
      <c r="A13748" s="1">
        <v>38222</v>
      </c>
      <c r="B13748">
        <v>1095.6800539999999</v>
      </c>
      <c r="C13748">
        <f t="shared" si="444"/>
        <v>-2.430848143433694E-3</v>
      </c>
      <c r="D13748">
        <f t="shared" si="445"/>
        <v>-0.28758422315541998</v>
      </c>
    </row>
    <row r="13749" spans="1:4" x14ac:dyDescent="0.2">
      <c r="A13749" s="1">
        <v>38223</v>
      </c>
      <c r="B13749">
        <v>1096.1899410000001</v>
      </c>
      <c r="C13749">
        <f t="shared" si="444"/>
        <v>4.6536121392254766E-4</v>
      </c>
      <c r="D13749">
        <f t="shared" si="445"/>
        <v>1.3214724595693741E-2</v>
      </c>
    </row>
    <row r="13750" spans="1:4" x14ac:dyDescent="0.2">
      <c r="A13750" s="1">
        <v>38224</v>
      </c>
      <c r="B13750">
        <v>1104.959961</v>
      </c>
      <c r="C13750">
        <f t="shared" si="444"/>
        <v>8.0004565559135439E-3</v>
      </c>
      <c r="D13750">
        <f t="shared" si="445"/>
        <v>0.79580619862649138</v>
      </c>
    </row>
    <row r="13751" spans="1:4" x14ac:dyDescent="0.2">
      <c r="A13751" s="1">
        <v>38225</v>
      </c>
      <c r="B13751">
        <v>1105.089966</v>
      </c>
      <c r="C13751">
        <f t="shared" si="444"/>
        <v>1.1765584689813284E-4</v>
      </c>
      <c r="D13751">
        <f t="shared" si="445"/>
        <v>-2.2897792015961555E-2</v>
      </c>
    </row>
    <row r="13752" spans="1:4" x14ac:dyDescent="0.2">
      <c r="A13752" s="1">
        <v>38226</v>
      </c>
      <c r="B13752">
        <v>1107.7700199999999</v>
      </c>
      <c r="C13752">
        <f t="shared" si="444"/>
        <v>2.4251907830641975E-3</v>
      </c>
      <c r="D13752">
        <f t="shared" si="445"/>
        <v>0.21676170598776273</v>
      </c>
    </row>
    <row r="13753" spans="1:4" x14ac:dyDescent="0.2">
      <c r="A13753" s="1">
        <v>38229</v>
      </c>
      <c r="B13753">
        <v>1099.150024</v>
      </c>
      <c r="C13753">
        <f t="shared" si="444"/>
        <v>-7.7813949144425318E-3</v>
      </c>
      <c r="D13753">
        <f t="shared" si="445"/>
        <v>-0.84328950548408721</v>
      </c>
    </row>
    <row r="13754" spans="1:4" x14ac:dyDescent="0.2">
      <c r="A13754" s="1">
        <v>38230</v>
      </c>
      <c r="B13754">
        <v>1104.23999</v>
      </c>
      <c r="C13754">
        <f t="shared" si="444"/>
        <v>4.6308200781152E-3</v>
      </c>
      <c r="D13754">
        <f t="shared" si="445"/>
        <v>0.44583733182097007</v>
      </c>
    </row>
    <row r="13755" spans="1:4" x14ac:dyDescent="0.2">
      <c r="A13755" s="1">
        <v>38231</v>
      </c>
      <c r="B13755">
        <v>1105.910034</v>
      </c>
      <c r="C13755">
        <f t="shared" si="444"/>
        <v>1.5123922472686047E-3</v>
      </c>
      <c r="D13755">
        <f t="shared" si="445"/>
        <v>0.12195887746340925</v>
      </c>
    </row>
    <row r="13756" spans="1:4" x14ac:dyDescent="0.2">
      <c r="A13756" s="1">
        <v>38232</v>
      </c>
      <c r="B13756">
        <v>1118.3100589999999</v>
      </c>
      <c r="C13756">
        <f t="shared" si="444"/>
        <v>1.1212507906407073E-2</v>
      </c>
      <c r="D13756">
        <f t="shared" si="445"/>
        <v>1.1294083478968606</v>
      </c>
    </row>
    <row r="13757" spans="1:4" x14ac:dyDescent="0.2">
      <c r="A13757" s="1">
        <v>38233</v>
      </c>
      <c r="B13757">
        <v>1113.630005</v>
      </c>
      <c r="C13757">
        <f t="shared" si="444"/>
        <v>-4.1849341891683082E-3</v>
      </c>
      <c r="D13757">
        <f t="shared" si="445"/>
        <v>-0.46976277854256232</v>
      </c>
    </row>
    <row r="13758" spans="1:4" x14ac:dyDescent="0.2">
      <c r="A13758" s="1">
        <v>38237</v>
      </c>
      <c r="B13758">
        <v>1121.3000489999999</v>
      </c>
      <c r="C13758">
        <f t="shared" si="444"/>
        <v>6.8874257747751346E-3</v>
      </c>
      <c r="D13758">
        <f t="shared" si="445"/>
        <v>0.68020734285639295</v>
      </c>
    </row>
    <row r="13759" spans="1:4" x14ac:dyDescent="0.2">
      <c r="A13759" s="1">
        <v>38238</v>
      </c>
      <c r="B13759">
        <v>1116.2700199999999</v>
      </c>
      <c r="C13759">
        <f t="shared" si="444"/>
        <v>-4.485890288229189E-3</v>
      </c>
      <c r="D13759">
        <f t="shared" si="445"/>
        <v>-0.50101993807312517</v>
      </c>
    </row>
    <row r="13760" spans="1:4" x14ac:dyDescent="0.2">
      <c r="A13760" s="1">
        <v>38239</v>
      </c>
      <c r="B13760">
        <v>1118.380005</v>
      </c>
      <c r="C13760">
        <f t="shared" si="444"/>
        <v>1.8902102199251499E-3</v>
      </c>
      <c r="D13760">
        <f t="shared" si="445"/>
        <v>0.1611988751962696</v>
      </c>
    </row>
    <row r="13761" spans="1:4" x14ac:dyDescent="0.2">
      <c r="A13761" s="1">
        <v>38240</v>
      </c>
      <c r="B13761">
        <v>1123.920044</v>
      </c>
      <c r="C13761">
        <f t="shared" si="444"/>
        <v>4.9536284404512214E-3</v>
      </c>
      <c r="D13761">
        <f t="shared" si="445"/>
        <v>0.47936405718331476</v>
      </c>
    </row>
    <row r="13762" spans="1:4" x14ac:dyDescent="0.2">
      <c r="A13762" s="1">
        <v>38243</v>
      </c>
      <c r="B13762">
        <v>1125.8199460000001</v>
      </c>
      <c r="C13762">
        <f t="shared" si="444"/>
        <v>1.6904245192019291E-3</v>
      </c>
      <c r="D13762">
        <f t="shared" si="445"/>
        <v>0.14044922586562841</v>
      </c>
    </row>
    <row r="13763" spans="1:4" x14ac:dyDescent="0.2">
      <c r="A13763" s="1">
        <v>38244</v>
      </c>
      <c r="B13763">
        <v>1128.329956</v>
      </c>
      <c r="C13763">
        <f t="shared" si="444"/>
        <v>2.2294950528438814E-3</v>
      </c>
      <c r="D13763">
        <f t="shared" si="445"/>
        <v>0.19643683907848961</v>
      </c>
    </row>
    <row r="13764" spans="1:4" x14ac:dyDescent="0.2">
      <c r="A13764" s="1">
        <v>38245</v>
      </c>
      <c r="B13764">
        <v>1120.369995</v>
      </c>
      <c r="C13764">
        <f t="shared" ref="C13764:C13827" si="446">(B13764-B13763)/B13763</f>
        <v>-7.0546394320847236E-3</v>
      </c>
      <c r="D13764">
        <f t="shared" ref="D13764:D13827" si="447">(C13764-$H$4)/$H$5</f>
        <v>-0.76780902137808515</v>
      </c>
    </row>
    <row r="13765" spans="1:4" x14ac:dyDescent="0.2">
      <c r="A13765" s="1">
        <v>38246</v>
      </c>
      <c r="B13765">
        <v>1123.5</v>
      </c>
      <c r="C13765">
        <f t="shared" si="446"/>
        <v>2.7937244070874844E-3</v>
      </c>
      <c r="D13765">
        <f t="shared" si="447"/>
        <v>0.25503743561882125</v>
      </c>
    </row>
    <row r="13766" spans="1:4" x14ac:dyDescent="0.2">
      <c r="A13766" s="1">
        <v>38247</v>
      </c>
      <c r="B13766">
        <v>1128.5500489999999</v>
      </c>
      <c r="C13766">
        <f t="shared" si="446"/>
        <v>4.494925678682639E-3</v>
      </c>
      <c r="D13766">
        <f t="shared" si="447"/>
        <v>0.43172340312629254</v>
      </c>
    </row>
    <row r="13767" spans="1:4" x14ac:dyDescent="0.2">
      <c r="A13767" s="1">
        <v>38250</v>
      </c>
      <c r="B13767">
        <v>1122.1999510000001</v>
      </c>
      <c r="C13767">
        <f t="shared" si="446"/>
        <v>-5.6267757071355989E-3</v>
      </c>
      <c r="D13767">
        <f t="shared" si="447"/>
        <v>-0.61951176347931758</v>
      </c>
    </row>
    <row r="13768" spans="1:4" x14ac:dyDescent="0.2">
      <c r="A13768" s="1">
        <v>38251</v>
      </c>
      <c r="B13768">
        <v>1129.3000489999999</v>
      </c>
      <c r="C13768">
        <f t="shared" si="446"/>
        <v>6.3269455623063816E-3</v>
      </c>
      <c r="D13768">
        <f t="shared" si="447"/>
        <v>0.62199613042532131</v>
      </c>
    </row>
    <row r="13769" spans="1:4" x14ac:dyDescent="0.2">
      <c r="A13769" s="1">
        <v>38252</v>
      </c>
      <c r="B13769">
        <v>1113.5600589999999</v>
      </c>
      <c r="C13769">
        <f t="shared" si="446"/>
        <v>-1.393782813871111E-2</v>
      </c>
      <c r="D13769">
        <f t="shared" si="447"/>
        <v>-1.4826937775048139</v>
      </c>
    </row>
    <row r="13770" spans="1:4" x14ac:dyDescent="0.2">
      <c r="A13770" s="1">
        <v>38253</v>
      </c>
      <c r="B13770">
        <v>1108.3599850000001</v>
      </c>
      <c r="C13770">
        <f t="shared" si="446"/>
        <v>-4.669774169764703E-3</v>
      </c>
      <c r="D13770">
        <f t="shared" si="447"/>
        <v>-0.52011803190870465</v>
      </c>
    </row>
    <row r="13771" spans="1:4" x14ac:dyDescent="0.2">
      <c r="A13771" s="1">
        <v>38254</v>
      </c>
      <c r="B13771">
        <v>1110.1099850000001</v>
      </c>
      <c r="C13771">
        <f t="shared" si="446"/>
        <v>1.5789094009921335E-3</v>
      </c>
      <c r="D13771">
        <f t="shared" si="447"/>
        <v>0.12886731790353709</v>
      </c>
    </row>
    <row r="13772" spans="1:4" x14ac:dyDescent="0.2">
      <c r="A13772" s="1">
        <v>38257</v>
      </c>
      <c r="B13772">
        <v>1103.5200199999999</v>
      </c>
      <c r="C13772">
        <f t="shared" si="446"/>
        <v>-5.9363172019393376E-3</v>
      </c>
      <c r="D13772">
        <f t="shared" si="447"/>
        <v>-0.65166059819175881</v>
      </c>
    </row>
    <row r="13773" spans="1:4" x14ac:dyDescent="0.2">
      <c r="A13773" s="1">
        <v>38258</v>
      </c>
      <c r="B13773">
        <v>1110.0600589999999</v>
      </c>
      <c r="C13773">
        <f t="shared" si="446"/>
        <v>5.9265250122059222E-3</v>
      </c>
      <c r="D13773">
        <f t="shared" si="447"/>
        <v>0.58040863958243294</v>
      </c>
    </row>
    <row r="13774" spans="1:4" x14ac:dyDescent="0.2">
      <c r="A13774" s="1">
        <v>38259</v>
      </c>
      <c r="B13774">
        <v>1114.8000489999999</v>
      </c>
      <c r="C13774">
        <f t="shared" si="446"/>
        <v>4.2700302218512979E-3</v>
      </c>
      <c r="D13774">
        <f t="shared" si="447"/>
        <v>0.40836586628350535</v>
      </c>
    </row>
    <row r="13775" spans="1:4" x14ac:dyDescent="0.2">
      <c r="A13775" s="1">
        <v>38260</v>
      </c>
      <c r="B13775">
        <v>1114.579956</v>
      </c>
      <c r="C13775">
        <f t="shared" si="446"/>
        <v>-1.9742822957115441E-4</v>
      </c>
      <c r="D13775">
        <f t="shared" si="447"/>
        <v>-5.5622276664961064E-2</v>
      </c>
    </row>
    <row r="13776" spans="1:4" x14ac:dyDescent="0.2">
      <c r="A13776" s="1">
        <v>38261</v>
      </c>
      <c r="B13776">
        <v>1131.5</v>
      </c>
      <c r="C13776">
        <f t="shared" si="446"/>
        <v>1.5180646223643341E-2</v>
      </c>
      <c r="D13776">
        <f t="shared" si="447"/>
        <v>1.5415373355074504</v>
      </c>
    </row>
    <row r="13777" spans="1:4" x14ac:dyDescent="0.2">
      <c r="A13777" s="1">
        <v>38264</v>
      </c>
      <c r="B13777">
        <v>1135.170044</v>
      </c>
      <c r="C13777">
        <f t="shared" si="446"/>
        <v>3.2435209898364664E-3</v>
      </c>
      <c r="D13777">
        <f t="shared" si="447"/>
        <v>0.30175309809304424</v>
      </c>
    </row>
    <row r="13778" spans="1:4" x14ac:dyDescent="0.2">
      <c r="A13778" s="1">
        <v>38265</v>
      </c>
      <c r="B13778">
        <v>1134.4799800000001</v>
      </c>
      <c r="C13778">
        <f t="shared" si="446"/>
        <v>-6.0789482919080011E-4</v>
      </c>
      <c r="D13778">
        <f t="shared" si="447"/>
        <v>-9.8253145507009435E-2</v>
      </c>
    </row>
    <row r="13779" spans="1:4" x14ac:dyDescent="0.2">
      <c r="A13779" s="1">
        <v>38266</v>
      </c>
      <c r="B13779">
        <v>1142.0500489999999</v>
      </c>
      <c r="C13779">
        <f t="shared" si="446"/>
        <v>6.6727215406655969E-3</v>
      </c>
      <c r="D13779">
        <f t="shared" si="447"/>
        <v>0.65790826163361449</v>
      </c>
    </row>
    <row r="13780" spans="1:4" x14ac:dyDescent="0.2">
      <c r="A13780" s="1">
        <v>38267</v>
      </c>
      <c r="B13780">
        <v>1130.650024</v>
      </c>
      <c r="C13780">
        <f t="shared" si="446"/>
        <v>-9.9820712848635532E-3</v>
      </c>
      <c r="D13780">
        <f t="shared" si="447"/>
        <v>-1.0718507228843528</v>
      </c>
    </row>
    <row r="13781" spans="1:4" x14ac:dyDescent="0.2">
      <c r="A13781" s="1">
        <v>38268</v>
      </c>
      <c r="B13781">
        <v>1122.1400149999999</v>
      </c>
      <c r="C13781">
        <f t="shared" si="446"/>
        <v>-7.526651766117224E-3</v>
      </c>
      <c r="D13781">
        <f t="shared" si="447"/>
        <v>-0.8168320013784427</v>
      </c>
    </row>
    <row r="13782" spans="1:4" x14ac:dyDescent="0.2">
      <c r="A13782" s="1">
        <v>38271</v>
      </c>
      <c r="B13782">
        <v>1124.3900149999999</v>
      </c>
      <c r="C13782">
        <f t="shared" si="446"/>
        <v>2.005097376373304E-3</v>
      </c>
      <c r="D13782">
        <f t="shared" si="447"/>
        <v>0.17313100147089361</v>
      </c>
    </row>
    <row r="13783" spans="1:4" x14ac:dyDescent="0.2">
      <c r="A13783" s="1">
        <v>38272</v>
      </c>
      <c r="B13783">
        <v>1121.839966</v>
      </c>
      <c r="C13783">
        <f t="shared" si="446"/>
        <v>-2.2679399194059408E-3</v>
      </c>
      <c r="D13783">
        <f t="shared" si="447"/>
        <v>-0.27066465128707895</v>
      </c>
    </row>
    <row r="13784" spans="1:4" x14ac:dyDescent="0.2">
      <c r="A13784" s="1">
        <v>38273</v>
      </c>
      <c r="B13784">
        <v>1113.650024</v>
      </c>
      <c r="C13784">
        <f t="shared" si="446"/>
        <v>-7.3004548315405383E-3</v>
      </c>
      <c r="D13784">
        <f t="shared" si="447"/>
        <v>-0.7933392936664202</v>
      </c>
    </row>
    <row r="13785" spans="1:4" x14ac:dyDescent="0.2">
      <c r="A13785" s="1">
        <v>38274</v>
      </c>
      <c r="B13785">
        <v>1103.290039</v>
      </c>
      <c r="C13785">
        <f t="shared" si="446"/>
        <v>-9.3027295620118911E-3</v>
      </c>
      <c r="D13785">
        <f t="shared" si="447"/>
        <v>-1.0012946096399213</v>
      </c>
    </row>
    <row r="13786" spans="1:4" x14ac:dyDescent="0.2">
      <c r="A13786" s="1">
        <v>38275</v>
      </c>
      <c r="B13786">
        <v>1108.1999510000001</v>
      </c>
      <c r="C13786">
        <f t="shared" si="446"/>
        <v>4.4502459248615374E-3</v>
      </c>
      <c r="D13786">
        <f t="shared" si="447"/>
        <v>0.42708298481501605</v>
      </c>
    </row>
    <row r="13787" spans="1:4" x14ac:dyDescent="0.2">
      <c r="A13787" s="1">
        <v>38278</v>
      </c>
      <c r="B13787">
        <v>1114.0200199999999</v>
      </c>
      <c r="C13787">
        <f t="shared" si="446"/>
        <v>5.25182210552171E-3</v>
      </c>
      <c r="D13787">
        <f t="shared" si="447"/>
        <v>0.51033431161310117</v>
      </c>
    </row>
    <row r="13788" spans="1:4" x14ac:dyDescent="0.2">
      <c r="A13788" s="1">
        <v>38279</v>
      </c>
      <c r="B13788">
        <v>1103.2299800000001</v>
      </c>
      <c r="C13788">
        <f t="shared" si="446"/>
        <v>-9.6856787187719149E-3</v>
      </c>
      <c r="D13788">
        <f t="shared" si="447"/>
        <v>-1.0410675297511738</v>
      </c>
    </row>
    <row r="13789" spans="1:4" x14ac:dyDescent="0.2">
      <c r="A13789" s="1">
        <v>38280</v>
      </c>
      <c r="B13789">
        <v>1103.660034</v>
      </c>
      <c r="C13789">
        <f t="shared" si="446"/>
        <v>3.8981355455906602E-4</v>
      </c>
      <c r="D13789">
        <f t="shared" si="447"/>
        <v>5.3683800681908356E-3</v>
      </c>
    </row>
    <row r="13790" spans="1:4" x14ac:dyDescent="0.2">
      <c r="A13790" s="1">
        <v>38281</v>
      </c>
      <c r="B13790">
        <v>1106.48999</v>
      </c>
      <c r="C13790">
        <f t="shared" si="446"/>
        <v>2.5641555486460954E-3</v>
      </c>
      <c r="D13790">
        <f t="shared" si="447"/>
        <v>0.2311945214730603</v>
      </c>
    </row>
    <row r="13791" spans="1:4" x14ac:dyDescent="0.2">
      <c r="A13791" s="1">
        <v>38282</v>
      </c>
      <c r="B13791">
        <v>1095.73999</v>
      </c>
      <c r="C13791">
        <f t="shared" si="446"/>
        <v>-9.7154064629179342E-3</v>
      </c>
      <c r="D13791">
        <f t="shared" si="447"/>
        <v>-1.0441550393386365</v>
      </c>
    </row>
    <row r="13792" spans="1:4" x14ac:dyDescent="0.2">
      <c r="A13792" s="1">
        <v>38285</v>
      </c>
      <c r="B13792">
        <v>1094.8000489999999</v>
      </c>
      <c r="C13792">
        <f t="shared" si="446"/>
        <v>-8.5781390528613438E-4</v>
      </c>
      <c r="D13792">
        <f t="shared" si="447"/>
        <v>-0.12420962372964375</v>
      </c>
    </row>
    <row r="13793" spans="1:4" x14ac:dyDescent="0.2">
      <c r="A13793" s="1">
        <v>38286</v>
      </c>
      <c r="B13793">
        <v>1111.089966</v>
      </c>
      <c r="C13793">
        <f t="shared" si="446"/>
        <v>1.4879353553993183E-2</v>
      </c>
      <c r="D13793">
        <f t="shared" si="447"/>
        <v>1.5102452199130791</v>
      </c>
    </row>
    <row r="13794" spans="1:4" x14ac:dyDescent="0.2">
      <c r="A13794" s="1">
        <v>38287</v>
      </c>
      <c r="B13794">
        <v>1125.400024</v>
      </c>
      <c r="C13794">
        <f t="shared" si="446"/>
        <v>1.2879297300755235E-2</v>
      </c>
      <c r="D13794">
        <f t="shared" si="447"/>
        <v>1.3025203139462729</v>
      </c>
    </row>
    <row r="13795" spans="1:4" x14ac:dyDescent="0.2">
      <c r="A13795" s="1">
        <v>38288</v>
      </c>
      <c r="B13795">
        <v>1127.4399410000001</v>
      </c>
      <c r="C13795">
        <f t="shared" si="446"/>
        <v>1.8126150315419395E-3</v>
      </c>
      <c r="D13795">
        <f t="shared" si="447"/>
        <v>0.15313987526350054</v>
      </c>
    </row>
    <row r="13796" spans="1:4" x14ac:dyDescent="0.2">
      <c r="A13796" s="1">
        <v>38289</v>
      </c>
      <c r="B13796">
        <v>1130.1999510000001</v>
      </c>
      <c r="C13796">
        <f t="shared" si="446"/>
        <v>2.4480328393829409E-3</v>
      </c>
      <c r="D13796">
        <f t="shared" si="447"/>
        <v>0.21913407126159834</v>
      </c>
    </row>
    <row r="13797" spans="1:4" x14ac:dyDescent="0.2">
      <c r="A13797" s="1">
        <v>38292</v>
      </c>
      <c r="B13797">
        <v>1130.51001</v>
      </c>
      <c r="C13797">
        <f t="shared" si="446"/>
        <v>2.7433995172763032E-4</v>
      </c>
      <c r="D13797">
        <f t="shared" si="447"/>
        <v>-6.6246542532066239E-3</v>
      </c>
    </row>
    <row r="13798" spans="1:4" x14ac:dyDescent="0.2">
      <c r="A13798" s="1">
        <v>38293</v>
      </c>
      <c r="B13798">
        <v>1130.5600589999999</v>
      </c>
      <c r="C13798">
        <f t="shared" si="446"/>
        <v>4.4271169257443819E-5</v>
      </c>
      <c r="D13798">
        <f t="shared" si="447"/>
        <v>-3.0519490274516961E-2</v>
      </c>
    </row>
    <row r="13799" spans="1:4" x14ac:dyDescent="0.2">
      <c r="A13799" s="1">
        <v>38294</v>
      </c>
      <c r="B13799">
        <v>1143.1999510000001</v>
      </c>
      <c r="C13799">
        <f t="shared" si="446"/>
        <v>1.1180203916968685E-2</v>
      </c>
      <c r="D13799">
        <f t="shared" si="447"/>
        <v>1.1260532706796182</v>
      </c>
    </row>
    <row r="13800" spans="1:4" x14ac:dyDescent="0.2">
      <c r="A13800" s="1">
        <v>38295</v>
      </c>
      <c r="B13800">
        <v>1161.670044</v>
      </c>
      <c r="C13800">
        <f t="shared" si="446"/>
        <v>1.6156485122172565E-2</v>
      </c>
      <c r="D13800">
        <f t="shared" si="447"/>
        <v>1.6428875065876731</v>
      </c>
    </row>
    <row r="13801" spans="1:4" x14ac:dyDescent="0.2">
      <c r="A13801" s="1">
        <v>38296</v>
      </c>
      <c r="B13801">
        <v>1166.170044</v>
      </c>
      <c r="C13801">
        <f t="shared" si="446"/>
        <v>3.8737333576280117E-3</v>
      </c>
      <c r="D13801">
        <f t="shared" si="447"/>
        <v>0.36720665952496989</v>
      </c>
    </row>
    <row r="13802" spans="1:4" x14ac:dyDescent="0.2">
      <c r="A13802" s="1">
        <v>38299</v>
      </c>
      <c r="B13802">
        <v>1164.8900149999999</v>
      </c>
      <c r="C13802">
        <f t="shared" si="446"/>
        <v>-1.0976349517686746E-3</v>
      </c>
      <c r="D13802">
        <f t="shared" si="447"/>
        <v>-0.14911732532493485</v>
      </c>
    </row>
    <row r="13803" spans="1:4" x14ac:dyDescent="0.2">
      <c r="A13803" s="1">
        <v>38300</v>
      </c>
      <c r="B13803">
        <v>1164.079956</v>
      </c>
      <c r="C13803">
        <f t="shared" si="446"/>
        <v>-6.9539526441894195E-4</v>
      </c>
      <c r="D13803">
        <f t="shared" si="447"/>
        <v>-0.10734089973911901</v>
      </c>
    </row>
    <row r="13804" spans="1:4" x14ac:dyDescent="0.2">
      <c r="A13804" s="1">
        <v>38301</v>
      </c>
      <c r="B13804">
        <v>1162.910034</v>
      </c>
      <c r="C13804">
        <f t="shared" si="446"/>
        <v>-1.005018593413563E-3</v>
      </c>
      <c r="D13804">
        <f t="shared" si="447"/>
        <v>-0.13949823371230771</v>
      </c>
    </row>
    <row r="13805" spans="1:4" x14ac:dyDescent="0.2">
      <c r="A13805" s="1">
        <v>38302</v>
      </c>
      <c r="B13805">
        <v>1173.4799800000001</v>
      </c>
      <c r="C13805">
        <f t="shared" si="446"/>
        <v>9.0892207401833056E-3</v>
      </c>
      <c r="D13805">
        <f t="shared" si="447"/>
        <v>0.90888473700825956</v>
      </c>
    </row>
    <row r="13806" spans="1:4" x14ac:dyDescent="0.2">
      <c r="A13806" s="1">
        <v>38303</v>
      </c>
      <c r="B13806">
        <v>1184.170044</v>
      </c>
      <c r="C13806">
        <f t="shared" si="446"/>
        <v>9.1097114413489118E-3</v>
      </c>
      <c r="D13806">
        <f t="shared" si="447"/>
        <v>0.91101289163687504</v>
      </c>
    </row>
    <row r="13807" spans="1:4" x14ac:dyDescent="0.2">
      <c r="A13807" s="1">
        <v>38306</v>
      </c>
      <c r="B13807">
        <v>1183.8100589999999</v>
      </c>
      <c r="C13807">
        <f t="shared" si="446"/>
        <v>-3.0399772551589012E-4</v>
      </c>
      <c r="D13807">
        <f t="shared" si="447"/>
        <v>-6.6690534614312097E-2</v>
      </c>
    </row>
    <row r="13808" spans="1:4" x14ac:dyDescent="0.2">
      <c r="A13808" s="1">
        <v>38307</v>
      </c>
      <c r="B13808">
        <v>1175.4300539999999</v>
      </c>
      <c r="C13808">
        <f t="shared" si="446"/>
        <v>-7.0788425358362184E-3</v>
      </c>
      <c r="D13808">
        <f t="shared" si="447"/>
        <v>-0.77032274440099757</v>
      </c>
    </row>
    <row r="13809" spans="1:4" x14ac:dyDescent="0.2">
      <c r="A13809" s="1">
        <v>38308</v>
      </c>
      <c r="B13809">
        <v>1181.9399410000001</v>
      </c>
      <c r="C13809">
        <f t="shared" si="446"/>
        <v>5.5383023241978146E-3</v>
      </c>
      <c r="D13809">
        <f t="shared" si="447"/>
        <v>0.54008801298500164</v>
      </c>
    </row>
    <row r="13810" spans="1:4" x14ac:dyDescent="0.2">
      <c r="A13810" s="1">
        <v>38309</v>
      </c>
      <c r="B13810">
        <v>1183.5500489999999</v>
      </c>
      <c r="C13810">
        <f t="shared" si="446"/>
        <v>1.3622587274930364E-3</v>
      </c>
      <c r="D13810">
        <f t="shared" si="447"/>
        <v>0.10636608039714829</v>
      </c>
    </row>
    <row r="13811" spans="1:4" x14ac:dyDescent="0.2">
      <c r="A13811" s="1">
        <v>38310</v>
      </c>
      <c r="B13811">
        <v>1170.339966</v>
      </c>
      <c r="C13811">
        <f t="shared" si="446"/>
        <v>-1.1161406322581243E-2</v>
      </c>
      <c r="D13811">
        <f t="shared" si="447"/>
        <v>-1.1943359076968632</v>
      </c>
    </row>
    <row r="13812" spans="1:4" x14ac:dyDescent="0.2">
      <c r="A13812" s="1">
        <v>38313</v>
      </c>
      <c r="B13812">
        <v>1177.23999</v>
      </c>
      <c r="C13812">
        <f t="shared" si="446"/>
        <v>5.8957432886642359E-3</v>
      </c>
      <c r="D13812">
        <f t="shared" si="447"/>
        <v>0.57721166418844527</v>
      </c>
    </row>
    <row r="13813" spans="1:4" x14ac:dyDescent="0.2">
      <c r="A13813" s="1">
        <v>38314</v>
      </c>
      <c r="B13813">
        <v>1176.9399410000001</v>
      </c>
      <c r="C13813">
        <f t="shared" si="446"/>
        <v>-2.5487496393997329E-4</v>
      </c>
      <c r="D13813">
        <f t="shared" si="447"/>
        <v>-6.1588667597988138E-2</v>
      </c>
    </row>
    <row r="13814" spans="1:4" x14ac:dyDescent="0.2">
      <c r="A13814" s="1">
        <v>38315</v>
      </c>
      <c r="B13814">
        <v>1181.76001</v>
      </c>
      <c r="C13814">
        <f t="shared" si="446"/>
        <v>4.0954247808978684E-3</v>
      </c>
      <c r="D13814">
        <f t="shared" si="447"/>
        <v>0.39023142694229906</v>
      </c>
    </row>
    <row r="13815" spans="1:4" x14ac:dyDescent="0.2">
      <c r="A13815" s="1">
        <v>38317</v>
      </c>
      <c r="B13815">
        <v>1182.650024</v>
      </c>
      <c r="C13815">
        <f t="shared" si="446"/>
        <v>7.5312583982264274E-4</v>
      </c>
      <c r="D13815">
        <f t="shared" si="447"/>
        <v>4.3101823900474581E-2</v>
      </c>
    </row>
    <row r="13816" spans="1:4" x14ac:dyDescent="0.2">
      <c r="A13816" s="1">
        <v>38320</v>
      </c>
      <c r="B13816">
        <v>1178.5699460000001</v>
      </c>
      <c r="C13816">
        <f t="shared" si="446"/>
        <v>-3.449945391452474E-3</v>
      </c>
      <c r="D13816">
        <f t="shared" si="447"/>
        <v>-0.39342718615859462</v>
      </c>
    </row>
    <row r="13817" spans="1:4" x14ac:dyDescent="0.2">
      <c r="A13817" s="1">
        <v>38321</v>
      </c>
      <c r="B13817">
        <v>1173.8199460000001</v>
      </c>
      <c r="C13817">
        <f t="shared" si="446"/>
        <v>-4.030308100186359E-3</v>
      </c>
      <c r="D13817">
        <f t="shared" si="447"/>
        <v>-0.45370338534210058</v>
      </c>
    </row>
    <row r="13818" spans="1:4" x14ac:dyDescent="0.2">
      <c r="A13818" s="1">
        <v>38322</v>
      </c>
      <c r="B13818">
        <v>1191.369995</v>
      </c>
      <c r="C13818">
        <f t="shared" si="446"/>
        <v>1.4951227451709995E-2</v>
      </c>
      <c r="D13818">
        <f t="shared" si="447"/>
        <v>1.5177100092761393</v>
      </c>
    </row>
    <row r="13819" spans="1:4" x14ac:dyDescent="0.2">
      <c r="A13819" s="1">
        <v>38323</v>
      </c>
      <c r="B13819">
        <v>1190.329956</v>
      </c>
      <c r="C13819">
        <f t="shared" si="446"/>
        <v>-8.7297733228540713E-4</v>
      </c>
      <c r="D13819">
        <f t="shared" si="447"/>
        <v>-0.12578449015775503</v>
      </c>
    </row>
    <row r="13820" spans="1:4" x14ac:dyDescent="0.2">
      <c r="A13820" s="1">
        <v>38324</v>
      </c>
      <c r="B13820">
        <v>1191.170044</v>
      </c>
      <c r="C13820">
        <f t="shared" si="446"/>
        <v>7.0576061348818424E-4</v>
      </c>
      <c r="D13820">
        <f t="shared" si="447"/>
        <v>3.8182493671390601E-2</v>
      </c>
    </row>
    <row r="13821" spans="1:4" x14ac:dyDescent="0.2">
      <c r="A13821" s="1">
        <v>38327</v>
      </c>
      <c r="B13821">
        <v>1190.25</v>
      </c>
      <c r="C13821">
        <f t="shared" si="446"/>
        <v>-7.7238678443458382E-4</v>
      </c>
      <c r="D13821">
        <f t="shared" si="447"/>
        <v>-0.11533720295789053</v>
      </c>
    </row>
    <row r="13822" spans="1:4" x14ac:dyDescent="0.2">
      <c r="A13822" s="1">
        <v>38328</v>
      </c>
      <c r="B13822">
        <v>1177.0699460000001</v>
      </c>
      <c r="C13822">
        <f t="shared" si="446"/>
        <v>-1.1073349296366249E-2</v>
      </c>
      <c r="D13822">
        <f t="shared" si="447"/>
        <v>-1.1851903461854738</v>
      </c>
    </row>
    <row r="13823" spans="1:4" x14ac:dyDescent="0.2">
      <c r="A13823" s="1">
        <v>38329</v>
      </c>
      <c r="B13823">
        <v>1182.8100589999999</v>
      </c>
      <c r="C13823">
        <f t="shared" si="446"/>
        <v>4.876611640205651E-3</v>
      </c>
      <c r="D13823">
        <f t="shared" si="447"/>
        <v>0.47136512837169992</v>
      </c>
    </row>
    <row r="13824" spans="1:4" x14ac:dyDescent="0.2">
      <c r="A13824" s="1">
        <v>38330</v>
      </c>
      <c r="B13824">
        <v>1189.23999</v>
      </c>
      <c r="C13824">
        <f t="shared" si="446"/>
        <v>5.4361483917682212E-3</v>
      </c>
      <c r="D13824">
        <f t="shared" si="447"/>
        <v>0.52947835339481597</v>
      </c>
    </row>
    <row r="13825" spans="1:4" x14ac:dyDescent="0.2">
      <c r="A13825" s="1">
        <v>38331</v>
      </c>
      <c r="B13825">
        <v>1188</v>
      </c>
      <c r="C13825">
        <f t="shared" si="446"/>
        <v>-1.0426743217742235E-3</v>
      </c>
      <c r="D13825">
        <f t="shared" si="447"/>
        <v>-0.14340914002815083</v>
      </c>
    </row>
    <row r="13826" spans="1:4" x14ac:dyDescent="0.2">
      <c r="A13826" s="1">
        <v>38334</v>
      </c>
      <c r="B13826">
        <v>1198.6800539999999</v>
      </c>
      <c r="C13826">
        <f t="shared" si="446"/>
        <v>8.9899444444443838E-3</v>
      </c>
      <c r="D13826">
        <f t="shared" si="447"/>
        <v>0.89857394741735952</v>
      </c>
    </row>
    <row r="13827" spans="1:4" x14ac:dyDescent="0.2">
      <c r="A13827" s="1">
        <v>38335</v>
      </c>
      <c r="B13827">
        <v>1203.380005</v>
      </c>
      <c r="C13827">
        <f t="shared" si="446"/>
        <v>3.9209386894495336E-3</v>
      </c>
      <c r="D13827">
        <f t="shared" si="447"/>
        <v>0.37210938318480841</v>
      </c>
    </row>
    <row r="13828" spans="1:4" x14ac:dyDescent="0.2">
      <c r="A13828" s="1">
        <v>38336</v>
      </c>
      <c r="B13828">
        <v>1205.719971</v>
      </c>
      <c r="C13828">
        <f t="shared" ref="C13828:C13891" si="448">(B13828-B13827)/B13827</f>
        <v>1.9444946652574671E-3</v>
      </c>
      <c r="D13828">
        <f t="shared" ref="D13828:D13891" si="449">(C13828-$H$4)/$H$5</f>
        <v>0.1668368322706571</v>
      </c>
    </row>
    <row r="13829" spans="1:4" x14ac:dyDescent="0.2">
      <c r="A13829" s="1">
        <v>38337</v>
      </c>
      <c r="B13829">
        <v>1203.209961</v>
      </c>
      <c r="C13829">
        <f t="shared" si="448"/>
        <v>-2.0817520322884042E-3</v>
      </c>
      <c r="D13829">
        <f t="shared" si="449"/>
        <v>-0.25132726451056447</v>
      </c>
    </row>
    <row r="13830" spans="1:4" x14ac:dyDescent="0.2">
      <c r="A13830" s="1">
        <v>38338</v>
      </c>
      <c r="B13830">
        <v>1194.1999510000001</v>
      </c>
      <c r="C13830">
        <f t="shared" si="448"/>
        <v>-7.488310678970489E-3</v>
      </c>
      <c r="D13830">
        <f t="shared" si="449"/>
        <v>-0.81284991401998619</v>
      </c>
    </row>
    <row r="13831" spans="1:4" x14ac:dyDescent="0.2">
      <c r="A13831" s="1">
        <v>38341</v>
      </c>
      <c r="B13831">
        <v>1194.650024</v>
      </c>
      <c r="C13831">
        <f t="shared" si="448"/>
        <v>3.7688244721756386E-4</v>
      </c>
      <c r="D13831">
        <f t="shared" si="449"/>
        <v>4.0253613144874889E-3</v>
      </c>
    </row>
    <row r="13832" spans="1:4" x14ac:dyDescent="0.2">
      <c r="A13832" s="1">
        <v>38342</v>
      </c>
      <c r="B13832">
        <v>1205.4499510000001</v>
      </c>
      <c r="C13832">
        <f t="shared" si="448"/>
        <v>9.0402434043729829E-3</v>
      </c>
      <c r="D13832">
        <f t="shared" si="449"/>
        <v>0.90379797384385696</v>
      </c>
    </row>
    <row r="13833" spans="1:4" x14ac:dyDescent="0.2">
      <c r="A13833" s="1">
        <v>38343</v>
      </c>
      <c r="B13833">
        <v>1209.5699460000001</v>
      </c>
      <c r="C13833">
        <f t="shared" si="448"/>
        <v>3.4178067671596073E-3</v>
      </c>
      <c r="D13833">
        <f t="shared" si="449"/>
        <v>0.3198543373192862</v>
      </c>
    </row>
    <row r="13834" spans="1:4" x14ac:dyDescent="0.2">
      <c r="A13834" s="1">
        <v>38344</v>
      </c>
      <c r="B13834">
        <v>1210.130005</v>
      </c>
      <c r="C13834">
        <f t="shared" si="448"/>
        <v>4.6302324379999941E-4</v>
      </c>
      <c r="D13834">
        <f t="shared" si="449"/>
        <v>1.2971904113483155E-2</v>
      </c>
    </row>
    <row r="13835" spans="1:4" x14ac:dyDescent="0.2">
      <c r="A13835" s="1">
        <v>38348</v>
      </c>
      <c r="B13835">
        <v>1204.920044</v>
      </c>
      <c r="C13835">
        <f t="shared" si="448"/>
        <v>-4.3052903229186699E-3</v>
      </c>
      <c r="D13835">
        <f t="shared" si="449"/>
        <v>-0.48226291023903206</v>
      </c>
    </row>
    <row r="13836" spans="1:4" x14ac:dyDescent="0.2">
      <c r="A13836" s="1">
        <v>38349</v>
      </c>
      <c r="B13836">
        <v>1213.540039</v>
      </c>
      <c r="C13836">
        <f t="shared" si="448"/>
        <v>7.1539975145438091E-3</v>
      </c>
      <c r="D13836">
        <f t="shared" si="449"/>
        <v>0.70789335893079586</v>
      </c>
    </row>
    <row r="13837" spans="1:4" x14ac:dyDescent="0.2">
      <c r="A13837" s="1">
        <v>38350</v>
      </c>
      <c r="B13837">
        <v>1213.4499510000001</v>
      </c>
      <c r="C13837">
        <f t="shared" si="448"/>
        <v>-7.4235704719029331E-5</v>
      </c>
      <c r="D13837">
        <f t="shared" si="449"/>
        <v>-4.28275587167571E-2</v>
      </c>
    </row>
    <row r="13838" spans="1:4" x14ac:dyDescent="0.2">
      <c r="A13838" s="1">
        <v>38351</v>
      </c>
      <c r="B13838">
        <v>1213.5500489999999</v>
      </c>
      <c r="C13838">
        <f t="shared" si="448"/>
        <v>8.2490423208141848E-5</v>
      </c>
      <c r="D13838">
        <f t="shared" si="449"/>
        <v>-2.6550056454754431E-2</v>
      </c>
    </row>
    <row r="13839" spans="1:4" x14ac:dyDescent="0.2">
      <c r="A13839" s="1">
        <v>38352</v>
      </c>
      <c r="B13839">
        <v>1211.920044</v>
      </c>
      <c r="C13839">
        <f t="shared" si="448"/>
        <v>-1.3431708081122437E-3</v>
      </c>
      <c r="D13839">
        <f t="shared" si="449"/>
        <v>-0.17461856439652371</v>
      </c>
    </row>
    <row r="13840" spans="1:4" x14ac:dyDescent="0.2">
      <c r="A13840" s="1">
        <v>38355</v>
      </c>
      <c r="B13840">
        <v>1202.079956</v>
      </c>
      <c r="C13840">
        <f t="shared" si="448"/>
        <v>-8.1194201290064015E-3</v>
      </c>
      <c r="D13840">
        <f t="shared" si="449"/>
        <v>-0.87839664599376743</v>
      </c>
    </row>
    <row r="13841" spans="1:4" x14ac:dyDescent="0.2">
      <c r="A13841" s="1">
        <v>38356</v>
      </c>
      <c r="B13841">
        <v>1188.0500489999999</v>
      </c>
      <c r="C13841">
        <f t="shared" si="448"/>
        <v>-1.1671359238603005E-2</v>
      </c>
      <c r="D13841">
        <f t="shared" si="449"/>
        <v>-1.2472993787775519</v>
      </c>
    </row>
    <row r="13842" spans="1:4" x14ac:dyDescent="0.2">
      <c r="A13842" s="1">
        <v>38357</v>
      </c>
      <c r="B13842">
        <v>1183.73999</v>
      </c>
      <c r="C13842">
        <f t="shared" si="448"/>
        <v>-3.6278429546194231E-3</v>
      </c>
      <c r="D13842">
        <f t="shared" si="449"/>
        <v>-0.41190354377141331</v>
      </c>
    </row>
    <row r="13843" spans="1:4" x14ac:dyDescent="0.2">
      <c r="A13843" s="1">
        <v>38358</v>
      </c>
      <c r="B13843">
        <v>1187.8900149999999</v>
      </c>
      <c r="C13843">
        <f t="shared" si="448"/>
        <v>3.505858579636153E-3</v>
      </c>
      <c r="D13843">
        <f t="shared" si="449"/>
        <v>0.3289993573342414</v>
      </c>
    </row>
    <row r="13844" spans="1:4" x14ac:dyDescent="0.2">
      <c r="A13844" s="1">
        <v>38359</v>
      </c>
      <c r="B13844">
        <v>1186.1899410000001</v>
      </c>
      <c r="C13844">
        <f t="shared" si="448"/>
        <v>-1.4311712183218063E-3</v>
      </c>
      <c r="D13844">
        <f t="shared" si="449"/>
        <v>-0.18375824579609831</v>
      </c>
    </row>
    <row r="13845" spans="1:4" x14ac:dyDescent="0.2">
      <c r="A13845" s="1">
        <v>38362</v>
      </c>
      <c r="B13845">
        <v>1190.25</v>
      </c>
      <c r="C13845">
        <f t="shared" si="448"/>
        <v>3.4227730818364019E-3</v>
      </c>
      <c r="D13845">
        <f t="shared" si="449"/>
        <v>0.32037013643622031</v>
      </c>
    </row>
    <row r="13846" spans="1:4" x14ac:dyDescent="0.2">
      <c r="A13846" s="1">
        <v>38363</v>
      </c>
      <c r="B13846">
        <v>1182.98999</v>
      </c>
      <c r="C13846">
        <f t="shared" si="448"/>
        <v>-6.0995673177903515E-3</v>
      </c>
      <c r="D13846">
        <f t="shared" si="449"/>
        <v>-0.66861567878477834</v>
      </c>
    </row>
    <row r="13847" spans="1:4" x14ac:dyDescent="0.2">
      <c r="A13847" s="1">
        <v>38364</v>
      </c>
      <c r="B13847">
        <v>1187.6999510000001</v>
      </c>
      <c r="C13847">
        <f t="shared" si="448"/>
        <v>3.9814039339420119E-3</v>
      </c>
      <c r="D13847">
        <f t="shared" si="449"/>
        <v>0.37838927516590942</v>
      </c>
    </row>
    <row r="13848" spans="1:4" x14ac:dyDescent="0.2">
      <c r="A13848" s="1">
        <v>38365</v>
      </c>
      <c r="B13848">
        <v>1177.4499510000001</v>
      </c>
      <c r="C13848">
        <f t="shared" si="448"/>
        <v>-8.6301258086016377E-3</v>
      </c>
      <c r="D13848">
        <f t="shared" si="449"/>
        <v>-0.93143829874672779</v>
      </c>
    </row>
    <row r="13849" spans="1:4" x14ac:dyDescent="0.2">
      <c r="A13849" s="1">
        <v>38366</v>
      </c>
      <c r="B13849">
        <v>1184.5200199999999</v>
      </c>
      <c r="C13849">
        <f t="shared" si="448"/>
        <v>6.0045601038034059E-3</v>
      </c>
      <c r="D13849">
        <f t="shared" si="449"/>
        <v>0.58851332765705877</v>
      </c>
    </row>
    <row r="13850" spans="1:4" x14ac:dyDescent="0.2">
      <c r="A13850" s="1">
        <v>38370</v>
      </c>
      <c r="B13850">
        <v>1195.9799800000001</v>
      </c>
      <c r="C13850">
        <f t="shared" si="448"/>
        <v>9.674771051991285E-3</v>
      </c>
      <c r="D13850">
        <f t="shared" si="449"/>
        <v>0.96969971821802847</v>
      </c>
    </row>
    <row r="13851" spans="1:4" x14ac:dyDescent="0.2">
      <c r="A13851" s="1">
        <v>38371</v>
      </c>
      <c r="B13851">
        <v>1184.630005</v>
      </c>
      <c r="C13851">
        <f t="shared" si="448"/>
        <v>-9.4901045082711882E-3</v>
      </c>
      <c r="D13851">
        <f t="shared" si="449"/>
        <v>-1.0207552838230776</v>
      </c>
    </row>
    <row r="13852" spans="1:4" x14ac:dyDescent="0.2">
      <c r="A13852" s="1">
        <v>38372</v>
      </c>
      <c r="B13852">
        <v>1175.410034</v>
      </c>
      <c r="C13852">
        <f t="shared" si="448"/>
        <v>-7.7829963457661929E-3</v>
      </c>
      <c r="D13852">
        <f t="shared" si="449"/>
        <v>-0.84345582939151786</v>
      </c>
    </row>
    <row r="13853" spans="1:4" x14ac:dyDescent="0.2">
      <c r="A13853" s="1">
        <v>38373</v>
      </c>
      <c r="B13853">
        <v>1167.869995</v>
      </c>
      <c r="C13853">
        <f t="shared" si="448"/>
        <v>-6.4148159211647321E-3</v>
      </c>
      <c r="D13853">
        <f t="shared" si="449"/>
        <v>-0.70135725112110381</v>
      </c>
    </row>
    <row r="13854" spans="1:4" x14ac:dyDescent="0.2">
      <c r="A13854" s="1">
        <v>38376</v>
      </c>
      <c r="B13854">
        <v>1163.75</v>
      </c>
      <c r="C13854">
        <f t="shared" si="448"/>
        <v>-3.5277856419284213E-3</v>
      </c>
      <c r="D13854">
        <f t="shared" si="449"/>
        <v>-0.40151163812556889</v>
      </c>
    </row>
    <row r="13855" spans="1:4" x14ac:dyDescent="0.2">
      <c r="A13855" s="1">
        <v>38377</v>
      </c>
      <c r="B13855">
        <v>1168.410034</v>
      </c>
      <c r="C13855">
        <f t="shared" si="448"/>
        <v>4.0043256713211562E-3</v>
      </c>
      <c r="D13855">
        <f t="shared" si="449"/>
        <v>0.38076991607736888</v>
      </c>
    </row>
    <row r="13856" spans="1:4" x14ac:dyDescent="0.2">
      <c r="A13856" s="1">
        <v>38378</v>
      </c>
      <c r="B13856">
        <v>1174.0699460000001</v>
      </c>
      <c r="C13856">
        <f t="shared" si="448"/>
        <v>4.8441145105743563E-3</v>
      </c>
      <c r="D13856">
        <f t="shared" si="449"/>
        <v>0.46798999170445704</v>
      </c>
    </row>
    <row r="13857" spans="1:4" x14ac:dyDescent="0.2">
      <c r="A13857" s="1">
        <v>38379</v>
      </c>
      <c r="B13857">
        <v>1174.5500489999999</v>
      </c>
      <c r="C13857">
        <f t="shared" si="448"/>
        <v>4.0892197405747392E-4</v>
      </c>
      <c r="D13857">
        <f t="shared" si="449"/>
        <v>7.3529715700823778E-3</v>
      </c>
    </row>
    <row r="13858" spans="1:4" x14ac:dyDescent="0.2">
      <c r="A13858" s="1">
        <v>38380</v>
      </c>
      <c r="B13858">
        <v>1171.3599850000001</v>
      </c>
      <c r="C13858">
        <f t="shared" si="448"/>
        <v>-2.715988137513494E-3</v>
      </c>
      <c r="D13858">
        <f t="shared" si="449"/>
        <v>-0.31719872942828709</v>
      </c>
    </row>
    <row r="13859" spans="1:4" x14ac:dyDescent="0.2">
      <c r="A13859" s="1">
        <v>38383</v>
      </c>
      <c r="B13859">
        <v>1181.2700199999999</v>
      </c>
      <c r="C13859">
        <f t="shared" si="448"/>
        <v>8.4602813199222259E-3</v>
      </c>
      <c r="D13859">
        <f t="shared" si="449"/>
        <v>0.84356338331081071</v>
      </c>
    </row>
    <row r="13860" spans="1:4" x14ac:dyDescent="0.2">
      <c r="A13860" s="1">
        <v>38384</v>
      </c>
      <c r="B13860">
        <v>1189.410034</v>
      </c>
      <c r="C13860">
        <f t="shared" si="448"/>
        <v>6.89090035485711E-3</v>
      </c>
      <c r="D13860">
        <f t="shared" si="449"/>
        <v>0.68056821111679011</v>
      </c>
    </row>
    <row r="13861" spans="1:4" x14ac:dyDescent="0.2">
      <c r="A13861" s="1">
        <v>38385</v>
      </c>
      <c r="B13861">
        <v>1193.1899410000001</v>
      </c>
      <c r="C13861">
        <f t="shared" si="448"/>
        <v>3.1779679773578351E-3</v>
      </c>
      <c r="D13861">
        <f t="shared" si="449"/>
        <v>0.29494479291116765</v>
      </c>
    </row>
    <row r="13862" spans="1:4" x14ac:dyDescent="0.2">
      <c r="A13862" s="1">
        <v>38386</v>
      </c>
      <c r="B13862">
        <v>1189.8900149999999</v>
      </c>
      <c r="C13862">
        <f t="shared" si="448"/>
        <v>-2.7656334390771913E-3</v>
      </c>
      <c r="D13862">
        <f t="shared" si="449"/>
        <v>-0.32235486720307083</v>
      </c>
    </row>
    <row r="13863" spans="1:4" x14ac:dyDescent="0.2">
      <c r="A13863" s="1">
        <v>38387</v>
      </c>
      <c r="B13863">
        <v>1203.030029</v>
      </c>
      <c r="C13863">
        <f t="shared" si="448"/>
        <v>1.1043049218292722E-2</v>
      </c>
      <c r="D13863">
        <f t="shared" si="449"/>
        <v>1.111808447895636</v>
      </c>
    </row>
    <row r="13864" spans="1:4" x14ac:dyDescent="0.2">
      <c r="A13864" s="1">
        <v>38390</v>
      </c>
      <c r="B13864">
        <v>1201.719971</v>
      </c>
      <c r="C13864">
        <f t="shared" si="448"/>
        <v>-1.0889653362094309E-3</v>
      </c>
      <c r="D13864">
        <f t="shared" si="449"/>
        <v>-0.14821690311236121</v>
      </c>
    </row>
    <row r="13865" spans="1:4" x14ac:dyDescent="0.2">
      <c r="A13865" s="1">
        <v>38391</v>
      </c>
      <c r="B13865">
        <v>1202.3000489999999</v>
      </c>
      <c r="C13865">
        <f t="shared" si="448"/>
        <v>4.8270646573115634E-4</v>
      </c>
      <c r="D13865">
        <f t="shared" si="449"/>
        <v>1.5016194326897927E-2</v>
      </c>
    </row>
    <row r="13866" spans="1:4" x14ac:dyDescent="0.2">
      <c r="A13866" s="1">
        <v>38392</v>
      </c>
      <c r="B13866">
        <v>1191.98999</v>
      </c>
      <c r="C13866">
        <f t="shared" si="448"/>
        <v>-8.5752795307420891E-3</v>
      </c>
      <c r="D13866">
        <f t="shared" si="449"/>
        <v>-0.92574199000913127</v>
      </c>
    </row>
    <row r="13867" spans="1:4" x14ac:dyDescent="0.2">
      <c r="A13867" s="1">
        <v>38393</v>
      </c>
      <c r="B13867">
        <v>1197.01001</v>
      </c>
      <c r="C13867">
        <f t="shared" si="448"/>
        <v>4.2114615408808355E-3</v>
      </c>
      <c r="D13867">
        <f t="shared" si="449"/>
        <v>0.40228295050176516</v>
      </c>
    </row>
    <row r="13868" spans="1:4" x14ac:dyDescent="0.2">
      <c r="A13868" s="1">
        <v>38394</v>
      </c>
      <c r="B13868">
        <v>1205.3000489999999</v>
      </c>
      <c r="C13868">
        <f t="shared" si="448"/>
        <v>6.925622117395642E-3</v>
      </c>
      <c r="D13868">
        <f t="shared" si="449"/>
        <v>0.68417439711612971</v>
      </c>
    </row>
    <row r="13869" spans="1:4" x14ac:dyDescent="0.2">
      <c r="A13869" s="1">
        <v>38397</v>
      </c>
      <c r="B13869">
        <v>1206.1400149999999</v>
      </c>
      <c r="C13869">
        <f t="shared" si="448"/>
        <v>6.9689369107459812E-4</v>
      </c>
      <c r="D13869">
        <f t="shared" si="449"/>
        <v>3.7261579261310747E-2</v>
      </c>
    </row>
    <row r="13870" spans="1:4" x14ac:dyDescent="0.2">
      <c r="A13870" s="1">
        <v>38398</v>
      </c>
      <c r="B13870">
        <v>1210.119995</v>
      </c>
      <c r="C13870">
        <f t="shared" si="448"/>
        <v>3.2997661552585742E-3</v>
      </c>
      <c r="D13870">
        <f t="shared" si="449"/>
        <v>0.30759469463788147</v>
      </c>
    </row>
    <row r="13871" spans="1:4" x14ac:dyDescent="0.2">
      <c r="A13871" s="1">
        <v>38399</v>
      </c>
      <c r="B13871">
        <v>1210.339966</v>
      </c>
      <c r="C13871">
        <f t="shared" si="448"/>
        <v>1.8177618823659453E-4</v>
      </c>
      <c r="D13871">
        <f t="shared" si="449"/>
        <v>-1.6238283387877552E-2</v>
      </c>
    </row>
    <row r="13872" spans="1:4" x14ac:dyDescent="0.2">
      <c r="A13872" s="1">
        <v>38400</v>
      </c>
      <c r="B13872">
        <v>1200.75</v>
      </c>
      <c r="C13872">
        <f t="shared" si="448"/>
        <v>-7.9233655579377966E-3</v>
      </c>
      <c r="D13872">
        <f t="shared" si="449"/>
        <v>-0.85803451004201259</v>
      </c>
    </row>
    <row r="13873" spans="1:4" x14ac:dyDescent="0.2">
      <c r="A13873" s="1">
        <v>38401</v>
      </c>
      <c r="B13873">
        <v>1201.589966</v>
      </c>
      <c r="C13873">
        <f t="shared" si="448"/>
        <v>6.9953445763065085E-4</v>
      </c>
      <c r="D13873">
        <f t="shared" si="449"/>
        <v>3.7535848039325498E-2</v>
      </c>
    </row>
    <row r="13874" spans="1:4" x14ac:dyDescent="0.2">
      <c r="A13874" s="1">
        <v>38405</v>
      </c>
      <c r="B13874">
        <v>1184.160034</v>
      </c>
      <c r="C13874">
        <f t="shared" si="448"/>
        <v>-1.450572366047871E-2</v>
      </c>
      <c r="D13874">
        <f t="shared" si="449"/>
        <v>-1.5416751404875633</v>
      </c>
    </row>
    <row r="13875" spans="1:4" x14ac:dyDescent="0.2">
      <c r="A13875" s="1">
        <v>38406</v>
      </c>
      <c r="B13875">
        <v>1190.8000489999999</v>
      </c>
      <c r="C13875">
        <f t="shared" si="448"/>
        <v>5.6073628642663246E-3</v>
      </c>
      <c r="D13875">
        <f t="shared" si="449"/>
        <v>0.54726060834001899</v>
      </c>
    </row>
    <row r="13876" spans="1:4" x14ac:dyDescent="0.2">
      <c r="A13876" s="1">
        <v>38407</v>
      </c>
      <c r="B13876">
        <v>1200.1999510000001</v>
      </c>
      <c r="C13876">
        <f t="shared" si="448"/>
        <v>7.8937702495846234E-3</v>
      </c>
      <c r="D13876">
        <f t="shared" si="449"/>
        <v>0.78472580880533349</v>
      </c>
    </row>
    <row r="13877" spans="1:4" x14ac:dyDescent="0.2">
      <c r="A13877" s="1">
        <v>38408</v>
      </c>
      <c r="B13877">
        <v>1211.369995</v>
      </c>
      <c r="C13877">
        <f t="shared" si="448"/>
        <v>9.3068192434878384E-3</v>
      </c>
      <c r="D13877">
        <f t="shared" si="449"/>
        <v>0.93148441567443474</v>
      </c>
    </row>
    <row r="13878" spans="1:4" x14ac:dyDescent="0.2">
      <c r="A13878" s="1">
        <v>38411</v>
      </c>
      <c r="B13878">
        <v>1203.599976</v>
      </c>
      <c r="C13878">
        <f t="shared" si="448"/>
        <v>-6.414240927273461E-3</v>
      </c>
      <c r="D13878">
        <f t="shared" si="449"/>
        <v>-0.7012975325247881</v>
      </c>
    </row>
    <row r="13879" spans="1:4" x14ac:dyDescent="0.2">
      <c r="A13879" s="1">
        <v>38412</v>
      </c>
      <c r="B13879">
        <v>1210.410034</v>
      </c>
      <c r="C13879">
        <f t="shared" si="448"/>
        <v>5.6580742238233695E-3</v>
      </c>
      <c r="D13879">
        <f t="shared" si="449"/>
        <v>0.55252746639882722</v>
      </c>
    </row>
    <row r="13880" spans="1:4" x14ac:dyDescent="0.2">
      <c r="A13880" s="1">
        <v>38413</v>
      </c>
      <c r="B13880">
        <v>1210.079956</v>
      </c>
      <c r="C13880">
        <f t="shared" si="448"/>
        <v>-2.7269932562369825E-4</v>
      </c>
      <c r="D13880">
        <f t="shared" si="449"/>
        <v>-6.3439897456486344E-2</v>
      </c>
    </row>
    <row r="13881" spans="1:4" x14ac:dyDescent="0.2">
      <c r="A13881" s="1">
        <v>38414</v>
      </c>
      <c r="B13881">
        <v>1210.469971</v>
      </c>
      <c r="C13881">
        <f t="shared" si="448"/>
        <v>3.2230514856982598E-4</v>
      </c>
      <c r="D13881">
        <f t="shared" si="449"/>
        <v>-1.6430113681156927E-3</v>
      </c>
    </row>
    <row r="13882" spans="1:4" x14ac:dyDescent="0.2">
      <c r="A13882" s="1">
        <v>38415</v>
      </c>
      <c r="B13882">
        <v>1222.119995</v>
      </c>
      <c r="C13882">
        <f t="shared" si="448"/>
        <v>9.624380843066804E-3</v>
      </c>
      <c r="D13882">
        <f t="shared" si="449"/>
        <v>0.96446621471354477</v>
      </c>
    </row>
    <row r="13883" spans="1:4" x14ac:dyDescent="0.2">
      <c r="A13883" s="1">
        <v>38418</v>
      </c>
      <c r="B13883">
        <v>1225.3100589999999</v>
      </c>
      <c r="C13883">
        <f t="shared" si="448"/>
        <v>2.6102706878630955E-3</v>
      </c>
      <c r="D13883">
        <f t="shared" si="449"/>
        <v>0.23598401823945844</v>
      </c>
    </row>
    <row r="13884" spans="1:4" x14ac:dyDescent="0.2">
      <c r="A13884" s="1">
        <v>38419</v>
      </c>
      <c r="B13884">
        <v>1219.4300539999999</v>
      </c>
      <c r="C13884">
        <f t="shared" si="448"/>
        <v>-4.7987894629697011E-3</v>
      </c>
      <c r="D13884">
        <f t="shared" si="449"/>
        <v>-0.53351749985161945</v>
      </c>
    </row>
    <row r="13885" spans="1:4" x14ac:dyDescent="0.2">
      <c r="A13885" s="1">
        <v>38420</v>
      </c>
      <c r="B13885">
        <v>1207.01001</v>
      </c>
      <c r="C13885">
        <f t="shared" si="448"/>
        <v>-1.0185122106232722E-2</v>
      </c>
      <c r="D13885">
        <f t="shared" si="449"/>
        <v>-1.0929394861164412</v>
      </c>
    </row>
    <row r="13886" spans="1:4" x14ac:dyDescent="0.2">
      <c r="A13886" s="1">
        <v>38421</v>
      </c>
      <c r="B13886">
        <v>1209.25</v>
      </c>
      <c r="C13886">
        <f t="shared" si="448"/>
        <v>1.8558172520872752E-3</v>
      </c>
      <c r="D13886">
        <f t="shared" si="449"/>
        <v>0.15762683766058738</v>
      </c>
    </row>
    <row r="13887" spans="1:4" x14ac:dyDescent="0.2">
      <c r="A13887" s="1">
        <v>38422</v>
      </c>
      <c r="B13887">
        <v>1200.079956</v>
      </c>
      <c r="C13887">
        <f t="shared" si="448"/>
        <v>-7.5832491213561806E-3</v>
      </c>
      <c r="D13887">
        <f t="shared" si="449"/>
        <v>-0.82271017619275055</v>
      </c>
    </row>
    <row r="13888" spans="1:4" x14ac:dyDescent="0.2">
      <c r="A13888" s="1">
        <v>38425</v>
      </c>
      <c r="B13888">
        <v>1206.829956</v>
      </c>
      <c r="C13888">
        <f t="shared" si="448"/>
        <v>5.624625231220844E-3</v>
      </c>
      <c r="D13888">
        <f t="shared" si="449"/>
        <v>0.54905346968908697</v>
      </c>
    </row>
    <row r="13889" spans="1:4" x14ac:dyDescent="0.2">
      <c r="A13889" s="1">
        <v>38426</v>
      </c>
      <c r="B13889">
        <v>1197.75</v>
      </c>
      <c r="C13889">
        <f t="shared" si="448"/>
        <v>-7.5238072728118777E-3</v>
      </c>
      <c r="D13889">
        <f t="shared" si="449"/>
        <v>-0.81653657363563814</v>
      </c>
    </row>
    <row r="13890" spans="1:4" x14ac:dyDescent="0.2">
      <c r="A13890" s="1">
        <v>38427</v>
      </c>
      <c r="B13890">
        <v>1188.0699460000001</v>
      </c>
      <c r="C13890">
        <f t="shared" si="448"/>
        <v>-8.0818651638488222E-3</v>
      </c>
      <c r="D13890">
        <f t="shared" si="449"/>
        <v>-0.87449620489701552</v>
      </c>
    </row>
    <row r="13891" spans="1:4" x14ac:dyDescent="0.2">
      <c r="A13891" s="1">
        <v>38428</v>
      </c>
      <c r="B13891">
        <v>1190.209961</v>
      </c>
      <c r="C13891">
        <f t="shared" si="448"/>
        <v>1.8012533750264132E-3</v>
      </c>
      <c r="D13891">
        <f t="shared" si="449"/>
        <v>0.15195985893771269</v>
      </c>
    </row>
    <row r="13892" spans="1:4" x14ac:dyDescent="0.2">
      <c r="A13892" s="1">
        <v>38429</v>
      </c>
      <c r="B13892">
        <v>1189.650024</v>
      </c>
      <c r="C13892">
        <f t="shared" ref="C13892:C13955" si="450">(B13892-B13891)/B13891</f>
        <v>-4.704522885437276E-4</v>
      </c>
      <c r="D13892">
        <f t="shared" ref="D13892:D13955" si="451">(C13892-$H$4)/$H$5</f>
        <v>-8.397842759068519E-2</v>
      </c>
    </row>
    <row r="13893" spans="1:4" x14ac:dyDescent="0.2">
      <c r="A13893" s="1">
        <v>38432</v>
      </c>
      <c r="B13893">
        <v>1183.780029</v>
      </c>
      <c r="C13893">
        <f t="shared" si="450"/>
        <v>-4.9342200492403111E-3</v>
      </c>
      <c r="D13893">
        <f t="shared" si="451"/>
        <v>-0.54758325712846989</v>
      </c>
    </row>
    <row r="13894" spans="1:4" x14ac:dyDescent="0.2">
      <c r="A13894" s="1">
        <v>38433</v>
      </c>
      <c r="B13894">
        <v>1171.709961</v>
      </c>
      <c r="C13894">
        <f t="shared" si="450"/>
        <v>-1.0196208505220518E-2</v>
      </c>
      <c r="D13894">
        <f t="shared" si="451"/>
        <v>-1.0940909143242841</v>
      </c>
    </row>
    <row r="13895" spans="1:4" x14ac:dyDescent="0.2">
      <c r="A13895" s="1">
        <v>38434</v>
      </c>
      <c r="B13895">
        <v>1172.530029</v>
      </c>
      <c r="C13895">
        <f t="shared" si="450"/>
        <v>6.9988992779416342E-4</v>
      </c>
      <c r="D13895">
        <f t="shared" si="451"/>
        <v>3.7572767004064672E-2</v>
      </c>
    </row>
    <row r="13896" spans="1:4" x14ac:dyDescent="0.2">
      <c r="A13896" s="1">
        <v>38435</v>
      </c>
      <c r="B13896">
        <v>1171.420044</v>
      </c>
      <c r="C13896">
        <f t="shared" si="450"/>
        <v>-9.46658057829623E-4</v>
      </c>
      <c r="D13896">
        <f t="shared" si="451"/>
        <v>-0.13343693581295105</v>
      </c>
    </row>
    <row r="13897" spans="1:4" x14ac:dyDescent="0.2">
      <c r="A13897" s="1">
        <v>38439</v>
      </c>
      <c r="B13897">
        <v>1174.280029</v>
      </c>
      <c r="C13897">
        <f t="shared" si="450"/>
        <v>2.4414683824550056E-3</v>
      </c>
      <c r="D13897">
        <f t="shared" si="451"/>
        <v>0.21845228983876538</v>
      </c>
    </row>
    <row r="13898" spans="1:4" x14ac:dyDescent="0.2">
      <c r="A13898" s="1">
        <v>38440</v>
      </c>
      <c r="B13898">
        <v>1165.3599850000001</v>
      </c>
      <c r="C13898">
        <f t="shared" si="450"/>
        <v>-7.5961813023390536E-3</v>
      </c>
      <c r="D13898">
        <f t="shared" si="451"/>
        <v>-0.82405330645434394</v>
      </c>
    </row>
    <row r="13899" spans="1:4" x14ac:dyDescent="0.2">
      <c r="A13899" s="1">
        <v>38441</v>
      </c>
      <c r="B13899">
        <v>1181.410034</v>
      </c>
      <c r="C13899">
        <f t="shared" si="450"/>
        <v>1.3772610357819987E-2</v>
      </c>
      <c r="D13899">
        <f t="shared" si="451"/>
        <v>1.3952993897734063</v>
      </c>
    </row>
    <row r="13900" spans="1:4" x14ac:dyDescent="0.2">
      <c r="A13900" s="1">
        <v>38442</v>
      </c>
      <c r="B13900">
        <v>1180.589966</v>
      </c>
      <c r="C13900">
        <f t="shared" si="450"/>
        <v>-6.9414341879543576E-4</v>
      </c>
      <c r="D13900">
        <f t="shared" si="451"/>
        <v>-0.10721088363881844</v>
      </c>
    </row>
    <row r="13901" spans="1:4" x14ac:dyDescent="0.2">
      <c r="A13901" s="1">
        <v>38443</v>
      </c>
      <c r="B13901">
        <v>1172.920044</v>
      </c>
      <c r="C13901">
        <f t="shared" si="450"/>
        <v>-6.4966857426264476E-3</v>
      </c>
      <c r="D13901">
        <f t="shared" si="451"/>
        <v>-0.70986021244387754</v>
      </c>
    </row>
    <row r="13902" spans="1:4" x14ac:dyDescent="0.2">
      <c r="A13902" s="1">
        <v>38446</v>
      </c>
      <c r="B13902">
        <v>1176.119995</v>
      </c>
      <c r="C13902">
        <f t="shared" si="450"/>
        <v>2.7281919312140729E-3</v>
      </c>
      <c r="D13902">
        <f t="shared" si="451"/>
        <v>0.24823126335914683</v>
      </c>
    </row>
    <row r="13903" spans="1:4" x14ac:dyDescent="0.2">
      <c r="A13903" s="1">
        <v>38447</v>
      </c>
      <c r="B13903">
        <v>1181.3900149999999</v>
      </c>
      <c r="C13903">
        <f t="shared" si="450"/>
        <v>4.4808523130328475E-3</v>
      </c>
      <c r="D13903">
        <f t="shared" si="451"/>
        <v>0.43026174995953448</v>
      </c>
    </row>
    <row r="13904" spans="1:4" x14ac:dyDescent="0.2">
      <c r="A13904" s="1">
        <v>38448</v>
      </c>
      <c r="B13904">
        <v>1184.0699460000001</v>
      </c>
      <c r="C13904">
        <f t="shared" si="450"/>
        <v>2.2684557732614019E-3</v>
      </c>
      <c r="D13904">
        <f t="shared" si="451"/>
        <v>0.20048328125831646</v>
      </c>
    </row>
    <row r="13905" spans="1:4" x14ac:dyDescent="0.2">
      <c r="A13905" s="1">
        <v>38449</v>
      </c>
      <c r="B13905">
        <v>1191.1400149999999</v>
      </c>
      <c r="C13905">
        <f t="shared" si="450"/>
        <v>5.9709893185650332E-3</v>
      </c>
      <c r="D13905">
        <f t="shared" si="451"/>
        <v>0.58502668162118698</v>
      </c>
    </row>
    <row r="13906" spans="1:4" x14ac:dyDescent="0.2">
      <c r="A13906" s="1">
        <v>38450</v>
      </c>
      <c r="B13906">
        <v>1181.1999510000001</v>
      </c>
      <c r="C13906">
        <f t="shared" si="450"/>
        <v>-8.3450004825838149E-3</v>
      </c>
      <c r="D13906">
        <f t="shared" si="451"/>
        <v>-0.90182531589190962</v>
      </c>
    </row>
    <row r="13907" spans="1:4" x14ac:dyDescent="0.2">
      <c r="A13907" s="1">
        <v>38453</v>
      </c>
      <c r="B13907">
        <v>1181.209961</v>
      </c>
      <c r="C13907">
        <f t="shared" si="450"/>
        <v>8.4744331317413484E-6</v>
      </c>
      <c r="D13907">
        <f t="shared" si="451"/>
        <v>-3.4237322527280838E-2</v>
      </c>
    </row>
    <row r="13908" spans="1:4" x14ac:dyDescent="0.2">
      <c r="A13908" s="1">
        <v>38454</v>
      </c>
      <c r="B13908">
        <v>1187.76001</v>
      </c>
      <c r="C13908">
        <f t="shared" si="450"/>
        <v>5.5452029836039829E-3</v>
      </c>
      <c r="D13908">
        <f t="shared" si="451"/>
        <v>0.54080471223980242</v>
      </c>
    </row>
    <row r="13909" spans="1:4" x14ac:dyDescent="0.2">
      <c r="A13909" s="1">
        <v>38455</v>
      </c>
      <c r="B13909">
        <v>1173.790039</v>
      </c>
      <c r="C13909">
        <f t="shared" si="450"/>
        <v>-1.1761610832477839E-2</v>
      </c>
      <c r="D13909">
        <f t="shared" si="451"/>
        <v>-1.2566728670585208</v>
      </c>
    </row>
    <row r="13910" spans="1:4" x14ac:dyDescent="0.2">
      <c r="A13910" s="1">
        <v>38456</v>
      </c>
      <c r="B13910">
        <v>1162.0500489999999</v>
      </c>
      <c r="C13910">
        <f t="shared" si="450"/>
        <v>-1.0001780224682955E-2</v>
      </c>
      <c r="D13910">
        <f t="shared" si="451"/>
        <v>-1.0738976841455985</v>
      </c>
    </row>
    <row r="13911" spans="1:4" x14ac:dyDescent="0.2">
      <c r="A13911" s="1">
        <v>38457</v>
      </c>
      <c r="B13911">
        <v>1142.619995</v>
      </c>
      <c r="C13911">
        <f t="shared" si="450"/>
        <v>-1.6720496691790879E-2</v>
      </c>
      <c r="D13911">
        <f t="shared" si="451"/>
        <v>-1.7717004304874466</v>
      </c>
    </row>
    <row r="13912" spans="1:4" x14ac:dyDescent="0.2">
      <c r="A13912" s="1">
        <v>38460</v>
      </c>
      <c r="B13912">
        <v>1145.9799800000001</v>
      </c>
      <c r="C13912">
        <f t="shared" si="450"/>
        <v>2.9405970617554715E-3</v>
      </c>
      <c r="D13912">
        <f t="shared" si="451"/>
        <v>0.27029156076185695</v>
      </c>
    </row>
    <row r="13913" spans="1:4" x14ac:dyDescent="0.2">
      <c r="A13913" s="1">
        <v>38461</v>
      </c>
      <c r="B13913">
        <v>1152.780029</v>
      </c>
      <c r="C13913">
        <f t="shared" si="450"/>
        <v>5.9338287916687205E-3</v>
      </c>
      <c r="D13913">
        <f t="shared" si="451"/>
        <v>0.58116720669756083</v>
      </c>
    </row>
    <row r="13914" spans="1:4" x14ac:dyDescent="0.2">
      <c r="A13914" s="1">
        <v>38462</v>
      </c>
      <c r="B13914">
        <v>1137.5</v>
      </c>
      <c r="C13914">
        <f t="shared" si="450"/>
        <v>-1.3254939030523414E-2</v>
      </c>
      <c r="D13914">
        <f t="shared" si="451"/>
        <v>-1.4117692344803887</v>
      </c>
    </row>
    <row r="13915" spans="1:4" x14ac:dyDescent="0.2">
      <c r="A13915" s="1">
        <v>38463</v>
      </c>
      <c r="B13915">
        <v>1159.9499510000001</v>
      </c>
      <c r="C13915">
        <f t="shared" si="450"/>
        <v>1.9736220659340709E-2</v>
      </c>
      <c r="D13915">
        <f t="shared" si="451"/>
        <v>2.0146771633238032</v>
      </c>
    </row>
    <row r="13916" spans="1:4" x14ac:dyDescent="0.2">
      <c r="A13916" s="1">
        <v>38464</v>
      </c>
      <c r="B13916">
        <v>1152.119995</v>
      </c>
      <c r="C13916">
        <f t="shared" si="450"/>
        <v>-6.7502533133000997E-3</v>
      </c>
      <c r="D13916">
        <f t="shared" si="451"/>
        <v>-0.73619562160506646</v>
      </c>
    </row>
    <row r="13917" spans="1:4" x14ac:dyDescent="0.2">
      <c r="A13917" s="1">
        <v>38467</v>
      </c>
      <c r="B13917">
        <v>1162.099976</v>
      </c>
      <c r="C13917">
        <f t="shared" si="450"/>
        <v>8.6622756686033833E-3</v>
      </c>
      <c r="D13917">
        <f t="shared" si="451"/>
        <v>0.86454242178419893</v>
      </c>
    </row>
    <row r="13918" spans="1:4" x14ac:dyDescent="0.2">
      <c r="A13918" s="1">
        <v>38468</v>
      </c>
      <c r="B13918">
        <v>1151.829956</v>
      </c>
      <c r="C13918">
        <f t="shared" si="450"/>
        <v>-8.837466837706854E-3</v>
      </c>
      <c r="D13918">
        <f t="shared" si="451"/>
        <v>-0.95297264094546086</v>
      </c>
    </row>
    <row r="13919" spans="1:4" x14ac:dyDescent="0.2">
      <c r="A13919" s="1">
        <v>38469</v>
      </c>
      <c r="B13919">
        <v>1156.380005</v>
      </c>
      <c r="C13919">
        <f t="shared" si="450"/>
        <v>3.9502784037680856E-3</v>
      </c>
      <c r="D13919">
        <f t="shared" si="451"/>
        <v>0.37515659217607922</v>
      </c>
    </row>
    <row r="13920" spans="1:4" x14ac:dyDescent="0.2">
      <c r="A13920" s="1">
        <v>38470</v>
      </c>
      <c r="B13920">
        <v>1143.219971</v>
      </c>
      <c r="C13920">
        <f t="shared" si="450"/>
        <v>-1.138037145496994E-2</v>
      </c>
      <c r="D13920">
        <f t="shared" si="451"/>
        <v>-1.2170775238198173</v>
      </c>
    </row>
    <row r="13921" spans="1:4" x14ac:dyDescent="0.2">
      <c r="A13921" s="1">
        <v>38471</v>
      </c>
      <c r="B13921">
        <v>1156.849976</v>
      </c>
      <c r="C13921">
        <f t="shared" si="450"/>
        <v>1.1922469293531947E-2</v>
      </c>
      <c r="D13921">
        <f t="shared" si="451"/>
        <v>1.2031446051355377</v>
      </c>
    </row>
    <row r="13922" spans="1:4" x14ac:dyDescent="0.2">
      <c r="A13922" s="1">
        <v>38474</v>
      </c>
      <c r="B13922">
        <v>1162.160034</v>
      </c>
      <c r="C13922">
        <f t="shared" si="450"/>
        <v>4.5901007997255008E-3</v>
      </c>
      <c r="D13922">
        <f t="shared" si="451"/>
        <v>0.44160824663356951</v>
      </c>
    </row>
    <row r="13923" spans="1:4" x14ac:dyDescent="0.2">
      <c r="A13923" s="1">
        <v>38475</v>
      </c>
      <c r="B13923">
        <v>1161.170044</v>
      </c>
      <c r="C13923">
        <f t="shared" si="450"/>
        <v>-8.5185342038705347E-4</v>
      </c>
      <c r="D13923">
        <f t="shared" si="451"/>
        <v>-0.12359057055892736</v>
      </c>
    </row>
    <row r="13924" spans="1:4" x14ac:dyDescent="0.2">
      <c r="A13924" s="1">
        <v>38476</v>
      </c>
      <c r="B13924">
        <v>1175.650024</v>
      </c>
      <c r="C13924">
        <f t="shared" si="450"/>
        <v>1.2470163241655301E-2</v>
      </c>
      <c r="D13924">
        <f t="shared" si="451"/>
        <v>1.2600278421386608</v>
      </c>
    </row>
    <row r="13925" spans="1:4" x14ac:dyDescent="0.2">
      <c r="A13925" s="1">
        <v>38477</v>
      </c>
      <c r="B13925">
        <v>1172.630005</v>
      </c>
      <c r="C13925">
        <f t="shared" si="450"/>
        <v>-2.5688078410655035E-3</v>
      </c>
      <c r="D13925">
        <f t="shared" si="451"/>
        <v>-0.30191265275402857</v>
      </c>
    </row>
    <row r="13926" spans="1:4" x14ac:dyDescent="0.2">
      <c r="A13926" s="1">
        <v>38478</v>
      </c>
      <c r="B13926">
        <v>1171.349976</v>
      </c>
      <c r="C13926">
        <f t="shared" si="450"/>
        <v>-1.0915881348269041E-3</v>
      </c>
      <c r="D13926">
        <f t="shared" si="451"/>
        <v>-0.14848930574868829</v>
      </c>
    </row>
    <row r="13927" spans="1:4" x14ac:dyDescent="0.2">
      <c r="A13927" s="1">
        <v>38481</v>
      </c>
      <c r="B13927">
        <v>1178.839966</v>
      </c>
      <c r="C13927">
        <f t="shared" si="450"/>
        <v>6.3943229209576851E-3</v>
      </c>
      <c r="D13927">
        <f t="shared" si="451"/>
        <v>0.62899391134647065</v>
      </c>
    </row>
    <row r="13928" spans="1:4" x14ac:dyDescent="0.2">
      <c r="A13928" s="1">
        <v>38482</v>
      </c>
      <c r="B13928">
        <v>1166.219971</v>
      </c>
      <c r="C13928">
        <f t="shared" si="450"/>
        <v>-1.0705435312667383E-2</v>
      </c>
      <c r="D13928">
        <f t="shared" si="451"/>
        <v>-1.146978972108373</v>
      </c>
    </row>
    <row r="13929" spans="1:4" x14ac:dyDescent="0.2">
      <c r="A13929" s="1">
        <v>38483</v>
      </c>
      <c r="B13929">
        <v>1171.1099850000001</v>
      </c>
      <c r="C13929">
        <f t="shared" si="450"/>
        <v>4.1930460132722806E-3</v>
      </c>
      <c r="D13929">
        <f t="shared" si="451"/>
        <v>0.40037032242711817</v>
      </c>
    </row>
    <row r="13930" spans="1:4" x14ac:dyDescent="0.2">
      <c r="A13930" s="1">
        <v>38484</v>
      </c>
      <c r="B13930">
        <v>1159.3599850000001</v>
      </c>
      <c r="C13930">
        <f t="shared" si="450"/>
        <v>-1.0033216478809203E-2</v>
      </c>
      <c r="D13930">
        <f t="shared" si="451"/>
        <v>-1.0771626387796254</v>
      </c>
    </row>
    <row r="13931" spans="1:4" x14ac:dyDescent="0.2">
      <c r="A13931" s="1">
        <v>38485</v>
      </c>
      <c r="B13931">
        <v>1154.0500489999999</v>
      </c>
      <c r="C13931">
        <f t="shared" si="450"/>
        <v>-4.580058022271751E-3</v>
      </c>
      <c r="D13931">
        <f t="shared" si="451"/>
        <v>-0.51080015483824392</v>
      </c>
    </row>
    <row r="13932" spans="1:4" x14ac:dyDescent="0.2">
      <c r="A13932" s="1">
        <v>38488</v>
      </c>
      <c r="B13932">
        <v>1165.6899410000001</v>
      </c>
      <c r="C13932">
        <f t="shared" si="450"/>
        <v>1.0086124089753533E-2</v>
      </c>
      <c r="D13932">
        <f t="shared" si="451"/>
        <v>1.0124226521105071</v>
      </c>
    </row>
    <row r="13933" spans="1:4" x14ac:dyDescent="0.2">
      <c r="A13933" s="1">
        <v>38489</v>
      </c>
      <c r="B13933">
        <v>1173.8000489999999</v>
      </c>
      <c r="C13933">
        <f t="shared" si="450"/>
        <v>6.957345787030219E-3</v>
      </c>
      <c r="D13933">
        <f t="shared" si="451"/>
        <v>0.68746920259027389</v>
      </c>
    </row>
    <row r="13934" spans="1:4" x14ac:dyDescent="0.2">
      <c r="A13934" s="1">
        <v>38490</v>
      </c>
      <c r="B13934">
        <v>1185.5600589999999</v>
      </c>
      <c r="C13934">
        <f t="shared" si="450"/>
        <v>1.0018750646686987E-2</v>
      </c>
      <c r="D13934">
        <f t="shared" si="451"/>
        <v>1.0054252778601573</v>
      </c>
    </row>
    <row r="13935" spans="1:4" x14ac:dyDescent="0.2">
      <c r="A13935" s="1">
        <v>38491</v>
      </c>
      <c r="B13935">
        <v>1191.079956</v>
      </c>
      <c r="C13935">
        <f t="shared" si="450"/>
        <v>4.6559404208134925E-3</v>
      </c>
      <c r="D13935">
        <f t="shared" si="451"/>
        <v>0.44844631885141434</v>
      </c>
    </row>
    <row r="13936" spans="1:4" x14ac:dyDescent="0.2">
      <c r="A13936" s="1">
        <v>38492</v>
      </c>
      <c r="B13936">
        <v>1189.280029</v>
      </c>
      <c r="C13936">
        <f t="shared" si="450"/>
        <v>-1.5111722692779704E-3</v>
      </c>
      <c r="D13936">
        <f t="shared" si="451"/>
        <v>-0.19206711748918753</v>
      </c>
    </row>
    <row r="13937" spans="1:4" x14ac:dyDescent="0.2">
      <c r="A13937" s="1">
        <v>38495</v>
      </c>
      <c r="B13937">
        <v>1193.8599850000001</v>
      </c>
      <c r="C13937">
        <f t="shared" si="450"/>
        <v>3.8510324636083148E-3</v>
      </c>
      <c r="D13937">
        <f t="shared" si="451"/>
        <v>0.36484895530141631</v>
      </c>
    </row>
    <row r="13938" spans="1:4" x14ac:dyDescent="0.2">
      <c r="A13938" s="1">
        <v>38496</v>
      </c>
      <c r="B13938">
        <v>1194.0699460000001</v>
      </c>
      <c r="C13938">
        <f t="shared" si="450"/>
        <v>1.75867356840862E-4</v>
      </c>
      <c r="D13938">
        <f t="shared" si="451"/>
        <v>-1.6851971849922136E-2</v>
      </c>
    </row>
    <row r="13939" spans="1:4" x14ac:dyDescent="0.2">
      <c r="A13939" s="1">
        <v>38497</v>
      </c>
      <c r="B13939">
        <v>1190.01001</v>
      </c>
      <c r="C13939">
        <f t="shared" si="450"/>
        <v>-3.4000822260039586E-3</v>
      </c>
      <c r="D13939">
        <f t="shared" si="451"/>
        <v>-0.38824842114274494</v>
      </c>
    </row>
    <row r="13940" spans="1:4" x14ac:dyDescent="0.2">
      <c r="A13940" s="1">
        <v>38498</v>
      </c>
      <c r="B13940">
        <v>1197.619995</v>
      </c>
      <c r="C13940">
        <f t="shared" si="450"/>
        <v>6.394891585827964E-3</v>
      </c>
      <c r="D13940">
        <f t="shared" si="451"/>
        <v>0.62905297261362947</v>
      </c>
    </row>
    <row r="13941" spans="1:4" x14ac:dyDescent="0.2">
      <c r="A13941" s="1">
        <v>38499</v>
      </c>
      <c r="B13941">
        <v>1198.780029</v>
      </c>
      <c r="C13941">
        <f t="shared" si="450"/>
        <v>9.686160926195926E-4</v>
      </c>
      <c r="D13941">
        <f t="shared" si="451"/>
        <v>6.5482540656086899E-2</v>
      </c>
    </row>
    <row r="13942" spans="1:4" x14ac:dyDescent="0.2">
      <c r="A13942" s="1">
        <v>38503</v>
      </c>
      <c r="B13942">
        <v>1191.5</v>
      </c>
      <c r="C13942">
        <f t="shared" si="450"/>
        <v>-6.072864765750959E-3</v>
      </c>
      <c r="D13942">
        <f t="shared" si="451"/>
        <v>-0.6658423642330118</v>
      </c>
    </row>
    <row r="13943" spans="1:4" x14ac:dyDescent="0.2">
      <c r="A13943" s="1">
        <v>38504</v>
      </c>
      <c r="B13943">
        <v>1202.219971</v>
      </c>
      <c r="C13943">
        <f t="shared" si="450"/>
        <v>8.9970381871590319E-3</v>
      </c>
      <c r="D13943">
        <f t="shared" si="451"/>
        <v>0.89931070021417092</v>
      </c>
    </row>
    <row r="13944" spans="1:4" x14ac:dyDescent="0.2">
      <c r="A13944" s="1">
        <v>38505</v>
      </c>
      <c r="B13944">
        <v>1204.290039</v>
      </c>
      <c r="C13944">
        <f t="shared" si="450"/>
        <v>1.7218712464725742E-3</v>
      </c>
      <c r="D13944">
        <f t="shared" si="451"/>
        <v>0.14371526823552838</v>
      </c>
    </row>
    <row r="13945" spans="1:4" x14ac:dyDescent="0.2">
      <c r="A13945" s="1">
        <v>38506</v>
      </c>
      <c r="B13945">
        <v>1196.0200199999999</v>
      </c>
      <c r="C13945">
        <f t="shared" si="450"/>
        <v>-6.8671322789210978E-3</v>
      </c>
      <c r="D13945">
        <f t="shared" si="451"/>
        <v>-0.74833461624774922</v>
      </c>
    </row>
    <row r="13946" spans="1:4" x14ac:dyDescent="0.2">
      <c r="A13946" s="1">
        <v>38509</v>
      </c>
      <c r="B13946">
        <v>1197.51001</v>
      </c>
      <c r="C13946">
        <f t="shared" si="450"/>
        <v>1.245790183344953E-3</v>
      </c>
      <c r="D13946">
        <f t="shared" si="451"/>
        <v>9.4269711936469228E-2</v>
      </c>
    </row>
    <row r="13947" spans="1:4" x14ac:dyDescent="0.2">
      <c r="A13947" s="1">
        <v>38510</v>
      </c>
      <c r="B13947">
        <v>1197.26001</v>
      </c>
      <c r="C13947">
        <f t="shared" si="450"/>
        <v>-2.087665221270259E-4</v>
      </c>
      <c r="D13947">
        <f t="shared" si="451"/>
        <v>-5.6799866420838958E-2</v>
      </c>
    </row>
    <row r="13948" spans="1:4" x14ac:dyDescent="0.2">
      <c r="A13948" s="1">
        <v>38511</v>
      </c>
      <c r="B13948">
        <v>1194.670044</v>
      </c>
      <c r="C13948">
        <f t="shared" si="450"/>
        <v>-2.1632443899967926E-3</v>
      </c>
      <c r="D13948">
        <f t="shared" si="451"/>
        <v>-0.25979102262465897</v>
      </c>
    </row>
    <row r="13949" spans="1:4" x14ac:dyDescent="0.2">
      <c r="A13949" s="1">
        <v>38512</v>
      </c>
      <c r="B13949">
        <v>1200.9300539999999</v>
      </c>
      <c r="C13949">
        <f t="shared" si="450"/>
        <v>5.2399489142961764E-3</v>
      </c>
      <c r="D13949">
        <f t="shared" si="451"/>
        <v>0.50910116753184997</v>
      </c>
    </row>
    <row r="13950" spans="1:4" x14ac:dyDescent="0.2">
      <c r="A13950" s="1">
        <v>38513</v>
      </c>
      <c r="B13950">
        <v>1198.1099850000001</v>
      </c>
      <c r="C13950">
        <f t="shared" si="450"/>
        <v>-2.348237510258758E-3</v>
      </c>
      <c r="D13950">
        <f t="shared" si="451"/>
        <v>-0.2790043214749845</v>
      </c>
    </row>
    <row r="13951" spans="1:4" x14ac:dyDescent="0.2">
      <c r="A13951" s="1">
        <v>38516</v>
      </c>
      <c r="B13951">
        <v>1200.8199460000001</v>
      </c>
      <c r="C13951">
        <f t="shared" si="450"/>
        <v>2.2618632962983121E-3</v>
      </c>
      <c r="D13951">
        <f t="shared" si="451"/>
        <v>0.1997985896877523</v>
      </c>
    </row>
    <row r="13952" spans="1:4" x14ac:dyDescent="0.2">
      <c r="A13952" s="1">
        <v>38517</v>
      </c>
      <c r="B13952">
        <v>1203.910034</v>
      </c>
      <c r="C13952">
        <f t="shared" si="450"/>
        <v>2.5733150172040221E-3</v>
      </c>
      <c r="D13952">
        <f t="shared" si="451"/>
        <v>0.23214581958871131</v>
      </c>
    </row>
    <row r="13953" spans="1:4" x14ac:dyDescent="0.2">
      <c r="A13953" s="1">
        <v>38518</v>
      </c>
      <c r="B13953">
        <v>1206.579956</v>
      </c>
      <c r="C13953">
        <f t="shared" si="450"/>
        <v>2.2177089023248746E-3</v>
      </c>
      <c r="D13953">
        <f t="shared" si="451"/>
        <v>0.19521273500426284</v>
      </c>
    </row>
    <row r="13954" spans="1:4" x14ac:dyDescent="0.2">
      <c r="A13954" s="1">
        <v>38519</v>
      </c>
      <c r="B13954">
        <v>1210.959961</v>
      </c>
      <c r="C13954">
        <f t="shared" si="450"/>
        <v>3.6300992555191947E-3</v>
      </c>
      <c r="D13954">
        <f t="shared" si="451"/>
        <v>0.34190293575773628</v>
      </c>
    </row>
    <row r="13955" spans="1:4" x14ac:dyDescent="0.2">
      <c r="A13955" s="1">
        <v>38520</v>
      </c>
      <c r="B13955">
        <v>1216.959961</v>
      </c>
      <c r="C13955">
        <f t="shared" si="450"/>
        <v>4.9547468068599498E-3</v>
      </c>
      <c r="D13955">
        <f t="shared" si="451"/>
        <v>0.47948021019486803</v>
      </c>
    </row>
    <row r="13956" spans="1:4" x14ac:dyDescent="0.2">
      <c r="A13956" s="1">
        <v>38523</v>
      </c>
      <c r="B13956">
        <v>1216.099976</v>
      </c>
      <c r="C13956">
        <f t="shared" ref="C13956:C14019" si="452">(B13956-B13955)/B13955</f>
        <v>-7.0666663453198978E-4</v>
      </c>
      <c r="D13956">
        <f t="shared" ref="D13956:D14019" si="453">(C13956-$H$4)/$H$5</f>
        <v>-0.10851153896142061</v>
      </c>
    </row>
    <row r="13957" spans="1:4" x14ac:dyDescent="0.2">
      <c r="A13957" s="1">
        <v>38524</v>
      </c>
      <c r="B13957">
        <v>1213.6099850000001</v>
      </c>
      <c r="C13957">
        <f t="shared" si="452"/>
        <v>-2.0475216258041586E-3</v>
      </c>
      <c r="D13957">
        <f t="shared" si="453"/>
        <v>-0.24777211052095333</v>
      </c>
    </row>
    <row r="13958" spans="1:4" x14ac:dyDescent="0.2">
      <c r="A13958" s="1">
        <v>38525</v>
      </c>
      <c r="B13958">
        <v>1213.880005</v>
      </c>
      <c r="C13958">
        <f t="shared" si="452"/>
        <v>2.2249322544913908E-4</v>
      </c>
      <c r="D13958">
        <f t="shared" si="453"/>
        <v>-1.2009430968086874E-2</v>
      </c>
    </row>
    <row r="13959" spans="1:4" x14ac:dyDescent="0.2">
      <c r="A13959" s="1">
        <v>38526</v>
      </c>
      <c r="B13959">
        <v>1200.7299800000001</v>
      </c>
      <c r="C13959">
        <f t="shared" si="452"/>
        <v>-1.0833051822119695E-2</v>
      </c>
      <c r="D13959">
        <f t="shared" si="453"/>
        <v>-1.1602331630256921</v>
      </c>
    </row>
    <row r="13960" spans="1:4" x14ac:dyDescent="0.2">
      <c r="A13960" s="1">
        <v>38527</v>
      </c>
      <c r="B13960">
        <v>1191.5699460000001</v>
      </c>
      <c r="C13960">
        <f t="shared" si="452"/>
        <v>-7.6287209885439822E-3</v>
      </c>
      <c r="D13960">
        <f t="shared" si="453"/>
        <v>-0.82743286302739805</v>
      </c>
    </row>
    <row r="13961" spans="1:4" x14ac:dyDescent="0.2">
      <c r="A13961" s="1">
        <v>38530</v>
      </c>
      <c r="B13961">
        <v>1190.6899410000001</v>
      </c>
      <c r="C13961">
        <f t="shared" si="452"/>
        <v>-7.3852567610830191E-4</v>
      </c>
      <c r="D13961">
        <f t="shared" si="453"/>
        <v>-0.11182040410204756</v>
      </c>
    </row>
    <row r="13962" spans="1:4" x14ac:dyDescent="0.2">
      <c r="A13962" s="1">
        <v>38531</v>
      </c>
      <c r="B13962">
        <v>1201.5699460000001</v>
      </c>
      <c r="C13962">
        <f t="shared" si="452"/>
        <v>9.1375635464446929E-3</v>
      </c>
      <c r="D13962">
        <f t="shared" si="453"/>
        <v>0.91390559823081818</v>
      </c>
    </row>
    <row r="13963" spans="1:4" x14ac:dyDescent="0.2">
      <c r="A13963" s="1">
        <v>38532</v>
      </c>
      <c r="B13963">
        <v>1199.849976</v>
      </c>
      <c r="C13963">
        <f t="shared" si="452"/>
        <v>-1.4314356028343131E-3</v>
      </c>
      <c r="D13963">
        <f t="shared" si="453"/>
        <v>-0.18378570464777344</v>
      </c>
    </row>
    <row r="13964" spans="1:4" x14ac:dyDescent="0.2">
      <c r="A13964" s="1">
        <v>38533</v>
      </c>
      <c r="B13964">
        <v>1191.329956</v>
      </c>
      <c r="C13964">
        <f t="shared" si="452"/>
        <v>-7.1009044217374149E-3</v>
      </c>
      <c r="D13964">
        <f t="shared" si="453"/>
        <v>-0.7726140815405691</v>
      </c>
    </row>
    <row r="13965" spans="1:4" x14ac:dyDescent="0.2">
      <c r="A13965" s="1">
        <v>38534</v>
      </c>
      <c r="B13965">
        <v>1194.4399410000001</v>
      </c>
      <c r="C13965">
        <f t="shared" si="452"/>
        <v>2.6105152349581743E-3</v>
      </c>
      <c r="D13965">
        <f t="shared" si="453"/>
        <v>0.23600941678624809</v>
      </c>
    </row>
    <row r="13966" spans="1:4" x14ac:dyDescent="0.2">
      <c r="A13966" s="1">
        <v>38538</v>
      </c>
      <c r="B13966">
        <v>1204.98999</v>
      </c>
      <c r="C13966">
        <f t="shared" si="452"/>
        <v>8.8326324646907824E-3</v>
      </c>
      <c r="D13966">
        <f t="shared" si="453"/>
        <v>0.88223559885897962</v>
      </c>
    </row>
    <row r="13967" spans="1:4" x14ac:dyDescent="0.2">
      <c r="A13967" s="1">
        <v>38539</v>
      </c>
      <c r="B13967">
        <v>1194.9399410000001</v>
      </c>
      <c r="C13967">
        <f t="shared" si="452"/>
        <v>-8.3403589103673344E-3</v>
      </c>
      <c r="D13967">
        <f t="shared" si="453"/>
        <v>-0.90134324437484825</v>
      </c>
    </row>
    <row r="13968" spans="1:4" x14ac:dyDescent="0.2">
      <c r="A13968" s="1">
        <v>38540</v>
      </c>
      <c r="B13968">
        <v>1197.869995</v>
      </c>
      <c r="C13968">
        <f t="shared" si="452"/>
        <v>2.452051270081303E-3</v>
      </c>
      <c r="D13968">
        <f t="shared" si="453"/>
        <v>0.21955142359236404</v>
      </c>
    </row>
    <row r="13969" spans="1:4" x14ac:dyDescent="0.2">
      <c r="A13969" s="1">
        <v>38541</v>
      </c>
      <c r="B13969">
        <v>1211.8599850000001</v>
      </c>
      <c r="C13969">
        <f t="shared" si="452"/>
        <v>1.1679055371947966E-2</v>
      </c>
      <c r="D13969">
        <f t="shared" si="453"/>
        <v>1.1778637492145176</v>
      </c>
    </row>
    <row r="13970" spans="1:4" x14ac:dyDescent="0.2">
      <c r="A13970" s="1">
        <v>38544</v>
      </c>
      <c r="B13970">
        <v>1219.4399410000001</v>
      </c>
      <c r="C13970">
        <f t="shared" si="452"/>
        <v>6.2548116893223751E-3</v>
      </c>
      <c r="D13970">
        <f t="shared" si="453"/>
        <v>0.61450434015273958</v>
      </c>
    </row>
    <row r="13971" spans="1:4" x14ac:dyDescent="0.2">
      <c r="A13971" s="1">
        <v>38545</v>
      </c>
      <c r="B13971">
        <v>1222.209961</v>
      </c>
      <c r="C13971">
        <f t="shared" si="452"/>
        <v>2.2715509857159344E-3</v>
      </c>
      <c r="D13971">
        <f t="shared" si="453"/>
        <v>0.20080474857456029</v>
      </c>
    </row>
    <row r="13972" spans="1:4" x14ac:dyDescent="0.2">
      <c r="A13972" s="1">
        <v>38546</v>
      </c>
      <c r="B13972">
        <v>1223.290039</v>
      </c>
      <c r="C13972">
        <f t="shared" si="452"/>
        <v>8.8370904710697055E-4</v>
      </c>
      <c r="D13972">
        <f t="shared" si="453"/>
        <v>5.6664134665517771E-2</v>
      </c>
    </row>
    <row r="13973" spans="1:4" x14ac:dyDescent="0.2">
      <c r="A13973" s="1">
        <v>38547</v>
      </c>
      <c r="B13973">
        <v>1226.5</v>
      </c>
      <c r="C13973">
        <f t="shared" si="452"/>
        <v>2.6240391874882431E-3</v>
      </c>
      <c r="D13973">
        <f t="shared" si="453"/>
        <v>0.23741400816364561</v>
      </c>
    </row>
    <row r="13974" spans="1:4" x14ac:dyDescent="0.2">
      <c r="A13974" s="1">
        <v>38548</v>
      </c>
      <c r="B13974">
        <v>1227.920044</v>
      </c>
      <c r="C13974">
        <f t="shared" si="452"/>
        <v>1.1578018752547588E-3</v>
      </c>
      <c r="D13974">
        <f t="shared" si="453"/>
        <v>8.5131287457345578E-2</v>
      </c>
    </row>
    <row r="13975" spans="1:4" x14ac:dyDescent="0.2">
      <c r="A13975" s="1">
        <v>38551</v>
      </c>
      <c r="B13975">
        <v>1221.130005</v>
      </c>
      <c r="C13975">
        <f t="shared" si="452"/>
        <v>-5.5297077632849353E-3</v>
      </c>
      <c r="D13975">
        <f t="shared" si="453"/>
        <v>-0.60943033228150645</v>
      </c>
    </row>
    <row r="13976" spans="1:4" x14ac:dyDescent="0.2">
      <c r="A13976" s="1">
        <v>38552</v>
      </c>
      <c r="B13976">
        <v>1229.349976</v>
      </c>
      <c r="C13976">
        <f t="shared" si="452"/>
        <v>6.7314462557981182E-3</v>
      </c>
      <c r="D13976">
        <f t="shared" si="453"/>
        <v>0.66400738305036555</v>
      </c>
    </row>
    <row r="13977" spans="1:4" x14ac:dyDescent="0.2">
      <c r="A13977" s="1">
        <v>38553</v>
      </c>
      <c r="B13977">
        <v>1235.1999510000001</v>
      </c>
      <c r="C13977">
        <f t="shared" si="452"/>
        <v>4.7585920317292025E-3</v>
      </c>
      <c r="D13977">
        <f t="shared" si="453"/>
        <v>0.45910766709613804</v>
      </c>
    </row>
    <row r="13978" spans="1:4" x14ac:dyDescent="0.2">
      <c r="A13978" s="1">
        <v>38554</v>
      </c>
      <c r="B13978">
        <v>1227.040039</v>
      </c>
      <c r="C13978">
        <f t="shared" si="452"/>
        <v>-6.6061466351208398E-3</v>
      </c>
      <c r="D13978">
        <f t="shared" si="453"/>
        <v>-0.72122876948502557</v>
      </c>
    </row>
    <row r="13979" spans="1:4" x14ac:dyDescent="0.2">
      <c r="A13979" s="1">
        <v>38555</v>
      </c>
      <c r="B13979">
        <v>1233.6800539999999</v>
      </c>
      <c r="C13979">
        <f t="shared" si="452"/>
        <v>5.4114085840355763E-3</v>
      </c>
      <c r="D13979">
        <f t="shared" si="453"/>
        <v>0.52690888854772444</v>
      </c>
    </row>
    <row r="13980" spans="1:4" x14ac:dyDescent="0.2">
      <c r="A13980" s="1">
        <v>38558</v>
      </c>
      <c r="B13980">
        <v>1229.030029</v>
      </c>
      <c r="C13980">
        <f t="shared" si="452"/>
        <v>-3.7692309160085639E-3</v>
      </c>
      <c r="D13980">
        <f t="shared" si="453"/>
        <v>-0.42658803123862832</v>
      </c>
    </row>
    <row r="13981" spans="1:4" x14ac:dyDescent="0.2">
      <c r="A13981" s="1">
        <v>38559</v>
      </c>
      <c r="B13981">
        <v>1231.160034</v>
      </c>
      <c r="C13981">
        <f t="shared" si="452"/>
        <v>1.7330780776227744E-3</v>
      </c>
      <c r="D13981">
        <f t="shared" si="453"/>
        <v>0.14487920447136798</v>
      </c>
    </row>
    <row r="13982" spans="1:4" x14ac:dyDescent="0.2">
      <c r="A13982" s="1">
        <v>38560</v>
      </c>
      <c r="B13982">
        <v>1236.790039</v>
      </c>
      <c r="C13982">
        <f t="shared" si="452"/>
        <v>4.5729270318402675E-3</v>
      </c>
      <c r="D13982">
        <f t="shared" si="453"/>
        <v>0.43982458714235245</v>
      </c>
    </row>
    <row r="13983" spans="1:4" x14ac:dyDescent="0.2">
      <c r="A13983" s="1">
        <v>38561</v>
      </c>
      <c r="B13983">
        <v>1243.719971</v>
      </c>
      <c r="C13983">
        <f t="shared" si="452"/>
        <v>5.6031596160033498E-3</v>
      </c>
      <c r="D13983">
        <f t="shared" si="453"/>
        <v>0.54682406094353053</v>
      </c>
    </row>
    <row r="13984" spans="1:4" x14ac:dyDescent="0.2">
      <c r="A13984" s="1">
        <v>38562</v>
      </c>
      <c r="B13984">
        <v>1234.1800539999999</v>
      </c>
      <c r="C13984">
        <f t="shared" si="452"/>
        <v>-7.6704702203419552E-3</v>
      </c>
      <c r="D13984">
        <f t="shared" si="453"/>
        <v>-0.83176891869352254</v>
      </c>
    </row>
    <row r="13985" spans="1:4" x14ac:dyDescent="0.2">
      <c r="A13985" s="1">
        <v>38565</v>
      </c>
      <c r="B13985">
        <v>1235.349976</v>
      </c>
      <c r="C13985">
        <f t="shared" si="452"/>
        <v>9.4793461959485079E-4</v>
      </c>
      <c r="D13985">
        <f t="shared" si="453"/>
        <v>6.3334572551507581E-2</v>
      </c>
    </row>
    <row r="13986" spans="1:4" x14ac:dyDescent="0.2">
      <c r="A13986" s="1">
        <v>38566</v>
      </c>
      <c r="B13986">
        <v>1244.119995</v>
      </c>
      <c r="C13986">
        <f t="shared" si="452"/>
        <v>7.0992181732960572E-3</v>
      </c>
      <c r="D13986">
        <f t="shared" si="453"/>
        <v>0.70220400219835843</v>
      </c>
    </row>
    <row r="13987" spans="1:4" x14ac:dyDescent="0.2">
      <c r="A13987" s="1">
        <v>38567</v>
      </c>
      <c r="B13987">
        <v>1245.040039</v>
      </c>
      <c r="C13987">
        <f t="shared" si="452"/>
        <v>7.3951387623181933E-4</v>
      </c>
      <c r="D13987">
        <f t="shared" si="453"/>
        <v>4.1688091735516825E-2</v>
      </c>
    </row>
    <row r="13988" spans="1:4" x14ac:dyDescent="0.2">
      <c r="A13988" s="1">
        <v>38568</v>
      </c>
      <c r="B13988">
        <v>1235.8599850000001</v>
      </c>
      <c r="C13988">
        <f t="shared" si="452"/>
        <v>-7.3733002252467537E-3</v>
      </c>
      <c r="D13988">
        <f t="shared" si="453"/>
        <v>-0.80090498214805228</v>
      </c>
    </row>
    <row r="13989" spans="1:4" x14ac:dyDescent="0.2">
      <c r="A13989" s="1">
        <v>38569</v>
      </c>
      <c r="B13989">
        <v>1226.420044</v>
      </c>
      <c r="C13989">
        <f t="shared" si="452"/>
        <v>-7.6383579973261203E-3</v>
      </c>
      <c r="D13989">
        <f t="shared" si="453"/>
        <v>-0.82843375824713505</v>
      </c>
    </row>
    <row r="13990" spans="1:4" x14ac:dyDescent="0.2">
      <c r="A13990" s="1">
        <v>38572</v>
      </c>
      <c r="B13990">
        <v>1223.130005</v>
      </c>
      <c r="C13990">
        <f t="shared" si="452"/>
        <v>-2.6826363578251978E-3</v>
      </c>
      <c r="D13990">
        <f t="shared" si="453"/>
        <v>-0.31373482920630025</v>
      </c>
    </row>
    <row r="13991" spans="1:4" x14ac:dyDescent="0.2">
      <c r="A13991" s="1">
        <v>38573</v>
      </c>
      <c r="B13991">
        <v>1231.380005</v>
      </c>
      <c r="C13991">
        <f t="shared" si="452"/>
        <v>6.7449902841685257E-3</v>
      </c>
      <c r="D13991">
        <f t="shared" si="453"/>
        <v>0.66541405949514054</v>
      </c>
    </row>
    <row r="13992" spans="1:4" x14ac:dyDescent="0.2">
      <c r="A13992" s="1">
        <v>38574</v>
      </c>
      <c r="B13992">
        <v>1229.130005</v>
      </c>
      <c r="C13992">
        <f t="shared" si="452"/>
        <v>-1.8272182355275454E-3</v>
      </c>
      <c r="D13992">
        <f t="shared" si="453"/>
        <v>-0.22489150356037815</v>
      </c>
    </row>
    <row r="13993" spans="1:4" x14ac:dyDescent="0.2">
      <c r="A13993" s="1">
        <v>38575</v>
      </c>
      <c r="B13993">
        <v>1237.8100589999999</v>
      </c>
      <c r="C13993">
        <f t="shared" si="452"/>
        <v>7.0619494802748126E-3</v>
      </c>
      <c r="D13993">
        <f t="shared" si="453"/>
        <v>0.69833329319164394</v>
      </c>
    </row>
    <row r="13994" spans="1:4" x14ac:dyDescent="0.2">
      <c r="A13994" s="1">
        <v>38576</v>
      </c>
      <c r="B13994">
        <v>1230.3900149999999</v>
      </c>
      <c r="C13994">
        <f t="shared" si="452"/>
        <v>-5.9944932148915117E-3</v>
      </c>
      <c r="D13994">
        <f t="shared" si="453"/>
        <v>-0.65770273165698012</v>
      </c>
    </row>
    <row r="13995" spans="1:4" x14ac:dyDescent="0.2">
      <c r="A13995" s="1">
        <v>38579</v>
      </c>
      <c r="B13995">
        <v>1233.869995</v>
      </c>
      <c r="C13995">
        <f t="shared" si="452"/>
        <v>2.82835520247624E-3</v>
      </c>
      <c r="D13995">
        <f t="shared" si="453"/>
        <v>0.25863417381257903</v>
      </c>
    </row>
    <row r="13996" spans="1:4" x14ac:dyDescent="0.2">
      <c r="A13996" s="1">
        <v>38580</v>
      </c>
      <c r="B13996">
        <v>1219.339966</v>
      </c>
      <c r="C13996">
        <f t="shared" si="452"/>
        <v>-1.1775980499469081E-2</v>
      </c>
      <c r="D13996">
        <f t="shared" si="453"/>
        <v>-1.2581652939438634</v>
      </c>
    </row>
    <row r="13997" spans="1:4" x14ac:dyDescent="0.2">
      <c r="A13997" s="1">
        <v>38581</v>
      </c>
      <c r="B13997">
        <v>1220.23999</v>
      </c>
      <c r="C13997">
        <f t="shared" si="452"/>
        <v>7.3812392367694302E-4</v>
      </c>
      <c r="D13997">
        <f t="shared" si="453"/>
        <v>4.1543731913990516E-2</v>
      </c>
    </row>
    <row r="13998" spans="1:4" x14ac:dyDescent="0.2">
      <c r="A13998" s="1">
        <v>38582</v>
      </c>
      <c r="B13998">
        <v>1219.0200199999999</v>
      </c>
      <c r="C13998">
        <f t="shared" si="452"/>
        <v>-9.997787402460912E-4</v>
      </c>
      <c r="D13998">
        <f t="shared" si="453"/>
        <v>-0.13895402501581189</v>
      </c>
    </row>
    <row r="13999" spans="1:4" x14ac:dyDescent="0.2">
      <c r="A13999" s="1">
        <v>38583</v>
      </c>
      <c r="B13999">
        <v>1219.709961</v>
      </c>
      <c r="C13999">
        <f t="shared" si="452"/>
        <v>5.6598004026225089E-4</v>
      </c>
      <c r="D13999">
        <f t="shared" si="453"/>
        <v>2.3664948786172379E-2</v>
      </c>
    </row>
    <row r="14000" spans="1:4" x14ac:dyDescent="0.2">
      <c r="A14000" s="1">
        <v>38586</v>
      </c>
      <c r="B14000">
        <v>1221.7299800000001</v>
      </c>
      <c r="C14000">
        <f t="shared" si="452"/>
        <v>1.65614700591926E-3</v>
      </c>
      <c r="D14000">
        <f t="shared" si="453"/>
        <v>0.13688917938599007</v>
      </c>
    </row>
    <row r="14001" spans="1:4" x14ac:dyDescent="0.2">
      <c r="A14001" s="1">
        <v>38587</v>
      </c>
      <c r="B14001">
        <v>1217.589966</v>
      </c>
      <c r="C14001">
        <f t="shared" si="452"/>
        <v>-3.3886489386141319E-3</v>
      </c>
      <c r="D14001">
        <f t="shared" si="453"/>
        <v>-0.38706096526789219</v>
      </c>
    </row>
    <row r="14002" spans="1:4" x14ac:dyDescent="0.2">
      <c r="A14002" s="1">
        <v>38588</v>
      </c>
      <c r="B14002">
        <v>1209.589966</v>
      </c>
      <c r="C14002">
        <f t="shared" si="452"/>
        <v>-6.5703563789059677E-3</v>
      </c>
      <c r="D14002">
        <f t="shared" si="453"/>
        <v>-0.71751161023276633</v>
      </c>
    </row>
    <row r="14003" spans="1:4" x14ac:dyDescent="0.2">
      <c r="A14003" s="1">
        <v>38589</v>
      </c>
      <c r="B14003">
        <v>1212.369995</v>
      </c>
      <c r="C14003">
        <f t="shared" si="452"/>
        <v>2.2983234634405135E-3</v>
      </c>
      <c r="D14003">
        <f t="shared" si="453"/>
        <v>0.20358532557524872</v>
      </c>
    </row>
    <row r="14004" spans="1:4" x14ac:dyDescent="0.2">
      <c r="A14004" s="1">
        <v>38590</v>
      </c>
      <c r="B14004">
        <v>1205.099976</v>
      </c>
      <c r="C14004">
        <f t="shared" si="452"/>
        <v>-5.9965349109452745E-3</v>
      </c>
      <c r="D14004">
        <f t="shared" si="453"/>
        <v>-0.6579147812531323</v>
      </c>
    </row>
    <row r="14005" spans="1:4" x14ac:dyDescent="0.2">
      <c r="A14005" s="1">
        <v>38593</v>
      </c>
      <c r="B14005">
        <v>1212.280029</v>
      </c>
      <c r="C14005">
        <f t="shared" si="452"/>
        <v>5.9580558816640814E-3</v>
      </c>
      <c r="D14005">
        <f t="shared" si="453"/>
        <v>0.58368342092052994</v>
      </c>
    </row>
    <row r="14006" spans="1:4" x14ac:dyDescent="0.2">
      <c r="A14006" s="1">
        <v>38594</v>
      </c>
      <c r="B14006">
        <v>1208.410034</v>
      </c>
      <c r="C14006">
        <f t="shared" si="452"/>
        <v>-3.1923276037074907E-3</v>
      </c>
      <c r="D14006">
        <f t="shared" si="453"/>
        <v>-0.3666711233488269</v>
      </c>
    </row>
    <row r="14007" spans="1:4" x14ac:dyDescent="0.2">
      <c r="A14007" s="1">
        <v>38595</v>
      </c>
      <c r="B14007">
        <v>1220.329956</v>
      </c>
      <c r="C14007">
        <f t="shared" si="452"/>
        <v>9.8641368944475706E-3</v>
      </c>
      <c r="D14007">
        <f t="shared" si="453"/>
        <v>0.98936716594799856</v>
      </c>
    </row>
    <row r="14008" spans="1:4" x14ac:dyDescent="0.2">
      <c r="A14008" s="1">
        <v>38596</v>
      </c>
      <c r="B14008">
        <v>1221.589966</v>
      </c>
      <c r="C14008">
        <f t="shared" si="452"/>
        <v>1.0325158321361125E-3</v>
      </c>
      <c r="D14008">
        <f t="shared" si="453"/>
        <v>7.2119137682237322E-2</v>
      </c>
    </row>
    <row r="14009" spans="1:4" x14ac:dyDescent="0.2">
      <c r="A14009" s="1">
        <v>38597</v>
      </c>
      <c r="B14009">
        <v>1218.0200199999999</v>
      </c>
      <c r="C14009">
        <f t="shared" si="452"/>
        <v>-2.9223766561292078E-3</v>
      </c>
      <c r="D14009">
        <f t="shared" si="453"/>
        <v>-0.3386341443335783</v>
      </c>
    </row>
    <row r="14010" spans="1:4" x14ac:dyDescent="0.2">
      <c r="A14010" s="1">
        <v>38601</v>
      </c>
      <c r="B14010">
        <v>1233.3900149999999</v>
      </c>
      <c r="C14010">
        <f t="shared" si="452"/>
        <v>1.2618836100904168E-2</v>
      </c>
      <c r="D14010">
        <f t="shared" si="453"/>
        <v>1.2754689356865496</v>
      </c>
    </row>
    <row r="14011" spans="1:4" x14ac:dyDescent="0.2">
      <c r="A14011" s="1">
        <v>38602</v>
      </c>
      <c r="B14011">
        <v>1236.3599850000001</v>
      </c>
      <c r="C14011">
        <f t="shared" si="452"/>
        <v>2.407973117894994E-3</v>
      </c>
      <c r="D14011">
        <f t="shared" si="453"/>
        <v>0.21497348734518673</v>
      </c>
    </row>
    <row r="14012" spans="1:4" x14ac:dyDescent="0.2">
      <c r="A14012" s="1">
        <v>38603</v>
      </c>
      <c r="B14012">
        <v>1231.670044</v>
      </c>
      <c r="C14012">
        <f t="shared" si="452"/>
        <v>-3.7933458352747396E-3</v>
      </c>
      <c r="D14012">
        <f t="shared" si="453"/>
        <v>-0.42909259546218648</v>
      </c>
    </row>
    <row r="14013" spans="1:4" x14ac:dyDescent="0.2">
      <c r="A14013" s="1">
        <v>38604</v>
      </c>
      <c r="B14013">
        <v>1241.4799800000001</v>
      </c>
      <c r="C14013">
        <f t="shared" si="452"/>
        <v>7.9647435185978329E-3</v>
      </c>
      <c r="D14013">
        <f t="shared" si="453"/>
        <v>0.79209705929294261</v>
      </c>
    </row>
    <row r="14014" spans="1:4" x14ac:dyDescent="0.2">
      <c r="A14014" s="1">
        <v>38607</v>
      </c>
      <c r="B14014">
        <v>1240.5600589999999</v>
      </c>
      <c r="C14014">
        <f t="shared" si="452"/>
        <v>-7.4098738185061875E-4</v>
      </c>
      <c r="D14014">
        <f t="shared" si="453"/>
        <v>-0.1120760757077901</v>
      </c>
    </row>
    <row r="14015" spans="1:4" x14ac:dyDescent="0.2">
      <c r="A14015" s="1">
        <v>38608</v>
      </c>
      <c r="B14015">
        <v>1231.1999510000001</v>
      </c>
      <c r="C14015">
        <f t="shared" si="452"/>
        <v>-7.5450663852138864E-3</v>
      </c>
      <c r="D14015">
        <f t="shared" si="453"/>
        <v>-0.81874453509546996</v>
      </c>
    </row>
    <row r="14016" spans="1:4" x14ac:dyDescent="0.2">
      <c r="A14016" s="1">
        <v>38609</v>
      </c>
      <c r="B14016">
        <v>1227.160034</v>
      </c>
      <c r="C14016">
        <f t="shared" si="452"/>
        <v>-3.2812842436508991E-3</v>
      </c>
      <c r="D14016">
        <f t="shared" si="453"/>
        <v>-0.37591011832081939</v>
      </c>
    </row>
    <row r="14017" spans="1:4" x14ac:dyDescent="0.2">
      <c r="A14017" s="1">
        <v>38610</v>
      </c>
      <c r="B14017">
        <v>1227.7299800000001</v>
      </c>
      <c r="C14017">
        <f t="shared" si="452"/>
        <v>4.6444309153574723E-4</v>
      </c>
      <c r="D14017">
        <f t="shared" si="453"/>
        <v>1.3119368834496834E-2</v>
      </c>
    </row>
    <row r="14018" spans="1:4" x14ac:dyDescent="0.2">
      <c r="A14018" s="1">
        <v>38611</v>
      </c>
      <c r="B14018">
        <v>1237.910034</v>
      </c>
      <c r="C14018">
        <f t="shared" si="452"/>
        <v>8.2917694980454305E-3</v>
      </c>
      <c r="D14018">
        <f t="shared" si="453"/>
        <v>0.82606182439366349</v>
      </c>
    </row>
    <row r="14019" spans="1:4" x14ac:dyDescent="0.2">
      <c r="A14019" s="1">
        <v>38614</v>
      </c>
      <c r="B14019">
        <v>1231.0200199999999</v>
      </c>
      <c r="C14019">
        <f t="shared" si="452"/>
        <v>-5.5658438907201435E-3</v>
      </c>
      <c r="D14019">
        <f t="shared" si="453"/>
        <v>-0.61318341355676109</v>
      </c>
    </row>
    <row r="14020" spans="1:4" x14ac:dyDescent="0.2">
      <c r="A14020" s="1">
        <v>38615</v>
      </c>
      <c r="B14020">
        <v>1221.339966</v>
      </c>
      <c r="C14020">
        <f t="shared" ref="C14020:C14083" si="454">(B14020-B14019)/B14019</f>
        <v>-7.863441570998924E-3</v>
      </c>
      <c r="D14020">
        <f t="shared" ref="D14020:D14083" si="455">(C14020-$H$4)/$H$5</f>
        <v>-0.85181083281699377</v>
      </c>
    </row>
    <row r="14021" spans="1:4" x14ac:dyDescent="0.2">
      <c r="A14021" s="1">
        <v>38616</v>
      </c>
      <c r="B14021">
        <v>1210.1999510000001</v>
      </c>
      <c r="C14021">
        <f t="shared" si="454"/>
        <v>-9.1211417869870547E-3</v>
      </c>
      <c r="D14021">
        <f t="shared" si="455"/>
        <v>-0.98243498835142551</v>
      </c>
    </row>
    <row r="14022" spans="1:4" x14ac:dyDescent="0.2">
      <c r="A14022" s="1">
        <v>38617</v>
      </c>
      <c r="B14022">
        <v>1214.619995</v>
      </c>
      <c r="C14022">
        <f t="shared" si="454"/>
        <v>3.6523253833778756E-3</v>
      </c>
      <c r="D14022">
        <f t="shared" si="455"/>
        <v>0.34421133099010848</v>
      </c>
    </row>
    <row r="14023" spans="1:4" x14ac:dyDescent="0.2">
      <c r="A14023" s="1">
        <v>38618</v>
      </c>
      <c r="B14023">
        <v>1215.290039</v>
      </c>
      <c r="C14023">
        <f t="shared" si="454"/>
        <v>5.5164907770183843E-4</v>
      </c>
      <c r="D14023">
        <f t="shared" si="455"/>
        <v>2.2176541724892918E-2</v>
      </c>
    </row>
    <row r="14024" spans="1:4" x14ac:dyDescent="0.2">
      <c r="A14024" s="1">
        <v>38621</v>
      </c>
      <c r="B14024">
        <v>1215.630005</v>
      </c>
      <c r="C14024">
        <f t="shared" si="454"/>
        <v>2.7974062905982891E-4</v>
      </c>
      <c r="D14024">
        <f t="shared" si="455"/>
        <v>-6.0637424342656256E-3</v>
      </c>
    </row>
    <row r="14025" spans="1:4" x14ac:dyDescent="0.2">
      <c r="A14025" s="1">
        <v>38622</v>
      </c>
      <c r="B14025">
        <v>1215.660034</v>
      </c>
      <c r="C14025">
        <f t="shared" si="454"/>
        <v>2.4702417574838641E-5</v>
      </c>
      <c r="D14025">
        <f t="shared" si="455"/>
        <v>-3.2551891661516022E-2</v>
      </c>
    </row>
    <row r="14026" spans="1:4" x14ac:dyDescent="0.2">
      <c r="A14026" s="1">
        <v>38623</v>
      </c>
      <c r="B14026">
        <v>1216.8900149999999</v>
      </c>
      <c r="C14026">
        <f t="shared" si="454"/>
        <v>1.0117804037308284E-3</v>
      </c>
      <c r="D14026">
        <f t="shared" si="455"/>
        <v>6.9965565797098617E-2</v>
      </c>
    </row>
    <row r="14027" spans="1:4" x14ac:dyDescent="0.2">
      <c r="A14027" s="1">
        <v>38624</v>
      </c>
      <c r="B14027">
        <v>1227.6800539999999</v>
      </c>
      <c r="C14027">
        <f t="shared" si="454"/>
        <v>8.8668974738854919E-3</v>
      </c>
      <c r="D14027">
        <f t="shared" si="455"/>
        <v>0.88579434666989731</v>
      </c>
    </row>
    <row r="14028" spans="1:4" x14ac:dyDescent="0.2">
      <c r="A14028" s="1">
        <v>38625</v>
      </c>
      <c r="B14028">
        <v>1228.8100589999999</v>
      </c>
      <c r="C14028">
        <f t="shared" si="454"/>
        <v>9.2043932482101145E-4</v>
      </c>
      <c r="D14028">
        <f t="shared" si="455"/>
        <v>6.0478924110530498E-2</v>
      </c>
    </row>
    <row r="14029" spans="1:4" x14ac:dyDescent="0.2">
      <c r="A14029" s="1">
        <v>38628</v>
      </c>
      <c r="B14029">
        <v>1226.6999510000001</v>
      </c>
      <c r="C14029">
        <f t="shared" si="454"/>
        <v>-1.7171962294295108E-3</v>
      </c>
      <c r="D14029">
        <f t="shared" si="455"/>
        <v>-0.21346466952308837</v>
      </c>
    </row>
    <row r="14030" spans="1:4" x14ac:dyDescent="0.2">
      <c r="A14030" s="1">
        <v>38629</v>
      </c>
      <c r="B14030">
        <v>1214.469971</v>
      </c>
      <c r="C14030">
        <f t="shared" si="454"/>
        <v>-9.9698218704828718E-3</v>
      </c>
      <c r="D14030">
        <f t="shared" si="455"/>
        <v>-1.0705785044423684</v>
      </c>
    </row>
    <row r="14031" spans="1:4" x14ac:dyDescent="0.2">
      <c r="A14031" s="1">
        <v>38630</v>
      </c>
      <c r="B14031">
        <v>1196.3900149999999</v>
      </c>
      <c r="C14031">
        <f t="shared" si="454"/>
        <v>-1.4887116546087115E-2</v>
      </c>
      <c r="D14031">
        <f t="shared" si="455"/>
        <v>-1.5812864270057079</v>
      </c>
    </row>
    <row r="14032" spans="1:4" x14ac:dyDescent="0.2">
      <c r="A14032" s="1">
        <v>38631</v>
      </c>
      <c r="B14032">
        <v>1191.48999</v>
      </c>
      <c r="C14032">
        <f t="shared" si="454"/>
        <v>-4.0956752719136617E-3</v>
      </c>
      <c r="D14032">
        <f t="shared" si="455"/>
        <v>-0.46049238919056118</v>
      </c>
    </row>
    <row r="14033" spans="1:4" x14ac:dyDescent="0.2">
      <c r="A14033" s="1">
        <v>38632</v>
      </c>
      <c r="B14033">
        <v>1195.900024</v>
      </c>
      <c r="C14033">
        <f t="shared" si="454"/>
        <v>3.7012765839518264E-3</v>
      </c>
      <c r="D14033">
        <f t="shared" si="455"/>
        <v>0.34929537976109898</v>
      </c>
    </row>
    <row r="14034" spans="1:4" x14ac:dyDescent="0.2">
      <c r="A14034" s="1">
        <v>38635</v>
      </c>
      <c r="B14034">
        <v>1187.329956</v>
      </c>
      <c r="C14034">
        <f t="shared" si="454"/>
        <v>-7.1662077330972539E-3</v>
      </c>
      <c r="D14034">
        <f t="shared" si="455"/>
        <v>-0.77939645288116655</v>
      </c>
    </row>
    <row r="14035" spans="1:4" x14ac:dyDescent="0.2">
      <c r="A14035" s="1">
        <v>38636</v>
      </c>
      <c r="B14035">
        <v>1184.869995</v>
      </c>
      <c r="C14035">
        <f t="shared" si="454"/>
        <v>-2.0718427826813975E-3</v>
      </c>
      <c r="D14035">
        <f t="shared" si="455"/>
        <v>-0.25029809448622903</v>
      </c>
    </row>
    <row r="14036" spans="1:4" x14ac:dyDescent="0.2">
      <c r="A14036" s="1">
        <v>38637</v>
      </c>
      <c r="B14036">
        <v>1177.6800539999999</v>
      </c>
      <c r="C14036">
        <f t="shared" si="454"/>
        <v>-6.0681264867375514E-3</v>
      </c>
      <c r="D14036">
        <f t="shared" si="455"/>
        <v>-0.66535024879330296</v>
      </c>
    </row>
    <row r="14037" spans="1:4" x14ac:dyDescent="0.2">
      <c r="A14037" s="1">
        <v>38638</v>
      </c>
      <c r="B14037">
        <v>1176.839966</v>
      </c>
      <c r="C14037">
        <f t="shared" si="454"/>
        <v>-7.1334145224465474E-4</v>
      </c>
      <c r="D14037">
        <f t="shared" si="455"/>
        <v>-0.10920478240368092</v>
      </c>
    </row>
    <row r="14038" spans="1:4" x14ac:dyDescent="0.2">
      <c r="A14038" s="1">
        <v>38639</v>
      </c>
      <c r="B14038">
        <v>1186.5699460000001</v>
      </c>
      <c r="C14038">
        <f t="shared" si="454"/>
        <v>8.2678871223855668E-3</v>
      </c>
      <c r="D14038">
        <f t="shared" si="455"/>
        <v>0.8235814120401721</v>
      </c>
    </row>
    <row r="14039" spans="1:4" x14ac:dyDescent="0.2">
      <c r="A14039" s="1">
        <v>38642</v>
      </c>
      <c r="B14039">
        <v>1190.099976</v>
      </c>
      <c r="C14039">
        <f t="shared" si="454"/>
        <v>2.974986861836375E-3</v>
      </c>
      <c r="D14039">
        <f t="shared" si="455"/>
        <v>0.27386326929578342</v>
      </c>
    </row>
    <row r="14040" spans="1:4" x14ac:dyDescent="0.2">
      <c r="A14040" s="1">
        <v>38643</v>
      </c>
      <c r="B14040">
        <v>1178.1400149999999</v>
      </c>
      <c r="C14040">
        <f t="shared" si="454"/>
        <v>-1.0049543098217843E-2</v>
      </c>
      <c r="D14040">
        <f t="shared" si="455"/>
        <v>-1.0788583138267271</v>
      </c>
    </row>
    <row r="14041" spans="1:4" x14ac:dyDescent="0.2">
      <c r="A14041" s="1">
        <v>38644</v>
      </c>
      <c r="B14041">
        <v>1195.76001</v>
      </c>
      <c r="C14041">
        <f t="shared" si="454"/>
        <v>1.4955773316977115E-2</v>
      </c>
      <c r="D14041">
        <f t="shared" si="455"/>
        <v>1.5181821407142535</v>
      </c>
    </row>
    <row r="14042" spans="1:4" x14ac:dyDescent="0.2">
      <c r="A14042" s="1">
        <v>38645</v>
      </c>
      <c r="B14042">
        <v>1177.8000489999999</v>
      </c>
      <c r="C14042">
        <f t="shared" si="454"/>
        <v>-1.5019703661105058E-2</v>
      </c>
      <c r="D14042">
        <f t="shared" si="455"/>
        <v>-1.5950568626896664</v>
      </c>
    </row>
    <row r="14043" spans="1:4" x14ac:dyDescent="0.2">
      <c r="A14043" s="1">
        <v>38646</v>
      </c>
      <c r="B14043">
        <v>1179.589966</v>
      </c>
      <c r="C14043">
        <f t="shared" si="454"/>
        <v>1.5197121120174614E-3</v>
      </c>
      <c r="D14043">
        <f t="shared" si="455"/>
        <v>0.12271911518881543</v>
      </c>
    </row>
    <row r="14044" spans="1:4" x14ac:dyDescent="0.2">
      <c r="A14044" s="1">
        <v>38649</v>
      </c>
      <c r="B14044">
        <v>1199.380005</v>
      </c>
      <c r="C14044">
        <f t="shared" si="454"/>
        <v>1.6777049288667804E-2</v>
      </c>
      <c r="D14044">
        <f t="shared" si="455"/>
        <v>1.7073390103505808</v>
      </c>
    </row>
    <row r="14045" spans="1:4" x14ac:dyDescent="0.2">
      <c r="A14045" s="1">
        <v>38650</v>
      </c>
      <c r="B14045">
        <v>1196.540039</v>
      </c>
      <c r="C14045">
        <f t="shared" si="454"/>
        <v>-2.3678617186885685E-3</v>
      </c>
      <c r="D14045">
        <f t="shared" si="455"/>
        <v>-0.2810424825737815</v>
      </c>
    </row>
    <row r="14046" spans="1:4" x14ac:dyDescent="0.2">
      <c r="A14046" s="1">
        <v>38651</v>
      </c>
      <c r="B14046">
        <v>1191.380005</v>
      </c>
      <c r="C14046">
        <f t="shared" si="454"/>
        <v>-4.3124624599377871E-3</v>
      </c>
      <c r="D14046">
        <f t="shared" si="455"/>
        <v>-0.48300780503159868</v>
      </c>
    </row>
    <row r="14047" spans="1:4" x14ac:dyDescent="0.2">
      <c r="A14047" s="1">
        <v>38652</v>
      </c>
      <c r="B14047">
        <v>1178.900024</v>
      </c>
      <c r="C14047">
        <f t="shared" si="454"/>
        <v>-1.0475231200476586E-2</v>
      </c>
      <c r="D14047">
        <f t="shared" si="455"/>
        <v>-1.1230700808056462</v>
      </c>
    </row>
    <row r="14048" spans="1:4" x14ac:dyDescent="0.2">
      <c r="A14048" s="1">
        <v>38653</v>
      </c>
      <c r="B14048">
        <v>1198.410034</v>
      </c>
      <c r="C14048">
        <f t="shared" si="454"/>
        <v>1.6549333788121092E-2</v>
      </c>
      <c r="D14048">
        <f t="shared" si="455"/>
        <v>1.6836885850879559</v>
      </c>
    </row>
    <row r="14049" spans="1:4" x14ac:dyDescent="0.2">
      <c r="A14049" s="1">
        <v>38656</v>
      </c>
      <c r="B14049">
        <v>1207.01001</v>
      </c>
      <c r="C14049">
        <f t="shared" si="454"/>
        <v>7.1761548685430731E-3</v>
      </c>
      <c r="D14049">
        <f t="shared" si="455"/>
        <v>0.71019461134233131</v>
      </c>
    </row>
    <row r="14050" spans="1:4" x14ac:dyDescent="0.2">
      <c r="A14050" s="1">
        <v>38657</v>
      </c>
      <c r="B14050">
        <v>1202.76001</v>
      </c>
      <c r="C14050">
        <f t="shared" si="454"/>
        <v>-3.5210975590832094E-3</v>
      </c>
      <c r="D14050">
        <f t="shared" si="455"/>
        <v>-0.40081701697285349</v>
      </c>
    </row>
    <row r="14051" spans="1:4" x14ac:dyDescent="0.2">
      <c r="A14051" s="1">
        <v>38658</v>
      </c>
      <c r="B14051">
        <v>1214.76001</v>
      </c>
      <c r="C14051">
        <f t="shared" si="454"/>
        <v>9.9770526956578821E-3</v>
      </c>
      <c r="D14051">
        <f t="shared" si="455"/>
        <v>1.0010945481906759</v>
      </c>
    </row>
    <row r="14052" spans="1:4" x14ac:dyDescent="0.2">
      <c r="A14052" s="1">
        <v>38659</v>
      </c>
      <c r="B14052">
        <v>1219.9399410000001</v>
      </c>
      <c r="C14052">
        <f t="shared" si="454"/>
        <v>4.264159963580069E-3</v>
      </c>
      <c r="D14052">
        <f t="shared" si="455"/>
        <v>0.40775618400811042</v>
      </c>
    </row>
    <row r="14053" spans="1:4" x14ac:dyDescent="0.2">
      <c r="A14053" s="1">
        <v>38660</v>
      </c>
      <c r="B14053">
        <v>1220.1400149999999</v>
      </c>
      <c r="C14053">
        <f t="shared" si="454"/>
        <v>1.6400315562736266E-4</v>
      </c>
      <c r="D14053">
        <f t="shared" si="455"/>
        <v>-1.8084182232732914E-2</v>
      </c>
    </row>
    <row r="14054" spans="1:4" x14ac:dyDescent="0.2">
      <c r="A14054" s="1">
        <v>38663</v>
      </c>
      <c r="B14054">
        <v>1222.8100589999999</v>
      </c>
      <c r="C14054">
        <f t="shared" si="454"/>
        <v>2.1883095113473202E-3</v>
      </c>
      <c r="D14054">
        <f t="shared" si="455"/>
        <v>0.19215932802313065</v>
      </c>
    </row>
    <row r="14055" spans="1:4" x14ac:dyDescent="0.2">
      <c r="A14055" s="1">
        <v>38664</v>
      </c>
      <c r="B14055">
        <v>1218.589966</v>
      </c>
      <c r="C14055">
        <f t="shared" si="454"/>
        <v>-3.4511435107518252E-3</v>
      </c>
      <c r="D14055">
        <f t="shared" si="455"/>
        <v>-0.39355162226802498</v>
      </c>
    </row>
    <row r="14056" spans="1:4" x14ac:dyDescent="0.2">
      <c r="A14056" s="1">
        <v>38665</v>
      </c>
      <c r="B14056">
        <v>1220.650024</v>
      </c>
      <c r="C14056">
        <f t="shared" si="454"/>
        <v>1.6905259828801399E-3</v>
      </c>
      <c r="D14056">
        <f t="shared" si="455"/>
        <v>0.14045976383573863</v>
      </c>
    </row>
    <row r="14057" spans="1:4" x14ac:dyDescent="0.2">
      <c r="A14057" s="1">
        <v>38666</v>
      </c>
      <c r="B14057">
        <v>1230.959961</v>
      </c>
      <c r="C14057">
        <f t="shared" si="454"/>
        <v>8.446267805914523E-3</v>
      </c>
      <c r="D14057">
        <f t="shared" si="455"/>
        <v>0.84210794630757546</v>
      </c>
    </row>
    <row r="14058" spans="1:4" x14ac:dyDescent="0.2">
      <c r="A14058" s="1">
        <v>38667</v>
      </c>
      <c r="B14058">
        <v>1234.719971</v>
      </c>
      <c r="C14058">
        <f t="shared" si="454"/>
        <v>3.054534768901363E-3</v>
      </c>
      <c r="D14058">
        <f t="shared" si="455"/>
        <v>0.28212507767651251</v>
      </c>
    </row>
    <row r="14059" spans="1:4" x14ac:dyDescent="0.2">
      <c r="A14059" s="1">
        <v>38670</v>
      </c>
      <c r="B14059">
        <v>1233.76001</v>
      </c>
      <c r="C14059">
        <f t="shared" si="454"/>
        <v>-7.7747264363315391E-4</v>
      </c>
      <c r="D14059">
        <f t="shared" si="455"/>
        <v>-0.11586541791288145</v>
      </c>
    </row>
    <row r="14060" spans="1:4" x14ac:dyDescent="0.2">
      <c r="A14060" s="1">
        <v>38671</v>
      </c>
      <c r="B14060">
        <v>1229.01001</v>
      </c>
      <c r="C14060">
        <f t="shared" si="454"/>
        <v>-3.8500194215242882E-3</v>
      </c>
      <c r="D14060">
        <f t="shared" si="455"/>
        <v>-0.4349786875935604</v>
      </c>
    </row>
    <row r="14061" spans="1:4" x14ac:dyDescent="0.2">
      <c r="A14061" s="1">
        <v>38672</v>
      </c>
      <c r="B14061">
        <v>1231.209961</v>
      </c>
      <c r="C14061">
        <f t="shared" si="454"/>
        <v>1.7900187810513078E-3</v>
      </c>
      <c r="D14061">
        <f t="shared" si="455"/>
        <v>0.15079303926787793</v>
      </c>
    </row>
    <row r="14062" spans="1:4" x14ac:dyDescent="0.2">
      <c r="A14062" s="1">
        <v>38673</v>
      </c>
      <c r="B14062">
        <v>1242.8000489999999</v>
      </c>
      <c r="C14062">
        <f t="shared" si="454"/>
        <v>9.4135755615446341E-3</v>
      </c>
      <c r="D14062">
        <f t="shared" si="455"/>
        <v>0.94257207688086786</v>
      </c>
    </row>
    <row r="14063" spans="1:4" x14ac:dyDescent="0.2">
      <c r="A14063" s="1">
        <v>38674</v>
      </c>
      <c r="B14063">
        <v>1248.2700199999999</v>
      </c>
      <c r="C14063">
        <f t="shared" si="454"/>
        <v>4.4013282783512244E-3</v>
      </c>
      <c r="D14063">
        <f t="shared" si="455"/>
        <v>0.42200242095336382</v>
      </c>
    </row>
    <row r="14064" spans="1:4" x14ac:dyDescent="0.2">
      <c r="A14064" s="1">
        <v>38677</v>
      </c>
      <c r="B14064">
        <v>1254.849976</v>
      </c>
      <c r="C14064">
        <f t="shared" si="454"/>
        <v>5.2712601396932039E-3</v>
      </c>
      <c r="D14064">
        <f t="shared" si="455"/>
        <v>0.51235313674060257</v>
      </c>
    </row>
    <row r="14065" spans="1:4" x14ac:dyDescent="0.2">
      <c r="A14065" s="1">
        <v>38678</v>
      </c>
      <c r="B14065">
        <v>1261.2299800000001</v>
      </c>
      <c r="C14065">
        <f t="shared" si="454"/>
        <v>5.08427630555264E-3</v>
      </c>
      <c r="D14065">
        <f t="shared" si="455"/>
        <v>0.49293308327896601</v>
      </c>
    </row>
    <row r="14066" spans="1:4" x14ac:dyDescent="0.2">
      <c r="A14066" s="1">
        <v>38679</v>
      </c>
      <c r="B14066">
        <v>1265.6099850000001</v>
      </c>
      <c r="C14066">
        <f t="shared" si="454"/>
        <v>3.472804381005899E-3</v>
      </c>
      <c r="D14066">
        <f t="shared" si="455"/>
        <v>0.3255663637416053</v>
      </c>
    </row>
    <row r="14067" spans="1:4" x14ac:dyDescent="0.2">
      <c r="A14067" s="1">
        <v>38681</v>
      </c>
      <c r="B14067">
        <v>1268.25</v>
      </c>
      <c r="C14067">
        <f t="shared" si="454"/>
        <v>2.085962525019071E-3</v>
      </c>
      <c r="D14067">
        <f t="shared" si="455"/>
        <v>0.18152961794542502</v>
      </c>
    </row>
    <row r="14068" spans="1:4" x14ac:dyDescent="0.2">
      <c r="A14068" s="1">
        <v>38684</v>
      </c>
      <c r="B14068">
        <v>1257.459961</v>
      </c>
      <c r="C14068">
        <f t="shared" si="454"/>
        <v>-8.5078170707667874E-3</v>
      </c>
      <c r="D14068">
        <f t="shared" si="455"/>
        <v>-0.91873537050431886</v>
      </c>
    </row>
    <row r="14069" spans="1:4" x14ac:dyDescent="0.2">
      <c r="A14069" s="1">
        <v>38685</v>
      </c>
      <c r="B14069">
        <v>1257.4799800000001</v>
      </c>
      <c r="C14069">
        <f t="shared" si="454"/>
        <v>1.5920188809930249E-5</v>
      </c>
      <c r="D14069">
        <f t="shared" si="455"/>
        <v>-3.3464009828900652E-2</v>
      </c>
    </row>
    <row r="14070" spans="1:4" x14ac:dyDescent="0.2">
      <c r="A14070" s="1">
        <v>38686</v>
      </c>
      <c r="B14070">
        <v>1249.4799800000001</v>
      </c>
      <c r="C14070">
        <f t="shared" si="454"/>
        <v>-6.3619303108109915E-3</v>
      </c>
      <c r="D14070">
        <f t="shared" si="455"/>
        <v>-0.69586457639260901</v>
      </c>
    </row>
    <row r="14071" spans="1:4" x14ac:dyDescent="0.2">
      <c r="A14071" s="1">
        <v>38687</v>
      </c>
      <c r="B14071">
        <v>1264.670044</v>
      </c>
      <c r="C14071">
        <f t="shared" si="454"/>
        <v>1.2157108751754384E-2</v>
      </c>
      <c r="D14071">
        <f t="shared" si="455"/>
        <v>1.2275141494003308</v>
      </c>
    </row>
    <row r="14072" spans="1:4" x14ac:dyDescent="0.2">
      <c r="A14072" s="1">
        <v>38688</v>
      </c>
      <c r="B14072">
        <v>1265.079956</v>
      </c>
      <c r="C14072">
        <f t="shared" si="454"/>
        <v>3.2412564996287419E-4</v>
      </c>
      <c r="D14072">
        <f t="shared" si="455"/>
        <v>-1.4539349458544892E-3</v>
      </c>
    </row>
    <row r="14073" spans="1:4" x14ac:dyDescent="0.2">
      <c r="A14073" s="1">
        <v>38691</v>
      </c>
      <c r="B14073">
        <v>1262.089966</v>
      </c>
      <c r="C14073">
        <f t="shared" si="454"/>
        <v>-2.3634790716738178E-3</v>
      </c>
      <c r="D14073">
        <f t="shared" si="455"/>
        <v>-0.28058730290693418</v>
      </c>
    </row>
    <row r="14074" spans="1:4" x14ac:dyDescent="0.2">
      <c r="A14074" s="1">
        <v>38692</v>
      </c>
      <c r="B14074">
        <v>1263.6999510000001</v>
      </c>
      <c r="C14074">
        <f t="shared" si="454"/>
        <v>1.2756499483968257E-3</v>
      </c>
      <c r="D14074">
        <f t="shared" si="455"/>
        <v>9.7370933153397288E-2</v>
      </c>
    </row>
    <row r="14075" spans="1:4" x14ac:dyDescent="0.2">
      <c r="A14075" s="1">
        <v>38693</v>
      </c>
      <c r="B14075">
        <v>1257.369995</v>
      </c>
      <c r="C14075">
        <f t="shared" si="454"/>
        <v>-5.0090656369741662E-3</v>
      </c>
      <c r="D14075">
        <f t="shared" si="455"/>
        <v>-0.55535668482525369</v>
      </c>
    </row>
    <row r="14076" spans="1:4" x14ac:dyDescent="0.2">
      <c r="A14076" s="1">
        <v>38694</v>
      </c>
      <c r="B14076">
        <v>1255.839966</v>
      </c>
      <c r="C14076">
        <f t="shared" si="454"/>
        <v>-1.216848665137753E-3</v>
      </c>
      <c r="D14076">
        <f t="shared" si="455"/>
        <v>-0.1614988057755247</v>
      </c>
    </row>
    <row r="14077" spans="1:4" x14ac:dyDescent="0.2">
      <c r="A14077" s="1">
        <v>38695</v>
      </c>
      <c r="B14077">
        <v>1259.369995</v>
      </c>
      <c r="C14077">
        <f t="shared" si="454"/>
        <v>2.8108907946635718E-3</v>
      </c>
      <c r="D14077">
        <f t="shared" si="455"/>
        <v>0.25682032859458609</v>
      </c>
    </row>
    <row r="14078" spans="1:4" x14ac:dyDescent="0.2">
      <c r="A14078" s="1">
        <v>38698</v>
      </c>
      <c r="B14078">
        <v>1260.4300539999999</v>
      </c>
      <c r="C14078">
        <f t="shared" si="454"/>
        <v>8.4173753877621175E-4</v>
      </c>
      <c r="D14078">
        <f t="shared" si="455"/>
        <v>5.2304993462775486E-2</v>
      </c>
    </row>
    <row r="14079" spans="1:4" x14ac:dyDescent="0.2">
      <c r="A14079" s="1">
        <v>38699</v>
      </c>
      <c r="B14079">
        <v>1267.4300539999999</v>
      </c>
      <c r="C14079">
        <f t="shared" si="454"/>
        <v>5.5536600208677669E-3</v>
      </c>
      <c r="D14079">
        <f t="shared" si="455"/>
        <v>0.541683056170146</v>
      </c>
    </row>
    <row r="14080" spans="1:4" x14ac:dyDescent="0.2">
      <c r="A14080" s="1">
        <v>38700</v>
      </c>
      <c r="B14080">
        <v>1272.73999</v>
      </c>
      <c r="C14080">
        <f t="shared" si="454"/>
        <v>4.1895298152682964E-3</v>
      </c>
      <c r="D14080">
        <f t="shared" si="455"/>
        <v>0.40000513174882812</v>
      </c>
    </row>
    <row r="14081" spans="1:4" x14ac:dyDescent="0.2">
      <c r="A14081" s="1">
        <v>38701</v>
      </c>
      <c r="B14081">
        <v>1270.9399410000001</v>
      </c>
      <c r="C14081">
        <f t="shared" si="454"/>
        <v>-1.414310082297284E-3</v>
      </c>
      <c r="D14081">
        <f t="shared" si="455"/>
        <v>-0.18200705610354984</v>
      </c>
    </row>
    <row r="14082" spans="1:4" x14ac:dyDescent="0.2">
      <c r="A14082" s="1">
        <v>38702</v>
      </c>
      <c r="B14082">
        <v>1267.3199460000001</v>
      </c>
      <c r="C14082">
        <f t="shared" si="454"/>
        <v>-2.848281719080868E-3</v>
      </c>
      <c r="D14082">
        <f t="shared" si="455"/>
        <v>-0.33093867886551187</v>
      </c>
    </row>
    <row r="14083" spans="1:4" x14ac:dyDescent="0.2">
      <c r="A14083" s="1">
        <v>38705</v>
      </c>
      <c r="B14083">
        <v>1259.920044</v>
      </c>
      <c r="C14083">
        <f t="shared" si="454"/>
        <v>-5.8390164404467683E-3</v>
      </c>
      <c r="D14083">
        <f t="shared" si="455"/>
        <v>-0.64155498666267252</v>
      </c>
    </row>
    <row r="14084" spans="1:4" x14ac:dyDescent="0.2">
      <c r="A14084" s="1">
        <v>38706</v>
      </c>
      <c r="B14084">
        <v>1259.619995</v>
      </c>
      <c r="C14084">
        <f t="shared" ref="C14084:C14147" si="456">(B14084-B14083)/B14083</f>
        <v>-2.3814923925437963E-4</v>
      </c>
      <c r="D14084">
        <f t="shared" ref="D14084:D14147" si="457">(C14084-$H$4)/$H$5</f>
        <v>-5.9851541663696592E-2</v>
      </c>
    </row>
    <row r="14085" spans="1:4" x14ac:dyDescent="0.2">
      <c r="A14085" s="1">
        <v>38707</v>
      </c>
      <c r="B14085">
        <v>1262.790039</v>
      </c>
      <c r="C14085">
        <f t="shared" si="456"/>
        <v>2.5166669412864961E-3</v>
      </c>
      <c r="D14085">
        <f t="shared" si="457"/>
        <v>0.2262623769484764</v>
      </c>
    </row>
    <row r="14086" spans="1:4" x14ac:dyDescent="0.2">
      <c r="A14086" s="1">
        <v>38708</v>
      </c>
      <c r="B14086">
        <v>1268.119995</v>
      </c>
      <c r="C14086">
        <f t="shared" si="456"/>
        <v>4.2207776711802513E-3</v>
      </c>
      <c r="D14086">
        <f t="shared" si="457"/>
        <v>0.40325051943253287</v>
      </c>
    </row>
    <row r="14087" spans="1:4" x14ac:dyDescent="0.2">
      <c r="A14087" s="1">
        <v>38709</v>
      </c>
      <c r="B14087">
        <v>1268.660034</v>
      </c>
      <c r="C14087">
        <f t="shared" si="456"/>
        <v>4.2585796464787929E-4</v>
      </c>
      <c r="D14087">
        <f t="shared" si="457"/>
        <v>9.1119356227940141E-3</v>
      </c>
    </row>
    <row r="14088" spans="1:4" x14ac:dyDescent="0.2">
      <c r="A14088" s="1">
        <v>38713</v>
      </c>
      <c r="B14088">
        <v>1256.540039</v>
      </c>
      <c r="C14088">
        <f t="shared" si="456"/>
        <v>-9.5533828410961173E-3</v>
      </c>
      <c r="D14088">
        <f t="shared" si="457"/>
        <v>-1.0273273418412032</v>
      </c>
    </row>
    <row r="14089" spans="1:4" x14ac:dyDescent="0.2">
      <c r="A14089" s="1">
        <v>38714</v>
      </c>
      <c r="B14089">
        <v>1258.170044</v>
      </c>
      <c r="C14089">
        <f t="shared" si="456"/>
        <v>1.2972169205982484E-3</v>
      </c>
      <c r="D14089">
        <f t="shared" si="457"/>
        <v>9.9610868787845794E-2</v>
      </c>
    </row>
    <row r="14090" spans="1:4" x14ac:dyDescent="0.2">
      <c r="A14090" s="1">
        <v>38715</v>
      </c>
      <c r="B14090">
        <v>1254.420044</v>
      </c>
      <c r="C14090">
        <f t="shared" si="456"/>
        <v>-2.9805192214542981E-3</v>
      </c>
      <c r="D14090">
        <f t="shared" si="457"/>
        <v>-0.34467280394391198</v>
      </c>
    </row>
    <row r="14091" spans="1:4" x14ac:dyDescent="0.2">
      <c r="A14091" s="1">
        <v>38716</v>
      </c>
      <c r="B14091">
        <v>1248.290039</v>
      </c>
      <c r="C14091">
        <f t="shared" si="456"/>
        <v>-4.886724370612802E-3</v>
      </c>
      <c r="D14091">
        <f t="shared" si="457"/>
        <v>-0.54265037818531192</v>
      </c>
    </row>
    <row r="14092" spans="1:4" x14ac:dyDescent="0.2">
      <c r="A14092" s="1">
        <v>38720</v>
      </c>
      <c r="B14092">
        <v>1268.8000489999999</v>
      </c>
      <c r="C14092">
        <f t="shared" si="456"/>
        <v>1.6430484390014398E-2</v>
      </c>
      <c r="D14092">
        <f t="shared" si="457"/>
        <v>1.6713449422499325</v>
      </c>
    </row>
    <row r="14093" spans="1:4" x14ac:dyDescent="0.2">
      <c r="A14093" s="1">
        <v>38721</v>
      </c>
      <c r="B14093">
        <v>1273.459961</v>
      </c>
      <c r="C14093">
        <f t="shared" si="456"/>
        <v>3.6726921658560537E-3</v>
      </c>
      <c r="D14093">
        <f t="shared" si="457"/>
        <v>0.34632661548187055</v>
      </c>
    </row>
    <row r="14094" spans="1:4" x14ac:dyDescent="0.2">
      <c r="A14094" s="1">
        <v>38722</v>
      </c>
      <c r="B14094">
        <v>1273.4799800000001</v>
      </c>
      <c r="C14094">
        <f t="shared" si="456"/>
        <v>1.5720164444218068E-5</v>
      </c>
      <c r="D14094">
        <f t="shared" si="457"/>
        <v>-3.3484784265865299E-2</v>
      </c>
    </row>
    <row r="14095" spans="1:4" x14ac:dyDescent="0.2">
      <c r="A14095" s="1">
        <v>38723</v>
      </c>
      <c r="B14095">
        <v>1285.4499510000001</v>
      </c>
      <c r="C14095">
        <f t="shared" si="456"/>
        <v>9.3994182774667454E-3</v>
      </c>
      <c r="D14095">
        <f t="shared" si="457"/>
        <v>0.94110170798546111</v>
      </c>
    </row>
    <row r="14096" spans="1:4" x14ac:dyDescent="0.2">
      <c r="A14096" s="1">
        <v>38726</v>
      </c>
      <c r="B14096">
        <v>1290.150024</v>
      </c>
      <c r="C14096">
        <f t="shared" si="456"/>
        <v>3.6563640586267949E-3</v>
      </c>
      <c r="D14096">
        <f t="shared" si="457"/>
        <v>0.3446307859104159</v>
      </c>
    </row>
    <row r="14097" spans="1:4" x14ac:dyDescent="0.2">
      <c r="A14097" s="1">
        <v>38727</v>
      </c>
      <c r="B14097">
        <v>1289.6899410000001</v>
      </c>
      <c r="C14097">
        <f t="shared" si="456"/>
        <v>-3.5661201522400659E-4</v>
      </c>
      <c r="D14097">
        <f t="shared" si="457"/>
        <v>-7.2155030107593873E-2</v>
      </c>
    </row>
    <row r="14098" spans="1:4" x14ac:dyDescent="0.2">
      <c r="A14098" s="1">
        <v>38728</v>
      </c>
      <c r="B14098">
        <v>1294.1800539999999</v>
      </c>
      <c r="C14098">
        <f t="shared" si="456"/>
        <v>3.4815445614147325E-3</v>
      </c>
      <c r="D14098">
        <f t="shared" si="457"/>
        <v>0.32647411478641641</v>
      </c>
    </row>
    <row r="14099" spans="1:4" x14ac:dyDescent="0.2">
      <c r="A14099" s="1">
        <v>38729</v>
      </c>
      <c r="B14099">
        <v>1286.0600589999999</v>
      </c>
      <c r="C14099">
        <f t="shared" si="456"/>
        <v>-6.2742390248582969E-3</v>
      </c>
      <c r="D14099">
        <f t="shared" si="457"/>
        <v>-0.68675700049361021</v>
      </c>
    </row>
    <row r="14100" spans="1:4" x14ac:dyDescent="0.2">
      <c r="A14100" s="1">
        <v>38730</v>
      </c>
      <c r="B14100">
        <v>1287.6099850000001</v>
      </c>
      <c r="C14100">
        <f t="shared" si="456"/>
        <v>1.2051738868286723E-3</v>
      </c>
      <c r="D14100">
        <f t="shared" si="457"/>
        <v>9.0051322398222278E-2</v>
      </c>
    </row>
    <row r="14101" spans="1:4" x14ac:dyDescent="0.2">
      <c r="A14101" s="1">
        <v>38734</v>
      </c>
      <c r="B14101">
        <v>1282.9300539999999</v>
      </c>
      <c r="C14101">
        <f t="shared" si="456"/>
        <v>-3.6345873785687704E-3</v>
      </c>
      <c r="D14101">
        <f t="shared" si="457"/>
        <v>-0.41260401648482342</v>
      </c>
    </row>
    <row r="14102" spans="1:4" x14ac:dyDescent="0.2">
      <c r="A14102" s="1">
        <v>38735</v>
      </c>
      <c r="B14102">
        <v>1277.9300539999999</v>
      </c>
      <c r="C14102">
        <f t="shared" si="456"/>
        <v>-3.8973286068174065E-3</v>
      </c>
      <c r="D14102">
        <f t="shared" si="457"/>
        <v>-0.43989219742633107</v>
      </c>
    </row>
    <row r="14103" spans="1:4" x14ac:dyDescent="0.2">
      <c r="A14103" s="1">
        <v>38736</v>
      </c>
      <c r="B14103">
        <v>1285.040039</v>
      </c>
      <c r="C14103">
        <f t="shared" si="456"/>
        <v>5.5636730490415806E-3</v>
      </c>
      <c r="D14103">
        <f t="shared" si="457"/>
        <v>0.54272300458783729</v>
      </c>
    </row>
    <row r="14104" spans="1:4" x14ac:dyDescent="0.2">
      <c r="A14104" s="1">
        <v>38737</v>
      </c>
      <c r="B14104">
        <v>1261.48999</v>
      </c>
      <c r="C14104">
        <f t="shared" si="456"/>
        <v>-1.8326315356155174E-2</v>
      </c>
      <c r="D14104">
        <f t="shared" si="457"/>
        <v>-1.9384800050693074</v>
      </c>
    </row>
    <row r="14105" spans="1:4" x14ac:dyDescent="0.2">
      <c r="A14105" s="1">
        <v>38740</v>
      </c>
      <c r="B14105">
        <v>1263.8199460000001</v>
      </c>
      <c r="C14105">
        <f t="shared" si="456"/>
        <v>1.8469873074458865E-3</v>
      </c>
      <c r="D14105">
        <f t="shared" si="457"/>
        <v>0.15670976374461371</v>
      </c>
    </row>
    <row r="14106" spans="1:4" x14ac:dyDescent="0.2">
      <c r="A14106" s="1">
        <v>38741</v>
      </c>
      <c r="B14106">
        <v>1266.8599850000001</v>
      </c>
      <c r="C14106">
        <f t="shared" si="456"/>
        <v>2.405436794712511E-3</v>
      </c>
      <c r="D14106">
        <f t="shared" si="457"/>
        <v>0.21471006600704695</v>
      </c>
    </row>
    <row r="14107" spans="1:4" x14ac:dyDescent="0.2">
      <c r="A14107" s="1">
        <v>38742</v>
      </c>
      <c r="B14107">
        <v>1264.6800539999999</v>
      </c>
      <c r="C14107">
        <f t="shared" si="456"/>
        <v>-1.7207355396895924E-3</v>
      </c>
      <c r="D14107">
        <f t="shared" si="457"/>
        <v>-0.2138322606294748</v>
      </c>
    </row>
    <row r="14108" spans="1:4" x14ac:dyDescent="0.2">
      <c r="A14108" s="1">
        <v>38743</v>
      </c>
      <c r="B14108">
        <v>1273.829956</v>
      </c>
      <c r="C14108">
        <f t="shared" si="456"/>
        <v>7.2349539878171524E-3</v>
      </c>
      <c r="D14108">
        <f t="shared" si="457"/>
        <v>0.71630146033838604</v>
      </c>
    </row>
    <row r="14109" spans="1:4" x14ac:dyDescent="0.2">
      <c r="A14109" s="1">
        <v>38744</v>
      </c>
      <c r="B14109">
        <v>1283.719971</v>
      </c>
      <c r="C14109">
        <f t="shared" si="456"/>
        <v>7.7639993889419478E-3</v>
      </c>
      <c r="D14109">
        <f t="shared" si="457"/>
        <v>0.77124786798212397</v>
      </c>
    </row>
    <row r="14110" spans="1:4" x14ac:dyDescent="0.2">
      <c r="A14110" s="1">
        <v>38747</v>
      </c>
      <c r="B14110">
        <v>1285.1899410000001</v>
      </c>
      <c r="C14110">
        <f t="shared" si="456"/>
        <v>1.145086181727793E-3</v>
      </c>
      <c r="D14110">
        <f t="shared" si="457"/>
        <v>8.3810641481555898E-2</v>
      </c>
    </row>
    <row r="14111" spans="1:4" x14ac:dyDescent="0.2">
      <c r="A14111" s="1">
        <v>38748</v>
      </c>
      <c r="B14111">
        <v>1280.079956</v>
      </c>
      <c r="C14111">
        <f t="shared" si="456"/>
        <v>-3.9760543068240927E-3</v>
      </c>
      <c r="D14111">
        <f t="shared" si="457"/>
        <v>-0.44806861176697033</v>
      </c>
    </row>
    <row r="14112" spans="1:4" x14ac:dyDescent="0.2">
      <c r="A14112" s="1">
        <v>38749</v>
      </c>
      <c r="B14112">
        <v>1282.459961</v>
      </c>
      <c r="C14112">
        <f t="shared" si="456"/>
        <v>1.8592627662392541E-3</v>
      </c>
      <c r="D14112">
        <f t="shared" si="457"/>
        <v>0.15798468714710479</v>
      </c>
    </row>
    <row r="14113" spans="1:4" x14ac:dyDescent="0.2">
      <c r="A14113" s="1">
        <v>38750</v>
      </c>
      <c r="B14113">
        <v>1270.839966</v>
      </c>
      <c r="C14113">
        <f t="shared" si="456"/>
        <v>-9.0607078219731001E-3</v>
      </c>
      <c r="D14113">
        <f t="shared" si="457"/>
        <v>-0.9761583450423178</v>
      </c>
    </row>
    <row r="14114" spans="1:4" x14ac:dyDescent="0.2">
      <c r="A14114" s="1">
        <v>38751</v>
      </c>
      <c r="B14114">
        <v>1264.030029</v>
      </c>
      <c r="C14114">
        <f t="shared" si="456"/>
        <v>-5.3586109834383279E-3</v>
      </c>
      <c r="D14114">
        <f t="shared" si="457"/>
        <v>-0.59166030083998</v>
      </c>
    </row>
    <row r="14115" spans="1:4" x14ac:dyDescent="0.2">
      <c r="A14115" s="1">
        <v>38754</v>
      </c>
      <c r="B14115">
        <v>1265.0200199999999</v>
      </c>
      <c r="C14115">
        <f t="shared" si="456"/>
        <v>7.8320212122106009E-4</v>
      </c>
      <c r="D14115">
        <f t="shared" si="457"/>
        <v>4.6225532403774451E-2</v>
      </c>
    </row>
    <row r="14116" spans="1:4" x14ac:dyDescent="0.2">
      <c r="A14116" s="1">
        <v>38755</v>
      </c>
      <c r="B14116">
        <v>1254.780029</v>
      </c>
      <c r="C14116">
        <f t="shared" si="456"/>
        <v>-8.0947264376099899E-3</v>
      </c>
      <c r="D14116">
        <f t="shared" si="457"/>
        <v>-0.87583197076776376</v>
      </c>
    </row>
    <row r="14117" spans="1:4" x14ac:dyDescent="0.2">
      <c r="A14117" s="1">
        <v>38756</v>
      </c>
      <c r="B14117">
        <v>1265.650024</v>
      </c>
      <c r="C14117">
        <f t="shared" si="456"/>
        <v>8.6628689880112984E-3</v>
      </c>
      <c r="D14117">
        <f t="shared" si="457"/>
        <v>0.86460404366009269</v>
      </c>
    </row>
    <row r="14118" spans="1:4" x14ac:dyDescent="0.2">
      <c r="A14118" s="1">
        <v>38757</v>
      </c>
      <c r="B14118">
        <v>1263.780029</v>
      </c>
      <c r="C14118">
        <f t="shared" si="456"/>
        <v>-1.4774977004227649E-3</v>
      </c>
      <c r="D14118">
        <f t="shared" si="457"/>
        <v>-0.18856969253546643</v>
      </c>
    </row>
    <row r="14119" spans="1:4" x14ac:dyDescent="0.2">
      <c r="A14119" s="1">
        <v>38758</v>
      </c>
      <c r="B14119">
        <v>1266.98999</v>
      </c>
      <c r="C14119">
        <f t="shared" si="456"/>
        <v>2.5399681323813837E-3</v>
      </c>
      <c r="D14119">
        <f t="shared" si="457"/>
        <v>0.22868242774517986</v>
      </c>
    </row>
    <row r="14120" spans="1:4" x14ac:dyDescent="0.2">
      <c r="A14120" s="1">
        <v>38761</v>
      </c>
      <c r="B14120">
        <v>1262.8599850000001</v>
      </c>
      <c r="C14120">
        <f t="shared" si="456"/>
        <v>-3.2596982080339743E-3</v>
      </c>
      <c r="D14120">
        <f t="shared" si="457"/>
        <v>-0.37366820276896295</v>
      </c>
    </row>
    <row r="14121" spans="1:4" x14ac:dyDescent="0.2">
      <c r="A14121" s="1">
        <v>38762</v>
      </c>
      <c r="B14121">
        <v>1275.530029</v>
      </c>
      <c r="C14121">
        <f t="shared" si="456"/>
        <v>1.0032817691978705E-2</v>
      </c>
      <c r="D14121">
        <f t="shared" si="457"/>
        <v>1.0068862745974851</v>
      </c>
    </row>
    <row r="14122" spans="1:4" x14ac:dyDescent="0.2">
      <c r="A14122" s="1">
        <v>38763</v>
      </c>
      <c r="B14122">
        <v>1280</v>
      </c>
      <c r="C14122">
        <f t="shared" si="456"/>
        <v>3.5044027959924939E-3</v>
      </c>
      <c r="D14122">
        <f t="shared" si="457"/>
        <v>0.32884816032665842</v>
      </c>
    </row>
    <row r="14123" spans="1:4" x14ac:dyDescent="0.2">
      <c r="A14123" s="1">
        <v>38764</v>
      </c>
      <c r="B14123">
        <v>1289.380005</v>
      </c>
      <c r="C14123">
        <f t="shared" si="456"/>
        <v>7.3281289062499862E-3</v>
      </c>
      <c r="D14123">
        <f t="shared" si="457"/>
        <v>0.72597856373914849</v>
      </c>
    </row>
    <row r="14124" spans="1:4" x14ac:dyDescent="0.2">
      <c r="A14124" s="1">
        <v>38765</v>
      </c>
      <c r="B14124">
        <v>1287.23999</v>
      </c>
      <c r="C14124">
        <f t="shared" si="456"/>
        <v>-1.6597240469848518E-3</v>
      </c>
      <c r="D14124">
        <f t="shared" si="457"/>
        <v>-0.20749563556482023</v>
      </c>
    </row>
    <row r="14125" spans="1:4" x14ac:dyDescent="0.2">
      <c r="A14125" s="1">
        <v>38769</v>
      </c>
      <c r="B14125">
        <v>1283.030029</v>
      </c>
      <c r="C14125">
        <f t="shared" si="456"/>
        <v>-3.2705331039319411E-3</v>
      </c>
      <c r="D14125">
        <f t="shared" si="457"/>
        <v>-0.37479350998365829</v>
      </c>
    </row>
    <row r="14126" spans="1:4" x14ac:dyDescent="0.2">
      <c r="A14126" s="1">
        <v>38770</v>
      </c>
      <c r="B14126">
        <v>1292.670044</v>
      </c>
      <c r="C14126">
        <f t="shared" si="456"/>
        <v>7.5134757426631891E-3</v>
      </c>
      <c r="D14126">
        <f t="shared" si="457"/>
        <v>0.74522859938331953</v>
      </c>
    </row>
    <row r="14127" spans="1:4" x14ac:dyDescent="0.2">
      <c r="A14127" s="1">
        <v>38771</v>
      </c>
      <c r="B14127">
        <v>1287.790039</v>
      </c>
      <c r="C14127">
        <f t="shared" si="456"/>
        <v>-3.7751358304083846E-3</v>
      </c>
      <c r="D14127">
        <f t="shared" si="457"/>
        <v>-0.42720131288331159</v>
      </c>
    </row>
    <row r="14128" spans="1:4" x14ac:dyDescent="0.2">
      <c r="A14128" s="1">
        <v>38772</v>
      </c>
      <c r="B14128">
        <v>1289.4300539999999</v>
      </c>
      <c r="C14128">
        <f t="shared" si="456"/>
        <v>1.2735111705580978E-3</v>
      </c>
      <c r="D14128">
        <f t="shared" si="457"/>
        <v>9.7148800688515669E-2</v>
      </c>
    </row>
    <row r="14129" spans="1:4" x14ac:dyDescent="0.2">
      <c r="A14129" s="1">
        <v>38775</v>
      </c>
      <c r="B14129">
        <v>1294.119995</v>
      </c>
      <c r="C14129">
        <f t="shared" si="456"/>
        <v>3.6372201698348888E-3</v>
      </c>
      <c r="D14129">
        <f t="shared" si="457"/>
        <v>0.34264251058430956</v>
      </c>
    </row>
    <row r="14130" spans="1:4" x14ac:dyDescent="0.2">
      <c r="A14130" s="1">
        <v>38776</v>
      </c>
      <c r="B14130">
        <v>1280.660034</v>
      </c>
      <c r="C14130">
        <f t="shared" si="456"/>
        <v>-1.0400860084075914E-2</v>
      </c>
      <c r="D14130">
        <f t="shared" si="457"/>
        <v>-1.115345931479363</v>
      </c>
    </row>
    <row r="14131" spans="1:4" x14ac:dyDescent="0.2">
      <c r="A14131" s="1">
        <v>38777</v>
      </c>
      <c r="B14131">
        <v>1291.23999</v>
      </c>
      <c r="C14131">
        <f t="shared" si="456"/>
        <v>8.2613306569384506E-3</v>
      </c>
      <c r="D14131">
        <f t="shared" si="457"/>
        <v>0.82290046060879518</v>
      </c>
    </row>
    <row r="14132" spans="1:4" x14ac:dyDescent="0.2">
      <c r="A14132" s="1">
        <v>38778</v>
      </c>
      <c r="B14132">
        <v>1289.1400149999999</v>
      </c>
      <c r="C14132">
        <f t="shared" si="456"/>
        <v>-1.6263243210118405E-3</v>
      </c>
      <c r="D14132">
        <f t="shared" si="457"/>
        <v>-0.20402675566415299</v>
      </c>
    </row>
    <row r="14133" spans="1:4" x14ac:dyDescent="0.2">
      <c r="A14133" s="1">
        <v>38779</v>
      </c>
      <c r="B14133">
        <v>1287.2299800000001</v>
      </c>
      <c r="C14133">
        <f t="shared" si="456"/>
        <v>-1.481635026277483E-3</v>
      </c>
      <c r="D14133">
        <f t="shared" si="457"/>
        <v>-0.18899939326150053</v>
      </c>
    </row>
    <row r="14134" spans="1:4" x14ac:dyDescent="0.2">
      <c r="A14134" s="1">
        <v>38782</v>
      </c>
      <c r="B14134">
        <v>1278.26001</v>
      </c>
      <c r="C14134">
        <f t="shared" si="456"/>
        <v>-6.9684284388715854E-3</v>
      </c>
      <c r="D14134">
        <f t="shared" si="457"/>
        <v>-0.75885518798989315</v>
      </c>
    </row>
    <row r="14135" spans="1:4" x14ac:dyDescent="0.2">
      <c r="A14135" s="1">
        <v>38783</v>
      </c>
      <c r="B14135">
        <v>1275.880005</v>
      </c>
      <c r="C14135">
        <f t="shared" si="456"/>
        <v>-1.8619099255088038E-3</v>
      </c>
      <c r="D14135">
        <f t="shared" si="457"/>
        <v>-0.22849456623800038</v>
      </c>
    </row>
    <row r="14136" spans="1:4" x14ac:dyDescent="0.2">
      <c r="A14136" s="1">
        <v>38784</v>
      </c>
      <c r="B14136">
        <v>1278.469971</v>
      </c>
      <c r="C14136">
        <f t="shared" si="456"/>
        <v>2.0299448144420165E-3</v>
      </c>
      <c r="D14136">
        <f t="shared" si="457"/>
        <v>0.17571164475429296</v>
      </c>
    </row>
    <row r="14137" spans="1:4" x14ac:dyDescent="0.2">
      <c r="A14137" s="1">
        <v>38785</v>
      </c>
      <c r="B14137">
        <v>1272.2299800000001</v>
      </c>
      <c r="C14137">
        <f t="shared" si="456"/>
        <v>-4.8808271930854122E-3</v>
      </c>
      <c r="D14137">
        <f t="shared" si="457"/>
        <v>-0.54203790008857666</v>
      </c>
    </row>
    <row r="14138" spans="1:4" x14ac:dyDescent="0.2">
      <c r="A14138" s="1">
        <v>38786</v>
      </c>
      <c r="B14138">
        <v>1281.420044</v>
      </c>
      <c r="C14138">
        <f t="shared" si="456"/>
        <v>7.2235870435940304E-3</v>
      </c>
      <c r="D14138">
        <f t="shared" si="457"/>
        <v>0.71512089483376318</v>
      </c>
    </row>
    <row r="14139" spans="1:4" x14ac:dyDescent="0.2">
      <c r="A14139" s="1">
        <v>38789</v>
      </c>
      <c r="B14139">
        <v>1284.130005</v>
      </c>
      <c r="C14139">
        <f t="shared" si="456"/>
        <v>2.1148108402774613E-3</v>
      </c>
      <c r="D14139">
        <f t="shared" si="457"/>
        <v>0.18452579046039727</v>
      </c>
    </row>
    <row r="14140" spans="1:4" x14ac:dyDescent="0.2">
      <c r="A14140" s="1">
        <v>38790</v>
      </c>
      <c r="B14140">
        <v>1297.4799800000001</v>
      </c>
      <c r="C14140">
        <f t="shared" si="456"/>
        <v>1.0396124183703725E-2</v>
      </c>
      <c r="D14140">
        <f t="shared" si="457"/>
        <v>1.0446191167155672</v>
      </c>
    </row>
    <row r="14141" spans="1:4" x14ac:dyDescent="0.2">
      <c r="A14141" s="1">
        <v>38791</v>
      </c>
      <c r="B14141">
        <v>1303.0200199999999</v>
      </c>
      <c r="C14141">
        <f t="shared" si="456"/>
        <v>4.2698462291494181E-3</v>
      </c>
      <c r="D14141">
        <f t="shared" si="457"/>
        <v>0.40834675688763977</v>
      </c>
    </row>
    <row r="14142" spans="1:4" x14ac:dyDescent="0.2">
      <c r="A14142" s="1">
        <v>38792</v>
      </c>
      <c r="B14142">
        <v>1305.329956</v>
      </c>
      <c r="C14142">
        <f t="shared" si="456"/>
        <v>1.7727555713227699E-3</v>
      </c>
      <c r="D14142">
        <f t="shared" si="457"/>
        <v>0.14900009038869499</v>
      </c>
    </row>
    <row r="14143" spans="1:4" x14ac:dyDescent="0.2">
      <c r="A14143" s="1">
        <v>38793</v>
      </c>
      <c r="B14143">
        <v>1307.25</v>
      </c>
      <c r="C14143">
        <f t="shared" si="456"/>
        <v>1.4709261755423634E-3</v>
      </c>
      <c r="D14143">
        <f t="shared" si="457"/>
        <v>0.11765223066974952</v>
      </c>
    </row>
    <row r="14144" spans="1:4" x14ac:dyDescent="0.2">
      <c r="A14144" s="1">
        <v>38796</v>
      </c>
      <c r="B14144">
        <v>1305.079956</v>
      </c>
      <c r="C14144">
        <f t="shared" si="456"/>
        <v>-1.6600068846815543E-3</v>
      </c>
      <c r="D14144">
        <f t="shared" si="457"/>
        <v>-0.2075250109555655</v>
      </c>
    </row>
    <row r="14145" spans="1:4" x14ac:dyDescent="0.2">
      <c r="A14145" s="1">
        <v>38797</v>
      </c>
      <c r="B14145">
        <v>1297.2299800000001</v>
      </c>
      <c r="C14145">
        <f t="shared" si="456"/>
        <v>-6.014938750618563E-3</v>
      </c>
      <c r="D14145">
        <f t="shared" si="457"/>
        <v>-0.65982619542429521</v>
      </c>
    </row>
    <row r="14146" spans="1:4" x14ac:dyDescent="0.2">
      <c r="A14146" s="1">
        <v>38798</v>
      </c>
      <c r="B14146">
        <v>1305.040039</v>
      </c>
      <c r="C14146">
        <f t="shared" si="456"/>
        <v>6.020566222189769E-3</v>
      </c>
      <c r="D14146">
        <f t="shared" si="457"/>
        <v>0.59017571561805648</v>
      </c>
    </row>
    <row r="14147" spans="1:4" x14ac:dyDescent="0.2">
      <c r="A14147" s="1">
        <v>38799</v>
      </c>
      <c r="B14147">
        <v>1301.670044</v>
      </c>
      <c r="C14147">
        <f t="shared" si="456"/>
        <v>-2.5822924196121288E-3</v>
      </c>
      <c r="D14147">
        <f t="shared" si="457"/>
        <v>-0.30331315476794185</v>
      </c>
    </row>
    <row r="14148" spans="1:4" x14ac:dyDescent="0.2">
      <c r="A14148" s="1">
        <v>38800</v>
      </c>
      <c r="B14148">
        <v>1302.9499510000001</v>
      </c>
      <c r="C14148">
        <f t="shared" ref="C14148:C14211" si="458">(B14148-B14147)/B14147</f>
        <v>9.8328067539064749E-4</v>
      </c>
      <c r="D14148">
        <f t="shared" ref="D14148:D14211" si="459">(C14148-$H$4)/$H$5</f>
        <v>6.7005597356231336E-2</v>
      </c>
    </row>
    <row r="14149" spans="1:4" x14ac:dyDescent="0.2">
      <c r="A14149" s="1">
        <v>38803</v>
      </c>
      <c r="B14149">
        <v>1301.6099850000001</v>
      </c>
      <c r="C14149">
        <f t="shared" si="458"/>
        <v>-1.0284094173928894E-3</v>
      </c>
      <c r="D14149">
        <f t="shared" si="459"/>
        <v>-0.14192759373841976</v>
      </c>
    </row>
    <row r="14150" spans="1:4" x14ac:dyDescent="0.2">
      <c r="A14150" s="1">
        <v>38804</v>
      </c>
      <c r="B14150">
        <v>1293.2299800000001</v>
      </c>
      <c r="C14150">
        <f t="shared" si="458"/>
        <v>-6.4381843229329421E-3</v>
      </c>
      <c r="D14150">
        <f t="shared" si="459"/>
        <v>-0.70378428238686808</v>
      </c>
    </row>
    <row r="14151" spans="1:4" x14ac:dyDescent="0.2">
      <c r="A14151" s="1">
        <v>38805</v>
      </c>
      <c r="B14151">
        <v>1302.8900149999999</v>
      </c>
      <c r="C14151">
        <f t="shared" si="458"/>
        <v>7.4696961479348628E-3</v>
      </c>
      <c r="D14151">
        <f t="shared" si="459"/>
        <v>0.74068167117393358</v>
      </c>
    </row>
    <row r="14152" spans="1:4" x14ac:dyDescent="0.2">
      <c r="A14152" s="1">
        <v>38806</v>
      </c>
      <c r="B14152">
        <v>1300.25</v>
      </c>
      <c r="C14152">
        <f t="shared" si="458"/>
        <v>-2.02627617803944E-3</v>
      </c>
      <c r="D14152">
        <f t="shared" si="459"/>
        <v>-0.24556556826395226</v>
      </c>
    </row>
    <row r="14153" spans="1:4" x14ac:dyDescent="0.2">
      <c r="A14153" s="1">
        <v>38807</v>
      </c>
      <c r="B14153">
        <v>1294.869995</v>
      </c>
      <c r="C14153">
        <f t="shared" si="458"/>
        <v>-4.1376696789078892E-3</v>
      </c>
      <c r="D14153">
        <f t="shared" si="459"/>
        <v>-0.46485390863776938</v>
      </c>
    </row>
    <row r="14154" spans="1:4" x14ac:dyDescent="0.2">
      <c r="A14154" s="1">
        <v>38810</v>
      </c>
      <c r="B14154">
        <v>1297.8100589999999</v>
      </c>
      <c r="C14154">
        <f t="shared" si="458"/>
        <v>2.2705476313086494E-3</v>
      </c>
      <c r="D14154">
        <f t="shared" si="459"/>
        <v>0.20070054065562437</v>
      </c>
    </row>
    <row r="14155" spans="1:4" x14ac:dyDescent="0.2">
      <c r="A14155" s="1">
        <v>38811</v>
      </c>
      <c r="B14155">
        <v>1305.9300539999999</v>
      </c>
      <c r="C14155">
        <f t="shared" si="458"/>
        <v>6.2566898319902893E-3</v>
      </c>
      <c r="D14155">
        <f t="shared" si="459"/>
        <v>0.61469940317081884</v>
      </c>
    </row>
    <row r="14156" spans="1:4" x14ac:dyDescent="0.2">
      <c r="A14156" s="1">
        <v>38812</v>
      </c>
      <c r="B14156">
        <v>1311.5600589999999</v>
      </c>
      <c r="C14156">
        <f t="shared" si="458"/>
        <v>4.3111076146502281E-3</v>
      </c>
      <c r="D14156">
        <f t="shared" si="459"/>
        <v>0.41263214506576723</v>
      </c>
    </row>
    <row r="14157" spans="1:4" x14ac:dyDescent="0.2">
      <c r="A14157" s="1">
        <v>38813</v>
      </c>
      <c r="B14157">
        <v>1309.040039</v>
      </c>
      <c r="C14157">
        <f t="shared" si="458"/>
        <v>-1.9213912338267778E-3</v>
      </c>
      <c r="D14157">
        <f t="shared" si="459"/>
        <v>-0.23467226706872982</v>
      </c>
    </row>
    <row r="14158" spans="1:4" x14ac:dyDescent="0.2">
      <c r="A14158" s="1">
        <v>38814</v>
      </c>
      <c r="B14158">
        <v>1295.5</v>
      </c>
      <c r="C14158">
        <f t="shared" si="458"/>
        <v>-1.0343487285800262E-2</v>
      </c>
      <c r="D14158">
        <f t="shared" si="459"/>
        <v>-1.1093872195143528</v>
      </c>
    </row>
    <row r="14159" spans="1:4" x14ac:dyDescent="0.2">
      <c r="A14159" s="1">
        <v>38817</v>
      </c>
      <c r="B14159">
        <v>1296.619995</v>
      </c>
      <c r="C14159">
        <f t="shared" si="458"/>
        <v>8.6452720957160727E-4</v>
      </c>
      <c r="D14159">
        <f t="shared" si="459"/>
        <v>5.4671918000684869E-2</v>
      </c>
    </row>
    <row r="14160" spans="1:4" x14ac:dyDescent="0.2">
      <c r="A14160" s="1">
        <v>38818</v>
      </c>
      <c r="B14160">
        <v>1286.5699460000001</v>
      </c>
      <c r="C14160">
        <f t="shared" si="458"/>
        <v>-7.7509594474516373E-3</v>
      </c>
      <c r="D14160">
        <f t="shared" si="459"/>
        <v>-0.84012849213333562</v>
      </c>
    </row>
    <row r="14161" spans="1:4" x14ac:dyDescent="0.2">
      <c r="A14161" s="1">
        <v>38819</v>
      </c>
      <c r="B14161">
        <v>1288.119995</v>
      </c>
      <c r="C14161">
        <f t="shared" si="458"/>
        <v>1.2047918613512711E-3</v>
      </c>
      <c r="D14161">
        <f t="shared" si="459"/>
        <v>9.0011645411016736E-2</v>
      </c>
    </row>
    <row r="14162" spans="1:4" x14ac:dyDescent="0.2">
      <c r="A14162" s="1">
        <v>38820</v>
      </c>
      <c r="B14162">
        <v>1289.119995</v>
      </c>
      <c r="C14162">
        <f t="shared" si="458"/>
        <v>7.7632519010777405E-4</v>
      </c>
      <c r="D14162">
        <f t="shared" si="459"/>
        <v>4.5511297558362029E-2</v>
      </c>
    </row>
    <row r="14163" spans="1:4" x14ac:dyDescent="0.2">
      <c r="A14163" s="1">
        <v>38824</v>
      </c>
      <c r="B14163">
        <v>1285.329956</v>
      </c>
      <c r="C14163">
        <f t="shared" si="458"/>
        <v>-2.9400203353451039E-3</v>
      </c>
      <c r="D14163">
        <f t="shared" si="459"/>
        <v>-0.34046660859556943</v>
      </c>
    </row>
    <row r="14164" spans="1:4" x14ac:dyDescent="0.2">
      <c r="A14164" s="1">
        <v>38825</v>
      </c>
      <c r="B14164">
        <v>1307.280029</v>
      </c>
      <c r="C14164">
        <f t="shared" si="458"/>
        <v>1.7077383824702499E-2</v>
      </c>
      <c r="D14164">
        <f t="shared" si="459"/>
        <v>1.738531614636281</v>
      </c>
    </row>
    <row r="14165" spans="1:4" x14ac:dyDescent="0.2">
      <c r="A14165" s="1">
        <v>38826</v>
      </c>
      <c r="B14165">
        <v>1309.9300539999999</v>
      </c>
      <c r="C14165">
        <f t="shared" si="458"/>
        <v>2.027128802714934E-3</v>
      </c>
      <c r="D14165">
        <f t="shared" si="459"/>
        <v>0.17541917509487082</v>
      </c>
    </row>
    <row r="14166" spans="1:4" x14ac:dyDescent="0.2">
      <c r="A14166" s="1">
        <v>38827</v>
      </c>
      <c r="B14166">
        <v>1311.459961</v>
      </c>
      <c r="C14166">
        <f t="shared" si="458"/>
        <v>1.1679302992769519E-3</v>
      </c>
      <c r="D14166">
        <f t="shared" si="459"/>
        <v>8.6183220833817326E-2</v>
      </c>
    </row>
    <row r="14167" spans="1:4" x14ac:dyDescent="0.2">
      <c r="A14167" s="1">
        <v>38828</v>
      </c>
      <c r="B14167">
        <v>1311.280029</v>
      </c>
      <c r="C14167">
        <f t="shared" si="458"/>
        <v>-1.3719976617723671E-4</v>
      </c>
      <c r="D14167">
        <f t="shared" si="459"/>
        <v>-4.9366976657887536E-2</v>
      </c>
    </row>
    <row r="14168" spans="1:4" x14ac:dyDescent="0.2">
      <c r="A14168" s="1">
        <v>38831</v>
      </c>
      <c r="B14168">
        <v>1308.1099850000001</v>
      </c>
      <c r="C14168">
        <f t="shared" si="458"/>
        <v>-2.4175187068299058E-3</v>
      </c>
      <c r="D14168">
        <f t="shared" si="459"/>
        <v>-0.28619983411104694</v>
      </c>
    </row>
    <row r="14169" spans="1:4" x14ac:dyDescent="0.2">
      <c r="A14169" s="1">
        <v>38832</v>
      </c>
      <c r="B14169">
        <v>1301.73999</v>
      </c>
      <c r="C14169">
        <f t="shared" si="458"/>
        <v>-4.8696172898642131E-3</v>
      </c>
      <c r="D14169">
        <f t="shared" si="459"/>
        <v>-0.54087364478888156</v>
      </c>
    </row>
    <row r="14170" spans="1:4" x14ac:dyDescent="0.2">
      <c r="A14170" s="1">
        <v>38833</v>
      </c>
      <c r="B14170">
        <v>1305.410034</v>
      </c>
      <c r="C14170">
        <f t="shared" si="458"/>
        <v>2.8193372164897245E-3</v>
      </c>
      <c r="D14170">
        <f t="shared" si="459"/>
        <v>0.25769757001054783</v>
      </c>
    </row>
    <row r="14171" spans="1:4" x14ac:dyDescent="0.2">
      <c r="A14171" s="1">
        <v>38834</v>
      </c>
      <c r="B14171">
        <v>1309.719971</v>
      </c>
      <c r="C14171">
        <f t="shared" si="458"/>
        <v>3.3015963473128863E-3</v>
      </c>
      <c r="D14171">
        <f t="shared" si="459"/>
        <v>0.30778477752768402</v>
      </c>
    </row>
    <row r="14172" spans="1:4" x14ac:dyDescent="0.2">
      <c r="A14172" s="1">
        <v>38835</v>
      </c>
      <c r="B14172">
        <v>1310.6099850000001</v>
      </c>
      <c r="C14172">
        <f t="shared" si="458"/>
        <v>6.7954526135882275E-4</v>
      </c>
      <c r="D14172">
        <f t="shared" si="459"/>
        <v>3.5459779474156232E-2</v>
      </c>
    </row>
    <row r="14173" spans="1:4" x14ac:dyDescent="0.2">
      <c r="A14173" s="1">
        <v>38838</v>
      </c>
      <c r="B14173">
        <v>1305.1899410000001</v>
      </c>
      <c r="C14173">
        <f t="shared" si="458"/>
        <v>-4.1355125186231211E-3</v>
      </c>
      <c r="D14173">
        <f t="shared" si="459"/>
        <v>-0.46462986698064929</v>
      </c>
    </row>
    <row r="14174" spans="1:4" x14ac:dyDescent="0.2">
      <c r="A14174" s="1">
        <v>38839</v>
      </c>
      <c r="B14174">
        <v>1313.209961</v>
      </c>
      <c r="C14174">
        <f t="shared" si="458"/>
        <v>6.1447148403972647E-3</v>
      </c>
      <c r="D14174">
        <f t="shared" si="459"/>
        <v>0.60306973297447375</v>
      </c>
    </row>
    <row r="14175" spans="1:4" x14ac:dyDescent="0.2">
      <c r="A14175" s="1">
        <v>38840</v>
      </c>
      <c r="B14175">
        <v>1308.119995</v>
      </c>
      <c r="C14175">
        <f t="shared" si="458"/>
        <v>-3.8759727318273089E-3</v>
      </c>
      <c r="D14175">
        <f t="shared" si="459"/>
        <v>-0.4376741862494079</v>
      </c>
    </row>
    <row r="14176" spans="1:4" x14ac:dyDescent="0.2">
      <c r="A14176" s="1">
        <v>38841</v>
      </c>
      <c r="B14176">
        <v>1312.25</v>
      </c>
      <c r="C14176">
        <f t="shared" si="458"/>
        <v>3.1572065374629358E-3</v>
      </c>
      <c r="D14176">
        <f t="shared" si="459"/>
        <v>0.29278851948489698</v>
      </c>
    </row>
    <row r="14177" spans="1:4" x14ac:dyDescent="0.2">
      <c r="A14177" s="1">
        <v>38842</v>
      </c>
      <c r="B14177">
        <v>1325.76001</v>
      </c>
      <c r="C14177">
        <f t="shared" si="458"/>
        <v>1.0295301962278503E-2</v>
      </c>
      <c r="D14177">
        <f t="shared" si="459"/>
        <v>1.034147768006743</v>
      </c>
    </row>
    <row r="14178" spans="1:4" x14ac:dyDescent="0.2">
      <c r="A14178" s="1">
        <v>38845</v>
      </c>
      <c r="B14178">
        <v>1324.660034</v>
      </c>
      <c r="C14178">
        <f t="shared" si="458"/>
        <v>-8.2969465944290302E-4</v>
      </c>
      <c r="D14178">
        <f t="shared" si="459"/>
        <v>-0.12128917202275478</v>
      </c>
    </row>
    <row r="14179" spans="1:4" x14ac:dyDescent="0.2">
      <c r="A14179" s="1">
        <v>38846</v>
      </c>
      <c r="B14179">
        <v>1325.1400149999999</v>
      </c>
      <c r="C14179">
        <f t="shared" si="458"/>
        <v>3.6234278054768615E-4</v>
      </c>
      <c r="D14179">
        <f t="shared" si="459"/>
        <v>2.515278342121344E-3</v>
      </c>
    </row>
    <row r="14180" spans="1:4" x14ac:dyDescent="0.2">
      <c r="A14180" s="1">
        <v>38847</v>
      </c>
      <c r="B14180">
        <v>1322.849976</v>
      </c>
      <c r="C14180">
        <f t="shared" si="458"/>
        <v>-1.7281487043465207E-3</v>
      </c>
      <c r="D14180">
        <f t="shared" si="459"/>
        <v>-0.2146021884396471</v>
      </c>
    </row>
    <row r="14181" spans="1:4" x14ac:dyDescent="0.2">
      <c r="A14181" s="1">
        <v>38848</v>
      </c>
      <c r="B14181">
        <v>1305.920044</v>
      </c>
      <c r="C14181">
        <f t="shared" si="458"/>
        <v>-1.2798074087881306E-2</v>
      </c>
      <c r="D14181">
        <f t="shared" si="459"/>
        <v>-1.3643194554573126</v>
      </c>
    </row>
    <row r="14182" spans="1:4" x14ac:dyDescent="0.2">
      <c r="A14182" s="1">
        <v>38849</v>
      </c>
      <c r="B14182">
        <v>1291.23999</v>
      </c>
      <c r="C14182">
        <f t="shared" si="458"/>
        <v>-1.1241158344606837E-2</v>
      </c>
      <c r="D14182">
        <f t="shared" si="459"/>
        <v>-1.2026189153618272</v>
      </c>
    </row>
    <row r="14183" spans="1:4" x14ac:dyDescent="0.2">
      <c r="A14183" s="1">
        <v>38852</v>
      </c>
      <c r="B14183">
        <v>1294.5</v>
      </c>
      <c r="C14183">
        <f t="shared" si="458"/>
        <v>2.5247126988376233E-3</v>
      </c>
      <c r="D14183">
        <f t="shared" si="459"/>
        <v>0.22709800556043869</v>
      </c>
    </row>
    <row r="14184" spans="1:4" x14ac:dyDescent="0.2">
      <c r="A14184" s="1">
        <v>38853</v>
      </c>
      <c r="B14184">
        <v>1292.079956</v>
      </c>
      <c r="C14184">
        <f t="shared" si="458"/>
        <v>-1.8694816531479039E-3</v>
      </c>
      <c r="D14184">
        <f t="shared" si="459"/>
        <v>-0.22928096232525638</v>
      </c>
    </row>
    <row r="14185" spans="1:4" x14ac:dyDescent="0.2">
      <c r="A14185" s="1">
        <v>38854</v>
      </c>
      <c r="B14185">
        <v>1270.3199460000001</v>
      </c>
      <c r="C14185">
        <f t="shared" si="458"/>
        <v>-1.6841070785870133E-2</v>
      </c>
      <c r="D14185">
        <f t="shared" si="459"/>
        <v>-1.7842231994416187</v>
      </c>
    </row>
    <row r="14186" spans="1:4" x14ac:dyDescent="0.2">
      <c r="A14186" s="1">
        <v>38855</v>
      </c>
      <c r="B14186">
        <v>1261.8100589999999</v>
      </c>
      <c r="C14186">
        <f t="shared" si="458"/>
        <v>-6.699010770315152E-3</v>
      </c>
      <c r="D14186">
        <f t="shared" si="459"/>
        <v>-0.7308735950841545</v>
      </c>
    </row>
    <row r="14187" spans="1:4" x14ac:dyDescent="0.2">
      <c r="A14187" s="1">
        <v>38856</v>
      </c>
      <c r="B14187">
        <v>1267.030029</v>
      </c>
      <c r="C14187">
        <f t="shared" si="458"/>
        <v>4.1368904636383975E-3</v>
      </c>
      <c r="D14187">
        <f t="shared" si="459"/>
        <v>0.39453803333608484</v>
      </c>
    </row>
    <row r="14188" spans="1:4" x14ac:dyDescent="0.2">
      <c r="A14188" s="1">
        <v>38859</v>
      </c>
      <c r="B14188">
        <v>1262.0699460000001</v>
      </c>
      <c r="C14188">
        <f t="shared" si="458"/>
        <v>-3.914732000404657E-3</v>
      </c>
      <c r="D14188">
        <f t="shared" si="459"/>
        <v>-0.44169970573544104</v>
      </c>
    </row>
    <row r="14189" spans="1:4" x14ac:dyDescent="0.2">
      <c r="A14189" s="1">
        <v>38860</v>
      </c>
      <c r="B14189">
        <v>1256.579956</v>
      </c>
      <c r="C14189">
        <f t="shared" si="458"/>
        <v>-4.3499886970607207E-3</v>
      </c>
      <c r="D14189">
        <f t="shared" si="459"/>
        <v>-0.48690526244812365</v>
      </c>
    </row>
    <row r="14190" spans="1:4" x14ac:dyDescent="0.2">
      <c r="A14190" s="1">
        <v>38861</v>
      </c>
      <c r="B14190">
        <v>1258.5699460000001</v>
      </c>
      <c r="C14190">
        <f t="shared" si="458"/>
        <v>1.5836556921810666E-3</v>
      </c>
      <c r="D14190">
        <f t="shared" si="459"/>
        <v>0.12936026548404445</v>
      </c>
    </row>
    <row r="14191" spans="1:4" x14ac:dyDescent="0.2">
      <c r="A14191" s="1">
        <v>38862</v>
      </c>
      <c r="B14191">
        <v>1272.880005</v>
      </c>
      <c r="C14191">
        <f t="shared" si="458"/>
        <v>1.1370094324499236E-2</v>
      </c>
      <c r="D14191">
        <f t="shared" si="459"/>
        <v>1.1457751994925822</v>
      </c>
    </row>
    <row r="14192" spans="1:4" x14ac:dyDescent="0.2">
      <c r="A14192" s="1">
        <v>38863</v>
      </c>
      <c r="B14192">
        <v>1280.160034</v>
      </c>
      <c r="C14192">
        <f t="shared" si="458"/>
        <v>5.7193364428723293E-3</v>
      </c>
      <c r="D14192">
        <f t="shared" si="459"/>
        <v>0.55889013178419389</v>
      </c>
    </row>
    <row r="14193" spans="1:4" x14ac:dyDescent="0.2">
      <c r="A14193" s="1">
        <v>38867</v>
      </c>
      <c r="B14193">
        <v>1259.869995</v>
      </c>
      <c r="C14193">
        <f t="shared" si="458"/>
        <v>-1.5849611346326391E-2</v>
      </c>
      <c r="D14193">
        <f t="shared" si="459"/>
        <v>-1.6812506862856977</v>
      </c>
    </row>
    <row r="14194" spans="1:4" x14ac:dyDescent="0.2">
      <c r="A14194" s="1">
        <v>38868</v>
      </c>
      <c r="B14194">
        <v>1270.089966</v>
      </c>
      <c r="C14194">
        <f t="shared" si="458"/>
        <v>8.1119250720785574E-3</v>
      </c>
      <c r="D14194">
        <f t="shared" si="459"/>
        <v>0.80738326652203229</v>
      </c>
    </row>
    <row r="14195" spans="1:4" x14ac:dyDescent="0.2">
      <c r="A14195" s="1">
        <v>38869</v>
      </c>
      <c r="B14195">
        <v>1285.709961</v>
      </c>
      <c r="C14195">
        <f t="shared" si="458"/>
        <v>1.2298337454939013E-2</v>
      </c>
      <c r="D14195">
        <f t="shared" si="459"/>
        <v>1.2421820963849952</v>
      </c>
    </row>
    <row r="14196" spans="1:4" x14ac:dyDescent="0.2">
      <c r="A14196" s="1">
        <v>38870</v>
      </c>
      <c r="B14196">
        <v>1288.219971</v>
      </c>
      <c r="C14196">
        <f t="shared" si="458"/>
        <v>1.9522365666730381E-3</v>
      </c>
      <c r="D14196">
        <f t="shared" si="459"/>
        <v>0.16764090252665628</v>
      </c>
    </row>
    <row r="14197" spans="1:4" x14ac:dyDescent="0.2">
      <c r="A14197" s="1">
        <v>38873</v>
      </c>
      <c r="B14197">
        <v>1265.290039</v>
      </c>
      <c r="C14197">
        <f t="shared" si="458"/>
        <v>-1.7799702314970561E-2</v>
      </c>
      <c r="D14197">
        <f t="shared" si="459"/>
        <v>-1.8837862211900431</v>
      </c>
    </row>
    <row r="14198" spans="1:4" x14ac:dyDescent="0.2">
      <c r="A14198" s="1">
        <v>38874</v>
      </c>
      <c r="B14198">
        <v>1263.849976</v>
      </c>
      <c r="C14198">
        <f t="shared" si="458"/>
        <v>-1.1381287733349564E-3</v>
      </c>
      <c r="D14198">
        <f t="shared" si="459"/>
        <v>-0.15332299467222185</v>
      </c>
    </row>
    <row r="14199" spans="1:4" x14ac:dyDescent="0.2">
      <c r="A14199" s="1">
        <v>38875</v>
      </c>
      <c r="B14199">
        <v>1256.150024</v>
      </c>
      <c r="C14199">
        <f t="shared" si="458"/>
        <v>-6.0924572901997183E-3</v>
      </c>
      <c r="D14199">
        <f t="shared" si="459"/>
        <v>-0.66787723464837245</v>
      </c>
    </row>
    <row r="14200" spans="1:4" x14ac:dyDescent="0.2">
      <c r="A14200" s="1">
        <v>38876</v>
      </c>
      <c r="B14200">
        <v>1257.9300539999999</v>
      </c>
      <c r="C14200">
        <f t="shared" si="458"/>
        <v>1.4170520765757649E-3</v>
      </c>
      <c r="D14200">
        <f t="shared" si="459"/>
        <v>0.11205689197676741</v>
      </c>
    </row>
    <row r="14201" spans="1:4" x14ac:dyDescent="0.2">
      <c r="A14201" s="1">
        <v>38877</v>
      </c>
      <c r="B14201">
        <v>1252.3000489999999</v>
      </c>
      <c r="C14201">
        <f t="shared" si="458"/>
        <v>-4.4756105334295346E-3</v>
      </c>
      <c r="D14201">
        <f t="shared" si="459"/>
        <v>-0.4999522875529645</v>
      </c>
    </row>
    <row r="14202" spans="1:4" x14ac:dyDescent="0.2">
      <c r="A14202" s="1">
        <v>38880</v>
      </c>
      <c r="B14202">
        <v>1237.4399410000001</v>
      </c>
      <c r="C14202">
        <f t="shared" si="458"/>
        <v>-1.186625203110557E-2</v>
      </c>
      <c r="D14202">
        <f t="shared" si="459"/>
        <v>-1.2675408529514223</v>
      </c>
    </row>
    <row r="14203" spans="1:4" x14ac:dyDescent="0.2">
      <c r="A14203" s="1">
        <v>38881</v>
      </c>
      <c r="B14203">
        <v>1223.6899410000001</v>
      </c>
      <c r="C14203">
        <f t="shared" si="458"/>
        <v>-1.1111650387564141E-2</v>
      </c>
      <c r="D14203">
        <f t="shared" si="459"/>
        <v>-1.1891682795834111</v>
      </c>
    </row>
    <row r="14204" spans="1:4" x14ac:dyDescent="0.2">
      <c r="A14204" s="1">
        <v>38882</v>
      </c>
      <c r="B14204">
        <v>1230.040039</v>
      </c>
      <c r="C14204">
        <f t="shared" si="458"/>
        <v>5.1893030965103676E-3</v>
      </c>
      <c r="D14204">
        <f t="shared" si="459"/>
        <v>0.5038411166107134</v>
      </c>
    </row>
    <row r="14205" spans="1:4" x14ac:dyDescent="0.2">
      <c r="A14205" s="1">
        <v>38883</v>
      </c>
      <c r="B14205">
        <v>1256.160034</v>
      </c>
      <c r="C14205">
        <f t="shared" si="458"/>
        <v>2.1235077047764311E-2</v>
      </c>
      <c r="D14205">
        <f t="shared" si="459"/>
        <v>2.1703476860098463</v>
      </c>
    </row>
    <row r="14206" spans="1:4" x14ac:dyDescent="0.2">
      <c r="A14206" s="1">
        <v>38884</v>
      </c>
      <c r="B14206">
        <v>1251.540039</v>
      </c>
      <c r="C14206">
        <f t="shared" si="458"/>
        <v>-3.6778713499493625E-3</v>
      </c>
      <c r="D14206">
        <f t="shared" si="459"/>
        <v>-0.41709946948538146</v>
      </c>
    </row>
    <row r="14207" spans="1:4" x14ac:dyDescent="0.2">
      <c r="A14207" s="1">
        <v>38887</v>
      </c>
      <c r="B14207">
        <v>1240.130005</v>
      </c>
      <c r="C14207">
        <f t="shared" si="458"/>
        <v>-9.1167950240863185E-3</v>
      </c>
      <c r="D14207">
        <f t="shared" si="459"/>
        <v>-0.98198353559185747</v>
      </c>
    </row>
    <row r="14208" spans="1:4" x14ac:dyDescent="0.2">
      <c r="A14208" s="1">
        <v>38888</v>
      </c>
      <c r="B14208">
        <v>1240.119995</v>
      </c>
      <c r="C14208">
        <f t="shared" si="458"/>
        <v>-8.0717343823687725E-6</v>
      </c>
      <c r="D14208">
        <f t="shared" si="459"/>
        <v>-3.5955799737816901E-2</v>
      </c>
    </row>
    <row r="14209" spans="1:4" x14ac:dyDescent="0.2">
      <c r="A14209" s="1">
        <v>38889</v>
      </c>
      <c r="B14209">
        <v>1252.1999510000001</v>
      </c>
      <c r="C14209">
        <f t="shared" si="458"/>
        <v>9.7409573659846017E-3</v>
      </c>
      <c r="D14209">
        <f t="shared" si="459"/>
        <v>0.97657379779868703</v>
      </c>
    </row>
    <row r="14210" spans="1:4" x14ac:dyDescent="0.2">
      <c r="A14210" s="1">
        <v>38890</v>
      </c>
      <c r="B14210">
        <v>1245.599976</v>
      </c>
      <c r="C14210">
        <f t="shared" si="458"/>
        <v>-5.270703767980011E-3</v>
      </c>
      <c r="D14210">
        <f t="shared" si="459"/>
        <v>-0.58253029860363281</v>
      </c>
    </row>
    <row r="14211" spans="1:4" x14ac:dyDescent="0.2">
      <c r="A14211" s="1">
        <v>38891</v>
      </c>
      <c r="B14211">
        <v>1244.5</v>
      </c>
      <c r="C14211">
        <f t="shared" si="458"/>
        <v>-8.8308929126052719E-4</v>
      </c>
      <c r="D14211">
        <f t="shared" si="459"/>
        <v>-0.12683471348214728</v>
      </c>
    </row>
    <row r="14212" spans="1:4" x14ac:dyDescent="0.2">
      <c r="A14212" s="1">
        <v>38894</v>
      </c>
      <c r="B14212">
        <v>1250.5600589999999</v>
      </c>
      <c r="C14212">
        <f t="shared" ref="C14212:C14275" si="460">(B14212-B14211)/B14211</f>
        <v>4.8694728806748973E-3</v>
      </c>
      <c r="D14212">
        <f t="shared" ref="D14212:D14275" si="461">(C14212-$H$4)/$H$5</f>
        <v>0.47062370014944632</v>
      </c>
    </row>
    <row r="14213" spans="1:4" x14ac:dyDescent="0.2">
      <c r="A14213" s="1">
        <v>38895</v>
      </c>
      <c r="B14213">
        <v>1239.1999510000001</v>
      </c>
      <c r="C14213">
        <f t="shared" si="460"/>
        <v>-9.0840163319176152E-3</v>
      </c>
      <c r="D14213">
        <f t="shared" si="461"/>
        <v>-0.97857915597131651</v>
      </c>
    </row>
    <row r="14214" spans="1:4" x14ac:dyDescent="0.2">
      <c r="A14214" s="1">
        <v>38896</v>
      </c>
      <c r="B14214">
        <v>1246</v>
      </c>
      <c r="C14214">
        <f t="shared" si="460"/>
        <v>5.4874509916761158E-3</v>
      </c>
      <c r="D14214">
        <f t="shared" si="461"/>
        <v>0.53480661739962454</v>
      </c>
    </row>
    <row r="14215" spans="1:4" x14ac:dyDescent="0.2">
      <c r="A14215" s="1">
        <v>38897</v>
      </c>
      <c r="B14215">
        <v>1272.869995</v>
      </c>
      <c r="C14215">
        <f t="shared" si="460"/>
        <v>2.1565004012841105E-2</v>
      </c>
      <c r="D14215">
        <f t="shared" si="461"/>
        <v>2.2046137461196751</v>
      </c>
    </row>
    <row r="14216" spans="1:4" x14ac:dyDescent="0.2">
      <c r="A14216" s="1">
        <v>38898</v>
      </c>
      <c r="B14216">
        <v>1270.1999510000001</v>
      </c>
      <c r="C14216">
        <f t="shared" si="460"/>
        <v>-2.0976564853349079E-3</v>
      </c>
      <c r="D14216">
        <f t="shared" si="461"/>
        <v>-0.25297909355696746</v>
      </c>
    </row>
    <row r="14217" spans="1:4" x14ac:dyDescent="0.2">
      <c r="A14217" s="1">
        <v>38901</v>
      </c>
      <c r="B14217">
        <v>1280.1899410000001</v>
      </c>
      <c r="C14217">
        <f t="shared" si="460"/>
        <v>7.8648955954809616E-3</v>
      </c>
      <c r="D14217">
        <f t="shared" si="461"/>
        <v>0.78172690075022411</v>
      </c>
    </row>
    <row r="14218" spans="1:4" x14ac:dyDescent="0.2">
      <c r="A14218" s="1">
        <v>38903</v>
      </c>
      <c r="B14218">
        <v>1270.910034</v>
      </c>
      <c r="C14218">
        <f t="shared" si="460"/>
        <v>-7.2488516764561061E-3</v>
      </c>
      <c r="D14218">
        <f t="shared" si="461"/>
        <v>-0.78797981414170659</v>
      </c>
    </row>
    <row r="14219" spans="1:4" x14ac:dyDescent="0.2">
      <c r="A14219" s="1">
        <v>38904</v>
      </c>
      <c r="B14219">
        <v>1274.079956</v>
      </c>
      <c r="C14219">
        <f t="shared" si="460"/>
        <v>2.4942143150945037E-3</v>
      </c>
      <c r="D14219">
        <f t="shared" si="461"/>
        <v>0.22393045770526068</v>
      </c>
    </row>
    <row r="14220" spans="1:4" x14ac:dyDescent="0.2">
      <c r="A14220" s="1">
        <v>38905</v>
      </c>
      <c r="B14220">
        <v>1265.4799800000001</v>
      </c>
      <c r="C14220">
        <f t="shared" si="460"/>
        <v>-6.749950000783129E-3</v>
      </c>
      <c r="D14220">
        <f t="shared" si="461"/>
        <v>-0.73616411970907514</v>
      </c>
    </row>
    <row r="14221" spans="1:4" x14ac:dyDescent="0.2">
      <c r="A14221" s="1">
        <v>38908</v>
      </c>
      <c r="B14221">
        <v>1267.339966</v>
      </c>
      <c r="C14221">
        <f t="shared" si="460"/>
        <v>1.4697869815371834E-3</v>
      </c>
      <c r="D14221">
        <f t="shared" si="461"/>
        <v>0.11753391451378097</v>
      </c>
    </row>
    <row r="14222" spans="1:4" x14ac:dyDescent="0.2">
      <c r="A14222" s="1">
        <v>38909</v>
      </c>
      <c r="B14222">
        <v>1272.4300539999999</v>
      </c>
      <c r="C14222">
        <f t="shared" si="460"/>
        <v>4.0163556240282909E-3</v>
      </c>
      <c r="D14222">
        <f t="shared" si="461"/>
        <v>0.38201934133269816</v>
      </c>
    </row>
    <row r="14223" spans="1:4" x14ac:dyDescent="0.2">
      <c r="A14223" s="1">
        <v>38910</v>
      </c>
      <c r="B14223">
        <v>1258.599976</v>
      </c>
      <c r="C14223">
        <f t="shared" si="460"/>
        <v>-1.0869028090403748E-2</v>
      </c>
      <c r="D14223">
        <f t="shared" si="461"/>
        <v>-1.1639696414043592</v>
      </c>
    </row>
    <row r="14224" spans="1:4" x14ac:dyDescent="0.2">
      <c r="A14224" s="1">
        <v>38911</v>
      </c>
      <c r="B14224">
        <v>1242.280029</v>
      </c>
      <c r="C14224">
        <f t="shared" si="460"/>
        <v>-1.2966746632132429E-2</v>
      </c>
      <c r="D14224">
        <f t="shared" si="461"/>
        <v>-1.3818377069250019</v>
      </c>
    </row>
    <row r="14225" spans="1:4" x14ac:dyDescent="0.2">
      <c r="A14225" s="1">
        <v>38912</v>
      </c>
      <c r="B14225">
        <v>1236.1999510000001</v>
      </c>
      <c r="C14225">
        <f t="shared" si="460"/>
        <v>-4.8942894178973856E-3</v>
      </c>
      <c r="D14225">
        <f t="shared" si="461"/>
        <v>-0.54343608045407588</v>
      </c>
    </row>
    <row r="14226" spans="1:4" x14ac:dyDescent="0.2">
      <c r="A14226" s="1">
        <v>38915</v>
      </c>
      <c r="B14226">
        <v>1234.48999</v>
      </c>
      <c r="C14226">
        <f t="shared" si="460"/>
        <v>-1.3832398218563116E-3</v>
      </c>
      <c r="D14226">
        <f t="shared" si="461"/>
        <v>-0.17878011340230507</v>
      </c>
    </row>
    <row r="14227" spans="1:4" x14ac:dyDescent="0.2">
      <c r="A14227" s="1">
        <v>38916</v>
      </c>
      <c r="B14227">
        <v>1236.8599850000001</v>
      </c>
      <c r="C14227">
        <f t="shared" si="460"/>
        <v>1.9198171060099216E-3</v>
      </c>
      <c r="D14227">
        <f t="shared" si="461"/>
        <v>0.16427383252208111</v>
      </c>
    </row>
    <row r="14228" spans="1:4" x14ac:dyDescent="0.2">
      <c r="A14228" s="1">
        <v>38917</v>
      </c>
      <c r="B14228">
        <v>1259.8100589999999</v>
      </c>
      <c r="C14228">
        <f t="shared" si="460"/>
        <v>1.8555110746831912E-2</v>
      </c>
      <c r="D14228">
        <f t="shared" si="461"/>
        <v>1.8920076408465454</v>
      </c>
    </row>
    <row r="14229" spans="1:4" x14ac:dyDescent="0.2">
      <c r="A14229" s="1">
        <v>38918</v>
      </c>
      <c r="B14229">
        <v>1249.130005</v>
      </c>
      <c r="C14229">
        <f t="shared" si="460"/>
        <v>-8.4775112912476979E-3</v>
      </c>
      <c r="D14229">
        <f t="shared" si="461"/>
        <v>-0.91558782643366476</v>
      </c>
    </row>
    <row r="14230" spans="1:4" x14ac:dyDescent="0.2">
      <c r="A14230" s="1">
        <v>38919</v>
      </c>
      <c r="B14230">
        <v>1240.290039</v>
      </c>
      <c r="C14230">
        <f t="shared" si="460"/>
        <v>-7.0768982929042719E-3</v>
      </c>
      <c r="D14230">
        <f t="shared" si="461"/>
        <v>-0.77012081624044637</v>
      </c>
    </row>
    <row r="14231" spans="1:4" x14ac:dyDescent="0.2">
      <c r="A14231" s="1">
        <v>38922</v>
      </c>
      <c r="B14231">
        <v>1260.910034</v>
      </c>
      <c r="C14231">
        <f t="shared" si="460"/>
        <v>1.6625139565439997E-2</v>
      </c>
      <c r="D14231">
        <f t="shared" si="461"/>
        <v>1.6915617376254495</v>
      </c>
    </row>
    <row r="14232" spans="1:4" x14ac:dyDescent="0.2">
      <c r="A14232" s="1">
        <v>38923</v>
      </c>
      <c r="B14232">
        <v>1268.880005</v>
      </c>
      <c r="C14232">
        <f t="shared" si="460"/>
        <v>6.320808610521365E-3</v>
      </c>
      <c r="D14232">
        <f t="shared" si="461"/>
        <v>0.62135874948645942</v>
      </c>
    </row>
    <row r="14233" spans="1:4" x14ac:dyDescent="0.2">
      <c r="A14233" s="1">
        <v>38924</v>
      </c>
      <c r="B14233">
        <v>1268.400024</v>
      </c>
      <c r="C14233">
        <f t="shared" si="460"/>
        <v>-3.7827138745081927E-4</v>
      </c>
      <c r="D14233">
        <f t="shared" si="461"/>
        <v>-7.4404562365414553E-2</v>
      </c>
    </row>
    <row r="14234" spans="1:4" x14ac:dyDescent="0.2">
      <c r="A14234" s="1">
        <v>38925</v>
      </c>
      <c r="B14234">
        <v>1263.1999510000001</v>
      </c>
      <c r="C14234">
        <f t="shared" si="460"/>
        <v>-4.0997105815254817E-3</v>
      </c>
      <c r="D14234">
        <f t="shared" si="461"/>
        <v>-0.46091149455737535</v>
      </c>
    </row>
    <row r="14235" spans="1:4" x14ac:dyDescent="0.2">
      <c r="A14235" s="1">
        <v>38926</v>
      </c>
      <c r="B14235">
        <v>1278.5500489999999</v>
      </c>
      <c r="C14235">
        <f t="shared" si="460"/>
        <v>1.2151756329509142E-2</v>
      </c>
      <c r="D14235">
        <f t="shared" si="461"/>
        <v>1.2269582493321263</v>
      </c>
    </row>
    <row r="14236" spans="1:4" x14ac:dyDescent="0.2">
      <c r="A14236" s="1">
        <v>38929</v>
      </c>
      <c r="B14236">
        <v>1276.660034</v>
      </c>
      <c r="C14236">
        <f t="shared" si="460"/>
        <v>-1.4782487408124519E-3</v>
      </c>
      <c r="D14236">
        <f t="shared" si="461"/>
        <v>-0.18864769523867664</v>
      </c>
    </row>
    <row r="14237" spans="1:4" x14ac:dyDescent="0.2">
      <c r="A14237" s="1">
        <v>38930</v>
      </c>
      <c r="B14237">
        <v>1270.920044</v>
      </c>
      <c r="C14237">
        <f t="shared" si="460"/>
        <v>-4.4960990766003996E-3</v>
      </c>
      <c r="D14237">
        <f t="shared" si="461"/>
        <v>-0.50208021805325653</v>
      </c>
    </row>
    <row r="14238" spans="1:4" x14ac:dyDescent="0.2">
      <c r="A14238" s="1">
        <v>38931</v>
      </c>
      <c r="B14238">
        <v>1277.410034</v>
      </c>
      <c r="C14238">
        <f t="shared" si="460"/>
        <v>5.1065289517143175E-3</v>
      </c>
      <c r="D14238">
        <f t="shared" si="461"/>
        <v>0.49524423268987067</v>
      </c>
    </row>
    <row r="14239" spans="1:4" x14ac:dyDescent="0.2">
      <c r="A14239" s="1">
        <v>38932</v>
      </c>
      <c r="B14239">
        <v>1280.2700199999999</v>
      </c>
      <c r="C14239">
        <f t="shared" si="460"/>
        <v>2.2388942656449617E-3</v>
      </c>
      <c r="D14239">
        <f t="shared" si="461"/>
        <v>0.19741303691897813</v>
      </c>
    </row>
    <row r="14240" spans="1:4" x14ac:dyDescent="0.2">
      <c r="A14240" s="1">
        <v>38933</v>
      </c>
      <c r="B14240">
        <v>1279.3599850000001</v>
      </c>
      <c r="C14240">
        <f t="shared" si="460"/>
        <v>-7.1081489512648264E-4</v>
      </c>
      <c r="D14240">
        <f t="shared" si="461"/>
        <v>-0.10894237536440769</v>
      </c>
    </row>
    <row r="14241" spans="1:4" x14ac:dyDescent="0.2">
      <c r="A14241" s="1">
        <v>38936</v>
      </c>
      <c r="B14241">
        <v>1275.7700199999999</v>
      </c>
      <c r="C14241">
        <f t="shared" si="460"/>
        <v>-2.8060632207440191E-3</v>
      </c>
      <c r="D14241">
        <f t="shared" si="461"/>
        <v>-0.32655388539638625</v>
      </c>
    </row>
    <row r="14242" spans="1:4" x14ac:dyDescent="0.2">
      <c r="A14242" s="1">
        <v>38937</v>
      </c>
      <c r="B14242">
        <v>1271.4799800000001</v>
      </c>
      <c r="C14242">
        <f t="shared" si="460"/>
        <v>-3.3627063912348896E-3</v>
      </c>
      <c r="D14242">
        <f t="shared" si="461"/>
        <v>-0.3843665844442688</v>
      </c>
    </row>
    <row r="14243" spans="1:4" x14ac:dyDescent="0.2">
      <c r="A14243" s="1">
        <v>38938</v>
      </c>
      <c r="B14243">
        <v>1265.9499510000001</v>
      </c>
      <c r="C14243">
        <f t="shared" si="460"/>
        <v>-4.3492851535106456E-3</v>
      </c>
      <c r="D14243">
        <f t="shared" si="461"/>
        <v>-0.48683219274443595</v>
      </c>
    </row>
    <row r="14244" spans="1:4" x14ac:dyDescent="0.2">
      <c r="A14244" s="1">
        <v>38939</v>
      </c>
      <c r="B14244">
        <v>1271.8100589999999</v>
      </c>
      <c r="C14244">
        <f t="shared" si="460"/>
        <v>4.6290202826508534E-3</v>
      </c>
      <c r="D14244">
        <f t="shared" si="461"/>
        <v>0.44565040590676863</v>
      </c>
    </row>
    <row r="14245" spans="1:4" x14ac:dyDescent="0.2">
      <c r="A14245" s="1">
        <v>38940</v>
      </c>
      <c r="B14245">
        <v>1266.73999</v>
      </c>
      <c r="C14245">
        <f t="shared" si="460"/>
        <v>-3.9864985845342151E-3</v>
      </c>
      <c r="D14245">
        <f t="shared" si="461"/>
        <v>-0.44915334955957692</v>
      </c>
    </row>
    <row r="14246" spans="1:4" x14ac:dyDescent="0.2">
      <c r="A14246" s="1">
        <v>38943</v>
      </c>
      <c r="B14246">
        <v>1268.209961</v>
      </c>
      <c r="C14246">
        <f t="shared" si="460"/>
        <v>1.1604362470628142E-3</v>
      </c>
      <c r="D14246">
        <f t="shared" si="461"/>
        <v>8.5404892079827571E-2</v>
      </c>
    </row>
    <row r="14247" spans="1:4" x14ac:dyDescent="0.2">
      <c r="A14247" s="1">
        <v>38944</v>
      </c>
      <c r="B14247">
        <v>1285.579956</v>
      </c>
      <c r="C14247">
        <f t="shared" si="460"/>
        <v>1.3696466306181312E-2</v>
      </c>
      <c r="D14247">
        <f t="shared" si="461"/>
        <v>1.387391104223453</v>
      </c>
    </row>
    <row r="14248" spans="1:4" x14ac:dyDescent="0.2">
      <c r="A14248" s="1">
        <v>38945</v>
      </c>
      <c r="B14248">
        <v>1295.4300539999999</v>
      </c>
      <c r="C14248">
        <f t="shared" si="460"/>
        <v>7.6619878476075808E-3</v>
      </c>
      <c r="D14248">
        <f t="shared" si="461"/>
        <v>0.76065299706441614</v>
      </c>
    </row>
    <row r="14249" spans="1:4" x14ac:dyDescent="0.2">
      <c r="A14249" s="1">
        <v>38946</v>
      </c>
      <c r="B14249">
        <v>1297.4799800000001</v>
      </c>
      <c r="C14249">
        <f t="shared" si="460"/>
        <v>1.5824289344456891E-3</v>
      </c>
      <c r="D14249">
        <f t="shared" si="461"/>
        <v>0.12923285500005791</v>
      </c>
    </row>
    <row r="14250" spans="1:4" x14ac:dyDescent="0.2">
      <c r="A14250" s="1">
        <v>38947</v>
      </c>
      <c r="B14250">
        <v>1302.3000489999999</v>
      </c>
      <c r="C14250">
        <f t="shared" si="460"/>
        <v>3.7149467231084947E-3</v>
      </c>
      <c r="D14250">
        <f t="shared" si="461"/>
        <v>0.35071515401308556</v>
      </c>
    </row>
    <row r="14251" spans="1:4" x14ac:dyDescent="0.2">
      <c r="A14251" s="1">
        <v>38950</v>
      </c>
      <c r="B14251">
        <v>1297.5200199999999</v>
      </c>
      <c r="C14251">
        <f t="shared" si="460"/>
        <v>-3.670451370765489E-3</v>
      </c>
      <c r="D14251">
        <f t="shared" si="461"/>
        <v>-0.41632883392163145</v>
      </c>
    </row>
    <row r="14252" spans="1:4" x14ac:dyDescent="0.2">
      <c r="A14252" s="1">
        <v>38951</v>
      </c>
      <c r="B14252">
        <v>1298.8199460000001</v>
      </c>
      <c r="C14252">
        <f t="shared" si="460"/>
        <v>1.00185429123486E-3</v>
      </c>
      <c r="D14252">
        <f t="shared" si="461"/>
        <v>6.8934644401011422E-2</v>
      </c>
    </row>
    <row r="14253" spans="1:4" x14ac:dyDescent="0.2">
      <c r="A14253" s="1">
        <v>38952</v>
      </c>
      <c r="B14253">
        <v>1292.98999</v>
      </c>
      <c r="C14253">
        <f t="shared" si="460"/>
        <v>-4.4886560434759743E-3</v>
      </c>
      <c r="D14253">
        <f t="shared" si="461"/>
        <v>-0.50130718811803543</v>
      </c>
    </row>
    <row r="14254" spans="1:4" x14ac:dyDescent="0.2">
      <c r="A14254" s="1">
        <v>38953</v>
      </c>
      <c r="B14254">
        <v>1296.0600589999999</v>
      </c>
      <c r="C14254">
        <f t="shared" si="460"/>
        <v>2.3743950252854439E-3</v>
      </c>
      <c r="D14254">
        <f t="shared" si="461"/>
        <v>0.21148608236916591</v>
      </c>
    </row>
    <row r="14255" spans="1:4" x14ac:dyDescent="0.2">
      <c r="A14255" s="1">
        <v>38954</v>
      </c>
      <c r="B14255">
        <v>1295.089966</v>
      </c>
      <c r="C14255">
        <f t="shared" si="460"/>
        <v>-7.4849386281404279E-4</v>
      </c>
      <c r="D14255">
        <f t="shared" si="461"/>
        <v>-0.11285569530586116</v>
      </c>
    </row>
    <row r="14256" spans="1:4" x14ac:dyDescent="0.2">
      <c r="A14256" s="1">
        <v>38957</v>
      </c>
      <c r="B14256">
        <v>1301.780029</v>
      </c>
      <c r="C14256">
        <f t="shared" si="460"/>
        <v>5.1657129432195826E-3</v>
      </c>
      <c r="D14256">
        <f t="shared" si="461"/>
        <v>0.50139105433564601</v>
      </c>
    </row>
    <row r="14257" spans="1:4" x14ac:dyDescent="0.2">
      <c r="A14257" s="1">
        <v>38958</v>
      </c>
      <c r="B14257">
        <v>1304.280029</v>
      </c>
      <c r="C14257">
        <f t="shared" si="460"/>
        <v>1.9204473446412043E-3</v>
      </c>
      <c r="D14257">
        <f t="shared" si="461"/>
        <v>0.16433928881122695</v>
      </c>
    </row>
    <row r="14258" spans="1:4" x14ac:dyDescent="0.2">
      <c r="A14258" s="1">
        <v>38959</v>
      </c>
      <c r="B14258">
        <v>1305.369995</v>
      </c>
      <c r="C14258">
        <f t="shared" si="460"/>
        <v>8.3568403698988474E-4</v>
      </c>
      <c r="D14258">
        <f t="shared" si="461"/>
        <v>5.1676279601703366E-2</v>
      </c>
    </row>
    <row r="14259" spans="1:4" x14ac:dyDescent="0.2">
      <c r="A14259" s="1">
        <v>38960</v>
      </c>
      <c r="B14259">
        <v>1303.8199460000001</v>
      </c>
      <c r="C14259">
        <f t="shared" si="460"/>
        <v>-1.1874403471331088E-3</v>
      </c>
      <c r="D14259">
        <f t="shared" si="461"/>
        <v>-0.15844447163753889</v>
      </c>
    </row>
    <row r="14260" spans="1:4" x14ac:dyDescent="0.2">
      <c r="A14260" s="1">
        <v>38961</v>
      </c>
      <c r="B14260">
        <v>1311.01001</v>
      </c>
      <c r="C14260">
        <f t="shared" si="460"/>
        <v>5.5146142088547956E-3</v>
      </c>
      <c r="D14260">
        <f t="shared" si="461"/>
        <v>0.53762777641705839</v>
      </c>
    </row>
    <row r="14261" spans="1:4" x14ac:dyDescent="0.2">
      <c r="A14261" s="1">
        <v>38965</v>
      </c>
      <c r="B14261">
        <v>1313.25</v>
      </c>
      <c r="C14261">
        <f t="shared" si="460"/>
        <v>1.7085987009359557E-3</v>
      </c>
      <c r="D14261">
        <f t="shared" si="461"/>
        <v>0.14233678787075327</v>
      </c>
    </row>
    <row r="14262" spans="1:4" x14ac:dyDescent="0.2">
      <c r="A14262" s="1">
        <v>38966</v>
      </c>
      <c r="B14262">
        <v>1300.26001</v>
      </c>
      <c r="C14262">
        <f t="shared" si="460"/>
        <v>-9.8914829621169122E-3</v>
      </c>
      <c r="D14262">
        <f t="shared" si="461"/>
        <v>-1.0624422621004259</v>
      </c>
    </row>
    <row r="14263" spans="1:4" x14ac:dyDescent="0.2">
      <c r="A14263" s="1">
        <v>38967</v>
      </c>
      <c r="B14263">
        <v>1294.0200199999999</v>
      </c>
      <c r="C14263">
        <f t="shared" si="460"/>
        <v>-4.7990324642838431E-3</v>
      </c>
      <c r="D14263">
        <f t="shared" si="461"/>
        <v>-0.53354273785432482</v>
      </c>
    </row>
    <row r="14264" spans="1:4" x14ac:dyDescent="0.2">
      <c r="A14264" s="1">
        <v>38968</v>
      </c>
      <c r="B14264">
        <v>1298.920044</v>
      </c>
      <c r="C14264">
        <f t="shared" si="460"/>
        <v>3.7866678445979767E-3</v>
      </c>
      <c r="D14264">
        <f t="shared" si="461"/>
        <v>0.35816407610871032</v>
      </c>
    </row>
    <row r="14265" spans="1:4" x14ac:dyDescent="0.2">
      <c r="A14265" s="1">
        <v>38971</v>
      </c>
      <c r="B14265">
        <v>1299.540039</v>
      </c>
      <c r="C14265">
        <f t="shared" si="460"/>
        <v>4.7731575385560621E-4</v>
      </c>
      <c r="D14265">
        <f t="shared" si="461"/>
        <v>1.4456317515618272E-2</v>
      </c>
    </row>
    <row r="14266" spans="1:4" x14ac:dyDescent="0.2">
      <c r="A14266" s="1">
        <v>38972</v>
      </c>
      <c r="B14266">
        <v>1313</v>
      </c>
      <c r="C14266">
        <f t="shared" si="460"/>
        <v>1.0357480797865606E-2</v>
      </c>
      <c r="D14266">
        <f t="shared" si="461"/>
        <v>1.04060563275657</v>
      </c>
    </row>
    <row r="14267" spans="1:4" x14ac:dyDescent="0.2">
      <c r="A14267" s="1">
        <v>38973</v>
      </c>
      <c r="B14267">
        <v>1318.0699460000001</v>
      </c>
      <c r="C14267">
        <f t="shared" si="460"/>
        <v>3.8613450114242747E-3</v>
      </c>
      <c r="D14267">
        <f t="shared" si="461"/>
        <v>0.3659200116888956</v>
      </c>
    </row>
    <row r="14268" spans="1:4" x14ac:dyDescent="0.2">
      <c r="A14268" s="1">
        <v>38974</v>
      </c>
      <c r="B14268">
        <v>1316.280029</v>
      </c>
      <c r="C14268">
        <f t="shared" si="460"/>
        <v>-1.357983319043115E-3</v>
      </c>
      <c r="D14268">
        <f t="shared" si="461"/>
        <v>-0.17615698484608167</v>
      </c>
    </row>
    <row r="14269" spans="1:4" x14ac:dyDescent="0.2">
      <c r="A14269" s="1">
        <v>38975</v>
      </c>
      <c r="B14269">
        <v>1319.660034</v>
      </c>
      <c r="C14269">
        <f t="shared" si="460"/>
        <v>2.5678464502479985E-3</v>
      </c>
      <c r="D14269">
        <f t="shared" si="461"/>
        <v>0.23157785678522808</v>
      </c>
    </row>
    <row r="14270" spans="1:4" x14ac:dyDescent="0.2">
      <c r="A14270" s="1">
        <v>38978</v>
      </c>
      <c r="B14270">
        <v>1321.1800539999999</v>
      </c>
      <c r="C14270">
        <f t="shared" si="460"/>
        <v>1.151826956062785E-3</v>
      </c>
      <c r="D14270">
        <f t="shared" si="461"/>
        <v>8.4510735147727944E-2</v>
      </c>
    </row>
    <row r="14271" spans="1:4" x14ac:dyDescent="0.2">
      <c r="A14271" s="1">
        <v>38979</v>
      </c>
      <c r="B14271">
        <v>1317.6400149999999</v>
      </c>
      <c r="C14271">
        <f t="shared" si="460"/>
        <v>-2.6794523496492168E-3</v>
      </c>
      <c r="D14271">
        <f t="shared" si="461"/>
        <v>-0.31340413960800401</v>
      </c>
    </row>
    <row r="14272" spans="1:4" x14ac:dyDescent="0.2">
      <c r="A14272" s="1">
        <v>38980</v>
      </c>
      <c r="B14272">
        <v>1325.1800539999999</v>
      </c>
      <c r="C14272">
        <f t="shared" si="460"/>
        <v>5.7223816172583212E-3</v>
      </c>
      <c r="D14272">
        <f t="shared" si="461"/>
        <v>0.55920640217006856</v>
      </c>
    </row>
    <row r="14273" spans="1:4" x14ac:dyDescent="0.2">
      <c r="A14273" s="1">
        <v>38981</v>
      </c>
      <c r="B14273">
        <v>1318.030029</v>
      </c>
      <c r="C14273">
        <f t="shared" si="460"/>
        <v>-5.3955120878991999E-3</v>
      </c>
      <c r="D14273">
        <f t="shared" si="461"/>
        <v>-0.59549283227093175</v>
      </c>
    </row>
    <row r="14274" spans="1:4" x14ac:dyDescent="0.2">
      <c r="A14274" s="1">
        <v>38982</v>
      </c>
      <c r="B14274">
        <v>1314.780029</v>
      </c>
      <c r="C14274">
        <f t="shared" si="460"/>
        <v>-2.4658011794054502E-3</v>
      </c>
      <c r="D14274">
        <f t="shared" si="461"/>
        <v>-0.2912144291052442</v>
      </c>
    </row>
    <row r="14275" spans="1:4" x14ac:dyDescent="0.2">
      <c r="A14275" s="1">
        <v>38985</v>
      </c>
      <c r="B14275">
        <v>1326.369995</v>
      </c>
      <c r="C14275">
        <f t="shared" si="460"/>
        <v>8.8151369387738116E-3</v>
      </c>
      <c r="D14275">
        <f t="shared" si="461"/>
        <v>0.8804185217292444</v>
      </c>
    </row>
    <row r="14276" spans="1:4" x14ac:dyDescent="0.2">
      <c r="A14276" s="1">
        <v>38986</v>
      </c>
      <c r="B14276">
        <v>1336.349976</v>
      </c>
      <c r="C14276">
        <f t="shared" ref="C14276:C14339" si="462">(B14276-B14275)/B14275</f>
        <v>7.5242813375011189E-3</v>
      </c>
      <c r="D14276">
        <f t="shared" ref="D14276:D14339" si="463">(C14276-$H$4)/$H$5</f>
        <v>0.74635086340363921</v>
      </c>
    </row>
    <row r="14277" spans="1:4" x14ac:dyDescent="0.2">
      <c r="A14277" s="1">
        <v>38987</v>
      </c>
      <c r="B14277">
        <v>1336.589966</v>
      </c>
      <c r="C14277">
        <f t="shared" si="462"/>
        <v>1.7958618947888121E-4</v>
      </c>
      <c r="D14277">
        <f t="shared" si="463"/>
        <v>-1.6465735633421616E-2</v>
      </c>
    </row>
    <row r="14278" spans="1:4" x14ac:dyDescent="0.2">
      <c r="A14278" s="1">
        <v>38988</v>
      </c>
      <c r="B14278">
        <v>1338.880005</v>
      </c>
      <c r="C14278">
        <f t="shared" si="462"/>
        <v>1.7133444498714566E-3</v>
      </c>
      <c r="D14278">
        <f t="shared" si="463"/>
        <v>0.14282967913307301</v>
      </c>
    </row>
    <row r="14279" spans="1:4" x14ac:dyDescent="0.2">
      <c r="A14279" s="1">
        <v>38989</v>
      </c>
      <c r="B14279">
        <v>1335.849976</v>
      </c>
      <c r="C14279">
        <f t="shared" si="462"/>
        <v>-2.2631072154968906E-3</v>
      </c>
      <c r="D14279">
        <f t="shared" si="463"/>
        <v>-0.27016272892192161</v>
      </c>
    </row>
    <row r="14280" spans="1:4" x14ac:dyDescent="0.2">
      <c r="A14280" s="1">
        <v>38992</v>
      </c>
      <c r="B14280">
        <v>1331.3199460000001</v>
      </c>
      <c r="C14280">
        <f t="shared" si="462"/>
        <v>-3.3911218186074938E-3</v>
      </c>
      <c r="D14280">
        <f t="shared" si="463"/>
        <v>-0.38731779742611611</v>
      </c>
    </row>
    <row r="14281" spans="1:4" x14ac:dyDescent="0.2">
      <c r="A14281" s="1">
        <v>38993</v>
      </c>
      <c r="B14281">
        <v>1334.1099850000001</v>
      </c>
      <c r="C14281">
        <f t="shared" si="462"/>
        <v>2.095693832562754E-3</v>
      </c>
      <c r="D14281">
        <f t="shared" si="463"/>
        <v>0.18254030699038215</v>
      </c>
    </row>
    <row r="14282" spans="1:4" x14ac:dyDescent="0.2">
      <c r="A14282" s="1">
        <v>38994</v>
      </c>
      <c r="B14282">
        <v>1350.1999510000001</v>
      </c>
      <c r="C14282">
        <f t="shared" si="462"/>
        <v>1.2060449423890642E-2</v>
      </c>
      <c r="D14282">
        <f t="shared" si="463"/>
        <v>1.2174751568675932</v>
      </c>
    </row>
    <row r="14283" spans="1:4" x14ac:dyDescent="0.2">
      <c r="A14283" s="1">
        <v>38995</v>
      </c>
      <c r="B14283">
        <v>1353.219971</v>
      </c>
      <c r="C14283">
        <f t="shared" si="462"/>
        <v>2.2367205670265435E-3</v>
      </c>
      <c r="D14283">
        <f t="shared" si="463"/>
        <v>0.19718727759826898</v>
      </c>
    </row>
    <row r="14284" spans="1:4" x14ac:dyDescent="0.2">
      <c r="A14284" s="1">
        <v>38996</v>
      </c>
      <c r="B14284">
        <v>1349.589966</v>
      </c>
      <c r="C14284">
        <f t="shared" si="462"/>
        <v>-2.6824944043040456E-3</v>
      </c>
      <c r="D14284">
        <f t="shared" si="463"/>
        <v>-0.31372008598006085</v>
      </c>
    </row>
    <row r="14285" spans="1:4" x14ac:dyDescent="0.2">
      <c r="A14285" s="1">
        <v>38999</v>
      </c>
      <c r="B14285">
        <v>1350.660034</v>
      </c>
      <c r="C14285">
        <f t="shared" si="462"/>
        <v>7.9288378467389409E-4</v>
      </c>
      <c r="D14285">
        <f t="shared" si="463"/>
        <v>4.7231065436701067E-2</v>
      </c>
    </row>
    <row r="14286" spans="1:4" x14ac:dyDescent="0.2">
      <c r="A14286" s="1">
        <v>39000</v>
      </c>
      <c r="B14286">
        <v>1353.420044</v>
      </c>
      <c r="C14286">
        <f t="shared" si="462"/>
        <v>2.0434527790284536E-3</v>
      </c>
      <c r="D14286">
        <f t="shared" si="463"/>
        <v>0.17711457563135102</v>
      </c>
    </row>
    <row r="14287" spans="1:4" x14ac:dyDescent="0.2">
      <c r="A14287" s="1">
        <v>39001</v>
      </c>
      <c r="B14287">
        <v>1349.9499510000001</v>
      </c>
      <c r="C14287">
        <f t="shared" si="462"/>
        <v>-2.563943851270394E-3</v>
      </c>
      <c r="D14287">
        <f t="shared" si="463"/>
        <v>-0.30140748105139425</v>
      </c>
    </row>
    <row r="14288" spans="1:4" x14ac:dyDescent="0.2">
      <c r="A14288" s="1">
        <v>39002</v>
      </c>
      <c r="B14288">
        <v>1362.829956</v>
      </c>
      <c r="C14288">
        <f t="shared" si="462"/>
        <v>9.54109816475706E-3</v>
      </c>
      <c r="D14288">
        <f t="shared" si="463"/>
        <v>0.95581651474008245</v>
      </c>
    </row>
    <row r="14289" spans="1:4" x14ac:dyDescent="0.2">
      <c r="A14289" s="1">
        <v>39003</v>
      </c>
      <c r="B14289">
        <v>1365.619995</v>
      </c>
      <c r="C14289">
        <f t="shared" si="462"/>
        <v>2.047239266877385E-3</v>
      </c>
      <c r="D14289">
        <f t="shared" si="463"/>
        <v>0.17750783848637841</v>
      </c>
    </row>
    <row r="14290" spans="1:4" x14ac:dyDescent="0.2">
      <c r="A14290" s="1">
        <v>39006</v>
      </c>
      <c r="B14290">
        <v>1369.0600589999999</v>
      </c>
      <c r="C14290">
        <f t="shared" si="462"/>
        <v>2.5190492322865357E-3</v>
      </c>
      <c r="D14290">
        <f t="shared" si="463"/>
        <v>0.22650980057627068</v>
      </c>
    </row>
    <row r="14291" spans="1:4" x14ac:dyDescent="0.2">
      <c r="A14291" s="1">
        <v>39007</v>
      </c>
      <c r="B14291">
        <v>1364.0500489999999</v>
      </c>
      <c r="C14291">
        <f t="shared" si="462"/>
        <v>-3.65945231333344E-3</v>
      </c>
      <c r="D14291">
        <f t="shared" si="463"/>
        <v>-0.41518647696687228</v>
      </c>
    </row>
    <row r="14292" spans="1:4" x14ac:dyDescent="0.2">
      <c r="A14292" s="1">
        <v>39008</v>
      </c>
      <c r="B14292">
        <v>1365.8000489999999</v>
      </c>
      <c r="C14292">
        <f t="shared" si="462"/>
        <v>1.282944127514195E-3</v>
      </c>
      <c r="D14292">
        <f t="shared" si="463"/>
        <v>9.8128503181144064E-2</v>
      </c>
    </row>
    <row r="14293" spans="1:4" x14ac:dyDescent="0.2">
      <c r="A14293" s="1">
        <v>39009</v>
      </c>
      <c r="B14293">
        <v>1366.959961</v>
      </c>
      <c r="C14293">
        <f t="shared" si="462"/>
        <v>8.4925461882164326E-4</v>
      </c>
      <c r="D14293">
        <f t="shared" si="463"/>
        <v>5.3085713876540992E-2</v>
      </c>
    </row>
    <row r="14294" spans="1:4" x14ac:dyDescent="0.2">
      <c r="A14294" s="1">
        <v>39010</v>
      </c>
      <c r="B14294">
        <v>1368.599976</v>
      </c>
      <c r="C14294">
        <f t="shared" si="462"/>
        <v>1.1997535017779124E-3</v>
      </c>
      <c r="D14294">
        <f t="shared" si="463"/>
        <v>8.9488363744859328E-2</v>
      </c>
    </row>
    <row r="14295" spans="1:4" x14ac:dyDescent="0.2">
      <c r="A14295" s="1">
        <v>39013</v>
      </c>
      <c r="B14295">
        <v>1377.0200199999999</v>
      </c>
      <c r="C14295">
        <f t="shared" si="462"/>
        <v>6.1523046526781189E-3</v>
      </c>
      <c r="D14295">
        <f t="shared" si="463"/>
        <v>0.60385800732415451</v>
      </c>
    </row>
    <row r="14296" spans="1:4" x14ac:dyDescent="0.2">
      <c r="A14296" s="1">
        <v>39014</v>
      </c>
      <c r="B14296">
        <v>1377.380005</v>
      </c>
      <c r="C14296">
        <f t="shared" si="462"/>
        <v>2.6142321445700662E-4</v>
      </c>
      <c r="D14296">
        <f t="shared" si="463"/>
        <v>-7.9661805380770914E-3</v>
      </c>
    </row>
    <row r="14297" spans="1:4" x14ac:dyDescent="0.2">
      <c r="A14297" s="1">
        <v>39015</v>
      </c>
      <c r="B14297">
        <v>1382.219971</v>
      </c>
      <c r="C14297">
        <f t="shared" si="462"/>
        <v>3.5138930305584071E-3</v>
      </c>
      <c r="D14297">
        <f t="shared" si="463"/>
        <v>0.32983381164502301</v>
      </c>
    </row>
    <row r="14298" spans="1:4" x14ac:dyDescent="0.2">
      <c r="A14298" s="1">
        <v>39016</v>
      </c>
      <c r="B14298">
        <v>1389.079956</v>
      </c>
      <c r="C14298">
        <f t="shared" si="462"/>
        <v>4.963019739207669E-3</v>
      </c>
      <c r="D14298">
        <f t="shared" si="463"/>
        <v>0.48033943307483334</v>
      </c>
    </row>
    <row r="14299" spans="1:4" x14ac:dyDescent="0.2">
      <c r="A14299" s="1">
        <v>39017</v>
      </c>
      <c r="B14299">
        <v>1377.339966</v>
      </c>
      <c r="C14299">
        <f t="shared" si="462"/>
        <v>-8.4516301234426813E-3</v>
      </c>
      <c r="D14299">
        <f t="shared" si="463"/>
        <v>-0.91289982046388041</v>
      </c>
    </row>
    <row r="14300" spans="1:4" x14ac:dyDescent="0.2">
      <c r="A14300" s="1">
        <v>39020</v>
      </c>
      <c r="B14300">
        <v>1377.9300539999999</v>
      </c>
      <c r="C14300">
        <f t="shared" si="462"/>
        <v>4.2842581683999676E-4</v>
      </c>
      <c r="D14300">
        <f t="shared" si="463"/>
        <v>9.3786315491114422E-3</v>
      </c>
    </row>
    <row r="14301" spans="1:4" x14ac:dyDescent="0.2">
      <c r="A14301" s="1">
        <v>39021</v>
      </c>
      <c r="B14301">
        <v>1377.9399410000001</v>
      </c>
      <c r="C14301">
        <f t="shared" si="462"/>
        <v>7.1752553560040979E-6</v>
      </c>
      <c r="D14301">
        <f t="shared" si="463"/>
        <v>-3.4372254522749612E-2</v>
      </c>
    </row>
    <row r="14302" spans="1:4" x14ac:dyDescent="0.2">
      <c r="A14302" s="1">
        <v>39022</v>
      </c>
      <c r="B14302">
        <v>1367.8100589999999</v>
      </c>
      <c r="C14302">
        <f t="shared" si="462"/>
        <v>-7.3514684483626412E-3</v>
      </c>
      <c r="D14302">
        <f t="shared" si="463"/>
        <v>-0.79863754402325027</v>
      </c>
    </row>
    <row r="14303" spans="1:4" x14ac:dyDescent="0.2">
      <c r="A14303" s="1">
        <v>39023</v>
      </c>
      <c r="B14303">
        <v>1367.339966</v>
      </c>
      <c r="C14303">
        <f t="shared" si="462"/>
        <v>-3.4368295283892646E-4</v>
      </c>
      <c r="D14303">
        <f t="shared" si="463"/>
        <v>-7.0812223742107008E-2</v>
      </c>
    </row>
    <row r="14304" spans="1:4" x14ac:dyDescent="0.2">
      <c r="A14304" s="1">
        <v>39024</v>
      </c>
      <c r="B14304">
        <v>1364.3000489999999</v>
      </c>
      <c r="C14304">
        <f t="shared" si="462"/>
        <v>-2.2232342179633615E-3</v>
      </c>
      <c r="D14304">
        <f t="shared" si="463"/>
        <v>-0.26602153806798534</v>
      </c>
    </row>
    <row r="14305" spans="1:4" x14ac:dyDescent="0.2">
      <c r="A14305" s="1">
        <v>39027</v>
      </c>
      <c r="B14305">
        <v>1379.780029</v>
      </c>
      <c r="C14305">
        <f t="shared" si="462"/>
        <v>1.1346462980300068E-2</v>
      </c>
      <c r="D14305">
        <f t="shared" si="463"/>
        <v>1.1433208591490573</v>
      </c>
    </row>
    <row r="14306" spans="1:4" x14ac:dyDescent="0.2">
      <c r="A14306" s="1">
        <v>39028</v>
      </c>
      <c r="B14306">
        <v>1382.839966</v>
      </c>
      <c r="C14306">
        <f t="shared" si="462"/>
        <v>2.2176991518116766E-3</v>
      </c>
      <c r="D14306">
        <f t="shared" si="463"/>
        <v>0.19521172232052761</v>
      </c>
    </row>
    <row r="14307" spans="1:4" x14ac:dyDescent="0.2">
      <c r="A14307" s="1">
        <v>39029</v>
      </c>
      <c r="B14307">
        <v>1385.719971</v>
      </c>
      <c r="C14307">
        <f t="shared" si="462"/>
        <v>2.0826741132820158E-3</v>
      </c>
      <c r="D14307">
        <f t="shared" si="463"/>
        <v>0.18118808504216088</v>
      </c>
    </row>
    <row r="14308" spans="1:4" x14ac:dyDescent="0.2">
      <c r="A14308" s="1">
        <v>39030</v>
      </c>
      <c r="B14308">
        <v>1378.329956</v>
      </c>
      <c r="C14308">
        <f t="shared" si="462"/>
        <v>-5.3329786354071014E-3</v>
      </c>
      <c r="D14308">
        <f t="shared" si="463"/>
        <v>-0.58899813717539562</v>
      </c>
    </row>
    <row r="14309" spans="1:4" x14ac:dyDescent="0.2">
      <c r="A14309" s="1">
        <v>39031</v>
      </c>
      <c r="B14309">
        <v>1380.900024</v>
      </c>
      <c r="C14309">
        <f t="shared" si="462"/>
        <v>1.8646246414454276E-3</v>
      </c>
      <c r="D14309">
        <f t="shared" si="463"/>
        <v>0.15854156899540528</v>
      </c>
    </row>
    <row r="14310" spans="1:4" x14ac:dyDescent="0.2">
      <c r="A14310" s="1">
        <v>39034</v>
      </c>
      <c r="B14310">
        <v>1384.420044</v>
      </c>
      <c r="C14310">
        <f t="shared" si="462"/>
        <v>2.5490766448128697E-3</v>
      </c>
      <c r="D14310">
        <f t="shared" si="463"/>
        <v>0.22962843358139809</v>
      </c>
    </row>
    <row r="14311" spans="1:4" x14ac:dyDescent="0.2">
      <c r="A14311" s="1">
        <v>39035</v>
      </c>
      <c r="B14311">
        <v>1393.219971</v>
      </c>
      <c r="C14311">
        <f t="shared" si="462"/>
        <v>6.3563995899499019E-3</v>
      </c>
      <c r="D14311">
        <f t="shared" si="463"/>
        <v>0.62505521194499802</v>
      </c>
    </row>
    <row r="14312" spans="1:4" x14ac:dyDescent="0.2">
      <c r="A14312" s="1">
        <v>39036</v>
      </c>
      <c r="B14312">
        <v>1396.5699460000001</v>
      </c>
      <c r="C14312">
        <f t="shared" si="462"/>
        <v>2.4044839075882626E-3</v>
      </c>
      <c r="D14312">
        <f t="shared" si="463"/>
        <v>0.21461109959649674</v>
      </c>
    </row>
    <row r="14313" spans="1:4" x14ac:dyDescent="0.2">
      <c r="A14313" s="1">
        <v>39037</v>
      </c>
      <c r="B14313">
        <v>1399.76001</v>
      </c>
      <c r="C14313">
        <f t="shared" si="462"/>
        <v>2.2842135541701631E-3</v>
      </c>
      <c r="D14313">
        <f t="shared" si="463"/>
        <v>0.20211987700517045</v>
      </c>
    </row>
    <row r="14314" spans="1:4" x14ac:dyDescent="0.2">
      <c r="A14314" s="1">
        <v>39038</v>
      </c>
      <c r="B14314">
        <v>1401.1999510000001</v>
      </c>
      <c r="C14314">
        <f t="shared" si="462"/>
        <v>1.0287056279026645E-3</v>
      </c>
      <c r="D14314">
        <f t="shared" si="463"/>
        <v>7.172341165461886E-2</v>
      </c>
    </row>
    <row r="14315" spans="1:4" x14ac:dyDescent="0.2">
      <c r="A14315" s="1">
        <v>39041</v>
      </c>
      <c r="B14315">
        <v>1400.5</v>
      </c>
      <c r="C14315">
        <f t="shared" si="462"/>
        <v>-4.9953684304693171E-4</v>
      </c>
      <c r="D14315">
        <f t="shared" si="463"/>
        <v>-8.6999135803008526E-2</v>
      </c>
    </row>
    <row r="14316" spans="1:4" x14ac:dyDescent="0.2">
      <c r="A14316" s="1">
        <v>39042</v>
      </c>
      <c r="B14316">
        <v>1402.8100589999999</v>
      </c>
      <c r="C14316">
        <f t="shared" si="462"/>
        <v>1.6494530524811925E-3</v>
      </c>
      <c r="D14316">
        <f t="shared" si="463"/>
        <v>0.13619394851624947</v>
      </c>
    </row>
    <row r="14317" spans="1:4" x14ac:dyDescent="0.2">
      <c r="A14317" s="1">
        <v>39043</v>
      </c>
      <c r="B14317">
        <v>1406.089966</v>
      </c>
      <c r="C14317">
        <f t="shared" si="462"/>
        <v>2.338097719614437E-3</v>
      </c>
      <c r="D14317">
        <f t="shared" si="463"/>
        <v>0.20771626119781042</v>
      </c>
    </row>
    <row r="14318" spans="1:4" x14ac:dyDescent="0.2">
      <c r="A14318" s="1">
        <v>39045</v>
      </c>
      <c r="B14318">
        <v>1400.9499510000001</v>
      </c>
      <c r="C14318">
        <f t="shared" si="462"/>
        <v>-3.6555377851262959E-3</v>
      </c>
      <c r="D14318">
        <f t="shared" si="463"/>
        <v>-0.41477991590019375</v>
      </c>
    </row>
    <row r="14319" spans="1:4" x14ac:dyDescent="0.2">
      <c r="A14319" s="1">
        <v>39048</v>
      </c>
      <c r="B14319">
        <v>1381.959961</v>
      </c>
      <c r="C14319">
        <f t="shared" si="462"/>
        <v>-1.3555080955208252E-2</v>
      </c>
      <c r="D14319">
        <f t="shared" si="463"/>
        <v>-1.4429418342414799</v>
      </c>
    </row>
    <row r="14320" spans="1:4" x14ac:dyDescent="0.2">
      <c r="A14320" s="1">
        <v>39049</v>
      </c>
      <c r="B14320">
        <v>1386.719971</v>
      </c>
      <c r="C14320">
        <f t="shared" si="462"/>
        <v>3.4443906729074662E-3</v>
      </c>
      <c r="D14320">
        <f t="shared" si="463"/>
        <v>0.32261532932276832</v>
      </c>
    </row>
    <row r="14321" spans="1:4" x14ac:dyDescent="0.2">
      <c r="A14321" s="1">
        <v>39050</v>
      </c>
      <c r="B14321">
        <v>1399.4799800000001</v>
      </c>
      <c r="C14321">
        <f t="shared" si="462"/>
        <v>9.2015758529809775E-3</v>
      </c>
      <c r="D14321">
        <f t="shared" si="463"/>
        <v>0.92055388641493363</v>
      </c>
    </row>
    <row r="14322" spans="1:4" x14ac:dyDescent="0.2">
      <c r="A14322" s="1">
        <v>39051</v>
      </c>
      <c r="B14322">
        <v>1400.630005</v>
      </c>
      <c r="C14322">
        <f t="shared" si="462"/>
        <v>8.217516623566949E-4</v>
      </c>
      <c r="D14322">
        <f t="shared" si="463"/>
        <v>5.02292696959128E-2</v>
      </c>
    </row>
    <row r="14323" spans="1:4" x14ac:dyDescent="0.2">
      <c r="A14323" s="1">
        <v>39052</v>
      </c>
      <c r="B14323">
        <v>1396.709961</v>
      </c>
      <c r="C14323">
        <f t="shared" si="462"/>
        <v>-2.7987719711887521E-3</v>
      </c>
      <c r="D14323">
        <f t="shared" si="463"/>
        <v>-0.32579661963158768</v>
      </c>
    </row>
    <row r="14324" spans="1:4" x14ac:dyDescent="0.2">
      <c r="A14324" s="1">
        <v>39055</v>
      </c>
      <c r="B14324">
        <v>1409.119995</v>
      </c>
      <c r="C14324">
        <f t="shared" si="462"/>
        <v>8.8851904450619121E-3</v>
      </c>
      <c r="D14324">
        <f t="shared" si="463"/>
        <v>0.88769424609088787</v>
      </c>
    </row>
    <row r="14325" spans="1:4" x14ac:dyDescent="0.2">
      <c r="A14325" s="1">
        <v>39056</v>
      </c>
      <c r="B14325">
        <v>1414.76001</v>
      </c>
      <c r="C14325">
        <f t="shared" si="462"/>
        <v>4.0025086720878933E-3</v>
      </c>
      <c r="D14325">
        <f t="shared" si="463"/>
        <v>0.38058120338778317</v>
      </c>
    </row>
    <row r="14326" spans="1:4" x14ac:dyDescent="0.2">
      <c r="A14326" s="1">
        <v>39057</v>
      </c>
      <c r="B14326">
        <v>1412.900024</v>
      </c>
      <c r="C14326">
        <f t="shared" si="462"/>
        <v>-1.3147007173322175E-3</v>
      </c>
      <c r="D14326">
        <f t="shared" si="463"/>
        <v>-0.17166167409877678</v>
      </c>
    </row>
    <row r="14327" spans="1:4" x14ac:dyDescent="0.2">
      <c r="A14327" s="1">
        <v>39058</v>
      </c>
      <c r="B14327">
        <v>1407.290039</v>
      </c>
      <c r="C14327">
        <f t="shared" si="462"/>
        <v>-3.9705463264965244E-3</v>
      </c>
      <c r="D14327">
        <f t="shared" si="463"/>
        <v>-0.44749655550917311</v>
      </c>
    </row>
    <row r="14328" spans="1:4" x14ac:dyDescent="0.2">
      <c r="A14328" s="1">
        <v>39059</v>
      </c>
      <c r="B14328">
        <v>1409.839966</v>
      </c>
      <c r="C14328">
        <f t="shared" si="462"/>
        <v>1.8119413406862217E-3</v>
      </c>
      <c r="D14328">
        <f t="shared" si="463"/>
        <v>0.1530699060466707</v>
      </c>
    </row>
    <row r="14329" spans="1:4" x14ac:dyDescent="0.2">
      <c r="A14329" s="1">
        <v>39062</v>
      </c>
      <c r="B14329">
        <v>1413.040039</v>
      </c>
      <c r="C14329">
        <f t="shared" si="462"/>
        <v>2.2698129413079604E-3</v>
      </c>
      <c r="D14329">
        <f t="shared" si="463"/>
        <v>0.2006242360961597</v>
      </c>
    </row>
    <row r="14330" spans="1:4" x14ac:dyDescent="0.2">
      <c r="A14330" s="1">
        <v>39063</v>
      </c>
      <c r="B14330">
        <v>1411.5600589999999</v>
      </c>
      <c r="C14330">
        <f t="shared" si="462"/>
        <v>-1.0473730107799647E-3</v>
      </c>
      <c r="D14330">
        <f t="shared" si="463"/>
        <v>-0.14389714366820083</v>
      </c>
    </row>
    <row r="14331" spans="1:4" x14ac:dyDescent="0.2">
      <c r="A14331" s="1">
        <v>39064</v>
      </c>
      <c r="B14331">
        <v>1413.209961</v>
      </c>
      <c r="C14331">
        <f t="shared" si="462"/>
        <v>1.1688500177377938E-3</v>
      </c>
      <c r="D14331">
        <f t="shared" si="463"/>
        <v>8.6278742362516841E-2</v>
      </c>
    </row>
    <row r="14332" spans="1:4" x14ac:dyDescent="0.2">
      <c r="A14332" s="1">
        <v>39065</v>
      </c>
      <c r="B14332">
        <v>1425.48999</v>
      </c>
      <c r="C14332">
        <f t="shared" si="462"/>
        <v>8.6894582821299641E-3</v>
      </c>
      <c r="D14332">
        <f t="shared" si="463"/>
        <v>0.86736559529724377</v>
      </c>
    </row>
    <row r="14333" spans="1:4" x14ac:dyDescent="0.2">
      <c r="A14333" s="1">
        <v>39066</v>
      </c>
      <c r="B14333">
        <v>1427.089966</v>
      </c>
      <c r="C14333">
        <f t="shared" si="462"/>
        <v>1.1224042337890914E-3</v>
      </c>
      <c r="D14333">
        <f t="shared" si="463"/>
        <v>8.1454904989103225E-2</v>
      </c>
    </row>
    <row r="14334" spans="1:4" x14ac:dyDescent="0.2">
      <c r="A14334" s="1">
        <v>39069</v>
      </c>
      <c r="B14334">
        <v>1422.4799800000001</v>
      </c>
      <c r="C14334">
        <f t="shared" si="462"/>
        <v>-3.2303401396068221E-3</v>
      </c>
      <c r="D14334">
        <f t="shared" si="463"/>
        <v>-0.37061908752856693</v>
      </c>
    </row>
    <row r="14335" spans="1:4" x14ac:dyDescent="0.2">
      <c r="A14335" s="1">
        <v>39070</v>
      </c>
      <c r="B14335">
        <v>1425.5500489999999</v>
      </c>
      <c r="C14335">
        <f t="shared" si="462"/>
        <v>2.1582511129610948E-3</v>
      </c>
      <c r="D14335">
        <f t="shared" si="463"/>
        <v>0.18903747684110361</v>
      </c>
    </row>
    <row r="14336" spans="1:4" x14ac:dyDescent="0.2">
      <c r="A14336" s="1">
        <v>39071</v>
      </c>
      <c r="B14336">
        <v>1423.530029</v>
      </c>
      <c r="C14336">
        <f t="shared" si="462"/>
        <v>-1.4170109295123959E-3</v>
      </c>
      <c r="D14336">
        <f t="shared" si="463"/>
        <v>-0.18228756483068267</v>
      </c>
    </row>
    <row r="14337" spans="1:4" x14ac:dyDescent="0.2">
      <c r="A14337" s="1">
        <v>39072</v>
      </c>
      <c r="B14337">
        <v>1418.3000489999999</v>
      </c>
      <c r="C14337">
        <f t="shared" si="462"/>
        <v>-3.6739512995549663E-3</v>
      </c>
      <c r="D14337">
        <f t="shared" si="463"/>
        <v>-0.41669233488692065</v>
      </c>
    </row>
    <row r="14338" spans="1:4" x14ac:dyDescent="0.2">
      <c r="A14338" s="1">
        <v>39073</v>
      </c>
      <c r="B14338">
        <v>1410.76001</v>
      </c>
      <c r="C14338">
        <f t="shared" si="462"/>
        <v>-5.3162509620698593E-3</v>
      </c>
      <c r="D14338">
        <f t="shared" si="463"/>
        <v>-0.58726080885505627</v>
      </c>
    </row>
    <row r="14339" spans="1:4" x14ac:dyDescent="0.2">
      <c r="A14339" s="1">
        <v>39077</v>
      </c>
      <c r="B14339">
        <v>1416.900024</v>
      </c>
      <c r="C14339">
        <f t="shared" si="462"/>
        <v>4.352273920778393E-3</v>
      </c>
      <c r="D14339">
        <f t="shared" si="463"/>
        <v>0.41690765834477123</v>
      </c>
    </row>
    <row r="14340" spans="1:4" x14ac:dyDescent="0.2">
      <c r="A14340" s="1">
        <v>39078</v>
      </c>
      <c r="B14340">
        <v>1426.839966</v>
      </c>
      <c r="C14340">
        <f t="shared" ref="C14340:C14403" si="464">(B14340-B14339)/B14339</f>
        <v>7.0152740713059466E-3</v>
      </c>
      <c r="D14340">
        <f t="shared" ref="D14340:D14403" si="465">(C14340-$H$4)/$H$5</f>
        <v>0.69348560707115436</v>
      </c>
    </row>
    <row r="14341" spans="1:4" x14ac:dyDescent="0.2">
      <c r="A14341" s="1">
        <v>39079</v>
      </c>
      <c r="B14341">
        <v>1424.7299800000001</v>
      </c>
      <c r="C14341">
        <f t="shared" si="464"/>
        <v>-1.4787825196087444E-3</v>
      </c>
      <c r="D14341">
        <f t="shared" si="465"/>
        <v>-0.18870313325452615</v>
      </c>
    </row>
    <row r="14342" spans="1:4" x14ac:dyDescent="0.2">
      <c r="A14342" s="1">
        <v>39080</v>
      </c>
      <c r="B14342">
        <v>1418.3000489999999</v>
      </c>
      <c r="C14342">
        <f t="shared" si="464"/>
        <v>-4.5130874553507491E-3</v>
      </c>
      <c r="D14342">
        <f t="shared" si="465"/>
        <v>-0.50384462311572997</v>
      </c>
    </row>
    <row r="14343" spans="1:4" x14ac:dyDescent="0.2">
      <c r="A14343" s="1">
        <v>39085</v>
      </c>
      <c r="B14343">
        <v>1416.599976</v>
      </c>
      <c r="C14343">
        <f t="shared" si="464"/>
        <v>-1.1986694925369596E-3</v>
      </c>
      <c r="D14343">
        <f t="shared" si="465"/>
        <v>-0.15961072542131435</v>
      </c>
    </row>
    <row r="14344" spans="1:4" x14ac:dyDescent="0.2">
      <c r="A14344" s="1">
        <v>39086</v>
      </c>
      <c r="B14344">
        <v>1418.339966</v>
      </c>
      <c r="C14344">
        <f t="shared" si="464"/>
        <v>1.2282860577995905E-3</v>
      </c>
      <c r="D14344">
        <f t="shared" si="465"/>
        <v>9.2451741653355887E-2</v>
      </c>
    </row>
    <row r="14345" spans="1:4" x14ac:dyDescent="0.2">
      <c r="A14345" s="1">
        <v>39087</v>
      </c>
      <c r="B14345">
        <v>1409.709961</v>
      </c>
      <c r="C14345">
        <f t="shared" si="464"/>
        <v>-6.0845814169210137E-3</v>
      </c>
      <c r="D14345">
        <f t="shared" si="465"/>
        <v>-0.66705925013739842</v>
      </c>
    </row>
    <row r="14346" spans="1:4" x14ac:dyDescent="0.2">
      <c r="A14346" s="1">
        <v>39090</v>
      </c>
      <c r="B14346">
        <v>1412.839966</v>
      </c>
      <c r="C14346">
        <f t="shared" si="464"/>
        <v>2.2203184247770119E-3</v>
      </c>
      <c r="D14346">
        <f t="shared" si="465"/>
        <v>0.19548375878427451</v>
      </c>
    </row>
    <row r="14347" spans="1:4" x14ac:dyDescent="0.2">
      <c r="A14347" s="1">
        <v>39091</v>
      </c>
      <c r="B14347">
        <v>1412.1099850000001</v>
      </c>
      <c r="C14347">
        <f t="shared" si="464"/>
        <v>-5.1667635228826224E-4</v>
      </c>
      <c r="D14347">
        <f t="shared" si="465"/>
        <v>-8.877923720751088E-2</v>
      </c>
    </row>
    <row r="14348" spans="1:4" x14ac:dyDescent="0.2">
      <c r="A14348" s="1">
        <v>39092</v>
      </c>
      <c r="B14348">
        <v>1414.849976</v>
      </c>
      <c r="C14348">
        <f t="shared" si="464"/>
        <v>1.9403524010914192E-3</v>
      </c>
      <c r="D14348">
        <f t="shared" si="465"/>
        <v>0.16640661865392059</v>
      </c>
    </row>
    <row r="14349" spans="1:4" x14ac:dyDescent="0.2">
      <c r="A14349" s="1">
        <v>39093</v>
      </c>
      <c r="B14349">
        <v>1423.8199460000001</v>
      </c>
      <c r="C14349">
        <f t="shared" si="464"/>
        <v>6.3398735923646107E-3</v>
      </c>
      <c r="D14349">
        <f t="shared" si="465"/>
        <v>0.6233388295738248</v>
      </c>
    </row>
    <row r="14350" spans="1:4" x14ac:dyDescent="0.2">
      <c r="A14350" s="1">
        <v>39094</v>
      </c>
      <c r="B14350">
        <v>1430.7299800000001</v>
      </c>
      <c r="C14350">
        <f t="shared" si="464"/>
        <v>4.853165612276087E-3</v>
      </c>
      <c r="D14350">
        <f t="shared" si="465"/>
        <v>0.46893003488916457</v>
      </c>
    </row>
    <row r="14351" spans="1:4" x14ac:dyDescent="0.2">
      <c r="A14351" s="1">
        <v>39098</v>
      </c>
      <c r="B14351">
        <v>1431.900024</v>
      </c>
      <c r="C14351">
        <f t="shared" si="464"/>
        <v>8.1779512301822436E-4</v>
      </c>
      <c r="D14351">
        <f t="shared" si="465"/>
        <v>4.9818345372805779E-2</v>
      </c>
    </row>
    <row r="14352" spans="1:4" x14ac:dyDescent="0.2">
      <c r="A14352" s="1">
        <v>39099</v>
      </c>
      <c r="B14352">
        <v>1430.619995</v>
      </c>
      <c r="C14352">
        <f t="shared" si="464"/>
        <v>-8.9393741081466259E-4</v>
      </c>
      <c r="D14352">
        <f t="shared" si="465"/>
        <v>-0.12796139409958054</v>
      </c>
    </row>
    <row r="14353" spans="1:4" x14ac:dyDescent="0.2">
      <c r="A14353" s="1">
        <v>39100</v>
      </c>
      <c r="B14353">
        <v>1426.369995</v>
      </c>
      <c r="C14353">
        <f t="shared" si="464"/>
        <v>-2.9707399692816398E-3</v>
      </c>
      <c r="D14353">
        <f t="shared" si="465"/>
        <v>-0.34365713539223874</v>
      </c>
    </row>
    <row r="14354" spans="1:4" x14ac:dyDescent="0.2">
      <c r="A14354" s="1">
        <v>39101</v>
      </c>
      <c r="B14354">
        <v>1430.5</v>
      </c>
      <c r="C14354">
        <f t="shared" si="464"/>
        <v>2.8954654223499582E-3</v>
      </c>
      <c r="D14354">
        <f t="shared" si="465"/>
        <v>0.2656042098253717</v>
      </c>
    </row>
    <row r="14355" spans="1:4" x14ac:dyDescent="0.2">
      <c r="A14355" s="1">
        <v>39104</v>
      </c>
      <c r="B14355">
        <v>1422.9499510000001</v>
      </c>
      <c r="C14355">
        <f t="shared" si="464"/>
        <v>-5.2779091226843374E-3</v>
      </c>
      <c r="D14355">
        <f t="shared" si="465"/>
        <v>-0.58327864336943158</v>
      </c>
    </row>
    <row r="14356" spans="1:4" x14ac:dyDescent="0.2">
      <c r="A14356" s="1">
        <v>39105</v>
      </c>
      <c r="B14356">
        <v>1427.98999</v>
      </c>
      <c r="C14356">
        <f t="shared" si="464"/>
        <v>3.5419650539767851E-3</v>
      </c>
      <c r="D14356">
        <f t="shared" si="465"/>
        <v>0.33274935885297785</v>
      </c>
    </row>
    <row r="14357" spans="1:4" x14ac:dyDescent="0.2">
      <c r="A14357" s="1">
        <v>39106</v>
      </c>
      <c r="B14357">
        <v>1440.130005</v>
      </c>
      <c r="C14357">
        <f t="shared" si="464"/>
        <v>8.5014706580680919E-3</v>
      </c>
      <c r="D14357">
        <f t="shared" si="465"/>
        <v>0.84784128868438879</v>
      </c>
    </row>
    <row r="14358" spans="1:4" x14ac:dyDescent="0.2">
      <c r="A14358" s="1">
        <v>39107</v>
      </c>
      <c r="B14358">
        <v>1423.900024</v>
      </c>
      <c r="C14358">
        <f t="shared" si="464"/>
        <v>-1.1269802687015018E-2</v>
      </c>
      <c r="D14358">
        <f t="shared" si="465"/>
        <v>-1.2055939033520837</v>
      </c>
    </row>
    <row r="14359" spans="1:4" x14ac:dyDescent="0.2">
      <c r="A14359" s="1">
        <v>39108</v>
      </c>
      <c r="B14359">
        <v>1422.1800539999999</v>
      </c>
      <c r="C14359">
        <f t="shared" si="464"/>
        <v>-1.2079289072335201E-3</v>
      </c>
      <c r="D14359">
        <f t="shared" si="465"/>
        <v>-0.16057240389612565</v>
      </c>
    </row>
    <row r="14360" spans="1:4" x14ac:dyDescent="0.2">
      <c r="A14360" s="1">
        <v>39111</v>
      </c>
      <c r="B14360">
        <v>1420.619995</v>
      </c>
      <c r="C14360">
        <f t="shared" si="464"/>
        <v>-1.0969490083988411E-3</v>
      </c>
      <c r="D14360">
        <f t="shared" si="465"/>
        <v>-0.149046083567726</v>
      </c>
    </row>
    <row r="14361" spans="1:4" x14ac:dyDescent="0.2">
      <c r="A14361" s="1">
        <v>39112</v>
      </c>
      <c r="B14361">
        <v>1428.8199460000001</v>
      </c>
      <c r="C14361">
        <f t="shared" si="464"/>
        <v>5.7720931909029305E-3</v>
      </c>
      <c r="D14361">
        <f t="shared" si="465"/>
        <v>0.56436942293214498</v>
      </c>
    </row>
    <row r="14362" spans="1:4" x14ac:dyDescent="0.2">
      <c r="A14362" s="1">
        <v>39113</v>
      </c>
      <c r="B14362">
        <v>1438.23999</v>
      </c>
      <c r="C14362">
        <f t="shared" si="464"/>
        <v>6.592883887414574E-3</v>
      </c>
      <c r="D14362">
        <f t="shared" si="465"/>
        <v>0.64961636034967285</v>
      </c>
    </row>
    <row r="14363" spans="1:4" x14ac:dyDescent="0.2">
      <c r="A14363" s="1">
        <v>39114</v>
      </c>
      <c r="B14363">
        <v>1445.9399410000001</v>
      </c>
      <c r="C14363">
        <f t="shared" si="464"/>
        <v>5.3537316814560656E-3</v>
      </c>
      <c r="D14363">
        <f t="shared" si="465"/>
        <v>0.52091859245210748</v>
      </c>
    </row>
    <row r="14364" spans="1:4" x14ac:dyDescent="0.2">
      <c r="A14364" s="1">
        <v>39115</v>
      </c>
      <c r="B14364">
        <v>1448.3900149999999</v>
      </c>
      <c r="C14364">
        <f t="shared" si="464"/>
        <v>1.6944507379092163E-3</v>
      </c>
      <c r="D14364">
        <f t="shared" si="465"/>
        <v>0.14086738705535445</v>
      </c>
    </row>
    <row r="14365" spans="1:4" x14ac:dyDescent="0.2">
      <c r="A14365" s="1">
        <v>39118</v>
      </c>
      <c r="B14365">
        <v>1446.98999</v>
      </c>
      <c r="C14365">
        <f t="shared" si="464"/>
        <v>-9.6660774066432249E-4</v>
      </c>
      <c r="D14365">
        <f t="shared" si="465"/>
        <v>-0.13550890053104167</v>
      </c>
    </row>
    <row r="14366" spans="1:4" x14ac:dyDescent="0.2">
      <c r="A14366" s="1">
        <v>39119</v>
      </c>
      <c r="B14366">
        <v>1448</v>
      </c>
      <c r="C14366">
        <f t="shared" si="464"/>
        <v>6.9800759298961396E-4</v>
      </c>
      <c r="D14366">
        <f t="shared" si="465"/>
        <v>3.7377268592637458E-2</v>
      </c>
    </row>
    <row r="14367" spans="1:4" x14ac:dyDescent="0.2">
      <c r="A14367" s="1">
        <v>39120</v>
      </c>
      <c r="B14367">
        <v>1450.0200199999999</v>
      </c>
      <c r="C14367">
        <f t="shared" si="464"/>
        <v>1.395041436464041E-3</v>
      </c>
      <c r="D14367">
        <f t="shared" si="465"/>
        <v>0.10977087720089546</v>
      </c>
    </row>
    <row r="14368" spans="1:4" x14ac:dyDescent="0.2">
      <c r="A14368" s="1">
        <v>39121</v>
      </c>
      <c r="B14368">
        <v>1448.3100589999999</v>
      </c>
      <c r="C14368">
        <f t="shared" si="464"/>
        <v>-1.1792671662561054E-3</v>
      </c>
      <c r="D14368">
        <f t="shared" si="465"/>
        <v>-0.1575956088986151</v>
      </c>
    </row>
    <row r="14369" spans="1:4" x14ac:dyDescent="0.2">
      <c r="A14369" s="1">
        <v>39122</v>
      </c>
      <c r="B14369">
        <v>1438.0600589999999</v>
      </c>
      <c r="C14369">
        <f t="shared" si="464"/>
        <v>-7.0772138440281318E-3</v>
      </c>
      <c r="D14369">
        <f t="shared" si="465"/>
        <v>-0.77015358923241872</v>
      </c>
    </row>
    <row r="14370" spans="1:4" x14ac:dyDescent="0.2">
      <c r="A14370" s="1">
        <v>39125</v>
      </c>
      <c r="B14370">
        <v>1433.369995</v>
      </c>
      <c r="C14370">
        <f t="shared" si="464"/>
        <v>-3.2613825623258571E-3</v>
      </c>
      <c r="D14370">
        <f t="shared" si="465"/>
        <v>-0.3738431390170458</v>
      </c>
    </row>
    <row r="14371" spans="1:4" x14ac:dyDescent="0.2">
      <c r="A14371" s="1">
        <v>39126</v>
      </c>
      <c r="B14371">
        <v>1444.26001</v>
      </c>
      <c r="C14371">
        <f t="shared" si="464"/>
        <v>7.5974905558142012E-3</v>
      </c>
      <c r="D14371">
        <f t="shared" si="465"/>
        <v>0.7539543385385854</v>
      </c>
    </row>
    <row r="14372" spans="1:4" x14ac:dyDescent="0.2">
      <c r="A14372" s="1">
        <v>39127</v>
      </c>
      <c r="B14372">
        <v>1455.3000489999999</v>
      </c>
      <c r="C14372">
        <f t="shared" si="464"/>
        <v>7.6440799603666792E-3</v>
      </c>
      <c r="D14372">
        <f t="shared" si="465"/>
        <v>0.75879309228065916</v>
      </c>
    </row>
    <row r="14373" spans="1:4" x14ac:dyDescent="0.2">
      <c r="A14373" s="1">
        <v>39128</v>
      </c>
      <c r="B14373">
        <v>1456.8100589999999</v>
      </c>
      <c r="C14373">
        <f t="shared" si="464"/>
        <v>1.0375935883720744E-3</v>
      </c>
      <c r="D14373">
        <f t="shared" si="465"/>
        <v>7.2646511067325836E-2</v>
      </c>
    </row>
    <row r="14374" spans="1:4" x14ac:dyDescent="0.2">
      <c r="A14374" s="1">
        <v>39129</v>
      </c>
      <c r="B14374">
        <v>1455.540039</v>
      </c>
      <c r="C14374">
        <f t="shared" si="464"/>
        <v>-8.7178145987796987E-4</v>
      </c>
      <c r="D14374">
        <f t="shared" si="465"/>
        <v>-0.12566028740946683</v>
      </c>
    </row>
    <row r="14375" spans="1:4" x14ac:dyDescent="0.2">
      <c r="A14375" s="1">
        <v>39133</v>
      </c>
      <c r="B14375">
        <v>1459.6800539999999</v>
      </c>
      <c r="C14375">
        <f t="shared" si="464"/>
        <v>2.8443154355576945E-3</v>
      </c>
      <c r="D14375">
        <f t="shared" si="465"/>
        <v>0.26029179614729386</v>
      </c>
    </row>
    <row r="14376" spans="1:4" x14ac:dyDescent="0.2">
      <c r="A14376" s="1">
        <v>39134</v>
      </c>
      <c r="B14376">
        <v>1457.630005</v>
      </c>
      <c r="C14376">
        <f t="shared" si="464"/>
        <v>-1.4044509235994155E-3</v>
      </c>
      <c r="D14376">
        <f t="shared" si="465"/>
        <v>-0.18098308849758327</v>
      </c>
    </row>
    <row r="14377" spans="1:4" x14ac:dyDescent="0.2">
      <c r="A14377" s="1">
        <v>39135</v>
      </c>
      <c r="B14377">
        <v>1456.380005</v>
      </c>
      <c r="C14377">
        <f t="shared" si="464"/>
        <v>-8.575564414235559E-4</v>
      </c>
      <c r="D14377">
        <f t="shared" si="465"/>
        <v>-0.12418288365342972</v>
      </c>
    </row>
    <row r="14378" spans="1:4" x14ac:dyDescent="0.2">
      <c r="A14378" s="1">
        <v>39136</v>
      </c>
      <c r="B14378">
        <v>1451.1899410000001</v>
      </c>
      <c r="C14378">
        <f t="shared" si="464"/>
        <v>-3.5636743035344634E-3</v>
      </c>
      <c r="D14378">
        <f t="shared" si="465"/>
        <v>-0.40523901771567822</v>
      </c>
    </row>
    <row r="14379" spans="1:4" x14ac:dyDescent="0.2">
      <c r="A14379" s="1">
        <v>39139</v>
      </c>
      <c r="B14379">
        <v>1449.369995</v>
      </c>
      <c r="C14379">
        <f t="shared" si="464"/>
        <v>-1.2541059916291637E-3</v>
      </c>
      <c r="D14379">
        <f t="shared" si="465"/>
        <v>-0.16536833425977285</v>
      </c>
    </row>
    <row r="14380" spans="1:4" x14ac:dyDescent="0.2">
      <c r="A14380" s="1">
        <v>39140</v>
      </c>
      <c r="B14380">
        <v>1399.040039</v>
      </c>
      <c r="C14380">
        <f t="shared" si="464"/>
        <v>-3.4725402191039589E-2</v>
      </c>
      <c r="D14380">
        <f t="shared" si="465"/>
        <v>-3.6416814851291708</v>
      </c>
    </row>
    <row r="14381" spans="1:4" x14ac:dyDescent="0.2">
      <c r="A14381" s="1">
        <v>39141</v>
      </c>
      <c r="B14381">
        <v>1406.8199460000001</v>
      </c>
      <c r="C14381">
        <f t="shared" si="464"/>
        <v>5.5608894550015766E-3</v>
      </c>
      <c r="D14381">
        <f t="shared" si="465"/>
        <v>0.54243390181421602</v>
      </c>
    </row>
    <row r="14382" spans="1:4" x14ac:dyDescent="0.2">
      <c r="A14382" s="1">
        <v>39142</v>
      </c>
      <c r="B14382">
        <v>1403.170044</v>
      </c>
      <c r="C14382">
        <f t="shared" si="464"/>
        <v>-2.5944343555675681E-3</v>
      </c>
      <c r="D14382">
        <f t="shared" si="465"/>
        <v>-0.30457421055100564</v>
      </c>
    </row>
    <row r="14383" spans="1:4" x14ac:dyDescent="0.2">
      <c r="A14383" s="1">
        <v>39143</v>
      </c>
      <c r="B14383">
        <v>1387.170044</v>
      </c>
      <c r="C14383">
        <f t="shared" si="464"/>
        <v>-1.1402751981783329E-2</v>
      </c>
      <c r="D14383">
        <f t="shared" si="465"/>
        <v>-1.2194019548553305</v>
      </c>
    </row>
    <row r="14384" spans="1:4" x14ac:dyDescent="0.2">
      <c r="A14384" s="1">
        <v>39146</v>
      </c>
      <c r="B14384">
        <v>1374.119995</v>
      </c>
      <c r="C14384">
        <f t="shared" si="464"/>
        <v>-9.4076779241636689E-3</v>
      </c>
      <c r="D14384">
        <f t="shared" si="465"/>
        <v>-1.0121944973926058</v>
      </c>
    </row>
    <row r="14385" spans="1:4" x14ac:dyDescent="0.2">
      <c r="A14385" s="1">
        <v>39147</v>
      </c>
      <c r="B14385">
        <v>1395.410034</v>
      </c>
      <c r="C14385">
        <f t="shared" si="464"/>
        <v>1.5493580675245162E-2</v>
      </c>
      <c r="D14385">
        <f t="shared" si="465"/>
        <v>1.5740385611242425</v>
      </c>
    </row>
    <row r="14386" spans="1:4" x14ac:dyDescent="0.2">
      <c r="A14386" s="1">
        <v>39148</v>
      </c>
      <c r="B14386">
        <v>1391.969971</v>
      </c>
      <c r="C14386">
        <f t="shared" si="464"/>
        <v>-2.4652703622453738E-3</v>
      </c>
      <c r="D14386">
        <f t="shared" si="465"/>
        <v>-0.29115929868354529</v>
      </c>
    </row>
    <row r="14387" spans="1:4" x14ac:dyDescent="0.2">
      <c r="A14387" s="1">
        <v>39149</v>
      </c>
      <c r="B14387">
        <v>1401.8900149999999</v>
      </c>
      <c r="C14387">
        <f t="shared" si="464"/>
        <v>7.1266221302700517E-3</v>
      </c>
      <c r="D14387">
        <f t="shared" si="465"/>
        <v>0.7050501643382111</v>
      </c>
    </row>
    <row r="14388" spans="1:4" x14ac:dyDescent="0.2">
      <c r="A14388" s="1">
        <v>39150</v>
      </c>
      <c r="B14388">
        <v>1402.839966</v>
      </c>
      <c r="C14388">
        <f t="shared" si="464"/>
        <v>6.7762163210789077E-4</v>
      </c>
      <c r="D14388">
        <f t="shared" si="465"/>
        <v>3.5259992240863194E-2</v>
      </c>
    </row>
    <row r="14389" spans="1:4" x14ac:dyDescent="0.2">
      <c r="A14389" s="1">
        <v>39153</v>
      </c>
      <c r="B14389">
        <v>1406.599976</v>
      </c>
      <c r="C14389">
        <f t="shared" si="464"/>
        <v>2.6802843454204568E-3</v>
      </c>
      <c r="D14389">
        <f t="shared" si="465"/>
        <v>0.24325560393058596</v>
      </c>
    </row>
    <row r="14390" spans="1:4" x14ac:dyDescent="0.2">
      <c r="A14390" s="1">
        <v>39154</v>
      </c>
      <c r="B14390">
        <v>1377.9499510000001</v>
      </c>
      <c r="C14390">
        <f t="shared" si="464"/>
        <v>-2.0368282019649284E-2</v>
      </c>
      <c r="D14390">
        <f t="shared" si="465"/>
        <v>-2.1505577066214365</v>
      </c>
    </row>
    <row r="14391" spans="1:4" x14ac:dyDescent="0.2">
      <c r="A14391" s="1">
        <v>39155</v>
      </c>
      <c r="B14391">
        <v>1387.170044</v>
      </c>
      <c r="C14391">
        <f t="shared" si="464"/>
        <v>6.6911668259857617E-3</v>
      </c>
      <c r="D14391">
        <f t="shared" si="465"/>
        <v>0.6598239803302558</v>
      </c>
    </row>
    <row r="14392" spans="1:4" x14ac:dyDescent="0.2">
      <c r="A14392" s="1">
        <v>39156</v>
      </c>
      <c r="B14392">
        <v>1392.280029</v>
      </c>
      <c r="C14392">
        <f t="shared" si="464"/>
        <v>3.6837480899350014E-3</v>
      </c>
      <c r="D14392">
        <f t="shared" si="465"/>
        <v>0.34747487857994969</v>
      </c>
    </row>
    <row r="14393" spans="1:4" x14ac:dyDescent="0.2">
      <c r="A14393" s="1">
        <v>39157</v>
      </c>
      <c r="B14393">
        <v>1386.9499510000001</v>
      </c>
      <c r="C14393">
        <f t="shared" si="464"/>
        <v>-3.8283088811007842E-3</v>
      </c>
      <c r="D14393">
        <f t="shared" si="465"/>
        <v>-0.43272384103079004</v>
      </c>
    </row>
    <row r="14394" spans="1:4" x14ac:dyDescent="0.2">
      <c r="A14394" s="1">
        <v>39160</v>
      </c>
      <c r="B14394">
        <v>1402.0600589999999</v>
      </c>
      <c r="C14394">
        <f t="shared" si="464"/>
        <v>1.0894486847997195E-2</v>
      </c>
      <c r="D14394">
        <f t="shared" si="465"/>
        <v>1.0963788296787065</v>
      </c>
    </row>
    <row r="14395" spans="1:4" x14ac:dyDescent="0.2">
      <c r="A14395" s="1">
        <v>39161</v>
      </c>
      <c r="B14395">
        <v>1410.9399410000001</v>
      </c>
      <c r="C14395">
        <f t="shared" si="464"/>
        <v>6.3334533659946306E-3</v>
      </c>
      <c r="D14395">
        <f t="shared" si="465"/>
        <v>0.62267202786920739</v>
      </c>
    </row>
    <row r="14396" spans="1:4" x14ac:dyDescent="0.2">
      <c r="A14396" s="1">
        <v>39162</v>
      </c>
      <c r="B14396">
        <v>1435.040039</v>
      </c>
      <c r="C14396">
        <f t="shared" si="464"/>
        <v>1.7080881545474578E-2</v>
      </c>
      <c r="D14396">
        <f t="shared" si="465"/>
        <v>1.7388948862779172</v>
      </c>
    </row>
    <row r="14397" spans="1:4" x14ac:dyDescent="0.2">
      <c r="A14397" s="1">
        <v>39163</v>
      </c>
      <c r="B14397">
        <v>1434.540039</v>
      </c>
      <c r="C14397">
        <f t="shared" si="464"/>
        <v>-3.4842233415899836E-4</v>
      </c>
      <c r="D14397">
        <f t="shared" si="465"/>
        <v>-7.1304453666869855E-2</v>
      </c>
    </row>
    <row r="14398" spans="1:4" x14ac:dyDescent="0.2">
      <c r="A14398" s="1">
        <v>39164</v>
      </c>
      <c r="B14398">
        <v>1436.1099850000001</v>
      </c>
      <c r="C14398">
        <f t="shared" si="464"/>
        <v>1.0943898094991217E-3</v>
      </c>
      <c r="D14398">
        <f t="shared" si="465"/>
        <v>7.8545339999654976E-2</v>
      </c>
    </row>
    <row r="14399" spans="1:4" x14ac:dyDescent="0.2">
      <c r="A14399" s="1">
        <v>39167</v>
      </c>
      <c r="B14399">
        <v>1437.5</v>
      </c>
      <c r="C14399">
        <f t="shared" si="464"/>
        <v>9.6790288663019665E-4</v>
      </c>
      <c r="D14399">
        <f t="shared" si="465"/>
        <v>6.5408467415975585E-2</v>
      </c>
    </row>
    <row r="14400" spans="1:4" x14ac:dyDescent="0.2">
      <c r="A14400" s="1">
        <v>39168</v>
      </c>
      <c r="B14400">
        <v>1428.6099850000001</v>
      </c>
      <c r="C14400">
        <f t="shared" si="464"/>
        <v>-6.1843582608695291E-3</v>
      </c>
      <c r="D14400">
        <f t="shared" si="465"/>
        <v>-0.67742202643097305</v>
      </c>
    </row>
    <row r="14401" spans="1:4" x14ac:dyDescent="0.2">
      <c r="A14401" s="1">
        <v>39169</v>
      </c>
      <c r="B14401">
        <v>1417.2299800000001</v>
      </c>
      <c r="C14401">
        <f t="shared" si="464"/>
        <v>-7.9657885073510688E-3</v>
      </c>
      <c r="D14401">
        <f t="shared" si="465"/>
        <v>-0.86244053770420459</v>
      </c>
    </row>
    <row r="14402" spans="1:4" x14ac:dyDescent="0.2">
      <c r="A14402" s="1">
        <v>39170</v>
      </c>
      <c r="B14402">
        <v>1422.530029</v>
      </c>
      <c r="C14402">
        <f t="shared" si="464"/>
        <v>3.7397240213616879E-3</v>
      </c>
      <c r="D14402">
        <f t="shared" si="465"/>
        <v>0.35328851260808691</v>
      </c>
    </row>
    <row r="14403" spans="1:4" x14ac:dyDescent="0.2">
      <c r="A14403" s="1">
        <v>39171</v>
      </c>
      <c r="B14403">
        <v>1420.8599850000001</v>
      </c>
      <c r="C14403">
        <f t="shared" si="464"/>
        <v>-1.1739956035753828E-3</v>
      </c>
      <c r="D14403">
        <f t="shared" si="465"/>
        <v>-0.1570481068669205</v>
      </c>
    </row>
    <row r="14404" spans="1:4" x14ac:dyDescent="0.2">
      <c r="A14404" s="1">
        <v>39174</v>
      </c>
      <c r="B14404">
        <v>1424.5500489999999</v>
      </c>
      <c r="C14404">
        <f t="shared" ref="C14404:C14467" si="466">(B14404-B14403)/B14403</f>
        <v>2.5970637775402572E-3</v>
      </c>
      <c r="D14404">
        <f t="shared" ref="D14404:D14467" si="467">(C14404-$H$4)/$H$5</f>
        <v>0.23461235471725392</v>
      </c>
    </row>
    <row r="14405" spans="1:4" x14ac:dyDescent="0.2">
      <c r="A14405" s="1">
        <v>39175</v>
      </c>
      <c r="B14405">
        <v>1437.7700199999999</v>
      </c>
      <c r="C14405">
        <f t="shared" si="466"/>
        <v>9.2801028712751026E-3</v>
      </c>
      <c r="D14405">
        <f t="shared" si="467"/>
        <v>0.92870966576593583</v>
      </c>
    </row>
    <row r="14406" spans="1:4" x14ac:dyDescent="0.2">
      <c r="A14406" s="1">
        <v>39176</v>
      </c>
      <c r="B14406">
        <v>1439.369995</v>
      </c>
      <c r="C14406">
        <f t="shared" si="466"/>
        <v>1.1128170554008949E-3</v>
      </c>
      <c r="D14406">
        <f t="shared" si="467"/>
        <v>8.0459185130748734E-2</v>
      </c>
    </row>
    <row r="14407" spans="1:4" x14ac:dyDescent="0.2">
      <c r="A14407" s="1">
        <v>39177</v>
      </c>
      <c r="B14407">
        <v>1443.76001</v>
      </c>
      <c r="C14407">
        <f t="shared" si="466"/>
        <v>3.049955894071523E-3</v>
      </c>
      <c r="D14407">
        <f t="shared" si="467"/>
        <v>0.2816495178806705</v>
      </c>
    </row>
    <row r="14408" spans="1:4" x14ac:dyDescent="0.2">
      <c r="A14408" s="1">
        <v>39181</v>
      </c>
      <c r="B14408">
        <v>1444.6099850000001</v>
      </c>
      <c r="C14408">
        <f t="shared" si="466"/>
        <v>5.8872319091320851E-4</v>
      </c>
      <c r="D14408">
        <f t="shared" si="467"/>
        <v>2.6027041763662759E-2</v>
      </c>
    </row>
    <row r="14409" spans="1:4" x14ac:dyDescent="0.2">
      <c r="A14409" s="1">
        <v>39182</v>
      </c>
      <c r="B14409">
        <v>1448.3900149999999</v>
      </c>
      <c r="C14409">
        <f t="shared" si="466"/>
        <v>2.6166439656720888E-3</v>
      </c>
      <c r="D14409">
        <f t="shared" si="467"/>
        <v>0.23664594388851468</v>
      </c>
    </row>
    <row r="14410" spans="1:4" x14ac:dyDescent="0.2">
      <c r="A14410" s="1">
        <v>39183</v>
      </c>
      <c r="B14410">
        <v>1438.869995</v>
      </c>
      <c r="C14410">
        <f t="shared" si="466"/>
        <v>-6.5728290732520213E-3</v>
      </c>
      <c r="D14410">
        <f t="shared" si="467"/>
        <v>-0.71776842310974776</v>
      </c>
    </row>
    <row r="14411" spans="1:4" x14ac:dyDescent="0.2">
      <c r="A14411" s="1">
        <v>39184</v>
      </c>
      <c r="B14411">
        <v>1447.8000489999999</v>
      </c>
      <c r="C14411">
        <f t="shared" si="466"/>
        <v>6.2062966293212106E-3</v>
      </c>
      <c r="D14411">
        <f t="shared" si="467"/>
        <v>0.60946558873742285</v>
      </c>
    </row>
    <row r="14412" spans="1:4" x14ac:dyDescent="0.2">
      <c r="A14412" s="1">
        <v>39185</v>
      </c>
      <c r="B14412">
        <v>1452.849976</v>
      </c>
      <c r="C14412">
        <f t="shared" si="466"/>
        <v>3.4880002963724346E-3</v>
      </c>
      <c r="D14412">
        <f t="shared" si="467"/>
        <v>0.32714460439632825</v>
      </c>
    </row>
    <row r="14413" spans="1:4" x14ac:dyDescent="0.2">
      <c r="A14413" s="1">
        <v>39188</v>
      </c>
      <c r="B14413">
        <v>1468.329956</v>
      </c>
      <c r="C14413">
        <f t="shared" si="466"/>
        <v>1.0654906050671311E-2</v>
      </c>
      <c r="D14413">
        <f t="shared" si="467"/>
        <v>1.0714960802483329</v>
      </c>
    </row>
    <row r="14414" spans="1:4" x14ac:dyDescent="0.2">
      <c r="A14414" s="1">
        <v>39189</v>
      </c>
      <c r="B14414">
        <v>1471.4799800000001</v>
      </c>
      <c r="C14414">
        <f t="shared" si="466"/>
        <v>2.1453107233344697E-3</v>
      </c>
      <c r="D14414">
        <f t="shared" si="467"/>
        <v>0.18769349403361366</v>
      </c>
    </row>
    <row r="14415" spans="1:4" x14ac:dyDescent="0.2">
      <c r="A14415" s="1">
        <v>39190</v>
      </c>
      <c r="B14415">
        <v>1472.5</v>
      </c>
      <c r="C14415">
        <f t="shared" si="466"/>
        <v>6.9319325703631469E-4</v>
      </c>
      <c r="D14415">
        <f t="shared" si="467"/>
        <v>3.687725391476393E-2</v>
      </c>
    </row>
    <row r="14416" spans="1:4" x14ac:dyDescent="0.2">
      <c r="A14416" s="1">
        <v>39191</v>
      </c>
      <c r="B14416">
        <v>1470.7299800000001</v>
      </c>
      <c r="C14416">
        <f t="shared" si="466"/>
        <v>-1.2020509337860314E-3</v>
      </c>
      <c r="D14416">
        <f t="shared" si="467"/>
        <v>-0.15996192032613693</v>
      </c>
    </row>
    <row r="14417" spans="1:4" x14ac:dyDescent="0.2">
      <c r="A14417" s="1">
        <v>39192</v>
      </c>
      <c r="B14417">
        <v>1484.349976</v>
      </c>
      <c r="C14417">
        <f t="shared" si="466"/>
        <v>9.2607046740149409E-3</v>
      </c>
      <c r="D14417">
        <f t="shared" si="467"/>
        <v>0.92669497808139234</v>
      </c>
    </row>
    <row r="14418" spans="1:4" x14ac:dyDescent="0.2">
      <c r="A14418" s="1">
        <v>39195</v>
      </c>
      <c r="B14418">
        <v>1480.9300539999999</v>
      </c>
      <c r="C14418">
        <f t="shared" si="466"/>
        <v>-2.303986293863114E-3</v>
      </c>
      <c r="D14418">
        <f t="shared" si="467"/>
        <v>-0.27440841086006024</v>
      </c>
    </row>
    <row r="14419" spans="1:4" x14ac:dyDescent="0.2">
      <c r="A14419" s="1">
        <v>39196</v>
      </c>
      <c r="B14419">
        <v>1480.410034</v>
      </c>
      <c r="C14419">
        <f t="shared" si="466"/>
        <v>-3.5114420062943186E-4</v>
      </c>
      <c r="D14419">
        <f t="shared" si="467"/>
        <v>-7.1587145444018452E-2</v>
      </c>
    </row>
    <row r="14420" spans="1:4" x14ac:dyDescent="0.2">
      <c r="A14420" s="1">
        <v>39197</v>
      </c>
      <c r="B14420">
        <v>1495.420044</v>
      </c>
      <c r="C14420">
        <f t="shared" si="466"/>
        <v>1.0139089613871102E-2</v>
      </c>
      <c r="D14420">
        <f t="shared" si="467"/>
        <v>1.0179236266450946</v>
      </c>
    </row>
    <row r="14421" spans="1:4" x14ac:dyDescent="0.2">
      <c r="A14421" s="1">
        <v>39198</v>
      </c>
      <c r="B14421">
        <v>1494.25</v>
      </c>
      <c r="C14421">
        <f t="shared" si="466"/>
        <v>-7.8241829424078636E-4</v>
      </c>
      <c r="D14421">
        <f t="shared" si="467"/>
        <v>-0.11637907086926803</v>
      </c>
    </row>
    <row r="14422" spans="1:4" x14ac:dyDescent="0.2">
      <c r="A14422" s="1">
        <v>39199</v>
      </c>
      <c r="B14422">
        <v>1494.0699460000001</v>
      </c>
      <c r="C14422">
        <f t="shared" si="466"/>
        <v>-1.204979086497757E-4</v>
      </c>
      <c r="D14422">
        <f t="shared" si="467"/>
        <v>-4.7632329555464224E-2</v>
      </c>
    </row>
    <row r="14423" spans="1:4" x14ac:dyDescent="0.2">
      <c r="A14423" s="1">
        <v>39202</v>
      </c>
      <c r="B14423">
        <v>1482.369995</v>
      </c>
      <c r="C14423">
        <f t="shared" si="466"/>
        <v>-7.8309258755413415E-3</v>
      </c>
      <c r="D14423">
        <f t="shared" si="467"/>
        <v>-0.84843376791172576</v>
      </c>
    </row>
    <row r="14424" spans="1:4" x14ac:dyDescent="0.2">
      <c r="A14424" s="1">
        <v>39203</v>
      </c>
      <c r="B14424">
        <v>1486.3000489999999</v>
      </c>
      <c r="C14424">
        <f t="shared" si="466"/>
        <v>2.6511964039044968E-3</v>
      </c>
      <c r="D14424">
        <f t="shared" si="467"/>
        <v>0.24023454394470364</v>
      </c>
    </row>
    <row r="14425" spans="1:4" x14ac:dyDescent="0.2">
      <c r="A14425" s="1">
        <v>39204</v>
      </c>
      <c r="B14425">
        <v>1495.920044</v>
      </c>
      <c r="C14425">
        <f t="shared" si="466"/>
        <v>6.472444784263085E-3</v>
      </c>
      <c r="D14425">
        <f t="shared" si="467"/>
        <v>0.63710761149005113</v>
      </c>
    </row>
    <row r="14426" spans="1:4" x14ac:dyDescent="0.2">
      <c r="A14426" s="1">
        <v>39205</v>
      </c>
      <c r="B14426">
        <v>1502.3900149999999</v>
      </c>
      <c r="C14426">
        <f t="shared" si="466"/>
        <v>4.3250780855236589E-3</v>
      </c>
      <c r="D14426">
        <f t="shared" si="467"/>
        <v>0.41408311162923128</v>
      </c>
    </row>
    <row r="14427" spans="1:4" x14ac:dyDescent="0.2">
      <c r="A14427" s="1">
        <v>39206</v>
      </c>
      <c r="B14427">
        <v>1505.619995</v>
      </c>
      <c r="C14427">
        <f t="shared" si="466"/>
        <v>2.1498944799630266E-3</v>
      </c>
      <c r="D14427">
        <f t="shared" si="467"/>
        <v>0.18816956085078454</v>
      </c>
    </row>
    <row r="14428" spans="1:4" x14ac:dyDescent="0.2">
      <c r="A14428" s="1">
        <v>39209</v>
      </c>
      <c r="B14428">
        <v>1509.4799800000001</v>
      </c>
      <c r="C14428">
        <f t="shared" si="466"/>
        <v>2.5637179453106636E-3</v>
      </c>
      <c r="D14428">
        <f t="shared" si="467"/>
        <v>0.23114907219554315</v>
      </c>
    </row>
    <row r="14429" spans="1:4" x14ac:dyDescent="0.2">
      <c r="A14429" s="1">
        <v>39210</v>
      </c>
      <c r="B14429">
        <v>1507.719971</v>
      </c>
      <c r="C14429">
        <f t="shared" si="466"/>
        <v>-1.1659704158514788E-3</v>
      </c>
      <c r="D14429">
        <f t="shared" si="467"/>
        <v>-0.15621461462758218</v>
      </c>
    </row>
    <row r="14430" spans="1:4" x14ac:dyDescent="0.2">
      <c r="A14430" s="1">
        <v>39211</v>
      </c>
      <c r="B14430">
        <v>1512.579956</v>
      </c>
      <c r="C14430">
        <f t="shared" si="466"/>
        <v>3.2234002954651128E-3</v>
      </c>
      <c r="D14430">
        <f t="shared" si="467"/>
        <v>0.2996633721968302</v>
      </c>
    </row>
    <row r="14431" spans="1:4" x14ac:dyDescent="0.2">
      <c r="A14431" s="1">
        <v>39212</v>
      </c>
      <c r="B14431">
        <v>1491.469971</v>
      </c>
      <c r="C14431">
        <f t="shared" si="466"/>
        <v>-1.3956277098782374E-2</v>
      </c>
      <c r="D14431">
        <f t="shared" si="467"/>
        <v>-1.4846098778593837</v>
      </c>
    </row>
    <row r="14432" spans="1:4" x14ac:dyDescent="0.2">
      <c r="A14432" s="1">
        <v>39213</v>
      </c>
      <c r="B14432">
        <v>1505.849976</v>
      </c>
      <c r="C14432">
        <f t="shared" si="466"/>
        <v>9.6414981726775806E-3</v>
      </c>
      <c r="D14432">
        <f t="shared" si="467"/>
        <v>0.96624401255200298</v>
      </c>
    </row>
    <row r="14433" spans="1:4" x14ac:dyDescent="0.2">
      <c r="A14433" s="1">
        <v>39216</v>
      </c>
      <c r="B14433">
        <v>1503.150024</v>
      </c>
      <c r="C14433">
        <f t="shared" si="466"/>
        <v>-1.7929754245318919E-3</v>
      </c>
      <c r="D14433">
        <f t="shared" si="467"/>
        <v>-0.22133506124402044</v>
      </c>
    </row>
    <row r="14434" spans="1:4" x14ac:dyDescent="0.2">
      <c r="A14434" s="1">
        <v>39217</v>
      </c>
      <c r="B14434">
        <v>1501.1899410000001</v>
      </c>
      <c r="C14434">
        <f t="shared" si="466"/>
        <v>-1.3039836135477721E-3</v>
      </c>
      <c r="D14434">
        <f t="shared" si="467"/>
        <v>-0.17054860071783742</v>
      </c>
    </row>
    <row r="14435" spans="1:4" x14ac:dyDescent="0.2">
      <c r="A14435" s="1">
        <v>39218</v>
      </c>
      <c r="B14435">
        <v>1514.1400149999999</v>
      </c>
      <c r="C14435">
        <f t="shared" si="466"/>
        <v>8.6265392848111667E-3</v>
      </c>
      <c r="D14435">
        <f t="shared" si="467"/>
        <v>0.86083085769653189</v>
      </c>
    </row>
    <row r="14436" spans="1:4" x14ac:dyDescent="0.2">
      <c r="A14436" s="1">
        <v>39219</v>
      </c>
      <c r="B14436">
        <v>1512.75</v>
      </c>
      <c r="C14436">
        <f t="shared" si="466"/>
        <v>-9.1802276290805813E-4</v>
      </c>
      <c r="D14436">
        <f t="shared" si="467"/>
        <v>-0.13046288749041809</v>
      </c>
    </row>
    <row r="14437" spans="1:4" x14ac:dyDescent="0.2">
      <c r="A14437" s="1">
        <v>39220</v>
      </c>
      <c r="B14437">
        <v>1522.75</v>
      </c>
      <c r="C14437">
        <f t="shared" si="466"/>
        <v>6.6104776070071061E-3</v>
      </c>
      <c r="D14437">
        <f t="shared" si="467"/>
        <v>0.65144363582857423</v>
      </c>
    </row>
    <row r="14438" spans="1:4" x14ac:dyDescent="0.2">
      <c r="A14438" s="1">
        <v>39223</v>
      </c>
      <c r="B14438">
        <v>1525.099976</v>
      </c>
      <c r="C14438">
        <f t="shared" si="466"/>
        <v>1.543244787391213E-3</v>
      </c>
      <c r="D14438">
        <f t="shared" si="467"/>
        <v>0.12516320783433282</v>
      </c>
    </row>
    <row r="14439" spans="1:4" x14ac:dyDescent="0.2">
      <c r="A14439" s="1">
        <v>39224</v>
      </c>
      <c r="B14439">
        <v>1524.119995</v>
      </c>
      <c r="C14439">
        <f t="shared" si="466"/>
        <v>-6.4256836628522279E-4</v>
      </c>
      <c r="D14439">
        <f t="shared" si="467"/>
        <v>-0.10185432283430466</v>
      </c>
    </row>
    <row r="14440" spans="1:4" x14ac:dyDescent="0.2">
      <c r="A14440" s="1">
        <v>39225</v>
      </c>
      <c r="B14440">
        <v>1522.280029</v>
      </c>
      <c r="C14440">
        <f t="shared" si="466"/>
        <v>-1.2072317179986894E-3</v>
      </c>
      <c r="D14440">
        <f t="shared" si="467"/>
        <v>-0.16049999414864388</v>
      </c>
    </row>
    <row r="14441" spans="1:4" x14ac:dyDescent="0.2">
      <c r="A14441" s="1">
        <v>39226</v>
      </c>
      <c r="B14441">
        <v>1507.51001</v>
      </c>
      <c r="C14441">
        <f t="shared" si="466"/>
        <v>-9.7025637324445555E-3</v>
      </c>
      <c r="D14441">
        <f t="shared" si="467"/>
        <v>-1.0428211993650756</v>
      </c>
    </row>
    <row r="14442" spans="1:4" x14ac:dyDescent="0.2">
      <c r="A14442" s="1">
        <v>39227</v>
      </c>
      <c r="B14442">
        <v>1515.7299800000001</v>
      </c>
      <c r="C14442">
        <f t="shared" si="466"/>
        <v>5.4526802113905055E-3</v>
      </c>
      <c r="D14442">
        <f t="shared" si="467"/>
        <v>0.53119534044002514</v>
      </c>
    </row>
    <row r="14443" spans="1:4" x14ac:dyDescent="0.2">
      <c r="A14443" s="1">
        <v>39231</v>
      </c>
      <c r="B14443">
        <v>1518.1099850000001</v>
      </c>
      <c r="C14443">
        <f t="shared" si="466"/>
        <v>1.5702038169093831E-3</v>
      </c>
      <c r="D14443">
        <f t="shared" si="467"/>
        <v>0.12796316001695374</v>
      </c>
    </row>
    <row r="14444" spans="1:4" x14ac:dyDescent="0.2">
      <c r="A14444" s="1">
        <v>39232</v>
      </c>
      <c r="B14444">
        <v>1530.2299800000001</v>
      </c>
      <c r="C14444">
        <f t="shared" si="466"/>
        <v>7.9836079860841017E-3</v>
      </c>
      <c r="D14444">
        <f t="shared" si="467"/>
        <v>0.79405631405307997</v>
      </c>
    </row>
    <row r="14445" spans="1:4" x14ac:dyDescent="0.2">
      <c r="A14445" s="1">
        <v>39233</v>
      </c>
      <c r="B14445">
        <v>1530.619995</v>
      </c>
      <c r="C14445">
        <f t="shared" si="466"/>
        <v>2.5487345372749034E-4</v>
      </c>
      <c r="D14445">
        <f t="shared" si="467"/>
        <v>-8.6464356206235049E-3</v>
      </c>
    </row>
    <row r="14446" spans="1:4" x14ac:dyDescent="0.2">
      <c r="A14446" s="1">
        <v>39234</v>
      </c>
      <c r="B14446">
        <v>1536.339966</v>
      </c>
      <c r="C14446">
        <f t="shared" si="466"/>
        <v>3.737028797928376E-3</v>
      </c>
      <c r="D14446">
        <f t="shared" si="467"/>
        <v>0.35300858796429863</v>
      </c>
    </row>
    <row r="14447" spans="1:4" x14ac:dyDescent="0.2">
      <c r="A14447" s="1">
        <v>39237</v>
      </c>
      <c r="B14447">
        <v>1539.1800539999999</v>
      </c>
      <c r="C14447">
        <f t="shared" si="466"/>
        <v>1.8486064691751456E-3</v>
      </c>
      <c r="D14447">
        <f t="shared" si="467"/>
        <v>0.15687792912366785</v>
      </c>
    </row>
    <row r="14448" spans="1:4" x14ac:dyDescent="0.2">
      <c r="A14448" s="1">
        <v>39238</v>
      </c>
      <c r="B14448">
        <v>1530.9499510000001</v>
      </c>
      <c r="C14448">
        <f t="shared" si="466"/>
        <v>-5.3470696807768484E-3</v>
      </c>
      <c r="D14448">
        <f t="shared" si="467"/>
        <v>-0.59046162654958989</v>
      </c>
    </row>
    <row r="14449" spans="1:4" x14ac:dyDescent="0.2">
      <c r="A14449" s="1">
        <v>39239</v>
      </c>
      <c r="B14449">
        <v>1517.380005</v>
      </c>
      <c r="C14449">
        <f t="shared" si="466"/>
        <v>-8.8637424046007062E-3</v>
      </c>
      <c r="D14449">
        <f t="shared" si="467"/>
        <v>-0.95570160901994072</v>
      </c>
    </row>
    <row r="14450" spans="1:4" x14ac:dyDescent="0.2">
      <c r="A14450" s="1">
        <v>39240</v>
      </c>
      <c r="B14450">
        <v>1490.719971</v>
      </c>
      <c r="C14450">
        <f t="shared" si="466"/>
        <v>-1.7569780748494836E-2</v>
      </c>
      <c r="D14450">
        <f t="shared" si="467"/>
        <v>-1.859906674952986</v>
      </c>
    </row>
    <row r="14451" spans="1:4" x14ac:dyDescent="0.2">
      <c r="A14451" s="1">
        <v>39241</v>
      </c>
      <c r="B14451">
        <v>1507.670044</v>
      </c>
      <c r="C14451">
        <f t="shared" si="466"/>
        <v>1.1370393722323034E-2</v>
      </c>
      <c r="D14451">
        <f t="shared" si="467"/>
        <v>1.1458062948103738</v>
      </c>
    </row>
    <row r="14452" spans="1:4" x14ac:dyDescent="0.2">
      <c r="A14452" s="1">
        <v>39244</v>
      </c>
      <c r="B14452">
        <v>1509.119995</v>
      </c>
      <c r="C14452">
        <f t="shared" si="466"/>
        <v>9.6171639528844785E-4</v>
      </c>
      <c r="D14452">
        <f t="shared" si="467"/>
        <v>6.4765941321947587E-2</v>
      </c>
    </row>
    <row r="14453" spans="1:4" x14ac:dyDescent="0.2">
      <c r="A14453" s="1">
        <v>39245</v>
      </c>
      <c r="B14453">
        <v>1493</v>
      </c>
      <c r="C14453">
        <f t="shared" si="466"/>
        <v>-1.0681718520335434E-2</v>
      </c>
      <c r="D14453">
        <f t="shared" si="467"/>
        <v>-1.144515757161787</v>
      </c>
    </row>
    <row r="14454" spans="1:4" x14ac:dyDescent="0.2">
      <c r="A14454" s="1">
        <v>39246</v>
      </c>
      <c r="B14454">
        <v>1515.670044</v>
      </c>
      <c r="C14454">
        <f t="shared" si="466"/>
        <v>1.5184222371064943E-2</v>
      </c>
      <c r="D14454">
        <f t="shared" si="467"/>
        <v>1.5419087525041841</v>
      </c>
    </row>
    <row r="14455" spans="1:4" x14ac:dyDescent="0.2">
      <c r="A14455" s="1">
        <v>39247</v>
      </c>
      <c r="B14455">
        <v>1522.969971</v>
      </c>
      <c r="C14455">
        <f t="shared" si="466"/>
        <v>4.8163035410628101E-3</v>
      </c>
      <c r="D14455">
        <f t="shared" si="467"/>
        <v>0.46510155743303139</v>
      </c>
    </row>
    <row r="14456" spans="1:4" x14ac:dyDescent="0.2">
      <c r="A14456" s="1">
        <v>39248</v>
      </c>
      <c r="B14456">
        <v>1532.910034</v>
      </c>
      <c r="C14456">
        <f t="shared" si="466"/>
        <v>6.5267623060704522E-3</v>
      </c>
      <c r="D14456">
        <f t="shared" si="467"/>
        <v>0.64274900387164979</v>
      </c>
    </row>
    <row r="14457" spans="1:4" x14ac:dyDescent="0.2">
      <c r="A14457" s="1">
        <v>39251</v>
      </c>
      <c r="B14457">
        <v>1531.0500489999999</v>
      </c>
      <c r="C14457">
        <f t="shared" si="466"/>
        <v>-1.2133686640086612E-3</v>
      </c>
      <c r="D14457">
        <f t="shared" si="467"/>
        <v>-0.16113737448771234</v>
      </c>
    </row>
    <row r="14458" spans="1:4" x14ac:dyDescent="0.2">
      <c r="A14458" s="1">
        <v>39252</v>
      </c>
      <c r="B14458">
        <v>1533.6999510000001</v>
      </c>
      <c r="C14458">
        <f t="shared" si="466"/>
        <v>1.7307742498234367E-3</v>
      </c>
      <c r="D14458">
        <f t="shared" si="467"/>
        <v>0.14463992999485945</v>
      </c>
    </row>
    <row r="14459" spans="1:4" x14ac:dyDescent="0.2">
      <c r="A14459" s="1">
        <v>39253</v>
      </c>
      <c r="B14459">
        <v>1512.839966</v>
      </c>
      <c r="C14459">
        <f t="shared" si="466"/>
        <v>-1.3601086044502358E-2</v>
      </c>
      <c r="D14459">
        <f t="shared" si="467"/>
        <v>-1.4477199012744155</v>
      </c>
    </row>
    <row r="14460" spans="1:4" x14ac:dyDescent="0.2">
      <c r="A14460" s="1">
        <v>39254</v>
      </c>
      <c r="B14460">
        <v>1522.1899410000001</v>
      </c>
      <c r="C14460">
        <f t="shared" si="466"/>
        <v>6.18041247596184E-3</v>
      </c>
      <c r="D14460">
        <f t="shared" si="467"/>
        <v>0.60677727268936121</v>
      </c>
    </row>
    <row r="14461" spans="1:4" x14ac:dyDescent="0.2">
      <c r="A14461" s="1">
        <v>39255</v>
      </c>
      <c r="B14461">
        <v>1502.5600589999999</v>
      </c>
      <c r="C14461">
        <f t="shared" si="466"/>
        <v>-1.2895816396674099E-2</v>
      </c>
      <c r="D14461">
        <f t="shared" si="467"/>
        <v>-1.3744709258822527</v>
      </c>
    </row>
    <row r="14462" spans="1:4" x14ac:dyDescent="0.2">
      <c r="A14462" s="1">
        <v>39258</v>
      </c>
      <c r="B14462">
        <v>1497.73999</v>
      </c>
      <c r="C14462">
        <f t="shared" si="466"/>
        <v>-3.2079043836742076E-3</v>
      </c>
      <c r="D14462">
        <f t="shared" si="467"/>
        <v>-0.36828892042259098</v>
      </c>
    </row>
    <row r="14463" spans="1:4" x14ac:dyDescent="0.2">
      <c r="A14463" s="1">
        <v>39259</v>
      </c>
      <c r="B14463">
        <v>1492.8900149999999</v>
      </c>
      <c r="C14463">
        <f t="shared" si="466"/>
        <v>-3.2381955695795273E-3</v>
      </c>
      <c r="D14463">
        <f t="shared" si="467"/>
        <v>-0.37143494880735212</v>
      </c>
    </row>
    <row r="14464" spans="1:4" x14ac:dyDescent="0.2">
      <c r="A14464" s="1">
        <v>39260</v>
      </c>
      <c r="B14464">
        <v>1506.339966</v>
      </c>
      <c r="C14464">
        <f t="shared" si="466"/>
        <v>9.0093381728459446E-3</v>
      </c>
      <c r="D14464">
        <f t="shared" si="467"/>
        <v>0.90058817096834121</v>
      </c>
    </row>
    <row r="14465" spans="1:4" x14ac:dyDescent="0.2">
      <c r="A14465" s="1">
        <v>39261</v>
      </c>
      <c r="B14465">
        <v>1505.709961</v>
      </c>
      <c r="C14465">
        <f t="shared" si="466"/>
        <v>-4.1823560034254768E-4</v>
      </c>
      <c r="D14465">
        <f t="shared" si="467"/>
        <v>-7.8555226803743258E-2</v>
      </c>
    </row>
    <row r="14466" spans="1:4" x14ac:dyDescent="0.2">
      <c r="A14466" s="1">
        <v>39262</v>
      </c>
      <c r="B14466">
        <v>1503.349976</v>
      </c>
      <c r="C14466">
        <f t="shared" si="466"/>
        <v>-1.5673569685576727E-3</v>
      </c>
      <c r="D14466">
        <f t="shared" si="467"/>
        <v>-0.1979024340487868</v>
      </c>
    </row>
    <row r="14467" spans="1:4" x14ac:dyDescent="0.2">
      <c r="A14467" s="1">
        <v>39265</v>
      </c>
      <c r="B14467">
        <v>1519.4300539999999</v>
      </c>
      <c r="C14467">
        <f t="shared" si="466"/>
        <v>1.0696164071379183E-2</v>
      </c>
      <c r="D14467">
        <f t="shared" si="467"/>
        <v>1.0757811189606414</v>
      </c>
    </row>
    <row r="14468" spans="1:4" x14ac:dyDescent="0.2">
      <c r="A14468" s="1">
        <v>39266</v>
      </c>
      <c r="B14468">
        <v>1524.869995</v>
      </c>
      <c r="C14468">
        <f t="shared" ref="C14468:C14531" si="468">(B14468-B14467)/B14467</f>
        <v>3.5802510195708489E-3</v>
      </c>
      <c r="D14468">
        <f t="shared" ref="D14468:D14531" si="469">(C14468-$H$4)/$H$5</f>
        <v>0.33672572131278367</v>
      </c>
    </row>
    <row r="14469" spans="1:4" x14ac:dyDescent="0.2">
      <c r="A14469" s="1">
        <v>39268</v>
      </c>
      <c r="B14469">
        <v>1525.400024</v>
      </c>
      <c r="C14469">
        <f t="shared" si="468"/>
        <v>3.4758963173120417E-4</v>
      </c>
      <c r="D14469">
        <f t="shared" si="469"/>
        <v>9.8302321396849524E-4</v>
      </c>
    </row>
    <row r="14470" spans="1:4" x14ac:dyDescent="0.2">
      <c r="A14470" s="1">
        <v>39269</v>
      </c>
      <c r="B14470">
        <v>1530.4399410000001</v>
      </c>
      <c r="C14470">
        <f t="shared" si="468"/>
        <v>3.3039969324138805E-3</v>
      </c>
      <c r="D14470">
        <f t="shared" si="469"/>
        <v>0.30803410117223756</v>
      </c>
    </row>
    <row r="14471" spans="1:4" x14ac:dyDescent="0.2">
      <c r="A14471" s="1">
        <v>39272</v>
      </c>
      <c r="B14471">
        <v>1531.849976</v>
      </c>
      <c r="C14471">
        <f t="shared" si="468"/>
        <v>9.2132658213203266E-4</v>
      </c>
      <c r="D14471">
        <f t="shared" si="469"/>
        <v>6.0571074239409058E-2</v>
      </c>
    </row>
    <row r="14472" spans="1:4" x14ac:dyDescent="0.2">
      <c r="A14472" s="1">
        <v>39273</v>
      </c>
      <c r="B14472">
        <v>1510.119995</v>
      </c>
      <c r="C14472">
        <f t="shared" si="468"/>
        <v>-1.4185449841988934E-2</v>
      </c>
      <c r="D14472">
        <f t="shared" si="469"/>
        <v>-1.50841165166233</v>
      </c>
    </row>
    <row r="14473" spans="1:4" x14ac:dyDescent="0.2">
      <c r="A14473" s="1">
        <v>39274</v>
      </c>
      <c r="B14473">
        <v>1518.76001</v>
      </c>
      <c r="C14473">
        <f t="shared" si="468"/>
        <v>5.721409575799934E-3</v>
      </c>
      <c r="D14473">
        <f t="shared" si="469"/>
        <v>0.55910544639934334</v>
      </c>
    </row>
    <row r="14474" spans="1:4" x14ac:dyDescent="0.2">
      <c r="A14474" s="1">
        <v>39275</v>
      </c>
      <c r="B14474">
        <v>1547.6999510000001</v>
      </c>
      <c r="C14474">
        <f t="shared" si="468"/>
        <v>1.9054979594834136E-2</v>
      </c>
      <c r="D14474">
        <f t="shared" si="469"/>
        <v>1.9439237853444296</v>
      </c>
    </row>
    <row r="14475" spans="1:4" x14ac:dyDescent="0.2">
      <c r="A14475" s="1">
        <v>39276</v>
      </c>
      <c r="B14475">
        <v>1552.5</v>
      </c>
      <c r="C14475">
        <f t="shared" si="468"/>
        <v>3.1014079937771765E-3</v>
      </c>
      <c r="D14475">
        <f t="shared" si="469"/>
        <v>0.2869933088644735</v>
      </c>
    </row>
    <row r="14476" spans="1:4" x14ac:dyDescent="0.2">
      <c r="A14476" s="1">
        <v>39279</v>
      </c>
      <c r="B14476">
        <v>1549.5200199999999</v>
      </c>
      <c r="C14476">
        <f t="shared" si="468"/>
        <v>-1.9194718196457769E-3</v>
      </c>
      <c r="D14476">
        <f t="shared" si="469"/>
        <v>-0.23447291761062622</v>
      </c>
    </row>
    <row r="14477" spans="1:4" x14ac:dyDescent="0.2">
      <c r="A14477" s="1">
        <v>39280</v>
      </c>
      <c r="B14477">
        <v>1549.369995</v>
      </c>
      <c r="C14477">
        <f t="shared" si="468"/>
        <v>-9.6820304393301185E-5</v>
      </c>
      <c r="D14477">
        <f t="shared" si="469"/>
        <v>-4.5173184664047877E-2</v>
      </c>
    </row>
    <row r="14478" spans="1:4" x14ac:dyDescent="0.2">
      <c r="A14478" s="1">
        <v>39281</v>
      </c>
      <c r="B14478">
        <v>1546.170044</v>
      </c>
      <c r="C14478">
        <f t="shared" si="468"/>
        <v>-2.0653239770530444E-3</v>
      </c>
      <c r="D14478">
        <f t="shared" si="469"/>
        <v>-0.24962105438599516</v>
      </c>
    </row>
    <row r="14479" spans="1:4" x14ac:dyDescent="0.2">
      <c r="A14479" s="1">
        <v>39282</v>
      </c>
      <c r="B14479">
        <v>1553.079956</v>
      </c>
      <c r="C14479">
        <f t="shared" si="468"/>
        <v>4.4690504946816034E-3</v>
      </c>
      <c r="D14479">
        <f t="shared" si="469"/>
        <v>0.4290360186315878</v>
      </c>
    </row>
    <row r="14480" spans="1:4" x14ac:dyDescent="0.2">
      <c r="A14480" s="1">
        <v>39283</v>
      </c>
      <c r="B14480">
        <v>1534.099976</v>
      </c>
      <c r="C14480">
        <f t="shared" si="468"/>
        <v>-1.2220864693201969E-2</v>
      </c>
      <c r="D14480">
        <f t="shared" si="469"/>
        <v>-1.304370757995023</v>
      </c>
    </row>
    <row r="14481" spans="1:4" x14ac:dyDescent="0.2">
      <c r="A14481" s="1">
        <v>39286</v>
      </c>
      <c r="B14481">
        <v>1541.5699460000001</v>
      </c>
      <c r="C14481">
        <f t="shared" si="468"/>
        <v>4.8692849989328876E-3</v>
      </c>
      <c r="D14481">
        <f t="shared" si="469"/>
        <v>0.47060418683969379</v>
      </c>
    </row>
    <row r="14482" spans="1:4" x14ac:dyDescent="0.2">
      <c r="A14482" s="1">
        <v>39287</v>
      </c>
      <c r="B14482">
        <v>1511.040039</v>
      </c>
      <c r="C14482">
        <f t="shared" si="468"/>
        <v>-1.9804425403607401E-2</v>
      </c>
      <c r="D14482">
        <f t="shared" si="469"/>
        <v>-2.091995822496207</v>
      </c>
    </row>
    <row r="14483" spans="1:4" x14ac:dyDescent="0.2">
      <c r="A14483" s="1">
        <v>39288</v>
      </c>
      <c r="B14483">
        <v>1518.089966</v>
      </c>
      <c r="C14483">
        <f t="shared" si="468"/>
        <v>4.6656123054592503E-3</v>
      </c>
      <c r="D14483">
        <f t="shared" si="469"/>
        <v>0.44945083626201682</v>
      </c>
    </row>
    <row r="14484" spans="1:4" x14ac:dyDescent="0.2">
      <c r="A14484" s="1">
        <v>39289</v>
      </c>
      <c r="B14484">
        <v>1482.660034</v>
      </c>
      <c r="C14484">
        <f t="shared" si="468"/>
        <v>-2.3338492970448897E-2</v>
      </c>
      <c r="D14484">
        <f t="shared" si="469"/>
        <v>-2.4590424252175116</v>
      </c>
    </row>
    <row r="14485" spans="1:4" x14ac:dyDescent="0.2">
      <c r="A14485" s="1">
        <v>39290</v>
      </c>
      <c r="B14485">
        <v>1458.9499510000001</v>
      </c>
      <c r="C14485">
        <f t="shared" si="468"/>
        <v>-1.5991584352640573E-2</v>
      </c>
      <c r="D14485">
        <f t="shared" si="469"/>
        <v>-1.6959959362448895</v>
      </c>
    </row>
    <row r="14486" spans="1:4" x14ac:dyDescent="0.2">
      <c r="A14486" s="1">
        <v>39293</v>
      </c>
      <c r="B14486">
        <v>1473.910034</v>
      </c>
      <c r="C14486">
        <f t="shared" si="468"/>
        <v>1.0254006993006123E-2</v>
      </c>
      <c r="D14486">
        <f t="shared" si="469"/>
        <v>1.0298588918338254</v>
      </c>
    </row>
    <row r="14487" spans="1:4" x14ac:dyDescent="0.2">
      <c r="A14487" s="1">
        <v>39294</v>
      </c>
      <c r="B14487">
        <v>1455.2700199999999</v>
      </c>
      <c r="C14487">
        <f t="shared" si="468"/>
        <v>-1.2646642990422891E-2</v>
      </c>
      <c r="D14487">
        <f t="shared" si="469"/>
        <v>-1.3485918925804814</v>
      </c>
    </row>
    <row r="14488" spans="1:4" x14ac:dyDescent="0.2">
      <c r="A14488" s="1">
        <v>39295</v>
      </c>
      <c r="B14488">
        <v>1465.8100589999999</v>
      </c>
      <c r="C14488">
        <f t="shared" si="468"/>
        <v>7.2426689584383658E-3</v>
      </c>
      <c r="D14488">
        <f t="shared" si="469"/>
        <v>0.71710273357469312</v>
      </c>
    </row>
    <row r="14489" spans="1:4" x14ac:dyDescent="0.2">
      <c r="A14489" s="1">
        <v>39296</v>
      </c>
      <c r="B14489">
        <v>1472.1999510000001</v>
      </c>
      <c r="C14489">
        <f t="shared" si="468"/>
        <v>4.3592905920972029E-3</v>
      </c>
      <c r="D14489">
        <f t="shared" si="469"/>
        <v>0.41763640654249823</v>
      </c>
    </row>
    <row r="14490" spans="1:4" x14ac:dyDescent="0.2">
      <c r="A14490" s="1">
        <v>39297</v>
      </c>
      <c r="B14490">
        <v>1433.0600589999999</v>
      </c>
      <c r="C14490">
        <f t="shared" si="468"/>
        <v>-2.6585989201680215E-2</v>
      </c>
      <c r="D14490">
        <f t="shared" si="469"/>
        <v>-2.7963258632048067</v>
      </c>
    </row>
    <row r="14491" spans="1:4" x14ac:dyDescent="0.2">
      <c r="A14491" s="1">
        <v>39300</v>
      </c>
      <c r="B14491">
        <v>1467.670044</v>
      </c>
      <c r="C14491">
        <f t="shared" si="468"/>
        <v>2.415110572836086E-2</v>
      </c>
      <c r="D14491">
        <f t="shared" si="469"/>
        <v>2.4732050593926158</v>
      </c>
    </row>
    <row r="14492" spans="1:4" x14ac:dyDescent="0.2">
      <c r="A14492" s="1">
        <v>39301</v>
      </c>
      <c r="B14492">
        <v>1476.709961</v>
      </c>
      <c r="C14492">
        <f t="shared" si="468"/>
        <v>6.1593660216451617E-3</v>
      </c>
      <c r="D14492">
        <f t="shared" si="469"/>
        <v>0.60459139779869797</v>
      </c>
    </row>
    <row r="14493" spans="1:4" x14ac:dyDescent="0.2">
      <c r="A14493" s="1">
        <v>39302</v>
      </c>
      <c r="B14493">
        <v>1497.48999</v>
      </c>
      <c r="C14493">
        <f t="shared" si="468"/>
        <v>1.4071841830015266E-2</v>
      </c>
      <c r="D14493">
        <f t="shared" si="469"/>
        <v>1.4263774303652368</v>
      </c>
    </row>
    <row r="14494" spans="1:4" x14ac:dyDescent="0.2">
      <c r="A14494" s="1">
        <v>39303</v>
      </c>
      <c r="B14494">
        <v>1453.089966</v>
      </c>
      <c r="C14494">
        <f t="shared" si="468"/>
        <v>-2.9649629911716491E-2</v>
      </c>
      <c r="D14494">
        <f t="shared" si="469"/>
        <v>-3.1145141528482045</v>
      </c>
    </row>
    <row r="14495" spans="1:4" x14ac:dyDescent="0.2">
      <c r="A14495" s="1">
        <v>39304</v>
      </c>
      <c r="B14495">
        <v>1453.6400149999999</v>
      </c>
      <c r="C14495">
        <f t="shared" si="468"/>
        <v>3.7853747040459882E-4</v>
      </c>
      <c r="D14495">
        <f t="shared" si="469"/>
        <v>4.1972512477546908E-3</v>
      </c>
    </row>
    <row r="14496" spans="1:4" x14ac:dyDescent="0.2">
      <c r="A14496" s="1">
        <v>39307</v>
      </c>
      <c r="B14496">
        <v>1452.920044</v>
      </c>
      <c r="C14496">
        <f t="shared" si="468"/>
        <v>-4.9528837440539696E-4</v>
      </c>
      <c r="D14496">
        <f t="shared" si="469"/>
        <v>-8.6557891839176504E-2</v>
      </c>
    </row>
    <row r="14497" spans="1:4" x14ac:dyDescent="0.2">
      <c r="A14497" s="1">
        <v>39308</v>
      </c>
      <c r="B14497">
        <v>1426.540039</v>
      </c>
      <c r="C14497">
        <f t="shared" si="468"/>
        <v>-1.8156542824871363E-2</v>
      </c>
      <c r="D14497">
        <f t="shared" si="469"/>
        <v>-1.9208475094634547</v>
      </c>
    </row>
    <row r="14498" spans="1:4" x14ac:dyDescent="0.2">
      <c r="A14498" s="1">
        <v>39309</v>
      </c>
      <c r="B14498">
        <v>1406.6999510000001</v>
      </c>
      <c r="C14498">
        <f t="shared" si="468"/>
        <v>-1.3907838166188284E-2</v>
      </c>
      <c r="D14498">
        <f t="shared" si="469"/>
        <v>-1.4795790330009202</v>
      </c>
    </row>
    <row r="14499" spans="1:4" x14ac:dyDescent="0.2">
      <c r="A14499" s="1">
        <v>39310</v>
      </c>
      <c r="B14499">
        <v>1411.2700199999999</v>
      </c>
      <c r="C14499">
        <f t="shared" si="468"/>
        <v>3.2487873456959237E-3</v>
      </c>
      <c r="D14499">
        <f t="shared" si="469"/>
        <v>0.30230005934672022</v>
      </c>
    </row>
    <row r="14500" spans="1:4" x14ac:dyDescent="0.2">
      <c r="A14500" s="1">
        <v>39311</v>
      </c>
      <c r="B14500">
        <v>1445.9399410000001</v>
      </c>
      <c r="C14500">
        <f t="shared" si="468"/>
        <v>2.4566468860438315E-2</v>
      </c>
      <c r="D14500">
        <f t="shared" si="469"/>
        <v>2.516344479803009</v>
      </c>
    </row>
    <row r="14501" spans="1:4" x14ac:dyDescent="0.2">
      <c r="A14501" s="1">
        <v>39314</v>
      </c>
      <c r="B14501">
        <v>1445.5500489999999</v>
      </c>
      <c r="C14501">
        <f t="shared" si="468"/>
        <v>-2.6964605440700344E-4</v>
      </c>
      <c r="D14501">
        <f t="shared" si="469"/>
        <v>-6.3122786137566028E-2</v>
      </c>
    </row>
    <row r="14502" spans="1:4" x14ac:dyDescent="0.2">
      <c r="A14502" s="1">
        <v>39315</v>
      </c>
      <c r="B14502">
        <v>1447.119995</v>
      </c>
      <c r="C14502">
        <f t="shared" si="468"/>
        <v>1.0860544061315118E-3</v>
      </c>
      <c r="D14502">
        <f t="shared" si="469"/>
        <v>7.7679628908814885E-2</v>
      </c>
    </row>
    <row r="14503" spans="1:4" x14ac:dyDescent="0.2">
      <c r="A14503" s="1">
        <v>39316</v>
      </c>
      <c r="B14503">
        <v>1464.0699460000001</v>
      </c>
      <c r="C14503">
        <f t="shared" si="468"/>
        <v>1.1712885633924267E-2</v>
      </c>
      <c r="D14503">
        <f t="shared" si="469"/>
        <v>1.1813773443828948</v>
      </c>
    </row>
    <row r="14504" spans="1:4" x14ac:dyDescent="0.2">
      <c r="A14504" s="1">
        <v>39317</v>
      </c>
      <c r="B14504">
        <v>1462.5</v>
      </c>
      <c r="C14504">
        <f t="shared" si="468"/>
        <v>-1.0723162539394634E-3</v>
      </c>
      <c r="D14504">
        <f t="shared" si="469"/>
        <v>-0.14648773722347</v>
      </c>
    </row>
    <row r="14505" spans="1:4" x14ac:dyDescent="0.2">
      <c r="A14505" s="1">
        <v>39318</v>
      </c>
      <c r="B14505">
        <v>1479.369995</v>
      </c>
      <c r="C14505">
        <f t="shared" si="468"/>
        <v>1.1535039316239329E-2</v>
      </c>
      <c r="D14505">
        <f t="shared" si="469"/>
        <v>1.162906309101843</v>
      </c>
    </row>
    <row r="14506" spans="1:4" x14ac:dyDescent="0.2">
      <c r="A14506" s="1">
        <v>39321</v>
      </c>
      <c r="B14506">
        <v>1466.790039</v>
      </c>
      <c r="C14506">
        <f t="shared" si="468"/>
        <v>-8.5035900704475472E-3</v>
      </c>
      <c r="D14506">
        <f t="shared" si="469"/>
        <v>-0.91829635623038819</v>
      </c>
    </row>
    <row r="14507" spans="1:4" x14ac:dyDescent="0.2">
      <c r="A14507" s="1">
        <v>39322</v>
      </c>
      <c r="B14507">
        <v>1432.3599850000001</v>
      </c>
      <c r="C14507">
        <f t="shared" si="468"/>
        <v>-2.3473062322861827E-2</v>
      </c>
      <c r="D14507">
        <f t="shared" si="469"/>
        <v>-2.4730187351491622</v>
      </c>
    </row>
    <row r="14508" spans="1:4" x14ac:dyDescent="0.2">
      <c r="A14508" s="1">
        <v>39323</v>
      </c>
      <c r="B14508">
        <v>1463.76001</v>
      </c>
      <c r="C14508">
        <f t="shared" si="468"/>
        <v>2.1921880902027513E-2</v>
      </c>
      <c r="D14508">
        <f t="shared" si="469"/>
        <v>2.2416788127286558</v>
      </c>
    </row>
    <row r="14509" spans="1:4" x14ac:dyDescent="0.2">
      <c r="A14509" s="1">
        <v>39324</v>
      </c>
      <c r="B14509">
        <v>1457.6400149999999</v>
      </c>
      <c r="C14509">
        <f t="shared" si="468"/>
        <v>-4.1810098364417113E-3</v>
      </c>
      <c r="D14509">
        <f t="shared" si="469"/>
        <v>-0.46935519710589363</v>
      </c>
    </row>
    <row r="14510" spans="1:4" x14ac:dyDescent="0.2">
      <c r="A14510" s="1">
        <v>39325</v>
      </c>
      <c r="B14510">
        <v>1473.98999</v>
      </c>
      <c r="C14510">
        <f t="shared" si="468"/>
        <v>1.1216744073810354E-2</v>
      </c>
      <c r="D14510">
        <f t="shared" si="469"/>
        <v>1.1298483142598477</v>
      </c>
    </row>
    <row r="14511" spans="1:4" x14ac:dyDescent="0.2">
      <c r="A14511" s="1">
        <v>39329</v>
      </c>
      <c r="B14511">
        <v>1489.420044</v>
      </c>
      <c r="C14511">
        <f t="shared" si="468"/>
        <v>1.0468221700745692E-2</v>
      </c>
      <c r="D14511">
        <f t="shared" si="469"/>
        <v>1.0521071310770318</v>
      </c>
    </row>
    <row r="14512" spans="1:4" x14ac:dyDescent="0.2">
      <c r="A14512" s="1">
        <v>39330</v>
      </c>
      <c r="B14512">
        <v>1472.290039</v>
      </c>
      <c r="C14512">
        <f t="shared" si="468"/>
        <v>-1.1501124259074349E-2</v>
      </c>
      <c r="D14512">
        <f t="shared" si="469"/>
        <v>-1.2296188535135237</v>
      </c>
    </row>
    <row r="14513" spans="1:4" x14ac:dyDescent="0.2">
      <c r="A14513" s="1">
        <v>39331</v>
      </c>
      <c r="B14513">
        <v>1478.5500489999999</v>
      </c>
      <c r="C14513">
        <f t="shared" si="468"/>
        <v>4.2518864042929011E-3</v>
      </c>
      <c r="D14513">
        <f t="shared" si="469"/>
        <v>0.40648145788744383</v>
      </c>
    </row>
    <row r="14514" spans="1:4" x14ac:dyDescent="0.2">
      <c r="A14514" s="1">
        <v>39332</v>
      </c>
      <c r="B14514">
        <v>1453.5500489999999</v>
      </c>
      <c r="C14514">
        <f t="shared" si="468"/>
        <v>-1.6908457050140751E-2</v>
      </c>
      <c r="D14514">
        <f t="shared" si="469"/>
        <v>-1.7912219052962199</v>
      </c>
    </row>
    <row r="14515" spans="1:4" x14ac:dyDescent="0.2">
      <c r="A14515" s="1">
        <v>39335</v>
      </c>
      <c r="B14515">
        <v>1451.6999510000001</v>
      </c>
      <c r="C14515">
        <f t="shared" si="468"/>
        <v>-1.2728134138020927E-3</v>
      </c>
      <c r="D14515">
        <f t="shared" si="469"/>
        <v>-0.16731127836720078</v>
      </c>
    </row>
    <row r="14516" spans="1:4" x14ac:dyDescent="0.2">
      <c r="A14516" s="1">
        <v>39336</v>
      </c>
      <c r="B14516">
        <v>1471.48999</v>
      </c>
      <c r="C14516">
        <f t="shared" si="468"/>
        <v>1.3632320498714393E-2</v>
      </c>
      <c r="D14516">
        <f t="shared" si="469"/>
        <v>1.3807289506951914</v>
      </c>
    </row>
    <row r="14517" spans="1:4" x14ac:dyDescent="0.2">
      <c r="A14517" s="1">
        <v>39337</v>
      </c>
      <c r="B14517">
        <v>1471.5600589999999</v>
      </c>
      <c r="C14517">
        <f t="shared" si="468"/>
        <v>4.761772113711478E-5</v>
      </c>
      <c r="D14517">
        <f t="shared" si="469"/>
        <v>-3.0171918963263954E-2</v>
      </c>
    </row>
    <row r="14518" spans="1:4" x14ac:dyDescent="0.2">
      <c r="A14518" s="1">
        <v>39338</v>
      </c>
      <c r="B14518">
        <v>1483.9499510000001</v>
      </c>
      <c r="C14518">
        <f t="shared" si="468"/>
        <v>8.4195625752575189E-3</v>
      </c>
      <c r="D14518">
        <f t="shared" si="469"/>
        <v>0.83933435355583796</v>
      </c>
    </row>
    <row r="14519" spans="1:4" x14ac:dyDescent="0.2">
      <c r="A14519" s="1">
        <v>39339</v>
      </c>
      <c r="B14519">
        <v>1484.25</v>
      </c>
      <c r="C14519">
        <f t="shared" si="468"/>
        <v>2.0219617231548027E-4</v>
      </c>
      <c r="D14519">
        <f t="shared" si="469"/>
        <v>-1.4117473402776807E-2</v>
      </c>
    </row>
    <row r="14520" spans="1:4" x14ac:dyDescent="0.2">
      <c r="A14520" s="1">
        <v>39342</v>
      </c>
      <c r="B14520">
        <v>1476.650024</v>
      </c>
      <c r="C14520">
        <f t="shared" si="468"/>
        <v>-5.1204150244230891E-3</v>
      </c>
      <c r="D14520">
        <f t="shared" si="469"/>
        <v>-0.56692138006812154</v>
      </c>
    </row>
    <row r="14521" spans="1:4" x14ac:dyDescent="0.2">
      <c r="A14521" s="1">
        <v>39343</v>
      </c>
      <c r="B14521">
        <v>1519.780029</v>
      </c>
      <c r="C14521">
        <f t="shared" si="468"/>
        <v>2.9208007516342938E-2</v>
      </c>
      <c r="D14521">
        <f t="shared" si="469"/>
        <v>2.9984125112787101</v>
      </c>
    </row>
    <row r="14522" spans="1:4" x14ac:dyDescent="0.2">
      <c r="A14522" s="1">
        <v>39344</v>
      </c>
      <c r="B14522">
        <v>1529.030029</v>
      </c>
      <c r="C14522">
        <f t="shared" si="468"/>
        <v>6.0864071270145632E-3</v>
      </c>
      <c r="D14522">
        <f t="shared" si="469"/>
        <v>0.59701392116420449</v>
      </c>
    </row>
    <row r="14523" spans="1:4" x14ac:dyDescent="0.2">
      <c r="A14523" s="1">
        <v>39345</v>
      </c>
      <c r="B14523">
        <v>1518.75</v>
      </c>
      <c r="C14523">
        <f t="shared" si="468"/>
        <v>-6.7232355186138812E-3</v>
      </c>
      <c r="D14523">
        <f t="shared" si="469"/>
        <v>-0.73338956609960793</v>
      </c>
    </row>
    <row r="14524" spans="1:4" x14ac:dyDescent="0.2">
      <c r="A14524" s="1">
        <v>39346</v>
      </c>
      <c r="B14524">
        <v>1525.75</v>
      </c>
      <c r="C14524">
        <f t="shared" si="468"/>
        <v>4.6090534979423871E-3</v>
      </c>
      <c r="D14524">
        <f t="shared" si="469"/>
        <v>0.44357666499607623</v>
      </c>
    </row>
    <row r="14525" spans="1:4" x14ac:dyDescent="0.2">
      <c r="A14525" s="1">
        <v>39349</v>
      </c>
      <c r="B14525">
        <v>1517.7299800000001</v>
      </c>
      <c r="C14525">
        <f t="shared" si="468"/>
        <v>-5.2564443716204695E-3</v>
      </c>
      <c r="D14525">
        <f t="shared" si="469"/>
        <v>-0.5810493243744661</v>
      </c>
    </row>
    <row r="14526" spans="1:4" x14ac:dyDescent="0.2">
      <c r="A14526" s="1">
        <v>39350</v>
      </c>
      <c r="B14526">
        <v>1517.209961</v>
      </c>
      <c r="C14526">
        <f t="shared" si="468"/>
        <v>-3.4262945771160657E-4</v>
      </c>
      <c r="D14526">
        <f t="shared" si="469"/>
        <v>-7.070280823146588E-2</v>
      </c>
    </row>
    <row r="14527" spans="1:4" x14ac:dyDescent="0.2">
      <c r="A14527" s="1">
        <v>39351</v>
      </c>
      <c r="B14527">
        <v>1525.420044</v>
      </c>
      <c r="C14527">
        <f t="shared" si="468"/>
        <v>5.4113031228641799E-3</v>
      </c>
      <c r="D14527">
        <f t="shared" si="469"/>
        <v>0.52689793539984364</v>
      </c>
    </row>
    <row r="14528" spans="1:4" x14ac:dyDescent="0.2">
      <c r="A14528" s="1">
        <v>39352</v>
      </c>
      <c r="B14528">
        <v>1531.380005</v>
      </c>
      <c r="C14528">
        <f t="shared" si="468"/>
        <v>3.9070949824230976E-3</v>
      </c>
      <c r="D14528">
        <f t="shared" si="469"/>
        <v>0.37067158225513808</v>
      </c>
    </row>
    <row r="14529" spans="1:4" x14ac:dyDescent="0.2">
      <c r="A14529" s="1">
        <v>39353</v>
      </c>
      <c r="B14529">
        <v>1526.75</v>
      </c>
      <c r="C14529">
        <f t="shared" si="468"/>
        <v>-3.0234200426301002E-3</v>
      </c>
      <c r="D14529">
        <f t="shared" si="469"/>
        <v>-0.34912846314360452</v>
      </c>
    </row>
    <row r="14530" spans="1:4" x14ac:dyDescent="0.2">
      <c r="A14530" s="1">
        <v>39356</v>
      </c>
      <c r="B14530">
        <v>1547.040039</v>
      </c>
      <c r="C14530">
        <f t="shared" si="468"/>
        <v>1.3289693139020783E-2</v>
      </c>
      <c r="D14530">
        <f t="shared" si="469"/>
        <v>1.3451438335472174</v>
      </c>
    </row>
    <row r="14531" spans="1:4" x14ac:dyDescent="0.2">
      <c r="A14531" s="1">
        <v>39357</v>
      </c>
      <c r="B14531">
        <v>1546.630005</v>
      </c>
      <c r="C14531">
        <f t="shared" si="468"/>
        <v>-2.6504420678409861E-4</v>
      </c>
      <c r="D14531">
        <f t="shared" si="469"/>
        <v>-6.2644840398193E-2</v>
      </c>
    </row>
    <row r="14532" spans="1:4" x14ac:dyDescent="0.2">
      <c r="A14532" s="1">
        <v>39358</v>
      </c>
      <c r="B14532">
        <v>1539.589966</v>
      </c>
      <c r="C14532">
        <f t="shared" ref="C14532:C14595" si="470">(B14532-B14531)/B14531</f>
        <v>-4.55185724914213E-3</v>
      </c>
      <c r="D14532">
        <f t="shared" ref="D14532:D14595" si="471">(C14532-$H$4)/$H$5</f>
        <v>-0.50787123574556436</v>
      </c>
    </row>
    <row r="14533" spans="1:4" x14ac:dyDescent="0.2">
      <c r="A14533" s="1">
        <v>39359</v>
      </c>
      <c r="B14533">
        <v>1542.839966</v>
      </c>
      <c r="C14533">
        <f t="shared" si="470"/>
        <v>2.1109516636067761E-3</v>
      </c>
      <c r="D14533">
        <f t="shared" si="471"/>
        <v>0.18412497817837792</v>
      </c>
    </row>
    <row r="14534" spans="1:4" x14ac:dyDescent="0.2">
      <c r="A14534" s="1">
        <v>39360</v>
      </c>
      <c r="B14534">
        <v>1557.589966</v>
      </c>
      <c r="C14534">
        <f t="shared" si="470"/>
        <v>9.5602916213281455E-3</v>
      </c>
      <c r="D14534">
        <f t="shared" si="471"/>
        <v>0.95780993815252502</v>
      </c>
    </row>
    <row r="14535" spans="1:4" x14ac:dyDescent="0.2">
      <c r="A14535" s="1">
        <v>39363</v>
      </c>
      <c r="B14535">
        <v>1552.579956</v>
      </c>
      <c r="C14535">
        <f t="shared" si="470"/>
        <v>-3.2165140437223167E-3</v>
      </c>
      <c r="D14535">
        <f t="shared" si="471"/>
        <v>-0.36918311568385132</v>
      </c>
    </row>
    <row r="14536" spans="1:4" x14ac:dyDescent="0.2">
      <c r="A14536" s="1">
        <v>39364</v>
      </c>
      <c r="B14536">
        <v>1565.150024</v>
      </c>
      <c r="C14536">
        <f t="shared" si="470"/>
        <v>8.096245189449033E-3</v>
      </c>
      <c r="D14536">
        <f t="shared" si="471"/>
        <v>0.80575476125398515</v>
      </c>
    </row>
    <row r="14537" spans="1:4" x14ac:dyDescent="0.2">
      <c r="A14537" s="1">
        <v>39365</v>
      </c>
      <c r="B14537">
        <v>1562.469971</v>
      </c>
      <c r="C14537">
        <f t="shared" si="470"/>
        <v>-1.7123297823877128E-3</v>
      </c>
      <c r="D14537">
        <f t="shared" si="471"/>
        <v>-0.21295924261196358</v>
      </c>
    </row>
    <row r="14538" spans="1:4" x14ac:dyDescent="0.2">
      <c r="A14538" s="1">
        <v>39366</v>
      </c>
      <c r="B14538">
        <v>1554.410034</v>
      </c>
      <c r="C14538">
        <f t="shared" si="470"/>
        <v>-5.1584588181502987E-3</v>
      </c>
      <c r="D14538">
        <f t="shared" si="471"/>
        <v>-0.57087259067122897</v>
      </c>
    </row>
    <row r="14539" spans="1:4" x14ac:dyDescent="0.2">
      <c r="A14539" s="1">
        <v>39367</v>
      </c>
      <c r="B14539">
        <v>1561.8000489999999</v>
      </c>
      <c r="C14539">
        <f t="shared" si="470"/>
        <v>4.754224971761826E-3</v>
      </c>
      <c r="D14539">
        <f t="shared" si="471"/>
        <v>0.45865410629273262</v>
      </c>
    </row>
    <row r="14540" spans="1:4" x14ac:dyDescent="0.2">
      <c r="A14540" s="1">
        <v>39370</v>
      </c>
      <c r="B14540">
        <v>1548.709961</v>
      </c>
      <c r="C14540">
        <f t="shared" si="470"/>
        <v>-8.3814109292552116E-3</v>
      </c>
      <c r="D14540">
        <f t="shared" si="471"/>
        <v>-0.9056068878345892</v>
      </c>
    </row>
    <row r="14541" spans="1:4" x14ac:dyDescent="0.2">
      <c r="A14541" s="1">
        <v>39371</v>
      </c>
      <c r="B14541">
        <v>1538.530029</v>
      </c>
      <c r="C14541">
        <f t="shared" si="470"/>
        <v>-6.5731688026509751E-3</v>
      </c>
      <c r="D14541">
        <f t="shared" si="471"/>
        <v>-0.71780370724605025</v>
      </c>
    </row>
    <row r="14542" spans="1:4" x14ac:dyDescent="0.2">
      <c r="A14542" s="1">
        <v>39372</v>
      </c>
      <c r="B14542">
        <v>1541.23999</v>
      </c>
      <c r="C14542">
        <f t="shared" si="470"/>
        <v>1.7613962346652522E-3</v>
      </c>
      <c r="D14542">
        <f t="shared" si="471"/>
        <v>0.14782031500227369</v>
      </c>
    </row>
    <row r="14543" spans="1:4" x14ac:dyDescent="0.2">
      <c r="A14543" s="1">
        <v>39373</v>
      </c>
      <c r="B14543">
        <v>1540.079956</v>
      </c>
      <c r="C14543">
        <f t="shared" si="470"/>
        <v>-7.5266279588294101E-4</v>
      </c>
      <c r="D14543">
        <f t="shared" si="471"/>
        <v>-0.11328867874236041</v>
      </c>
    </row>
    <row r="14544" spans="1:4" x14ac:dyDescent="0.2">
      <c r="A14544" s="1">
        <v>39374</v>
      </c>
      <c r="B14544">
        <v>1500.630005</v>
      </c>
      <c r="C14544">
        <f t="shared" si="470"/>
        <v>-2.561552135413939E-2</v>
      </c>
      <c r="D14544">
        <f t="shared" si="471"/>
        <v>-2.6955335269653302</v>
      </c>
    </row>
    <row r="14545" spans="1:4" x14ac:dyDescent="0.2">
      <c r="A14545" s="1">
        <v>39377</v>
      </c>
      <c r="B14545">
        <v>1506.329956</v>
      </c>
      <c r="C14545">
        <f t="shared" si="470"/>
        <v>3.7983720044302695E-3</v>
      </c>
      <c r="D14545">
        <f t="shared" si="471"/>
        <v>0.35937966466860577</v>
      </c>
    </row>
    <row r="14546" spans="1:4" x14ac:dyDescent="0.2">
      <c r="A14546" s="1">
        <v>39378</v>
      </c>
      <c r="B14546">
        <v>1519.589966</v>
      </c>
      <c r="C14546">
        <f t="shared" si="470"/>
        <v>8.8028588604925576E-3</v>
      </c>
      <c r="D14546">
        <f t="shared" si="471"/>
        <v>0.87914332626796798</v>
      </c>
    </row>
    <row r="14547" spans="1:4" x14ac:dyDescent="0.2">
      <c r="A14547" s="1">
        <v>39379</v>
      </c>
      <c r="B14547">
        <v>1515.880005</v>
      </c>
      <c r="C14547">
        <f t="shared" si="470"/>
        <v>-2.4414224119719023E-3</v>
      </c>
      <c r="D14547">
        <f t="shared" si="471"/>
        <v>-0.28868246173456547</v>
      </c>
    </row>
    <row r="14548" spans="1:4" x14ac:dyDescent="0.2">
      <c r="A14548" s="1">
        <v>39380</v>
      </c>
      <c r="B14548">
        <v>1514.400024</v>
      </c>
      <c r="C14548">
        <f t="shared" si="470"/>
        <v>-9.7631804306301442E-4</v>
      </c>
      <c r="D14548">
        <f t="shared" si="471"/>
        <v>-0.13651740799147535</v>
      </c>
    </row>
    <row r="14549" spans="1:4" x14ac:dyDescent="0.2">
      <c r="A14549" s="1">
        <v>39381</v>
      </c>
      <c r="B14549">
        <v>1535.280029</v>
      </c>
      <c r="C14549">
        <f t="shared" si="470"/>
        <v>1.3787641751912692E-2</v>
      </c>
      <c r="D14549">
        <f t="shared" si="471"/>
        <v>1.3968605433256636</v>
      </c>
    </row>
    <row r="14550" spans="1:4" x14ac:dyDescent="0.2">
      <c r="A14550" s="1">
        <v>39384</v>
      </c>
      <c r="B14550">
        <v>1540.9799800000001</v>
      </c>
      <c r="C14550">
        <f t="shared" si="470"/>
        <v>3.7126458315964034E-3</v>
      </c>
      <c r="D14550">
        <f t="shared" si="471"/>
        <v>0.35047618449799561</v>
      </c>
    </row>
    <row r="14551" spans="1:4" x14ac:dyDescent="0.2">
      <c r="A14551" s="1">
        <v>39385</v>
      </c>
      <c r="B14551">
        <v>1531.0200199999999</v>
      </c>
      <c r="C14551">
        <f t="shared" si="470"/>
        <v>-6.4633935088502167E-3</v>
      </c>
      <c r="D14551">
        <f t="shared" si="471"/>
        <v>-0.70640249663243648</v>
      </c>
    </row>
    <row r="14552" spans="1:4" x14ac:dyDescent="0.2">
      <c r="A14552" s="1">
        <v>39386</v>
      </c>
      <c r="B14552">
        <v>1549.380005</v>
      </c>
      <c r="C14552">
        <f t="shared" si="470"/>
        <v>1.1991995375736532E-2</v>
      </c>
      <c r="D14552">
        <f t="shared" si="471"/>
        <v>1.2103655514788252</v>
      </c>
    </row>
    <row r="14553" spans="1:4" x14ac:dyDescent="0.2">
      <c r="A14553" s="1">
        <v>39387</v>
      </c>
      <c r="B14553">
        <v>1508.4399410000001</v>
      </c>
      <c r="C14553">
        <f t="shared" si="470"/>
        <v>-2.6423513836426393E-2</v>
      </c>
      <c r="D14553">
        <f t="shared" si="471"/>
        <v>-2.7794512478460467</v>
      </c>
    </row>
    <row r="14554" spans="1:4" x14ac:dyDescent="0.2">
      <c r="A14554" s="1">
        <v>39388</v>
      </c>
      <c r="B14554">
        <v>1509.650024</v>
      </c>
      <c r="C14554">
        <f t="shared" si="470"/>
        <v>8.022082730040496E-4</v>
      </c>
      <c r="D14554">
        <f t="shared" si="471"/>
        <v>4.8199502428627868E-2</v>
      </c>
    </row>
    <row r="14555" spans="1:4" x14ac:dyDescent="0.2">
      <c r="A14555" s="1">
        <v>39391</v>
      </c>
      <c r="B14555">
        <v>1502.170044</v>
      </c>
      <c r="C14555">
        <f t="shared" si="470"/>
        <v>-4.9547775186867208E-3</v>
      </c>
      <c r="D14555">
        <f t="shared" si="471"/>
        <v>-0.54971834627946636</v>
      </c>
    </row>
    <row r="14556" spans="1:4" x14ac:dyDescent="0.2">
      <c r="A14556" s="1">
        <v>39392</v>
      </c>
      <c r="B14556">
        <v>1520.2700199999999</v>
      </c>
      <c r="C14556">
        <f t="shared" si="470"/>
        <v>1.2049219109577698E-2</v>
      </c>
      <c r="D14556">
        <f t="shared" si="471"/>
        <v>1.2163087816814666</v>
      </c>
    </row>
    <row r="14557" spans="1:4" x14ac:dyDescent="0.2">
      <c r="A14557" s="1">
        <v>39393</v>
      </c>
      <c r="B14557">
        <v>1475.619995</v>
      </c>
      <c r="C14557">
        <f t="shared" si="470"/>
        <v>-2.9369799057143754E-2</v>
      </c>
      <c r="D14557">
        <f t="shared" si="471"/>
        <v>-3.0854510513186209</v>
      </c>
    </row>
    <row r="14558" spans="1:4" x14ac:dyDescent="0.2">
      <c r="A14558" s="1">
        <v>39394</v>
      </c>
      <c r="B14558">
        <v>1474.7700199999999</v>
      </c>
      <c r="C14558">
        <f t="shared" si="470"/>
        <v>-5.7601211889249696E-4</v>
      </c>
      <c r="D14558">
        <f t="shared" si="471"/>
        <v>-9.4941822143998988E-2</v>
      </c>
    </row>
    <row r="14559" spans="1:4" x14ac:dyDescent="0.2">
      <c r="A14559" s="1">
        <v>39395</v>
      </c>
      <c r="B14559">
        <v>1453.6999510000001</v>
      </c>
      <c r="C14559">
        <f t="shared" si="470"/>
        <v>-1.4287020155183162E-2</v>
      </c>
      <c r="D14559">
        <f t="shared" si="471"/>
        <v>-1.5189606968320009</v>
      </c>
    </row>
    <row r="14560" spans="1:4" x14ac:dyDescent="0.2">
      <c r="A14560" s="1">
        <v>39398</v>
      </c>
      <c r="B14560">
        <v>1439.1800539999999</v>
      </c>
      <c r="C14560">
        <f t="shared" si="470"/>
        <v>-9.9882351856804379E-3</v>
      </c>
      <c r="D14560">
        <f t="shared" si="471"/>
        <v>-1.0724909027370459</v>
      </c>
    </row>
    <row r="14561" spans="1:4" x14ac:dyDescent="0.2">
      <c r="A14561" s="1">
        <v>39399</v>
      </c>
      <c r="B14561">
        <v>1481.0500489999999</v>
      </c>
      <c r="C14561">
        <f t="shared" si="470"/>
        <v>2.9092951145083073E-2</v>
      </c>
      <c r="D14561">
        <f t="shared" si="471"/>
        <v>2.986462810432974</v>
      </c>
    </row>
    <row r="14562" spans="1:4" x14ac:dyDescent="0.2">
      <c r="A14562" s="1">
        <v>39400</v>
      </c>
      <c r="B14562">
        <v>1470.579956</v>
      </c>
      <c r="C14562">
        <f t="shared" si="470"/>
        <v>-7.0693714956285769E-3</v>
      </c>
      <c r="D14562">
        <f t="shared" si="471"/>
        <v>-0.76933908659969563</v>
      </c>
    </row>
    <row r="14563" spans="1:4" x14ac:dyDescent="0.2">
      <c r="A14563" s="1">
        <v>39401</v>
      </c>
      <c r="B14563">
        <v>1451.150024</v>
      </c>
      <c r="C14563">
        <f t="shared" si="470"/>
        <v>-1.3212428144913467E-2</v>
      </c>
      <c r="D14563">
        <f t="shared" si="471"/>
        <v>-1.4073540738059849</v>
      </c>
    </row>
    <row r="14564" spans="1:4" x14ac:dyDescent="0.2">
      <c r="A14564" s="1">
        <v>39402</v>
      </c>
      <c r="B14564">
        <v>1458.73999</v>
      </c>
      <c r="C14564">
        <f t="shared" si="470"/>
        <v>5.2303110460479888E-3</v>
      </c>
      <c r="D14564">
        <f t="shared" si="471"/>
        <v>0.50810018304837146</v>
      </c>
    </row>
    <row r="14565" spans="1:4" x14ac:dyDescent="0.2">
      <c r="A14565" s="1">
        <v>39405</v>
      </c>
      <c r="B14565">
        <v>1433.2700199999999</v>
      </c>
      <c r="C14565">
        <f t="shared" si="470"/>
        <v>-1.7460253489040293E-2</v>
      </c>
      <c r="D14565">
        <f t="shared" si="471"/>
        <v>-1.848531225070432</v>
      </c>
    </row>
    <row r="14566" spans="1:4" x14ac:dyDescent="0.2">
      <c r="A14566" s="1">
        <v>39406</v>
      </c>
      <c r="B14566">
        <v>1439.6999510000001</v>
      </c>
      <c r="C14566">
        <f t="shared" si="470"/>
        <v>4.4861965367838539E-3</v>
      </c>
      <c r="D14566">
        <f t="shared" si="471"/>
        <v>0.43081679853596638</v>
      </c>
    </row>
    <row r="14567" spans="1:4" x14ac:dyDescent="0.2">
      <c r="A14567" s="1">
        <v>39407</v>
      </c>
      <c r="B14567">
        <v>1416.7700199999999</v>
      </c>
      <c r="C14567">
        <f t="shared" si="470"/>
        <v>-1.5926881836783591E-2</v>
      </c>
      <c r="D14567">
        <f t="shared" si="471"/>
        <v>-1.6892759632439061</v>
      </c>
    </row>
    <row r="14568" spans="1:4" x14ac:dyDescent="0.2">
      <c r="A14568" s="1">
        <v>39409</v>
      </c>
      <c r="B14568">
        <v>1440.6999510000001</v>
      </c>
      <c r="C14568">
        <f t="shared" si="470"/>
        <v>1.6890483749790332E-2</v>
      </c>
      <c r="D14568">
        <f t="shared" si="471"/>
        <v>1.7191202603688869</v>
      </c>
    </row>
    <row r="14569" spans="1:4" x14ac:dyDescent="0.2">
      <c r="A14569" s="1">
        <v>39412</v>
      </c>
      <c r="B14569">
        <v>1407.219971</v>
      </c>
      <c r="C14569">
        <f t="shared" si="470"/>
        <v>-2.3238690316301724E-2</v>
      </c>
      <c r="D14569">
        <f t="shared" si="471"/>
        <v>-2.4486769682887894</v>
      </c>
    </row>
    <row r="14570" spans="1:4" x14ac:dyDescent="0.2">
      <c r="A14570" s="1">
        <v>39413</v>
      </c>
      <c r="B14570">
        <v>1428.2299800000001</v>
      </c>
      <c r="C14570">
        <f t="shared" si="470"/>
        <v>1.4930152664810414E-2</v>
      </c>
      <c r="D14570">
        <f t="shared" si="471"/>
        <v>1.5155211917766822</v>
      </c>
    </row>
    <row r="14571" spans="1:4" x14ac:dyDescent="0.2">
      <c r="A14571" s="1">
        <v>39414</v>
      </c>
      <c r="B14571">
        <v>1469.0200199999999</v>
      </c>
      <c r="C14571">
        <f t="shared" si="470"/>
        <v>2.8559854204992855E-2</v>
      </c>
      <c r="D14571">
        <f t="shared" si="471"/>
        <v>2.9310956118493561</v>
      </c>
    </row>
    <row r="14572" spans="1:4" x14ac:dyDescent="0.2">
      <c r="A14572" s="1">
        <v>39415</v>
      </c>
      <c r="B14572">
        <v>1469.719971</v>
      </c>
      <c r="C14572">
        <f t="shared" si="470"/>
        <v>4.7647478623201852E-4</v>
      </c>
      <c r="D14572">
        <f t="shared" si="471"/>
        <v>1.436897501200215E-2</v>
      </c>
    </row>
    <row r="14573" spans="1:4" x14ac:dyDescent="0.2">
      <c r="A14573" s="1">
        <v>39416</v>
      </c>
      <c r="B14573">
        <v>1481.1400149999999</v>
      </c>
      <c r="C14573">
        <f t="shared" si="470"/>
        <v>7.7702176097054357E-3</v>
      </c>
      <c r="D14573">
        <f t="shared" si="471"/>
        <v>0.77189368947903692</v>
      </c>
    </row>
    <row r="14574" spans="1:4" x14ac:dyDescent="0.2">
      <c r="A14574" s="1">
        <v>39419</v>
      </c>
      <c r="B14574">
        <v>1472.420044</v>
      </c>
      <c r="C14574">
        <f t="shared" si="470"/>
        <v>-5.8873373966606309E-3</v>
      </c>
      <c r="D14574">
        <f t="shared" si="471"/>
        <v>-0.64657357854952613</v>
      </c>
    </row>
    <row r="14575" spans="1:4" x14ac:dyDescent="0.2">
      <c r="A14575" s="1">
        <v>39420</v>
      </c>
      <c r="B14575">
        <v>1462.790039</v>
      </c>
      <c r="C14575">
        <f t="shared" si="470"/>
        <v>-6.5402566606190425E-3</v>
      </c>
      <c r="D14575">
        <f t="shared" si="471"/>
        <v>-0.71438546758520005</v>
      </c>
    </row>
    <row r="14576" spans="1:4" x14ac:dyDescent="0.2">
      <c r="A14576" s="1">
        <v>39421</v>
      </c>
      <c r="B14576">
        <v>1485.01001</v>
      </c>
      <c r="C14576">
        <f t="shared" si="470"/>
        <v>1.5190130099046968E-2</v>
      </c>
      <c r="D14576">
        <f t="shared" si="471"/>
        <v>1.5425223263661976</v>
      </c>
    </row>
    <row r="14577" spans="1:4" x14ac:dyDescent="0.2">
      <c r="A14577" s="1">
        <v>39422</v>
      </c>
      <c r="B14577">
        <v>1507.339966</v>
      </c>
      <c r="C14577">
        <f t="shared" si="470"/>
        <v>1.5036906047522225E-2</v>
      </c>
      <c r="D14577">
        <f t="shared" si="471"/>
        <v>1.5266085481195595</v>
      </c>
    </row>
    <row r="14578" spans="1:4" x14ac:dyDescent="0.2">
      <c r="A14578" s="1">
        <v>39423</v>
      </c>
      <c r="B14578">
        <v>1504.660034</v>
      </c>
      <c r="C14578">
        <f t="shared" si="470"/>
        <v>-1.7779214115258243E-3</v>
      </c>
      <c r="D14578">
        <f t="shared" si="471"/>
        <v>-0.21977155850201216</v>
      </c>
    </row>
    <row r="14579" spans="1:4" x14ac:dyDescent="0.2">
      <c r="A14579" s="1">
        <v>39426</v>
      </c>
      <c r="B14579">
        <v>1515.959961</v>
      </c>
      <c r="C14579">
        <f t="shared" si="470"/>
        <v>7.5099535740044947E-3</v>
      </c>
      <c r="D14579">
        <f t="shared" si="471"/>
        <v>0.74486278859562693</v>
      </c>
    </row>
    <row r="14580" spans="1:4" x14ac:dyDescent="0.2">
      <c r="A14580" s="1">
        <v>39427</v>
      </c>
      <c r="B14580">
        <v>1477.650024</v>
      </c>
      <c r="C14580">
        <f t="shared" si="470"/>
        <v>-2.5271074425164183E-2</v>
      </c>
      <c r="D14580">
        <f t="shared" si="471"/>
        <v>-2.6597594302037537</v>
      </c>
    </row>
    <row r="14581" spans="1:4" x14ac:dyDescent="0.2">
      <c r="A14581" s="1">
        <v>39428</v>
      </c>
      <c r="B14581">
        <v>1486.589966</v>
      </c>
      <c r="C14581">
        <f t="shared" si="470"/>
        <v>6.0501078433982235E-3</v>
      </c>
      <c r="D14581">
        <f t="shared" si="471"/>
        <v>0.59324389456437288</v>
      </c>
    </row>
    <row r="14582" spans="1:4" x14ac:dyDescent="0.2">
      <c r="A14582" s="1">
        <v>39429</v>
      </c>
      <c r="B14582">
        <v>1488.410034</v>
      </c>
      <c r="C14582">
        <f t="shared" si="470"/>
        <v>1.2243241523399277E-3</v>
      </c>
      <c r="D14582">
        <f t="shared" si="471"/>
        <v>9.2040260007414443E-2</v>
      </c>
    </row>
    <row r="14583" spans="1:4" x14ac:dyDescent="0.2">
      <c r="A14583" s="1">
        <v>39430</v>
      </c>
      <c r="B14583">
        <v>1467.9499510000001</v>
      </c>
      <c r="C14583">
        <f t="shared" si="470"/>
        <v>-1.3746267851349315E-2</v>
      </c>
      <c r="D14583">
        <f t="shared" si="471"/>
        <v>-1.4627984157544716</v>
      </c>
    </row>
    <row r="14584" spans="1:4" x14ac:dyDescent="0.2">
      <c r="A14584" s="1">
        <v>39433</v>
      </c>
      <c r="B14584">
        <v>1445.900024</v>
      </c>
      <c r="C14584">
        <f t="shared" si="470"/>
        <v>-1.5020898352140089E-2</v>
      </c>
      <c r="D14584">
        <f t="shared" si="471"/>
        <v>-1.5951809427411696</v>
      </c>
    </row>
    <row r="14585" spans="1:4" x14ac:dyDescent="0.2">
      <c r="A14585" s="1">
        <v>39434</v>
      </c>
      <c r="B14585">
        <v>1454.9799800000001</v>
      </c>
      <c r="C14585">
        <f t="shared" si="470"/>
        <v>6.2797951789784591E-3</v>
      </c>
      <c r="D14585">
        <f t="shared" si="471"/>
        <v>0.61709911369029935</v>
      </c>
    </row>
    <row r="14586" spans="1:4" x14ac:dyDescent="0.2">
      <c r="A14586" s="1">
        <v>39435</v>
      </c>
      <c r="B14586">
        <v>1453</v>
      </c>
      <c r="C14586">
        <f t="shared" si="470"/>
        <v>-1.3608297208323572E-3</v>
      </c>
      <c r="D14586">
        <f t="shared" si="471"/>
        <v>-0.17645261080313004</v>
      </c>
    </row>
    <row r="14587" spans="1:4" x14ac:dyDescent="0.2">
      <c r="A14587" s="1">
        <v>39436</v>
      </c>
      <c r="B14587">
        <v>1460.119995</v>
      </c>
      <c r="C14587">
        <f t="shared" si="470"/>
        <v>4.9002030282174931E-3</v>
      </c>
      <c r="D14587">
        <f t="shared" si="471"/>
        <v>0.47381531888431816</v>
      </c>
    </row>
    <row r="14588" spans="1:4" x14ac:dyDescent="0.2">
      <c r="A14588" s="1">
        <v>39437</v>
      </c>
      <c r="B14588">
        <v>1484.459961</v>
      </c>
      <c r="C14588">
        <f t="shared" si="470"/>
        <v>1.6669839522333234E-2</v>
      </c>
      <c r="D14588">
        <f t="shared" si="471"/>
        <v>1.6962042542183382</v>
      </c>
    </row>
    <row r="14589" spans="1:4" x14ac:dyDescent="0.2">
      <c r="A14589" s="1">
        <v>39440</v>
      </c>
      <c r="B14589">
        <v>1496.4499510000001</v>
      </c>
      <c r="C14589">
        <f t="shared" si="470"/>
        <v>8.0770046447888218E-3</v>
      </c>
      <c r="D14589">
        <f t="shared" si="471"/>
        <v>0.80375644729465423</v>
      </c>
    </row>
    <row r="14590" spans="1:4" x14ac:dyDescent="0.2">
      <c r="A14590" s="1">
        <v>39442</v>
      </c>
      <c r="B14590">
        <v>1497.660034</v>
      </c>
      <c r="C14590">
        <f t="shared" si="470"/>
        <v>8.0863579780353139E-4</v>
      </c>
      <c r="D14590">
        <f t="shared" si="471"/>
        <v>4.8867062144715923E-2</v>
      </c>
    </row>
    <row r="14591" spans="1:4" x14ac:dyDescent="0.2">
      <c r="A14591" s="1">
        <v>39443</v>
      </c>
      <c r="B14591">
        <v>1476.2700199999999</v>
      </c>
      <c r="C14591">
        <f t="shared" si="470"/>
        <v>-1.4282289381035899E-2</v>
      </c>
      <c r="D14591">
        <f t="shared" si="471"/>
        <v>-1.5184693608441759</v>
      </c>
    </row>
    <row r="14592" spans="1:4" x14ac:dyDescent="0.2">
      <c r="A14592" s="1">
        <v>39444</v>
      </c>
      <c r="B14592">
        <v>1478.48999</v>
      </c>
      <c r="C14592">
        <f t="shared" si="470"/>
        <v>1.5037696152632723E-3</v>
      </c>
      <c r="D14592">
        <f t="shared" si="471"/>
        <v>0.12106333494074553</v>
      </c>
    </row>
    <row r="14593" spans="1:4" x14ac:dyDescent="0.2">
      <c r="A14593" s="1">
        <v>39447</v>
      </c>
      <c r="B14593">
        <v>1468.3599850000001</v>
      </c>
      <c r="C14593">
        <f t="shared" si="470"/>
        <v>-6.8515884913092871E-3</v>
      </c>
      <c r="D14593">
        <f t="shared" si="471"/>
        <v>-0.74672024574451745</v>
      </c>
    </row>
    <row r="14594" spans="1:4" x14ac:dyDescent="0.2">
      <c r="A14594" s="1">
        <v>39449</v>
      </c>
      <c r="B14594">
        <v>1447.160034</v>
      </c>
      <c r="C14594">
        <f t="shared" si="470"/>
        <v>-1.4437843047050928E-2</v>
      </c>
      <c r="D14594">
        <f t="shared" si="471"/>
        <v>-1.5346250917609701</v>
      </c>
    </row>
    <row r="14595" spans="1:4" x14ac:dyDescent="0.2">
      <c r="A14595" s="1">
        <v>39450</v>
      </c>
      <c r="B14595">
        <v>1447.160034</v>
      </c>
      <c r="C14595">
        <f t="shared" si="470"/>
        <v>0</v>
      </c>
      <c r="D14595">
        <f t="shared" si="471"/>
        <v>-3.5117473184325149E-2</v>
      </c>
    </row>
    <row r="14596" spans="1:4" x14ac:dyDescent="0.2">
      <c r="A14596" s="1">
        <v>39451</v>
      </c>
      <c r="B14596">
        <v>1411.630005</v>
      </c>
      <c r="C14596">
        <f t="shared" ref="C14596:C14659" si="472">(B14596-B14595)/B14595</f>
        <v>-2.4551554883528531E-2</v>
      </c>
      <c r="D14596">
        <f t="shared" ref="D14596:D14659" si="473">(C14596-$H$4)/$H$5</f>
        <v>-2.5850304675130409</v>
      </c>
    </row>
    <row r="14597" spans="1:4" x14ac:dyDescent="0.2">
      <c r="A14597" s="1">
        <v>39454</v>
      </c>
      <c r="B14597">
        <v>1416.1800539999999</v>
      </c>
      <c r="C14597">
        <f t="shared" si="472"/>
        <v>3.22325891620584E-3</v>
      </c>
      <c r="D14597">
        <f t="shared" si="473"/>
        <v>0.29964868861316069</v>
      </c>
    </row>
    <row r="14598" spans="1:4" x14ac:dyDescent="0.2">
      <c r="A14598" s="1">
        <v>39455</v>
      </c>
      <c r="B14598">
        <v>1390.1899410000001</v>
      </c>
      <c r="C14598">
        <f t="shared" si="472"/>
        <v>-1.8352265961231958E-2</v>
      </c>
      <c r="D14598">
        <f t="shared" si="473"/>
        <v>-1.9411752227616248</v>
      </c>
    </row>
    <row r="14599" spans="1:4" x14ac:dyDescent="0.2">
      <c r="A14599" s="1">
        <v>39456</v>
      </c>
      <c r="B14599">
        <v>1409.130005</v>
      </c>
      <c r="C14599">
        <f t="shared" si="472"/>
        <v>1.3624083617218384E-2</v>
      </c>
      <c r="D14599">
        <f t="shared" si="473"/>
        <v>1.3798734720398045</v>
      </c>
    </row>
    <row r="14600" spans="1:4" x14ac:dyDescent="0.2">
      <c r="A14600" s="1">
        <v>39457</v>
      </c>
      <c r="B14600">
        <v>1420.329956</v>
      </c>
      <c r="C14600">
        <f t="shared" si="472"/>
        <v>7.9481317978180848E-3</v>
      </c>
      <c r="D14600">
        <f t="shared" si="473"/>
        <v>0.79037177375093159</v>
      </c>
    </row>
    <row r="14601" spans="1:4" x14ac:dyDescent="0.2">
      <c r="A14601" s="1">
        <v>39458</v>
      </c>
      <c r="B14601">
        <v>1401.0200199999999</v>
      </c>
      <c r="C14601">
        <f t="shared" si="472"/>
        <v>-1.3595387408698791E-2</v>
      </c>
      <c r="D14601">
        <f t="shared" si="473"/>
        <v>-1.4471280436281524</v>
      </c>
    </row>
    <row r="14602" spans="1:4" x14ac:dyDescent="0.2">
      <c r="A14602" s="1">
        <v>39461</v>
      </c>
      <c r="B14602">
        <v>1416.25</v>
      </c>
      <c r="C14602">
        <f t="shared" si="472"/>
        <v>1.0870636952068729E-2</v>
      </c>
      <c r="D14602">
        <f t="shared" si="473"/>
        <v>1.09390179065491</v>
      </c>
    </row>
    <row r="14603" spans="1:4" x14ac:dyDescent="0.2">
      <c r="A14603" s="1">
        <v>39462</v>
      </c>
      <c r="B14603">
        <v>1380.9499510000001</v>
      </c>
      <c r="C14603">
        <f t="shared" si="472"/>
        <v>-2.492501253309793E-2</v>
      </c>
      <c r="D14603">
        <f t="shared" si="473"/>
        <v>-2.6238176041317223</v>
      </c>
    </row>
    <row r="14604" spans="1:4" x14ac:dyDescent="0.2">
      <c r="A14604" s="1">
        <v>39463</v>
      </c>
      <c r="B14604">
        <v>1373.1999510000001</v>
      </c>
      <c r="C14604">
        <f t="shared" si="472"/>
        <v>-5.6120788406472813E-3</v>
      </c>
      <c r="D14604">
        <f t="shared" si="473"/>
        <v>-0.61798535380741459</v>
      </c>
    </row>
    <row r="14605" spans="1:4" x14ac:dyDescent="0.2">
      <c r="A14605" s="1">
        <v>39464</v>
      </c>
      <c r="B14605">
        <v>1333.25</v>
      </c>
      <c r="C14605">
        <f t="shared" si="472"/>
        <v>-2.9092595707498722E-2</v>
      </c>
      <c r="D14605">
        <f t="shared" si="473"/>
        <v>-3.0566608412205416</v>
      </c>
    </row>
    <row r="14606" spans="1:4" x14ac:dyDescent="0.2">
      <c r="A14606" s="1">
        <v>39465</v>
      </c>
      <c r="B14606">
        <v>1325.1899410000001</v>
      </c>
      <c r="C14606">
        <f t="shared" si="472"/>
        <v>-6.045422088880488E-3</v>
      </c>
      <c r="D14606">
        <f t="shared" si="473"/>
        <v>-0.66299218066284105</v>
      </c>
    </row>
    <row r="14607" spans="1:4" x14ac:dyDescent="0.2">
      <c r="A14607" s="1">
        <v>39469</v>
      </c>
      <c r="B14607">
        <v>1310.5</v>
      </c>
      <c r="C14607">
        <f t="shared" si="472"/>
        <v>-1.1085158848183627E-2</v>
      </c>
      <c r="D14607">
        <f t="shared" si="473"/>
        <v>-1.1864168807075921</v>
      </c>
    </row>
    <row r="14608" spans="1:4" x14ac:dyDescent="0.2">
      <c r="A14608" s="1">
        <v>39470</v>
      </c>
      <c r="B14608">
        <v>1338.599976</v>
      </c>
      <c r="C14608">
        <f t="shared" si="472"/>
        <v>2.1442179320869875E-2</v>
      </c>
      <c r="D14608">
        <f t="shared" si="473"/>
        <v>2.1918572311222491</v>
      </c>
    </row>
    <row r="14609" spans="1:4" x14ac:dyDescent="0.2">
      <c r="A14609" s="1">
        <v>39471</v>
      </c>
      <c r="B14609">
        <v>1352.0699460000001</v>
      </c>
      <c r="C14609">
        <f t="shared" si="472"/>
        <v>1.0062729898031988E-2</v>
      </c>
      <c r="D14609">
        <f t="shared" si="473"/>
        <v>1.0099929423122651</v>
      </c>
    </row>
    <row r="14610" spans="1:4" x14ac:dyDescent="0.2">
      <c r="A14610" s="1">
        <v>39472</v>
      </c>
      <c r="B14610">
        <v>1330.6099850000001</v>
      </c>
      <c r="C14610">
        <f t="shared" si="472"/>
        <v>-1.5871931081293349E-2</v>
      </c>
      <c r="D14610">
        <f t="shared" si="473"/>
        <v>-1.6835688035085057</v>
      </c>
    </row>
    <row r="14611" spans="1:4" x14ac:dyDescent="0.2">
      <c r="A14611" s="1">
        <v>39475</v>
      </c>
      <c r="B14611">
        <v>1353.959961</v>
      </c>
      <c r="C14611">
        <f t="shared" si="472"/>
        <v>1.7548324650517311E-2</v>
      </c>
      <c r="D14611">
        <f t="shared" si="473"/>
        <v>1.7874433082948662</v>
      </c>
    </row>
    <row r="14612" spans="1:4" x14ac:dyDescent="0.2">
      <c r="A14612" s="1">
        <v>39476</v>
      </c>
      <c r="B14612">
        <v>1362.3000489999999</v>
      </c>
      <c r="C14612">
        <f t="shared" si="472"/>
        <v>6.1597744691358142E-3</v>
      </c>
      <c r="D14612">
        <f t="shared" si="473"/>
        <v>0.60463381896382817</v>
      </c>
    </row>
    <row r="14613" spans="1:4" x14ac:dyDescent="0.2">
      <c r="A14613" s="1">
        <v>39477</v>
      </c>
      <c r="B14613">
        <v>1355.8100589999999</v>
      </c>
      <c r="C14613">
        <f t="shared" si="472"/>
        <v>-4.7639945434664183E-3</v>
      </c>
      <c r="D14613">
        <f t="shared" si="473"/>
        <v>-0.52990371580417539</v>
      </c>
    </row>
    <row r="14614" spans="1:4" x14ac:dyDescent="0.2">
      <c r="A14614" s="1">
        <v>39478</v>
      </c>
      <c r="B14614">
        <v>1378.5500489999999</v>
      </c>
      <c r="C14614">
        <f t="shared" si="472"/>
        <v>1.6772253494543542E-2</v>
      </c>
      <c r="D14614">
        <f t="shared" si="473"/>
        <v>1.7068409214183893</v>
      </c>
    </row>
    <row r="14615" spans="1:4" x14ac:dyDescent="0.2">
      <c r="A14615" s="1">
        <v>39479</v>
      </c>
      <c r="B14615">
        <v>1395.420044</v>
      </c>
      <c r="C14615">
        <f t="shared" si="472"/>
        <v>1.2237491857649644E-2</v>
      </c>
      <c r="D14615">
        <f t="shared" si="473"/>
        <v>1.2358627011405032</v>
      </c>
    </row>
    <row r="14616" spans="1:4" x14ac:dyDescent="0.2">
      <c r="A14616" s="1">
        <v>39482</v>
      </c>
      <c r="B14616">
        <v>1380.8199460000001</v>
      </c>
      <c r="C14616">
        <f t="shared" si="472"/>
        <v>-1.0462869630386283E-2</v>
      </c>
      <c r="D14616">
        <f t="shared" si="473"/>
        <v>-1.1217862139241754</v>
      </c>
    </row>
    <row r="14617" spans="1:4" x14ac:dyDescent="0.2">
      <c r="A14617" s="1">
        <v>39483</v>
      </c>
      <c r="B14617">
        <v>1336.6400149999999</v>
      </c>
      <c r="C14617">
        <f t="shared" si="472"/>
        <v>-3.1995432227048752E-2</v>
      </c>
      <c r="D14617">
        <f t="shared" si="473"/>
        <v>-3.3581480829340395</v>
      </c>
    </row>
    <row r="14618" spans="1:4" x14ac:dyDescent="0.2">
      <c r="A14618" s="1">
        <v>39484</v>
      </c>
      <c r="B14618">
        <v>1326.4499510000001</v>
      </c>
      <c r="C14618">
        <f t="shared" si="472"/>
        <v>-7.6236412838500073E-3</v>
      </c>
      <c r="D14618">
        <f t="shared" si="473"/>
        <v>-0.82690528727637269</v>
      </c>
    </row>
    <row r="14619" spans="1:4" x14ac:dyDescent="0.2">
      <c r="A14619" s="1">
        <v>39485</v>
      </c>
      <c r="B14619">
        <v>1336.910034</v>
      </c>
      <c r="C14619">
        <f t="shared" si="472"/>
        <v>7.885772842099445E-3</v>
      </c>
      <c r="D14619">
        <f t="shared" si="473"/>
        <v>0.78389520180858152</v>
      </c>
    </row>
    <row r="14620" spans="1:4" x14ac:dyDescent="0.2">
      <c r="A14620" s="1">
        <v>39486</v>
      </c>
      <c r="B14620">
        <v>1331.290039</v>
      </c>
      <c r="C14620">
        <f t="shared" si="472"/>
        <v>-4.2037196648043234E-3</v>
      </c>
      <c r="D14620">
        <f t="shared" si="473"/>
        <v>-0.47171382924611904</v>
      </c>
    </row>
    <row r="14621" spans="1:4" x14ac:dyDescent="0.2">
      <c r="A14621" s="1">
        <v>39489</v>
      </c>
      <c r="B14621">
        <v>1339.130005</v>
      </c>
      <c r="C14621">
        <f t="shared" si="472"/>
        <v>5.8889992190499698E-3</v>
      </c>
      <c r="D14621">
        <f t="shared" si="473"/>
        <v>0.57651122827611079</v>
      </c>
    </row>
    <row r="14622" spans="1:4" x14ac:dyDescent="0.2">
      <c r="A14622" s="1">
        <v>39490</v>
      </c>
      <c r="B14622">
        <v>1348.8599850000001</v>
      </c>
      <c r="C14622">
        <f t="shared" si="472"/>
        <v>7.2658964877723494E-3</v>
      </c>
      <c r="D14622">
        <f t="shared" si="473"/>
        <v>0.71951513389540001</v>
      </c>
    </row>
    <row r="14623" spans="1:4" x14ac:dyDescent="0.2">
      <c r="A14623" s="1">
        <v>39491</v>
      </c>
      <c r="B14623">
        <v>1367.209961</v>
      </c>
      <c r="C14623">
        <f t="shared" si="472"/>
        <v>1.360406284125922E-2</v>
      </c>
      <c r="D14623">
        <f t="shared" si="473"/>
        <v>1.3777941236230953</v>
      </c>
    </row>
    <row r="14624" spans="1:4" x14ac:dyDescent="0.2">
      <c r="A14624" s="1">
        <v>39492</v>
      </c>
      <c r="B14624">
        <v>1348.8599850000001</v>
      </c>
      <c r="C14624">
        <f t="shared" si="472"/>
        <v>-1.342147623513399E-2</v>
      </c>
      <c r="D14624">
        <f t="shared" si="473"/>
        <v>-1.4290657105728495</v>
      </c>
    </row>
    <row r="14625" spans="1:4" x14ac:dyDescent="0.2">
      <c r="A14625" s="1">
        <v>39493</v>
      </c>
      <c r="B14625">
        <v>1349.98999</v>
      </c>
      <c r="C14625">
        <f t="shared" si="472"/>
        <v>8.3774818184704526E-4</v>
      </c>
      <c r="D14625">
        <f t="shared" si="473"/>
        <v>5.1890660720065103E-2</v>
      </c>
    </row>
    <row r="14626" spans="1:4" x14ac:dyDescent="0.2">
      <c r="A14626" s="1">
        <v>39497</v>
      </c>
      <c r="B14626">
        <v>1348.780029</v>
      </c>
      <c r="C14626">
        <f t="shared" si="472"/>
        <v>-8.962740531135502E-4</v>
      </c>
      <c r="D14626">
        <f t="shared" si="473"/>
        <v>-0.12820407667464748</v>
      </c>
    </row>
    <row r="14627" spans="1:4" x14ac:dyDescent="0.2">
      <c r="A14627" s="1">
        <v>39498</v>
      </c>
      <c r="B14627">
        <v>1360.030029</v>
      </c>
      <c r="C14627">
        <f t="shared" si="472"/>
        <v>8.340870830020275E-3</v>
      </c>
      <c r="D14627">
        <f t="shared" si="473"/>
        <v>0.83116146574165417</v>
      </c>
    </row>
    <row r="14628" spans="1:4" x14ac:dyDescent="0.2">
      <c r="A14628" s="1">
        <v>39499</v>
      </c>
      <c r="B14628">
        <v>1342.530029</v>
      </c>
      <c r="C14628">
        <f t="shared" si="472"/>
        <v>-1.2867362945557433E-2</v>
      </c>
      <c r="D14628">
        <f t="shared" si="473"/>
        <v>-1.3715157637721511</v>
      </c>
    </row>
    <row r="14629" spans="1:4" x14ac:dyDescent="0.2">
      <c r="A14629" s="1">
        <v>39500</v>
      </c>
      <c r="B14629">
        <v>1353.1099850000001</v>
      </c>
      <c r="C14629">
        <f t="shared" si="472"/>
        <v>7.8806103189219892E-3</v>
      </c>
      <c r="D14629">
        <f t="shared" si="473"/>
        <v>0.78335902456864026</v>
      </c>
    </row>
    <row r="14630" spans="1:4" x14ac:dyDescent="0.2">
      <c r="A14630" s="1">
        <v>39503</v>
      </c>
      <c r="B14630">
        <v>1371.8000489999999</v>
      </c>
      <c r="C14630">
        <f t="shared" si="472"/>
        <v>1.3812671702367116E-2</v>
      </c>
      <c r="D14630">
        <f t="shared" si="473"/>
        <v>1.3994601422599846</v>
      </c>
    </row>
    <row r="14631" spans="1:4" x14ac:dyDescent="0.2">
      <c r="A14631" s="1">
        <v>39504</v>
      </c>
      <c r="B14631">
        <v>1381.290039</v>
      </c>
      <c r="C14631">
        <f t="shared" si="472"/>
        <v>6.9179105270611016E-3</v>
      </c>
      <c r="D14631">
        <f t="shared" si="473"/>
        <v>0.68337347495481371</v>
      </c>
    </row>
    <row r="14632" spans="1:4" x14ac:dyDescent="0.2">
      <c r="A14632" s="1">
        <v>39505</v>
      </c>
      <c r="B14632">
        <v>1380.0200199999999</v>
      </c>
      <c r="C14632">
        <f t="shared" si="472"/>
        <v>-9.1944411683406602E-4</v>
      </c>
      <c r="D14632">
        <f t="shared" si="473"/>
        <v>-0.13061050864364693</v>
      </c>
    </row>
    <row r="14633" spans="1:4" x14ac:dyDescent="0.2">
      <c r="A14633" s="1">
        <v>39506</v>
      </c>
      <c r="B14633">
        <v>1367.6800539999999</v>
      </c>
      <c r="C14633">
        <f t="shared" si="472"/>
        <v>-8.9418746258478222E-3</v>
      </c>
      <c r="D14633">
        <f t="shared" si="473"/>
        <v>-0.96381638493449795</v>
      </c>
    </row>
    <row r="14634" spans="1:4" x14ac:dyDescent="0.2">
      <c r="A14634" s="1">
        <v>39507</v>
      </c>
      <c r="B14634">
        <v>1330.630005</v>
      </c>
      <c r="C14634">
        <f t="shared" si="472"/>
        <v>-2.7089704855781969E-2</v>
      </c>
      <c r="D14634">
        <f t="shared" si="473"/>
        <v>-2.8486415351829821</v>
      </c>
    </row>
    <row r="14635" spans="1:4" x14ac:dyDescent="0.2">
      <c r="A14635" s="1">
        <v>39510</v>
      </c>
      <c r="B14635">
        <v>1331.339966</v>
      </c>
      <c r="C14635">
        <f t="shared" si="472"/>
        <v>5.3355252574514215E-4</v>
      </c>
      <c r="D14635">
        <f t="shared" si="473"/>
        <v>2.0297042312092683E-2</v>
      </c>
    </row>
    <row r="14636" spans="1:4" x14ac:dyDescent="0.2">
      <c r="A14636" s="1">
        <v>39511</v>
      </c>
      <c r="B14636">
        <v>1326.75</v>
      </c>
      <c r="C14636">
        <f t="shared" si="472"/>
        <v>-3.4476287929600122E-3</v>
      </c>
      <c r="D14636">
        <f t="shared" si="473"/>
        <v>-0.39318658532387785</v>
      </c>
    </row>
    <row r="14637" spans="1:4" x14ac:dyDescent="0.2">
      <c r="A14637" s="1">
        <v>39512</v>
      </c>
      <c r="B14637">
        <v>1333.6999510000001</v>
      </c>
      <c r="C14637">
        <f t="shared" si="472"/>
        <v>5.2383274919917512E-3</v>
      </c>
      <c r="D14637">
        <f t="shared" si="473"/>
        <v>0.50893276737051751</v>
      </c>
    </row>
    <row r="14638" spans="1:4" x14ac:dyDescent="0.2">
      <c r="A14638" s="1">
        <v>39513</v>
      </c>
      <c r="B14638">
        <v>1304.339966</v>
      </c>
      <c r="C14638">
        <f t="shared" si="472"/>
        <v>-2.2013935726687337E-2</v>
      </c>
      <c r="D14638">
        <f t="shared" si="473"/>
        <v>-2.32147453008327</v>
      </c>
    </row>
    <row r="14639" spans="1:4" x14ac:dyDescent="0.2">
      <c r="A14639" s="1">
        <v>39514</v>
      </c>
      <c r="B14639">
        <v>1293.369995</v>
      </c>
      <c r="C14639">
        <f t="shared" si="472"/>
        <v>-8.4103617814007756E-3</v>
      </c>
      <c r="D14639">
        <f t="shared" si="473"/>
        <v>-0.90861370978265199</v>
      </c>
    </row>
    <row r="14640" spans="1:4" x14ac:dyDescent="0.2">
      <c r="A14640" s="1">
        <v>39517</v>
      </c>
      <c r="B14640">
        <v>1273.369995</v>
      </c>
      <c r="C14640">
        <f t="shared" si="472"/>
        <v>-1.5463479187948843E-2</v>
      </c>
      <c r="D14640">
        <f t="shared" si="473"/>
        <v>-1.6411471811168392</v>
      </c>
    </row>
    <row r="14641" spans="1:4" x14ac:dyDescent="0.2">
      <c r="A14641" s="1">
        <v>39518</v>
      </c>
      <c r="B14641">
        <v>1320.650024</v>
      </c>
      <c r="C14641">
        <f t="shared" si="472"/>
        <v>3.7129843789039503E-2</v>
      </c>
      <c r="D14641">
        <f t="shared" si="473"/>
        <v>3.8211707172873064</v>
      </c>
    </row>
    <row r="14642" spans="1:4" x14ac:dyDescent="0.2">
      <c r="A14642" s="1">
        <v>39519</v>
      </c>
      <c r="B14642">
        <v>1308.7700199999999</v>
      </c>
      <c r="C14642">
        <f t="shared" si="472"/>
        <v>-8.995573228415054E-3</v>
      </c>
      <c r="D14642">
        <f t="shared" si="473"/>
        <v>-0.96939349665361518</v>
      </c>
    </row>
    <row r="14643" spans="1:4" x14ac:dyDescent="0.2">
      <c r="A14643" s="1">
        <v>39520</v>
      </c>
      <c r="B14643">
        <v>1315.4799800000001</v>
      </c>
      <c r="C14643">
        <f t="shared" si="472"/>
        <v>5.1269206181848038E-3</v>
      </c>
      <c r="D14643">
        <f t="shared" si="473"/>
        <v>0.4973621016214223</v>
      </c>
    </row>
    <row r="14644" spans="1:4" x14ac:dyDescent="0.2">
      <c r="A14644" s="1">
        <v>39521</v>
      </c>
      <c r="B14644">
        <v>1288.1400149999999</v>
      </c>
      <c r="C14644">
        <f t="shared" si="472"/>
        <v>-2.0783261939113753E-2</v>
      </c>
      <c r="D14644">
        <f t="shared" si="473"/>
        <v>-2.1936573267492783</v>
      </c>
    </row>
    <row r="14645" spans="1:4" x14ac:dyDescent="0.2">
      <c r="A14645" s="1">
        <v>39524</v>
      </c>
      <c r="B14645">
        <v>1276.599976</v>
      </c>
      <c r="C14645">
        <f t="shared" si="472"/>
        <v>-8.9586837343920093E-3</v>
      </c>
      <c r="D14645">
        <f t="shared" si="473"/>
        <v>-0.9655621710772998</v>
      </c>
    </row>
    <row r="14646" spans="1:4" x14ac:dyDescent="0.2">
      <c r="A14646" s="1">
        <v>39525</v>
      </c>
      <c r="B14646">
        <v>1330.73999</v>
      </c>
      <c r="C14646">
        <f t="shared" si="472"/>
        <v>4.240953706550913E-2</v>
      </c>
      <c r="D14646">
        <f t="shared" si="473"/>
        <v>4.3695171888491515</v>
      </c>
    </row>
    <row r="14647" spans="1:4" x14ac:dyDescent="0.2">
      <c r="A14647" s="1">
        <v>39526</v>
      </c>
      <c r="B14647">
        <v>1298.420044</v>
      </c>
      <c r="C14647">
        <f t="shared" si="472"/>
        <v>-2.4287198282814115E-2</v>
      </c>
      <c r="D14647">
        <f t="shared" si="473"/>
        <v>-2.5575745147436098</v>
      </c>
    </row>
    <row r="14648" spans="1:4" x14ac:dyDescent="0.2">
      <c r="A14648" s="1">
        <v>39527</v>
      </c>
      <c r="B14648">
        <v>1329.51001</v>
      </c>
      <c r="C14648">
        <f t="shared" si="472"/>
        <v>2.3944459378663137E-2</v>
      </c>
      <c r="D14648">
        <f t="shared" si="473"/>
        <v>2.4517428662718723</v>
      </c>
    </row>
    <row r="14649" spans="1:4" x14ac:dyDescent="0.2">
      <c r="A14649" s="1">
        <v>39531</v>
      </c>
      <c r="B14649">
        <v>1349.880005</v>
      </c>
      <c r="C14649">
        <f t="shared" si="472"/>
        <v>1.5321430336579428E-2</v>
      </c>
      <c r="D14649">
        <f t="shared" si="473"/>
        <v>1.5561591075570738</v>
      </c>
    </row>
    <row r="14650" spans="1:4" x14ac:dyDescent="0.2">
      <c r="A14650" s="1">
        <v>39532</v>
      </c>
      <c r="B14650">
        <v>1352.98999</v>
      </c>
      <c r="C14650">
        <f t="shared" si="472"/>
        <v>2.3038973749374496E-3</v>
      </c>
      <c r="D14650">
        <f t="shared" si="473"/>
        <v>0.20416422941342524</v>
      </c>
    </row>
    <row r="14651" spans="1:4" x14ac:dyDescent="0.2">
      <c r="A14651" s="1">
        <v>39533</v>
      </c>
      <c r="B14651">
        <v>1341.130005</v>
      </c>
      <c r="C14651">
        <f t="shared" si="472"/>
        <v>-8.7657596047699144E-3</v>
      </c>
      <c r="D14651">
        <f t="shared" si="473"/>
        <v>-0.94552516130840014</v>
      </c>
    </row>
    <row r="14652" spans="1:4" x14ac:dyDescent="0.2">
      <c r="A14652" s="1">
        <v>39534</v>
      </c>
      <c r="B14652">
        <v>1325.76001</v>
      </c>
      <c r="C14652">
        <f t="shared" si="472"/>
        <v>-1.146048104411773E-2</v>
      </c>
      <c r="D14652">
        <f t="shared" si="473"/>
        <v>-1.2253976682386674</v>
      </c>
    </row>
    <row r="14653" spans="1:4" x14ac:dyDescent="0.2">
      <c r="A14653" s="1">
        <v>39535</v>
      </c>
      <c r="B14653">
        <v>1315.219971</v>
      </c>
      <c r="C14653">
        <f t="shared" si="472"/>
        <v>-7.9501862482637253E-3</v>
      </c>
      <c r="D14653">
        <f t="shared" si="473"/>
        <v>-0.86082009438090246</v>
      </c>
    </row>
    <row r="14654" spans="1:4" x14ac:dyDescent="0.2">
      <c r="A14654" s="1">
        <v>39538</v>
      </c>
      <c r="B14654">
        <v>1322.6999510000001</v>
      </c>
      <c r="C14654">
        <f t="shared" si="472"/>
        <v>5.6872463655739825E-3</v>
      </c>
      <c r="D14654">
        <f t="shared" si="473"/>
        <v>0.55555727138165512</v>
      </c>
    </row>
    <row r="14655" spans="1:4" x14ac:dyDescent="0.2">
      <c r="A14655" s="1">
        <v>39539</v>
      </c>
      <c r="B14655">
        <v>1370.1800539999999</v>
      </c>
      <c r="C14655">
        <f t="shared" si="472"/>
        <v>3.5896351976201044E-2</v>
      </c>
      <c r="D14655">
        <f t="shared" si="473"/>
        <v>3.6930608351688003</v>
      </c>
    </row>
    <row r="14656" spans="1:4" x14ac:dyDescent="0.2">
      <c r="A14656" s="1">
        <v>39540</v>
      </c>
      <c r="B14656">
        <v>1367.530029</v>
      </c>
      <c r="C14656">
        <f t="shared" si="472"/>
        <v>-1.934070629815134E-3</v>
      </c>
      <c r="D14656">
        <f t="shared" si="473"/>
        <v>-0.23598914319915529</v>
      </c>
    </row>
    <row r="14657" spans="1:4" x14ac:dyDescent="0.2">
      <c r="A14657" s="1">
        <v>39541</v>
      </c>
      <c r="B14657">
        <v>1369.3100589999999</v>
      </c>
      <c r="C14657">
        <f t="shared" si="472"/>
        <v>1.3016386933027977E-3</v>
      </c>
      <c r="D14657">
        <f t="shared" si="473"/>
        <v>0.10007011203051565</v>
      </c>
    </row>
    <row r="14658" spans="1:4" x14ac:dyDescent="0.2">
      <c r="A14658" s="1">
        <v>39542</v>
      </c>
      <c r="B14658">
        <v>1370.400024</v>
      </c>
      <c r="C14658">
        <f t="shared" si="472"/>
        <v>7.9599575920454133E-4</v>
      </c>
      <c r="D14658">
        <f t="shared" si="473"/>
        <v>4.7554273654321584E-2</v>
      </c>
    </row>
    <row r="14659" spans="1:4" x14ac:dyDescent="0.2">
      <c r="A14659" s="1">
        <v>39545</v>
      </c>
      <c r="B14659">
        <v>1372.540039</v>
      </c>
      <c r="C14659">
        <f t="shared" si="472"/>
        <v>1.561598775920591E-3</v>
      </c>
      <c r="D14659">
        <f t="shared" si="473"/>
        <v>0.12706944448903118</v>
      </c>
    </row>
    <row r="14660" spans="1:4" x14ac:dyDescent="0.2">
      <c r="A14660" s="1">
        <v>39546</v>
      </c>
      <c r="B14660">
        <v>1365.540039</v>
      </c>
      <c r="C14660">
        <f t="shared" ref="C14660:C14723" si="474">(B14660-B14659)/B14659</f>
        <v>-5.1000333695911948E-3</v>
      </c>
      <c r="D14660">
        <f t="shared" ref="D14660:D14723" si="475">(C14660-$H$4)/$H$5</f>
        <v>-0.56480455094066628</v>
      </c>
    </row>
    <row r="14661" spans="1:4" x14ac:dyDescent="0.2">
      <c r="A14661" s="1">
        <v>39547</v>
      </c>
      <c r="B14661">
        <v>1354.48999</v>
      </c>
      <c r="C14661">
        <f t="shared" si="474"/>
        <v>-8.0920725020205315E-3</v>
      </c>
      <c r="D14661">
        <f t="shared" si="475"/>
        <v>-0.87555633426010571</v>
      </c>
    </row>
    <row r="14662" spans="1:4" x14ac:dyDescent="0.2">
      <c r="A14662" s="1">
        <v>39548</v>
      </c>
      <c r="B14662">
        <v>1360.5500489999999</v>
      </c>
      <c r="C14662">
        <f t="shared" si="474"/>
        <v>4.4740522593303992E-3</v>
      </c>
      <c r="D14662">
        <f t="shared" si="475"/>
        <v>0.42955549956601508</v>
      </c>
    </row>
    <row r="14663" spans="1:4" x14ac:dyDescent="0.2">
      <c r="A14663" s="1">
        <v>39549</v>
      </c>
      <c r="B14663">
        <v>1332.829956</v>
      </c>
      <c r="C14663">
        <f t="shared" si="474"/>
        <v>-2.0374181030954421E-2</v>
      </c>
      <c r="D14663">
        <f t="shared" si="475"/>
        <v>-2.1511703751734701</v>
      </c>
    </row>
    <row r="14664" spans="1:4" x14ac:dyDescent="0.2">
      <c r="A14664" s="1">
        <v>39552</v>
      </c>
      <c r="B14664">
        <v>1328.3199460000001</v>
      </c>
      <c r="C14664">
        <f t="shared" si="474"/>
        <v>-3.3837849904987923E-3</v>
      </c>
      <c r="D14664">
        <f t="shared" si="475"/>
        <v>-0.38655579789409927</v>
      </c>
    </row>
    <row r="14665" spans="1:4" x14ac:dyDescent="0.2">
      <c r="A14665" s="1">
        <v>39553</v>
      </c>
      <c r="B14665">
        <v>1334.4300539999999</v>
      </c>
      <c r="C14665">
        <f t="shared" si="474"/>
        <v>4.5998767227725225E-3</v>
      </c>
      <c r="D14665">
        <f t="shared" si="475"/>
        <v>0.44262356942381292</v>
      </c>
    </row>
    <row r="14666" spans="1:4" x14ac:dyDescent="0.2">
      <c r="A14666" s="1">
        <v>39554</v>
      </c>
      <c r="B14666">
        <v>1364.709961</v>
      </c>
      <c r="C14666">
        <f t="shared" si="474"/>
        <v>2.2691265764912167E-2</v>
      </c>
      <c r="D14666">
        <f t="shared" si="475"/>
        <v>2.3215867643356476</v>
      </c>
    </row>
    <row r="14667" spans="1:4" x14ac:dyDescent="0.2">
      <c r="A14667" s="1">
        <v>39555</v>
      </c>
      <c r="B14667">
        <v>1365.5600589999999</v>
      </c>
      <c r="C14667">
        <f t="shared" si="474"/>
        <v>6.2291477624811518E-4</v>
      </c>
      <c r="D14667">
        <f t="shared" si="475"/>
        <v>2.9578163806880879E-2</v>
      </c>
    </row>
    <row r="14668" spans="1:4" x14ac:dyDescent="0.2">
      <c r="A14668" s="1">
        <v>39556</v>
      </c>
      <c r="B14668">
        <v>1390.329956</v>
      </c>
      <c r="C14668">
        <f t="shared" si="474"/>
        <v>1.8139002262660738E-2</v>
      </c>
      <c r="D14668">
        <f t="shared" si="475"/>
        <v>1.848790808516698</v>
      </c>
    </row>
    <row r="14669" spans="1:4" x14ac:dyDescent="0.2">
      <c r="A14669" s="1">
        <v>39559</v>
      </c>
      <c r="B14669">
        <v>1388.170044</v>
      </c>
      <c r="C14669">
        <f t="shared" si="474"/>
        <v>-1.5535247519331136E-3</v>
      </c>
      <c r="D14669">
        <f t="shared" si="475"/>
        <v>-0.19646582650687522</v>
      </c>
    </row>
    <row r="14670" spans="1:4" x14ac:dyDescent="0.2">
      <c r="A14670" s="1">
        <v>39560</v>
      </c>
      <c r="B14670">
        <v>1375.9399410000001</v>
      </c>
      <c r="C14670">
        <f t="shared" si="474"/>
        <v>-8.8102340580401353E-3</v>
      </c>
      <c r="D14670">
        <f t="shared" si="475"/>
        <v>-0.95014425720059092</v>
      </c>
    </row>
    <row r="14671" spans="1:4" x14ac:dyDescent="0.2">
      <c r="A14671" s="1">
        <v>39561</v>
      </c>
      <c r="B14671">
        <v>1379.9300539999999</v>
      </c>
      <c r="C14671">
        <f t="shared" si="474"/>
        <v>2.8999179986736335E-3</v>
      </c>
      <c r="D14671">
        <f t="shared" si="475"/>
        <v>0.26606665231750071</v>
      </c>
    </row>
    <row r="14672" spans="1:4" x14ac:dyDescent="0.2">
      <c r="A14672" s="1">
        <v>39562</v>
      </c>
      <c r="B14672">
        <v>1388.8199460000001</v>
      </c>
      <c r="C14672">
        <f t="shared" si="474"/>
        <v>6.4422772547282642E-3</v>
      </c>
      <c r="D14672">
        <f t="shared" si="475"/>
        <v>0.63397442599802989</v>
      </c>
    </row>
    <row r="14673" spans="1:4" x14ac:dyDescent="0.2">
      <c r="A14673" s="1">
        <v>39563</v>
      </c>
      <c r="B14673">
        <v>1397.839966</v>
      </c>
      <c r="C14673">
        <f t="shared" si="474"/>
        <v>6.4947367914601727E-3</v>
      </c>
      <c r="D14673">
        <f t="shared" si="475"/>
        <v>0.63942284891966328</v>
      </c>
    </row>
    <row r="14674" spans="1:4" x14ac:dyDescent="0.2">
      <c r="A14674" s="1">
        <v>39566</v>
      </c>
      <c r="B14674">
        <v>1396.369995</v>
      </c>
      <c r="C14674">
        <f t="shared" si="474"/>
        <v>-1.0516017825748637E-3</v>
      </c>
      <c r="D14674">
        <f t="shared" si="475"/>
        <v>-0.14433634192676401</v>
      </c>
    </row>
    <row r="14675" spans="1:4" x14ac:dyDescent="0.2">
      <c r="A14675" s="1">
        <v>39567</v>
      </c>
      <c r="B14675">
        <v>1390.9399410000001</v>
      </c>
      <c r="C14675">
        <f t="shared" si="474"/>
        <v>-3.8886928388918349E-3</v>
      </c>
      <c r="D14675">
        <f t="shared" si="475"/>
        <v>-0.43899529061314208</v>
      </c>
    </row>
    <row r="14676" spans="1:4" x14ac:dyDescent="0.2">
      <c r="A14676" s="1">
        <v>39568</v>
      </c>
      <c r="B14676">
        <v>1385.589966</v>
      </c>
      <c r="C14676">
        <f t="shared" si="474"/>
        <v>-3.8463019446790662E-3</v>
      </c>
      <c r="D14676">
        <f t="shared" si="475"/>
        <v>-0.43459259218906499</v>
      </c>
    </row>
    <row r="14677" spans="1:4" x14ac:dyDescent="0.2">
      <c r="A14677" s="1">
        <v>39569</v>
      </c>
      <c r="B14677">
        <v>1409.339966</v>
      </c>
      <c r="C14677">
        <f t="shared" si="474"/>
        <v>1.7140713041220161E-2</v>
      </c>
      <c r="D14677">
        <f t="shared" si="475"/>
        <v>1.7451089574109084</v>
      </c>
    </row>
    <row r="14678" spans="1:4" x14ac:dyDescent="0.2">
      <c r="A14678" s="1">
        <v>39570</v>
      </c>
      <c r="B14678">
        <v>1413.900024</v>
      </c>
      <c r="C14678">
        <f t="shared" si="474"/>
        <v>3.2355983013398959E-3</v>
      </c>
      <c r="D14678">
        <f t="shared" si="475"/>
        <v>0.30093025137546314</v>
      </c>
    </row>
    <row r="14679" spans="1:4" x14ac:dyDescent="0.2">
      <c r="A14679" s="1">
        <v>39573</v>
      </c>
      <c r="B14679">
        <v>1407.48999</v>
      </c>
      <c r="C14679">
        <f t="shared" si="474"/>
        <v>-4.5335836276921906E-3</v>
      </c>
      <c r="D14679">
        <f t="shared" si="475"/>
        <v>-0.50597334597810584</v>
      </c>
    </row>
    <row r="14680" spans="1:4" x14ac:dyDescent="0.2">
      <c r="A14680" s="1">
        <v>39574</v>
      </c>
      <c r="B14680">
        <v>1418.26001</v>
      </c>
      <c r="C14680">
        <f t="shared" si="474"/>
        <v>7.6519336382633394E-3</v>
      </c>
      <c r="D14680">
        <f t="shared" si="475"/>
        <v>0.75960877158964668</v>
      </c>
    </row>
    <row r="14681" spans="1:4" x14ac:dyDescent="0.2">
      <c r="A14681" s="1">
        <v>39575</v>
      </c>
      <c r="B14681">
        <v>1392.5699460000001</v>
      </c>
      <c r="C14681">
        <f t="shared" si="474"/>
        <v>-1.8113790009491908E-2</v>
      </c>
      <c r="D14681">
        <f t="shared" si="475"/>
        <v>-1.9164072220764696</v>
      </c>
    </row>
    <row r="14682" spans="1:4" x14ac:dyDescent="0.2">
      <c r="A14682" s="1">
        <v>39576</v>
      </c>
      <c r="B14682">
        <v>1397.6800539999999</v>
      </c>
      <c r="C14682">
        <f t="shared" si="474"/>
        <v>3.6695521217286519E-3</v>
      </c>
      <c r="D14682">
        <f t="shared" si="475"/>
        <v>0.34600049196907429</v>
      </c>
    </row>
    <row r="14683" spans="1:4" x14ac:dyDescent="0.2">
      <c r="A14683" s="1">
        <v>39577</v>
      </c>
      <c r="B14683">
        <v>1388.280029</v>
      </c>
      <c r="C14683">
        <f t="shared" si="474"/>
        <v>-6.7254483406972302E-3</v>
      </c>
      <c r="D14683">
        <f t="shared" si="475"/>
        <v>-0.73361938876506583</v>
      </c>
    </row>
    <row r="14684" spans="1:4" x14ac:dyDescent="0.2">
      <c r="A14684" s="1">
        <v>39580</v>
      </c>
      <c r="B14684">
        <v>1403.579956</v>
      </c>
      <c r="C14684">
        <f t="shared" si="474"/>
        <v>1.1020778719276689E-2</v>
      </c>
      <c r="D14684">
        <f t="shared" si="475"/>
        <v>1.1094954442956373</v>
      </c>
    </row>
    <row r="14685" spans="1:4" x14ac:dyDescent="0.2">
      <c r="A14685" s="1">
        <v>39581</v>
      </c>
      <c r="B14685">
        <v>1403.040039</v>
      </c>
      <c r="C14685">
        <f t="shared" si="474"/>
        <v>-3.8467135248835047E-4</v>
      </c>
      <c r="D14685">
        <f t="shared" si="475"/>
        <v>-7.5069259737530841E-2</v>
      </c>
    </row>
    <row r="14686" spans="1:4" x14ac:dyDescent="0.2">
      <c r="A14686" s="1">
        <v>39582</v>
      </c>
      <c r="B14686">
        <v>1408.660034</v>
      </c>
      <c r="C14686">
        <f t="shared" si="474"/>
        <v>4.0055841913147405E-3</v>
      </c>
      <c r="D14686">
        <f t="shared" si="475"/>
        <v>0.3809006253746206</v>
      </c>
    </row>
    <row r="14687" spans="1:4" x14ac:dyDescent="0.2">
      <c r="A14687" s="1">
        <v>39583</v>
      </c>
      <c r="B14687">
        <v>1423.5699460000001</v>
      </c>
      <c r="C14687">
        <f t="shared" si="474"/>
        <v>1.05844644130793E-2</v>
      </c>
      <c r="D14687">
        <f t="shared" si="475"/>
        <v>1.0641800447512015</v>
      </c>
    </row>
    <row r="14688" spans="1:4" x14ac:dyDescent="0.2">
      <c r="A14688" s="1">
        <v>39584</v>
      </c>
      <c r="B14688">
        <v>1425.349976</v>
      </c>
      <c r="C14688">
        <f t="shared" si="474"/>
        <v>1.2503986930895048E-3</v>
      </c>
      <c r="D14688">
        <f t="shared" si="475"/>
        <v>9.4748349600677087E-2</v>
      </c>
    </row>
    <row r="14689" spans="1:4" x14ac:dyDescent="0.2">
      <c r="A14689" s="1">
        <v>39587</v>
      </c>
      <c r="B14689">
        <v>1426.630005</v>
      </c>
      <c r="C14689">
        <f t="shared" si="474"/>
        <v>8.9804540748104184E-4</v>
      </c>
      <c r="D14689">
        <f t="shared" si="475"/>
        <v>5.8153102341196396E-2</v>
      </c>
    </row>
    <row r="14690" spans="1:4" x14ac:dyDescent="0.2">
      <c r="A14690" s="1">
        <v>39588</v>
      </c>
      <c r="B14690">
        <v>1413.400024</v>
      </c>
      <c r="C14690">
        <f t="shared" si="474"/>
        <v>-9.2735894756397989E-3</v>
      </c>
      <c r="D14690">
        <f t="shared" si="475"/>
        <v>-0.99826813391369718</v>
      </c>
    </row>
    <row r="14691" spans="1:4" x14ac:dyDescent="0.2">
      <c r="A14691" s="1">
        <v>39589</v>
      </c>
      <c r="B14691">
        <v>1390.709961</v>
      </c>
      <c r="C14691">
        <f t="shared" si="474"/>
        <v>-1.605353234379173E-2</v>
      </c>
      <c r="D14691">
        <f t="shared" si="475"/>
        <v>-1.7024298255996886</v>
      </c>
    </row>
    <row r="14692" spans="1:4" x14ac:dyDescent="0.2">
      <c r="A14692" s="1">
        <v>39590</v>
      </c>
      <c r="B14692">
        <v>1394.349976</v>
      </c>
      <c r="C14692">
        <f t="shared" si="474"/>
        <v>2.6173789661954887E-3</v>
      </c>
      <c r="D14692">
        <f t="shared" si="475"/>
        <v>0.2367222806987227</v>
      </c>
    </row>
    <row r="14693" spans="1:4" x14ac:dyDescent="0.2">
      <c r="A14693" s="1">
        <v>39591</v>
      </c>
      <c r="B14693">
        <v>1375.9300539999999</v>
      </c>
      <c r="C14693">
        <f t="shared" si="474"/>
        <v>-1.3210400772438527E-2</v>
      </c>
      <c r="D14693">
        <f t="shared" si="475"/>
        <v>-1.4071435118500224</v>
      </c>
    </row>
    <row r="14694" spans="1:4" x14ac:dyDescent="0.2">
      <c r="A14694" s="1">
        <v>39595</v>
      </c>
      <c r="B14694">
        <v>1385.349976</v>
      </c>
      <c r="C14694">
        <f t="shared" si="474"/>
        <v>6.8462215594572969E-3</v>
      </c>
      <c r="D14694">
        <f t="shared" si="475"/>
        <v>0.67592789234669992</v>
      </c>
    </row>
    <row r="14695" spans="1:4" x14ac:dyDescent="0.2">
      <c r="A14695" s="1">
        <v>39596</v>
      </c>
      <c r="B14695">
        <v>1390.839966</v>
      </c>
      <c r="C14695">
        <f t="shared" si="474"/>
        <v>3.9628903129962836E-3</v>
      </c>
      <c r="D14695">
        <f t="shared" si="475"/>
        <v>0.37646645916319427</v>
      </c>
    </row>
    <row r="14696" spans="1:4" x14ac:dyDescent="0.2">
      <c r="A14696" s="1">
        <v>39597</v>
      </c>
      <c r="B14696">
        <v>1398.26001</v>
      </c>
      <c r="C14696">
        <f t="shared" si="474"/>
        <v>5.3349372906932712E-3</v>
      </c>
      <c r="D14696">
        <f t="shared" si="475"/>
        <v>0.5189666158276578</v>
      </c>
    </row>
    <row r="14697" spans="1:4" x14ac:dyDescent="0.2">
      <c r="A14697" s="1">
        <v>39598</v>
      </c>
      <c r="B14697">
        <v>1400.380005</v>
      </c>
      <c r="C14697">
        <f t="shared" si="474"/>
        <v>1.5161665104046116E-3</v>
      </c>
      <c r="D14697">
        <f t="shared" si="475"/>
        <v>0.12235087066547633</v>
      </c>
    </row>
    <row r="14698" spans="1:4" x14ac:dyDescent="0.2">
      <c r="A14698" s="1">
        <v>39601</v>
      </c>
      <c r="B14698">
        <v>1385.670044</v>
      </c>
      <c r="C14698">
        <f t="shared" si="474"/>
        <v>-1.0504263805166243E-2</v>
      </c>
      <c r="D14698">
        <f t="shared" si="475"/>
        <v>-1.1260853935346591</v>
      </c>
    </row>
    <row r="14699" spans="1:4" x14ac:dyDescent="0.2">
      <c r="A14699" s="1">
        <v>39602</v>
      </c>
      <c r="B14699">
        <v>1377.650024</v>
      </c>
      <c r="C14699">
        <f t="shared" si="474"/>
        <v>-5.7878280870160255E-3</v>
      </c>
      <c r="D14699">
        <f t="shared" si="475"/>
        <v>-0.63623858824348678</v>
      </c>
    </row>
    <row r="14700" spans="1:4" x14ac:dyDescent="0.2">
      <c r="A14700" s="1">
        <v>39603</v>
      </c>
      <c r="B14700">
        <v>1377.1999510000001</v>
      </c>
      <c r="C14700">
        <f t="shared" si="474"/>
        <v>-3.2669617984195298E-4</v>
      </c>
      <c r="D14700">
        <f t="shared" si="475"/>
        <v>-6.9047985452427255E-2</v>
      </c>
    </row>
    <row r="14701" spans="1:4" x14ac:dyDescent="0.2">
      <c r="A14701" s="1">
        <v>39604</v>
      </c>
      <c r="B14701">
        <v>1404.0500489999999</v>
      </c>
      <c r="C14701">
        <f t="shared" si="474"/>
        <v>1.9496150853406391E-2</v>
      </c>
      <c r="D14701">
        <f t="shared" si="475"/>
        <v>1.9897436256883283</v>
      </c>
    </row>
    <row r="14702" spans="1:4" x14ac:dyDescent="0.2">
      <c r="A14702" s="1">
        <v>39605</v>
      </c>
      <c r="B14702">
        <v>1360.6800539999999</v>
      </c>
      <c r="C14702">
        <f t="shared" si="474"/>
        <v>-3.0889208707972501E-2</v>
      </c>
      <c r="D14702">
        <f t="shared" si="475"/>
        <v>-3.2432562262143243</v>
      </c>
    </row>
    <row r="14703" spans="1:4" x14ac:dyDescent="0.2">
      <c r="A14703" s="1">
        <v>39608</v>
      </c>
      <c r="B14703">
        <v>1361.76001</v>
      </c>
      <c r="C14703">
        <f t="shared" si="474"/>
        <v>7.9368841839437911E-4</v>
      </c>
      <c r="D14703">
        <f t="shared" si="475"/>
        <v>4.731463431815372E-2</v>
      </c>
    </row>
    <row r="14704" spans="1:4" x14ac:dyDescent="0.2">
      <c r="A14704" s="1">
        <v>39609</v>
      </c>
      <c r="B14704">
        <v>1358.4399410000001</v>
      </c>
      <c r="C14704">
        <f t="shared" si="474"/>
        <v>-2.438072035908791E-3</v>
      </c>
      <c r="D14704">
        <f t="shared" si="475"/>
        <v>-0.28833449324541094</v>
      </c>
    </row>
    <row r="14705" spans="1:4" x14ac:dyDescent="0.2">
      <c r="A14705" s="1">
        <v>39610</v>
      </c>
      <c r="B14705">
        <v>1335.48999</v>
      </c>
      <c r="C14705">
        <f t="shared" si="474"/>
        <v>-1.689434350929472E-2</v>
      </c>
      <c r="D14705">
        <f t="shared" si="475"/>
        <v>-1.7897560795523919</v>
      </c>
    </row>
    <row r="14706" spans="1:4" x14ac:dyDescent="0.2">
      <c r="A14706" s="1">
        <v>39611</v>
      </c>
      <c r="B14706">
        <v>1339.869995</v>
      </c>
      <c r="C14706">
        <f t="shared" si="474"/>
        <v>3.2796988616889465E-3</v>
      </c>
      <c r="D14706">
        <f t="shared" si="475"/>
        <v>0.3055105149239305</v>
      </c>
    </row>
    <row r="14707" spans="1:4" x14ac:dyDescent="0.2">
      <c r="A14707" s="1">
        <v>39612</v>
      </c>
      <c r="B14707">
        <v>1360.030029</v>
      </c>
      <c r="C14707">
        <f t="shared" si="474"/>
        <v>1.5046261260593417E-2</v>
      </c>
      <c r="D14707">
        <f t="shared" si="475"/>
        <v>1.527580176168704</v>
      </c>
    </row>
    <row r="14708" spans="1:4" x14ac:dyDescent="0.2">
      <c r="A14708" s="1">
        <v>39615</v>
      </c>
      <c r="B14708">
        <v>1360.1400149999999</v>
      </c>
      <c r="C14708">
        <f t="shared" si="474"/>
        <v>8.087027319595699E-5</v>
      </c>
      <c r="D14708">
        <f t="shared" si="475"/>
        <v>-2.671832447641051E-2</v>
      </c>
    </row>
    <row r="14709" spans="1:4" x14ac:dyDescent="0.2">
      <c r="A14709" s="1">
        <v>39616</v>
      </c>
      <c r="B14709">
        <v>1350.9300539999999</v>
      </c>
      <c r="C14709">
        <f t="shared" si="474"/>
        <v>-6.7713330233873173E-3</v>
      </c>
      <c r="D14709">
        <f t="shared" si="475"/>
        <v>-0.73838495042448637</v>
      </c>
    </row>
    <row r="14710" spans="1:4" x14ac:dyDescent="0.2">
      <c r="A14710" s="1">
        <v>39617</v>
      </c>
      <c r="B14710">
        <v>1337.8100589999999</v>
      </c>
      <c r="C14710">
        <f t="shared" si="474"/>
        <v>-9.7118240586570124E-3</v>
      </c>
      <c r="D14710">
        <f t="shared" si="475"/>
        <v>-1.0437829725095009</v>
      </c>
    </row>
    <row r="14711" spans="1:4" x14ac:dyDescent="0.2">
      <c r="A14711" s="1">
        <v>39618</v>
      </c>
      <c r="B14711">
        <v>1342.829956</v>
      </c>
      <c r="C14711">
        <f t="shared" si="474"/>
        <v>3.7523241556073009E-3</v>
      </c>
      <c r="D14711">
        <f t="shared" si="475"/>
        <v>0.35459715665102415</v>
      </c>
    </row>
    <row r="14712" spans="1:4" x14ac:dyDescent="0.2">
      <c r="A14712" s="1">
        <v>39619</v>
      </c>
      <c r="B14712">
        <v>1317.9300539999999</v>
      </c>
      <c r="C14712">
        <f t="shared" si="474"/>
        <v>-1.8542855622741342E-2</v>
      </c>
      <c r="D14712">
        <f t="shared" si="475"/>
        <v>-1.9609697757654156</v>
      </c>
    </row>
    <row r="14713" spans="1:4" x14ac:dyDescent="0.2">
      <c r="A14713" s="1">
        <v>39622</v>
      </c>
      <c r="B14713">
        <v>1318</v>
      </c>
      <c r="C14713">
        <f t="shared" si="474"/>
        <v>5.3072619284902259E-5</v>
      </c>
      <c r="D14713">
        <f t="shared" si="475"/>
        <v>-2.9605375795803926E-2</v>
      </c>
    </row>
    <row r="14714" spans="1:4" x14ac:dyDescent="0.2">
      <c r="A14714" s="1">
        <v>39623</v>
      </c>
      <c r="B14714">
        <v>1314.290039</v>
      </c>
      <c r="C14714">
        <f t="shared" si="474"/>
        <v>-2.8148414264036578E-3</v>
      </c>
      <c r="D14714">
        <f t="shared" si="475"/>
        <v>-0.32746558572594137</v>
      </c>
    </row>
    <row r="14715" spans="1:4" x14ac:dyDescent="0.2">
      <c r="A14715" s="1">
        <v>39624</v>
      </c>
      <c r="B14715">
        <v>1321.969971</v>
      </c>
      <c r="C14715">
        <f t="shared" si="474"/>
        <v>5.843407293753375E-3</v>
      </c>
      <c r="D14715">
        <f t="shared" si="475"/>
        <v>0.57177607226249927</v>
      </c>
    </row>
    <row r="14716" spans="1:4" x14ac:dyDescent="0.2">
      <c r="A14716" s="1">
        <v>39625</v>
      </c>
      <c r="B14716">
        <v>1283.150024</v>
      </c>
      <c r="C14716">
        <f t="shared" si="474"/>
        <v>-2.9365226027513115E-2</v>
      </c>
      <c r="D14716">
        <f t="shared" si="475"/>
        <v>-3.0849760986024308</v>
      </c>
    </row>
    <row r="14717" spans="1:4" x14ac:dyDescent="0.2">
      <c r="A14717" s="1">
        <v>39626</v>
      </c>
      <c r="B14717">
        <v>1278.380005</v>
      </c>
      <c r="C14717">
        <f t="shared" si="474"/>
        <v>-3.717428913830615E-3</v>
      </c>
      <c r="D14717">
        <f t="shared" si="475"/>
        <v>-0.42120789954788906</v>
      </c>
    </row>
    <row r="14718" spans="1:4" x14ac:dyDescent="0.2">
      <c r="A14718" s="1">
        <v>39629</v>
      </c>
      <c r="B14718">
        <v>1280</v>
      </c>
      <c r="C14718">
        <f t="shared" si="474"/>
        <v>1.2672249203397211E-3</v>
      </c>
      <c r="D14718">
        <f t="shared" si="475"/>
        <v>9.6495913684271614E-2</v>
      </c>
    </row>
    <row r="14719" spans="1:4" x14ac:dyDescent="0.2">
      <c r="A14719" s="1">
        <v>39630</v>
      </c>
      <c r="B14719">
        <v>1284.910034</v>
      </c>
      <c r="C14719">
        <f t="shared" si="474"/>
        <v>3.8359640624999968E-3</v>
      </c>
      <c r="D14719">
        <f t="shared" si="475"/>
        <v>0.3632839582178452</v>
      </c>
    </row>
    <row r="14720" spans="1:4" x14ac:dyDescent="0.2">
      <c r="A14720" s="1">
        <v>39631</v>
      </c>
      <c r="B14720">
        <v>1261.5200199999999</v>
      </c>
      <c r="C14720">
        <f t="shared" si="474"/>
        <v>-1.8203620005352115E-2</v>
      </c>
      <c r="D14720">
        <f t="shared" si="475"/>
        <v>-1.9257369233850457</v>
      </c>
    </row>
    <row r="14721" spans="1:4" x14ac:dyDescent="0.2">
      <c r="A14721" s="1">
        <v>39632</v>
      </c>
      <c r="B14721">
        <v>1262.900024</v>
      </c>
      <c r="C14721">
        <f t="shared" si="474"/>
        <v>1.0939216010223121E-3</v>
      </c>
      <c r="D14721">
        <f t="shared" si="475"/>
        <v>7.8496712086484691E-2</v>
      </c>
    </row>
    <row r="14722" spans="1:4" x14ac:dyDescent="0.2">
      <c r="A14722" s="1">
        <v>39636</v>
      </c>
      <c r="B14722">
        <v>1252.3100589999999</v>
      </c>
      <c r="C14722">
        <f t="shared" si="474"/>
        <v>-8.3854341584842038E-3</v>
      </c>
      <c r="D14722">
        <f t="shared" si="475"/>
        <v>-0.9060247385384993</v>
      </c>
    </row>
    <row r="14723" spans="1:4" x14ac:dyDescent="0.2">
      <c r="A14723" s="1">
        <v>39637</v>
      </c>
      <c r="B14723">
        <v>1273.6999510000001</v>
      </c>
      <c r="C14723">
        <f t="shared" si="474"/>
        <v>1.7080348310130555E-2</v>
      </c>
      <c r="D14723">
        <f t="shared" si="475"/>
        <v>1.738839504704766</v>
      </c>
    </row>
    <row r="14724" spans="1:4" x14ac:dyDescent="0.2">
      <c r="A14724" s="1">
        <v>39638</v>
      </c>
      <c r="B14724">
        <v>1244.6899410000001</v>
      </c>
      <c r="C14724">
        <f t="shared" ref="C14724:C14787" si="476">(B14724-B14723)/B14723</f>
        <v>-2.2776172659207367E-2</v>
      </c>
      <c r="D14724">
        <f t="shared" ref="D14724:D14787" si="477">(C14724-$H$4)/$H$5</f>
        <v>-2.400640100989496</v>
      </c>
    </row>
    <row r="14725" spans="1:4" x14ac:dyDescent="0.2">
      <c r="A14725" s="1">
        <v>39639</v>
      </c>
      <c r="B14725">
        <v>1253.3900149999999</v>
      </c>
      <c r="C14725">
        <f t="shared" si="476"/>
        <v>6.9897519963968745E-3</v>
      </c>
      <c r="D14725">
        <f t="shared" si="477"/>
        <v>0.69083489632140327</v>
      </c>
    </row>
    <row r="14726" spans="1:4" x14ac:dyDescent="0.2">
      <c r="A14726" s="1">
        <v>39640</v>
      </c>
      <c r="B14726">
        <v>1239.48999</v>
      </c>
      <c r="C14726">
        <f t="shared" si="476"/>
        <v>-1.108994393895815E-2</v>
      </c>
      <c r="D14726">
        <f t="shared" si="477"/>
        <v>-1.1869138579948917</v>
      </c>
    </row>
    <row r="14727" spans="1:4" x14ac:dyDescent="0.2">
      <c r="A14727" s="1">
        <v>39643</v>
      </c>
      <c r="B14727">
        <v>1228.3000489999999</v>
      </c>
      <c r="C14727">
        <f t="shared" si="476"/>
        <v>-9.0278591116335592E-3</v>
      </c>
      <c r="D14727">
        <f t="shared" si="477"/>
        <v>-0.97274669336733854</v>
      </c>
    </row>
    <row r="14728" spans="1:4" x14ac:dyDescent="0.2">
      <c r="A14728" s="1">
        <v>39644</v>
      </c>
      <c r="B14728">
        <v>1214.910034</v>
      </c>
      <c r="C14728">
        <f t="shared" si="476"/>
        <v>-1.0901257401154715E-2</v>
      </c>
      <c r="D14728">
        <f t="shared" si="477"/>
        <v>-1.167316962528093</v>
      </c>
    </row>
    <row r="14729" spans="1:4" x14ac:dyDescent="0.2">
      <c r="A14729" s="1">
        <v>39645</v>
      </c>
      <c r="B14729">
        <v>1245.3599850000001</v>
      </c>
      <c r="C14729">
        <f t="shared" si="476"/>
        <v>2.5063543923286139E-2</v>
      </c>
      <c r="D14729">
        <f t="shared" si="477"/>
        <v>2.5679704630829021</v>
      </c>
    </row>
    <row r="14730" spans="1:4" x14ac:dyDescent="0.2">
      <c r="A14730" s="1">
        <v>39646</v>
      </c>
      <c r="B14730">
        <v>1260.3199460000001</v>
      </c>
      <c r="C14730">
        <f t="shared" si="476"/>
        <v>1.2012559565256965E-2</v>
      </c>
      <c r="D14730">
        <f t="shared" si="477"/>
        <v>1.2125013385735632</v>
      </c>
    </row>
    <row r="14731" spans="1:4" x14ac:dyDescent="0.2">
      <c r="A14731" s="1">
        <v>39647</v>
      </c>
      <c r="B14731">
        <v>1260.6800539999999</v>
      </c>
      <c r="C14731">
        <f t="shared" si="476"/>
        <v>2.8572744654463688E-4</v>
      </c>
      <c r="D14731">
        <f t="shared" si="477"/>
        <v>-5.44195437352541E-3</v>
      </c>
    </row>
    <row r="14732" spans="1:4" x14ac:dyDescent="0.2">
      <c r="A14732" s="1">
        <v>39650</v>
      </c>
      <c r="B14732">
        <v>1260</v>
      </c>
      <c r="C14732">
        <f t="shared" si="476"/>
        <v>-5.3943425046044816E-4</v>
      </c>
      <c r="D14732">
        <f t="shared" si="477"/>
        <v>-9.1142861855650736E-2</v>
      </c>
    </row>
    <row r="14733" spans="1:4" x14ac:dyDescent="0.2">
      <c r="A14733" s="1">
        <v>39651</v>
      </c>
      <c r="B14733">
        <v>1277</v>
      </c>
      <c r="C14733">
        <f t="shared" si="476"/>
        <v>1.3492063492063493E-2</v>
      </c>
      <c r="D14733">
        <f t="shared" si="477"/>
        <v>1.3661619236575386</v>
      </c>
    </row>
    <row r="14734" spans="1:4" x14ac:dyDescent="0.2">
      <c r="A14734" s="1">
        <v>39652</v>
      </c>
      <c r="B14734">
        <v>1282.1899410000001</v>
      </c>
      <c r="C14734">
        <f t="shared" si="476"/>
        <v>4.0641667971809629E-3</v>
      </c>
      <c r="D14734">
        <f t="shared" si="477"/>
        <v>0.38698498738951426</v>
      </c>
    </row>
    <row r="14735" spans="1:4" x14ac:dyDescent="0.2">
      <c r="A14735" s="1">
        <v>39653</v>
      </c>
      <c r="B14735">
        <v>1252.540039</v>
      </c>
      <c r="C14735">
        <f t="shared" si="476"/>
        <v>-2.3124422561664838E-2</v>
      </c>
      <c r="D14735">
        <f t="shared" si="477"/>
        <v>-2.4368091727962584</v>
      </c>
    </row>
    <row r="14736" spans="1:4" x14ac:dyDescent="0.2">
      <c r="A14736" s="1">
        <v>39654</v>
      </c>
      <c r="B14736">
        <v>1257.76001</v>
      </c>
      <c r="C14736">
        <f t="shared" si="476"/>
        <v>4.1675082931221068E-3</v>
      </c>
      <c r="D14736">
        <f t="shared" si="477"/>
        <v>0.39771798676995185</v>
      </c>
    </row>
    <row r="14737" spans="1:4" x14ac:dyDescent="0.2">
      <c r="A14737" s="1">
        <v>39657</v>
      </c>
      <c r="B14737">
        <v>1234.369995</v>
      </c>
      <c r="C14737">
        <f t="shared" si="476"/>
        <v>-1.8596564379559141E-2</v>
      </c>
      <c r="D14737">
        <f t="shared" si="477"/>
        <v>-1.9665479421002423</v>
      </c>
    </row>
    <row r="14738" spans="1:4" x14ac:dyDescent="0.2">
      <c r="A14738" s="1">
        <v>39658</v>
      </c>
      <c r="B14738">
        <v>1263.1999510000001</v>
      </c>
      <c r="C14738">
        <f t="shared" si="476"/>
        <v>2.335600842274203E-2</v>
      </c>
      <c r="D14738">
        <f t="shared" si="477"/>
        <v>2.3906266255226942</v>
      </c>
    </row>
    <row r="14739" spans="1:4" x14ac:dyDescent="0.2">
      <c r="A14739" s="1">
        <v>39659</v>
      </c>
      <c r="B14739">
        <v>1284.26001</v>
      </c>
      <c r="C14739">
        <f t="shared" si="476"/>
        <v>1.6671991622013535E-2</v>
      </c>
      <c r="D14739">
        <f t="shared" si="477"/>
        <v>1.6964277702834478</v>
      </c>
    </row>
    <row r="14740" spans="1:4" x14ac:dyDescent="0.2">
      <c r="A14740" s="1">
        <v>39660</v>
      </c>
      <c r="B14740">
        <v>1267.380005</v>
      </c>
      <c r="C14740">
        <f t="shared" si="476"/>
        <v>-1.3143759728218886E-2</v>
      </c>
      <c r="D14740">
        <f t="shared" si="477"/>
        <v>-1.4002222042009782</v>
      </c>
    </row>
    <row r="14741" spans="1:4" x14ac:dyDescent="0.2">
      <c r="A14741" s="1">
        <v>39661</v>
      </c>
      <c r="B14741">
        <v>1260.3100589999999</v>
      </c>
      <c r="C14741">
        <f t="shared" si="476"/>
        <v>-5.5783947767110882E-3</v>
      </c>
      <c r="D14741">
        <f t="shared" si="477"/>
        <v>-0.61448694269902804</v>
      </c>
    </row>
    <row r="14742" spans="1:4" x14ac:dyDescent="0.2">
      <c r="A14742" s="1">
        <v>39664</v>
      </c>
      <c r="B14742">
        <v>1249.01001</v>
      </c>
      <c r="C14742">
        <f t="shared" si="476"/>
        <v>-8.9660864953867245E-3</v>
      </c>
      <c r="D14742">
        <f t="shared" si="477"/>
        <v>-0.96633101836798596</v>
      </c>
    </row>
    <row r="14743" spans="1:4" x14ac:dyDescent="0.2">
      <c r="A14743" s="1">
        <v>39665</v>
      </c>
      <c r="B14743">
        <v>1284.880005</v>
      </c>
      <c r="C14743">
        <f t="shared" si="476"/>
        <v>2.8718741013132487E-2</v>
      </c>
      <c r="D14743">
        <f t="shared" si="477"/>
        <v>2.9475975213465206</v>
      </c>
    </row>
    <row r="14744" spans="1:4" x14ac:dyDescent="0.2">
      <c r="A14744" s="1">
        <v>39666</v>
      </c>
      <c r="B14744">
        <v>1289.1899410000001</v>
      </c>
      <c r="C14744">
        <f t="shared" si="476"/>
        <v>3.3543490312156481E-3</v>
      </c>
      <c r="D14744">
        <f t="shared" si="477"/>
        <v>0.31326364657722072</v>
      </c>
    </row>
    <row r="14745" spans="1:4" x14ac:dyDescent="0.2">
      <c r="A14745" s="1">
        <v>39667</v>
      </c>
      <c r="B14745">
        <v>1266.0699460000001</v>
      </c>
      <c r="C14745">
        <f t="shared" si="476"/>
        <v>-1.7933738283798798E-2</v>
      </c>
      <c r="D14745">
        <f t="shared" si="477"/>
        <v>-1.8977071341523362</v>
      </c>
    </row>
    <row r="14746" spans="1:4" x14ac:dyDescent="0.2">
      <c r="A14746" s="1">
        <v>39668</v>
      </c>
      <c r="B14746">
        <v>1296.3199460000001</v>
      </c>
      <c r="C14746">
        <f t="shared" si="476"/>
        <v>2.3892834748641921E-2</v>
      </c>
      <c r="D14746">
        <f t="shared" si="477"/>
        <v>2.4463811563702795</v>
      </c>
    </row>
    <row r="14747" spans="1:4" x14ac:dyDescent="0.2">
      <c r="A14747" s="1">
        <v>39671</v>
      </c>
      <c r="B14747">
        <v>1305.3199460000001</v>
      </c>
      <c r="C14747">
        <f t="shared" si="476"/>
        <v>6.9427304792855507E-3</v>
      </c>
      <c r="D14747">
        <f t="shared" si="477"/>
        <v>0.68595126357129765</v>
      </c>
    </row>
    <row r="14748" spans="1:4" x14ac:dyDescent="0.2">
      <c r="A14748" s="1">
        <v>39672</v>
      </c>
      <c r="B14748">
        <v>1289.589966</v>
      </c>
      <c r="C14748">
        <f t="shared" si="476"/>
        <v>-1.2050670066141828E-2</v>
      </c>
      <c r="D14748">
        <f t="shared" si="477"/>
        <v>-1.2866944237194802</v>
      </c>
    </row>
    <row r="14749" spans="1:4" x14ac:dyDescent="0.2">
      <c r="A14749" s="1">
        <v>39673</v>
      </c>
      <c r="B14749">
        <v>1285.829956</v>
      </c>
      <c r="C14749">
        <f t="shared" si="476"/>
        <v>-2.9156631946064362E-3</v>
      </c>
      <c r="D14749">
        <f t="shared" si="477"/>
        <v>-0.33793688736329469</v>
      </c>
    </row>
    <row r="14750" spans="1:4" x14ac:dyDescent="0.2">
      <c r="A14750" s="1">
        <v>39674</v>
      </c>
      <c r="B14750">
        <v>1292.9300539999999</v>
      </c>
      <c r="C14750">
        <f t="shared" si="476"/>
        <v>5.5218016712622678E-3</v>
      </c>
      <c r="D14750">
        <f t="shared" si="477"/>
        <v>0.53837426289728363</v>
      </c>
    </row>
    <row r="14751" spans="1:4" x14ac:dyDescent="0.2">
      <c r="A14751" s="1">
        <v>39675</v>
      </c>
      <c r="B14751">
        <v>1298.1999510000001</v>
      </c>
      <c r="C14751">
        <f t="shared" si="476"/>
        <v>4.0759335616775199E-3</v>
      </c>
      <c r="D14751">
        <f t="shared" si="477"/>
        <v>0.38820707804052662</v>
      </c>
    </row>
    <row r="14752" spans="1:4" x14ac:dyDescent="0.2">
      <c r="A14752" s="1">
        <v>39678</v>
      </c>
      <c r="B14752">
        <v>1278.599976</v>
      </c>
      <c r="C14752">
        <f t="shared" si="476"/>
        <v>-1.5097809073942944E-2</v>
      </c>
      <c r="D14752">
        <f t="shared" si="477"/>
        <v>-1.6031688542953935</v>
      </c>
    </row>
    <row r="14753" spans="1:4" x14ac:dyDescent="0.2">
      <c r="A14753" s="1">
        <v>39679</v>
      </c>
      <c r="B14753">
        <v>1266.6899410000001</v>
      </c>
      <c r="C14753">
        <f t="shared" si="476"/>
        <v>-9.3149031937725304E-3</v>
      </c>
      <c r="D14753">
        <f t="shared" si="477"/>
        <v>-1.0025589573344722</v>
      </c>
    </row>
    <row r="14754" spans="1:4" x14ac:dyDescent="0.2">
      <c r="A14754" s="1">
        <v>39680</v>
      </c>
      <c r="B14754">
        <v>1274.540039</v>
      </c>
      <c r="C14754">
        <f t="shared" si="476"/>
        <v>6.197331916761379E-3</v>
      </c>
      <c r="D14754">
        <f t="shared" si="477"/>
        <v>0.60853451788854263</v>
      </c>
    </row>
    <row r="14755" spans="1:4" x14ac:dyDescent="0.2">
      <c r="A14755" s="1">
        <v>39681</v>
      </c>
      <c r="B14755">
        <v>1277.719971</v>
      </c>
      <c r="C14755">
        <f t="shared" si="476"/>
        <v>2.4949643814210594E-3</v>
      </c>
      <c r="D14755">
        <f t="shared" si="477"/>
        <v>0.22400835924273019</v>
      </c>
    </row>
    <row r="14756" spans="1:4" x14ac:dyDescent="0.2">
      <c r="A14756" s="1">
        <v>39682</v>
      </c>
      <c r="B14756">
        <v>1292.1999510000001</v>
      </c>
      <c r="C14756">
        <f t="shared" si="476"/>
        <v>1.1332670951888932E-2</v>
      </c>
      <c r="D14756">
        <f t="shared" si="477"/>
        <v>1.1418884255361743</v>
      </c>
    </row>
    <row r="14757" spans="1:4" x14ac:dyDescent="0.2">
      <c r="A14757" s="1">
        <v>39685</v>
      </c>
      <c r="B14757">
        <v>1266.839966</v>
      </c>
      <c r="C14757">
        <f t="shared" si="476"/>
        <v>-1.9625434113640552E-2</v>
      </c>
      <c r="D14757">
        <f t="shared" si="477"/>
        <v>-2.0734058709300709</v>
      </c>
    </row>
    <row r="14758" spans="1:4" x14ac:dyDescent="0.2">
      <c r="A14758" s="1">
        <v>39686</v>
      </c>
      <c r="B14758">
        <v>1271.51001</v>
      </c>
      <c r="C14758">
        <f t="shared" si="476"/>
        <v>3.6863724900829042E-3</v>
      </c>
      <c r="D14758">
        <f t="shared" si="477"/>
        <v>0.34774744755047732</v>
      </c>
    </row>
    <row r="14759" spans="1:4" x14ac:dyDescent="0.2">
      <c r="A14759" s="1">
        <v>39687</v>
      </c>
      <c r="B14759">
        <v>1281.660034</v>
      </c>
      <c r="C14759">
        <f t="shared" si="476"/>
        <v>7.9826536324319065E-3</v>
      </c>
      <c r="D14759">
        <f t="shared" si="477"/>
        <v>0.79395719532962394</v>
      </c>
    </row>
    <row r="14760" spans="1:4" x14ac:dyDescent="0.2">
      <c r="A14760" s="1">
        <v>39688</v>
      </c>
      <c r="B14760">
        <v>1300.6800539999999</v>
      </c>
      <c r="C14760">
        <f t="shared" si="476"/>
        <v>1.4840144418515848E-2</v>
      </c>
      <c r="D14760">
        <f t="shared" si="477"/>
        <v>1.5061729774614565</v>
      </c>
    </row>
    <row r="14761" spans="1:4" x14ac:dyDescent="0.2">
      <c r="A14761" s="1">
        <v>39689</v>
      </c>
      <c r="B14761">
        <v>1282.829956</v>
      </c>
      <c r="C14761">
        <f t="shared" si="476"/>
        <v>-1.3723665512594914E-2</v>
      </c>
      <c r="D14761">
        <f t="shared" si="477"/>
        <v>-1.4604509474346246</v>
      </c>
    </row>
    <row r="14762" spans="1:4" x14ac:dyDescent="0.2">
      <c r="A14762" s="1">
        <v>39693</v>
      </c>
      <c r="B14762">
        <v>1277.579956</v>
      </c>
      <c r="C14762">
        <f t="shared" si="476"/>
        <v>-4.0925143472405785E-3</v>
      </c>
      <c r="D14762">
        <f t="shared" si="477"/>
        <v>-0.46016409703406735</v>
      </c>
    </row>
    <row r="14763" spans="1:4" x14ac:dyDescent="0.2">
      <c r="A14763" s="1">
        <v>39694</v>
      </c>
      <c r="B14763">
        <v>1274.9799800000001</v>
      </c>
      <c r="C14763">
        <f t="shared" si="476"/>
        <v>-2.03507889098408E-3</v>
      </c>
      <c r="D14763">
        <f t="shared" si="477"/>
        <v>-0.24647981390865237</v>
      </c>
    </row>
    <row r="14764" spans="1:4" x14ac:dyDescent="0.2">
      <c r="A14764" s="1">
        <v>39695</v>
      </c>
      <c r="B14764">
        <v>1236.829956</v>
      </c>
      <c r="C14764">
        <f t="shared" si="476"/>
        <v>-2.9922057285950505E-2</v>
      </c>
      <c r="D14764">
        <f t="shared" si="477"/>
        <v>-3.14280833237637</v>
      </c>
    </row>
    <row r="14765" spans="1:4" x14ac:dyDescent="0.2">
      <c r="A14765" s="1">
        <v>39696</v>
      </c>
      <c r="B14765">
        <v>1242.3100589999999</v>
      </c>
      <c r="C14765">
        <f t="shared" si="476"/>
        <v>4.4307650970250847E-3</v>
      </c>
      <c r="D14765">
        <f t="shared" si="477"/>
        <v>0.42505971515750945</v>
      </c>
    </row>
    <row r="14766" spans="1:4" x14ac:dyDescent="0.2">
      <c r="A14766" s="1">
        <v>39699</v>
      </c>
      <c r="B14766">
        <v>1267.790039</v>
      </c>
      <c r="C14766">
        <f t="shared" si="476"/>
        <v>2.0510161545749885E-2</v>
      </c>
      <c r="D14766">
        <f t="shared" si="477"/>
        <v>2.0950583014007664</v>
      </c>
    </row>
    <row r="14767" spans="1:4" x14ac:dyDescent="0.2">
      <c r="A14767" s="1">
        <v>39700</v>
      </c>
      <c r="B14767">
        <v>1224.51001</v>
      </c>
      <c r="C14767">
        <f t="shared" si="476"/>
        <v>-3.413816773173118E-2</v>
      </c>
      <c r="D14767">
        <f t="shared" si="477"/>
        <v>-3.5806915891485822</v>
      </c>
    </row>
    <row r="14768" spans="1:4" x14ac:dyDescent="0.2">
      <c r="A14768" s="1">
        <v>39701</v>
      </c>
      <c r="B14768">
        <v>1232.040039</v>
      </c>
      <c r="C14768">
        <f t="shared" si="476"/>
        <v>6.149422167647297E-3</v>
      </c>
      <c r="D14768">
        <f t="shared" si="477"/>
        <v>0.60355863377853103</v>
      </c>
    </row>
    <row r="14769" spans="1:4" x14ac:dyDescent="0.2">
      <c r="A14769" s="1">
        <v>39702</v>
      </c>
      <c r="B14769">
        <v>1249.0500489999999</v>
      </c>
      <c r="C14769">
        <f t="shared" si="476"/>
        <v>1.380637760263566E-2</v>
      </c>
      <c r="D14769">
        <f t="shared" si="477"/>
        <v>1.3988064400089875</v>
      </c>
    </row>
    <row r="14770" spans="1:4" x14ac:dyDescent="0.2">
      <c r="A14770" s="1">
        <v>39703</v>
      </c>
      <c r="B14770">
        <v>1251.6999510000001</v>
      </c>
      <c r="C14770">
        <f t="shared" si="476"/>
        <v>2.1215338825867265E-3</v>
      </c>
      <c r="D14770">
        <f t="shared" si="477"/>
        <v>0.18522404248668006</v>
      </c>
    </row>
    <row r="14771" spans="1:4" x14ac:dyDescent="0.2">
      <c r="A14771" s="1">
        <v>39706</v>
      </c>
      <c r="B14771">
        <v>1192.6999510000001</v>
      </c>
      <c r="C14771">
        <f t="shared" si="476"/>
        <v>-4.7135897027769394E-2</v>
      </c>
      <c r="D14771">
        <f t="shared" si="477"/>
        <v>-4.9306296678553752</v>
      </c>
    </row>
    <row r="14772" spans="1:4" x14ac:dyDescent="0.2">
      <c r="A14772" s="1">
        <v>39707</v>
      </c>
      <c r="B14772">
        <v>1213.599976</v>
      </c>
      <c r="C14772">
        <f t="shared" si="476"/>
        <v>1.7523288218865628E-2</v>
      </c>
      <c r="D14772">
        <f t="shared" si="477"/>
        <v>1.7848430362264327</v>
      </c>
    </row>
    <row r="14773" spans="1:4" x14ac:dyDescent="0.2">
      <c r="A14773" s="1">
        <v>39708</v>
      </c>
      <c r="B14773">
        <v>1156.3900149999999</v>
      </c>
      <c r="C14773">
        <f t="shared" si="476"/>
        <v>-4.7140707095729227E-2</v>
      </c>
      <c r="D14773">
        <f t="shared" si="477"/>
        <v>-4.9311292392614456</v>
      </c>
    </row>
    <row r="14774" spans="1:4" x14ac:dyDescent="0.2">
      <c r="A14774" s="1">
        <v>39709</v>
      </c>
      <c r="B14774">
        <v>1206.51001</v>
      </c>
      <c r="C14774">
        <f t="shared" si="476"/>
        <v>4.3341774271546285E-2</v>
      </c>
      <c r="D14774">
        <f t="shared" si="477"/>
        <v>4.4663389085629461</v>
      </c>
    </row>
    <row r="14775" spans="1:4" x14ac:dyDescent="0.2">
      <c r="A14775" s="1">
        <v>39710</v>
      </c>
      <c r="B14775">
        <v>1255.079956</v>
      </c>
      <c r="C14775">
        <f t="shared" si="476"/>
        <v>4.0256562811277527E-2</v>
      </c>
      <c r="D14775">
        <f t="shared" si="477"/>
        <v>4.145910290900563</v>
      </c>
    </row>
    <row r="14776" spans="1:4" x14ac:dyDescent="0.2">
      <c r="A14776" s="1">
        <v>39713</v>
      </c>
      <c r="B14776">
        <v>1207.089966</v>
      </c>
      <c r="C14776">
        <f t="shared" si="476"/>
        <v>-3.8236599804323569E-2</v>
      </c>
      <c r="D14776">
        <f t="shared" si="477"/>
        <v>-4.0063528251824829</v>
      </c>
    </row>
    <row r="14777" spans="1:4" x14ac:dyDescent="0.2">
      <c r="A14777" s="1">
        <v>39714</v>
      </c>
      <c r="B14777">
        <v>1188.219971</v>
      </c>
      <c r="C14777">
        <f t="shared" si="476"/>
        <v>-1.5632633466857945E-2</v>
      </c>
      <c r="D14777">
        <f t="shared" si="477"/>
        <v>-1.6587154653205414</v>
      </c>
    </row>
    <row r="14778" spans="1:4" x14ac:dyDescent="0.2">
      <c r="A14778" s="1">
        <v>39715</v>
      </c>
      <c r="B14778">
        <v>1185.869995</v>
      </c>
      <c r="C14778">
        <f t="shared" si="476"/>
        <v>-1.9777280784316741E-3</v>
      </c>
      <c r="D14778">
        <f t="shared" si="477"/>
        <v>-0.24052338537056409</v>
      </c>
    </row>
    <row r="14779" spans="1:4" x14ac:dyDescent="0.2">
      <c r="A14779" s="1">
        <v>39716</v>
      </c>
      <c r="B14779">
        <v>1209.1800539999999</v>
      </c>
      <c r="C14779">
        <f t="shared" si="476"/>
        <v>1.9656504590117325E-2</v>
      </c>
      <c r="D14779">
        <f t="shared" si="477"/>
        <v>2.0063978897000423</v>
      </c>
    </row>
    <row r="14780" spans="1:4" x14ac:dyDescent="0.2">
      <c r="A14780" s="1">
        <v>39717</v>
      </c>
      <c r="B14780">
        <v>1213.2700199999999</v>
      </c>
      <c r="C14780">
        <f t="shared" si="476"/>
        <v>3.3824292639216859E-3</v>
      </c>
      <c r="D14780">
        <f t="shared" si="477"/>
        <v>0.31618004639794811</v>
      </c>
    </row>
    <row r="14781" spans="1:4" x14ac:dyDescent="0.2">
      <c r="A14781" s="1">
        <v>39720</v>
      </c>
      <c r="B14781">
        <v>1106.420044</v>
      </c>
      <c r="C14781">
        <f t="shared" si="476"/>
        <v>-8.8067762524948884E-2</v>
      </c>
      <c r="D14781">
        <f t="shared" si="477"/>
        <v>-9.1817940526983133</v>
      </c>
    </row>
    <row r="14782" spans="1:4" x14ac:dyDescent="0.2">
      <c r="A14782" s="1">
        <v>39721</v>
      </c>
      <c r="B14782">
        <v>1166.3599850000001</v>
      </c>
      <c r="C14782">
        <f t="shared" si="476"/>
        <v>5.4174670212319559E-2</v>
      </c>
      <c r="D14782">
        <f t="shared" si="477"/>
        <v>5.5914384086406619</v>
      </c>
    </row>
    <row r="14783" spans="1:4" x14ac:dyDescent="0.2">
      <c r="A14783" s="1">
        <v>39722</v>
      </c>
      <c r="B14783">
        <v>1161.0600589999999</v>
      </c>
      <c r="C14783">
        <f t="shared" si="476"/>
        <v>-4.5439881924619879E-3</v>
      </c>
      <c r="D14783">
        <f t="shared" si="477"/>
        <v>-0.5070539592033253</v>
      </c>
    </row>
    <row r="14784" spans="1:4" x14ac:dyDescent="0.2">
      <c r="A14784" s="1">
        <v>39723</v>
      </c>
      <c r="B14784">
        <v>1114.280029</v>
      </c>
      <c r="C14784">
        <f t="shared" si="476"/>
        <v>-4.0290792571308236E-2</v>
      </c>
      <c r="D14784">
        <f t="shared" si="477"/>
        <v>-4.2197003241184632</v>
      </c>
    </row>
    <row r="14785" spans="1:4" x14ac:dyDescent="0.2">
      <c r="A14785" s="1">
        <v>39724</v>
      </c>
      <c r="B14785">
        <v>1099.2299800000001</v>
      </c>
      <c r="C14785">
        <f t="shared" si="476"/>
        <v>-1.3506523143474506E-2</v>
      </c>
      <c r="D14785">
        <f t="shared" si="477"/>
        <v>-1.4378986426512352</v>
      </c>
    </row>
    <row r="14786" spans="1:4" x14ac:dyDescent="0.2">
      <c r="A14786" s="1">
        <v>39727</v>
      </c>
      <c r="B14786">
        <v>1056.8900149999999</v>
      </c>
      <c r="C14786">
        <f t="shared" si="476"/>
        <v>-3.8517840461374714E-2</v>
      </c>
      <c r="D14786">
        <f t="shared" si="477"/>
        <v>-4.0355623481373559</v>
      </c>
    </row>
    <row r="14787" spans="1:4" x14ac:dyDescent="0.2">
      <c r="A14787" s="1">
        <v>39728</v>
      </c>
      <c r="B14787">
        <v>996.22997999999995</v>
      </c>
      <c r="C14787">
        <f t="shared" si="476"/>
        <v>-5.7394841600428965E-2</v>
      </c>
      <c r="D14787">
        <f t="shared" si="477"/>
        <v>-5.9961188475843894</v>
      </c>
    </row>
    <row r="14788" spans="1:4" x14ac:dyDescent="0.2">
      <c r="A14788" s="1">
        <v>39729</v>
      </c>
      <c r="B14788">
        <v>984.94000200000005</v>
      </c>
      <c r="C14788">
        <f t="shared" ref="C14788:C14851" si="478">(B14788-B14787)/B14787</f>
        <v>-1.1332702515136019E-2</v>
      </c>
      <c r="D14788">
        <f t="shared" ref="D14788:D14851" si="479">(C14788-$H$4)/$H$5</f>
        <v>-1.2121266500488881</v>
      </c>
    </row>
    <row r="14789" spans="1:4" x14ac:dyDescent="0.2">
      <c r="A14789" s="1">
        <v>39730</v>
      </c>
      <c r="B14789">
        <v>909.919983</v>
      </c>
      <c r="C14789">
        <f t="shared" si="478"/>
        <v>-7.6167095302927951E-2</v>
      </c>
      <c r="D14789">
        <f t="shared" si="479"/>
        <v>-7.9457963273171117</v>
      </c>
    </row>
    <row r="14790" spans="1:4" x14ac:dyDescent="0.2">
      <c r="A14790" s="1">
        <v>39731</v>
      </c>
      <c r="B14790">
        <v>899.21997099999999</v>
      </c>
      <c r="C14790">
        <f t="shared" si="478"/>
        <v>-1.17592889483778E-2</v>
      </c>
      <c r="D14790">
        <f t="shared" si="479"/>
        <v>-1.2564317172630759</v>
      </c>
    </row>
    <row r="14791" spans="1:4" x14ac:dyDescent="0.2">
      <c r="A14791" s="1">
        <v>39734</v>
      </c>
      <c r="B14791">
        <v>1003.349976</v>
      </c>
      <c r="C14791">
        <f t="shared" si="478"/>
        <v>0.11580036960722705</v>
      </c>
      <c r="D14791">
        <f t="shared" si="479"/>
        <v>11.991854692543486</v>
      </c>
    </row>
    <row r="14792" spans="1:4" x14ac:dyDescent="0.2">
      <c r="A14792" s="1">
        <v>39735</v>
      </c>
      <c r="B14792">
        <v>998.01000999999997</v>
      </c>
      <c r="C14792">
        <f t="shared" si="478"/>
        <v>-5.3221369688855246E-3</v>
      </c>
      <c r="D14792">
        <f t="shared" si="479"/>
        <v>-0.58787212676690226</v>
      </c>
    </row>
    <row r="14793" spans="1:4" x14ac:dyDescent="0.2">
      <c r="A14793" s="1">
        <v>39736</v>
      </c>
      <c r="B14793">
        <v>907.84002699999996</v>
      </c>
      <c r="C14793">
        <f t="shared" si="478"/>
        <v>-9.034977815503073E-2</v>
      </c>
      <c r="D14793">
        <f t="shared" si="479"/>
        <v>-9.418803127521139</v>
      </c>
    </row>
    <row r="14794" spans="1:4" x14ac:dyDescent="0.2">
      <c r="A14794" s="1">
        <v>39737</v>
      </c>
      <c r="B14794">
        <v>946.42999299999997</v>
      </c>
      <c r="C14794">
        <f t="shared" si="478"/>
        <v>4.2507451590917796E-2</v>
      </c>
      <c r="D14794">
        <f t="shared" si="479"/>
        <v>4.379686545611178</v>
      </c>
    </row>
    <row r="14795" spans="1:4" x14ac:dyDescent="0.2">
      <c r="A14795" s="1">
        <v>39738</v>
      </c>
      <c r="B14795">
        <v>940.54998799999998</v>
      </c>
      <c r="C14795">
        <f t="shared" si="478"/>
        <v>-6.2128261397987874E-3</v>
      </c>
      <c r="D14795">
        <f t="shared" si="479"/>
        <v>-0.68037868700693493</v>
      </c>
    </row>
    <row r="14796" spans="1:4" x14ac:dyDescent="0.2">
      <c r="A14796" s="1">
        <v>39741</v>
      </c>
      <c r="B14796">
        <v>985.40002400000003</v>
      </c>
      <c r="C14796">
        <f t="shared" si="478"/>
        <v>4.7684904122288978E-2</v>
      </c>
      <c r="D14796">
        <f t="shared" si="479"/>
        <v>4.9174143412596996</v>
      </c>
    </row>
    <row r="14797" spans="1:4" x14ac:dyDescent="0.2">
      <c r="A14797" s="1">
        <v>39742</v>
      </c>
      <c r="B14797">
        <v>955.04998799999998</v>
      </c>
      <c r="C14797">
        <f t="shared" si="478"/>
        <v>-3.0799711042020478E-2</v>
      </c>
      <c r="D14797">
        <f t="shared" si="479"/>
        <v>-3.2339610405344037</v>
      </c>
    </row>
    <row r="14798" spans="1:4" x14ac:dyDescent="0.2">
      <c r="A14798" s="1">
        <v>39743</v>
      </c>
      <c r="B14798">
        <v>896.78002900000001</v>
      </c>
      <c r="C14798">
        <f t="shared" si="478"/>
        <v>-6.1012470270823113E-2</v>
      </c>
      <c r="D14798">
        <f t="shared" si="479"/>
        <v>-6.371844067394516</v>
      </c>
    </row>
    <row r="14799" spans="1:4" x14ac:dyDescent="0.2">
      <c r="A14799" s="1">
        <v>39744</v>
      </c>
      <c r="B14799">
        <v>908.10998500000005</v>
      </c>
      <c r="C14799">
        <f t="shared" si="478"/>
        <v>1.2634041385415417E-2</v>
      </c>
      <c r="D14799">
        <f t="shared" si="479"/>
        <v>1.2770481494162556</v>
      </c>
    </row>
    <row r="14800" spans="1:4" x14ac:dyDescent="0.2">
      <c r="A14800" s="1">
        <v>39745</v>
      </c>
      <c r="B14800">
        <v>876.77002000000005</v>
      </c>
      <c r="C14800">
        <f t="shared" si="478"/>
        <v>-3.4511199653861319E-2</v>
      </c>
      <c r="D14800">
        <f t="shared" si="479"/>
        <v>-3.619434509914762</v>
      </c>
    </row>
    <row r="14801" spans="1:4" x14ac:dyDescent="0.2">
      <c r="A14801" s="1">
        <v>39748</v>
      </c>
      <c r="B14801">
        <v>848.919983</v>
      </c>
      <c r="C14801">
        <f t="shared" si="478"/>
        <v>-3.1764358229310855E-2</v>
      </c>
      <c r="D14801">
        <f t="shared" si="479"/>
        <v>-3.3341488457257005</v>
      </c>
    </row>
    <row r="14802" spans="1:4" x14ac:dyDescent="0.2">
      <c r="A14802" s="1">
        <v>39749</v>
      </c>
      <c r="B14802">
        <v>940.51000999999997</v>
      </c>
      <c r="C14802">
        <f t="shared" si="478"/>
        <v>0.10789005893857015</v>
      </c>
      <c r="D14802">
        <f t="shared" si="479"/>
        <v>11.170293530373769</v>
      </c>
    </row>
    <row r="14803" spans="1:4" x14ac:dyDescent="0.2">
      <c r="A14803" s="1">
        <v>39750</v>
      </c>
      <c r="B14803">
        <v>930.09002699999996</v>
      </c>
      <c r="C14803">
        <f t="shared" si="478"/>
        <v>-1.1079077191320912E-2</v>
      </c>
      <c r="D14803">
        <f t="shared" si="479"/>
        <v>-1.1857852426734696</v>
      </c>
    </row>
    <row r="14804" spans="1:4" x14ac:dyDescent="0.2">
      <c r="A14804" s="1">
        <v>39751</v>
      </c>
      <c r="B14804">
        <v>954.09002699999996</v>
      </c>
      <c r="C14804">
        <f t="shared" si="478"/>
        <v>2.5803953706945833E-2</v>
      </c>
      <c r="D14804">
        <f t="shared" si="479"/>
        <v>2.6448690765287091</v>
      </c>
    </row>
    <row r="14805" spans="1:4" x14ac:dyDescent="0.2">
      <c r="A14805" s="1">
        <v>39752</v>
      </c>
      <c r="B14805">
        <v>968.75</v>
      </c>
      <c r="C14805">
        <f t="shared" si="478"/>
        <v>1.5365398007666248E-2</v>
      </c>
      <c r="D14805">
        <f t="shared" si="479"/>
        <v>1.5607255692889892</v>
      </c>
    </row>
    <row r="14806" spans="1:4" x14ac:dyDescent="0.2">
      <c r="A14806" s="1">
        <v>39755</v>
      </c>
      <c r="B14806">
        <v>966.29998799999998</v>
      </c>
      <c r="C14806">
        <f t="shared" si="478"/>
        <v>-2.5290446451613061E-3</v>
      </c>
      <c r="D14806">
        <f t="shared" si="479"/>
        <v>-0.2977828658459018</v>
      </c>
    </row>
    <row r="14807" spans="1:4" x14ac:dyDescent="0.2">
      <c r="A14807" s="1">
        <v>39756</v>
      </c>
      <c r="B14807">
        <v>1005.75</v>
      </c>
      <c r="C14807">
        <f t="shared" si="478"/>
        <v>4.0825843412925736E-2</v>
      </c>
      <c r="D14807">
        <f t="shared" si="479"/>
        <v>4.2050355076311705</v>
      </c>
    </row>
    <row r="14808" spans="1:4" x14ac:dyDescent="0.2">
      <c r="A14808" s="1">
        <v>39757</v>
      </c>
      <c r="B14808">
        <v>952.77002000000005</v>
      </c>
      <c r="C14808">
        <f t="shared" si="478"/>
        <v>-5.2677086751180664E-2</v>
      </c>
      <c r="D14808">
        <f t="shared" si="479"/>
        <v>-5.5061350379550325</v>
      </c>
    </row>
    <row r="14809" spans="1:4" x14ac:dyDescent="0.2">
      <c r="A14809" s="1">
        <v>39758</v>
      </c>
      <c r="B14809">
        <v>904.88000499999998</v>
      </c>
      <c r="C14809">
        <f t="shared" si="478"/>
        <v>-5.0263981857867505E-2</v>
      </c>
      <c r="D14809">
        <f t="shared" si="479"/>
        <v>-5.2555110936334621</v>
      </c>
    </row>
    <row r="14810" spans="1:4" x14ac:dyDescent="0.2">
      <c r="A14810" s="1">
        <v>39759</v>
      </c>
      <c r="B14810">
        <v>930.98999000000003</v>
      </c>
      <c r="C14810">
        <f t="shared" si="478"/>
        <v>2.8854638024629634E-2</v>
      </c>
      <c r="D14810">
        <f t="shared" si="479"/>
        <v>2.961711721329003</v>
      </c>
    </row>
    <row r="14811" spans="1:4" x14ac:dyDescent="0.2">
      <c r="A14811" s="1">
        <v>39762</v>
      </c>
      <c r="B14811">
        <v>919.21002199999998</v>
      </c>
      <c r="C14811">
        <f t="shared" si="478"/>
        <v>-1.2653162898131754E-2</v>
      </c>
      <c r="D14811">
        <f t="shared" si="479"/>
        <v>-1.3492690471422808</v>
      </c>
    </row>
    <row r="14812" spans="1:4" x14ac:dyDescent="0.2">
      <c r="A14812" s="1">
        <v>39763</v>
      </c>
      <c r="B14812">
        <v>898.95001200000002</v>
      </c>
      <c r="C14812">
        <f t="shared" si="478"/>
        <v>-2.2040675705339477E-2</v>
      </c>
      <c r="D14812">
        <f t="shared" si="479"/>
        <v>-2.324251731745512</v>
      </c>
    </row>
    <row r="14813" spans="1:4" x14ac:dyDescent="0.2">
      <c r="A14813" s="1">
        <v>39764</v>
      </c>
      <c r="B14813">
        <v>852.29998799999998</v>
      </c>
      <c r="C14813">
        <f t="shared" si="478"/>
        <v>-5.1893902193974308E-2</v>
      </c>
      <c r="D14813">
        <f t="shared" si="479"/>
        <v>-5.424793856557276</v>
      </c>
    </row>
    <row r="14814" spans="1:4" x14ac:dyDescent="0.2">
      <c r="A14814" s="1">
        <v>39765</v>
      </c>
      <c r="B14814">
        <v>911.28997800000002</v>
      </c>
      <c r="C14814">
        <f t="shared" si="478"/>
        <v>6.9212707767866394E-2</v>
      </c>
      <c r="D14814">
        <f t="shared" si="479"/>
        <v>7.1532819478381722</v>
      </c>
    </row>
    <row r="14815" spans="1:4" x14ac:dyDescent="0.2">
      <c r="A14815" s="1">
        <v>39766</v>
      </c>
      <c r="B14815">
        <v>873.28997800000002</v>
      </c>
      <c r="C14815">
        <f t="shared" si="478"/>
        <v>-4.1699130811685498E-2</v>
      </c>
      <c r="D14815">
        <f t="shared" si="479"/>
        <v>-4.3659696743320939</v>
      </c>
    </row>
    <row r="14816" spans="1:4" x14ac:dyDescent="0.2">
      <c r="A14816" s="1">
        <v>39769</v>
      </c>
      <c r="B14816">
        <v>850.75</v>
      </c>
      <c r="C14816">
        <f t="shared" si="478"/>
        <v>-2.5810416434207627E-2</v>
      </c>
      <c r="D14816">
        <f t="shared" si="479"/>
        <v>-2.7157752387246998</v>
      </c>
    </row>
    <row r="14817" spans="1:4" x14ac:dyDescent="0.2">
      <c r="A14817" s="1">
        <v>39770</v>
      </c>
      <c r="B14817">
        <v>859.11999500000002</v>
      </c>
      <c r="C14817">
        <f t="shared" si="478"/>
        <v>9.8383720246841225E-3</v>
      </c>
      <c r="D14817">
        <f t="shared" si="479"/>
        <v>0.98669123863835673</v>
      </c>
    </row>
    <row r="14818" spans="1:4" x14ac:dyDescent="0.2">
      <c r="A14818" s="1">
        <v>39771</v>
      </c>
      <c r="B14818">
        <v>806.580017</v>
      </c>
      <c r="C14818">
        <f t="shared" si="478"/>
        <v>-6.1155575828496483E-2</v>
      </c>
      <c r="D14818">
        <f t="shared" si="479"/>
        <v>-6.3867069436075745</v>
      </c>
    </row>
    <row r="14819" spans="1:4" x14ac:dyDescent="0.2">
      <c r="A14819" s="1">
        <v>39772</v>
      </c>
      <c r="B14819">
        <v>752.44000200000005</v>
      </c>
      <c r="C14819">
        <f t="shared" si="478"/>
        <v>-6.7122931214399217E-2</v>
      </c>
      <c r="D14819">
        <f t="shared" si="479"/>
        <v>-7.0064736798683107</v>
      </c>
    </row>
    <row r="14820" spans="1:4" x14ac:dyDescent="0.2">
      <c r="A14820" s="1">
        <v>39773</v>
      </c>
      <c r="B14820">
        <v>800.03002900000001</v>
      </c>
      <c r="C14820">
        <f t="shared" si="478"/>
        <v>6.3247603627538077E-2</v>
      </c>
      <c r="D14820">
        <f t="shared" si="479"/>
        <v>6.5337490248886851</v>
      </c>
    </row>
    <row r="14821" spans="1:4" x14ac:dyDescent="0.2">
      <c r="A14821" s="1">
        <v>39776</v>
      </c>
      <c r="B14821">
        <v>851.80999799999995</v>
      </c>
      <c r="C14821">
        <f t="shared" si="478"/>
        <v>6.4722531808865308E-2</v>
      </c>
      <c r="D14821">
        <f t="shared" si="479"/>
        <v>6.6869343751897006</v>
      </c>
    </row>
    <row r="14822" spans="1:4" x14ac:dyDescent="0.2">
      <c r="A14822" s="1">
        <v>39777</v>
      </c>
      <c r="B14822">
        <v>857.39001499999995</v>
      </c>
      <c r="C14822">
        <f t="shared" si="478"/>
        <v>6.5507765970128917E-3</v>
      </c>
      <c r="D14822">
        <f t="shared" si="479"/>
        <v>0.64524311688462233</v>
      </c>
    </row>
    <row r="14823" spans="1:4" x14ac:dyDescent="0.2">
      <c r="A14823" s="1">
        <v>39778</v>
      </c>
      <c r="B14823">
        <v>887.67999299999997</v>
      </c>
      <c r="C14823">
        <f t="shared" si="478"/>
        <v>3.5328120773601521E-2</v>
      </c>
      <c r="D14823">
        <f t="shared" si="479"/>
        <v>3.6340446085320246</v>
      </c>
    </row>
    <row r="14824" spans="1:4" x14ac:dyDescent="0.2">
      <c r="A14824" s="1">
        <v>39780</v>
      </c>
      <c r="B14824">
        <v>896.23999000000003</v>
      </c>
      <c r="C14824">
        <f t="shared" si="478"/>
        <v>9.6431113323515744E-3</v>
      </c>
      <c r="D14824">
        <f t="shared" si="479"/>
        <v>0.96641155456040773</v>
      </c>
    </row>
    <row r="14825" spans="1:4" x14ac:dyDescent="0.2">
      <c r="A14825" s="1">
        <v>39783</v>
      </c>
      <c r="B14825">
        <v>816.21002199999998</v>
      </c>
      <c r="C14825">
        <f t="shared" si="478"/>
        <v>-8.9295243342132111E-2</v>
      </c>
      <c r="D14825">
        <f t="shared" si="479"/>
        <v>-9.3092796356226195</v>
      </c>
    </row>
    <row r="14826" spans="1:4" x14ac:dyDescent="0.2">
      <c r="A14826" s="1">
        <v>39784</v>
      </c>
      <c r="B14826">
        <v>848.80999799999995</v>
      </c>
      <c r="C14826">
        <f t="shared" si="478"/>
        <v>3.9940671054391891E-2</v>
      </c>
      <c r="D14826">
        <f t="shared" si="479"/>
        <v>4.1131019209417046</v>
      </c>
    </row>
    <row r="14827" spans="1:4" x14ac:dyDescent="0.2">
      <c r="A14827" s="1">
        <v>39785</v>
      </c>
      <c r="B14827">
        <v>870.73999000000003</v>
      </c>
      <c r="C14827">
        <f t="shared" si="478"/>
        <v>2.5836161274811097E-2</v>
      </c>
      <c r="D14827">
        <f t="shared" si="479"/>
        <v>2.6482141394465146</v>
      </c>
    </row>
    <row r="14828" spans="1:4" x14ac:dyDescent="0.2">
      <c r="A14828" s="1">
        <v>39786</v>
      </c>
      <c r="B14828">
        <v>845.21997099999999</v>
      </c>
      <c r="C14828">
        <f t="shared" si="478"/>
        <v>-2.9308426502841618E-2</v>
      </c>
      <c r="D14828">
        <f t="shared" si="479"/>
        <v>-3.0790769265655222</v>
      </c>
    </row>
    <row r="14829" spans="1:4" x14ac:dyDescent="0.2">
      <c r="A14829" s="1">
        <v>39787</v>
      </c>
      <c r="B14829">
        <v>876.07000700000003</v>
      </c>
      <c r="C14829">
        <f t="shared" si="478"/>
        <v>3.6499416789100035E-2</v>
      </c>
      <c r="D14829">
        <f t="shared" si="479"/>
        <v>3.7556948642609957</v>
      </c>
    </row>
    <row r="14830" spans="1:4" x14ac:dyDescent="0.2">
      <c r="A14830" s="1">
        <v>39790</v>
      </c>
      <c r="B14830">
        <v>909.70001200000002</v>
      </c>
      <c r="C14830">
        <f t="shared" si="478"/>
        <v>3.838734887770217E-2</v>
      </c>
      <c r="D14830">
        <f t="shared" si="479"/>
        <v>3.9517746069890807</v>
      </c>
    </row>
    <row r="14831" spans="1:4" x14ac:dyDescent="0.2">
      <c r="A14831" s="1">
        <v>39791</v>
      </c>
      <c r="B14831">
        <v>888.669983</v>
      </c>
      <c r="C14831">
        <f t="shared" si="478"/>
        <v>-2.3117542841144881E-2</v>
      </c>
      <c r="D14831">
        <f t="shared" si="479"/>
        <v>-2.4360946482443753</v>
      </c>
    </row>
    <row r="14832" spans="1:4" x14ac:dyDescent="0.2">
      <c r="A14832" s="1">
        <v>39792</v>
      </c>
      <c r="B14832">
        <v>899.23999000000003</v>
      </c>
      <c r="C14832">
        <f t="shared" si="478"/>
        <v>1.1894187046036449E-2</v>
      </c>
      <c r="D14832">
        <f t="shared" si="479"/>
        <v>1.2002072241533672</v>
      </c>
    </row>
    <row r="14833" spans="1:4" x14ac:dyDescent="0.2">
      <c r="A14833" s="1">
        <v>39793</v>
      </c>
      <c r="B14833">
        <v>873.59002699999996</v>
      </c>
      <c r="C14833">
        <f t="shared" si="478"/>
        <v>-2.8524046178151029E-2</v>
      </c>
      <c r="D14833">
        <f t="shared" si="479"/>
        <v>-2.9976115533167524</v>
      </c>
    </row>
    <row r="14834" spans="1:4" x14ac:dyDescent="0.2">
      <c r="A14834" s="1">
        <v>39794</v>
      </c>
      <c r="B14834">
        <v>879.72997999999995</v>
      </c>
      <c r="C14834">
        <f t="shared" si="478"/>
        <v>7.0284147142627481E-3</v>
      </c>
      <c r="D14834">
        <f t="shared" si="479"/>
        <v>0.69485038809575106</v>
      </c>
    </row>
    <row r="14835" spans="1:4" x14ac:dyDescent="0.2">
      <c r="A14835" s="1">
        <v>39797</v>
      </c>
      <c r="B14835">
        <v>868.57000700000003</v>
      </c>
      <c r="C14835">
        <f t="shared" si="478"/>
        <v>-1.2685679985579124E-2</v>
      </c>
      <c r="D14835">
        <f t="shared" si="479"/>
        <v>-1.3526462566189563</v>
      </c>
    </row>
    <row r="14836" spans="1:4" x14ac:dyDescent="0.2">
      <c r="A14836" s="1">
        <v>39798</v>
      </c>
      <c r="B14836">
        <v>913.17999299999997</v>
      </c>
      <c r="C14836">
        <f t="shared" si="478"/>
        <v>5.1360265310197308E-2</v>
      </c>
      <c r="D14836">
        <f t="shared" si="479"/>
        <v>5.2991356333065172</v>
      </c>
    </row>
    <row r="14837" spans="1:4" x14ac:dyDescent="0.2">
      <c r="A14837" s="1">
        <v>39799</v>
      </c>
      <c r="B14837">
        <v>904.419983</v>
      </c>
      <c r="C14837">
        <f t="shared" si="478"/>
        <v>-9.5928623788847783E-3</v>
      </c>
      <c r="D14837">
        <f t="shared" si="479"/>
        <v>-1.0314276681502688</v>
      </c>
    </row>
    <row r="14838" spans="1:4" x14ac:dyDescent="0.2">
      <c r="A14838" s="1">
        <v>39800</v>
      </c>
      <c r="B14838">
        <v>885.28002900000001</v>
      </c>
      <c r="C14838">
        <f t="shared" si="478"/>
        <v>-2.1162683664409911E-2</v>
      </c>
      <c r="D14838">
        <f t="shared" si="479"/>
        <v>-2.2330638894803569</v>
      </c>
    </row>
    <row r="14839" spans="1:4" x14ac:dyDescent="0.2">
      <c r="A14839" s="1">
        <v>39801</v>
      </c>
      <c r="B14839">
        <v>887.88000499999998</v>
      </c>
      <c r="C14839">
        <f t="shared" si="478"/>
        <v>2.9368967048052199E-3</v>
      </c>
      <c r="D14839">
        <f t="shared" si="479"/>
        <v>0.26990724342163708</v>
      </c>
    </row>
    <row r="14840" spans="1:4" x14ac:dyDescent="0.2">
      <c r="A14840" s="1">
        <v>39804</v>
      </c>
      <c r="B14840">
        <v>871.63000499999998</v>
      </c>
      <c r="C14840">
        <f t="shared" si="478"/>
        <v>-1.8302022692807458E-2</v>
      </c>
      <c r="D14840">
        <f t="shared" si="479"/>
        <v>-1.9359569804286665</v>
      </c>
    </row>
    <row r="14841" spans="1:4" x14ac:dyDescent="0.2">
      <c r="A14841" s="1">
        <v>39805</v>
      </c>
      <c r="B14841">
        <v>863.15997300000004</v>
      </c>
      <c r="C14841">
        <f t="shared" si="478"/>
        <v>-9.7174626291117033E-3</v>
      </c>
      <c r="D14841">
        <f t="shared" si="479"/>
        <v>-1.0443685917967545</v>
      </c>
    </row>
    <row r="14842" spans="1:4" x14ac:dyDescent="0.2">
      <c r="A14842" s="1">
        <v>39806</v>
      </c>
      <c r="B14842">
        <v>868.15002400000003</v>
      </c>
      <c r="C14842">
        <f t="shared" si="478"/>
        <v>5.7811427268303064E-3</v>
      </c>
      <c r="D14842">
        <f t="shared" si="479"/>
        <v>0.56530930349626118</v>
      </c>
    </row>
    <row r="14843" spans="1:4" x14ac:dyDescent="0.2">
      <c r="A14843" s="1">
        <v>39808</v>
      </c>
      <c r="B14843">
        <v>872.79998799999998</v>
      </c>
      <c r="C14843">
        <f t="shared" si="478"/>
        <v>5.356175628004077E-3</v>
      </c>
      <c r="D14843">
        <f t="shared" si="479"/>
        <v>0.52117241959624494</v>
      </c>
    </row>
    <row r="14844" spans="1:4" x14ac:dyDescent="0.2">
      <c r="A14844" s="1">
        <v>39811</v>
      </c>
      <c r="B14844">
        <v>869.419983</v>
      </c>
      <c r="C14844">
        <f t="shared" si="478"/>
        <v>-3.8725997324371903E-3</v>
      </c>
      <c r="D14844">
        <f t="shared" si="479"/>
        <v>-0.43732386811210344</v>
      </c>
    </row>
    <row r="14845" spans="1:4" x14ac:dyDescent="0.2">
      <c r="A14845" s="1">
        <v>39812</v>
      </c>
      <c r="B14845">
        <v>890.64001499999995</v>
      </c>
      <c r="C14845">
        <f t="shared" si="478"/>
        <v>2.4407113265074269E-2</v>
      </c>
      <c r="D14845">
        <f t="shared" si="479"/>
        <v>2.4997938822842185</v>
      </c>
    </row>
    <row r="14846" spans="1:4" x14ac:dyDescent="0.2">
      <c r="A14846" s="1">
        <v>39813</v>
      </c>
      <c r="B14846">
        <v>903.25</v>
      </c>
      <c r="C14846">
        <f t="shared" si="478"/>
        <v>1.4158340954397891E-2</v>
      </c>
      <c r="D14846">
        <f t="shared" si="479"/>
        <v>1.4353611889217788</v>
      </c>
    </row>
    <row r="14847" spans="1:4" x14ac:dyDescent="0.2">
      <c r="A14847" s="1">
        <v>39815</v>
      </c>
      <c r="B14847">
        <v>931.79998799999998</v>
      </c>
      <c r="C14847">
        <f t="shared" si="478"/>
        <v>3.1608068641018526E-2</v>
      </c>
      <c r="D14847">
        <f t="shared" si="479"/>
        <v>3.2476817358971188</v>
      </c>
    </row>
    <row r="14848" spans="1:4" x14ac:dyDescent="0.2">
      <c r="A14848" s="1">
        <v>39818</v>
      </c>
      <c r="B14848">
        <v>927.45001200000002</v>
      </c>
      <c r="C14848">
        <f t="shared" si="478"/>
        <v>-4.6683580768622735E-3</v>
      </c>
      <c r="D14848">
        <f t="shared" si="479"/>
        <v>-0.5199709571629213</v>
      </c>
    </row>
    <row r="14849" spans="1:4" x14ac:dyDescent="0.2">
      <c r="A14849" s="1">
        <v>39819</v>
      </c>
      <c r="B14849">
        <v>934.70001200000002</v>
      </c>
      <c r="C14849">
        <f t="shared" si="478"/>
        <v>7.817132897939949E-3</v>
      </c>
      <c r="D14849">
        <f t="shared" si="479"/>
        <v>0.77676628934773695</v>
      </c>
    </row>
    <row r="14850" spans="1:4" x14ac:dyDescent="0.2">
      <c r="A14850" s="1">
        <v>39820</v>
      </c>
      <c r="B14850">
        <v>906.65002400000003</v>
      </c>
      <c r="C14850">
        <f t="shared" si="478"/>
        <v>-3.0009615534272598E-2</v>
      </c>
      <c r="D14850">
        <f t="shared" si="479"/>
        <v>-3.1519020910493474</v>
      </c>
    </row>
    <row r="14851" spans="1:4" x14ac:dyDescent="0.2">
      <c r="A14851" s="1">
        <v>39821</v>
      </c>
      <c r="B14851">
        <v>909.72997999999995</v>
      </c>
      <c r="C14851">
        <f t="shared" si="478"/>
        <v>3.3970726503834785E-3</v>
      </c>
      <c r="D14851">
        <f t="shared" si="479"/>
        <v>0.31770090165933734</v>
      </c>
    </row>
    <row r="14852" spans="1:4" x14ac:dyDescent="0.2">
      <c r="A14852" s="1">
        <v>39822</v>
      </c>
      <c r="B14852">
        <v>890.34997599999997</v>
      </c>
      <c r="C14852">
        <f t="shared" ref="C14852:C14915" si="480">(B14852-B14851)/B14851</f>
        <v>-2.1303028839392526E-2</v>
      </c>
      <c r="D14852">
        <f t="shared" ref="D14852:D14915" si="481">(C14852-$H$4)/$H$5</f>
        <v>-2.2476400736396585</v>
      </c>
    </row>
    <row r="14853" spans="1:4" x14ac:dyDescent="0.2">
      <c r="A14853" s="1">
        <v>39825</v>
      </c>
      <c r="B14853">
        <v>870.26000999999997</v>
      </c>
      <c r="C14853">
        <f t="shared" si="480"/>
        <v>-2.2564122582735942E-2</v>
      </c>
      <c r="D14853">
        <f t="shared" si="481"/>
        <v>-2.3786166793362451</v>
      </c>
    </row>
    <row r="14854" spans="1:4" x14ac:dyDescent="0.2">
      <c r="A14854" s="1">
        <v>39826</v>
      </c>
      <c r="B14854">
        <v>871.78997800000002</v>
      </c>
      <c r="C14854">
        <f t="shared" si="480"/>
        <v>1.7580584910480415E-3</v>
      </c>
      <c r="D14854">
        <f t="shared" si="481"/>
        <v>0.14747365851303548</v>
      </c>
    </row>
    <row r="14855" spans="1:4" x14ac:dyDescent="0.2">
      <c r="A14855" s="1">
        <v>39827</v>
      </c>
      <c r="B14855">
        <v>842.61999500000002</v>
      </c>
      <c r="C14855">
        <f t="shared" si="480"/>
        <v>-3.3459874208372695E-2</v>
      </c>
      <c r="D14855">
        <f t="shared" si="481"/>
        <v>-3.5102443414127094</v>
      </c>
    </row>
    <row r="14856" spans="1:4" x14ac:dyDescent="0.2">
      <c r="A14856" s="1">
        <v>39828</v>
      </c>
      <c r="B14856">
        <v>843.73999000000003</v>
      </c>
      <c r="C14856">
        <f t="shared" si="480"/>
        <v>1.3291816081340642E-3</v>
      </c>
      <c r="D14856">
        <f t="shared" si="481"/>
        <v>0.10293070626835978</v>
      </c>
    </row>
    <row r="14857" spans="1:4" x14ac:dyDescent="0.2">
      <c r="A14857" s="1">
        <v>39829</v>
      </c>
      <c r="B14857">
        <v>850.11999500000002</v>
      </c>
      <c r="C14857">
        <f t="shared" si="480"/>
        <v>7.5615771157178206E-3</v>
      </c>
      <c r="D14857">
        <f t="shared" si="481"/>
        <v>0.75022438546607173</v>
      </c>
    </row>
    <row r="14858" spans="1:4" x14ac:dyDescent="0.2">
      <c r="A14858" s="1">
        <v>39833</v>
      </c>
      <c r="B14858">
        <v>805.21997099999999</v>
      </c>
      <c r="C14858">
        <f t="shared" si="480"/>
        <v>-5.2816101566932359E-2</v>
      </c>
      <c r="D14858">
        <f t="shared" si="481"/>
        <v>-5.5205730516275295</v>
      </c>
    </row>
    <row r="14859" spans="1:4" x14ac:dyDescent="0.2">
      <c r="A14859" s="1">
        <v>39834</v>
      </c>
      <c r="B14859">
        <v>840.23999000000003</v>
      </c>
      <c r="C14859">
        <f t="shared" si="480"/>
        <v>4.3491244953237813E-2</v>
      </c>
      <c r="D14859">
        <f t="shared" si="481"/>
        <v>4.4818628635761621</v>
      </c>
    </row>
    <row r="14860" spans="1:4" x14ac:dyDescent="0.2">
      <c r="A14860" s="1">
        <v>39835</v>
      </c>
      <c r="B14860">
        <v>827.5</v>
      </c>
      <c r="C14860">
        <f t="shared" si="480"/>
        <v>-1.5162322850165741E-2</v>
      </c>
      <c r="D14860">
        <f t="shared" si="481"/>
        <v>-1.6098692248863449</v>
      </c>
    </row>
    <row r="14861" spans="1:4" x14ac:dyDescent="0.2">
      <c r="A14861" s="1">
        <v>39836</v>
      </c>
      <c r="B14861">
        <v>831.95001200000002</v>
      </c>
      <c r="C14861">
        <f t="shared" si="480"/>
        <v>5.3776580060423147E-3</v>
      </c>
      <c r="D14861">
        <f t="shared" si="481"/>
        <v>0.52340356932051491</v>
      </c>
    </row>
    <row r="14862" spans="1:4" x14ac:dyDescent="0.2">
      <c r="A14862" s="1">
        <v>39839</v>
      </c>
      <c r="B14862">
        <v>836.57000700000003</v>
      </c>
      <c r="C14862">
        <f t="shared" si="480"/>
        <v>5.5532122523727027E-3</v>
      </c>
      <c r="D14862">
        <f t="shared" si="481"/>
        <v>0.54163655114390907</v>
      </c>
    </row>
    <row r="14863" spans="1:4" x14ac:dyDescent="0.2">
      <c r="A14863" s="1">
        <v>39840</v>
      </c>
      <c r="B14863">
        <v>845.71002199999998</v>
      </c>
      <c r="C14863">
        <f t="shared" si="480"/>
        <v>1.0925582944070271E-2</v>
      </c>
      <c r="D14863">
        <f t="shared" si="481"/>
        <v>1.0996084556566044</v>
      </c>
    </row>
    <row r="14864" spans="1:4" x14ac:dyDescent="0.2">
      <c r="A14864" s="1">
        <v>39841</v>
      </c>
      <c r="B14864">
        <v>874.09002699999996</v>
      </c>
      <c r="C14864">
        <f t="shared" si="480"/>
        <v>3.355760752708685E-2</v>
      </c>
      <c r="D14864">
        <f t="shared" si="481"/>
        <v>3.4501599317636407</v>
      </c>
    </row>
    <row r="14865" spans="1:4" x14ac:dyDescent="0.2">
      <c r="A14865" s="1">
        <v>39842</v>
      </c>
      <c r="B14865">
        <v>845.14001499999995</v>
      </c>
      <c r="C14865">
        <f t="shared" si="480"/>
        <v>-3.3120171956841256E-2</v>
      </c>
      <c r="D14865">
        <f t="shared" si="481"/>
        <v>-3.4749630246288232</v>
      </c>
    </row>
    <row r="14866" spans="1:4" x14ac:dyDescent="0.2">
      <c r="A14866" s="1">
        <v>39843</v>
      </c>
      <c r="B14866">
        <v>825.88000499999998</v>
      </c>
      <c r="C14866">
        <f t="shared" si="480"/>
        <v>-2.2789135123367655E-2</v>
      </c>
      <c r="D14866">
        <f t="shared" si="481"/>
        <v>-2.4019863764477161</v>
      </c>
    </row>
    <row r="14867" spans="1:4" x14ac:dyDescent="0.2">
      <c r="A14867" s="1">
        <v>39846</v>
      </c>
      <c r="B14867">
        <v>825.44000200000005</v>
      </c>
      <c r="C14867">
        <f t="shared" si="480"/>
        <v>-5.327686798761199E-4</v>
      </c>
      <c r="D14867">
        <f t="shared" si="481"/>
        <v>-9.0450578815809674E-2</v>
      </c>
    </row>
    <row r="14868" spans="1:4" x14ac:dyDescent="0.2">
      <c r="A14868" s="1">
        <v>39847</v>
      </c>
      <c r="B14868">
        <v>838.51000999999997</v>
      </c>
      <c r="C14868">
        <f t="shared" si="480"/>
        <v>1.5833989106818106E-2</v>
      </c>
      <c r="D14868">
        <f t="shared" si="481"/>
        <v>1.609393221436582</v>
      </c>
    </row>
    <row r="14869" spans="1:4" x14ac:dyDescent="0.2">
      <c r="A14869" s="1">
        <v>39848</v>
      </c>
      <c r="B14869">
        <v>832.22997999999995</v>
      </c>
      <c r="C14869">
        <f t="shared" si="480"/>
        <v>-7.4895110673753448E-3</v>
      </c>
      <c r="D14869">
        <f t="shared" si="481"/>
        <v>-0.81297458579765192</v>
      </c>
    </row>
    <row r="14870" spans="1:4" x14ac:dyDescent="0.2">
      <c r="A14870" s="1">
        <v>39849</v>
      </c>
      <c r="B14870">
        <v>845.84997599999997</v>
      </c>
      <c r="C14870">
        <f t="shared" si="480"/>
        <v>1.636566373155653E-2</v>
      </c>
      <c r="D14870">
        <f t="shared" si="481"/>
        <v>1.6646126990137393</v>
      </c>
    </row>
    <row r="14871" spans="1:4" x14ac:dyDescent="0.2">
      <c r="A14871" s="1">
        <v>39850</v>
      </c>
      <c r="B14871">
        <v>868.59997599999997</v>
      </c>
      <c r="C14871">
        <f t="shared" si="480"/>
        <v>2.6896022516408987E-2</v>
      </c>
      <c r="D14871">
        <f t="shared" si="481"/>
        <v>2.7582908317357249</v>
      </c>
    </row>
    <row r="14872" spans="1:4" x14ac:dyDescent="0.2">
      <c r="A14872" s="1">
        <v>39853</v>
      </c>
      <c r="B14872">
        <v>869.89001499999995</v>
      </c>
      <c r="C14872">
        <f t="shared" si="480"/>
        <v>1.4851934557271722E-3</v>
      </c>
      <c r="D14872">
        <f t="shared" si="481"/>
        <v>0.11913402370931704</v>
      </c>
    </row>
    <row r="14873" spans="1:4" x14ac:dyDescent="0.2">
      <c r="A14873" s="1">
        <v>39854</v>
      </c>
      <c r="B14873">
        <v>827.15997300000004</v>
      </c>
      <c r="C14873">
        <f t="shared" si="480"/>
        <v>-4.9121200684203642E-2</v>
      </c>
      <c r="D14873">
        <f t="shared" si="481"/>
        <v>-5.1368223760258171</v>
      </c>
    </row>
    <row r="14874" spans="1:4" x14ac:dyDescent="0.2">
      <c r="A14874" s="1">
        <v>39855</v>
      </c>
      <c r="B14874">
        <v>833.73999000000003</v>
      </c>
      <c r="C14874">
        <f t="shared" si="480"/>
        <v>7.9549509342614153E-3</v>
      </c>
      <c r="D14874">
        <f t="shared" si="481"/>
        <v>0.79108000606898388</v>
      </c>
    </row>
    <row r="14875" spans="1:4" x14ac:dyDescent="0.2">
      <c r="A14875" s="1">
        <v>39856</v>
      </c>
      <c r="B14875">
        <v>835.19000200000005</v>
      </c>
      <c r="C14875">
        <f t="shared" si="480"/>
        <v>1.7391657080045005E-3</v>
      </c>
      <c r="D14875">
        <f t="shared" si="481"/>
        <v>0.14551146291237807</v>
      </c>
    </row>
    <row r="14876" spans="1:4" x14ac:dyDescent="0.2">
      <c r="A14876" s="1">
        <v>39857</v>
      </c>
      <c r="B14876">
        <v>826.84002699999996</v>
      </c>
      <c r="C14876">
        <f t="shared" si="480"/>
        <v>-9.9976951112976629E-3</v>
      </c>
      <c r="D14876">
        <f t="shared" si="481"/>
        <v>-1.0734734061821913</v>
      </c>
    </row>
    <row r="14877" spans="1:4" x14ac:dyDescent="0.2">
      <c r="A14877" s="1">
        <v>39861</v>
      </c>
      <c r="B14877">
        <v>789.169983</v>
      </c>
      <c r="C14877">
        <f t="shared" si="480"/>
        <v>-4.5559047421394328E-2</v>
      </c>
      <c r="D14877">
        <f t="shared" si="481"/>
        <v>-4.7668588060719754</v>
      </c>
    </row>
    <row r="14878" spans="1:4" x14ac:dyDescent="0.2">
      <c r="A14878" s="1">
        <v>39862</v>
      </c>
      <c r="B14878">
        <v>788.419983</v>
      </c>
      <c r="C14878">
        <f t="shared" si="480"/>
        <v>-9.5036559442986319E-4</v>
      </c>
      <c r="D14878">
        <f t="shared" si="481"/>
        <v>-0.13382199882825702</v>
      </c>
    </row>
    <row r="14879" spans="1:4" x14ac:dyDescent="0.2">
      <c r="A14879" s="1">
        <v>39863</v>
      </c>
      <c r="B14879">
        <v>778.94000200000005</v>
      </c>
      <c r="C14879">
        <f t="shared" si="480"/>
        <v>-1.2024024256625104E-2</v>
      </c>
      <c r="D14879">
        <f t="shared" si="481"/>
        <v>-1.2839270024195493</v>
      </c>
    </row>
    <row r="14880" spans="1:4" x14ac:dyDescent="0.2">
      <c r="A14880" s="1">
        <v>39864</v>
      </c>
      <c r="B14880">
        <v>770.04998799999998</v>
      </c>
      <c r="C14880">
        <f t="shared" si="480"/>
        <v>-1.1412963741975167E-2</v>
      </c>
      <c r="D14880">
        <f t="shared" si="481"/>
        <v>-1.2204625434873608</v>
      </c>
    </row>
    <row r="14881" spans="1:4" x14ac:dyDescent="0.2">
      <c r="A14881" s="1">
        <v>39867</v>
      </c>
      <c r="B14881">
        <v>743.330017</v>
      </c>
      <c r="C14881">
        <f t="shared" si="480"/>
        <v>-3.4699008397361328E-2</v>
      </c>
      <c r="D14881">
        <f t="shared" si="481"/>
        <v>-3.6389402380762199</v>
      </c>
    </row>
    <row r="14882" spans="1:4" x14ac:dyDescent="0.2">
      <c r="A14882" s="1">
        <v>39868</v>
      </c>
      <c r="B14882">
        <v>773.14001499999995</v>
      </c>
      <c r="C14882">
        <f t="shared" si="480"/>
        <v>4.0103315241203225E-2</v>
      </c>
      <c r="D14882">
        <f t="shared" si="481"/>
        <v>4.1299940700283795</v>
      </c>
    </row>
    <row r="14883" spans="1:4" x14ac:dyDescent="0.2">
      <c r="A14883" s="1">
        <v>39869</v>
      </c>
      <c r="B14883">
        <v>764.90002400000003</v>
      </c>
      <c r="C14883">
        <f t="shared" si="480"/>
        <v>-1.0657825025393258E-2</v>
      </c>
      <c r="D14883">
        <f t="shared" si="481"/>
        <v>-1.1420341899648412</v>
      </c>
    </row>
    <row r="14884" spans="1:4" x14ac:dyDescent="0.2">
      <c r="A14884" s="1">
        <v>39870</v>
      </c>
      <c r="B14884">
        <v>752.830017</v>
      </c>
      <c r="C14884">
        <f t="shared" si="480"/>
        <v>-1.5779849158430712E-2</v>
      </c>
      <c r="D14884">
        <f t="shared" si="481"/>
        <v>-1.674005218115886</v>
      </c>
    </row>
    <row r="14885" spans="1:4" x14ac:dyDescent="0.2">
      <c r="A14885" s="1">
        <v>39871</v>
      </c>
      <c r="B14885">
        <v>735.09002699999996</v>
      </c>
      <c r="C14885">
        <f t="shared" si="480"/>
        <v>-2.3564403118107913E-2</v>
      </c>
      <c r="D14885">
        <f t="shared" si="481"/>
        <v>-2.482505347374548</v>
      </c>
    </row>
    <row r="14886" spans="1:4" x14ac:dyDescent="0.2">
      <c r="A14886" s="1">
        <v>39874</v>
      </c>
      <c r="B14886">
        <v>700.82000700000003</v>
      </c>
      <c r="C14886">
        <f t="shared" si="480"/>
        <v>-4.6620167246535005E-2</v>
      </c>
      <c r="D14886">
        <f t="shared" si="481"/>
        <v>-4.8770662142586279</v>
      </c>
    </row>
    <row r="14887" spans="1:4" x14ac:dyDescent="0.2">
      <c r="A14887" s="1">
        <v>39875</v>
      </c>
      <c r="B14887">
        <v>696.330017</v>
      </c>
      <c r="C14887">
        <f t="shared" si="480"/>
        <v>-6.4067662954148995E-3</v>
      </c>
      <c r="D14887">
        <f t="shared" si="481"/>
        <v>-0.70052122075983525</v>
      </c>
    </row>
    <row r="14888" spans="1:4" x14ac:dyDescent="0.2">
      <c r="A14888" s="1">
        <v>39876</v>
      </c>
      <c r="B14888">
        <v>712.86999500000002</v>
      </c>
      <c r="C14888">
        <f t="shared" si="480"/>
        <v>2.3753073393646362E-2</v>
      </c>
      <c r="D14888">
        <f t="shared" si="481"/>
        <v>2.4318656074814693</v>
      </c>
    </row>
    <row r="14889" spans="1:4" x14ac:dyDescent="0.2">
      <c r="A14889" s="1">
        <v>39877</v>
      </c>
      <c r="B14889">
        <v>682.54998799999998</v>
      </c>
      <c r="C14889">
        <f t="shared" si="480"/>
        <v>-4.2532309134430651E-2</v>
      </c>
      <c r="D14889">
        <f t="shared" si="481"/>
        <v>-4.4525031848099257</v>
      </c>
    </row>
    <row r="14890" spans="1:4" x14ac:dyDescent="0.2">
      <c r="A14890" s="1">
        <v>39878</v>
      </c>
      <c r="B14890">
        <v>683.38000499999998</v>
      </c>
      <c r="C14890">
        <f t="shared" si="480"/>
        <v>1.2160530577871728E-3</v>
      </c>
      <c r="D14890">
        <f t="shared" si="481"/>
        <v>9.1181227999973608E-2</v>
      </c>
    </row>
    <row r="14891" spans="1:4" x14ac:dyDescent="0.2">
      <c r="A14891" s="1">
        <v>39881</v>
      </c>
      <c r="B14891">
        <v>676.53002900000001</v>
      </c>
      <c r="C14891">
        <f t="shared" si="480"/>
        <v>-1.0023670505255666E-2</v>
      </c>
      <c r="D14891">
        <f t="shared" si="481"/>
        <v>-1.0761711984361051</v>
      </c>
    </row>
    <row r="14892" spans="1:4" x14ac:dyDescent="0.2">
      <c r="A14892" s="1">
        <v>39882</v>
      </c>
      <c r="B14892">
        <v>719.59997599999997</v>
      </c>
      <c r="C14892">
        <f t="shared" si="480"/>
        <v>6.3663023300921287E-2</v>
      </c>
      <c r="D14892">
        <f t="shared" si="481"/>
        <v>6.5768943176526191</v>
      </c>
    </row>
    <row r="14893" spans="1:4" x14ac:dyDescent="0.2">
      <c r="A14893" s="1">
        <v>39883</v>
      </c>
      <c r="B14893">
        <v>721.35998500000005</v>
      </c>
      <c r="C14893">
        <f t="shared" si="480"/>
        <v>2.4458158125342713E-3</v>
      </c>
      <c r="D14893">
        <f t="shared" si="481"/>
        <v>0.21890381189118302</v>
      </c>
    </row>
    <row r="14894" spans="1:4" x14ac:dyDescent="0.2">
      <c r="A14894" s="1">
        <v>39884</v>
      </c>
      <c r="B14894">
        <v>750.73999000000003</v>
      </c>
      <c r="C14894">
        <f t="shared" si="480"/>
        <v>4.0728631489033842E-2</v>
      </c>
      <c r="D14894">
        <f t="shared" si="481"/>
        <v>4.1949391227336932</v>
      </c>
    </row>
    <row r="14895" spans="1:4" x14ac:dyDescent="0.2">
      <c r="A14895" s="1">
        <v>39885</v>
      </c>
      <c r="B14895">
        <v>756.54998799999998</v>
      </c>
      <c r="C14895">
        <f t="shared" si="480"/>
        <v>7.7390282619685018E-3</v>
      </c>
      <c r="D14895">
        <f t="shared" si="481"/>
        <v>0.76865437842699436</v>
      </c>
    </row>
    <row r="14896" spans="1:4" x14ac:dyDescent="0.2">
      <c r="A14896" s="1">
        <v>39888</v>
      </c>
      <c r="B14896">
        <v>753.89001499999995</v>
      </c>
      <c r="C14896">
        <f t="shared" si="480"/>
        <v>-3.5159249781126643E-3</v>
      </c>
      <c r="D14896">
        <f t="shared" si="481"/>
        <v>-0.40027979513523138</v>
      </c>
    </row>
    <row r="14897" spans="1:4" x14ac:dyDescent="0.2">
      <c r="A14897" s="1">
        <v>39889</v>
      </c>
      <c r="B14897">
        <v>778.11999500000002</v>
      </c>
      <c r="C14897">
        <f t="shared" si="480"/>
        <v>3.213994020069369E-2</v>
      </c>
      <c r="D14897">
        <f t="shared" si="481"/>
        <v>3.3029216670445942</v>
      </c>
    </row>
    <row r="14898" spans="1:4" x14ac:dyDescent="0.2">
      <c r="A14898" s="1">
        <v>39890</v>
      </c>
      <c r="B14898">
        <v>794.34997599999997</v>
      </c>
      <c r="C14898">
        <f t="shared" si="480"/>
        <v>2.0857941068587953E-2</v>
      </c>
      <c r="D14898">
        <f t="shared" si="481"/>
        <v>2.1311785198005055</v>
      </c>
    </row>
    <row r="14899" spans="1:4" x14ac:dyDescent="0.2">
      <c r="A14899" s="1">
        <v>39891</v>
      </c>
      <c r="B14899">
        <v>784.03997800000002</v>
      </c>
      <c r="C14899">
        <f t="shared" si="480"/>
        <v>-1.2979163229684482E-2</v>
      </c>
      <c r="D14899">
        <f t="shared" si="481"/>
        <v>-1.3831272889328838</v>
      </c>
    </row>
    <row r="14900" spans="1:4" x14ac:dyDescent="0.2">
      <c r="A14900" s="1">
        <v>39892</v>
      </c>
      <c r="B14900">
        <v>768.53997800000002</v>
      </c>
      <c r="C14900">
        <f t="shared" si="480"/>
        <v>-1.97694000751579E-2</v>
      </c>
      <c r="D14900">
        <f t="shared" si="481"/>
        <v>-2.0883581082834941</v>
      </c>
    </row>
    <row r="14901" spans="1:4" x14ac:dyDescent="0.2">
      <c r="A14901" s="1">
        <v>39895</v>
      </c>
      <c r="B14901">
        <v>822.919983</v>
      </c>
      <c r="C14901">
        <f t="shared" si="480"/>
        <v>7.0757548802490508E-2</v>
      </c>
      <c r="D14901">
        <f t="shared" si="481"/>
        <v>7.3137284143470218</v>
      </c>
    </row>
    <row r="14902" spans="1:4" x14ac:dyDescent="0.2">
      <c r="A14902" s="1">
        <v>39896</v>
      </c>
      <c r="B14902">
        <v>806.11999500000002</v>
      </c>
      <c r="C14902">
        <f t="shared" si="480"/>
        <v>-2.0415093018831192E-2</v>
      </c>
      <c r="D14902">
        <f t="shared" si="481"/>
        <v>-2.1554194750779647</v>
      </c>
    </row>
    <row r="14903" spans="1:4" x14ac:dyDescent="0.2">
      <c r="A14903" s="1">
        <v>39897</v>
      </c>
      <c r="B14903">
        <v>813.88000499999998</v>
      </c>
      <c r="C14903">
        <f t="shared" si="480"/>
        <v>9.6263708233660251E-3</v>
      </c>
      <c r="D14903">
        <f t="shared" si="481"/>
        <v>0.9646728931356453</v>
      </c>
    </row>
    <row r="14904" spans="1:4" x14ac:dyDescent="0.2">
      <c r="A14904" s="1">
        <v>39898</v>
      </c>
      <c r="B14904">
        <v>832.85998500000005</v>
      </c>
      <c r="C14904">
        <f t="shared" si="480"/>
        <v>2.3320366495550002E-2</v>
      </c>
      <c r="D14904">
        <f t="shared" si="481"/>
        <v>2.3869248716532954</v>
      </c>
    </row>
    <row r="14905" spans="1:4" x14ac:dyDescent="0.2">
      <c r="A14905" s="1">
        <v>39899</v>
      </c>
      <c r="B14905">
        <v>815.94000200000005</v>
      </c>
      <c r="C14905">
        <f t="shared" si="480"/>
        <v>-2.0315519180573914E-2</v>
      </c>
      <c r="D14905">
        <f t="shared" si="481"/>
        <v>-2.1450777828604277</v>
      </c>
    </row>
    <row r="14906" spans="1:4" x14ac:dyDescent="0.2">
      <c r="A14906" s="1">
        <v>39902</v>
      </c>
      <c r="B14906">
        <v>787.53002900000001</v>
      </c>
      <c r="C14906">
        <f t="shared" si="480"/>
        <v>-3.4818703495799477E-2</v>
      </c>
      <c r="D14906">
        <f t="shared" si="481"/>
        <v>-3.6513717149546827</v>
      </c>
    </row>
    <row r="14907" spans="1:4" x14ac:dyDescent="0.2">
      <c r="A14907" s="1">
        <v>39903</v>
      </c>
      <c r="B14907">
        <v>797.86999500000002</v>
      </c>
      <c r="C14907">
        <f t="shared" si="480"/>
        <v>1.312961489624671E-2</v>
      </c>
      <c r="D14907">
        <f t="shared" si="481"/>
        <v>1.32851818220679</v>
      </c>
    </row>
    <row r="14908" spans="1:4" x14ac:dyDescent="0.2">
      <c r="A14908" s="1">
        <v>39904</v>
      </c>
      <c r="B14908">
        <v>811.080017</v>
      </c>
      <c r="C14908">
        <f t="shared" si="480"/>
        <v>1.6556609576476155E-2</v>
      </c>
      <c r="D14908">
        <f t="shared" si="481"/>
        <v>1.6844442450597408</v>
      </c>
    </row>
    <row r="14909" spans="1:4" x14ac:dyDescent="0.2">
      <c r="A14909" s="1">
        <v>39905</v>
      </c>
      <c r="B14909">
        <v>834.38000499999998</v>
      </c>
      <c r="C14909">
        <f t="shared" si="480"/>
        <v>2.8727113862552459E-2</v>
      </c>
      <c r="D14909">
        <f t="shared" si="481"/>
        <v>2.9484671215668254</v>
      </c>
    </row>
    <row r="14910" spans="1:4" x14ac:dyDescent="0.2">
      <c r="A14910" s="1">
        <v>39906</v>
      </c>
      <c r="B14910">
        <v>842.5</v>
      </c>
      <c r="C14910">
        <f t="shared" si="480"/>
        <v>9.7317708374375748E-3</v>
      </c>
      <c r="D14910">
        <f t="shared" si="481"/>
        <v>0.97561968924523845</v>
      </c>
    </row>
    <row r="14911" spans="1:4" x14ac:dyDescent="0.2">
      <c r="A14911" s="1">
        <v>39909</v>
      </c>
      <c r="B14911">
        <v>835.47997999999995</v>
      </c>
      <c r="C14911">
        <f t="shared" si="480"/>
        <v>-8.3323679525223078E-3</v>
      </c>
      <c r="D14911">
        <f t="shared" si="481"/>
        <v>-0.90051330723470258</v>
      </c>
    </row>
    <row r="14912" spans="1:4" x14ac:dyDescent="0.2">
      <c r="A14912" s="1">
        <v>39910</v>
      </c>
      <c r="B14912">
        <v>815.54998799999998</v>
      </c>
      <c r="C14912">
        <f t="shared" si="480"/>
        <v>-2.3854541673158907E-2</v>
      </c>
      <c r="D14912">
        <f t="shared" si="481"/>
        <v>-2.5126390018493869</v>
      </c>
    </row>
    <row r="14913" spans="1:4" x14ac:dyDescent="0.2">
      <c r="A14913" s="1">
        <v>39911</v>
      </c>
      <c r="B14913">
        <v>825.15997300000004</v>
      </c>
      <c r="C14913">
        <f t="shared" si="480"/>
        <v>1.1783440796274098E-2</v>
      </c>
      <c r="D14913">
        <f t="shared" si="481"/>
        <v>1.1887051705082172</v>
      </c>
    </row>
    <row r="14914" spans="1:4" x14ac:dyDescent="0.2">
      <c r="A14914" s="1">
        <v>39912</v>
      </c>
      <c r="B14914">
        <v>856.55999799999995</v>
      </c>
      <c r="C14914">
        <f t="shared" si="480"/>
        <v>3.8053257583302469E-2</v>
      </c>
      <c r="D14914">
        <f t="shared" si="481"/>
        <v>3.9170760415856556</v>
      </c>
    </row>
    <row r="14915" spans="1:4" x14ac:dyDescent="0.2">
      <c r="A14915" s="1">
        <v>39916</v>
      </c>
      <c r="B14915">
        <v>858.72997999999995</v>
      </c>
      <c r="C14915">
        <f t="shared" si="480"/>
        <v>2.5333683630647491E-3</v>
      </c>
      <c r="D14915">
        <f t="shared" si="481"/>
        <v>0.22799697879419101</v>
      </c>
    </row>
    <row r="14916" spans="1:4" x14ac:dyDescent="0.2">
      <c r="A14916" s="1">
        <v>39917</v>
      </c>
      <c r="B14916">
        <v>841.5</v>
      </c>
      <c r="C14916">
        <f t="shared" ref="C14916:C14979" si="482">(B14916-B14915)/B14915</f>
        <v>-2.0064491052239675E-2</v>
      </c>
      <c r="D14916">
        <f t="shared" ref="D14916:D14979" si="483">(C14916-$H$4)/$H$5</f>
        <v>-2.1190061189915568</v>
      </c>
    </row>
    <row r="14917" spans="1:4" x14ac:dyDescent="0.2">
      <c r="A14917" s="1">
        <v>39918</v>
      </c>
      <c r="B14917">
        <v>852.05999799999995</v>
      </c>
      <c r="C14917">
        <f t="shared" si="482"/>
        <v>1.2549017231134819E-2</v>
      </c>
      <c r="D14917">
        <f t="shared" si="483"/>
        <v>1.2682175805638789</v>
      </c>
    </row>
    <row r="14918" spans="1:4" x14ac:dyDescent="0.2">
      <c r="A14918" s="1">
        <v>39919</v>
      </c>
      <c r="B14918">
        <v>865.29998799999998</v>
      </c>
      <c r="C14918">
        <f t="shared" si="482"/>
        <v>1.5538800120974621E-2</v>
      </c>
      <c r="D14918">
        <f t="shared" si="483"/>
        <v>1.5787350315844189</v>
      </c>
    </row>
    <row r="14919" spans="1:4" x14ac:dyDescent="0.2">
      <c r="A14919" s="1">
        <v>39920</v>
      </c>
      <c r="B14919">
        <v>869.59997599999997</v>
      </c>
      <c r="C14919">
        <f t="shared" si="482"/>
        <v>4.9693609842046882E-3</v>
      </c>
      <c r="D14919">
        <f t="shared" si="483"/>
        <v>0.48099803181103679</v>
      </c>
    </row>
    <row r="14920" spans="1:4" x14ac:dyDescent="0.2">
      <c r="A14920" s="1">
        <v>39923</v>
      </c>
      <c r="B14920">
        <v>832.39001499999995</v>
      </c>
      <c r="C14920">
        <f t="shared" si="482"/>
        <v>-4.2789744741207329E-2</v>
      </c>
      <c r="D14920">
        <f t="shared" si="483"/>
        <v>-4.4792403263896281</v>
      </c>
    </row>
    <row r="14921" spans="1:4" x14ac:dyDescent="0.2">
      <c r="A14921" s="1">
        <v>39924</v>
      </c>
      <c r="B14921">
        <v>850.080017</v>
      </c>
      <c r="C14921">
        <f t="shared" si="482"/>
        <v>2.1252059348645658E-2</v>
      </c>
      <c r="D14921">
        <f t="shared" si="483"/>
        <v>2.1721114598276907</v>
      </c>
    </row>
    <row r="14922" spans="1:4" x14ac:dyDescent="0.2">
      <c r="A14922" s="1">
        <v>39925</v>
      </c>
      <c r="B14922">
        <v>843.54998799999998</v>
      </c>
      <c r="C14922">
        <f t="shared" si="482"/>
        <v>-7.6816639250561437E-3</v>
      </c>
      <c r="D14922">
        <f t="shared" si="483"/>
        <v>-0.83293149162386437</v>
      </c>
    </row>
    <row r="14923" spans="1:4" x14ac:dyDescent="0.2">
      <c r="A14923" s="1">
        <v>39926</v>
      </c>
      <c r="B14923">
        <v>851.919983</v>
      </c>
      <c r="C14923">
        <f t="shared" si="482"/>
        <v>9.9223461787305688E-3</v>
      </c>
      <c r="D14923">
        <f t="shared" si="483"/>
        <v>0.99541275495806048</v>
      </c>
    </row>
    <row r="14924" spans="1:4" x14ac:dyDescent="0.2">
      <c r="A14924" s="1">
        <v>39927</v>
      </c>
      <c r="B14924">
        <v>866.22997999999995</v>
      </c>
      <c r="C14924">
        <f t="shared" si="482"/>
        <v>1.679734867775716E-2</v>
      </c>
      <c r="D14924">
        <f t="shared" si="483"/>
        <v>1.7094472953965358</v>
      </c>
    </row>
    <row r="14925" spans="1:4" x14ac:dyDescent="0.2">
      <c r="A14925" s="1">
        <v>39930</v>
      </c>
      <c r="B14925">
        <v>857.51000999999997</v>
      </c>
      <c r="C14925">
        <f t="shared" si="482"/>
        <v>-1.0066576084101811E-2</v>
      </c>
      <c r="D14925">
        <f t="shared" si="483"/>
        <v>-1.0806273517652119</v>
      </c>
    </row>
    <row r="14926" spans="1:4" x14ac:dyDescent="0.2">
      <c r="A14926" s="1">
        <v>39931</v>
      </c>
      <c r="B14926">
        <v>855.15997300000004</v>
      </c>
      <c r="C14926">
        <f t="shared" si="482"/>
        <v>-2.7405359384666886E-3</v>
      </c>
      <c r="D14926">
        <f t="shared" si="483"/>
        <v>-0.31974825254116895</v>
      </c>
    </row>
    <row r="14927" spans="1:4" x14ac:dyDescent="0.2">
      <c r="A14927" s="1">
        <v>39932</v>
      </c>
      <c r="B14927">
        <v>873.64001499999995</v>
      </c>
      <c r="C14927">
        <f t="shared" si="482"/>
        <v>2.1610040908684944E-2</v>
      </c>
      <c r="D14927">
        <f t="shared" si="483"/>
        <v>2.2092912570342071</v>
      </c>
    </row>
    <row r="14928" spans="1:4" x14ac:dyDescent="0.2">
      <c r="A14928" s="1">
        <v>39933</v>
      </c>
      <c r="B14928">
        <v>872.80999799999995</v>
      </c>
      <c r="C14928">
        <f t="shared" si="482"/>
        <v>-9.5006751722561387E-4</v>
      </c>
      <c r="D14928">
        <f t="shared" si="483"/>
        <v>-0.1337910406693936</v>
      </c>
    </row>
    <row r="14929" spans="1:4" x14ac:dyDescent="0.2">
      <c r="A14929" s="1">
        <v>39934</v>
      </c>
      <c r="B14929">
        <v>877.52002000000005</v>
      </c>
      <c r="C14929">
        <f t="shared" si="482"/>
        <v>5.3963886880224474E-3</v>
      </c>
      <c r="D14929">
        <f t="shared" si="483"/>
        <v>0.52534892918062792</v>
      </c>
    </row>
    <row r="14930" spans="1:4" x14ac:dyDescent="0.2">
      <c r="A14930" s="1">
        <v>39937</v>
      </c>
      <c r="B14930">
        <v>907.23999000000003</v>
      </c>
      <c r="C14930">
        <f t="shared" si="482"/>
        <v>3.3868138985592586E-2</v>
      </c>
      <c r="D14930">
        <f t="shared" si="483"/>
        <v>3.4824115836426368</v>
      </c>
    </row>
    <row r="14931" spans="1:4" x14ac:dyDescent="0.2">
      <c r="A14931" s="1">
        <v>39938</v>
      </c>
      <c r="B14931">
        <v>903.79998799999998</v>
      </c>
      <c r="C14931">
        <f t="shared" si="482"/>
        <v>-3.7917221880839373E-3</v>
      </c>
      <c r="D14931">
        <f t="shared" si="483"/>
        <v>-0.42892396422519663</v>
      </c>
    </row>
    <row r="14932" spans="1:4" x14ac:dyDescent="0.2">
      <c r="A14932" s="1">
        <v>39939</v>
      </c>
      <c r="B14932">
        <v>919.53002900000001</v>
      </c>
      <c r="C14932">
        <f t="shared" si="482"/>
        <v>1.7404338580274497E-2</v>
      </c>
      <c r="D14932">
        <f t="shared" si="483"/>
        <v>1.7724889824586316</v>
      </c>
    </row>
    <row r="14933" spans="1:4" x14ac:dyDescent="0.2">
      <c r="A14933" s="1">
        <v>39940</v>
      </c>
      <c r="B14933">
        <v>907.39001499999995</v>
      </c>
      <c r="C14933">
        <f t="shared" si="482"/>
        <v>-1.3202411685459013E-2</v>
      </c>
      <c r="D14933">
        <f t="shared" si="483"/>
        <v>-1.4063137690170928</v>
      </c>
    </row>
    <row r="14934" spans="1:4" x14ac:dyDescent="0.2">
      <c r="A14934" s="1">
        <v>39941</v>
      </c>
      <c r="B14934">
        <v>929.22997999999995</v>
      </c>
      <c r="C14934">
        <f t="shared" si="482"/>
        <v>2.4068994190992954E-2</v>
      </c>
      <c r="D14934">
        <f t="shared" si="483"/>
        <v>2.4646769935690047</v>
      </c>
    </row>
    <row r="14935" spans="1:4" x14ac:dyDescent="0.2">
      <c r="A14935" s="1">
        <v>39944</v>
      </c>
      <c r="B14935">
        <v>909.23999000000003</v>
      </c>
      <c r="C14935">
        <f t="shared" si="482"/>
        <v>-2.1512424728267938E-2</v>
      </c>
      <c r="D14935">
        <f t="shared" si="483"/>
        <v>-2.2693878326119687</v>
      </c>
    </row>
    <row r="14936" spans="1:4" x14ac:dyDescent="0.2">
      <c r="A14936" s="1">
        <v>39945</v>
      </c>
      <c r="B14936">
        <v>908.34997599999997</v>
      </c>
      <c r="C14936">
        <f t="shared" si="482"/>
        <v>-9.7885487856738977E-4</v>
      </c>
      <c r="D14936">
        <f t="shared" si="483"/>
        <v>-0.13678088253912696</v>
      </c>
    </row>
    <row r="14937" spans="1:4" x14ac:dyDescent="0.2">
      <c r="A14937" s="1">
        <v>39946</v>
      </c>
      <c r="B14937">
        <v>883.919983</v>
      </c>
      <c r="C14937">
        <f t="shared" si="482"/>
        <v>-2.6894912363601989E-2</v>
      </c>
      <c r="D14937">
        <f t="shared" si="483"/>
        <v>-2.8284104781536517</v>
      </c>
    </row>
    <row r="14938" spans="1:4" x14ac:dyDescent="0.2">
      <c r="A14938" s="1">
        <v>39947</v>
      </c>
      <c r="B14938">
        <v>893.07000700000003</v>
      </c>
      <c r="C14938">
        <f t="shared" si="482"/>
        <v>1.0351642881683817E-2</v>
      </c>
      <c r="D14938">
        <f t="shared" si="483"/>
        <v>1.0399993095154407</v>
      </c>
    </row>
    <row r="14939" spans="1:4" x14ac:dyDescent="0.2">
      <c r="A14939" s="1">
        <v>39948</v>
      </c>
      <c r="B14939">
        <v>882.88000499999998</v>
      </c>
      <c r="C14939">
        <f t="shared" si="482"/>
        <v>-1.1410081986999311E-2</v>
      </c>
      <c r="D14939">
        <f t="shared" si="483"/>
        <v>-1.2201632457649043</v>
      </c>
    </row>
    <row r="14940" spans="1:4" x14ac:dyDescent="0.2">
      <c r="A14940" s="1">
        <v>39951</v>
      </c>
      <c r="B14940">
        <v>909.71002199999998</v>
      </c>
      <c r="C14940">
        <f t="shared" si="482"/>
        <v>3.0389199945693637E-2</v>
      </c>
      <c r="D14940">
        <f t="shared" si="483"/>
        <v>3.1210906039165307</v>
      </c>
    </row>
    <row r="14941" spans="1:4" x14ac:dyDescent="0.2">
      <c r="A14941" s="1">
        <v>39952</v>
      </c>
      <c r="B14941">
        <v>908.13000499999998</v>
      </c>
      <c r="C14941">
        <f t="shared" si="482"/>
        <v>-1.7368358727392343E-3</v>
      </c>
      <c r="D14941">
        <f t="shared" si="483"/>
        <v>-0.21550443368128611</v>
      </c>
    </row>
    <row r="14942" spans="1:4" x14ac:dyDescent="0.2">
      <c r="A14942" s="1">
        <v>39953</v>
      </c>
      <c r="B14942">
        <v>903.46997099999999</v>
      </c>
      <c r="C14942">
        <f t="shared" si="482"/>
        <v>-5.131461326398962E-3</v>
      </c>
      <c r="D14942">
        <f t="shared" si="483"/>
        <v>-0.56806864381908073</v>
      </c>
    </row>
    <row r="14943" spans="1:4" x14ac:dyDescent="0.2">
      <c r="A14943" s="1">
        <v>39954</v>
      </c>
      <c r="B14943">
        <v>888.330017</v>
      </c>
      <c r="C14943">
        <f t="shared" si="482"/>
        <v>-1.675756194004149E-2</v>
      </c>
      <c r="D14943">
        <f t="shared" si="483"/>
        <v>-1.7755500098155428</v>
      </c>
    </row>
    <row r="14944" spans="1:4" x14ac:dyDescent="0.2">
      <c r="A14944" s="1">
        <v>39955</v>
      </c>
      <c r="B14944">
        <v>887</v>
      </c>
      <c r="C14944">
        <f t="shared" si="482"/>
        <v>-1.4972104674472551E-3</v>
      </c>
      <c r="D14944">
        <f t="shared" si="483"/>
        <v>-0.19061705128844078</v>
      </c>
    </row>
    <row r="14945" spans="1:4" x14ac:dyDescent="0.2">
      <c r="A14945" s="1">
        <v>39959</v>
      </c>
      <c r="B14945">
        <v>910.330017</v>
      </c>
      <c r="C14945">
        <f t="shared" si="482"/>
        <v>2.6302161217587369E-2</v>
      </c>
      <c r="D14945">
        <f t="shared" si="483"/>
        <v>2.6966126753062065</v>
      </c>
    </row>
    <row r="14946" spans="1:4" x14ac:dyDescent="0.2">
      <c r="A14946" s="1">
        <v>39960</v>
      </c>
      <c r="B14946">
        <v>893.05999799999995</v>
      </c>
      <c r="C14946">
        <f t="shared" si="482"/>
        <v>-1.8971162850274382E-2</v>
      </c>
      <c r="D14946">
        <f t="shared" si="483"/>
        <v>-2.0054535638689592</v>
      </c>
    </row>
    <row r="14947" spans="1:4" x14ac:dyDescent="0.2">
      <c r="A14947" s="1">
        <v>39961</v>
      </c>
      <c r="B14947">
        <v>906.830017</v>
      </c>
      <c r="C14947">
        <f t="shared" si="482"/>
        <v>1.5418918136337854E-2</v>
      </c>
      <c r="D14947">
        <f t="shared" si="483"/>
        <v>1.5662841447928744</v>
      </c>
    </row>
    <row r="14948" spans="1:4" x14ac:dyDescent="0.2">
      <c r="A14948" s="1">
        <v>39962</v>
      </c>
      <c r="B14948">
        <v>919.14001499999995</v>
      </c>
      <c r="C14948">
        <f t="shared" si="482"/>
        <v>1.3574757969221425E-2</v>
      </c>
      <c r="D14948">
        <f t="shared" si="483"/>
        <v>1.3747505333347896</v>
      </c>
    </row>
    <row r="14949" spans="1:4" x14ac:dyDescent="0.2">
      <c r="A14949" s="1">
        <v>39965</v>
      </c>
      <c r="B14949">
        <v>942.86999500000002</v>
      </c>
      <c r="C14949">
        <f t="shared" si="482"/>
        <v>2.5817589934869791E-2</v>
      </c>
      <c r="D14949">
        <f t="shared" si="483"/>
        <v>2.6462853287759445</v>
      </c>
    </row>
    <row r="14950" spans="1:4" x14ac:dyDescent="0.2">
      <c r="A14950" s="1">
        <v>39966</v>
      </c>
      <c r="B14950">
        <v>944.73999000000003</v>
      </c>
      <c r="C14950">
        <f t="shared" si="482"/>
        <v>1.9833009958069745E-3</v>
      </c>
      <c r="D14950">
        <f t="shared" si="483"/>
        <v>0.17086723959108271</v>
      </c>
    </row>
    <row r="14951" spans="1:4" x14ac:dyDescent="0.2">
      <c r="A14951" s="1">
        <v>39967</v>
      </c>
      <c r="B14951">
        <v>931.76000999999997</v>
      </c>
      <c r="C14951">
        <f t="shared" si="482"/>
        <v>-1.3739208816597324E-2</v>
      </c>
      <c r="D14951">
        <f t="shared" si="483"/>
        <v>-1.4620652677104105</v>
      </c>
    </row>
    <row r="14952" spans="1:4" x14ac:dyDescent="0.2">
      <c r="A14952" s="1">
        <v>39968</v>
      </c>
      <c r="B14952">
        <v>942.46002199999998</v>
      </c>
      <c r="C14952">
        <f t="shared" si="482"/>
        <v>1.1483656612393159E-2</v>
      </c>
      <c r="D14952">
        <f t="shared" si="483"/>
        <v>1.1575697255395125</v>
      </c>
    </row>
    <row r="14953" spans="1:4" x14ac:dyDescent="0.2">
      <c r="A14953" s="1">
        <v>39969</v>
      </c>
      <c r="B14953">
        <v>940.09002699999996</v>
      </c>
      <c r="C14953">
        <f t="shared" si="482"/>
        <v>-2.5146902199317026E-3</v>
      </c>
      <c r="D14953">
        <f t="shared" si="483"/>
        <v>-0.2962920219627862</v>
      </c>
    </row>
    <row r="14954" spans="1:4" x14ac:dyDescent="0.2">
      <c r="A14954" s="1">
        <v>39972</v>
      </c>
      <c r="B14954">
        <v>939.14001499999995</v>
      </c>
      <c r="C14954">
        <f t="shared" si="482"/>
        <v>-1.0105542796062608E-3</v>
      </c>
      <c r="D14954">
        <f t="shared" si="483"/>
        <v>-0.14007316748828441</v>
      </c>
    </row>
    <row r="14955" spans="1:4" x14ac:dyDescent="0.2">
      <c r="A14955" s="1">
        <v>39973</v>
      </c>
      <c r="B14955">
        <v>942.42999299999997</v>
      </c>
      <c r="C14955">
        <f t="shared" si="482"/>
        <v>3.5031815783081286E-3</v>
      </c>
      <c r="D14955">
        <f t="shared" si="483"/>
        <v>0.32872132522977593</v>
      </c>
    </row>
    <row r="14956" spans="1:4" x14ac:dyDescent="0.2">
      <c r="A14956" s="1">
        <v>39974</v>
      </c>
      <c r="B14956">
        <v>939.15002400000003</v>
      </c>
      <c r="C14956">
        <f t="shared" si="482"/>
        <v>-3.4803317215732301E-3</v>
      </c>
      <c r="D14956">
        <f t="shared" si="483"/>
        <v>-0.39658309617702125</v>
      </c>
    </row>
    <row r="14957" spans="1:4" x14ac:dyDescent="0.2">
      <c r="A14957" s="1">
        <v>39975</v>
      </c>
      <c r="B14957">
        <v>944.89001499999995</v>
      </c>
      <c r="C14957">
        <f t="shared" si="482"/>
        <v>6.1118999662613197E-3</v>
      </c>
      <c r="D14957">
        <f t="shared" si="483"/>
        <v>0.59966159551175668</v>
      </c>
    </row>
    <row r="14958" spans="1:4" x14ac:dyDescent="0.2">
      <c r="A14958" s="1">
        <v>39976</v>
      </c>
      <c r="B14958">
        <v>946.21002199999998</v>
      </c>
      <c r="C14958">
        <f t="shared" si="482"/>
        <v>1.3969953952789229E-3</v>
      </c>
      <c r="D14958">
        <f t="shared" si="483"/>
        <v>0.109973814448499</v>
      </c>
    </row>
    <row r="14959" spans="1:4" x14ac:dyDescent="0.2">
      <c r="A14959" s="1">
        <v>39979</v>
      </c>
      <c r="B14959">
        <v>923.71997099999999</v>
      </c>
      <c r="C14959">
        <f t="shared" si="482"/>
        <v>-2.37685613945019E-2</v>
      </c>
      <c r="D14959">
        <f t="shared" si="483"/>
        <v>-2.5037091303669663</v>
      </c>
    </row>
    <row r="14960" spans="1:4" x14ac:dyDescent="0.2">
      <c r="A14960" s="1">
        <v>39980</v>
      </c>
      <c r="B14960">
        <v>911.96997099999999</v>
      </c>
      <c r="C14960">
        <f t="shared" si="482"/>
        <v>-1.2720305253636224E-2</v>
      </c>
      <c r="D14960">
        <f t="shared" si="483"/>
        <v>-1.3562424207466366</v>
      </c>
    </row>
    <row r="14961" spans="1:4" x14ac:dyDescent="0.2">
      <c r="A14961" s="1">
        <v>39981</v>
      </c>
      <c r="B14961">
        <v>910.71002199999998</v>
      </c>
      <c r="C14961">
        <f t="shared" si="482"/>
        <v>-1.3815685165800332E-3</v>
      </c>
      <c r="D14961">
        <f t="shared" si="483"/>
        <v>-0.17860653241887287</v>
      </c>
    </row>
    <row r="14962" spans="1:4" x14ac:dyDescent="0.2">
      <c r="A14962" s="1">
        <v>39982</v>
      </c>
      <c r="B14962">
        <v>918.36999500000002</v>
      </c>
      <c r="C14962">
        <f t="shared" si="482"/>
        <v>8.4109901230449355E-3</v>
      </c>
      <c r="D14962">
        <f t="shared" si="483"/>
        <v>0.83844402268295326</v>
      </c>
    </row>
    <row r="14963" spans="1:4" x14ac:dyDescent="0.2">
      <c r="A14963" s="1">
        <v>39983</v>
      </c>
      <c r="B14963">
        <v>921.22997999999995</v>
      </c>
      <c r="C14963">
        <f t="shared" si="482"/>
        <v>3.1141969092750442E-3</v>
      </c>
      <c r="D14963">
        <f t="shared" si="483"/>
        <v>0.28832155963987599</v>
      </c>
    </row>
    <row r="14964" spans="1:4" x14ac:dyDescent="0.2">
      <c r="A14964" s="1">
        <v>39986</v>
      </c>
      <c r="B14964">
        <v>893.03997800000002</v>
      </c>
      <c r="C14964">
        <f t="shared" si="482"/>
        <v>-3.060039578824816E-2</v>
      </c>
      <c r="D14964">
        <f t="shared" si="483"/>
        <v>-3.213260251603804</v>
      </c>
    </row>
    <row r="14965" spans="1:4" x14ac:dyDescent="0.2">
      <c r="A14965" s="1">
        <v>39987</v>
      </c>
      <c r="B14965">
        <v>895.09997599999997</v>
      </c>
      <c r="C14965">
        <f t="shared" si="482"/>
        <v>2.3067253994758456E-3</v>
      </c>
      <c r="D14965">
        <f t="shared" si="483"/>
        <v>0.20445794671780562</v>
      </c>
    </row>
    <row r="14966" spans="1:4" x14ac:dyDescent="0.2">
      <c r="A14966" s="1">
        <v>39988</v>
      </c>
      <c r="B14966">
        <v>900.94000200000005</v>
      </c>
      <c r="C14966">
        <f t="shared" si="482"/>
        <v>6.5244399023423501E-3</v>
      </c>
      <c r="D14966">
        <f t="shared" si="483"/>
        <v>0.64250780010787767</v>
      </c>
    </row>
    <row r="14967" spans="1:4" x14ac:dyDescent="0.2">
      <c r="A14967" s="1">
        <v>39989</v>
      </c>
      <c r="B14967">
        <v>920.26000999999997</v>
      </c>
      <c r="C14967">
        <f t="shared" si="482"/>
        <v>2.1444278150721866E-2</v>
      </c>
      <c r="D14967">
        <f t="shared" si="483"/>
        <v>2.1920752146079332</v>
      </c>
    </row>
    <row r="14968" spans="1:4" x14ac:dyDescent="0.2">
      <c r="A14968" s="1">
        <v>39990</v>
      </c>
      <c r="B14968">
        <v>918.90002400000003</v>
      </c>
      <c r="C14968">
        <f t="shared" si="482"/>
        <v>-1.4778279890701057E-3</v>
      </c>
      <c r="D14968">
        <f t="shared" si="483"/>
        <v>-0.18860399615972687</v>
      </c>
    </row>
    <row r="14969" spans="1:4" x14ac:dyDescent="0.2">
      <c r="A14969" s="1">
        <v>39993</v>
      </c>
      <c r="B14969">
        <v>927.22997999999995</v>
      </c>
      <c r="C14969">
        <f t="shared" si="482"/>
        <v>9.0651385160916316E-3</v>
      </c>
      <c r="D14969">
        <f t="shared" si="483"/>
        <v>0.90638356849021628</v>
      </c>
    </row>
    <row r="14970" spans="1:4" x14ac:dyDescent="0.2">
      <c r="A14970" s="1">
        <v>39994</v>
      </c>
      <c r="B14970">
        <v>919.32000700000003</v>
      </c>
      <c r="C14970">
        <f t="shared" si="482"/>
        <v>-8.5307563070813591E-3</v>
      </c>
      <c r="D14970">
        <f t="shared" si="483"/>
        <v>-0.92111782884701821</v>
      </c>
    </row>
    <row r="14971" spans="1:4" x14ac:dyDescent="0.2">
      <c r="A14971" s="1">
        <v>39995</v>
      </c>
      <c r="B14971">
        <v>923.330017</v>
      </c>
      <c r="C14971">
        <f t="shared" si="482"/>
        <v>4.3619305241553016E-3</v>
      </c>
      <c r="D14971">
        <f t="shared" si="483"/>
        <v>0.41791058864994624</v>
      </c>
    </row>
    <row r="14972" spans="1:4" x14ac:dyDescent="0.2">
      <c r="A14972" s="1">
        <v>39996</v>
      </c>
      <c r="B14972">
        <v>896.419983</v>
      </c>
      <c r="C14972">
        <f t="shared" si="482"/>
        <v>-2.9144545833605231E-2</v>
      </c>
      <c r="D14972">
        <f t="shared" si="483"/>
        <v>-3.0620563569931445</v>
      </c>
    </row>
    <row r="14973" spans="1:4" x14ac:dyDescent="0.2">
      <c r="A14973" s="1">
        <v>40000</v>
      </c>
      <c r="B14973">
        <v>898.71997099999999</v>
      </c>
      <c r="C14973">
        <f t="shared" si="482"/>
        <v>2.5657482470468141E-3</v>
      </c>
      <c r="D14973">
        <f t="shared" si="483"/>
        <v>0.23135993838320335</v>
      </c>
    </row>
    <row r="14974" spans="1:4" x14ac:dyDescent="0.2">
      <c r="A14974" s="1">
        <v>40001</v>
      </c>
      <c r="B14974">
        <v>881.03002900000001</v>
      </c>
      <c r="C14974">
        <f t="shared" si="482"/>
        <v>-1.968348603660881E-2</v>
      </c>
      <c r="D14974">
        <f t="shared" si="483"/>
        <v>-2.0794351164676659</v>
      </c>
    </row>
    <row r="14975" spans="1:4" x14ac:dyDescent="0.2">
      <c r="A14975" s="1">
        <v>40002</v>
      </c>
      <c r="B14975">
        <v>879.55999799999995</v>
      </c>
      <c r="C14975">
        <f t="shared" si="482"/>
        <v>-1.6685367712932549E-3</v>
      </c>
      <c r="D14975">
        <f t="shared" si="483"/>
        <v>-0.20841092098507313</v>
      </c>
    </row>
    <row r="14976" spans="1:4" x14ac:dyDescent="0.2">
      <c r="A14976" s="1">
        <v>40003</v>
      </c>
      <c r="B14976">
        <v>882.67999299999997</v>
      </c>
      <c r="C14976">
        <f t="shared" si="482"/>
        <v>3.5472224829397225E-3</v>
      </c>
      <c r="D14976">
        <f t="shared" si="483"/>
        <v>0.33329539296336114</v>
      </c>
    </row>
    <row r="14977" spans="1:4" x14ac:dyDescent="0.2">
      <c r="A14977" s="1">
        <v>40004</v>
      </c>
      <c r="B14977">
        <v>879.13000499999998</v>
      </c>
      <c r="C14977">
        <f t="shared" si="482"/>
        <v>-4.0218290072877921E-3</v>
      </c>
      <c r="D14977">
        <f t="shared" si="483"/>
        <v>-0.45282275072385564</v>
      </c>
    </row>
    <row r="14978" spans="1:4" x14ac:dyDescent="0.2">
      <c r="A14978" s="1">
        <v>40007</v>
      </c>
      <c r="B14978">
        <v>901.04998799999998</v>
      </c>
      <c r="C14978">
        <f t="shared" si="482"/>
        <v>2.4933721833325439E-2</v>
      </c>
      <c r="D14978">
        <f t="shared" si="483"/>
        <v>2.5544872016067099</v>
      </c>
    </row>
    <row r="14979" spans="1:4" x14ac:dyDescent="0.2">
      <c r="A14979" s="1">
        <v>40008</v>
      </c>
      <c r="B14979">
        <v>905.84002699999996</v>
      </c>
      <c r="C14979">
        <f t="shared" si="482"/>
        <v>5.3160635522920387E-3</v>
      </c>
      <c r="D14979">
        <f t="shared" si="483"/>
        <v>0.51700639819463323</v>
      </c>
    </row>
    <row r="14980" spans="1:4" x14ac:dyDescent="0.2">
      <c r="A14980" s="1">
        <v>40009</v>
      </c>
      <c r="B14980">
        <v>932.67999299999997</v>
      </c>
      <c r="C14980">
        <f t="shared" ref="C14980:C15043" si="484">(B14980-B14979)/B14979</f>
        <v>2.962991830786034E-2</v>
      </c>
      <c r="D14980">
        <f t="shared" ref="D14980:D15043" si="485">(C14980-$H$4)/$H$5</f>
        <v>3.0422319685326991</v>
      </c>
    </row>
    <row r="14981" spans="1:4" x14ac:dyDescent="0.2">
      <c r="A14981" s="1">
        <v>40010</v>
      </c>
      <c r="B14981">
        <v>940.73999000000003</v>
      </c>
      <c r="C14981">
        <f t="shared" si="484"/>
        <v>8.641760368499795E-3</v>
      </c>
      <c r="D14981">
        <f t="shared" si="485"/>
        <v>0.86241171232140279</v>
      </c>
    </row>
    <row r="14982" spans="1:4" x14ac:dyDescent="0.2">
      <c r="A14982" s="1">
        <v>40011</v>
      </c>
      <c r="B14982">
        <v>940.38000499999998</v>
      </c>
      <c r="C14982">
        <f t="shared" si="484"/>
        <v>-3.8266152584844564E-4</v>
      </c>
      <c r="D14982">
        <f t="shared" si="485"/>
        <v>-7.4860520083779636E-2</v>
      </c>
    </row>
    <row r="14983" spans="1:4" x14ac:dyDescent="0.2">
      <c r="A14983" s="1">
        <v>40014</v>
      </c>
      <c r="B14983">
        <v>951.13000499999998</v>
      </c>
      <c r="C14983">
        <f t="shared" si="484"/>
        <v>1.1431548887515956E-2</v>
      </c>
      <c r="D14983">
        <f t="shared" si="485"/>
        <v>1.1521578416323786</v>
      </c>
    </row>
    <row r="14984" spans="1:4" x14ac:dyDescent="0.2">
      <c r="A14984" s="1">
        <v>40015</v>
      </c>
      <c r="B14984">
        <v>954.580017</v>
      </c>
      <c r="C14984">
        <f t="shared" si="484"/>
        <v>3.6272770093085387E-3</v>
      </c>
      <c r="D14984">
        <f t="shared" si="485"/>
        <v>0.34160981858776934</v>
      </c>
    </row>
    <row r="14985" spans="1:4" x14ac:dyDescent="0.2">
      <c r="A14985" s="1">
        <v>40016</v>
      </c>
      <c r="B14985">
        <v>954.07000700000003</v>
      </c>
      <c r="C14985">
        <f t="shared" si="484"/>
        <v>-5.3427684522749192E-4</v>
      </c>
      <c r="D14985">
        <f t="shared" si="485"/>
        <v>-9.0607216163028775E-2</v>
      </c>
    </row>
    <row r="14986" spans="1:4" x14ac:dyDescent="0.2">
      <c r="A14986" s="1">
        <v>40017</v>
      </c>
      <c r="B14986">
        <v>976.28997800000002</v>
      </c>
      <c r="C14986">
        <f t="shared" si="484"/>
        <v>2.3289665157663831E-2</v>
      </c>
      <c r="D14986">
        <f t="shared" si="485"/>
        <v>2.3837362450758497</v>
      </c>
    </row>
    <row r="14987" spans="1:4" x14ac:dyDescent="0.2">
      <c r="A14987" s="1">
        <v>40018</v>
      </c>
      <c r="B14987">
        <v>979.26000999999997</v>
      </c>
      <c r="C14987">
        <f t="shared" si="484"/>
        <v>3.0421617213404872E-3</v>
      </c>
      <c r="D14987">
        <f t="shared" si="485"/>
        <v>0.28084001875032244</v>
      </c>
    </row>
    <row r="14988" spans="1:4" x14ac:dyDescent="0.2">
      <c r="A14988" s="1">
        <v>40021</v>
      </c>
      <c r="B14988">
        <v>982.17999299999997</v>
      </c>
      <c r="C14988">
        <f t="shared" si="484"/>
        <v>2.9818260422990236E-3</v>
      </c>
      <c r="D14988">
        <f t="shared" si="485"/>
        <v>0.27457358337629678</v>
      </c>
    </row>
    <row r="14989" spans="1:4" x14ac:dyDescent="0.2">
      <c r="A14989" s="1">
        <v>40022</v>
      </c>
      <c r="B14989">
        <v>979.61999500000002</v>
      </c>
      <c r="C14989">
        <f t="shared" si="484"/>
        <v>-2.6064448657527792E-3</v>
      </c>
      <c r="D14989">
        <f t="shared" si="485"/>
        <v>-0.30582161651511164</v>
      </c>
    </row>
    <row r="14990" spans="1:4" x14ac:dyDescent="0.2">
      <c r="A14990" s="1">
        <v>40023</v>
      </c>
      <c r="B14990">
        <v>975.15002400000003</v>
      </c>
      <c r="C14990">
        <f t="shared" si="484"/>
        <v>-4.5629642339017253E-3</v>
      </c>
      <c r="D14990">
        <f t="shared" si="485"/>
        <v>-0.50902480198202726</v>
      </c>
    </row>
    <row r="14991" spans="1:4" x14ac:dyDescent="0.2">
      <c r="A14991" s="1">
        <v>40024</v>
      </c>
      <c r="B14991">
        <v>986.75</v>
      </c>
      <c r="C14991">
        <f t="shared" si="484"/>
        <v>1.189558089986774E-2</v>
      </c>
      <c r="D14991">
        <f t="shared" si="485"/>
        <v>1.2003519891596353</v>
      </c>
    </row>
    <row r="14992" spans="1:4" x14ac:dyDescent="0.2">
      <c r="A14992" s="1">
        <v>40025</v>
      </c>
      <c r="B14992">
        <v>987.47997999999995</v>
      </c>
      <c r="C14992">
        <f t="shared" si="484"/>
        <v>7.3978211299716742E-4</v>
      </c>
      <c r="D14992">
        <f t="shared" si="485"/>
        <v>4.1715950680368284E-2</v>
      </c>
    </row>
    <row r="14993" spans="1:4" x14ac:dyDescent="0.2">
      <c r="A14993" s="1">
        <v>40028</v>
      </c>
      <c r="B14993">
        <v>1002.630005</v>
      </c>
      <c r="C14993">
        <f t="shared" si="484"/>
        <v>1.5342108505328916E-2</v>
      </c>
      <c r="D14993">
        <f t="shared" si="485"/>
        <v>1.5583067324811724</v>
      </c>
    </row>
    <row r="14994" spans="1:4" x14ac:dyDescent="0.2">
      <c r="A14994" s="1">
        <v>40029</v>
      </c>
      <c r="B14994">
        <v>1005.650024</v>
      </c>
      <c r="C14994">
        <f t="shared" si="484"/>
        <v>3.0120971693840815E-3</v>
      </c>
      <c r="D14994">
        <f t="shared" si="485"/>
        <v>0.27771752846137776</v>
      </c>
    </row>
    <row r="14995" spans="1:4" x14ac:dyDescent="0.2">
      <c r="A14995" s="1">
        <v>40030</v>
      </c>
      <c r="B14995">
        <v>1002.719971</v>
      </c>
      <c r="C14995">
        <f t="shared" si="484"/>
        <v>-2.9135911401321096E-3</v>
      </c>
      <c r="D14995">
        <f t="shared" si="485"/>
        <v>-0.33772168475579761</v>
      </c>
    </row>
    <row r="14996" spans="1:4" x14ac:dyDescent="0.2">
      <c r="A14996" s="1">
        <v>40031</v>
      </c>
      <c r="B14996">
        <v>997.080017</v>
      </c>
      <c r="C14996">
        <f t="shared" si="484"/>
        <v>-5.6246551012396149E-3</v>
      </c>
      <c r="D14996">
        <f t="shared" si="485"/>
        <v>-0.61929151834390062</v>
      </c>
    </row>
    <row r="14997" spans="1:4" x14ac:dyDescent="0.2">
      <c r="A14997" s="1">
        <v>40032</v>
      </c>
      <c r="B14997">
        <v>1010.47998</v>
      </c>
      <c r="C14997">
        <f t="shared" si="484"/>
        <v>1.3439205250865997E-2</v>
      </c>
      <c r="D14997">
        <f t="shared" si="485"/>
        <v>1.3606720914767962</v>
      </c>
    </row>
    <row r="14998" spans="1:4" x14ac:dyDescent="0.2">
      <c r="A14998" s="1">
        <v>40035</v>
      </c>
      <c r="B14998">
        <v>1007.099976</v>
      </c>
      <c r="C14998">
        <f t="shared" si="484"/>
        <v>-3.3449490013646639E-3</v>
      </c>
      <c r="D14998">
        <f t="shared" si="485"/>
        <v>-0.38252231024696215</v>
      </c>
    </row>
    <row r="14999" spans="1:4" x14ac:dyDescent="0.2">
      <c r="A14999" s="1">
        <v>40036</v>
      </c>
      <c r="B14999">
        <v>994.34997599999997</v>
      </c>
      <c r="C14999">
        <f t="shared" si="484"/>
        <v>-1.2660113498006876E-2</v>
      </c>
      <c r="D14999">
        <f t="shared" si="485"/>
        <v>-1.3499909331908033</v>
      </c>
    </row>
    <row r="15000" spans="1:4" x14ac:dyDescent="0.2">
      <c r="A15000" s="1">
        <v>40037</v>
      </c>
      <c r="B15000">
        <v>1005.809998</v>
      </c>
      <c r="C15000">
        <f t="shared" si="484"/>
        <v>1.1525139313725875E-2</v>
      </c>
      <c r="D15000">
        <f t="shared" si="485"/>
        <v>1.1618780994763143</v>
      </c>
    </row>
    <row r="15001" spans="1:4" x14ac:dyDescent="0.2">
      <c r="A15001" s="1">
        <v>40038</v>
      </c>
      <c r="B15001">
        <v>1012.72998</v>
      </c>
      <c r="C15001">
        <f t="shared" si="484"/>
        <v>6.8800091605373016E-3</v>
      </c>
      <c r="D15001">
        <f t="shared" si="485"/>
        <v>0.67943705677436306</v>
      </c>
    </row>
    <row r="15002" spans="1:4" x14ac:dyDescent="0.2">
      <c r="A15002" s="1">
        <v>40039</v>
      </c>
      <c r="B15002">
        <v>1004.090027</v>
      </c>
      <c r="C15002">
        <f t="shared" si="484"/>
        <v>-8.5313490966269136E-3</v>
      </c>
      <c r="D15002">
        <f t="shared" si="485"/>
        <v>-0.92117939569165519</v>
      </c>
    </row>
    <row r="15003" spans="1:4" x14ac:dyDescent="0.2">
      <c r="A15003" s="1">
        <v>40042</v>
      </c>
      <c r="B15003">
        <v>979.72997999999995</v>
      </c>
      <c r="C15003">
        <f t="shared" si="484"/>
        <v>-2.4260819592823234E-2</v>
      </c>
      <c r="D15003">
        <f t="shared" si="485"/>
        <v>-2.5548348363525584</v>
      </c>
    </row>
    <row r="15004" spans="1:4" x14ac:dyDescent="0.2">
      <c r="A15004" s="1">
        <v>40043</v>
      </c>
      <c r="B15004">
        <v>989.669983</v>
      </c>
      <c r="C15004">
        <f t="shared" si="484"/>
        <v>1.0145655642792566E-2</v>
      </c>
      <c r="D15004">
        <f t="shared" si="485"/>
        <v>1.0186055713344393</v>
      </c>
    </row>
    <row r="15005" spans="1:4" x14ac:dyDescent="0.2">
      <c r="A15005" s="1">
        <v>40044</v>
      </c>
      <c r="B15005">
        <v>996.46002199999998</v>
      </c>
      <c r="C15005">
        <f t="shared" si="484"/>
        <v>6.8609123411192503E-3</v>
      </c>
      <c r="D15005">
        <f t="shared" si="485"/>
        <v>0.67745367005138579</v>
      </c>
    </row>
    <row r="15006" spans="1:4" x14ac:dyDescent="0.2">
      <c r="A15006" s="1">
        <v>40045</v>
      </c>
      <c r="B15006">
        <v>1007.369995</v>
      </c>
      <c r="C15006">
        <f t="shared" si="484"/>
        <v>1.0948731267816017E-2</v>
      </c>
      <c r="D15006">
        <f t="shared" si="485"/>
        <v>1.1020126297220036</v>
      </c>
    </row>
    <row r="15007" spans="1:4" x14ac:dyDescent="0.2">
      <c r="A15007" s="1">
        <v>40046</v>
      </c>
      <c r="B15007">
        <v>1026.130005</v>
      </c>
      <c r="C15007">
        <f t="shared" si="484"/>
        <v>1.8622760349339136E-2</v>
      </c>
      <c r="D15007">
        <f t="shared" si="485"/>
        <v>1.8990336968870967</v>
      </c>
    </row>
    <row r="15008" spans="1:4" x14ac:dyDescent="0.2">
      <c r="A15008" s="1">
        <v>40049</v>
      </c>
      <c r="B15008">
        <v>1025.5699460000001</v>
      </c>
      <c r="C15008">
        <f t="shared" si="484"/>
        <v>-5.4579731346995365E-4</v>
      </c>
      <c r="D15008">
        <f t="shared" si="485"/>
        <v>-9.1803726600415067E-2</v>
      </c>
    </row>
    <row r="15009" spans="1:4" x14ac:dyDescent="0.2">
      <c r="A15009" s="1">
        <v>40050</v>
      </c>
      <c r="B15009">
        <v>1028</v>
      </c>
      <c r="C15009">
        <f t="shared" si="484"/>
        <v>2.369466860332437E-3</v>
      </c>
      <c r="D15009">
        <f t="shared" si="485"/>
        <v>0.21097424546468141</v>
      </c>
    </row>
    <row r="15010" spans="1:4" x14ac:dyDescent="0.2">
      <c r="A15010" s="1">
        <v>40051</v>
      </c>
      <c r="B15010">
        <v>1028.119995</v>
      </c>
      <c r="C15010">
        <f t="shared" si="484"/>
        <v>1.1672665369651476E-4</v>
      </c>
      <c r="D15010">
        <f t="shared" si="485"/>
        <v>-2.2994297586801687E-2</v>
      </c>
    </row>
    <row r="15011" spans="1:4" x14ac:dyDescent="0.2">
      <c r="A15011" s="1">
        <v>40052</v>
      </c>
      <c r="B15011">
        <v>1030.9799800000001</v>
      </c>
      <c r="C15011">
        <f t="shared" si="484"/>
        <v>2.7817618701210566E-3</v>
      </c>
      <c r="D15011">
        <f t="shared" si="485"/>
        <v>0.25379501213075545</v>
      </c>
    </row>
    <row r="15012" spans="1:4" x14ac:dyDescent="0.2">
      <c r="A15012" s="1">
        <v>40053</v>
      </c>
      <c r="B15012">
        <v>1028.9300539999999</v>
      </c>
      <c r="C15012">
        <f t="shared" si="484"/>
        <v>-1.988327649194644E-3</v>
      </c>
      <c r="D15012">
        <f t="shared" si="485"/>
        <v>-0.24162425182692596</v>
      </c>
    </row>
    <row r="15013" spans="1:4" x14ac:dyDescent="0.2">
      <c r="A15013" s="1">
        <v>40056</v>
      </c>
      <c r="B15013">
        <v>1020.619995</v>
      </c>
      <c r="C15013">
        <f t="shared" si="484"/>
        <v>-8.076408078172349E-3</v>
      </c>
      <c r="D15013">
        <f t="shared" si="485"/>
        <v>-0.87392943453385052</v>
      </c>
    </row>
    <row r="15014" spans="1:4" x14ac:dyDescent="0.2">
      <c r="A15014" s="1">
        <v>40057</v>
      </c>
      <c r="B15014">
        <v>998.03997800000002</v>
      </c>
      <c r="C15014">
        <f t="shared" si="484"/>
        <v>-2.2123823862572865E-2</v>
      </c>
      <c r="D15014">
        <f t="shared" si="485"/>
        <v>-2.3328874604229712</v>
      </c>
    </row>
    <row r="15015" spans="1:4" x14ac:dyDescent="0.2">
      <c r="A15015" s="1">
        <v>40058</v>
      </c>
      <c r="B15015">
        <v>994.75</v>
      </c>
      <c r="C15015">
        <f t="shared" si="484"/>
        <v>-3.2964390931442419E-3</v>
      </c>
      <c r="D15015">
        <f t="shared" si="485"/>
        <v>-0.37748409389318105</v>
      </c>
    </row>
    <row r="15016" spans="1:4" x14ac:dyDescent="0.2">
      <c r="A15016" s="1">
        <v>40059</v>
      </c>
      <c r="B15016">
        <v>1003.23999</v>
      </c>
      <c r="C15016">
        <f t="shared" si="484"/>
        <v>8.5347976878613063E-3</v>
      </c>
      <c r="D15016">
        <f t="shared" si="485"/>
        <v>0.85130261839386112</v>
      </c>
    </row>
    <row r="15017" spans="1:4" x14ac:dyDescent="0.2">
      <c r="A15017" s="1">
        <v>40060</v>
      </c>
      <c r="B15017">
        <v>1016.400024</v>
      </c>
      <c r="C15017">
        <f t="shared" si="484"/>
        <v>1.3117533323208135E-2</v>
      </c>
      <c r="D15017">
        <f t="shared" si="485"/>
        <v>1.3272633956880078</v>
      </c>
    </row>
    <row r="15018" spans="1:4" x14ac:dyDescent="0.2">
      <c r="A15018" s="1">
        <v>40064</v>
      </c>
      <c r="B15018">
        <v>1025.3900149999999</v>
      </c>
      <c r="C15018">
        <f t="shared" si="484"/>
        <v>8.8449338722171433E-3</v>
      </c>
      <c r="D15018">
        <f t="shared" si="485"/>
        <v>0.88351321728472931</v>
      </c>
    </row>
    <row r="15019" spans="1:4" x14ac:dyDescent="0.2">
      <c r="A15019" s="1">
        <v>40065</v>
      </c>
      <c r="B15019">
        <v>1033.369995</v>
      </c>
      <c r="C15019">
        <f t="shared" si="484"/>
        <v>7.7823851249420144E-3</v>
      </c>
      <c r="D15019">
        <f t="shared" si="485"/>
        <v>0.77315740191426285</v>
      </c>
    </row>
    <row r="15020" spans="1:4" x14ac:dyDescent="0.2">
      <c r="A15020" s="1">
        <v>40066</v>
      </c>
      <c r="B15020">
        <v>1044.1400149999999</v>
      </c>
      <c r="C15020">
        <f t="shared" si="484"/>
        <v>1.0422230229357425E-2</v>
      </c>
      <c r="D15020">
        <f t="shared" si="485"/>
        <v>1.0473304783934203</v>
      </c>
    </row>
    <row r="15021" spans="1:4" x14ac:dyDescent="0.2">
      <c r="A15021" s="1">
        <v>40067</v>
      </c>
      <c r="B15021">
        <v>1042.7299800000001</v>
      </c>
      <c r="C15021">
        <f t="shared" si="484"/>
        <v>-1.3504271263848459E-3</v>
      </c>
      <c r="D15021">
        <f t="shared" si="485"/>
        <v>-0.17537220221466071</v>
      </c>
    </row>
    <row r="15022" spans="1:4" x14ac:dyDescent="0.2">
      <c r="A15022" s="1">
        <v>40070</v>
      </c>
      <c r="B15022">
        <v>1049.339966</v>
      </c>
      <c r="C15022">
        <f t="shared" si="484"/>
        <v>6.33911571239175E-3</v>
      </c>
      <c r="D15022">
        <f t="shared" si="485"/>
        <v>0.6232601165147087</v>
      </c>
    </row>
    <row r="15023" spans="1:4" x14ac:dyDescent="0.2">
      <c r="A15023" s="1">
        <v>40071</v>
      </c>
      <c r="B15023">
        <v>1052.630005</v>
      </c>
      <c r="C15023">
        <f t="shared" si="484"/>
        <v>3.1353413637158455E-3</v>
      </c>
      <c r="D15023">
        <f t="shared" si="485"/>
        <v>0.29051761277754362</v>
      </c>
    </row>
    <row r="15024" spans="1:4" x14ac:dyDescent="0.2">
      <c r="A15024" s="1">
        <v>40072</v>
      </c>
      <c r="B15024">
        <v>1068.76001</v>
      </c>
      <c r="C15024">
        <f t="shared" si="484"/>
        <v>1.5323527662504721E-2</v>
      </c>
      <c r="D15024">
        <f t="shared" si="485"/>
        <v>1.5563769348456353</v>
      </c>
    </row>
    <row r="15025" spans="1:4" x14ac:dyDescent="0.2">
      <c r="A15025" s="1">
        <v>40073</v>
      </c>
      <c r="B15025">
        <v>1065.48999</v>
      </c>
      <c r="C15025">
        <f t="shared" si="484"/>
        <v>-3.0596391794261947E-3</v>
      </c>
      <c r="D15025">
        <f t="shared" si="485"/>
        <v>-0.35289016573221288</v>
      </c>
    </row>
    <row r="15026" spans="1:4" x14ac:dyDescent="0.2">
      <c r="A15026" s="1">
        <v>40074</v>
      </c>
      <c r="B15026">
        <v>1068.3000489999999</v>
      </c>
      <c r="C15026">
        <f t="shared" si="484"/>
        <v>2.6373396525291712E-3</v>
      </c>
      <c r="D15026">
        <f t="shared" si="485"/>
        <v>0.23879538823506552</v>
      </c>
    </row>
    <row r="15027" spans="1:4" x14ac:dyDescent="0.2">
      <c r="A15027" s="1">
        <v>40077</v>
      </c>
      <c r="B15027">
        <v>1064.660034</v>
      </c>
      <c r="C15027">
        <f t="shared" si="484"/>
        <v>-3.4072964832373123E-3</v>
      </c>
      <c r="D15027">
        <f t="shared" si="485"/>
        <v>-0.38899769052104</v>
      </c>
    </row>
    <row r="15028" spans="1:4" x14ac:dyDescent="0.2">
      <c r="A15028" s="1">
        <v>40078</v>
      </c>
      <c r="B15028">
        <v>1071.660034</v>
      </c>
      <c r="C15028">
        <f t="shared" si="484"/>
        <v>6.5748687622851068E-3</v>
      </c>
      <c r="D15028">
        <f t="shared" si="485"/>
        <v>0.6477453178890219</v>
      </c>
    </row>
    <row r="15029" spans="1:4" x14ac:dyDescent="0.2">
      <c r="A15029" s="1">
        <v>40079</v>
      </c>
      <c r="B15029">
        <v>1060.869995</v>
      </c>
      <c r="C15029">
        <f t="shared" si="484"/>
        <v>-1.0068527945122547E-2</v>
      </c>
      <c r="D15029">
        <f t="shared" si="485"/>
        <v>-1.0808300711368977</v>
      </c>
    </row>
    <row r="15030" spans="1:4" x14ac:dyDescent="0.2">
      <c r="A15030" s="1">
        <v>40080</v>
      </c>
      <c r="B15030">
        <v>1050.780029</v>
      </c>
      <c r="C15030">
        <f t="shared" si="484"/>
        <v>-9.5110296714537614E-3</v>
      </c>
      <c r="D15030">
        <f t="shared" si="485"/>
        <v>-1.0229285614733452</v>
      </c>
    </row>
    <row r="15031" spans="1:4" x14ac:dyDescent="0.2">
      <c r="A15031" s="1">
        <v>40081</v>
      </c>
      <c r="B15031">
        <v>1044.380005</v>
      </c>
      <c r="C15031">
        <f t="shared" si="484"/>
        <v>-6.090736237241553E-3</v>
      </c>
      <c r="D15031">
        <f t="shared" si="485"/>
        <v>-0.66769848689399303</v>
      </c>
    </row>
    <row r="15032" spans="1:4" x14ac:dyDescent="0.2">
      <c r="A15032" s="1">
        <v>40084</v>
      </c>
      <c r="B15032">
        <v>1062.9799800000001</v>
      </c>
      <c r="C15032">
        <f t="shared" si="484"/>
        <v>1.7809585506187556E-2</v>
      </c>
      <c r="D15032">
        <f t="shared" si="485"/>
        <v>1.8145777384335431</v>
      </c>
    </row>
    <row r="15033" spans="1:4" x14ac:dyDescent="0.2">
      <c r="A15033" s="1">
        <v>40085</v>
      </c>
      <c r="B15033">
        <v>1060.6099850000001</v>
      </c>
      <c r="C15033">
        <f t="shared" si="484"/>
        <v>-2.2295763274864473E-3</v>
      </c>
      <c r="D15033">
        <f t="shared" si="485"/>
        <v>-0.26668022659346124</v>
      </c>
    </row>
    <row r="15034" spans="1:4" x14ac:dyDescent="0.2">
      <c r="A15034" s="1">
        <v>40086</v>
      </c>
      <c r="B15034">
        <v>1057.079956</v>
      </c>
      <c r="C15034">
        <f t="shared" si="484"/>
        <v>-3.3283007419546528E-3</v>
      </c>
      <c r="D15034">
        <f t="shared" si="485"/>
        <v>-0.3807932298199207</v>
      </c>
    </row>
    <row r="15035" spans="1:4" x14ac:dyDescent="0.2">
      <c r="A15035" s="1">
        <v>40087</v>
      </c>
      <c r="B15035">
        <v>1029.849976</v>
      </c>
      <c r="C15035">
        <f t="shared" si="484"/>
        <v>-2.5759621914541408E-2</v>
      </c>
      <c r="D15035">
        <f t="shared" si="485"/>
        <v>-2.7104997436958911</v>
      </c>
    </row>
    <row r="15036" spans="1:4" x14ac:dyDescent="0.2">
      <c r="A15036" s="1">
        <v>40088</v>
      </c>
      <c r="B15036">
        <v>1025.209961</v>
      </c>
      <c r="C15036">
        <f t="shared" si="484"/>
        <v>-4.5055251814657988E-3</v>
      </c>
      <c r="D15036">
        <f t="shared" si="485"/>
        <v>-0.50305920889095335</v>
      </c>
    </row>
    <row r="15037" spans="1:4" x14ac:dyDescent="0.2">
      <c r="A15037" s="1">
        <v>40091</v>
      </c>
      <c r="B15037">
        <v>1040.459961</v>
      </c>
      <c r="C15037">
        <f t="shared" si="484"/>
        <v>1.487500178512214E-2</v>
      </c>
      <c r="D15037">
        <f t="shared" si="485"/>
        <v>1.5097932472357791</v>
      </c>
    </row>
    <row r="15038" spans="1:4" x14ac:dyDescent="0.2">
      <c r="A15038" s="1">
        <v>40092</v>
      </c>
      <c r="B15038">
        <v>1054.719971</v>
      </c>
      <c r="C15038">
        <f t="shared" si="484"/>
        <v>1.3705486548751457E-2</v>
      </c>
      <c r="D15038">
        <f t="shared" si="485"/>
        <v>1.3883279423932033</v>
      </c>
    </row>
    <row r="15039" spans="1:4" x14ac:dyDescent="0.2">
      <c r="A15039" s="1">
        <v>40093</v>
      </c>
      <c r="B15039">
        <v>1057.579956</v>
      </c>
      <c r="C15039">
        <f t="shared" si="484"/>
        <v>2.7116059984039608E-3</v>
      </c>
      <c r="D15039">
        <f t="shared" si="485"/>
        <v>0.2465086561435875</v>
      </c>
    </row>
    <row r="15040" spans="1:4" x14ac:dyDescent="0.2">
      <c r="A15040" s="1">
        <v>40094</v>
      </c>
      <c r="B15040">
        <v>1065.4799800000001</v>
      </c>
      <c r="C15040">
        <f t="shared" si="484"/>
        <v>7.4699070790634672E-3</v>
      </c>
      <c r="D15040">
        <f t="shared" si="485"/>
        <v>0.74070357838218526</v>
      </c>
    </row>
    <row r="15041" spans="1:4" x14ac:dyDescent="0.2">
      <c r="A15041" s="1">
        <v>40095</v>
      </c>
      <c r="B15041">
        <v>1071.48999</v>
      </c>
      <c r="C15041">
        <f t="shared" si="484"/>
        <v>5.6406597146949353E-3</v>
      </c>
      <c r="D15041">
        <f t="shared" si="485"/>
        <v>0.55071880363481462</v>
      </c>
    </row>
    <row r="15042" spans="1:4" x14ac:dyDescent="0.2">
      <c r="A15042" s="1">
        <v>40098</v>
      </c>
      <c r="B15042">
        <v>1076.1899410000001</v>
      </c>
      <c r="C15042">
        <f t="shared" si="484"/>
        <v>4.3863694890887922E-3</v>
      </c>
      <c r="D15042">
        <f t="shared" si="485"/>
        <v>0.42044880810478247</v>
      </c>
    </row>
    <row r="15043" spans="1:4" x14ac:dyDescent="0.2">
      <c r="A15043" s="1">
        <v>40099</v>
      </c>
      <c r="B15043">
        <v>1073.1899410000001</v>
      </c>
      <c r="C15043">
        <f t="shared" si="484"/>
        <v>-2.7876120057509436E-3</v>
      </c>
      <c r="D15043">
        <f t="shared" si="485"/>
        <v>-0.32463755084669299</v>
      </c>
    </row>
    <row r="15044" spans="1:4" x14ac:dyDescent="0.2">
      <c r="A15044" s="1">
        <v>40100</v>
      </c>
      <c r="B15044">
        <v>1092.0200199999999</v>
      </c>
      <c r="C15044">
        <f t="shared" ref="C15044:C15107" si="486">(B15044-B15043)/B15043</f>
        <v>1.7545895913312366E-2</v>
      </c>
      <c r="D15044">
        <f t="shared" ref="D15044:D15107" si="487">(C15044-$H$4)/$H$5</f>
        <v>1.787191060785978</v>
      </c>
    </row>
    <row r="15045" spans="1:4" x14ac:dyDescent="0.2">
      <c r="A15045" s="1">
        <v>40101</v>
      </c>
      <c r="B15045">
        <v>1096.5600589999999</v>
      </c>
      <c r="C15045">
        <f t="shared" si="486"/>
        <v>4.1574686515362409E-3</v>
      </c>
      <c r="D15045">
        <f t="shared" si="487"/>
        <v>0.39667527429574612</v>
      </c>
    </row>
    <row r="15046" spans="1:4" x14ac:dyDescent="0.2">
      <c r="A15046" s="1">
        <v>40102</v>
      </c>
      <c r="B15046">
        <v>1087.6800539999999</v>
      </c>
      <c r="C15046">
        <f t="shared" si="486"/>
        <v>-8.0980562141740233E-3</v>
      </c>
      <c r="D15046">
        <f t="shared" si="487"/>
        <v>-0.87617779980258947</v>
      </c>
    </row>
    <row r="15047" spans="1:4" x14ac:dyDescent="0.2">
      <c r="A15047" s="1">
        <v>40105</v>
      </c>
      <c r="B15047">
        <v>1097.910034</v>
      </c>
      <c r="C15047">
        <f t="shared" si="486"/>
        <v>9.4053209511186543E-3</v>
      </c>
      <c r="D15047">
        <f t="shared" si="487"/>
        <v>0.94171475690711548</v>
      </c>
    </row>
    <row r="15048" spans="1:4" x14ac:dyDescent="0.2">
      <c r="A15048" s="1">
        <v>40106</v>
      </c>
      <c r="B15048">
        <v>1091.0600589999999</v>
      </c>
      <c r="C15048">
        <f t="shared" si="486"/>
        <v>-6.2391041049544554E-3</v>
      </c>
      <c r="D15048">
        <f t="shared" si="487"/>
        <v>-0.68310790416376399</v>
      </c>
    </row>
    <row r="15049" spans="1:4" x14ac:dyDescent="0.2">
      <c r="A15049" s="1">
        <v>40107</v>
      </c>
      <c r="B15049">
        <v>1081.400024</v>
      </c>
      <c r="C15049">
        <f t="shared" si="486"/>
        <v>-8.8538068278786481E-3</v>
      </c>
      <c r="D15049">
        <f t="shared" si="487"/>
        <v>-0.95466970467376333</v>
      </c>
    </row>
    <row r="15050" spans="1:4" x14ac:dyDescent="0.2">
      <c r="A15050" s="1">
        <v>40108</v>
      </c>
      <c r="B15050">
        <v>1092.910034</v>
      </c>
      <c r="C15050">
        <f t="shared" si="486"/>
        <v>1.0643619146063535E-2</v>
      </c>
      <c r="D15050">
        <f t="shared" si="487"/>
        <v>1.0703238276206826</v>
      </c>
    </row>
    <row r="15051" spans="1:4" x14ac:dyDescent="0.2">
      <c r="A15051" s="1">
        <v>40109</v>
      </c>
      <c r="B15051">
        <v>1079.599976</v>
      </c>
      <c r="C15051">
        <f t="shared" si="486"/>
        <v>-1.2178548632485174E-2</v>
      </c>
      <c r="D15051">
        <f t="shared" si="487"/>
        <v>-1.2999758317427981</v>
      </c>
    </row>
    <row r="15052" spans="1:4" x14ac:dyDescent="0.2">
      <c r="A15052" s="1">
        <v>40112</v>
      </c>
      <c r="B15052">
        <v>1066.9499510000001</v>
      </c>
      <c r="C15052">
        <f t="shared" si="486"/>
        <v>-1.171732612191158E-2</v>
      </c>
      <c r="D15052">
        <f t="shared" si="487"/>
        <v>-1.2520734777547196</v>
      </c>
    </row>
    <row r="15053" spans="1:4" x14ac:dyDescent="0.2">
      <c r="A15053" s="1">
        <v>40113</v>
      </c>
      <c r="B15053">
        <v>1063.410034</v>
      </c>
      <c r="C15053">
        <f t="shared" si="486"/>
        <v>-3.3177910516629838E-3</v>
      </c>
      <c r="D15053">
        <f t="shared" si="487"/>
        <v>-0.37970169830722306</v>
      </c>
    </row>
    <row r="15054" spans="1:4" x14ac:dyDescent="0.2">
      <c r="A15054" s="1">
        <v>40114</v>
      </c>
      <c r="B15054">
        <v>1042.630005</v>
      </c>
      <c r="C15054">
        <f t="shared" si="486"/>
        <v>-1.9540937489404969E-2</v>
      </c>
      <c r="D15054">
        <f t="shared" si="487"/>
        <v>-2.0646300911011619</v>
      </c>
    </row>
    <row r="15055" spans="1:4" x14ac:dyDescent="0.2">
      <c r="A15055" s="1">
        <v>40115</v>
      </c>
      <c r="B15055">
        <v>1066.1099850000001</v>
      </c>
      <c r="C15055">
        <f t="shared" si="486"/>
        <v>2.2519954238224775E-2</v>
      </c>
      <c r="D15055">
        <f t="shared" si="487"/>
        <v>2.3037944293877888</v>
      </c>
    </row>
    <row r="15056" spans="1:4" x14ac:dyDescent="0.2">
      <c r="A15056" s="1">
        <v>40116</v>
      </c>
      <c r="B15056">
        <v>1036.1899410000001</v>
      </c>
      <c r="C15056">
        <f t="shared" si="486"/>
        <v>-2.8064687903659357E-2</v>
      </c>
      <c r="D15056">
        <f t="shared" si="487"/>
        <v>-2.9499028180152433</v>
      </c>
    </row>
    <row r="15057" spans="1:4" x14ac:dyDescent="0.2">
      <c r="A15057" s="1">
        <v>40119</v>
      </c>
      <c r="B15057">
        <v>1042.880005</v>
      </c>
      <c r="C15057">
        <f t="shared" si="486"/>
        <v>6.4564070111928374E-3</v>
      </c>
      <c r="D15057">
        <f t="shared" si="487"/>
        <v>0.63544193588840703</v>
      </c>
    </row>
    <row r="15058" spans="1:4" x14ac:dyDescent="0.2">
      <c r="A15058" s="1">
        <v>40120</v>
      </c>
      <c r="B15058">
        <v>1045.410034</v>
      </c>
      <c r="C15058">
        <f t="shared" si="486"/>
        <v>2.4260020212009082E-3</v>
      </c>
      <c r="D15058">
        <f t="shared" si="487"/>
        <v>0.21684596080079216</v>
      </c>
    </row>
    <row r="15059" spans="1:4" x14ac:dyDescent="0.2">
      <c r="A15059" s="1">
        <v>40121</v>
      </c>
      <c r="B15059">
        <v>1046.5</v>
      </c>
      <c r="C15059">
        <f t="shared" si="486"/>
        <v>1.0426205647075357E-3</v>
      </c>
      <c r="D15059">
        <f t="shared" si="487"/>
        <v>7.3168610475725232E-2</v>
      </c>
    </row>
    <row r="15060" spans="1:4" x14ac:dyDescent="0.2">
      <c r="A15060" s="1">
        <v>40122</v>
      </c>
      <c r="B15060">
        <v>1066.630005</v>
      </c>
      <c r="C15060">
        <f t="shared" si="486"/>
        <v>1.9235551839464866E-2</v>
      </c>
      <c r="D15060">
        <f t="shared" si="487"/>
        <v>1.9626779341216993</v>
      </c>
    </row>
    <row r="15061" spans="1:4" x14ac:dyDescent="0.2">
      <c r="A15061" s="1">
        <v>40123</v>
      </c>
      <c r="B15061">
        <v>1069.3000489999999</v>
      </c>
      <c r="C15061">
        <f t="shared" si="486"/>
        <v>2.5032522875633539E-3</v>
      </c>
      <c r="D15061">
        <f t="shared" si="487"/>
        <v>0.2248691372939888</v>
      </c>
    </row>
    <row r="15062" spans="1:4" x14ac:dyDescent="0.2">
      <c r="A15062" s="1">
        <v>40126</v>
      </c>
      <c r="B15062">
        <v>1093.079956</v>
      </c>
      <c r="C15062">
        <f t="shared" si="486"/>
        <v>2.2238759852521148E-2</v>
      </c>
      <c r="D15062">
        <f t="shared" si="487"/>
        <v>2.2745897121534027</v>
      </c>
    </row>
    <row r="15063" spans="1:4" x14ac:dyDescent="0.2">
      <c r="A15063" s="1">
        <v>40127</v>
      </c>
      <c r="B15063">
        <v>1093.01001</v>
      </c>
      <c r="C15063">
        <f t="shared" si="486"/>
        <v>-6.3989829486977315E-5</v>
      </c>
      <c r="D15063">
        <f t="shared" si="487"/>
        <v>-4.1763426912624087E-2</v>
      </c>
    </row>
    <row r="15064" spans="1:4" x14ac:dyDescent="0.2">
      <c r="A15064" s="1">
        <v>40128</v>
      </c>
      <c r="B15064">
        <v>1098.51001</v>
      </c>
      <c r="C15064">
        <f t="shared" si="486"/>
        <v>5.031975873670178E-3</v>
      </c>
      <c r="D15064">
        <f t="shared" si="487"/>
        <v>0.48750118491249778</v>
      </c>
    </row>
    <row r="15065" spans="1:4" x14ac:dyDescent="0.2">
      <c r="A15065" s="1">
        <v>40129</v>
      </c>
      <c r="B15065">
        <v>1087.23999</v>
      </c>
      <c r="C15065">
        <f t="shared" si="486"/>
        <v>-1.0259369416214907E-2</v>
      </c>
      <c r="D15065">
        <f t="shared" si="487"/>
        <v>-1.1006507769660707</v>
      </c>
    </row>
    <row r="15066" spans="1:4" x14ac:dyDescent="0.2">
      <c r="A15066" s="1">
        <v>40130</v>
      </c>
      <c r="B15066">
        <v>1093.4799800000001</v>
      </c>
      <c r="C15066">
        <f t="shared" si="486"/>
        <v>5.7392940449146231E-3</v>
      </c>
      <c r="D15066">
        <f t="shared" si="487"/>
        <v>0.56096291898747719</v>
      </c>
    </row>
    <row r="15067" spans="1:4" x14ac:dyDescent="0.2">
      <c r="A15067" s="1">
        <v>40133</v>
      </c>
      <c r="B15067">
        <v>1109.3000489999999</v>
      </c>
      <c r="C15067">
        <f t="shared" si="486"/>
        <v>1.4467634789253184E-2</v>
      </c>
      <c r="D15067">
        <f t="shared" si="487"/>
        <v>1.4674843017879373</v>
      </c>
    </row>
    <row r="15068" spans="1:4" x14ac:dyDescent="0.2">
      <c r="A15068" s="1">
        <v>40134</v>
      </c>
      <c r="B15068">
        <v>1110.3199460000001</v>
      </c>
      <c r="C15068">
        <f t="shared" si="486"/>
        <v>9.1940589105673804E-4</v>
      </c>
      <c r="D15068">
        <f t="shared" si="487"/>
        <v>6.0371592163661968E-2</v>
      </c>
    </row>
    <row r="15069" spans="1:4" x14ac:dyDescent="0.2">
      <c r="A15069" s="1">
        <v>40135</v>
      </c>
      <c r="B15069">
        <v>1109.8000489999999</v>
      </c>
      <c r="C15069">
        <f t="shared" si="486"/>
        <v>-4.6824071014223509E-4</v>
      </c>
      <c r="D15069">
        <f t="shared" si="487"/>
        <v>-8.3748734093442537E-2</v>
      </c>
    </row>
    <row r="15070" spans="1:4" x14ac:dyDescent="0.2">
      <c r="A15070" s="1">
        <v>40136</v>
      </c>
      <c r="B15070">
        <v>1094.900024</v>
      </c>
      <c r="C15070">
        <f t="shared" si="486"/>
        <v>-1.3425864427944276E-2</v>
      </c>
      <c r="D15070">
        <f t="shared" si="487"/>
        <v>-1.4295214662234244</v>
      </c>
    </row>
    <row r="15071" spans="1:4" x14ac:dyDescent="0.2">
      <c r="A15071" s="1">
        <v>40137</v>
      </c>
      <c r="B15071">
        <v>1091.380005</v>
      </c>
      <c r="C15071">
        <f t="shared" si="486"/>
        <v>-3.2149227535317394E-3</v>
      </c>
      <c r="D15071">
        <f t="shared" si="487"/>
        <v>-0.36901784502975432</v>
      </c>
    </row>
    <row r="15072" spans="1:4" x14ac:dyDescent="0.2">
      <c r="A15072" s="1">
        <v>40140</v>
      </c>
      <c r="B15072">
        <v>1106.23999</v>
      </c>
      <c r="C15072">
        <f t="shared" si="486"/>
        <v>1.3615775377889621E-2</v>
      </c>
      <c r="D15072">
        <f t="shared" si="487"/>
        <v>1.3790105821933198</v>
      </c>
    </row>
    <row r="15073" spans="1:4" x14ac:dyDescent="0.2">
      <c r="A15073" s="1">
        <v>40141</v>
      </c>
      <c r="B15073">
        <v>1105.650024</v>
      </c>
      <c r="C15073">
        <f t="shared" si="486"/>
        <v>-5.3330742454899319E-4</v>
      </c>
      <c r="D15073">
        <f t="shared" si="487"/>
        <v>-9.050653258527569E-2</v>
      </c>
    </row>
    <row r="15074" spans="1:4" x14ac:dyDescent="0.2">
      <c r="A15074" s="1">
        <v>40142</v>
      </c>
      <c r="B15074">
        <v>1110.630005</v>
      </c>
      <c r="C15074">
        <f t="shared" si="486"/>
        <v>4.5041205552399577E-3</v>
      </c>
      <c r="D15074">
        <f t="shared" si="487"/>
        <v>0.43267837870018111</v>
      </c>
    </row>
    <row r="15075" spans="1:4" x14ac:dyDescent="0.2">
      <c r="A15075" s="1">
        <v>40144</v>
      </c>
      <c r="B15075">
        <v>1091.48999</v>
      </c>
      <c r="C15075">
        <f t="shared" si="486"/>
        <v>-1.7233475517348325E-2</v>
      </c>
      <c r="D15075">
        <f t="shared" si="487"/>
        <v>-1.8249781711156778</v>
      </c>
    </row>
    <row r="15076" spans="1:4" x14ac:dyDescent="0.2">
      <c r="A15076" s="1">
        <v>40147</v>
      </c>
      <c r="B15076">
        <v>1095.630005</v>
      </c>
      <c r="C15076">
        <f t="shared" si="486"/>
        <v>3.7929940154558341E-3</v>
      </c>
      <c r="D15076">
        <f t="shared" si="487"/>
        <v>0.3588211092518786</v>
      </c>
    </row>
    <row r="15077" spans="1:4" x14ac:dyDescent="0.2">
      <c r="A15077" s="1">
        <v>40148</v>
      </c>
      <c r="B15077">
        <v>1108.8599850000001</v>
      </c>
      <c r="C15077">
        <f t="shared" si="486"/>
        <v>1.2075226070501847E-2</v>
      </c>
      <c r="D15077">
        <f t="shared" si="487"/>
        <v>1.2190098524657036</v>
      </c>
    </row>
    <row r="15078" spans="1:4" x14ac:dyDescent="0.2">
      <c r="A15078" s="1">
        <v>40149</v>
      </c>
      <c r="B15078">
        <v>1109.23999</v>
      </c>
      <c r="C15078">
        <f t="shared" si="486"/>
        <v>3.4269881242038217E-4</v>
      </c>
      <c r="D15078">
        <f t="shared" si="487"/>
        <v>4.7506501039477135E-4</v>
      </c>
    </row>
    <row r="15079" spans="1:4" x14ac:dyDescent="0.2">
      <c r="A15079" s="1">
        <v>40150</v>
      </c>
      <c r="B15079">
        <v>1099.920044</v>
      </c>
      <c r="C15079">
        <f t="shared" si="486"/>
        <v>-8.4021006130513484E-3</v>
      </c>
      <c r="D15079">
        <f t="shared" si="487"/>
        <v>-0.90775570870604105</v>
      </c>
    </row>
    <row r="15080" spans="1:4" x14ac:dyDescent="0.2">
      <c r="A15080" s="1">
        <v>40151</v>
      </c>
      <c r="B15080">
        <v>1105.9799800000001</v>
      </c>
      <c r="C15080">
        <f t="shared" si="486"/>
        <v>5.509433192945893E-3</v>
      </c>
      <c r="D15080">
        <f t="shared" si="487"/>
        <v>0.5370896785306879</v>
      </c>
    </row>
    <row r="15081" spans="1:4" x14ac:dyDescent="0.2">
      <c r="A15081" s="1">
        <v>40154</v>
      </c>
      <c r="B15081">
        <v>1103.25</v>
      </c>
      <c r="C15081">
        <f t="shared" si="486"/>
        <v>-2.4683810280183086E-3</v>
      </c>
      <c r="D15081">
        <f t="shared" si="487"/>
        <v>-0.2914823709742026</v>
      </c>
    </row>
    <row r="15082" spans="1:4" x14ac:dyDescent="0.2">
      <c r="A15082" s="1">
        <v>40155</v>
      </c>
      <c r="B15082">
        <v>1091.9399410000001</v>
      </c>
      <c r="C15082">
        <f t="shared" si="486"/>
        <v>-1.0251583050079229E-2</v>
      </c>
      <c r="D15082">
        <f t="shared" si="487"/>
        <v>-1.0998420886250611</v>
      </c>
    </row>
    <row r="15083" spans="1:4" x14ac:dyDescent="0.2">
      <c r="A15083" s="1">
        <v>40156</v>
      </c>
      <c r="B15083">
        <v>1095.9499510000001</v>
      </c>
      <c r="C15083">
        <f t="shared" si="486"/>
        <v>3.6723723067841928E-3</v>
      </c>
      <c r="D15083">
        <f t="shared" si="487"/>
        <v>0.34629339506843604</v>
      </c>
    </row>
    <row r="15084" spans="1:4" x14ac:dyDescent="0.2">
      <c r="A15084" s="1">
        <v>40157</v>
      </c>
      <c r="B15084">
        <v>1102.349976</v>
      </c>
      <c r="C15084">
        <f t="shared" si="486"/>
        <v>5.8397055396190384E-3</v>
      </c>
      <c r="D15084">
        <f t="shared" si="487"/>
        <v>0.57139160981139459</v>
      </c>
    </row>
    <row r="15085" spans="1:4" x14ac:dyDescent="0.2">
      <c r="A15085" s="1">
        <v>40158</v>
      </c>
      <c r="B15085">
        <v>1106.410034</v>
      </c>
      <c r="C15085">
        <f t="shared" si="486"/>
        <v>3.6830934715782371E-3</v>
      </c>
      <c r="D15085">
        <f t="shared" si="487"/>
        <v>0.34740689022393073</v>
      </c>
    </row>
    <row r="15086" spans="1:4" x14ac:dyDescent="0.2">
      <c r="A15086" s="1">
        <v>40161</v>
      </c>
      <c r="B15086">
        <v>1114.1099850000001</v>
      </c>
      <c r="C15086">
        <f t="shared" si="486"/>
        <v>6.9594009123023336E-3</v>
      </c>
      <c r="D15086">
        <f t="shared" si="487"/>
        <v>0.68768264693875603</v>
      </c>
    </row>
    <row r="15087" spans="1:4" x14ac:dyDescent="0.2">
      <c r="A15087" s="1">
        <v>40162</v>
      </c>
      <c r="B15087">
        <v>1107.9300539999999</v>
      </c>
      <c r="C15087">
        <f t="shared" si="486"/>
        <v>-5.5469667117292046E-3</v>
      </c>
      <c r="D15087">
        <f t="shared" si="487"/>
        <v>-0.61122283858570059</v>
      </c>
    </row>
    <row r="15088" spans="1:4" x14ac:dyDescent="0.2">
      <c r="A15088" s="1">
        <v>40163</v>
      </c>
      <c r="B15088">
        <v>1109.1800539999999</v>
      </c>
      <c r="C15088">
        <f t="shared" si="486"/>
        <v>1.1282300678522798E-3</v>
      </c>
      <c r="D15088">
        <f t="shared" si="487"/>
        <v>8.2059973387051954E-2</v>
      </c>
    </row>
    <row r="15089" spans="1:4" x14ac:dyDescent="0.2">
      <c r="A15089" s="1">
        <v>40164</v>
      </c>
      <c r="B15089">
        <v>1096.079956</v>
      </c>
      <c r="C15089">
        <f t="shared" si="486"/>
        <v>-1.181061447395978E-2</v>
      </c>
      <c r="D15089">
        <f t="shared" si="487"/>
        <v>-1.2617623623176606</v>
      </c>
    </row>
    <row r="15090" spans="1:4" x14ac:dyDescent="0.2">
      <c r="A15090" s="1">
        <v>40165</v>
      </c>
      <c r="B15090">
        <v>1102.469971</v>
      </c>
      <c r="C15090">
        <f t="shared" si="486"/>
        <v>5.8298803522687064E-3</v>
      </c>
      <c r="D15090">
        <f t="shared" si="487"/>
        <v>0.57037117045367658</v>
      </c>
    </row>
    <row r="15091" spans="1:4" x14ac:dyDescent="0.2">
      <c r="A15091" s="1">
        <v>40168</v>
      </c>
      <c r="B15091">
        <v>1114.0500489999999</v>
      </c>
      <c r="C15091">
        <f t="shared" si="486"/>
        <v>1.0503758201682535E-2</v>
      </c>
      <c r="D15091">
        <f t="shared" si="487"/>
        <v>1.0557979354249316</v>
      </c>
    </row>
    <row r="15092" spans="1:4" x14ac:dyDescent="0.2">
      <c r="A15092" s="1">
        <v>40169</v>
      </c>
      <c r="B15092">
        <v>1118.0200199999999</v>
      </c>
      <c r="C15092">
        <f t="shared" si="486"/>
        <v>3.5635481579696848E-3</v>
      </c>
      <c r="D15092">
        <f t="shared" si="487"/>
        <v>0.33499096992773569</v>
      </c>
    </row>
    <row r="15093" spans="1:4" x14ac:dyDescent="0.2">
      <c r="A15093" s="1">
        <v>40170</v>
      </c>
      <c r="B15093">
        <v>1120.589966</v>
      </c>
      <c r="C15093">
        <f t="shared" si="486"/>
        <v>2.2986583013066913E-3</v>
      </c>
      <c r="D15093">
        <f t="shared" si="487"/>
        <v>0.20362010167924746</v>
      </c>
    </row>
    <row r="15094" spans="1:4" x14ac:dyDescent="0.2">
      <c r="A15094" s="1">
        <v>40171</v>
      </c>
      <c r="B15094">
        <v>1126.4799800000001</v>
      </c>
      <c r="C15094">
        <f t="shared" si="486"/>
        <v>5.2561723544828388E-3</v>
      </c>
      <c r="D15094">
        <f t="shared" si="487"/>
        <v>0.51078612643326926</v>
      </c>
    </row>
    <row r="15095" spans="1:4" x14ac:dyDescent="0.2">
      <c r="A15095" s="1">
        <v>40175</v>
      </c>
      <c r="B15095">
        <v>1127.780029</v>
      </c>
      <c r="C15095">
        <f t="shared" si="486"/>
        <v>1.1540808741225426E-3</v>
      </c>
      <c r="D15095">
        <f t="shared" si="487"/>
        <v>8.4744826022053132E-2</v>
      </c>
    </row>
    <row r="15096" spans="1:4" x14ac:dyDescent="0.2">
      <c r="A15096" s="1">
        <v>40176</v>
      </c>
      <c r="B15096">
        <v>1126.1999510000001</v>
      </c>
      <c r="C15096">
        <f t="shared" si="486"/>
        <v>-1.4010515875165915E-3</v>
      </c>
      <c r="D15096">
        <f t="shared" si="487"/>
        <v>-0.18063003504370614</v>
      </c>
    </row>
    <row r="15097" spans="1:4" x14ac:dyDescent="0.2">
      <c r="A15097" s="1">
        <v>40177</v>
      </c>
      <c r="B15097">
        <v>1126.420044</v>
      </c>
      <c r="C15097">
        <f t="shared" si="486"/>
        <v>1.9542977231039335E-4</v>
      </c>
      <c r="D15097">
        <f t="shared" si="487"/>
        <v>-1.4820228539046095E-2</v>
      </c>
    </row>
    <row r="15098" spans="1:4" x14ac:dyDescent="0.2">
      <c r="A15098" s="1">
        <v>40178</v>
      </c>
      <c r="B15098">
        <v>1115.099976</v>
      </c>
      <c r="C15098">
        <f t="shared" si="486"/>
        <v>-1.0049597448391989E-2</v>
      </c>
      <c r="D15098">
        <f t="shared" si="487"/>
        <v>-1.0788639586103654</v>
      </c>
    </row>
    <row r="15099" spans="1:4" x14ac:dyDescent="0.2">
      <c r="A15099" s="1">
        <v>40182</v>
      </c>
      <c r="B15099">
        <v>1132.98999</v>
      </c>
      <c r="C15099">
        <f t="shared" si="486"/>
        <v>1.6043417079223455E-2</v>
      </c>
      <c r="D15099">
        <f t="shared" si="487"/>
        <v>1.6311443125892888</v>
      </c>
    </row>
    <row r="15100" spans="1:4" x14ac:dyDescent="0.2">
      <c r="A15100" s="1">
        <v>40183</v>
      </c>
      <c r="B15100">
        <v>1136.5200199999999</v>
      </c>
      <c r="C15100">
        <f t="shared" si="486"/>
        <v>3.1156762470601323E-3</v>
      </c>
      <c r="D15100">
        <f t="shared" si="487"/>
        <v>0.28847520296955892</v>
      </c>
    </row>
    <row r="15101" spans="1:4" x14ac:dyDescent="0.2">
      <c r="A15101" s="1">
        <v>40184</v>
      </c>
      <c r="B15101">
        <v>1137.1400149999999</v>
      </c>
      <c r="C15101">
        <f t="shared" si="486"/>
        <v>5.4552052677436975E-4</v>
      </c>
      <c r="D15101">
        <f t="shared" si="487"/>
        <v>2.1540033295162388E-2</v>
      </c>
    </row>
    <row r="15102" spans="1:4" x14ac:dyDescent="0.2">
      <c r="A15102" s="1">
        <v>40185</v>
      </c>
      <c r="B15102">
        <v>1141.6899410000001</v>
      </c>
      <c r="C15102">
        <f t="shared" si="486"/>
        <v>4.0012012065199741E-3</v>
      </c>
      <c r="D15102">
        <f t="shared" si="487"/>
        <v>0.38044541062609899</v>
      </c>
    </row>
    <row r="15103" spans="1:4" x14ac:dyDescent="0.2">
      <c r="A15103" s="1">
        <v>40186</v>
      </c>
      <c r="B15103">
        <v>1144.9799800000001</v>
      </c>
      <c r="C15103">
        <f t="shared" si="486"/>
        <v>2.8817272377106621E-3</v>
      </c>
      <c r="D15103">
        <f t="shared" si="487"/>
        <v>0.26417736840142059</v>
      </c>
    </row>
    <row r="15104" spans="1:4" x14ac:dyDescent="0.2">
      <c r="A15104" s="1">
        <v>40189</v>
      </c>
      <c r="B15104">
        <v>1146.9799800000001</v>
      </c>
      <c r="C15104">
        <f t="shared" si="486"/>
        <v>1.7467554323526251E-3</v>
      </c>
      <c r="D15104">
        <f t="shared" si="487"/>
        <v>0.14629972812940675</v>
      </c>
    </row>
    <row r="15105" spans="1:4" x14ac:dyDescent="0.2">
      <c r="A15105" s="1">
        <v>40190</v>
      </c>
      <c r="B15105">
        <v>1136.219971</v>
      </c>
      <c r="C15105">
        <f t="shared" si="486"/>
        <v>-9.3811654846844682E-3</v>
      </c>
      <c r="D15105">
        <f t="shared" si="487"/>
        <v>-1.0094409278423235</v>
      </c>
    </row>
    <row r="15106" spans="1:4" x14ac:dyDescent="0.2">
      <c r="A15106" s="1">
        <v>40191</v>
      </c>
      <c r="B15106">
        <v>1145.6800539999999</v>
      </c>
      <c r="C15106">
        <f t="shared" si="486"/>
        <v>8.3259256494796641E-3</v>
      </c>
      <c r="D15106">
        <f t="shared" si="487"/>
        <v>0.82960926628854914</v>
      </c>
    </row>
    <row r="15107" spans="1:4" x14ac:dyDescent="0.2">
      <c r="A15107" s="1">
        <v>40192</v>
      </c>
      <c r="B15107">
        <v>1148.459961</v>
      </c>
      <c r="C15107">
        <f t="shared" si="486"/>
        <v>2.4264252400086682E-3</v>
      </c>
      <c r="D15107">
        <f t="shared" si="487"/>
        <v>0.2168899161080006</v>
      </c>
    </row>
    <row r="15108" spans="1:4" x14ac:dyDescent="0.2">
      <c r="A15108" s="1">
        <v>40193</v>
      </c>
      <c r="B15108">
        <v>1136.030029</v>
      </c>
      <c r="C15108">
        <f t="shared" ref="C15108:C15171" si="488">(B15108-B15107)/B15107</f>
        <v>-1.0823130472199377E-2</v>
      </c>
      <c r="D15108">
        <f t="shared" ref="D15108:D15171" si="489">(C15108-$H$4)/$H$5</f>
        <v>-1.1592027362684818</v>
      </c>
    </row>
    <row r="15109" spans="1:4" x14ac:dyDescent="0.2">
      <c r="A15109" s="1">
        <v>40197</v>
      </c>
      <c r="B15109">
        <v>1150.2299800000001</v>
      </c>
      <c r="C15109">
        <f t="shared" si="488"/>
        <v>1.2499626451335694E-2</v>
      </c>
      <c r="D15109">
        <f t="shared" si="489"/>
        <v>1.2630878773003877</v>
      </c>
    </row>
    <row r="15110" spans="1:4" x14ac:dyDescent="0.2">
      <c r="A15110" s="1">
        <v>40198</v>
      </c>
      <c r="B15110">
        <v>1138.040039</v>
      </c>
      <c r="C15110">
        <f t="shared" si="488"/>
        <v>-1.0597829314099506E-2</v>
      </c>
      <c r="D15110">
        <f t="shared" si="489"/>
        <v>-1.1358030634819083</v>
      </c>
    </row>
    <row r="15111" spans="1:4" x14ac:dyDescent="0.2">
      <c r="A15111" s="1">
        <v>40199</v>
      </c>
      <c r="B15111">
        <v>1116.4799800000001</v>
      </c>
      <c r="C15111">
        <f t="shared" si="488"/>
        <v>-1.8944903747802066E-2</v>
      </c>
      <c r="D15111">
        <f t="shared" si="489"/>
        <v>-2.0027263057815912</v>
      </c>
    </row>
    <row r="15112" spans="1:4" x14ac:dyDescent="0.2">
      <c r="A15112" s="1">
        <v>40200</v>
      </c>
      <c r="B15112">
        <v>1091.76001</v>
      </c>
      <c r="C15112">
        <f t="shared" si="488"/>
        <v>-2.2140988143826906E-2</v>
      </c>
      <c r="D15112">
        <f t="shared" si="489"/>
        <v>-2.3346701346371144</v>
      </c>
    </row>
    <row r="15113" spans="1:4" x14ac:dyDescent="0.2">
      <c r="A15113" s="1">
        <v>40203</v>
      </c>
      <c r="B15113">
        <v>1096.780029</v>
      </c>
      <c r="C15113">
        <f t="shared" si="488"/>
        <v>4.5980975251145601E-3</v>
      </c>
      <c r="D15113">
        <f t="shared" si="489"/>
        <v>0.44243878278813792</v>
      </c>
    </row>
    <row r="15114" spans="1:4" x14ac:dyDescent="0.2">
      <c r="A15114" s="1">
        <v>40204</v>
      </c>
      <c r="B15114">
        <v>1092.170044</v>
      </c>
      <c r="C15114">
        <f t="shared" si="488"/>
        <v>-4.2031992542782264E-3</v>
      </c>
      <c r="D15114">
        <f t="shared" si="489"/>
        <v>-0.47165977965255257</v>
      </c>
    </row>
    <row r="15115" spans="1:4" x14ac:dyDescent="0.2">
      <c r="A15115" s="1">
        <v>40205</v>
      </c>
      <c r="B15115">
        <v>1097.5</v>
      </c>
      <c r="C15115">
        <f t="shared" si="488"/>
        <v>4.8801521606282386E-3</v>
      </c>
      <c r="D15115">
        <f t="shared" si="489"/>
        <v>0.47173284516499758</v>
      </c>
    </row>
    <row r="15116" spans="1:4" x14ac:dyDescent="0.2">
      <c r="A15116" s="1">
        <v>40206</v>
      </c>
      <c r="B15116">
        <v>1084.530029</v>
      </c>
      <c r="C15116">
        <f t="shared" si="488"/>
        <v>-1.1817741230068325E-2</v>
      </c>
      <c r="D15116">
        <f t="shared" si="489"/>
        <v>-1.2625025438701041</v>
      </c>
    </row>
    <row r="15117" spans="1:4" x14ac:dyDescent="0.2">
      <c r="A15117" s="1">
        <v>40207</v>
      </c>
      <c r="B15117">
        <v>1073.869995</v>
      </c>
      <c r="C15117">
        <f t="shared" si="488"/>
        <v>-9.8291736650474946E-3</v>
      </c>
      <c r="D15117">
        <f t="shared" si="489"/>
        <v>-1.0559708476821321</v>
      </c>
    </row>
    <row r="15118" spans="1:4" x14ac:dyDescent="0.2">
      <c r="A15118" s="1">
        <v>40210</v>
      </c>
      <c r="B15118">
        <v>1089.1899410000001</v>
      </c>
      <c r="C15118">
        <f t="shared" si="488"/>
        <v>1.4266108627050402E-2</v>
      </c>
      <c r="D15118">
        <f t="shared" si="489"/>
        <v>1.4465538889429723</v>
      </c>
    </row>
    <row r="15119" spans="1:4" x14ac:dyDescent="0.2">
      <c r="A15119" s="1">
        <v>40211</v>
      </c>
      <c r="B15119">
        <v>1103.3199460000001</v>
      </c>
      <c r="C15119">
        <f t="shared" si="488"/>
        <v>1.2972948489615166E-2</v>
      </c>
      <c r="D15119">
        <f t="shared" si="489"/>
        <v>1.3122468825705875</v>
      </c>
    </row>
    <row r="15120" spans="1:4" x14ac:dyDescent="0.2">
      <c r="A15120" s="1">
        <v>40212</v>
      </c>
      <c r="B15120">
        <v>1097.280029</v>
      </c>
      <c r="C15120">
        <f t="shared" si="488"/>
        <v>-5.47431143785382E-3</v>
      </c>
      <c r="D15120">
        <f t="shared" si="489"/>
        <v>-0.60367689586067796</v>
      </c>
    </row>
    <row r="15121" spans="1:4" x14ac:dyDescent="0.2">
      <c r="A15121" s="1">
        <v>40213</v>
      </c>
      <c r="B15121">
        <v>1063.1099850000001</v>
      </c>
      <c r="C15121">
        <f t="shared" si="488"/>
        <v>-3.114067794630386E-2</v>
      </c>
      <c r="D15121">
        <f t="shared" si="489"/>
        <v>-3.2693737035609538</v>
      </c>
    </row>
    <row r="15122" spans="1:4" x14ac:dyDescent="0.2">
      <c r="A15122" s="1">
        <v>40214</v>
      </c>
      <c r="B15122">
        <v>1066.1899410000001</v>
      </c>
      <c r="C15122">
        <f t="shared" si="488"/>
        <v>2.897118871477854E-3</v>
      </c>
      <c r="D15122">
        <f t="shared" si="489"/>
        <v>0.26577593627759377</v>
      </c>
    </row>
    <row r="15123" spans="1:4" x14ac:dyDescent="0.2">
      <c r="A15123" s="1">
        <v>40217</v>
      </c>
      <c r="B15123">
        <v>1056.73999</v>
      </c>
      <c r="C15123">
        <f t="shared" si="488"/>
        <v>-8.8632903356195281E-3</v>
      </c>
      <c r="D15123">
        <f t="shared" si="489"/>
        <v>-0.95565465734722965</v>
      </c>
    </row>
    <row r="15124" spans="1:4" x14ac:dyDescent="0.2">
      <c r="A15124" s="1">
        <v>40218</v>
      </c>
      <c r="B15124">
        <v>1070.5200199999999</v>
      </c>
      <c r="C15124">
        <f t="shared" si="488"/>
        <v>1.3040132984841329E-2</v>
      </c>
      <c r="D15124">
        <f t="shared" si="489"/>
        <v>1.319224632786707</v>
      </c>
    </row>
    <row r="15125" spans="1:4" x14ac:dyDescent="0.2">
      <c r="A15125" s="1">
        <v>40219</v>
      </c>
      <c r="B15125">
        <v>1068.130005</v>
      </c>
      <c r="C15125">
        <f t="shared" si="488"/>
        <v>-2.232573847614684E-3</v>
      </c>
      <c r="D15125">
        <f t="shared" si="489"/>
        <v>-0.26699154763043886</v>
      </c>
    </row>
    <row r="15126" spans="1:4" x14ac:dyDescent="0.2">
      <c r="A15126" s="1">
        <v>40220</v>
      </c>
      <c r="B15126">
        <v>1078.469971</v>
      </c>
      <c r="C15126">
        <f t="shared" si="488"/>
        <v>9.6804377291133253E-3</v>
      </c>
      <c r="D15126">
        <f t="shared" si="489"/>
        <v>0.97028825665059237</v>
      </c>
    </row>
    <row r="15127" spans="1:4" x14ac:dyDescent="0.2">
      <c r="A15127" s="1">
        <v>40221</v>
      </c>
      <c r="B15127">
        <v>1075.51001</v>
      </c>
      <c r="C15127">
        <f t="shared" si="488"/>
        <v>-2.7445928765688563E-3</v>
      </c>
      <c r="D15127">
        <f t="shared" si="489"/>
        <v>-0.32016960423286345</v>
      </c>
    </row>
    <row r="15128" spans="1:4" x14ac:dyDescent="0.2">
      <c r="A15128" s="1">
        <v>40225</v>
      </c>
      <c r="B15128">
        <v>1094.869995</v>
      </c>
      <c r="C15128">
        <f t="shared" si="488"/>
        <v>1.8000748314746091E-2</v>
      </c>
      <c r="D15128">
        <f t="shared" si="489"/>
        <v>1.8344318182214918</v>
      </c>
    </row>
    <row r="15129" spans="1:4" x14ac:dyDescent="0.2">
      <c r="A15129" s="1">
        <v>40226</v>
      </c>
      <c r="B15129">
        <v>1099.51001</v>
      </c>
      <c r="C15129">
        <f t="shared" si="488"/>
        <v>4.2379597771331273E-3</v>
      </c>
      <c r="D15129">
        <f t="shared" si="489"/>
        <v>0.40503504491155112</v>
      </c>
    </row>
    <row r="15130" spans="1:4" x14ac:dyDescent="0.2">
      <c r="A15130" s="1">
        <v>40227</v>
      </c>
      <c r="B15130">
        <v>1106.75</v>
      </c>
      <c r="C15130">
        <f t="shared" si="488"/>
        <v>6.5847422344067919E-3</v>
      </c>
      <c r="D15130">
        <f t="shared" si="489"/>
        <v>0.64877077208048395</v>
      </c>
    </row>
    <row r="15131" spans="1:4" x14ac:dyDescent="0.2">
      <c r="A15131" s="1">
        <v>40228</v>
      </c>
      <c r="B15131">
        <v>1109.170044</v>
      </c>
      <c r="C15131">
        <f t="shared" si="488"/>
        <v>2.186622091709927E-3</v>
      </c>
      <c r="D15131">
        <f t="shared" si="489"/>
        <v>0.19198407340969836</v>
      </c>
    </row>
    <row r="15132" spans="1:4" x14ac:dyDescent="0.2">
      <c r="A15132" s="1">
        <v>40231</v>
      </c>
      <c r="B15132">
        <v>1108.01001</v>
      </c>
      <c r="C15132">
        <f t="shared" si="488"/>
        <v>-1.0458576719369064E-3</v>
      </c>
      <c r="D15132">
        <f t="shared" si="489"/>
        <v>-0.14373976128549407</v>
      </c>
    </row>
    <row r="15133" spans="1:4" x14ac:dyDescent="0.2">
      <c r="A15133" s="1">
        <v>40232</v>
      </c>
      <c r="B15133">
        <v>1094.599976</v>
      </c>
      <c r="C15133">
        <f t="shared" si="488"/>
        <v>-1.2102809432199981E-2</v>
      </c>
      <c r="D15133">
        <f t="shared" si="489"/>
        <v>-1.2921095938648524</v>
      </c>
    </row>
    <row r="15134" spans="1:4" x14ac:dyDescent="0.2">
      <c r="A15134" s="1">
        <v>40233</v>
      </c>
      <c r="B15134">
        <v>1105.23999</v>
      </c>
      <c r="C15134">
        <f t="shared" si="488"/>
        <v>9.7204588281482526E-3</v>
      </c>
      <c r="D15134">
        <f t="shared" si="489"/>
        <v>0.97444482925711762</v>
      </c>
    </row>
    <row r="15135" spans="1:4" x14ac:dyDescent="0.2">
      <c r="A15135" s="1">
        <v>40234</v>
      </c>
      <c r="B15135">
        <v>1102.9399410000001</v>
      </c>
      <c r="C15135">
        <f t="shared" si="488"/>
        <v>-2.0810403358640186E-3</v>
      </c>
      <c r="D15135">
        <f t="shared" si="489"/>
        <v>-0.25125334805316829</v>
      </c>
    </row>
    <row r="15136" spans="1:4" x14ac:dyDescent="0.2">
      <c r="A15136" s="1">
        <v>40235</v>
      </c>
      <c r="B15136">
        <v>1104.48999</v>
      </c>
      <c r="C15136">
        <f t="shared" si="488"/>
        <v>1.4053793342496646E-3</v>
      </c>
      <c r="D15136">
        <f t="shared" si="489"/>
        <v>0.11084456642435433</v>
      </c>
    </row>
    <row r="15137" spans="1:4" x14ac:dyDescent="0.2">
      <c r="A15137" s="1">
        <v>40238</v>
      </c>
      <c r="B15137">
        <v>1115.709961</v>
      </c>
      <c r="C15137">
        <f t="shared" si="488"/>
        <v>1.0158508543839304E-2</v>
      </c>
      <c r="D15137">
        <f t="shared" si="489"/>
        <v>1.0199404676189874</v>
      </c>
    </row>
    <row r="15138" spans="1:4" x14ac:dyDescent="0.2">
      <c r="A15138" s="1">
        <v>40239</v>
      </c>
      <c r="B15138">
        <v>1118.3100589999999</v>
      </c>
      <c r="C15138">
        <f t="shared" si="488"/>
        <v>2.3304425799599801E-3</v>
      </c>
      <c r="D15138">
        <f t="shared" si="489"/>
        <v>0.20692120197769576</v>
      </c>
    </row>
    <row r="15139" spans="1:4" x14ac:dyDescent="0.2">
      <c r="A15139" s="1">
        <v>40240</v>
      </c>
      <c r="B15139">
        <v>1118.790039</v>
      </c>
      <c r="C15139">
        <f t="shared" si="488"/>
        <v>4.292011827464647E-4</v>
      </c>
      <c r="D15139">
        <f t="shared" si="489"/>
        <v>9.4591606891044656E-3</v>
      </c>
    </row>
    <row r="15140" spans="1:4" x14ac:dyDescent="0.2">
      <c r="A15140" s="1">
        <v>40241</v>
      </c>
      <c r="B15140">
        <v>1122.969971</v>
      </c>
      <c r="C15140">
        <f t="shared" si="488"/>
        <v>3.7361183549114601E-3</v>
      </c>
      <c r="D15140">
        <f t="shared" si="489"/>
        <v>0.35291402977886216</v>
      </c>
    </row>
    <row r="15141" spans="1:4" x14ac:dyDescent="0.2">
      <c r="A15141" s="1">
        <v>40242</v>
      </c>
      <c r="B15141">
        <v>1138.6999510000001</v>
      </c>
      <c r="C15141">
        <f t="shared" si="488"/>
        <v>1.4007480525941926E-2</v>
      </c>
      <c r="D15141">
        <f t="shared" si="489"/>
        <v>1.4196928954603352</v>
      </c>
    </row>
    <row r="15142" spans="1:4" x14ac:dyDescent="0.2">
      <c r="A15142" s="1">
        <v>40245</v>
      </c>
      <c r="B15142">
        <v>1138.5</v>
      </c>
      <c r="C15142">
        <f t="shared" si="488"/>
        <v>-1.7559586247848665E-4</v>
      </c>
      <c r="D15142">
        <f t="shared" si="489"/>
        <v>-5.3354777241374766E-2</v>
      </c>
    </row>
    <row r="15143" spans="1:4" x14ac:dyDescent="0.2">
      <c r="A15143" s="1">
        <v>40246</v>
      </c>
      <c r="B15143">
        <v>1140.4499510000001</v>
      </c>
      <c r="C15143">
        <f t="shared" si="488"/>
        <v>1.7127369345630702E-3</v>
      </c>
      <c r="D15143">
        <f t="shared" si="489"/>
        <v>0.14276658287760338</v>
      </c>
    </row>
    <row r="15144" spans="1:4" x14ac:dyDescent="0.2">
      <c r="A15144" s="1">
        <v>40247</v>
      </c>
      <c r="B15144">
        <v>1145.6099850000001</v>
      </c>
      <c r="C15144">
        <f t="shared" si="488"/>
        <v>4.5245597980651722E-3</v>
      </c>
      <c r="D15144">
        <f t="shared" si="489"/>
        <v>0.43480118888965796</v>
      </c>
    </row>
    <row r="15145" spans="1:4" x14ac:dyDescent="0.2">
      <c r="A15145" s="1">
        <v>40248</v>
      </c>
      <c r="B15145">
        <v>1150.23999</v>
      </c>
      <c r="C15145">
        <f t="shared" si="488"/>
        <v>4.0415194181464666E-3</v>
      </c>
      <c r="D15145">
        <f t="shared" si="489"/>
        <v>0.38463284120726604</v>
      </c>
    </row>
    <row r="15146" spans="1:4" x14ac:dyDescent="0.2">
      <c r="A15146" s="1">
        <v>40249</v>
      </c>
      <c r="B15146">
        <v>1149.98999</v>
      </c>
      <c r="C15146">
        <f t="shared" si="488"/>
        <v>-2.1734594708361685E-4</v>
      </c>
      <c r="D15146">
        <f t="shared" si="489"/>
        <v>-5.7690921479651408E-2</v>
      </c>
    </row>
    <row r="15147" spans="1:4" x14ac:dyDescent="0.2">
      <c r="A15147" s="1">
        <v>40252</v>
      </c>
      <c r="B15147">
        <v>1150.51001</v>
      </c>
      <c r="C15147">
        <f t="shared" si="488"/>
        <v>4.521952404124242E-4</v>
      </c>
      <c r="D15147">
        <f t="shared" si="489"/>
        <v>1.1847312751689728E-2</v>
      </c>
    </row>
    <row r="15148" spans="1:4" x14ac:dyDescent="0.2">
      <c r="A15148" s="1">
        <v>40253</v>
      </c>
      <c r="B15148">
        <v>1159.459961</v>
      </c>
      <c r="C15148">
        <f t="shared" si="488"/>
        <v>7.7791161504105954E-3</v>
      </c>
      <c r="D15148">
        <f t="shared" si="489"/>
        <v>0.77281788775007487</v>
      </c>
    </row>
    <row r="15149" spans="1:4" x14ac:dyDescent="0.2">
      <c r="A15149" s="1">
        <v>40254</v>
      </c>
      <c r="B15149">
        <v>1166.209961</v>
      </c>
      <c r="C15149">
        <f t="shared" si="488"/>
        <v>5.8216758034303519E-3</v>
      </c>
      <c r="D15149">
        <f t="shared" si="489"/>
        <v>0.56951904985297441</v>
      </c>
    </row>
    <row r="15150" spans="1:4" x14ac:dyDescent="0.2">
      <c r="A15150" s="1">
        <v>40255</v>
      </c>
      <c r="B15150">
        <v>1165.829956</v>
      </c>
      <c r="C15150">
        <f t="shared" si="488"/>
        <v>-3.258461278054397E-4</v>
      </c>
      <c r="D15150">
        <f t="shared" si="489"/>
        <v>-6.8959699445938313E-2</v>
      </c>
    </row>
    <row r="15151" spans="1:4" x14ac:dyDescent="0.2">
      <c r="A15151" s="1">
        <v>40256</v>
      </c>
      <c r="B15151">
        <v>1159.900024</v>
      </c>
      <c r="C15151">
        <f t="shared" si="488"/>
        <v>-5.0864467579352611E-3</v>
      </c>
      <c r="D15151">
        <f t="shared" si="489"/>
        <v>-0.56339345181579548</v>
      </c>
    </row>
    <row r="15152" spans="1:4" x14ac:dyDescent="0.2">
      <c r="A15152" s="1">
        <v>40259</v>
      </c>
      <c r="B15152">
        <v>1165.8100589999999</v>
      </c>
      <c r="C15152">
        <f t="shared" si="488"/>
        <v>5.0952969029336619E-3</v>
      </c>
      <c r="D15152">
        <f t="shared" si="489"/>
        <v>0.49407767736273972</v>
      </c>
    </row>
    <row r="15153" spans="1:4" x14ac:dyDescent="0.2">
      <c r="A15153" s="1">
        <v>40260</v>
      </c>
      <c r="B15153">
        <v>1174.170044</v>
      </c>
      <c r="C15153">
        <f t="shared" si="488"/>
        <v>7.1709666042605764E-3</v>
      </c>
      <c r="D15153">
        <f t="shared" si="489"/>
        <v>0.70965576064327329</v>
      </c>
    </row>
    <row r="15154" spans="1:4" x14ac:dyDescent="0.2">
      <c r="A15154" s="1">
        <v>40261</v>
      </c>
      <c r="B15154">
        <v>1167.719971</v>
      </c>
      <c r="C15154">
        <f t="shared" si="488"/>
        <v>-5.4933040005234329E-3</v>
      </c>
      <c r="D15154">
        <f t="shared" si="489"/>
        <v>-0.60564945452657892</v>
      </c>
    </row>
    <row r="15155" spans="1:4" x14ac:dyDescent="0.2">
      <c r="A15155" s="1">
        <v>40262</v>
      </c>
      <c r="B15155">
        <v>1165.7299800000001</v>
      </c>
      <c r="C15155">
        <f t="shared" si="488"/>
        <v>-1.7041679935436492E-3</v>
      </c>
      <c r="D15155">
        <f t="shared" si="489"/>
        <v>-0.2121115630442468</v>
      </c>
    </row>
    <row r="15156" spans="1:4" x14ac:dyDescent="0.2">
      <c r="A15156" s="1">
        <v>40263</v>
      </c>
      <c r="B15156">
        <v>1166.589966</v>
      </c>
      <c r="C15156">
        <f t="shared" si="488"/>
        <v>7.3772315609480616E-4</v>
      </c>
      <c r="D15156">
        <f t="shared" si="489"/>
        <v>4.150210838056282E-2</v>
      </c>
    </row>
    <row r="15157" spans="1:4" x14ac:dyDescent="0.2">
      <c r="A15157" s="1">
        <v>40266</v>
      </c>
      <c r="B15157">
        <v>1173.219971</v>
      </c>
      <c r="C15157">
        <f t="shared" si="488"/>
        <v>5.6832350639298935E-3</v>
      </c>
      <c r="D15157">
        <f t="shared" si="489"/>
        <v>0.55514065947112823</v>
      </c>
    </row>
    <row r="15158" spans="1:4" x14ac:dyDescent="0.2">
      <c r="A15158" s="1">
        <v>40267</v>
      </c>
      <c r="B15158">
        <v>1173.2700199999999</v>
      </c>
      <c r="C15158">
        <f t="shared" si="488"/>
        <v>4.2659519303345117E-5</v>
      </c>
      <c r="D15158">
        <f t="shared" si="489"/>
        <v>-3.0686875484120229E-2</v>
      </c>
    </row>
    <row r="15159" spans="1:4" x14ac:dyDescent="0.2">
      <c r="A15159" s="1">
        <v>40268</v>
      </c>
      <c r="B15159">
        <v>1169.4300539999999</v>
      </c>
      <c r="C15159">
        <f t="shared" si="488"/>
        <v>-3.2728749005280166E-3</v>
      </c>
      <c r="D15159">
        <f t="shared" si="489"/>
        <v>-0.37503672788161779</v>
      </c>
    </row>
    <row r="15160" spans="1:4" x14ac:dyDescent="0.2">
      <c r="A15160" s="1">
        <v>40269</v>
      </c>
      <c r="B15160">
        <v>1178.099976</v>
      </c>
      <c r="C15160">
        <f t="shared" si="488"/>
        <v>7.4138012533069746E-3</v>
      </c>
      <c r="D15160">
        <f t="shared" si="489"/>
        <v>0.73487645358977527</v>
      </c>
    </row>
    <row r="15161" spans="1:4" x14ac:dyDescent="0.2">
      <c r="A15161" s="1">
        <v>40273</v>
      </c>
      <c r="B15161">
        <v>1187.4399410000001</v>
      </c>
      <c r="C15161">
        <f t="shared" si="488"/>
        <v>7.927990145379751E-3</v>
      </c>
      <c r="D15161">
        <f t="shared" si="489"/>
        <v>0.78827987115969422</v>
      </c>
    </row>
    <row r="15162" spans="1:4" x14ac:dyDescent="0.2">
      <c r="A15162" s="1">
        <v>40274</v>
      </c>
      <c r="B15162">
        <v>1189.4399410000001</v>
      </c>
      <c r="C15162">
        <f t="shared" si="488"/>
        <v>1.6842957112556819E-3</v>
      </c>
      <c r="D15162">
        <f t="shared" si="489"/>
        <v>0.13981269074204788</v>
      </c>
    </row>
    <row r="15163" spans="1:4" x14ac:dyDescent="0.2">
      <c r="A15163" s="1">
        <v>40275</v>
      </c>
      <c r="B15163">
        <v>1182.4499510000001</v>
      </c>
      <c r="C15163">
        <f t="shared" si="488"/>
        <v>-5.8767069770024093E-3</v>
      </c>
      <c r="D15163">
        <f t="shared" si="489"/>
        <v>-0.64546950814134796</v>
      </c>
    </row>
    <row r="15164" spans="1:4" x14ac:dyDescent="0.2">
      <c r="A15164" s="1">
        <v>40276</v>
      </c>
      <c r="B15164">
        <v>1186.4399410000001</v>
      </c>
      <c r="C15164">
        <f t="shared" si="488"/>
        <v>3.3743415496154342E-3</v>
      </c>
      <c r="D15164">
        <f t="shared" si="489"/>
        <v>0.31534006017704425</v>
      </c>
    </row>
    <row r="15165" spans="1:4" x14ac:dyDescent="0.2">
      <c r="A15165" s="1">
        <v>40277</v>
      </c>
      <c r="B15165">
        <v>1194.369995</v>
      </c>
      <c r="C15165">
        <f t="shared" si="488"/>
        <v>6.6839068088992521E-3</v>
      </c>
      <c r="D15165">
        <f t="shared" si="489"/>
        <v>0.65906995835503823</v>
      </c>
    </row>
    <row r="15166" spans="1:4" x14ac:dyDescent="0.2">
      <c r="A15166" s="1">
        <v>40280</v>
      </c>
      <c r="B15166">
        <v>1196.4799800000001</v>
      </c>
      <c r="C15166">
        <f t="shared" si="488"/>
        <v>1.7666091821069664E-3</v>
      </c>
      <c r="D15166">
        <f t="shared" si="489"/>
        <v>0.14836172928269051</v>
      </c>
    </row>
    <row r="15167" spans="1:4" x14ac:dyDescent="0.2">
      <c r="A15167" s="1">
        <v>40281</v>
      </c>
      <c r="B15167">
        <v>1197.3000489999999</v>
      </c>
      <c r="C15167">
        <f t="shared" si="488"/>
        <v>6.8540135539908969E-4</v>
      </c>
      <c r="D15167">
        <f t="shared" si="489"/>
        <v>3.6067990659155592E-2</v>
      </c>
    </row>
    <row r="15168" spans="1:4" x14ac:dyDescent="0.2">
      <c r="A15168" s="1">
        <v>40282</v>
      </c>
      <c r="B15168">
        <v>1210.650024</v>
      </c>
      <c r="C15168">
        <f t="shared" si="488"/>
        <v>1.1150066360683901E-2</v>
      </c>
      <c r="D15168">
        <f t="shared" si="489"/>
        <v>1.1229231981953114</v>
      </c>
    </row>
    <row r="15169" spans="1:4" x14ac:dyDescent="0.2">
      <c r="A15169" s="1">
        <v>40283</v>
      </c>
      <c r="B15169">
        <v>1211.670044</v>
      </c>
      <c r="C15169">
        <f t="shared" si="488"/>
        <v>8.4253911516870487E-4</v>
      </c>
      <c r="D15169">
        <f t="shared" si="489"/>
        <v>5.238824481157444E-2</v>
      </c>
    </row>
    <row r="15170" spans="1:4" x14ac:dyDescent="0.2">
      <c r="A15170" s="1">
        <v>40284</v>
      </c>
      <c r="B15170">
        <v>1192.130005</v>
      </c>
      <c r="C15170">
        <f t="shared" si="488"/>
        <v>-1.6126534692145925E-2</v>
      </c>
      <c r="D15170">
        <f t="shared" si="489"/>
        <v>-1.7100118153175683</v>
      </c>
    </row>
    <row r="15171" spans="1:4" x14ac:dyDescent="0.2">
      <c r="A15171" s="1">
        <v>40287</v>
      </c>
      <c r="B15171">
        <v>1197.5200199999999</v>
      </c>
      <c r="C15171">
        <f t="shared" si="488"/>
        <v>4.5213315472249598E-3</v>
      </c>
      <c r="D15171">
        <f t="shared" si="489"/>
        <v>0.43446590426897058</v>
      </c>
    </row>
    <row r="15172" spans="1:4" x14ac:dyDescent="0.2">
      <c r="A15172" s="1">
        <v>40288</v>
      </c>
      <c r="B15172">
        <v>1207.170044</v>
      </c>
      <c r="C15172">
        <f t="shared" ref="C15172:C15235" si="490">(B15172-B15171)/B15171</f>
        <v>8.0583404359286046E-3</v>
      </c>
      <c r="D15172">
        <f t="shared" ref="D15172:D15235" si="491">(C15172-$H$4)/$H$5</f>
        <v>0.80181799130165066</v>
      </c>
    </row>
    <row r="15173" spans="1:4" x14ac:dyDescent="0.2">
      <c r="A15173" s="1">
        <v>40289</v>
      </c>
      <c r="B15173">
        <v>1205.9399410000001</v>
      </c>
      <c r="C15173">
        <f t="shared" si="490"/>
        <v>-1.0189972871790976E-3</v>
      </c>
      <c r="D15173">
        <f t="shared" si="491"/>
        <v>-0.14095005430149543</v>
      </c>
    </row>
    <row r="15174" spans="1:4" x14ac:dyDescent="0.2">
      <c r="A15174" s="1">
        <v>40290</v>
      </c>
      <c r="B15174">
        <v>1208.670044</v>
      </c>
      <c r="C15174">
        <f t="shared" si="490"/>
        <v>2.2638797399280033E-3</v>
      </c>
      <c r="D15174">
        <f t="shared" si="491"/>
        <v>0.20000801657896441</v>
      </c>
    </row>
    <row r="15175" spans="1:4" x14ac:dyDescent="0.2">
      <c r="A15175" s="1">
        <v>40291</v>
      </c>
      <c r="B15175">
        <v>1217.280029</v>
      </c>
      <c r="C15175">
        <f t="shared" si="490"/>
        <v>7.1235198081901433E-3</v>
      </c>
      <c r="D15175">
        <f t="shared" si="491"/>
        <v>0.70472795861960469</v>
      </c>
    </row>
    <row r="15176" spans="1:4" x14ac:dyDescent="0.2">
      <c r="A15176" s="1">
        <v>40294</v>
      </c>
      <c r="B15176">
        <v>1212.0500489999999</v>
      </c>
      <c r="C15176">
        <f t="shared" si="490"/>
        <v>-4.2964477157294003E-3</v>
      </c>
      <c r="D15176">
        <f t="shared" si="491"/>
        <v>-0.48134452119676452</v>
      </c>
    </row>
    <row r="15177" spans="1:4" x14ac:dyDescent="0.2">
      <c r="A15177" s="1">
        <v>40295</v>
      </c>
      <c r="B15177">
        <v>1183.709961</v>
      </c>
      <c r="C15177">
        <f t="shared" si="490"/>
        <v>-2.338194534407376E-2</v>
      </c>
      <c r="D15177">
        <f t="shared" si="491"/>
        <v>-2.4635553683963076</v>
      </c>
    </row>
    <row r="15178" spans="1:4" x14ac:dyDescent="0.2">
      <c r="A15178" s="1">
        <v>40296</v>
      </c>
      <c r="B15178">
        <v>1191.3599850000001</v>
      </c>
      <c r="C15178">
        <f t="shared" si="490"/>
        <v>6.4627520693813188E-3</v>
      </c>
      <c r="D15178">
        <f t="shared" si="491"/>
        <v>0.63610093066089024</v>
      </c>
    </row>
    <row r="15179" spans="1:4" x14ac:dyDescent="0.2">
      <c r="A15179" s="1">
        <v>40297</v>
      </c>
      <c r="B15179">
        <v>1206.780029</v>
      </c>
      <c r="C15179">
        <f t="shared" si="490"/>
        <v>1.2943228070565053E-2</v>
      </c>
      <c r="D15179">
        <f t="shared" si="491"/>
        <v>1.3091601337641559</v>
      </c>
    </row>
    <row r="15180" spans="1:4" x14ac:dyDescent="0.2">
      <c r="A15180" s="1">
        <v>40298</v>
      </c>
      <c r="B15180">
        <v>1186.6899410000001</v>
      </c>
      <c r="C15180">
        <f t="shared" si="490"/>
        <v>-1.6647680204525429E-2</v>
      </c>
      <c r="D15180">
        <f t="shared" si="491"/>
        <v>-1.7641377442152175</v>
      </c>
    </row>
    <row r="15181" spans="1:4" x14ac:dyDescent="0.2">
      <c r="A15181" s="1">
        <v>40301</v>
      </c>
      <c r="B15181">
        <v>1202.26001</v>
      </c>
      <c r="C15181">
        <f t="shared" si="490"/>
        <v>1.3120587326188413E-2</v>
      </c>
      <c r="D15181">
        <f t="shared" si="491"/>
        <v>1.3275805830075511</v>
      </c>
    </row>
    <row r="15182" spans="1:4" x14ac:dyDescent="0.2">
      <c r="A15182" s="1">
        <v>40302</v>
      </c>
      <c r="B15182">
        <v>1173.599976</v>
      </c>
      <c r="C15182">
        <f t="shared" si="490"/>
        <v>-2.3838465690961472E-2</v>
      </c>
      <c r="D15182">
        <f t="shared" si="491"/>
        <v>-2.510969357865684</v>
      </c>
    </row>
    <row r="15183" spans="1:4" x14ac:dyDescent="0.2">
      <c r="A15183" s="1">
        <v>40303</v>
      </c>
      <c r="B15183">
        <v>1165.869995</v>
      </c>
      <c r="C15183">
        <f t="shared" si="490"/>
        <v>-6.5865551790024518E-3</v>
      </c>
      <c r="D15183">
        <f t="shared" si="491"/>
        <v>-0.71919401002595706</v>
      </c>
    </row>
    <row r="15184" spans="1:4" x14ac:dyDescent="0.2">
      <c r="A15184" s="1">
        <v>40304</v>
      </c>
      <c r="B15184">
        <v>1128.150024</v>
      </c>
      <c r="C15184">
        <f t="shared" si="490"/>
        <v>-3.235349666924054E-2</v>
      </c>
      <c r="D15184">
        <f t="shared" si="491"/>
        <v>-3.3953364882421062</v>
      </c>
    </row>
    <row r="15185" spans="1:4" x14ac:dyDescent="0.2">
      <c r="A15185" s="1">
        <v>40305</v>
      </c>
      <c r="B15185">
        <v>1110.880005</v>
      </c>
      <c r="C15185">
        <f t="shared" si="490"/>
        <v>-1.5308264532732083E-2</v>
      </c>
      <c r="D15185">
        <f t="shared" si="491"/>
        <v>-1.6250266597028167</v>
      </c>
    </row>
    <row r="15186" spans="1:4" x14ac:dyDescent="0.2">
      <c r="A15186" s="1">
        <v>40308</v>
      </c>
      <c r="B15186">
        <v>1159.7299800000001</v>
      </c>
      <c r="C15186">
        <f t="shared" si="490"/>
        <v>4.3974123919891861E-2</v>
      </c>
      <c r="D15186">
        <f t="shared" si="491"/>
        <v>4.5320144469524655</v>
      </c>
    </row>
    <row r="15187" spans="1:4" x14ac:dyDescent="0.2">
      <c r="A15187" s="1">
        <v>40309</v>
      </c>
      <c r="B15187">
        <v>1155.790039</v>
      </c>
      <c r="C15187">
        <f t="shared" si="490"/>
        <v>-3.3972916695661258E-3</v>
      </c>
      <c r="D15187">
        <f t="shared" si="491"/>
        <v>-0.38795859525774518</v>
      </c>
    </row>
    <row r="15188" spans="1:4" x14ac:dyDescent="0.2">
      <c r="A15188" s="1">
        <v>40310</v>
      </c>
      <c r="B15188">
        <v>1171.670044</v>
      </c>
      <c r="C15188">
        <f t="shared" si="490"/>
        <v>1.3739524017475966E-2</v>
      </c>
      <c r="D15188">
        <f t="shared" si="491"/>
        <v>1.3918630579574283</v>
      </c>
    </row>
    <row r="15189" spans="1:4" x14ac:dyDescent="0.2">
      <c r="A15189" s="1">
        <v>40311</v>
      </c>
      <c r="B15189">
        <v>1157.4399410000001</v>
      </c>
      <c r="C15189">
        <f t="shared" si="490"/>
        <v>-1.2145145361418724E-2</v>
      </c>
      <c r="D15189">
        <f t="shared" si="491"/>
        <v>-1.2965065836503864</v>
      </c>
    </row>
    <row r="15190" spans="1:4" x14ac:dyDescent="0.2">
      <c r="A15190" s="1">
        <v>40312</v>
      </c>
      <c r="B15190">
        <v>1135.6800539999999</v>
      </c>
      <c r="C15190">
        <f t="shared" si="490"/>
        <v>-1.8800013917957718E-2</v>
      </c>
      <c r="D15190">
        <f t="shared" si="491"/>
        <v>-1.9876781158963124</v>
      </c>
    </row>
    <row r="15191" spans="1:4" x14ac:dyDescent="0.2">
      <c r="A15191" s="1">
        <v>40315</v>
      </c>
      <c r="B15191">
        <v>1136.9399410000001</v>
      </c>
      <c r="C15191">
        <f t="shared" si="490"/>
        <v>1.1093679030134331E-3</v>
      </c>
      <c r="D15191">
        <f t="shared" si="491"/>
        <v>8.0100957778797624E-2</v>
      </c>
    </row>
    <row r="15192" spans="1:4" x14ac:dyDescent="0.2">
      <c r="A15192" s="1">
        <v>40316</v>
      </c>
      <c r="B15192">
        <v>1120.8000489999999</v>
      </c>
      <c r="C15192">
        <f t="shared" si="490"/>
        <v>-1.4195905533764817E-2</v>
      </c>
      <c r="D15192">
        <f t="shared" si="491"/>
        <v>-1.5094975749144619</v>
      </c>
    </row>
    <row r="15193" spans="1:4" x14ac:dyDescent="0.2">
      <c r="A15193" s="1">
        <v>40317</v>
      </c>
      <c r="B15193">
        <v>1115.0500489999999</v>
      </c>
      <c r="C15193">
        <f t="shared" si="490"/>
        <v>-5.1302638727846808E-3</v>
      </c>
      <c r="D15193">
        <f t="shared" si="491"/>
        <v>-0.56794427684739013</v>
      </c>
    </row>
    <row r="15194" spans="1:4" x14ac:dyDescent="0.2">
      <c r="A15194" s="1">
        <v>40318</v>
      </c>
      <c r="B15194">
        <v>1071.589966</v>
      </c>
      <c r="C15194">
        <f t="shared" si="490"/>
        <v>-3.8975903403596857E-2</v>
      </c>
      <c r="D15194">
        <f t="shared" si="491"/>
        <v>-4.0831365508358708</v>
      </c>
    </row>
    <row r="15195" spans="1:4" x14ac:dyDescent="0.2">
      <c r="A15195" s="1">
        <v>40319</v>
      </c>
      <c r="B15195">
        <v>1087.6899410000001</v>
      </c>
      <c r="C15195">
        <f t="shared" si="490"/>
        <v>1.5024380136833127E-2</v>
      </c>
      <c r="D15195">
        <f t="shared" si="491"/>
        <v>1.5253076129004481</v>
      </c>
    </row>
    <row r="15196" spans="1:4" x14ac:dyDescent="0.2">
      <c r="A15196" s="1">
        <v>40322</v>
      </c>
      <c r="B15196">
        <v>1073.650024</v>
      </c>
      <c r="C15196">
        <f t="shared" si="490"/>
        <v>-1.2908014012791224E-2</v>
      </c>
      <c r="D15196">
        <f t="shared" si="491"/>
        <v>-1.3757377645808377</v>
      </c>
    </row>
    <row r="15197" spans="1:4" x14ac:dyDescent="0.2">
      <c r="A15197" s="1">
        <v>40323</v>
      </c>
      <c r="B15197">
        <v>1074.030029</v>
      </c>
      <c r="C15197">
        <f t="shared" si="490"/>
        <v>3.5393749499881984E-4</v>
      </c>
      <c r="D15197">
        <f t="shared" si="491"/>
        <v>1.6423093206571824E-3</v>
      </c>
    </row>
    <row r="15198" spans="1:4" x14ac:dyDescent="0.2">
      <c r="A15198" s="1">
        <v>40324</v>
      </c>
      <c r="B15198">
        <v>1067.9499510000001</v>
      </c>
      <c r="C15198">
        <f t="shared" si="490"/>
        <v>-5.6609944189930633E-3</v>
      </c>
      <c r="D15198">
        <f t="shared" si="491"/>
        <v>-0.62306570287046703</v>
      </c>
    </row>
    <row r="15199" spans="1:4" x14ac:dyDescent="0.2">
      <c r="A15199" s="1">
        <v>40325</v>
      </c>
      <c r="B15199">
        <v>1103.0600589999999</v>
      </c>
      <c r="C15199">
        <f t="shared" si="490"/>
        <v>3.2876173613869901E-2</v>
      </c>
      <c r="D15199">
        <f t="shared" si="491"/>
        <v>3.3793865246075057</v>
      </c>
    </row>
    <row r="15200" spans="1:4" x14ac:dyDescent="0.2">
      <c r="A15200" s="1">
        <v>40326</v>
      </c>
      <c r="B15200">
        <v>1089.410034</v>
      </c>
      <c r="C15200">
        <f t="shared" si="490"/>
        <v>-1.237468883822573E-2</v>
      </c>
      <c r="D15200">
        <f t="shared" si="491"/>
        <v>-1.3203468616714846</v>
      </c>
    </row>
    <row r="15201" spans="1:4" x14ac:dyDescent="0.2">
      <c r="A15201" s="1">
        <v>40330</v>
      </c>
      <c r="B15201">
        <v>1070.709961</v>
      </c>
      <c r="C15201">
        <f t="shared" si="490"/>
        <v>-1.7165321060371264E-2</v>
      </c>
      <c r="D15201">
        <f t="shared" si="491"/>
        <v>-1.8178996811262793</v>
      </c>
    </row>
    <row r="15202" spans="1:4" x14ac:dyDescent="0.2">
      <c r="A15202" s="1">
        <v>40331</v>
      </c>
      <c r="B15202">
        <v>1098.380005</v>
      </c>
      <c r="C15202">
        <f t="shared" si="490"/>
        <v>2.5842707182958544E-2</v>
      </c>
      <c r="D15202">
        <f t="shared" si="491"/>
        <v>2.6488939944016909</v>
      </c>
    </row>
    <row r="15203" spans="1:4" x14ac:dyDescent="0.2">
      <c r="A15203" s="1">
        <v>40332</v>
      </c>
      <c r="B15203">
        <v>1102.829956</v>
      </c>
      <c r="C15203">
        <f t="shared" si="490"/>
        <v>4.0513765543283495E-3</v>
      </c>
      <c r="D15203">
        <f t="shared" si="491"/>
        <v>0.38565659875566938</v>
      </c>
    </row>
    <row r="15204" spans="1:4" x14ac:dyDescent="0.2">
      <c r="A15204" s="1">
        <v>40333</v>
      </c>
      <c r="B15204">
        <v>1064.880005</v>
      </c>
      <c r="C15204">
        <f t="shared" si="490"/>
        <v>-3.4411425617822129E-2</v>
      </c>
      <c r="D15204">
        <f t="shared" si="491"/>
        <v>-3.6090720252493349</v>
      </c>
    </row>
    <row r="15205" spans="1:4" x14ac:dyDescent="0.2">
      <c r="A15205" s="1">
        <v>40336</v>
      </c>
      <c r="B15205">
        <v>1050.469971</v>
      </c>
      <c r="C15205">
        <f t="shared" si="490"/>
        <v>-1.3532073033900187E-2</v>
      </c>
      <c r="D15205">
        <f t="shared" si="491"/>
        <v>-1.440552242307517</v>
      </c>
    </row>
    <row r="15206" spans="1:4" x14ac:dyDescent="0.2">
      <c r="A15206" s="1">
        <v>40337</v>
      </c>
      <c r="B15206">
        <v>1062</v>
      </c>
      <c r="C15206">
        <f t="shared" si="490"/>
        <v>1.0976067206399005E-2</v>
      </c>
      <c r="D15206">
        <f t="shared" si="491"/>
        <v>1.1048517275036149</v>
      </c>
    </row>
    <row r="15207" spans="1:4" x14ac:dyDescent="0.2">
      <c r="A15207" s="1">
        <v>40338</v>
      </c>
      <c r="B15207">
        <v>1055.6899410000001</v>
      </c>
      <c r="C15207">
        <f t="shared" si="490"/>
        <v>-5.9416751412428529E-3</v>
      </c>
      <c r="D15207">
        <f t="shared" si="491"/>
        <v>-0.65221707125905215</v>
      </c>
    </row>
    <row r="15208" spans="1:4" x14ac:dyDescent="0.2">
      <c r="A15208" s="1">
        <v>40339</v>
      </c>
      <c r="B15208">
        <v>1086.839966</v>
      </c>
      <c r="C15208">
        <f t="shared" si="490"/>
        <v>2.95067934155867E-2</v>
      </c>
      <c r="D15208">
        <f t="shared" si="491"/>
        <v>3.0294442748724286</v>
      </c>
    </row>
    <row r="15209" spans="1:4" x14ac:dyDescent="0.2">
      <c r="A15209" s="1">
        <v>40340</v>
      </c>
      <c r="B15209">
        <v>1091.599976</v>
      </c>
      <c r="C15209">
        <f t="shared" si="490"/>
        <v>4.3796788385678173E-3</v>
      </c>
      <c r="D15209">
        <f t="shared" si="491"/>
        <v>0.41975392027446456</v>
      </c>
    </row>
    <row r="15210" spans="1:4" x14ac:dyDescent="0.2">
      <c r="A15210" s="1">
        <v>40343</v>
      </c>
      <c r="B15210">
        <v>1089.630005</v>
      </c>
      <c r="C15210">
        <f t="shared" si="490"/>
        <v>-1.8046638359398306E-3</v>
      </c>
      <c r="D15210">
        <f t="shared" si="491"/>
        <v>-0.22254901417993653</v>
      </c>
    </row>
    <row r="15211" spans="1:4" x14ac:dyDescent="0.2">
      <c r="A15211" s="1">
        <v>40344</v>
      </c>
      <c r="B15211">
        <v>1115.2299800000001</v>
      </c>
      <c r="C15211">
        <f t="shared" si="490"/>
        <v>2.349419058077433E-2</v>
      </c>
      <c r="D15211">
        <f t="shared" si="491"/>
        <v>2.404978159754334</v>
      </c>
    </row>
    <row r="15212" spans="1:4" x14ac:dyDescent="0.2">
      <c r="A15212" s="1">
        <v>40345</v>
      </c>
      <c r="B15212">
        <v>1114.6099850000001</v>
      </c>
      <c r="C15212">
        <f t="shared" si="490"/>
        <v>-5.5593466022139861E-4</v>
      </c>
      <c r="D15212">
        <f t="shared" si="491"/>
        <v>-9.2856586687368972E-2</v>
      </c>
    </row>
    <row r="15213" spans="1:4" x14ac:dyDescent="0.2">
      <c r="A15213" s="1">
        <v>40346</v>
      </c>
      <c r="B15213">
        <v>1116.040039</v>
      </c>
      <c r="C15213">
        <f t="shared" si="490"/>
        <v>1.2830084237940209E-3</v>
      </c>
      <c r="D15213">
        <f t="shared" si="491"/>
        <v>9.8135180962661078E-2</v>
      </c>
    </row>
    <row r="15214" spans="1:4" x14ac:dyDescent="0.2">
      <c r="A15214" s="1">
        <v>40347</v>
      </c>
      <c r="B15214">
        <v>1117.51001</v>
      </c>
      <c r="C15214">
        <f t="shared" si="490"/>
        <v>1.3171310603848209E-3</v>
      </c>
      <c r="D15214">
        <f t="shared" si="491"/>
        <v>0.10167914202160043</v>
      </c>
    </row>
    <row r="15215" spans="1:4" x14ac:dyDescent="0.2">
      <c r="A15215" s="1">
        <v>40350</v>
      </c>
      <c r="B15215">
        <v>1113.1999510000001</v>
      </c>
      <c r="C15215">
        <f t="shared" si="490"/>
        <v>-3.8568415150034407E-3</v>
      </c>
      <c r="D15215">
        <f t="shared" si="491"/>
        <v>-0.43568722702796853</v>
      </c>
    </row>
    <row r="15216" spans="1:4" x14ac:dyDescent="0.2">
      <c r="A15216" s="1">
        <v>40351</v>
      </c>
      <c r="B15216">
        <v>1095.3100589999999</v>
      </c>
      <c r="C15216">
        <f t="shared" si="490"/>
        <v>-1.607069061037009E-2</v>
      </c>
      <c r="D15216">
        <f t="shared" si="491"/>
        <v>-1.704211875132432</v>
      </c>
    </row>
    <row r="15217" spans="1:4" x14ac:dyDescent="0.2">
      <c r="A15217" s="1">
        <v>40352</v>
      </c>
      <c r="B15217">
        <v>1092.040039</v>
      </c>
      <c r="C15217">
        <f t="shared" si="490"/>
        <v>-2.9854742710802872E-3</v>
      </c>
      <c r="D15217">
        <f t="shared" si="491"/>
        <v>-0.34518743307794414</v>
      </c>
    </row>
    <row r="15218" spans="1:4" x14ac:dyDescent="0.2">
      <c r="A15218" s="1">
        <v>40353</v>
      </c>
      <c r="B15218">
        <v>1073.6899410000001</v>
      </c>
      <c r="C15218">
        <f t="shared" si="490"/>
        <v>-1.6803502934565836E-2</v>
      </c>
      <c r="D15218">
        <f t="shared" si="491"/>
        <v>-1.7803214199957025</v>
      </c>
    </row>
    <row r="15219" spans="1:4" x14ac:dyDescent="0.2">
      <c r="A15219" s="1">
        <v>40354</v>
      </c>
      <c r="B15219">
        <v>1076.76001</v>
      </c>
      <c r="C15219">
        <f t="shared" si="490"/>
        <v>2.8593627291883844E-3</v>
      </c>
      <c r="D15219">
        <f t="shared" si="491"/>
        <v>0.26185460101812175</v>
      </c>
    </row>
    <row r="15220" spans="1:4" x14ac:dyDescent="0.2">
      <c r="A15220" s="1">
        <v>40357</v>
      </c>
      <c r="B15220">
        <v>1074.5699460000001</v>
      </c>
      <c r="C15220">
        <f t="shared" si="490"/>
        <v>-2.0339388347082959E-3</v>
      </c>
      <c r="D15220">
        <f t="shared" si="491"/>
        <v>-0.24636140819766267</v>
      </c>
    </row>
    <row r="15221" spans="1:4" x14ac:dyDescent="0.2">
      <c r="A15221" s="1">
        <v>40358</v>
      </c>
      <c r="B15221">
        <v>1041.23999</v>
      </c>
      <c r="C15221">
        <f t="shared" si="490"/>
        <v>-3.1017018598061587E-2</v>
      </c>
      <c r="D15221">
        <f t="shared" si="491"/>
        <v>-3.2565305015540318</v>
      </c>
    </row>
    <row r="15222" spans="1:4" x14ac:dyDescent="0.2">
      <c r="A15222" s="1">
        <v>40359</v>
      </c>
      <c r="B15222">
        <v>1030.709961</v>
      </c>
      <c r="C15222">
        <f t="shared" si="490"/>
        <v>-1.0112970209682413E-2</v>
      </c>
      <c r="D15222">
        <f t="shared" si="491"/>
        <v>-1.0854458239247027</v>
      </c>
    </row>
    <row r="15223" spans="1:4" x14ac:dyDescent="0.2">
      <c r="A15223" s="1">
        <v>40360</v>
      </c>
      <c r="B15223">
        <v>1027.369995</v>
      </c>
      <c r="C15223">
        <f t="shared" si="490"/>
        <v>-3.2404518500622156E-3</v>
      </c>
      <c r="D15223">
        <f t="shared" si="491"/>
        <v>-0.37166928504181668</v>
      </c>
    </row>
    <row r="15224" spans="1:4" x14ac:dyDescent="0.2">
      <c r="A15224" s="1">
        <v>40361</v>
      </c>
      <c r="B15224">
        <v>1022.580017</v>
      </c>
      <c r="C15224">
        <f t="shared" si="490"/>
        <v>-4.6623689842139292E-3</v>
      </c>
      <c r="D15224">
        <f t="shared" si="491"/>
        <v>-0.51934893280476158</v>
      </c>
    </row>
    <row r="15225" spans="1:4" x14ac:dyDescent="0.2">
      <c r="A15225" s="1">
        <v>40365</v>
      </c>
      <c r="B15225">
        <v>1028.0600589999999</v>
      </c>
      <c r="C15225">
        <f t="shared" si="490"/>
        <v>5.3590349008354543E-3</v>
      </c>
      <c r="D15225">
        <f t="shared" si="491"/>
        <v>0.52146938233370277</v>
      </c>
    </row>
    <row r="15226" spans="1:4" x14ac:dyDescent="0.2">
      <c r="A15226" s="1">
        <v>40366</v>
      </c>
      <c r="B15226">
        <v>1060.2700199999999</v>
      </c>
      <c r="C15226">
        <f t="shared" si="490"/>
        <v>3.1330816442116077E-2</v>
      </c>
      <c r="D15226">
        <f t="shared" si="491"/>
        <v>3.2188864523380376</v>
      </c>
    </row>
    <row r="15227" spans="1:4" x14ac:dyDescent="0.2">
      <c r="A15227" s="1">
        <v>40367</v>
      </c>
      <c r="B15227">
        <v>1070.25</v>
      </c>
      <c r="C15227">
        <f t="shared" si="490"/>
        <v>9.4126777252459427E-3</v>
      </c>
      <c r="D15227">
        <f t="shared" si="491"/>
        <v>0.94247882802328331</v>
      </c>
    </row>
    <row r="15228" spans="1:4" x14ac:dyDescent="0.2">
      <c r="A15228" s="1">
        <v>40368</v>
      </c>
      <c r="B15228">
        <v>1077.959961</v>
      </c>
      <c r="C15228">
        <f t="shared" si="490"/>
        <v>7.2038878766643505E-3</v>
      </c>
      <c r="D15228">
        <f t="shared" si="491"/>
        <v>0.71307494858026776</v>
      </c>
    </row>
    <row r="15229" spans="1:4" x14ac:dyDescent="0.2">
      <c r="A15229" s="1">
        <v>40371</v>
      </c>
      <c r="B15229">
        <v>1078.75</v>
      </c>
      <c r="C15229">
        <f t="shared" si="490"/>
        <v>7.3290198948305723E-4</v>
      </c>
      <c r="D15229">
        <f t="shared" si="491"/>
        <v>4.1001384273701057E-2</v>
      </c>
    </row>
    <row r="15230" spans="1:4" x14ac:dyDescent="0.2">
      <c r="A15230" s="1">
        <v>40372</v>
      </c>
      <c r="B15230">
        <v>1095.339966</v>
      </c>
      <c r="C15230">
        <f t="shared" si="490"/>
        <v>1.5378879258400931E-2</v>
      </c>
      <c r="D15230">
        <f t="shared" si="491"/>
        <v>1.5621257256779124</v>
      </c>
    </row>
    <row r="15231" spans="1:4" x14ac:dyDescent="0.2">
      <c r="A15231" s="1">
        <v>40373</v>
      </c>
      <c r="B15231">
        <v>1095.170044</v>
      </c>
      <c r="C15231">
        <f t="shared" si="490"/>
        <v>-1.5513174473179254E-4</v>
      </c>
      <c r="D15231">
        <f t="shared" si="491"/>
        <v>-5.1229383554200328E-2</v>
      </c>
    </row>
    <row r="15232" spans="1:4" x14ac:dyDescent="0.2">
      <c r="A15232" s="1">
        <v>40374</v>
      </c>
      <c r="B15232">
        <v>1096.4799800000001</v>
      </c>
      <c r="C15232">
        <f t="shared" si="490"/>
        <v>1.1961028400810669E-3</v>
      </c>
      <c r="D15232">
        <f t="shared" si="491"/>
        <v>8.9109207730389148E-2</v>
      </c>
    </row>
    <row r="15233" spans="1:4" x14ac:dyDescent="0.2">
      <c r="A15233" s="1">
        <v>40375</v>
      </c>
      <c r="B15233">
        <v>1064.880005</v>
      </c>
      <c r="C15233">
        <f t="shared" si="490"/>
        <v>-2.8819472837069114E-2</v>
      </c>
      <c r="D15233">
        <f t="shared" si="491"/>
        <v>-3.0282944277831567</v>
      </c>
    </row>
    <row r="15234" spans="1:4" x14ac:dyDescent="0.2">
      <c r="A15234" s="1">
        <v>40378</v>
      </c>
      <c r="B15234">
        <v>1071.25</v>
      </c>
      <c r="C15234">
        <f t="shared" si="490"/>
        <v>5.9818899501263689E-3</v>
      </c>
      <c r="D15234">
        <f t="shared" si="491"/>
        <v>0.5861588161111001</v>
      </c>
    </row>
    <row r="15235" spans="1:4" x14ac:dyDescent="0.2">
      <c r="A15235" s="1">
        <v>40379</v>
      </c>
      <c r="B15235">
        <v>1083.4799800000001</v>
      </c>
      <c r="C15235">
        <f t="shared" si="490"/>
        <v>1.1416550758459808E-2</v>
      </c>
      <c r="D15235">
        <f t="shared" si="491"/>
        <v>1.150600142971242</v>
      </c>
    </row>
    <row r="15236" spans="1:4" x14ac:dyDescent="0.2">
      <c r="A15236" s="1">
        <v>40380</v>
      </c>
      <c r="B15236">
        <v>1069.589966</v>
      </c>
      <c r="C15236">
        <f t="shared" ref="C15236:C15299" si="492">(B15236-B15235)/B15235</f>
        <v>-1.281981601542842E-2</v>
      </c>
      <c r="D15236">
        <f t="shared" ref="D15236:D15299" si="493">(C15236-$H$4)/$H$5</f>
        <v>-1.3665775618720446</v>
      </c>
    </row>
    <row r="15237" spans="1:4" x14ac:dyDescent="0.2">
      <c r="A15237" s="1">
        <v>40381</v>
      </c>
      <c r="B15237">
        <v>1093.670044</v>
      </c>
      <c r="C15237">
        <f t="shared" si="492"/>
        <v>2.251337312938102E-2</v>
      </c>
      <c r="D15237">
        <f t="shared" si="493"/>
        <v>2.303110918504776</v>
      </c>
    </row>
    <row r="15238" spans="1:4" x14ac:dyDescent="0.2">
      <c r="A15238" s="1">
        <v>40382</v>
      </c>
      <c r="B15238">
        <v>1102.660034</v>
      </c>
      <c r="C15238">
        <f t="shared" si="492"/>
        <v>8.2200203336647622E-3</v>
      </c>
      <c r="D15238">
        <f t="shared" si="493"/>
        <v>0.8186099897764908</v>
      </c>
    </row>
    <row r="15239" spans="1:4" x14ac:dyDescent="0.2">
      <c r="A15239" s="1">
        <v>40385</v>
      </c>
      <c r="B15239">
        <v>1115.01001</v>
      </c>
      <c r="C15239">
        <f t="shared" si="492"/>
        <v>1.1200166523855321E-2</v>
      </c>
      <c r="D15239">
        <f t="shared" si="493"/>
        <v>1.1281265776836917</v>
      </c>
    </row>
    <row r="15240" spans="1:4" x14ac:dyDescent="0.2">
      <c r="A15240" s="1">
        <v>40386</v>
      </c>
      <c r="B15240">
        <v>1113.839966</v>
      </c>
      <c r="C15240">
        <f t="shared" si="492"/>
        <v>-1.0493573954550969E-3</v>
      </c>
      <c r="D15240">
        <f t="shared" si="493"/>
        <v>-0.14410324093140353</v>
      </c>
    </row>
    <row r="15241" spans="1:4" x14ac:dyDescent="0.2">
      <c r="A15241" s="1">
        <v>40387</v>
      </c>
      <c r="B15241">
        <v>1106.130005</v>
      </c>
      <c r="C15241">
        <f t="shared" si="492"/>
        <v>-6.9219647663459954E-3</v>
      </c>
      <c r="D15241">
        <f t="shared" si="493"/>
        <v>-0.75402949271726005</v>
      </c>
    </row>
    <row r="15242" spans="1:4" x14ac:dyDescent="0.2">
      <c r="A15242" s="1">
        <v>40388</v>
      </c>
      <c r="B15242">
        <v>1101.530029</v>
      </c>
      <c r="C15242">
        <f t="shared" si="492"/>
        <v>-4.1586214813872351E-3</v>
      </c>
      <c r="D15242">
        <f t="shared" si="493"/>
        <v>-0.46702995303292644</v>
      </c>
    </row>
    <row r="15243" spans="1:4" x14ac:dyDescent="0.2">
      <c r="A15243" s="1">
        <v>40389</v>
      </c>
      <c r="B15243">
        <v>1101.599976</v>
      </c>
      <c r="C15243">
        <f t="shared" si="492"/>
        <v>6.3499857614827187E-5</v>
      </c>
      <c r="D15243">
        <f t="shared" si="493"/>
        <v>-2.8522407705246201E-2</v>
      </c>
    </row>
    <row r="15244" spans="1:4" x14ac:dyDescent="0.2">
      <c r="A15244" s="1">
        <v>40392</v>
      </c>
      <c r="B15244">
        <v>1125.8599850000001</v>
      </c>
      <c r="C15244">
        <f t="shared" si="492"/>
        <v>2.2022521358515429E-2</v>
      </c>
      <c r="D15244">
        <f t="shared" si="493"/>
        <v>2.2521312834161997</v>
      </c>
    </row>
    <row r="15245" spans="1:4" x14ac:dyDescent="0.2">
      <c r="A15245" s="1">
        <v>40393</v>
      </c>
      <c r="B15245">
        <v>1120.459961</v>
      </c>
      <c r="C15245">
        <f t="shared" si="492"/>
        <v>-4.7963548504657352E-3</v>
      </c>
      <c r="D15245">
        <f t="shared" si="493"/>
        <v>-0.53326464213692615</v>
      </c>
    </row>
    <row r="15246" spans="1:4" x14ac:dyDescent="0.2">
      <c r="A15246" s="1">
        <v>40394</v>
      </c>
      <c r="B15246">
        <v>1127.23999</v>
      </c>
      <c r="C15246">
        <f t="shared" si="492"/>
        <v>6.0511122538898232E-3</v>
      </c>
      <c r="D15246">
        <f t="shared" si="493"/>
        <v>0.59334821216773126</v>
      </c>
    </row>
    <row r="15247" spans="1:4" x14ac:dyDescent="0.2">
      <c r="A15247" s="1">
        <v>40395</v>
      </c>
      <c r="B15247">
        <v>1125.8100589999999</v>
      </c>
      <c r="C15247">
        <f t="shared" si="492"/>
        <v>-1.268524016789117E-3</v>
      </c>
      <c r="D15247">
        <f t="shared" si="493"/>
        <v>-0.16686578360187496</v>
      </c>
    </row>
    <row r="15248" spans="1:4" x14ac:dyDescent="0.2">
      <c r="A15248" s="1">
        <v>40396</v>
      </c>
      <c r="B15248">
        <v>1121.6400149999999</v>
      </c>
      <c r="C15248">
        <f t="shared" si="492"/>
        <v>-3.7040386756750075E-3</v>
      </c>
      <c r="D15248">
        <f t="shared" si="493"/>
        <v>-0.41981719568281339</v>
      </c>
    </row>
    <row r="15249" spans="1:4" x14ac:dyDescent="0.2">
      <c r="A15249" s="1">
        <v>40399</v>
      </c>
      <c r="B15249">
        <v>1127.790039</v>
      </c>
      <c r="C15249">
        <f t="shared" si="492"/>
        <v>5.4830640114065746E-3</v>
      </c>
      <c r="D15249">
        <f t="shared" si="493"/>
        <v>0.53435098768296363</v>
      </c>
    </row>
    <row r="15250" spans="1:4" x14ac:dyDescent="0.2">
      <c r="A15250" s="1">
        <v>40400</v>
      </c>
      <c r="B15250">
        <v>1121.0600589999999</v>
      </c>
      <c r="C15250">
        <f t="shared" si="492"/>
        <v>-5.9674050729934397E-3</v>
      </c>
      <c r="D15250">
        <f t="shared" si="493"/>
        <v>-0.65488936992303737</v>
      </c>
    </row>
    <row r="15251" spans="1:4" x14ac:dyDescent="0.2">
      <c r="A15251" s="1">
        <v>40401</v>
      </c>
      <c r="B15251">
        <v>1089.469971</v>
      </c>
      <c r="C15251">
        <f t="shared" si="492"/>
        <v>-2.8178765041525687E-2</v>
      </c>
      <c r="D15251">
        <f t="shared" si="493"/>
        <v>-2.9617508161392374</v>
      </c>
    </row>
    <row r="15252" spans="1:4" x14ac:dyDescent="0.2">
      <c r="A15252" s="1">
        <v>40402</v>
      </c>
      <c r="B15252">
        <v>1083.6099850000001</v>
      </c>
      <c r="C15252">
        <f t="shared" si="492"/>
        <v>-5.3787494432923069E-3</v>
      </c>
      <c r="D15252">
        <f t="shared" si="493"/>
        <v>-0.59375187185090117</v>
      </c>
    </row>
    <row r="15253" spans="1:4" x14ac:dyDescent="0.2">
      <c r="A15253" s="1">
        <v>40403</v>
      </c>
      <c r="B15253">
        <v>1079.25</v>
      </c>
      <c r="C15253">
        <f t="shared" si="492"/>
        <v>-4.0235740352651435E-3</v>
      </c>
      <c r="D15253">
        <f t="shared" si="493"/>
        <v>-0.45300398851250179</v>
      </c>
    </row>
    <row r="15254" spans="1:4" x14ac:dyDescent="0.2">
      <c r="A15254" s="1">
        <v>40406</v>
      </c>
      <c r="B15254">
        <v>1079.380005</v>
      </c>
      <c r="C15254">
        <f t="shared" si="492"/>
        <v>1.2045865184154072E-4</v>
      </c>
      <c r="D15254">
        <f t="shared" si="493"/>
        <v>-2.2606694006907988E-2</v>
      </c>
    </row>
    <row r="15255" spans="1:4" x14ac:dyDescent="0.2">
      <c r="A15255" s="1">
        <v>40407</v>
      </c>
      <c r="B15255">
        <v>1092.540039</v>
      </c>
      <c r="C15255">
        <f t="shared" si="492"/>
        <v>1.2192215845243489E-2</v>
      </c>
      <c r="D15255">
        <f t="shared" si="493"/>
        <v>1.2311603556917718</v>
      </c>
    </row>
    <row r="15256" spans="1:4" x14ac:dyDescent="0.2">
      <c r="A15256" s="1">
        <v>40408</v>
      </c>
      <c r="B15256">
        <v>1094.160034</v>
      </c>
      <c r="C15256">
        <f t="shared" si="492"/>
        <v>1.4827786096359415E-3</v>
      </c>
      <c r="D15256">
        <f t="shared" si="493"/>
        <v>0.11888321892499504</v>
      </c>
    </row>
    <row r="15257" spans="1:4" x14ac:dyDescent="0.2">
      <c r="A15257" s="1">
        <v>40409</v>
      </c>
      <c r="B15257">
        <v>1075.630005</v>
      </c>
      <c r="C15257">
        <f t="shared" si="492"/>
        <v>-1.6935391920922614E-2</v>
      </c>
      <c r="D15257">
        <f t="shared" si="493"/>
        <v>-1.7940193483638001</v>
      </c>
    </row>
    <row r="15258" spans="1:4" x14ac:dyDescent="0.2">
      <c r="A15258" s="1">
        <v>40410</v>
      </c>
      <c r="B15258">
        <v>1071.6899410000001</v>
      </c>
      <c r="C15258">
        <f t="shared" si="492"/>
        <v>-3.6630290914949821E-3</v>
      </c>
      <c r="D15258">
        <f t="shared" si="493"/>
        <v>-0.41555795947196067</v>
      </c>
    </row>
    <row r="15259" spans="1:4" x14ac:dyDescent="0.2">
      <c r="A15259" s="1">
        <v>40413</v>
      </c>
      <c r="B15259">
        <v>1067.3599850000001</v>
      </c>
      <c r="C15259">
        <f t="shared" si="492"/>
        <v>-4.0403066543292657E-3</v>
      </c>
      <c r="D15259">
        <f t="shared" si="493"/>
        <v>-0.45474183049371913</v>
      </c>
    </row>
    <row r="15260" spans="1:4" x14ac:dyDescent="0.2">
      <c r="A15260" s="1">
        <v>40414</v>
      </c>
      <c r="B15260">
        <v>1051.869995</v>
      </c>
      <c r="C15260">
        <f t="shared" si="492"/>
        <v>-1.451243274779505E-2</v>
      </c>
      <c r="D15260">
        <f t="shared" si="493"/>
        <v>-1.5423719431548151</v>
      </c>
    </row>
    <row r="15261" spans="1:4" x14ac:dyDescent="0.2">
      <c r="A15261" s="1">
        <v>40415</v>
      </c>
      <c r="B15261">
        <v>1055.329956</v>
      </c>
      <c r="C15261">
        <f t="shared" si="492"/>
        <v>3.2893428051439201E-3</v>
      </c>
      <c r="D15261">
        <f t="shared" si="493"/>
        <v>0.30651213037554115</v>
      </c>
    </row>
    <row r="15262" spans="1:4" x14ac:dyDescent="0.2">
      <c r="A15262" s="1">
        <v>40416</v>
      </c>
      <c r="B15262">
        <v>1047.219971</v>
      </c>
      <c r="C15262">
        <f t="shared" si="492"/>
        <v>-7.6847861220003602E-3</v>
      </c>
      <c r="D15262">
        <f t="shared" si="493"/>
        <v>-0.83325576153657155</v>
      </c>
    </row>
    <row r="15263" spans="1:4" x14ac:dyDescent="0.2">
      <c r="A15263" s="1">
        <v>40417</v>
      </c>
      <c r="B15263">
        <v>1064.589966</v>
      </c>
      <c r="C15263">
        <f t="shared" si="492"/>
        <v>1.658676828270688E-2</v>
      </c>
      <c r="D15263">
        <f t="shared" si="493"/>
        <v>1.6875765141675299</v>
      </c>
    </row>
    <row r="15264" spans="1:4" x14ac:dyDescent="0.2">
      <c r="A15264" s="1">
        <v>40420</v>
      </c>
      <c r="B15264">
        <v>1048.920044</v>
      </c>
      <c r="C15264">
        <f t="shared" si="492"/>
        <v>-1.4719208803814747E-2</v>
      </c>
      <c r="D15264">
        <f t="shared" si="493"/>
        <v>-1.5638476075134258</v>
      </c>
    </row>
    <row r="15265" spans="1:4" x14ac:dyDescent="0.2">
      <c r="A15265" s="1">
        <v>40421</v>
      </c>
      <c r="B15265">
        <v>1049.329956</v>
      </c>
      <c r="C15265">
        <f t="shared" si="492"/>
        <v>3.9079432445289096E-4</v>
      </c>
      <c r="D15265">
        <f t="shared" si="493"/>
        <v>5.4702423701336114E-3</v>
      </c>
    </row>
    <row r="15266" spans="1:4" x14ac:dyDescent="0.2">
      <c r="A15266" s="1">
        <v>40422</v>
      </c>
      <c r="B15266">
        <v>1080.290039</v>
      </c>
      <c r="C15266">
        <f t="shared" si="492"/>
        <v>2.9504621328088666E-2</v>
      </c>
      <c r="D15266">
        <f t="shared" si="493"/>
        <v>3.0292186828819281</v>
      </c>
    </row>
    <row r="15267" spans="1:4" x14ac:dyDescent="0.2">
      <c r="A15267" s="1">
        <v>40423</v>
      </c>
      <c r="B15267">
        <v>1090.099976</v>
      </c>
      <c r="C15267">
        <f t="shared" si="492"/>
        <v>9.0808362993708876E-3</v>
      </c>
      <c r="D15267">
        <f t="shared" si="493"/>
        <v>0.90801393291136279</v>
      </c>
    </row>
    <row r="15268" spans="1:4" x14ac:dyDescent="0.2">
      <c r="A15268" s="1">
        <v>40424</v>
      </c>
      <c r="B15268">
        <v>1104.51001</v>
      </c>
      <c r="C15268">
        <f t="shared" si="492"/>
        <v>1.3219002217462663E-2</v>
      </c>
      <c r="D15268">
        <f t="shared" si="493"/>
        <v>1.3378019075340892</v>
      </c>
    </row>
    <row r="15269" spans="1:4" x14ac:dyDescent="0.2">
      <c r="A15269" s="1">
        <v>40428</v>
      </c>
      <c r="B15269">
        <v>1091.839966</v>
      </c>
      <c r="C15269">
        <f t="shared" si="492"/>
        <v>-1.1471189835572392E-2</v>
      </c>
      <c r="D15269">
        <f t="shared" si="493"/>
        <v>-1.2265098783049275</v>
      </c>
    </row>
    <row r="15270" spans="1:4" x14ac:dyDescent="0.2">
      <c r="A15270" s="1">
        <v>40429</v>
      </c>
      <c r="B15270">
        <v>1098.869995</v>
      </c>
      <c r="C15270">
        <f t="shared" si="492"/>
        <v>6.4386990941124912E-3</v>
      </c>
      <c r="D15270">
        <f t="shared" si="493"/>
        <v>0.63360279991189239</v>
      </c>
    </row>
    <row r="15271" spans="1:4" x14ac:dyDescent="0.2">
      <c r="A15271" s="1">
        <v>40430</v>
      </c>
      <c r="B15271">
        <v>1104.1800539999999</v>
      </c>
      <c r="C15271">
        <f t="shared" si="492"/>
        <v>4.8322904658070218E-3</v>
      </c>
      <c r="D15271">
        <f t="shared" si="493"/>
        <v>0.46676195195134235</v>
      </c>
    </row>
    <row r="15272" spans="1:4" x14ac:dyDescent="0.2">
      <c r="A15272" s="1">
        <v>40431</v>
      </c>
      <c r="B15272">
        <v>1109.5500489999999</v>
      </c>
      <c r="C15272">
        <f t="shared" si="492"/>
        <v>4.8633327332319462E-3</v>
      </c>
      <c r="D15272">
        <f t="shared" si="493"/>
        <v>0.46998598731104768</v>
      </c>
    </row>
    <row r="15273" spans="1:4" x14ac:dyDescent="0.2">
      <c r="A15273" s="1">
        <v>40434</v>
      </c>
      <c r="B15273">
        <v>1121.900024</v>
      </c>
      <c r="C15273">
        <f t="shared" si="492"/>
        <v>1.1130615523951084E-2</v>
      </c>
      <c r="D15273">
        <f t="shared" si="493"/>
        <v>1.1209030433997855</v>
      </c>
    </row>
    <row r="15274" spans="1:4" x14ac:dyDescent="0.2">
      <c r="A15274" s="1">
        <v>40435</v>
      </c>
      <c r="B15274">
        <v>1121.099976</v>
      </c>
      <c r="C15274">
        <f t="shared" si="492"/>
        <v>-7.1311880103860372E-4</v>
      </c>
      <c r="D15274">
        <f t="shared" si="493"/>
        <v>-0.10918165795367334</v>
      </c>
    </row>
    <row r="15275" spans="1:4" x14ac:dyDescent="0.2">
      <c r="A15275" s="1">
        <v>40436</v>
      </c>
      <c r="B15275">
        <v>1125.0699460000001</v>
      </c>
      <c r="C15275">
        <f t="shared" si="492"/>
        <v>3.5411382436780136E-3</v>
      </c>
      <c r="D15275">
        <f t="shared" si="493"/>
        <v>0.33266348672248819</v>
      </c>
    </row>
    <row r="15276" spans="1:4" x14ac:dyDescent="0.2">
      <c r="A15276" s="1">
        <v>40437</v>
      </c>
      <c r="B15276">
        <v>1124.660034</v>
      </c>
      <c r="C15276">
        <f t="shared" si="492"/>
        <v>-3.643435694442385E-4</v>
      </c>
      <c r="D15276">
        <f t="shared" si="493"/>
        <v>-7.2958025708730043E-2</v>
      </c>
    </row>
    <row r="15277" spans="1:4" x14ac:dyDescent="0.2">
      <c r="A15277" s="1">
        <v>40438</v>
      </c>
      <c r="B15277">
        <v>1125.589966</v>
      </c>
      <c r="C15277">
        <f t="shared" si="492"/>
        <v>8.2685609151823738E-4</v>
      </c>
      <c r="D15277">
        <f t="shared" si="493"/>
        <v>5.0759413318562936E-2</v>
      </c>
    </row>
    <row r="15278" spans="1:4" x14ac:dyDescent="0.2">
      <c r="A15278" s="1">
        <v>40441</v>
      </c>
      <c r="B15278">
        <v>1142.709961</v>
      </c>
      <c r="C15278">
        <f t="shared" si="492"/>
        <v>1.52097970994173E-2</v>
      </c>
      <c r="D15278">
        <f t="shared" si="493"/>
        <v>1.5445649318159005</v>
      </c>
    </row>
    <row r="15279" spans="1:4" x14ac:dyDescent="0.2">
      <c r="A15279" s="1">
        <v>40442</v>
      </c>
      <c r="B15279">
        <v>1139.780029</v>
      </c>
      <c r="C15279">
        <f t="shared" si="492"/>
        <v>-2.5640207051630033E-3</v>
      </c>
      <c r="D15279">
        <f t="shared" si="493"/>
        <v>-0.301415463060695</v>
      </c>
    </row>
    <row r="15280" spans="1:4" x14ac:dyDescent="0.2">
      <c r="A15280" s="1">
        <v>40443</v>
      </c>
      <c r="B15280">
        <v>1134.280029</v>
      </c>
      <c r="C15280">
        <f t="shared" si="492"/>
        <v>-4.8254925161528694E-3</v>
      </c>
      <c r="D15280">
        <f t="shared" si="493"/>
        <v>-0.53629086645194401</v>
      </c>
    </row>
    <row r="15281" spans="1:4" x14ac:dyDescent="0.2">
      <c r="A15281" s="1">
        <v>40444</v>
      </c>
      <c r="B15281">
        <v>1124.829956</v>
      </c>
      <c r="C15281">
        <f t="shared" si="492"/>
        <v>-8.3313403730922737E-3</v>
      </c>
      <c r="D15281">
        <f t="shared" si="493"/>
        <v>-0.9004065833162469</v>
      </c>
    </row>
    <row r="15282" spans="1:4" x14ac:dyDescent="0.2">
      <c r="A15282" s="1">
        <v>40445</v>
      </c>
      <c r="B15282">
        <v>1148.670044</v>
      </c>
      <c r="C15282">
        <f t="shared" si="492"/>
        <v>2.1194392870525509E-2</v>
      </c>
      <c r="D15282">
        <f t="shared" si="493"/>
        <v>2.1661222464115419</v>
      </c>
    </row>
    <row r="15283" spans="1:4" x14ac:dyDescent="0.2">
      <c r="A15283" s="1">
        <v>40448</v>
      </c>
      <c r="B15283">
        <v>1142.160034</v>
      </c>
      <c r="C15283">
        <f t="shared" si="492"/>
        <v>-5.6674325529812164E-3</v>
      </c>
      <c r="D15283">
        <f t="shared" si="493"/>
        <v>-0.62373436445192287</v>
      </c>
    </row>
    <row r="15284" spans="1:4" x14ac:dyDescent="0.2">
      <c r="A15284" s="1">
        <v>40449</v>
      </c>
      <c r="B15284">
        <v>1147.6999510000001</v>
      </c>
      <c r="C15284">
        <f t="shared" si="492"/>
        <v>4.8503859661404155E-3</v>
      </c>
      <c r="D15284">
        <f t="shared" si="493"/>
        <v>0.46864134214303876</v>
      </c>
    </row>
    <row r="15285" spans="1:4" x14ac:dyDescent="0.2">
      <c r="A15285" s="1">
        <v>40450</v>
      </c>
      <c r="B15285">
        <v>1144.7299800000001</v>
      </c>
      <c r="C15285">
        <f t="shared" si="492"/>
        <v>-2.587759106735369E-3</v>
      </c>
      <c r="D15285">
        <f t="shared" si="493"/>
        <v>-0.30388092233287239</v>
      </c>
    </row>
    <row r="15286" spans="1:4" x14ac:dyDescent="0.2">
      <c r="A15286" s="1">
        <v>40451</v>
      </c>
      <c r="B15286">
        <v>1141.1999510000001</v>
      </c>
      <c r="C15286">
        <f t="shared" si="492"/>
        <v>-3.0837219795711236E-3</v>
      </c>
      <c r="D15286">
        <f t="shared" si="493"/>
        <v>-0.3553913940788776</v>
      </c>
    </row>
    <row r="15287" spans="1:4" x14ac:dyDescent="0.2">
      <c r="A15287" s="1">
        <v>40452</v>
      </c>
      <c r="B15287">
        <v>1146.23999</v>
      </c>
      <c r="C15287">
        <f t="shared" si="492"/>
        <v>4.4164381496717914E-3</v>
      </c>
      <c r="D15287">
        <f t="shared" si="493"/>
        <v>0.42357172511376134</v>
      </c>
    </row>
    <row r="15288" spans="1:4" x14ac:dyDescent="0.2">
      <c r="A15288" s="1">
        <v>40455</v>
      </c>
      <c r="B15288">
        <v>1137.030029</v>
      </c>
      <c r="C15288">
        <f t="shared" si="492"/>
        <v>-8.03493254497256E-3</v>
      </c>
      <c r="D15288">
        <f t="shared" si="493"/>
        <v>-0.8696218050759783</v>
      </c>
    </row>
    <row r="15289" spans="1:4" x14ac:dyDescent="0.2">
      <c r="A15289" s="1">
        <v>40456</v>
      </c>
      <c r="B15289">
        <v>1160.75</v>
      </c>
      <c r="C15289">
        <f t="shared" si="492"/>
        <v>2.0861340857339827E-2</v>
      </c>
      <c r="D15289">
        <f t="shared" si="493"/>
        <v>2.1315316202683783</v>
      </c>
    </row>
    <row r="15290" spans="1:4" x14ac:dyDescent="0.2">
      <c r="A15290" s="1">
        <v>40457</v>
      </c>
      <c r="B15290">
        <v>1159.969971</v>
      </c>
      <c r="C15290">
        <f t="shared" si="492"/>
        <v>-6.7200430755977878E-4</v>
      </c>
      <c r="D15290">
        <f t="shared" si="493"/>
        <v>-0.10491152591216935</v>
      </c>
    </row>
    <row r="15291" spans="1:4" x14ac:dyDescent="0.2">
      <c r="A15291" s="1">
        <v>40458</v>
      </c>
      <c r="B15291">
        <v>1158.0600589999999</v>
      </c>
      <c r="C15291">
        <f t="shared" si="492"/>
        <v>-1.6465184856066216E-3</v>
      </c>
      <c r="D15291">
        <f t="shared" si="493"/>
        <v>-0.20612411214337104</v>
      </c>
    </row>
    <row r="15292" spans="1:4" x14ac:dyDescent="0.2">
      <c r="A15292" s="1">
        <v>40459</v>
      </c>
      <c r="B15292">
        <v>1165.150024</v>
      </c>
      <c r="C15292">
        <f t="shared" si="492"/>
        <v>6.1222774629861578E-3</v>
      </c>
      <c r="D15292">
        <f t="shared" si="493"/>
        <v>0.60073939746250082</v>
      </c>
    </row>
    <row r="15293" spans="1:4" x14ac:dyDescent="0.2">
      <c r="A15293" s="1">
        <v>40462</v>
      </c>
      <c r="B15293">
        <v>1165.3199460000001</v>
      </c>
      <c r="C15293">
        <f t="shared" si="492"/>
        <v>1.4583701368918507E-4</v>
      </c>
      <c r="D15293">
        <f t="shared" si="493"/>
        <v>-1.9970909228425395E-2</v>
      </c>
    </row>
    <row r="15294" spans="1:4" x14ac:dyDescent="0.2">
      <c r="A15294" s="1">
        <v>40463</v>
      </c>
      <c r="B15294">
        <v>1169.7700199999999</v>
      </c>
      <c r="C15294">
        <f t="shared" si="492"/>
        <v>3.8187572565584992E-3</v>
      </c>
      <c r="D15294">
        <f t="shared" si="493"/>
        <v>0.3614968674095741</v>
      </c>
    </row>
    <row r="15295" spans="1:4" x14ac:dyDescent="0.2">
      <c r="A15295" s="1">
        <v>40464</v>
      </c>
      <c r="B15295">
        <v>1178.099976</v>
      </c>
      <c r="C15295">
        <f t="shared" si="492"/>
        <v>7.1210202497752843E-3</v>
      </c>
      <c r="D15295">
        <f t="shared" si="493"/>
        <v>0.70446835565301591</v>
      </c>
    </row>
    <row r="15296" spans="1:4" x14ac:dyDescent="0.2">
      <c r="A15296" s="1">
        <v>40465</v>
      </c>
      <c r="B15296">
        <v>1173.8100589999999</v>
      </c>
      <c r="C15296">
        <f t="shared" si="492"/>
        <v>-3.6413862043912473E-3</v>
      </c>
      <c r="D15296">
        <f t="shared" si="493"/>
        <v>-0.41331013935130395</v>
      </c>
    </row>
    <row r="15297" spans="1:4" x14ac:dyDescent="0.2">
      <c r="A15297" s="1">
        <v>40466</v>
      </c>
      <c r="B15297">
        <v>1176.1899410000001</v>
      </c>
      <c r="C15297">
        <f t="shared" si="492"/>
        <v>2.0274847550954406E-3</v>
      </c>
      <c r="D15297">
        <f t="shared" si="493"/>
        <v>0.17545614414244118</v>
      </c>
    </row>
    <row r="15298" spans="1:4" x14ac:dyDescent="0.2">
      <c r="A15298" s="1">
        <v>40469</v>
      </c>
      <c r="B15298">
        <v>1184.709961</v>
      </c>
      <c r="C15298">
        <f t="shared" si="492"/>
        <v>7.2437449964554076E-3</v>
      </c>
      <c r="D15298">
        <f t="shared" si="493"/>
        <v>0.7172144903793054</v>
      </c>
    </row>
    <row r="15299" spans="1:4" x14ac:dyDescent="0.2">
      <c r="A15299" s="1">
        <v>40470</v>
      </c>
      <c r="B15299">
        <v>1165.900024</v>
      </c>
      <c r="C15299">
        <f t="shared" si="492"/>
        <v>-1.5877250651393813E-2</v>
      </c>
      <c r="D15299">
        <f t="shared" si="493"/>
        <v>-1.6841212915683359</v>
      </c>
    </row>
    <row r="15300" spans="1:4" x14ac:dyDescent="0.2">
      <c r="A15300" s="1">
        <v>40471</v>
      </c>
      <c r="B15300">
        <v>1178.170044</v>
      </c>
      <c r="C15300">
        <f t="shared" ref="C15300:C15363" si="494">(B15300-B15299)/B15299</f>
        <v>1.0524075604616276E-2</v>
      </c>
      <c r="D15300">
        <f t="shared" ref="D15300:D15363" si="495">(C15300-$H$4)/$H$5</f>
        <v>1.0579080913803296</v>
      </c>
    </row>
    <row r="15301" spans="1:4" x14ac:dyDescent="0.2">
      <c r="A15301" s="1">
        <v>40472</v>
      </c>
      <c r="B15301">
        <v>1180.26001</v>
      </c>
      <c r="C15301">
        <f t="shared" si="494"/>
        <v>1.7739086226504024E-3</v>
      </c>
      <c r="D15301">
        <f t="shared" si="495"/>
        <v>0.14911984575968501</v>
      </c>
    </row>
    <row r="15302" spans="1:4" x14ac:dyDescent="0.2">
      <c r="A15302" s="1">
        <v>40473</v>
      </c>
      <c r="B15302">
        <v>1183.079956</v>
      </c>
      <c r="C15302">
        <f t="shared" si="494"/>
        <v>2.3892582787754307E-3</v>
      </c>
      <c r="D15302">
        <f t="shared" si="495"/>
        <v>0.21302977291715425</v>
      </c>
    </row>
    <row r="15303" spans="1:4" x14ac:dyDescent="0.2">
      <c r="A15303" s="1">
        <v>40476</v>
      </c>
      <c r="B15303">
        <v>1185.619995</v>
      </c>
      <c r="C15303">
        <f t="shared" si="494"/>
        <v>2.1469715441616178E-3</v>
      </c>
      <c r="D15303">
        <f t="shared" si="495"/>
        <v>0.18786598610706837</v>
      </c>
    </row>
    <row r="15304" spans="1:4" x14ac:dyDescent="0.2">
      <c r="A15304" s="1">
        <v>40477</v>
      </c>
      <c r="B15304">
        <v>1185.6400149999999</v>
      </c>
      <c r="C15304">
        <f t="shared" si="494"/>
        <v>1.6885680137278147E-5</v>
      </c>
      <c r="D15304">
        <f t="shared" si="495"/>
        <v>-3.3363734351718237E-2</v>
      </c>
    </row>
    <row r="15305" spans="1:4" x14ac:dyDescent="0.2">
      <c r="A15305" s="1">
        <v>40478</v>
      </c>
      <c r="B15305">
        <v>1182.4499510000001</v>
      </c>
      <c r="C15305">
        <f t="shared" si="494"/>
        <v>-2.6905839543547232E-3</v>
      </c>
      <c r="D15305">
        <f t="shared" si="495"/>
        <v>-0.3145602628605213</v>
      </c>
    </row>
    <row r="15306" spans="1:4" x14ac:dyDescent="0.2">
      <c r="A15306" s="1">
        <v>40479</v>
      </c>
      <c r="B15306">
        <v>1183.780029</v>
      </c>
      <c r="C15306">
        <f t="shared" si="494"/>
        <v>1.1248493002812578E-3</v>
      </c>
      <c r="D15306">
        <f t="shared" si="495"/>
        <v>8.1708848450116181E-2</v>
      </c>
    </row>
    <row r="15307" spans="1:4" x14ac:dyDescent="0.2">
      <c r="A15307" s="1">
        <v>40480</v>
      </c>
      <c r="B15307">
        <v>1183.26001</v>
      </c>
      <c r="C15307">
        <f t="shared" si="494"/>
        <v>-4.3928684997273889E-4</v>
      </c>
      <c r="D15307">
        <f t="shared" si="495"/>
        <v>-8.0741599733422556E-2</v>
      </c>
    </row>
    <row r="15308" spans="1:4" x14ac:dyDescent="0.2">
      <c r="A15308" s="1">
        <v>40483</v>
      </c>
      <c r="B15308">
        <v>1184.380005</v>
      </c>
      <c r="C15308">
        <f t="shared" si="494"/>
        <v>9.4653329829004972E-4</v>
      </c>
      <c r="D15308">
        <f t="shared" si="495"/>
        <v>6.3189031976937315E-2</v>
      </c>
    </row>
    <row r="15309" spans="1:4" x14ac:dyDescent="0.2">
      <c r="A15309" s="1">
        <v>40484</v>
      </c>
      <c r="B15309">
        <v>1193.5699460000001</v>
      </c>
      <c r="C15309">
        <f t="shared" si="494"/>
        <v>7.759284149684788E-3</v>
      </c>
      <c r="D15309">
        <f t="shared" si="495"/>
        <v>0.77075814544071097</v>
      </c>
    </row>
    <row r="15310" spans="1:4" x14ac:dyDescent="0.2">
      <c r="A15310" s="1">
        <v>40485</v>
      </c>
      <c r="B15310">
        <v>1197.959961</v>
      </c>
      <c r="C15310">
        <f t="shared" si="494"/>
        <v>3.6780542394789389E-3</v>
      </c>
      <c r="D15310">
        <f t="shared" si="495"/>
        <v>0.34688351793763783</v>
      </c>
    </row>
    <row r="15311" spans="1:4" x14ac:dyDescent="0.2">
      <c r="A15311" s="1">
        <v>40486</v>
      </c>
      <c r="B15311">
        <v>1221.0600589999999</v>
      </c>
      <c r="C15311">
        <f t="shared" si="494"/>
        <v>1.9282863160732872E-2</v>
      </c>
      <c r="D15311">
        <f t="shared" si="495"/>
        <v>1.9675916657958219</v>
      </c>
    </row>
    <row r="15312" spans="1:4" x14ac:dyDescent="0.2">
      <c r="A15312" s="1">
        <v>40487</v>
      </c>
      <c r="B15312">
        <v>1225.849976</v>
      </c>
      <c r="C15312">
        <f t="shared" si="494"/>
        <v>3.9227529921196614E-3</v>
      </c>
      <c r="D15312">
        <f t="shared" si="495"/>
        <v>0.37229781581060956</v>
      </c>
    </row>
    <row r="15313" spans="1:4" x14ac:dyDescent="0.2">
      <c r="A15313" s="1">
        <v>40490</v>
      </c>
      <c r="B15313">
        <v>1223.25</v>
      </c>
      <c r="C15313">
        <f t="shared" si="494"/>
        <v>-2.1209577443430726E-3</v>
      </c>
      <c r="D15313">
        <f t="shared" si="495"/>
        <v>-0.25539915140711206</v>
      </c>
    </row>
    <row r="15314" spans="1:4" x14ac:dyDescent="0.2">
      <c r="A15314" s="1">
        <v>40491</v>
      </c>
      <c r="B15314">
        <v>1213.400024</v>
      </c>
      <c r="C15314">
        <f t="shared" si="494"/>
        <v>-8.0523000204373342E-3</v>
      </c>
      <c r="D15314">
        <f t="shared" si="495"/>
        <v>-0.87142558294570593</v>
      </c>
    </row>
    <row r="15315" spans="1:4" x14ac:dyDescent="0.2">
      <c r="A15315" s="1">
        <v>40492</v>
      </c>
      <c r="B15315">
        <v>1218.709961</v>
      </c>
      <c r="C15315">
        <f t="shared" si="494"/>
        <v>4.3760811727163694E-3</v>
      </c>
      <c r="D15315">
        <f t="shared" si="495"/>
        <v>0.41938026838368292</v>
      </c>
    </row>
    <row r="15316" spans="1:4" x14ac:dyDescent="0.2">
      <c r="A15316" s="1">
        <v>40493</v>
      </c>
      <c r="B15316">
        <v>1213.540039</v>
      </c>
      <c r="C15316">
        <f t="shared" si="494"/>
        <v>-4.2421266465713595E-3</v>
      </c>
      <c r="D15316">
        <f t="shared" si="495"/>
        <v>-0.4757027603889859</v>
      </c>
    </row>
    <row r="15317" spans="1:4" x14ac:dyDescent="0.2">
      <c r="A15317" s="1">
        <v>40494</v>
      </c>
      <c r="B15317">
        <v>1199.209961</v>
      </c>
      <c r="C15317">
        <f t="shared" si="494"/>
        <v>-1.1808492130023539E-2</v>
      </c>
      <c r="D15317">
        <f t="shared" si="495"/>
        <v>-1.2615419366701963</v>
      </c>
    </row>
    <row r="15318" spans="1:4" x14ac:dyDescent="0.2">
      <c r="A15318" s="1">
        <v>40497</v>
      </c>
      <c r="B15318">
        <v>1197.75</v>
      </c>
      <c r="C15318">
        <f t="shared" si="494"/>
        <v>-1.2174356847257884E-3</v>
      </c>
      <c r="D15318">
        <f t="shared" si="495"/>
        <v>-0.16155977335507549</v>
      </c>
    </row>
    <row r="15319" spans="1:4" x14ac:dyDescent="0.2">
      <c r="A15319" s="1">
        <v>40498</v>
      </c>
      <c r="B15319">
        <v>1178.339966</v>
      </c>
      <c r="C15319">
        <f t="shared" si="494"/>
        <v>-1.6205413483615108E-2</v>
      </c>
      <c r="D15319">
        <f t="shared" si="495"/>
        <v>-1.7182041296658199</v>
      </c>
    </row>
    <row r="15320" spans="1:4" x14ac:dyDescent="0.2">
      <c r="A15320" s="1">
        <v>40499</v>
      </c>
      <c r="B15320">
        <v>1178.589966</v>
      </c>
      <c r="C15320">
        <f t="shared" si="494"/>
        <v>2.1216287931627366E-4</v>
      </c>
      <c r="D15320">
        <f t="shared" si="495"/>
        <v>-1.3082335880426224E-2</v>
      </c>
    </row>
    <row r="15321" spans="1:4" x14ac:dyDescent="0.2">
      <c r="A15321" s="1">
        <v>40500</v>
      </c>
      <c r="B15321">
        <v>1196.6899410000001</v>
      </c>
      <c r="C15321">
        <f t="shared" si="494"/>
        <v>1.5357312994466887E-2</v>
      </c>
      <c r="D15321">
        <f t="shared" si="495"/>
        <v>1.5598858636037822</v>
      </c>
    </row>
    <row r="15322" spans="1:4" x14ac:dyDescent="0.2">
      <c r="A15322" s="1">
        <v>40501</v>
      </c>
      <c r="B15322">
        <v>1199.7299800000001</v>
      </c>
      <c r="C15322">
        <f t="shared" si="494"/>
        <v>2.5403731541852898E-3</v>
      </c>
      <c r="D15322">
        <f t="shared" si="495"/>
        <v>0.22872449312008852</v>
      </c>
    </row>
    <row r="15323" spans="1:4" x14ac:dyDescent="0.2">
      <c r="A15323" s="1">
        <v>40504</v>
      </c>
      <c r="B15323">
        <v>1197.839966</v>
      </c>
      <c r="C15323">
        <f t="shared" si="494"/>
        <v>-1.5753661503066421E-3</v>
      </c>
      <c r="D15323">
        <f t="shared" si="495"/>
        <v>-0.19873426391506296</v>
      </c>
    </row>
    <row r="15324" spans="1:4" x14ac:dyDescent="0.2">
      <c r="A15324" s="1">
        <v>40505</v>
      </c>
      <c r="B15324">
        <v>1180.7299800000001</v>
      </c>
      <c r="C15324">
        <f t="shared" si="494"/>
        <v>-1.428403333137737E-2</v>
      </c>
      <c r="D15324">
        <f t="shared" si="495"/>
        <v>-1.5186504867100641</v>
      </c>
    </row>
    <row r="15325" spans="1:4" x14ac:dyDescent="0.2">
      <c r="A15325" s="1">
        <v>40506</v>
      </c>
      <c r="B15325">
        <v>1198.349976</v>
      </c>
      <c r="C15325">
        <f t="shared" si="494"/>
        <v>1.4922968247151563E-2</v>
      </c>
      <c r="D15325">
        <f t="shared" si="495"/>
        <v>1.514775021522623</v>
      </c>
    </row>
    <row r="15326" spans="1:4" x14ac:dyDescent="0.2">
      <c r="A15326" s="1">
        <v>40508</v>
      </c>
      <c r="B15326">
        <v>1189.400024</v>
      </c>
      <c r="C15326">
        <f t="shared" si="494"/>
        <v>-7.4685627564947182E-3</v>
      </c>
      <c r="D15326">
        <f t="shared" si="495"/>
        <v>-0.8107989040383029</v>
      </c>
    </row>
    <row r="15327" spans="1:4" x14ac:dyDescent="0.2">
      <c r="A15327" s="1">
        <v>40511</v>
      </c>
      <c r="B15327">
        <v>1187.76001</v>
      </c>
      <c r="C15327">
        <f t="shared" si="494"/>
        <v>-1.3788582200331826E-3</v>
      </c>
      <c r="D15327">
        <f t="shared" si="495"/>
        <v>-0.17832504228857016</v>
      </c>
    </row>
    <row r="15328" spans="1:4" x14ac:dyDescent="0.2">
      <c r="A15328" s="1">
        <v>40512</v>
      </c>
      <c r="B15328">
        <v>1180.5500489999999</v>
      </c>
      <c r="C15328">
        <f t="shared" si="494"/>
        <v>-6.0702169961085167E-3</v>
      </c>
      <c r="D15328">
        <f t="shared" si="495"/>
        <v>-0.66556736811772366</v>
      </c>
    </row>
    <row r="15329" spans="1:4" x14ac:dyDescent="0.2">
      <c r="A15329" s="1">
        <v>40513</v>
      </c>
      <c r="B15329">
        <v>1206.0699460000001</v>
      </c>
      <c r="C15329">
        <f t="shared" si="494"/>
        <v>2.1616954759027019E-2</v>
      </c>
      <c r="D15329">
        <f t="shared" si="495"/>
        <v>2.2100093262934344</v>
      </c>
    </row>
    <row r="15330" spans="1:4" x14ac:dyDescent="0.2">
      <c r="A15330" s="1">
        <v>40514</v>
      </c>
      <c r="B15330">
        <v>1221.530029</v>
      </c>
      <c r="C15330">
        <f t="shared" si="494"/>
        <v>1.2818562514781327E-2</v>
      </c>
      <c r="D15330">
        <f t="shared" si="495"/>
        <v>1.296212427513119</v>
      </c>
    </row>
    <row r="15331" spans="1:4" x14ac:dyDescent="0.2">
      <c r="A15331" s="1">
        <v>40515</v>
      </c>
      <c r="B15331">
        <v>1224.709961</v>
      </c>
      <c r="C15331">
        <f t="shared" si="494"/>
        <v>2.6032368623825357E-3</v>
      </c>
      <c r="D15331">
        <f t="shared" si="495"/>
        <v>0.23525348841852425</v>
      </c>
    </row>
    <row r="15332" spans="1:4" x14ac:dyDescent="0.2">
      <c r="A15332" s="1">
        <v>40518</v>
      </c>
      <c r="B15332">
        <v>1223.119995</v>
      </c>
      <c r="C15332">
        <f t="shared" si="494"/>
        <v>-1.2982388080699247E-3</v>
      </c>
      <c r="D15332">
        <f t="shared" si="495"/>
        <v>-0.16995194791082188</v>
      </c>
    </row>
    <row r="15333" spans="1:4" x14ac:dyDescent="0.2">
      <c r="A15333" s="1">
        <v>40519</v>
      </c>
      <c r="B15333">
        <v>1223.75</v>
      </c>
      <c r="C15333">
        <f t="shared" si="494"/>
        <v>5.1508028858606207E-4</v>
      </c>
      <c r="D15333">
        <f t="shared" si="495"/>
        <v>1.8378524410081479E-2</v>
      </c>
    </row>
    <row r="15334" spans="1:4" x14ac:dyDescent="0.2">
      <c r="A15334" s="1">
        <v>40520</v>
      </c>
      <c r="B15334">
        <v>1228.280029</v>
      </c>
      <c r="C15334">
        <f t="shared" si="494"/>
        <v>3.7017601634320844E-3</v>
      </c>
      <c r="D15334">
        <f t="shared" si="495"/>
        <v>0.34934560409949017</v>
      </c>
    </row>
    <row r="15335" spans="1:4" x14ac:dyDescent="0.2">
      <c r="A15335" s="1">
        <v>40521</v>
      </c>
      <c r="B15335">
        <v>1233</v>
      </c>
      <c r="C15335">
        <f t="shared" si="494"/>
        <v>3.8427483054029096E-3</v>
      </c>
      <c r="D15335">
        <f t="shared" si="495"/>
        <v>0.36398856650912803</v>
      </c>
    </row>
    <row r="15336" spans="1:4" x14ac:dyDescent="0.2">
      <c r="A15336" s="1">
        <v>40522</v>
      </c>
      <c r="B15336">
        <v>1240.400024</v>
      </c>
      <c r="C15336">
        <f t="shared" si="494"/>
        <v>6.0016415247364395E-3</v>
      </c>
      <c r="D15336">
        <f t="shared" si="495"/>
        <v>0.58821020540174185</v>
      </c>
    </row>
    <row r="15337" spans="1:4" x14ac:dyDescent="0.2">
      <c r="A15337" s="1">
        <v>40525</v>
      </c>
      <c r="B15337">
        <v>1240.459961</v>
      </c>
      <c r="C15337">
        <f t="shared" si="494"/>
        <v>4.8320702064087352E-5</v>
      </c>
      <c r="D15337">
        <f t="shared" si="495"/>
        <v>-3.0098907693348206E-2</v>
      </c>
    </row>
    <row r="15338" spans="1:4" x14ac:dyDescent="0.2">
      <c r="A15338" s="1">
        <v>40526</v>
      </c>
      <c r="B15338">
        <v>1241.589966</v>
      </c>
      <c r="C15338">
        <f t="shared" si="494"/>
        <v>9.1095644803321696E-4</v>
      </c>
      <c r="D15338">
        <f t="shared" si="495"/>
        <v>5.9494036967556195E-2</v>
      </c>
    </row>
    <row r="15339" spans="1:4" x14ac:dyDescent="0.2">
      <c r="A15339" s="1">
        <v>40527</v>
      </c>
      <c r="B15339">
        <v>1235.2299800000001</v>
      </c>
      <c r="C15339">
        <f t="shared" si="494"/>
        <v>-5.1224528017810474E-3</v>
      </c>
      <c r="D15339">
        <f t="shared" si="495"/>
        <v>-0.56713302267036225</v>
      </c>
    </row>
    <row r="15340" spans="1:4" x14ac:dyDescent="0.2">
      <c r="A15340" s="1">
        <v>40528</v>
      </c>
      <c r="B15340">
        <v>1242.869995</v>
      </c>
      <c r="C15340">
        <f t="shared" si="494"/>
        <v>6.1850951836515079E-3</v>
      </c>
      <c r="D15340">
        <f t="shared" si="495"/>
        <v>0.60726361651740679</v>
      </c>
    </row>
    <row r="15341" spans="1:4" x14ac:dyDescent="0.2">
      <c r="A15341" s="1">
        <v>40529</v>
      </c>
      <c r="B15341">
        <v>1243.910034</v>
      </c>
      <c r="C15341">
        <f t="shared" si="494"/>
        <v>8.3680433527561252E-4</v>
      </c>
      <c r="D15341">
        <f t="shared" si="495"/>
        <v>5.1792633257097223E-2</v>
      </c>
    </row>
    <row r="15342" spans="1:4" x14ac:dyDescent="0.2">
      <c r="A15342" s="1">
        <v>40532</v>
      </c>
      <c r="B15342">
        <v>1247.079956</v>
      </c>
      <c r="C15342">
        <f t="shared" si="494"/>
        <v>2.5483531070222419E-3</v>
      </c>
      <c r="D15342">
        <f t="shared" si="495"/>
        <v>0.22955328728524851</v>
      </c>
    </row>
    <row r="15343" spans="1:4" x14ac:dyDescent="0.2">
      <c r="A15343" s="1">
        <v>40533</v>
      </c>
      <c r="B15343">
        <v>1254.599976</v>
      </c>
      <c r="C15343">
        <f t="shared" si="494"/>
        <v>6.0301025317737776E-3</v>
      </c>
      <c r="D15343">
        <f t="shared" si="495"/>
        <v>0.59116615226622649</v>
      </c>
    </row>
    <row r="15344" spans="1:4" x14ac:dyDescent="0.2">
      <c r="A15344" s="1">
        <v>40534</v>
      </c>
      <c r="B15344">
        <v>1258.839966</v>
      </c>
      <c r="C15344">
        <f t="shared" si="494"/>
        <v>3.3795553013784168E-3</v>
      </c>
      <c r="D15344">
        <f t="shared" si="495"/>
        <v>0.31588155799389134</v>
      </c>
    </row>
    <row r="15345" spans="1:4" x14ac:dyDescent="0.2">
      <c r="A15345" s="1">
        <v>40535</v>
      </c>
      <c r="B15345">
        <v>1256.7700199999999</v>
      </c>
      <c r="C15345">
        <f t="shared" si="494"/>
        <v>-1.6443281560065059E-3</v>
      </c>
      <c r="D15345">
        <f t="shared" si="495"/>
        <v>-0.20589662553668994</v>
      </c>
    </row>
    <row r="15346" spans="1:4" x14ac:dyDescent="0.2">
      <c r="A15346" s="1">
        <v>40539</v>
      </c>
      <c r="B15346">
        <v>1257.540039</v>
      </c>
      <c r="C15346">
        <f t="shared" si="494"/>
        <v>6.1269682419703769E-4</v>
      </c>
      <c r="D15346">
        <f t="shared" si="495"/>
        <v>2.8516932091249284E-2</v>
      </c>
    </row>
    <row r="15347" spans="1:4" x14ac:dyDescent="0.2">
      <c r="A15347" s="1">
        <v>40540</v>
      </c>
      <c r="B15347">
        <v>1258.51001</v>
      </c>
      <c r="C15347">
        <f t="shared" si="494"/>
        <v>7.7132414866989919E-4</v>
      </c>
      <c r="D15347">
        <f t="shared" si="495"/>
        <v>4.4991891736282354E-2</v>
      </c>
    </row>
    <row r="15348" spans="1:4" x14ac:dyDescent="0.2">
      <c r="A15348" s="1">
        <v>40541</v>
      </c>
      <c r="B15348">
        <v>1259.780029</v>
      </c>
      <c r="C15348">
        <f t="shared" si="494"/>
        <v>1.0091449332215066E-3</v>
      </c>
      <c r="D15348">
        <f t="shared" si="495"/>
        <v>6.9691847064017556E-2</v>
      </c>
    </row>
    <row r="15349" spans="1:4" x14ac:dyDescent="0.2">
      <c r="A15349" s="1">
        <v>40542</v>
      </c>
      <c r="B15349">
        <v>1257.880005</v>
      </c>
      <c r="C15349">
        <f t="shared" si="494"/>
        <v>-1.5082188606436707E-3</v>
      </c>
      <c r="D15349">
        <f t="shared" si="495"/>
        <v>-0.19176037785131572</v>
      </c>
    </row>
    <row r="15350" spans="1:4" x14ac:dyDescent="0.2">
      <c r="A15350" s="1">
        <v>40543</v>
      </c>
      <c r="B15350">
        <v>1257.6400149999999</v>
      </c>
      <c r="C15350">
        <f t="shared" si="494"/>
        <v>-1.907892637183897E-4</v>
      </c>
      <c r="D15350">
        <f t="shared" si="495"/>
        <v>-5.4932756780082949E-2</v>
      </c>
    </row>
    <row r="15351" spans="1:4" x14ac:dyDescent="0.2">
      <c r="A15351" s="1">
        <v>40546</v>
      </c>
      <c r="B15351">
        <v>1271.869995</v>
      </c>
      <c r="C15351">
        <f t="shared" si="494"/>
        <v>1.1314827637700498E-2</v>
      </c>
      <c r="D15351">
        <f t="shared" si="495"/>
        <v>1.1400352272794112</v>
      </c>
    </row>
    <row r="15352" spans="1:4" x14ac:dyDescent="0.2">
      <c r="A15352" s="1">
        <v>40547</v>
      </c>
      <c r="B15352">
        <v>1270.1999510000001</v>
      </c>
      <c r="C15352">
        <f t="shared" si="494"/>
        <v>-1.3130618746925952E-3</v>
      </c>
      <c r="D15352">
        <f t="shared" si="495"/>
        <v>-0.17149146466958756</v>
      </c>
    </row>
    <row r="15353" spans="1:4" x14ac:dyDescent="0.2">
      <c r="A15353" s="1">
        <v>40548</v>
      </c>
      <c r="B15353">
        <v>1276.5600589999999</v>
      </c>
      <c r="C15353">
        <f t="shared" si="494"/>
        <v>5.0071707174863958E-3</v>
      </c>
      <c r="D15353">
        <f t="shared" si="495"/>
        <v>0.48492493300586947</v>
      </c>
    </row>
    <row r="15354" spans="1:4" x14ac:dyDescent="0.2">
      <c r="A15354" s="1">
        <v>40549</v>
      </c>
      <c r="B15354">
        <v>1273.849976</v>
      </c>
      <c r="C15354">
        <f t="shared" si="494"/>
        <v>-2.122957694699377E-3</v>
      </c>
      <c r="D15354">
        <f t="shared" si="495"/>
        <v>-0.25560686531467286</v>
      </c>
    </row>
    <row r="15355" spans="1:4" x14ac:dyDescent="0.2">
      <c r="A15355" s="1">
        <v>40550</v>
      </c>
      <c r="B15355">
        <v>1271.5</v>
      </c>
      <c r="C15355">
        <f t="shared" si="494"/>
        <v>-1.8447823874669287E-3</v>
      </c>
      <c r="D15355">
        <f t="shared" si="495"/>
        <v>-0.22671570815666811</v>
      </c>
    </row>
    <row r="15356" spans="1:4" x14ac:dyDescent="0.2">
      <c r="A15356" s="1">
        <v>40553</v>
      </c>
      <c r="B15356">
        <v>1269.75</v>
      </c>
      <c r="C15356">
        <f t="shared" si="494"/>
        <v>-1.3763271726307512E-3</v>
      </c>
      <c r="D15356">
        <f t="shared" si="495"/>
        <v>-0.17806216889047627</v>
      </c>
    </row>
    <row r="15357" spans="1:4" x14ac:dyDescent="0.2">
      <c r="A15357" s="1">
        <v>40554</v>
      </c>
      <c r="B15357">
        <v>1274.4799800000001</v>
      </c>
      <c r="C15357">
        <f t="shared" si="494"/>
        <v>3.725126993502712E-3</v>
      </c>
      <c r="D15357">
        <f t="shared" si="495"/>
        <v>0.35177247212947954</v>
      </c>
    </row>
    <row r="15358" spans="1:4" x14ac:dyDescent="0.2">
      <c r="A15358" s="1">
        <v>40555</v>
      </c>
      <c r="B15358">
        <v>1285.959961</v>
      </c>
      <c r="C15358">
        <f t="shared" si="494"/>
        <v>9.0075804878472481E-3</v>
      </c>
      <c r="D15358">
        <f t="shared" si="495"/>
        <v>0.90040561862738455</v>
      </c>
    </row>
    <row r="15359" spans="1:4" x14ac:dyDescent="0.2">
      <c r="A15359" s="1">
        <v>40556</v>
      </c>
      <c r="B15359">
        <v>1283.76001</v>
      </c>
      <c r="C15359">
        <f t="shared" si="494"/>
        <v>-1.7107461093028972E-3</v>
      </c>
      <c r="D15359">
        <f t="shared" si="495"/>
        <v>-0.21279476306690434</v>
      </c>
    </row>
    <row r="15360" spans="1:4" x14ac:dyDescent="0.2">
      <c r="A15360" s="1">
        <v>40557</v>
      </c>
      <c r="B15360">
        <v>1293.23999</v>
      </c>
      <c r="C15360">
        <f t="shared" si="494"/>
        <v>7.3845422245237789E-3</v>
      </c>
      <c r="D15360">
        <f t="shared" si="495"/>
        <v>0.73183762456042678</v>
      </c>
    </row>
    <row r="15361" spans="1:4" x14ac:dyDescent="0.2">
      <c r="A15361" s="1">
        <v>40561</v>
      </c>
      <c r="B15361">
        <v>1295.0200199999999</v>
      </c>
      <c r="C15361">
        <f t="shared" si="494"/>
        <v>1.3764111949553129E-3</v>
      </c>
      <c r="D15361">
        <f t="shared" si="495"/>
        <v>0.10783594904111282</v>
      </c>
    </row>
    <row r="15362" spans="1:4" x14ac:dyDescent="0.2">
      <c r="A15362" s="1">
        <v>40562</v>
      </c>
      <c r="B15362">
        <v>1281.920044</v>
      </c>
      <c r="C15362">
        <f t="shared" si="494"/>
        <v>-1.0115655200450083E-2</v>
      </c>
      <c r="D15362">
        <f t="shared" si="495"/>
        <v>-1.0857246858086287</v>
      </c>
    </row>
    <row r="15363" spans="1:4" x14ac:dyDescent="0.2">
      <c r="A15363" s="1">
        <v>40563</v>
      </c>
      <c r="B15363">
        <v>1280.26001</v>
      </c>
      <c r="C15363">
        <f t="shared" si="494"/>
        <v>-1.2949590793667285E-3</v>
      </c>
      <c r="D15363">
        <f t="shared" si="495"/>
        <v>-0.16961131682338865</v>
      </c>
    </row>
    <row r="15364" spans="1:4" x14ac:dyDescent="0.2">
      <c r="A15364" s="1">
        <v>40564</v>
      </c>
      <c r="B15364">
        <v>1283.349976</v>
      </c>
      <c r="C15364">
        <f t="shared" ref="C15364:C15427" si="496">(B15364-B15363)/B15363</f>
        <v>2.4135456671805318E-3</v>
      </c>
      <c r="D15364">
        <f t="shared" ref="D15364:D15427" si="497">(C15364-$H$4)/$H$5</f>
        <v>0.21555224970472525</v>
      </c>
    </row>
    <row r="15365" spans="1:4" x14ac:dyDescent="0.2">
      <c r="A15365" s="1">
        <v>40567</v>
      </c>
      <c r="B15365">
        <v>1290.839966</v>
      </c>
      <c r="C15365">
        <f t="shared" si="496"/>
        <v>5.8362801574556892E-3</v>
      </c>
      <c r="D15365">
        <f t="shared" si="497"/>
        <v>0.57103585122378975</v>
      </c>
    </row>
    <row r="15366" spans="1:4" x14ac:dyDescent="0.2">
      <c r="A15366" s="1">
        <v>40568</v>
      </c>
      <c r="B15366">
        <v>1291.1800539999999</v>
      </c>
      <c r="C15366">
        <f t="shared" si="496"/>
        <v>2.6346255845623807E-4</v>
      </c>
      <c r="D15366">
        <f t="shared" si="497"/>
        <v>-7.7543752252072608E-3</v>
      </c>
    </row>
    <row r="15367" spans="1:4" x14ac:dyDescent="0.2">
      <c r="A15367" s="1">
        <v>40569</v>
      </c>
      <c r="B15367">
        <v>1296.630005</v>
      </c>
      <c r="C15367">
        <f t="shared" si="496"/>
        <v>4.2209070556166253E-3</v>
      </c>
      <c r="D15367">
        <f t="shared" si="497"/>
        <v>0.40326395723951247</v>
      </c>
    </row>
    <row r="15368" spans="1:4" x14ac:dyDescent="0.2">
      <c r="A15368" s="1">
        <v>40570</v>
      </c>
      <c r="B15368">
        <v>1299.540039</v>
      </c>
      <c r="C15368">
        <f t="shared" si="496"/>
        <v>2.244305614383801E-3</v>
      </c>
      <c r="D15368">
        <f t="shared" si="497"/>
        <v>0.19797505706521612</v>
      </c>
    </row>
    <row r="15369" spans="1:4" x14ac:dyDescent="0.2">
      <c r="A15369" s="1">
        <v>40571</v>
      </c>
      <c r="B15369">
        <v>1276.339966</v>
      </c>
      <c r="C15369">
        <f t="shared" si="496"/>
        <v>-1.7852526512266986E-2</v>
      </c>
      <c r="D15369">
        <f t="shared" si="497"/>
        <v>-1.8892725175871607</v>
      </c>
    </row>
    <row r="15370" spans="1:4" x14ac:dyDescent="0.2">
      <c r="A15370" s="1">
        <v>40574</v>
      </c>
      <c r="B15370">
        <v>1286.119995</v>
      </c>
      <c r="C15370">
        <f t="shared" si="496"/>
        <v>7.6625579865294393E-3</v>
      </c>
      <c r="D15370">
        <f t="shared" si="497"/>
        <v>0.76071221142588186</v>
      </c>
    </row>
    <row r="15371" spans="1:4" x14ac:dyDescent="0.2">
      <c r="A15371" s="1">
        <v>40575</v>
      </c>
      <c r="B15371">
        <v>1307.589966</v>
      </c>
      <c r="C15371">
        <f t="shared" si="496"/>
        <v>1.6693598640459661E-2</v>
      </c>
      <c r="D15371">
        <f t="shared" si="497"/>
        <v>1.6986718651021202</v>
      </c>
    </row>
    <row r="15372" spans="1:4" x14ac:dyDescent="0.2">
      <c r="A15372" s="1">
        <v>40576</v>
      </c>
      <c r="B15372">
        <v>1304.030029</v>
      </c>
      <c r="C15372">
        <f t="shared" si="496"/>
        <v>-2.7225178324747031E-3</v>
      </c>
      <c r="D15372">
        <f t="shared" si="497"/>
        <v>-0.3178769004895326</v>
      </c>
    </row>
    <row r="15373" spans="1:4" x14ac:dyDescent="0.2">
      <c r="A15373" s="1">
        <v>40577</v>
      </c>
      <c r="B15373">
        <v>1307.099976</v>
      </c>
      <c r="C15373">
        <f t="shared" si="496"/>
        <v>2.3541996209659037E-3</v>
      </c>
      <c r="D15373">
        <f t="shared" si="497"/>
        <v>0.2093885971327149</v>
      </c>
    </row>
    <row r="15374" spans="1:4" x14ac:dyDescent="0.2">
      <c r="A15374" s="1">
        <v>40578</v>
      </c>
      <c r="B15374">
        <v>1310.869995</v>
      </c>
      <c r="C15374">
        <f t="shared" si="496"/>
        <v>2.8842621599130436E-3</v>
      </c>
      <c r="D15374">
        <f t="shared" si="497"/>
        <v>0.26444064423442298</v>
      </c>
    </row>
    <row r="15375" spans="1:4" x14ac:dyDescent="0.2">
      <c r="A15375" s="1">
        <v>40581</v>
      </c>
      <c r="B15375">
        <v>1319.0500489999999</v>
      </c>
      <c r="C15375">
        <f t="shared" si="496"/>
        <v>6.2401718181061324E-3</v>
      </c>
      <c r="D15375">
        <f t="shared" si="497"/>
        <v>0.61298384998310718</v>
      </c>
    </row>
    <row r="15376" spans="1:4" x14ac:dyDescent="0.2">
      <c r="A15376" s="1">
        <v>40582</v>
      </c>
      <c r="B15376">
        <v>1324.5699460000001</v>
      </c>
      <c r="C15376">
        <f t="shared" si="496"/>
        <v>4.1847517493251146E-3</v>
      </c>
      <c r="D15376">
        <f t="shared" si="497"/>
        <v>0.39950888405722251</v>
      </c>
    </row>
    <row r="15377" spans="1:4" x14ac:dyDescent="0.2">
      <c r="A15377" s="1">
        <v>40583</v>
      </c>
      <c r="B15377">
        <v>1320.880005</v>
      </c>
      <c r="C15377">
        <f t="shared" si="496"/>
        <v>-2.7857653052925976E-3</v>
      </c>
      <c r="D15377">
        <f t="shared" si="497"/>
        <v>-0.32444575340177723</v>
      </c>
    </row>
    <row r="15378" spans="1:4" x14ac:dyDescent="0.2">
      <c r="A15378" s="1">
        <v>40584</v>
      </c>
      <c r="B15378">
        <v>1321.869995</v>
      </c>
      <c r="C15378">
        <f t="shared" si="496"/>
        <v>7.4949275956375341E-4</v>
      </c>
      <c r="D15378">
        <f t="shared" si="497"/>
        <v>4.2724493885918306E-2</v>
      </c>
    </row>
    <row r="15379" spans="1:4" x14ac:dyDescent="0.2">
      <c r="A15379" s="1">
        <v>40585</v>
      </c>
      <c r="B15379">
        <v>1329.150024</v>
      </c>
      <c r="C15379">
        <f t="shared" si="496"/>
        <v>5.5073713962317554E-3</v>
      </c>
      <c r="D15379">
        <f t="shared" si="497"/>
        <v>0.5368755412893611</v>
      </c>
    </row>
    <row r="15380" spans="1:4" x14ac:dyDescent="0.2">
      <c r="A15380" s="1">
        <v>40588</v>
      </c>
      <c r="B15380">
        <v>1332.3199460000001</v>
      </c>
      <c r="C15380">
        <f t="shared" si="496"/>
        <v>2.3849241566127693E-3</v>
      </c>
      <c r="D15380">
        <f t="shared" si="497"/>
        <v>0.21257963301872387</v>
      </c>
    </row>
    <row r="15381" spans="1:4" x14ac:dyDescent="0.2">
      <c r="A15381" s="1">
        <v>40589</v>
      </c>
      <c r="B15381">
        <v>1328.01001</v>
      </c>
      <c r="C15381">
        <f t="shared" si="496"/>
        <v>-3.2349106631179314E-3</v>
      </c>
      <c r="D15381">
        <f t="shared" si="497"/>
        <v>-0.37109377996035586</v>
      </c>
    </row>
    <row r="15382" spans="1:4" x14ac:dyDescent="0.2">
      <c r="A15382" s="1">
        <v>40590</v>
      </c>
      <c r="B15382">
        <v>1336.3199460000001</v>
      </c>
      <c r="C15382">
        <f t="shared" si="496"/>
        <v>6.2574347613540259E-3</v>
      </c>
      <c r="D15382">
        <f t="shared" si="497"/>
        <v>0.61477677118573515</v>
      </c>
    </row>
    <row r="15383" spans="1:4" x14ac:dyDescent="0.2">
      <c r="A15383" s="1">
        <v>40591</v>
      </c>
      <c r="B15383">
        <v>1340.4300539999999</v>
      </c>
      <c r="C15383">
        <f t="shared" si="496"/>
        <v>3.0756915754364222E-3</v>
      </c>
      <c r="D15383">
        <f t="shared" si="497"/>
        <v>0.28432241369690603</v>
      </c>
    </row>
    <row r="15384" spans="1:4" x14ac:dyDescent="0.2">
      <c r="A15384" s="1">
        <v>40592</v>
      </c>
      <c r="B15384">
        <v>1343.01001</v>
      </c>
      <c r="C15384">
        <f t="shared" si="496"/>
        <v>1.9247225860843302E-3</v>
      </c>
      <c r="D15384">
        <f t="shared" si="497"/>
        <v>0.16478331338569627</v>
      </c>
    </row>
    <row r="15385" spans="1:4" x14ac:dyDescent="0.2">
      <c r="A15385" s="1">
        <v>40596</v>
      </c>
      <c r="B15385">
        <v>1315.4399410000001</v>
      </c>
      <c r="C15385">
        <f t="shared" si="496"/>
        <v>-2.0528565531689431E-2</v>
      </c>
      <c r="D15385">
        <f t="shared" si="497"/>
        <v>-2.1672046771317244</v>
      </c>
    </row>
    <row r="15386" spans="1:4" x14ac:dyDescent="0.2">
      <c r="A15386" s="1">
        <v>40597</v>
      </c>
      <c r="B15386">
        <v>1307.400024</v>
      </c>
      <c r="C15386">
        <f t="shared" si="496"/>
        <v>-6.1119605307773297E-3</v>
      </c>
      <c r="D15386">
        <f t="shared" si="497"/>
        <v>-0.66990283208268131</v>
      </c>
    </row>
    <row r="15387" spans="1:4" x14ac:dyDescent="0.2">
      <c r="A15387" s="1">
        <v>40598</v>
      </c>
      <c r="B15387">
        <v>1306.099976</v>
      </c>
      <c r="C15387">
        <f t="shared" si="496"/>
        <v>-9.9437660710954725E-4</v>
      </c>
      <c r="D15387">
        <f t="shared" si="497"/>
        <v>-0.13839296199771325</v>
      </c>
    </row>
    <row r="15388" spans="1:4" x14ac:dyDescent="0.2">
      <c r="A15388" s="1">
        <v>40599</v>
      </c>
      <c r="B15388">
        <v>1319.880005</v>
      </c>
      <c r="C15388">
        <f t="shared" si="496"/>
        <v>1.0550516233988517E-2</v>
      </c>
      <c r="D15388">
        <f t="shared" si="497"/>
        <v>1.0606542027665271</v>
      </c>
    </row>
    <row r="15389" spans="1:4" x14ac:dyDescent="0.2">
      <c r="A15389" s="1">
        <v>40602</v>
      </c>
      <c r="B15389">
        <v>1327.219971</v>
      </c>
      <c r="C15389">
        <f t="shared" si="496"/>
        <v>5.5610858352233344E-3</v>
      </c>
      <c r="D15389">
        <f t="shared" si="497"/>
        <v>0.54245429777209586</v>
      </c>
    </row>
    <row r="15390" spans="1:4" x14ac:dyDescent="0.2">
      <c r="A15390" s="1">
        <v>40603</v>
      </c>
      <c r="B15390">
        <v>1306.329956</v>
      </c>
      <c r="C15390">
        <f t="shared" si="496"/>
        <v>-1.5739678016041508E-2</v>
      </c>
      <c r="D15390">
        <f t="shared" si="497"/>
        <v>-1.6698330620768409</v>
      </c>
    </row>
    <row r="15391" spans="1:4" x14ac:dyDescent="0.2">
      <c r="A15391" s="1">
        <v>40604</v>
      </c>
      <c r="B15391">
        <v>1308.4399410000001</v>
      </c>
      <c r="C15391">
        <f t="shared" si="496"/>
        <v>1.6152006545580981E-3</v>
      </c>
      <c r="D15391">
        <f t="shared" si="497"/>
        <v>0.13263651050609668</v>
      </c>
    </row>
    <row r="15392" spans="1:4" x14ac:dyDescent="0.2">
      <c r="A15392" s="1">
        <v>40605</v>
      </c>
      <c r="B15392">
        <v>1330.969971</v>
      </c>
      <c r="C15392">
        <f t="shared" si="496"/>
        <v>1.7219002029837834E-2</v>
      </c>
      <c r="D15392">
        <f t="shared" si="497"/>
        <v>1.753240015111168</v>
      </c>
    </row>
    <row r="15393" spans="1:4" x14ac:dyDescent="0.2">
      <c r="A15393" s="1">
        <v>40606</v>
      </c>
      <c r="B15393">
        <v>1321.150024</v>
      </c>
      <c r="C15393">
        <f t="shared" si="496"/>
        <v>-7.378037982796801E-3</v>
      </c>
      <c r="D15393">
        <f t="shared" si="497"/>
        <v>-0.80139704342882068</v>
      </c>
    </row>
    <row r="15394" spans="1:4" x14ac:dyDescent="0.2">
      <c r="A15394" s="1">
        <v>40609</v>
      </c>
      <c r="B15394">
        <v>1310.130005</v>
      </c>
      <c r="C15394">
        <f t="shared" si="496"/>
        <v>-8.341232108246964E-3</v>
      </c>
      <c r="D15394">
        <f t="shared" si="497"/>
        <v>-0.90143393429776564</v>
      </c>
    </row>
    <row r="15395" spans="1:4" x14ac:dyDescent="0.2">
      <c r="A15395" s="1">
        <v>40610</v>
      </c>
      <c r="B15395">
        <v>1321.8199460000001</v>
      </c>
      <c r="C15395">
        <f t="shared" si="496"/>
        <v>8.9227335878015335E-3</v>
      </c>
      <c r="D15395">
        <f t="shared" si="497"/>
        <v>0.8915934593168463</v>
      </c>
    </row>
    <row r="15396" spans="1:4" x14ac:dyDescent="0.2">
      <c r="A15396" s="1">
        <v>40611</v>
      </c>
      <c r="B15396">
        <v>1320.0200199999999</v>
      </c>
      <c r="C15396">
        <f t="shared" si="496"/>
        <v>-1.3617028593394681E-3</v>
      </c>
      <c r="D15396">
        <f t="shared" si="497"/>
        <v>-0.1765432945596454</v>
      </c>
    </row>
    <row r="15397" spans="1:4" x14ac:dyDescent="0.2">
      <c r="A15397" s="1">
        <v>40612</v>
      </c>
      <c r="B15397">
        <v>1295.1099850000001</v>
      </c>
      <c r="C15397">
        <f t="shared" si="496"/>
        <v>-1.8870952426918403E-2</v>
      </c>
      <c r="D15397">
        <f t="shared" si="497"/>
        <v>-1.9950457562211421</v>
      </c>
    </row>
    <row r="15398" spans="1:4" x14ac:dyDescent="0.2">
      <c r="A15398" s="1">
        <v>40613</v>
      </c>
      <c r="B15398">
        <v>1304.280029</v>
      </c>
      <c r="C15398">
        <f t="shared" si="496"/>
        <v>7.0805137063320233E-3</v>
      </c>
      <c r="D15398">
        <f t="shared" si="497"/>
        <v>0.70026136501754266</v>
      </c>
    </row>
    <row r="15399" spans="1:4" x14ac:dyDescent="0.2">
      <c r="A15399" s="1">
        <v>40616</v>
      </c>
      <c r="B15399">
        <v>1296.3900149999999</v>
      </c>
      <c r="C15399">
        <f t="shared" si="496"/>
        <v>-6.0493251637452347E-3</v>
      </c>
      <c r="D15399">
        <f t="shared" si="497"/>
        <v>-0.66339755219074104</v>
      </c>
    </row>
    <row r="15400" spans="1:4" x14ac:dyDescent="0.2">
      <c r="A15400" s="1">
        <v>40617</v>
      </c>
      <c r="B15400">
        <v>1281.869995</v>
      </c>
      <c r="C15400">
        <f t="shared" si="496"/>
        <v>-1.1200348530916395E-2</v>
      </c>
      <c r="D15400">
        <f t="shared" si="497"/>
        <v>-1.198380427220483</v>
      </c>
    </row>
    <row r="15401" spans="1:4" x14ac:dyDescent="0.2">
      <c r="A15401" s="1">
        <v>40618</v>
      </c>
      <c r="B15401">
        <v>1256.880005</v>
      </c>
      <c r="C15401">
        <f t="shared" si="496"/>
        <v>-1.9494948861799387E-2</v>
      </c>
      <c r="D15401">
        <f t="shared" si="497"/>
        <v>-2.0598537337714884</v>
      </c>
    </row>
    <row r="15402" spans="1:4" x14ac:dyDescent="0.2">
      <c r="A15402" s="1">
        <v>40619</v>
      </c>
      <c r="B15402">
        <v>1273.719971</v>
      </c>
      <c r="C15402">
        <f t="shared" si="496"/>
        <v>1.3398228894571367E-2</v>
      </c>
      <c r="D15402">
        <f t="shared" si="497"/>
        <v>1.3564163062985621</v>
      </c>
    </row>
    <row r="15403" spans="1:4" x14ac:dyDescent="0.2">
      <c r="A15403" s="1">
        <v>40620</v>
      </c>
      <c r="B15403">
        <v>1279.209961</v>
      </c>
      <c r="C15403">
        <f t="shared" si="496"/>
        <v>4.3102017123040261E-3</v>
      </c>
      <c r="D15403">
        <f t="shared" si="497"/>
        <v>0.41253805847226505</v>
      </c>
    </row>
    <row r="15404" spans="1:4" x14ac:dyDescent="0.2">
      <c r="A15404" s="1">
        <v>40623</v>
      </c>
      <c r="B15404">
        <v>1298.380005</v>
      </c>
      <c r="C15404">
        <f t="shared" si="496"/>
        <v>1.4985846408680335E-2</v>
      </c>
      <c r="D15404">
        <f t="shared" si="497"/>
        <v>1.5213055179373036</v>
      </c>
    </row>
    <row r="15405" spans="1:4" x14ac:dyDescent="0.2">
      <c r="A15405" s="1">
        <v>40624</v>
      </c>
      <c r="B15405">
        <v>1293.7700199999999</v>
      </c>
      <c r="C15405">
        <f t="shared" si="496"/>
        <v>-3.5505668465681981E-3</v>
      </c>
      <c r="D15405">
        <f t="shared" si="497"/>
        <v>-0.40387768337251989</v>
      </c>
    </row>
    <row r="15406" spans="1:4" x14ac:dyDescent="0.2">
      <c r="A15406" s="1">
        <v>40625</v>
      </c>
      <c r="B15406">
        <v>1297.540039</v>
      </c>
      <c r="C15406">
        <f t="shared" si="496"/>
        <v>2.9139792557567904E-3</v>
      </c>
      <c r="D15406">
        <f t="shared" si="497"/>
        <v>0.26752704789419768</v>
      </c>
    </row>
    <row r="15407" spans="1:4" x14ac:dyDescent="0.2">
      <c r="A15407" s="1">
        <v>40626</v>
      </c>
      <c r="B15407">
        <v>1309.660034</v>
      </c>
      <c r="C15407">
        <f t="shared" si="496"/>
        <v>9.3407483666868314E-3</v>
      </c>
      <c r="D15407">
        <f t="shared" si="497"/>
        <v>0.93500827852311064</v>
      </c>
    </row>
    <row r="15408" spans="1:4" x14ac:dyDescent="0.2">
      <c r="A15408" s="1">
        <v>40627</v>
      </c>
      <c r="B15408">
        <v>1313.8000489999999</v>
      </c>
      <c r="C15408">
        <f t="shared" si="496"/>
        <v>3.1611371596607404E-3</v>
      </c>
      <c r="D15408">
        <f t="shared" si="497"/>
        <v>0.29319675206590973</v>
      </c>
    </row>
    <row r="15409" spans="1:4" x14ac:dyDescent="0.2">
      <c r="A15409" s="1">
        <v>40630</v>
      </c>
      <c r="B15409">
        <v>1310.1899410000001</v>
      </c>
      <c r="C15409">
        <f t="shared" si="496"/>
        <v>-2.7478367067710887E-3</v>
      </c>
      <c r="D15409">
        <f t="shared" si="497"/>
        <v>-0.32050650691879551</v>
      </c>
    </row>
    <row r="15410" spans="1:4" x14ac:dyDescent="0.2">
      <c r="A15410" s="1">
        <v>40631</v>
      </c>
      <c r="B15410">
        <v>1319.4399410000001</v>
      </c>
      <c r="C15410">
        <f t="shared" si="496"/>
        <v>7.0600450442627836E-3</v>
      </c>
      <c r="D15410">
        <f t="shared" si="497"/>
        <v>0.69813549935915642</v>
      </c>
    </row>
    <row r="15411" spans="1:4" x14ac:dyDescent="0.2">
      <c r="A15411" s="1">
        <v>40632</v>
      </c>
      <c r="B15411">
        <v>1328.26001</v>
      </c>
      <c r="C15411">
        <f t="shared" si="496"/>
        <v>6.6847066895027963E-3</v>
      </c>
      <c r="D15411">
        <f t="shared" si="497"/>
        <v>0.659153033579991</v>
      </c>
    </row>
    <row r="15412" spans="1:4" x14ac:dyDescent="0.2">
      <c r="A15412" s="1">
        <v>40633</v>
      </c>
      <c r="B15412">
        <v>1325.829956</v>
      </c>
      <c r="C15412">
        <f t="shared" si="496"/>
        <v>-1.829501740400908E-3</v>
      </c>
      <c r="D15412">
        <f t="shared" si="497"/>
        <v>-0.22512866730731079</v>
      </c>
    </row>
    <row r="15413" spans="1:4" x14ac:dyDescent="0.2">
      <c r="A15413" s="1">
        <v>40634</v>
      </c>
      <c r="B15413">
        <v>1332.410034</v>
      </c>
      <c r="C15413">
        <f t="shared" si="496"/>
        <v>4.9629878780623644E-3</v>
      </c>
      <c r="D15413">
        <f t="shared" si="497"/>
        <v>0.48033612399120046</v>
      </c>
    </row>
    <row r="15414" spans="1:4" x14ac:dyDescent="0.2">
      <c r="A15414" s="1">
        <v>40637</v>
      </c>
      <c r="B15414">
        <v>1332.869995</v>
      </c>
      <c r="C15414">
        <f t="shared" si="496"/>
        <v>3.4520979898296168E-4</v>
      </c>
      <c r="D15414">
        <f t="shared" si="497"/>
        <v>7.3585489905481278E-4</v>
      </c>
    </row>
    <row r="15415" spans="1:4" x14ac:dyDescent="0.2">
      <c r="A15415" s="1">
        <v>40638</v>
      </c>
      <c r="B15415">
        <v>1332.630005</v>
      </c>
      <c r="C15415">
        <f t="shared" si="496"/>
        <v>-1.8005506981199194E-4</v>
      </c>
      <c r="D15415">
        <f t="shared" si="497"/>
        <v>-5.3817908427079814E-2</v>
      </c>
    </row>
    <row r="15416" spans="1:4" x14ac:dyDescent="0.2">
      <c r="A15416" s="1">
        <v>40639</v>
      </c>
      <c r="B15416">
        <v>1335.540039</v>
      </c>
      <c r="C15416">
        <f t="shared" si="496"/>
        <v>2.1836773816300168E-3</v>
      </c>
      <c r="D15416">
        <f t="shared" si="497"/>
        <v>0.19167823719961249</v>
      </c>
    </row>
    <row r="15417" spans="1:4" x14ac:dyDescent="0.2">
      <c r="A15417" s="1">
        <v>40640</v>
      </c>
      <c r="B15417">
        <v>1333.51001</v>
      </c>
      <c r="C15417">
        <f t="shared" si="496"/>
        <v>-1.5200060954518588E-3</v>
      </c>
      <c r="D15417">
        <f t="shared" si="497"/>
        <v>-0.19298459453930919</v>
      </c>
    </row>
    <row r="15418" spans="1:4" x14ac:dyDescent="0.2">
      <c r="A15418" s="1">
        <v>40641</v>
      </c>
      <c r="B15418">
        <v>1328.170044</v>
      </c>
      <c r="C15418">
        <f t="shared" si="496"/>
        <v>-4.0044438811524209E-3</v>
      </c>
      <c r="D15418">
        <f t="shared" si="497"/>
        <v>-0.4510171396637444</v>
      </c>
    </row>
    <row r="15419" spans="1:4" x14ac:dyDescent="0.2">
      <c r="A15419" s="1">
        <v>40644</v>
      </c>
      <c r="B15419">
        <v>1324.459961</v>
      </c>
      <c r="C15419">
        <f t="shared" si="496"/>
        <v>-2.7933795200096689E-3</v>
      </c>
      <c r="D15419">
        <f t="shared" si="497"/>
        <v>-0.32523656217705749</v>
      </c>
    </row>
    <row r="15420" spans="1:4" x14ac:dyDescent="0.2">
      <c r="A15420" s="1">
        <v>40645</v>
      </c>
      <c r="B15420">
        <v>1314.160034</v>
      </c>
      <c r="C15420">
        <f t="shared" si="496"/>
        <v>-7.776699412055707E-3</v>
      </c>
      <c r="D15420">
        <f t="shared" si="497"/>
        <v>-0.84280183280478571</v>
      </c>
    </row>
    <row r="15421" spans="1:4" x14ac:dyDescent="0.2">
      <c r="A15421" s="1">
        <v>40646</v>
      </c>
      <c r="B15421">
        <v>1314.410034</v>
      </c>
      <c r="C15421">
        <f t="shared" si="496"/>
        <v>1.9023558283008931E-4</v>
      </c>
      <c r="D15421">
        <f t="shared" si="497"/>
        <v>-1.5359694626373974E-2</v>
      </c>
    </row>
    <row r="15422" spans="1:4" x14ac:dyDescent="0.2">
      <c r="A15422" s="1">
        <v>40647</v>
      </c>
      <c r="B15422">
        <v>1314.5200199999999</v>
      </c>
      <c r="C15422">
        <f t="shared" si="496"/>
        <v>8.3677084893537341E-5</v>
      </c>
      <c r="D15422">
        <f t="shared" si="497"/>
        <v>-2.6426810327744691E-2</v>
      </c>
    </row>
    <row r="15423" spans="1:4" x14ac:dyDescent="0.2">
      <c r="A15423" s="1">
        <v>40648</v>
      </c>
      <c r="B15423">
        <v>1319.6800539999999</v>
      </c>
      <c r="C15423">
        <f t="shared" si="496"/>
        <v>3.9254130188142713E-3</v>
      </c>
      <c r="D15423">
        <f t="shared" si="497"/>
        <v>0.37257408493759658</v>
      </c>
    </row>
    <row r="15424" spans="1:4" x14ac:dyDescent="0.2">
      <c r="A15424" s="1">
        <v>40651</v>
      </c>
      <c r="B15424">
        <v>1305.1400149999999</v>
      </c>
      <c r="C15424">
        <f t="shared" si="496"/>
        <v>-1.1017851604204045E-2</v>
      </c>
      <c r="D15424">
        <f t="shared" si="497"/>
        <v>-1.1794263818634179</v>
      </c>
    </row>
    <row r="15425" spans="1:4" x14ac:dyDescent="0.2">
      <c r="A15425" s="1">
        <v>40652</v>
      </c>
      <c r="B15425">
        <v>1312.619995</v>
      </c>
      <c r="C15425">
        <f t="shared" si="496"/>
        <v>5.731170536519079E-3</v>
      </c>
      <c r="D15425">
        <f t="shared" si="497"/>
        <v>0.56011921520921937</v>
      </c>
    </row>
    <row r="15426" spans="1:4" x14ac:dyDescent="0.2">
      <c r="A15426" s="1">
        <v>40653</v>
      </c>
      <c r="B15426">
        <v>1330.3599850000001</v>
      </c>
      <c r="C15426">
        <f t="shared" si="496"/>
        <v>1.351494725630782E-2</v>
      </c>
      <c r="D15426">
        <f t="shared" si="497"/>
        <v>1.3685386206969963</v>
      </c>
    </row>
    <row r="15427" spans="1:4" x14ac:dyDescent="0.2">
      <c r="A15427" s="1">
        <v>40654</v>
      </c>
      <c r="B15427">
        <v>1337.380005</v>
      </c>
      <c r="C15427">
        <f t="shared" si="496"/>
        <v>5.2767822838567496E-3</v>
      </c>
      <c r="D15427">
        <f t="shared" si="497"/>
        <v>0.51292666404777243</v>
      </c>
    </row>
    <row r="15428" spans="1:4" x14ac:dyDescent="0.2">
      <c r="A15428" s="1">
        <v>40658</v>
      </c>
      <c r="B15428">
        <v>1335.25</v>
      </c>
      <c r="C15428">
        <f t="shared" ref="C15428:C15491" si="498">(B15428-B15427)/B15427</f>
        <v>-1.5926699906059856E-3</v>
      </c>
      <c r="D15428">
        <f t="shared" ref="D15428:D15491" si="499">(C15428-$H$4)/$H$5</f>
        <v>-0.20053143266630516</v>
      </c>
    </row>
    <row r="15429" spans="1:4" x14ac:dyDescent="0.2">
      <c r="A15429" s="1">
        <v>40659</v>
      </c>
      <c r="B15429">
        <v>1347.23999</v>
      </c>
      <c r="C15429">
        <f t="shared" si="498"/>
        <v>8.9795843475004942E-3</v>
      </c>
      <c r="D15429">
        <f t="shared" si="499"/>
        <v>0.89749795259971754</v>
      </c>
    </row>
    <row r="15430" spans="1:4" x14ac:dyDescent="0.2">
      <c r="A15430" s="1">
        <v>40660</v>
      </c>
      <c r="B15430">
        <v>1355.660034</v>
      </c>
      <c r="C15430">
        <f t="shared" si="498"/>
        <v>6.2498471411912004E-3</v>
      </c>
      <c r="D15430">
        <f t="shared" si="499"/>
        <v>0.61398872450840636</v>
      </c>
    </row>
    <row r="15431" spans="1:4" x14ac:dyDescent="0.2">
      <c r="A15431" s="1">
        <v>40661</v>
      </c>
      <c r="B15431">
        <v>1360.4799800000001</v>
      </c>
      <c r="C15431">
        <f t="shared" si="498"/>
        <v>3.5554238371831152E-3</v>
      </c>
      <c r="D15431">
        <f t="shared" si="499"/>
        <v>0.33414718177492636</v>
      </c>
    </row>
    <row r="15432" spans="1:4" x14ac:dyDescent="0.2">
      <c r="A15432" s="1">
        <v>40662</v>
      </c>
      <c r="B15432">
        <v>1363.6099850000001</v>
      </c>
      <c r="C15432">
        <f t="shared" si="498"/>
        <v>2.3006623000802868E-3</v>
      </c>
      <c r="D15432">
        <f t="shared" si="499"/>
        <v>0.20382823605353256</v>
      </c>
    </row>
    <row r="15433" spans="1:4" x14ac:dyDescent="0.2">
      <c r="A15433" s="1">
        <v>40665</v>
      </c>
      <c r="B15433">
        <v>1361.219971</v>
      </c>
      <c r="C15433">
        <f t="shared" si="498"/>
        <v>-1.7527108383560749E-3</v>
      </c>
      <c r="D15433">
        <f t="shared" si="499"/>
        <v>-0.21715320017705131</v>
      </c>
    </row>
    <row r="15434" spans="1:4" x14ac:dyDescent="0.2">
      <c r="A15434" s="1">
        <v>40666</v>
      </c>
      <c r="B15434">
        <v>1356.619995</v>
      </c>
      <c r="C15434">
        <f t="shared" si="498"/>
        <v>-3.3793039317669324E-3</v>
      </c>
      <c r="D15434">
        <f t="shared" si="499"/>
        <v>-0.38609039723239275</v>
      </c>
    </row>
    <row r="15435" spans="1:4" x14ac:dyDescent="0.2">
      <c r="A15435" s="1">
        <v>40667</v>
      </c>
      <c r="B15435">
        <v>1347.3199460000001</v>
      </c>
      <c r="C15435">
        <f t="shared" si="498"/>
        <v>-6.8553088073863636E-3</v>
      </c>
      <c r="D15435">
        <f t="shared" si="499"/>
        <v>-0.74710663603030392</v>
      </c>
    </row>
    <row r="15436" spans="1:4" x14ac:dyDescent="0.2">
      <c r="A15436" s="1">
        <v>40668</v>
      </c>
      <c r="B15436">
        <v>1335.099976</v>
      </c>
      <c r="C15436">
        <f t="shared" si="498"/>
        <v>-9.0698352950829859E-3</v>
      </c>
      <c r="D15436">
        <f t="shared" si="499"/>
        <v>-0.97710632012571663</v>
      </c>
    </row>
    <row r="15437" spans="1:4" x14ac:dyDescent="0.2">
      <c r="A15437" s="1">
        <v>40669</v>
      </c>
      <c r="B15437">
        <v>1340.1999510000001</v>
      </c>
      <c r="C15437">
        <f t="shared" si="498"/>
        <v>3.8199199248581859E-3</v>
      </c>
      <c r="D15437">
        <f t="shared" si="499"/>
        <v>0.36161762159477862</v>
      </c>
    </row>
    <row r="15438" spans="1:4" x14ac:dyDescent="0.2">
      <c r="A15438" s="1">
        <v>40672</v>
      </c>
      <c r="B15438">
        <v>1346.290039</v>
      </c>
      <c r="C15438">
        <f t="shared" si="498"/>
        <v>4.5441637238202845E-3</v>
      </c>
      <c r="D15438">
        <f t="shared" si="499"/>
        <v>0.43683724343935793</v>
      </c>
    </row>
    <row r="15439" spans="1:4" x14ac:dyDescent="0.2">
      <c r="A15439" s="1">
        <v>40673</v>
      </c>
      <c r="B15439">
        <v>1357.160034</v>
      </c>
      <c r="C15439">
        <f t="shared" si="498"/>
        <v>8.0740365635283574E-3</v>
      </c>
      <c r="D15439">
        <f t="shared" si="499"/>
        <v>0.80344818376469918</v>
      </c>
    </row>
    <row r="15440" spans="1:4" x14ac:dyDescent="0.2">
      <c r="A15440" s="1">
        <v>40674</v>
      </c>
      <c r="B15440">
        <v>1342.079956</v>
      </c>
      <c r="C15440">
        <f t="shared" si="498"/>
        <v>-1.1111495786944134E-2</v>
      </c>
      <c r="D15440">
        <f t="shared" si="499"/>
        <v>-1.1891522228354063</v>
      </c>
    </row>
    <row r="15441" spans="1:4" x14ac:dyDescent="0.2">
      <c r="A15441" s="1">
        <v>40675</v>
      </c>
      <c r="B15441">
        <v>1348.650024</v>
      </c>
      <c r="C15441">
        <f t="shared" si="498"/>
        <v>4.8954370942113912E-3</v>
      </c>
      <c r="D15441">
        <f t="shared" si="499"/>
        <v>0.4733203312100171</v>
      </c>
    </row>
    <row r="15442" spans="1:4" x14ac:dyDescent="0.2">
      <c r="A15442" s="1">
        <v>40676</v>
      </c>
      <c r="B15442">
        <v>1337.7700199999999</v>
      </c>
      <c r="C15442">
        <f t="shared" si="498"/>
        <v>-8.067329408211317E-3</v>
      </c>
      <c r="D15442">
        <f t="shared" si="499"/>
        <v>-0.87298652812264033</v>
      </c>
    </row>
    <row r="15443" spans="1:4" x14ac:dyDescent="0.2">
      <c r="A15443" s="1">
        <v>40679</v>
      </c>
      <c r="B15443">
        <v>1329.469971</v>
      </c>
      <c r="C15443">
        <f t="shared" si="498"/>
        <v>-6.2043915440711883E-3</v>
      </c>
      <c r="D15443">
        <f t="shared" si="499"/>
        <v>-0.67950267384403162</v>
      </c>
    </row>
    <row r="15444" spans="1:4" x14ac:dyDescent="0.2">
      <c r="A15444" s="1">
        <v>40680</v>
      </c>
      <c r="B15444">
        <v>1328.9799800000001</v>
      </c>
      <c r="C15444">
        <f t="shared" si="498"/>
        <v>-3.6856116398880148E-4</v>
      </c>
      <c r="D15444">
        <f t="shared" si="499"/>
        <v>-7.3396063103306874E-2</v>
      </c>
    </row>
    <row r="15445" spans="1:4" x14ac:dyDescent="0.2">
      <c r="A15445" s="1">
        <v>40681</v>
      </c>
      <c r="B15445">
        <v>1340.6800539999999</v>
      </c>
      <c r="C15445">
        <f t="shared" si="498"/>
        <v>8.803800039184833E-3</v>
      </c>
      <c r="D15445">
        <f t="shared" si="499"/>
        <v>0.87924107664625573</v>
      </c>
    </row>
    <row r="15446" spans="1:4" x14ac:dyDescent="0.2">
      <c r="A15446" s="1">
        <v>40682</v>
      </c>
      <c r="B15446">
        <v>1343.599976</v>
      </c>
      <c r="C15446">
        <f t="shared" si="498"/>
        <v>2.1779409571196936E-3</v>
      </c>
      <c r="D15446">
        <f t="shared" si="499"/>
        <v>0.19108245483595973</v>
      </c>
    </row>
    <row r="15447" spans="1:4" x14ac:dyDescent="0.2">
      <c r="A15447" s="1">
        <v>40683</v>
      </c>
      <c r="B15447">
        <v>1333.2700199999999</v>
      </c>
      <c r="C15447">
        <f t="shared" si="498"/>
        <v>-7.6882674788020678E-3</v>
      </c>
      <c r="D15447">
        <f t="shared" si="499"/>
        <v>-0.83361733362390711</v>
      </c>
    </row>
    <row r="15448" spans="1:4" x14ac:dyDescent="0.2">
      <c r="A15448" s="1">
        <v>40686</v>
      </c>
      <c r="B15448">
        <v>1317.369995</v>
      </c>
      <c r="C15448">
        <f t="shared" si="498"/>
        <v>-1.192558503640539E-2</v>
      </c>
      <c r="D15448">
        <f t="shared" si="499"/>
        <v>-1.2737031511001269</v>
      </c>
    </row>
    <row r="15449" spans="1:4" x14ac:dyDescent="0.2">
      <c r="A15449" s="1">
        <v>40687</v>
      </c>
      <c r="B15449">
        <v>1316.280029</v>
      </c>
      <c r="C15449">
        <f t="shared" si="498"/>
        <v>-8.2738031391097833E-4</v>
      </c>
      <c r="D15449">
        <f t="shared" si="499"/>
        <v>-0.12104880517946452</v>
      </c>
    </row>
    <row r="15450" spans="1:4" x14ac:dyDescent="0.2">
      <c r="A15450" s="1">
        <v>40688</v>
      </c>
      <c r="B15450">
        <v>1320.469971</v>
      </c>
      <c r="C15450">
        <f t="shared" si="498"/>
        <v>3.1831691643784514E-3</v>
      </c>
      <c r="D15450">
        <f t="shared" si="499"/>
        <v>0.2954849857597559</v>
      </c>
    </row>
    <row r="15451" spans="1:4" x14ac:dyDescent="0.2">
      <c r="A15451" s="1">
        <v>40689</v>
      </c>
      <c r="B15451">
        <v>1325.6899410000001</v>
      </c>
      <c r="C15451">
        <f t="shared" si="498"/>
        <v>3.9531152655042871E-3</v>
      </c>
      <c r="D15451">
        <f t="shared" si="499"/>
        <v>0.37545122730768582</v>
      </c>
    </row>
    <row r="15452" spans="1:4" x14ac:dyDescent="0.2">
      <c r="A15452" s="1">
        <v>40690</v>
      </c>
      <c r="B15452">
        <v>1331.099976</v>
      </c>
      <c r="C15452">
        <f t="shared" si="498"/>
        <v>4.080920306236132E-3</v>
      </c>
      <c r="D15452">
        <f t="shared" si="499"/>
        <v>0.38872499899542035</v>
      </c>
    </row>
    <row r="15453" spans="1:4" x14ac:dyDescent="0.2">
      <c r="A15453" s="1">
        <v>40694</v>
      </c>
      <c r="B15453">
        <v>1345.1999510000001</v>
      </c>
      <c r="C15453">
        <f t="shared" si="498"/>
        <v>1.0592724253794206E-2</v>
      </c>
      <c r="D15453">
        <f t="shared" si="499"/>
        <v>1.0650379079403127</v>
      </c>
    </row>
    <row r="15454" spans="1:4" x14ac:dyDescent="0.2">
      <c r="A15454" s="1">
        <v>40695</v>
      </c>
      <c r="B15454">
        <v>1314.5500489999999</v>
      </c>
      <c r="C15454">
        <f t="shared" si="498"/>
        <v>-2.278464400568515E-2</v>
      </c>
      <c r="D15454">
        <f t="shared" si="499"/>
        <v>-2.4015199310681057</v>
      </c>
    </row>
    <row r="15455" spans="1:4" x14ac:dyDescent="0.2">
      <c r="A15455" s="1">
        <v>40696</v>
      </c>
      <c r="B15455">
        <v>1312.9399410000001</v>
      </c>
      <c r="C15455">
        <f t="shared" si="498"/>
        <v>-1.2248358297386171E-3</v>
      </c>
      <c r="D15455">
        <f t="shared" si="499"/>
        <v>-0.16232834895110781</v>
      </c>
    </row>
    <row r="15456" spans="1:4" x14ac:dyDescent="0.2">
      <c r="A15456" s="1">
        <v>40697</v>
      </c>
      <c r="B15456">
        <v>1300.160034</v>
      </c>
      <c r="C15456">
        <f t="shared" si="498"/>
        <v>-9.7338092938708855E-3</v>
      </c>
      <c r="D15456">
        <f t="shared" si="499"/>
        <v>-1.0460663487445776</v>
      </c>
    </row>
    <row r="15457" spans="1:4" x14ac:dyDescent="0.2">
      <c r="A15457" s="1">
        <v>40700</v>
      </c>
      <c r="B15457">
        <v>1286.170044</v>
      </c>
      <c r="C15457">
        <f t="shared" si="498"/>
        <v>-1.0760206154744821E-2</v>
      </c>
      <c r="D15457">
        <f t="shared" si="499"/>
        <v>-1.1526674461209612</v>
      </c>
    </row>
    <row r="15458" spans="1:4" x14ac:dyDescent="0.2">
      <c r="A15458" s="1">
        <v>40701</v>
      </c>
      <c r="B15458">
        <v>1284.9399410000001</v>
      </c>
      <c r="C15458">
        <f t="shared" si="498"/>
        <v>-9.5640775163308958E-4</v>
      </c>
      <c r="D15458">
        <f t="shared" si="499"/>
        <v>-0.13444953444624022</v>
      </c>
    </row>
    <row r="15459" spans="1:4" x14ac:dyDescent="0.2">
      <c r="A15459" s="1">
        <v>40702</v>
      </c>
      <c r="B15459">
        <v>1279.5600589999999</v>
      </c>
      <c r="C15459">
        <f t="shared" si="498"/>
        <v>-4.1868742875354201E-3</v>
      </c>
      <c r="D15459">
        <f t="shared" si="499"/>
        <v>-0.46996427625055037</v>
      </c>
    </row>
    <row r="15460" spans="1:4" x14ac:dyDescent="0.2">
      <c r="A15460" s="1">
        <v>40703</v>
      </c>
      <c r="B15460">
        <v>1289</v>
      </c>
      <c r="C15460">
        <f t="shared" si="498"/>
        <v>7.3774895782364293E-3</v>
      </c>
      <c r="D15460">
        <f t="shared" si="499"/>
        <v>0.73110514001931193</v>
      </c>
    </row>
    <row r="15461" spans="1:4" x14ac:dyDescent="0.2">
      <c r="A15461" s="1">
        <v>40704</v>
      </c>
      <c r="B15461">
        <v>1270.9799800000001</v>
      </c>
      <c r="C15461">
        <f t="shared" si="498"/>
        <v>-1.3979844840961932E-2</v>
      </c>
      <c r="D15461">
        <f t="shared" si="499"/>
        <v>-1.4870576125269326</v>
      </c>
    </row>
    <row r="15462" spans="1:4" x14ac:dyDescent="0.2">
      <c r="A15462" s="1">
        <v>40707</v>
      </c>
      <c r="B15462">
        <v>1271.829956</v>
      </c>
      <c r="C15462">
        <f t="shared" si="498"/>
        <v>6.6875640322829446E-4</v>
      </c>
      <c r="D15462">
        <f t="shared" si="499"/>
        <v>3.4339253720430556E-2</v>
      </c>
    </row>
    <row r="15463" spans="1:4" x14ac:dyDescent="0.2">
      <c r="A15463" s="1">
        <v>40708</v>
      </c>
      <c r="B15463">
        <v>1287.869995</v>
      </c>
      <c r="C15463">
        <f t="shared" si="498"/>
        <v>1.2611779526287536E-2</v>
      </c>
      <c r="D15463">
        <f t="shared" si="499"/>
        <v>1.2747360431509949</v>
      </c>
    </row>
    <row r="15464" spans="1:4" x14ac:dyDescent="0.2">
      <c r="A15464" s="1">
        <v>40709</v>
      </c>
      <c r="B15464">
        <v>1265.420044</v>
      </c>
      <c r="C15464">
        <f t="shared" si="498"/>
        <v>-1.7431845673211804E-2</v>
      </c>
      <c r="D15464">
        <f t="shared" si="499"/>
        <v>-1.8455808026199925</v>
      </c>
    </row>
    <row r="15465" spans="1:4" x14ac:dyDescent="0.2">
      <c r="A15465" s="1">
        <v>40710</v>
      </c>
      <c r="B15465">
        <v>1267.6400149999999</v>
      </c>
      <c r="C15465">
        <f t="shared" si="498"/>
        <v>1.7543352584985504E-3</v>
      </c>
      <c r="D15465">
        <f t="shared" si="499"/>
        <v>0.14708696532378968</v>
      </c>
    </row>
    <row r="15466" spans="1:4" x14ac:dyDescent="0.2">
      <c r="A15466" s="1">
        <v>40711</v>
      </c>
      <c r="B15466">
        <v>1271.5</v>
      </c>
      <c r="C15466">
        <f t="shared" si="498"/>
        <v>3.0450166879593585E-3</v>
      </c>
      <c r="D15466">
        <f t="shared" si="499"/>
        <v>0.28113653424656571</v>
      </c>
    </row>
    <row r="15467" spans="1:4" x14ac:dyDescent="0.2">
      <c r="A15467" s="1">
        <v>40714</v>
      </c>
      <c r="B15467">
        <v>1278.3599850000001</v>
      </c>
      <c r="C15467">
        <f t="shared" si="498"/>
        <v>5.3951907196225337E-3</v>
      </c>
      <c r="D15467">
        <f t="shared" si="499"/>
        <v>0.52522450874354254</v>
      </c>
    </row>
    <row r="15468" spans="1:4" x14ac:dyDescent="0.2">
      <c r="A15468" s="1">
        <v>40715</v>
      </c>
      <c r="B15468">
        <v>1295.5200199999999</v>
      </c>
      <c r="C15468">
        <f t="shared" si="498"/>
        <v>1.3423476330104215E-2</v>
      </c>
      <c r="D15468">
        <f t="shared" si="499"/>
        <v>1.3590384931312942</v>
      </c>
    </row>
    <row r="15469" spans="1:4" x14ac:dyDescent="0.2">
      <c r="A15469" s="1">
        <v>40716</v>
      </c>
      <c r="B15469">
        <v>1287.1400149999999</v>
      </c>
      <c r="C15469">
        <f t="shared" si="498"/>
        <v>-6.4684488627199934E-3</v>
      </c>
      <c r="D15469">
        <f t="shared" si="499"/>
        <v>-0.70692754331826257</v>
      </c>
    </row>
    <row r="15470" spans="1:4" x14ac:dyDescent="0.2">
      <c r="A15470" s="1">
        <v>40717</v>
      </c>
      <c r="B15470">
        <v>1283.5</v>
      </c>
      <c r="C15470">
        <f t="shared" si="498"/>
        <v>-2.8279868216201393E-3</v>
      </c>
      <c r="D15470">
        <f t="shared" si="499"/>
        <v>-0.32883086031800313</v>
      </c>
    </row>
    <row r="15471" spans="1:4" x14ac:dyDescent="0.2">
      <c r="A15471" s="1">
        <v>40718</v>
      </c>
      <c r="B15471">
        <v>1268.4499510000001</v>
      </c>
      <c r="C15471">
        <f t="shared" si="498"/>
        <v>-1.1725788079470155E-2</v>
      </c>
      <c r="D15471">
        <f t="shared" si="499"/>
        <v>-1.2529523327045764</v>
      </c>
    </row>
    <row r="15472" spans="1:4" x14ac:dyDescent="0.2">
      <c r="A15472" s="1">
        <v>40721</v>
      </c>
      <c r="B15472">
        <v>1280.099976</v>
      </c>
      <c r="C15472">
        <f t="shared" si="498"/>
        <v>9.1844577634422678E-3</v>
      </c>
      <c r="D15472">
        <f t="shared" si="499"/>
        <v>0.91877600965071604</v>
      </c>
    </row>
    <row r="15473" spans="1:4" x14ac:dyDescent="0.2">
      <c r="A15473" s="1">
        <v>40722</v>
      </c>
      <c r="B15473">
        <v>1296.670044</v>
      </c>
      <c r="C15473">
        <f t="shared" si="498"/>
        <v>1.2944354590004299E-2</v>
      </c>
      <c r="D15473">
        <f t="shared" si="499"/>
        <v>1.309277133545641</v>
      </c>
    </row>
    <row r="15474" spans="1:4" x14ac:dyDescent="0.2">
      <c r="A15474" s="1">
        <v>40723</v>
      </c>
      <c r="B15474">
        <v>1307.410034</v>
      </c>
      <c r="C15474">
        <f t="shared" si="498"/>
        <v>8.2827470640634577E-3</v>
      </c>
      <c r="D15474">
        <f t="shared" si="499"/>
        <v>0.82512475862490686</v>
      </c>
    </row>
    <row r="15475" spans="1:4" x14ac:dyDescent="0.2">
      <c r="A15475" s="1">
        <v>40724</v>
      </c>
      <c r="B15475">
        <v>1320.6400149999999</v>
      </c>
      <c r="C15475">
        <f t="shared" si="498"/>
        <v>1.0119228593896468E-2</v>
      </c>
      <c r="D15475">
        <f t="shared" si="499"/>
        <v>1.0158608704101355</v>
      </c>
    </row>
    <row r="15476" spans="1:4" x14ac:dyDescent="0.2">
      <c r="A15476" s="1">
        <v>40725</v>
      </c>
      <c r="B15476">
        <v>1339.670044</v>
      </c>
      <c r="C15476">
        <f t="shared" si="498"/>
        <v>1.4409701950459236E-2</v>
      </c>
      <c r="D15476">
        <f t="shared" si="499"/>
        <v>1.461467424276927</v>
      </c>
    </row>
    <row r="15477" spans="1:4" x14ac:dyDescent="0.2">
      <c r="A15477" s="1">
        <v>40729</v>
      </c>
      <c r="B15477">
        <v>1337.880005</v>
      </c>
      <c r="C15477">
        <f t="shared" si="498"/>
        <v>-1.3361790151366398E-3</v>
      </c>
      <c r="D15477">
        <f t="shared" si="499"/>
        <v>-0.1738924000518732</v>
      </c>
    </row>
    <row r="15478" spans="1:4" x14ac:dyDescent="0.2">
      <c r="A15478" s="1">
        <v>40730</v>
      </c>
      <c r="B15478">
        <v>1339.219971</v>
      </c>
      <c r="C15478">
        <f t="shared" si="498"/>
        <v>1.0015591794422579E-3</v>
      </c>
      <c r="D15478">
        <f t="shared" si="499"/>
        <v>6.8903994228413173E-2</v>
      </c>
    </row>
    <row r="15479" spans="1:4" x14ac:dyDescent="0.2">
      <c r="A15479" s="1">
        <v>40731</v>
      </c>
      <c r="B15479">
        <v>1353.219971</v>
      </c>
      <c r="C15479">
        <f t="shared" si="498"/>
        <v>1.0453846495095315E-2</v>
      </c>
      <c r="D15479">
        <f t="shared" si="499"/>
        <v>1.0506141289491446</v>
      </c>
    </row>
    <row r="15480" spans="1:4" x14ac:dyDescent="0.2">
      <c r="A15480" s="1">
        <v>40732</v>
      </c>
      <c r="B15480">
        <v>1343.8000489999999</v>
      </c>
      <c r="C15480">
        <f t="shared" si="498"/>
        <v>-6.9611165973547714E-3</v>
      </c>
      <c r="D15480">
        <f t="shared" si="499"/>
        <v>-0.75809578355361018</v>
      </c>
    </row>
    <row r="15481" spans="1:4" x14ac:dyDescent="0.2">
      <c r="A15481" s="1">
        <v>40735</v>
      </c>
      <c r="B15481">
        <v>1319.48999</v>
      </c>
      <c r="C15481">
        <f t="shared" si="498"/>
        <v>-1.809053290189299E-2</v>
      </c>
      <c r="D15481">
        <f t="shared" si="499"/>
        <v>-1.9139917497710162</v>
      </c>
    </row>
    <row r="15482" spans="1:4" x14ac:dyDescent="0.2">
      <c r="A15482" s="1">
        <v>40736</v>
      </c>
      <c r="B15482">
        <v>1313.6400149999999</v>
      </c>
      <c r="C15482">
        <f t="shared" si="498"/>
        <v>-4.433512223916216E-3</v>
      </c>
      <c r="D15482">
        <f t="shared" si="499"/>
        <v>-0.49557997683877419</v>
      </c>
    </row>
    <row r="15483" spans="1:4" x14ac:dyDescent="0.2">
      <c r="A15483" s="1">
        <v>40737</v>
      </c>
      <c r="B15483">
        <v>1317.719971</v>
      </c>
      <c r="C15483">
        <f t="shared" si="498"/>
        <v>3.1058402251853134E-3</v>
      </c>
      <c r="D15483">
        <f t="shared" si="499"/>
        <v>0.28745363834320081</v>
      </c>
    </row>
    <row r="15484" spans="1:4" x14ac:dyDescent="0.2">
      <c r="A15484" s="1">
        <v>40738</v>
      </c>
      <c r="B15484">
        <v>1308.869995</v>
      </c>
      <c r="C15484">
        <f t="shared" si="498"/>
        <v>-6.716128005014481E-3</v>
      </c>
      <c r="D15484">
        <f t="shared" si="499"/>
        <v>-0.7326513830651542</v>
      </c>
    </row>
    <row r="15485" spans="1:4" x14ac:dyDescent="0.2">
      <c r="A15485" s="1">
        <v>40739</v>
      </c>
      <c r="B15485">
        <v>1316.1400149999999</v>
      </c>
      <c r="C15485">
        <f t="shared" si="498"/>
        <v>5.5544248304048955E-3</v>
      </c>
      <c r="D15485">
        <f t="shared" si="499"/>
        <v>0.54176248893056222</v>
      </c>
    </row>
    <row r="15486" spans="1:4" x14ac:dyDescent="0.2">
      <c r="A15486" s="1">
        <v>40742</v>
      </c>
      <c r="B15486">
        <v>1305.4399410000001</v>
      </c>
      <c r="C15486">
        <f t="shared" si="498"/>
        <v>-8.129890344531359E-3</v>
      </c>
      <c r="D15486">
        <f t="shared" si="499"/>
        <v>-0.87948407767567782</v>
      </c>
    </row>
    <row r="15487" spans="1:4" x14ac:dyDescent="0.2">
      <c r="A15487" s="1">
        <v>40743</v>
      </c>
      <c r="B15487">
        <v>1326.7299800000001</v>
      </c>
      <c r="C15487">
        <f t="shared" si="498"/>
        <v>1.6308708146076233E-2</v>
      </c>
      <c r="D15487">
        <f t="shared" si="499"/>
        <v>1.6586973185743012</v>
      </c>
    </row>
    <row r="15488" spans="1:4" x14ac:dyDescent="0.2">
      <c r="A15488" s="1">
        <v>40744</v>
      </c>
      <c r="B15488">
        <v>1325.839966</v>
      </c>
      <c r="C15488">
        <f t="shared" si="498"/>
        <v>-6.7083280955184614E-4</v>
      </c>
      <c r="D15488">
        <f t="shared" si="499"/>
        <v>-0.10478985467760073</v>
      </c>
    </row>
    <row r="15489" spans="1:4" x14ac:dyDescent="0.2">
      <c r="A15489" s="1">
        <v>40745</v>
      </c>
      <c r="B15489">
        <v>1343.8000489999999</v>
      </c>
      <c r="C15489">
        <f t="shared" si="498"/>
        <v>1.3546192195566943E-2</v>
      </c>
      <c r="D15489">
        <f t="shared" si="499"/>
        <v>1.3717837054585036</v>
      </c>
    </row>
    <row r="15490" spans="1:4" x14ac:dyDescent="0.2">
      <c r="A15490" s="1">
        <v>40746</v>
      </c>
      <c r="B15490">
        <v>1345.0200199999999</v>
      </c>
      <c r="C15490">
        <f t="shared" si="498"/>
        <v>9.0785158171994293E-4</v>
      </c>
      <c r="D15490">
        <f t="shared" si="499"/>
        <v>5.9171567006063755E-2</v>
      </c>
    </row>
    <row r="15491" spans="1:4" x14ac:dyDescent="0.2">
      <c r="A15491" s="1">
        <v>40749</v>
      </c>
      <c r="B15491">
        <v>1337.4300539999999</v>
      </c>
      <c r="C15491">
        <f t="shared" si="498"/>
        <v>-5.6430134028785713E-3</v>
      </c>
      <c r="D15491">
        <f t="shared" si="499"/>
        <v>-0.62119820295614037</v>
      </c>
    </row>
    <row r="15492" spans="1:4" x14ac:dyDescent="0.2">
      <c r="A15492" s="1">
        <v>40750</v>
      </c>
      <c r="B15492">
        <v>1331.9399410000001</v>
      </c>
      <c r="C15492">
        <f t="shared" ref="C15492:C15555" si="500">(B15492-B15491)/B15491</f>
        <v>-4.1049720571030611E-3</v>
      </c>
      <c r="D15492">
        <f t="shared" ref="D15492:D15555" si="501">(C15492-$H$4)/$H$5</f>
        <v>-0.46145794894726061</v>
      </c>
    </row>
    <row r="15493" spans="1:4" x14ac:dyDescent="0.2">
      <c r="A15493" s="1">
        <v>40751</v>
      </c>
      <c r="B15493">
        <v>1304.8900149999999</v>
      </c>
      <c r="C15493">
        <f t="shared" si="500"/>
        <v>-2.0308667956673385E-2</v>
      </c>
      <c r="D15493">
        <f t="shared" si="501"/>
        <v>-2.1443662179540954</v>
      </c>
    </row>
    <row r="15494" spans="1:4" x14ac:dyDescent="0.2">
      <c r="A15494" s="1">
        <v>40752</v>
      </c>
      <c r="B15494">
        <v>1300.670044</v>
      </c>
      <c r="C15494">
        <f t="shared" si="500"/>
        <v>-3.2339668106050969E-3</v>
      </c>
      <c r="D15494">
        <f t="shared" si="501"/>
        <v>-0.3709957518803168</v>
      </c>
    </row>
    <row r="15495" spans="1:4" x14ac:dyDescent="0.2">
      <c r="A15495" s="1">
        <v>40753</v>
      </c>
      <c r="B15495">
        <v>1292.280029</v>
      </c>
      <c r="C15495">
        <f t="shared" si="500"/>
        <v>-6.4505329685289109E-3</v>
      </c>
      <c r="D15495">
        <f t="shared" si="501"/>
        <v>-0.70506680693640877</v>
      </c>
    </row>
    <row r="15496" spans="1:4" x14ac:dyDescent="0.2">
      <c r="A15496" s="1">
        <v>40756</v>
      </c>
      <c r="B15496">
        <v>1286.9399410000001</v>
      </c>
      <c r="C15496">
        <f t="shared" si="500"/>
        <v>-4.1322994089231747E-3</v>
      </c>
      <c r="D15496">
        <f t="shared" si="501"/>
        <v>-0.46429615491170029</v>
      </c>
    </row>
    <row r="15497" spans="1:4" x14ac:dyDescent="0.2">
      <c r="A15497" s="1">
        <v>40757</v>
      </c>
      <c r="B15497">
        <v>1254.0500489999999</v>
      </c>
      <c r="C15497">
        <f t="shared" si="500"/>
        <v>-2.5556664263946521E-2</v>
      </c>
      <c r="D15497">
        <f t="shared" si="501"/>
        <v>-2.689420657136794</v>
      </c>
    </row>
    <row r="15498" spans="1:4" x14ac:dyDescent="0.2">
      <c r="A15498" s="1">
        <v>40758</v>
      </c>
      <c r="B15498">
        <v>1260.339966</v>
      </c>
      <c r="C15498">
        <f t="shared" si="500"/>
        <v>5.0156825917878978E-3</v>
      </c>
      <c r="D15498">
        <f t="shared" si="501"/>
        <v>0.48580897228527392</v>
      </c>
    </row>
    <row r="15499" spans="1:4" x14ac:dyDescent="0.2">
      <c r="A15499" s="1">
        <v>40759</v>
      </c>
      <c r="B15499">
        <v>1200.0699460000001</v>
      </c>
      <c r="C15499">
        <f t="shared" si="500"/>
        <v>-4.7820446566716218E-2</v>
      </c>
      <c r="D15499">
        <f t="shared" si="501"/>
        <v>-5.0017266624409729</v>
      </c>
    </row>
    <row r="15500" spans="1:4" x14ac:dyDescent="0.2">
      <c r="A15500" s="1">
        <v>40760</v>
      </c>
      <c r="B15500">
        <v>1199.380005</v>
      </c>
      <c r="C15500">
        <f t="shared" si="500"/>
        <v>-5.7491732236088331E-4</v>
      </c>
      <c r="D15500">
        <f t="shared" si="501"/>
        <v>-9.4828117088846628E-2</v>
      </c>
    </row>
    <row r="15501" spans="1:4" x14ac:dyDescent="0.2">
      <c r="A15501" s="1">
        <v>40763</v>
      </c>
      <c r="B15501">
        <v>1119.459961</v>
      </c>
      <c r="C15501">
        <f t="shared" si="500"/>
        <v>-6.663446419552406E-2</v>
      </c>
      <c r="D15501">
        <f t="shared" si="501"/>
        <v>-6.9557417240048389</v>
      </c>
    </row>
    <row r="15502" spans="1:4" x14ac:dyDescent="0.2">
      <c r="A15502" s="1">
        <v>40764</v>
      </c>
      <c r="B15502">
        <v>1172.530029</v>
      </c>
      <c r="C15502">
        <f t="shared" si="500"/>
        <v>4.7406847809539472E-2</v>
      </c>
      <c r="D15502">
        <f t="shared" si="501"/>
        <v>4.888535542812976</v>
      </c>
    </row>
    <row r="15503" spans="1:4" x14ac:dyDescent="0.2">
      <c r="A15503" s="1">
        <v>40765</v>
      </c>
      <c r="B15503">
        <v>1120.76001</v>
      </c>
      <c r="C15503">
        <f t="shared" si="500"/>
        <v>-4.4152403537291447E-2</v>
      </c>
      <c r="D15503">
        <f t="shared" si="501"/>
        <v>-4.620765430907646</v>
      </c>
    </row>
    <row r="15504" spans="1:4" x14ac:dyDescent="0.2">
      <c r="A15504" s="1">
        <v>40766</v>
      </c>
      <c r="B15504">
        <v>1172.6400149999999</v>
      </c>
      <c r="C15504">
        <f t="shared" si="500"/>
        <v>4.6290021536367972E-2</v>
      </c>
      <c r="D15504">
        <f t="shared" si="501"/>
        <v>4.772542489017499</v>
      </c>
    </row>
    <row r="15505" spans="1:4" x14ac:dyDescent="0.2">
      <c r="A15505" s="1">
        <v>40767</v>
      </c>
      <c r="B15505">
        <v>1178.8100589999999</v>
      </c>
      <c r="C15505">
        <f t="shared" si="500"/>
        <v>5.2616693282464544E-3</v>
      </c>
      <c r="D15505">
        <f t="shared" si="501"/>
        <v>0.51135703955448797</v>
      </c>
    </row>
    <row r="15506" spans="1:4" x14ac:dyDescent="0.2">
      <c r="A15506" s="1">
        <v>40770</v>
      </c>
      <c r="B15506">
        <v>1204.48999</v>
      </c>
      <c r="C15506">
        <f t="shared" si="500"/>
        <v>2.1784621537573871E-2</v>
      </c>
      <c r="D15506">
        <f t="shared" si="501"/>
        <v>2.2274231194060121</v>
      </c>
    </row>
    <row r="15507" spans="1:4" x14ac:dyDescent="0.2">
      <c r="A15507" s="1">
        <v>40771</v>
      </c>
      <c r="B15507">
        <v>1192.76001</v>
      </c>
      <c r="C15507">
        <f t="shared" si="500"/>
        <v>-9.7385450251853637E-3</v>
      </c>
      <c r="D15507">
        <f t="shared" si="501"/>
        <v>-1.0465581995814686</v>
      </c>
    </row>
    <row r="15508" spans="1:4" x14ac:dyDescent="0.2">
      <c r="A15508" s="1">
        <v>40772</v>
      </c>
      <c r="B15508">
        <v>1193.8900149999999</v>
      </c>
      <c r="C15508">
        <f t="shared" si="500"/>
        <v>9.473867253480294E-4</v>
      </c>
      <c r="D15508">
        <f t="shared" si="501"/>
        <v>6.3277668511575458E-2</v>
      </c>
    </row>
    <row r="15509" spans="1:4" x14ac:dyDescent="0.2">
      <c r="A15509" s="1">
        <v>40773</v>
      </c>
      <c r="B15509">
        <v>1140.650024</v>
      </c>
      <c r="C15509">
        <f t="shared" si="500"/>
        <v>-4.459371494115387E-2</v>
      </c>
      <c r="D15509">
        <f t="shared" si="501"/>
        <v>-4.6665998266757605</v>
      </c>
    </row>
    <row r="15510" spans="1:4" x14ac:dyDescent="0.2">
      <c r="A15510" s="1">
        <v>40774</v>
      </c>
      <c r="B15510">
        <v>1123.530029</v>
      </c>
      <c r="C15510">
        <f t="shared" si="500"/>
        <v>-1.5008981405150102E-2</v>
      </c>
      <c r="D15510">
        <f t="shared" si="501"/>
        <v>-1.5939432542067102</v>
      </c>
    </row>
    <row r="15511" spans="1:4" x14ac:dyDescent="0.2">
      <c r="A15511" s="1">
        <v>40777</v>
      </c>
      <c r="B15511">
        <v>1123.8199460000001</v>
      </c>
      <c r="C15511">
        <f t="shared" si="500"/>
        <v>2.580411671400547E-4</v>
      </c>
      <c r="D15511">
        <f t="shared" si="501"/>
        <v>-8.3174383888259245E-3</v>
      </c>
    </row>
    <row r="15512" spans="1:4" x14ac:dyDescent="0.2">
      <c r="A15512" s="1">
        <v>40778</v>
      </c>
      <c r="B15512">
        <v>1162.349976</v>
      </c>
      <c r="C15512">
        <f t="shared" si="500"/>
        <v>3.428487822906099E-2</v>
      </c>
      <c r="D15512">
        <f t="shared" si="501"/>
        <v>3.5256939263377514</v>
      </c>
    </row>
    <row r="15513" spans="1:4" x14ac:dyDescent="0.2">
      <c r="A15513" s="1">
        <v>40779</v>
      </c>
      <c r="B15513">
        <v>1177.599976</v>
      </c>
      <c r="C15513">
        <f t="shared" si="500"/>
        <v>1.3119972740464874E-2</v>
      </c>
      <c r="D15513">
        <f t="shared" si="501"/>
        <v>1.3275167524220743</v>
      </c>
    </row>
    <row r="15514" spans="1:4" x14ac:dyDescent="0.2">
      <c r="A15514" s="1">
        <v>40780</v>
      </c>
      <c r="B15514">
        <v>1159.2700199999999</v>
      </c>
      <c r="C15514">
        <f t="shared" si="500"/>
        <v>-1.5565520018319056E-2</v>
      </c>
      <c r="D15514">
        <f t="shared" si="501"/>
        <v>-1.6517450939800959</v>
      </c>
    </row>
    <row r="15515" spans="1:4" x14ac:dyDescent="0.2">
      <c r="A15515" s="1">
        <v>40781</v>
      </c>
      <c r="B15515">
        <v>1176.8000489999999</v>
      </c>
      <c r="C15515">
        <f t="shared" si="500"/>
        <v>1.5121609890334276E-2</v>
      </c>
      <c r="D15515">
        <f t="shared" si="501"/>
        <v>1.5354058495727938</v>
      </c>
    </row>
    <row r="15516" spans="1:4" x14ac:dyDescent="0.2">
      <c r="A15516" s="1">
        <v>40784</v>
      </c>
      <c r="B15516">
        <v>1210.079956</v>
      </c>
      <c r="C15516">
        <f t="shared" si="500"/>
        <v>2.8280001371753932E-2</v>
      </c>
      <c r="D15516">
        <f t="shared" si="501"/>
        <v>2.9020302276257937</v>
      </c>
    </row>
    <row r="15517" spans="1:4" x14ac:dyDescent="0.2">
      <c r="A15517" s="1">
        <v>40785</v>
      </c>
      <c r="B15517">
        <v>1212.920044</v>
      </c>
      <c r="C15517">
        <f t="shared" si="500"/>
        <v>2.3470250754239609E-3</v>
      </c>
      <c r="D15517">
        <f t="shared" si="501"/>
        <v>0.2086434521920954</v>
      </c>
    </row>
    <row r="15518" spans="1:4" x14ac:dyDescent="0.2">
      <c r="A15518" s="1">
        <v>40786</v>
      </c>
      <c r="B15518">
        <v>1218.8900149999999</v>
      </c>
      <c r="C15518">
        <f t="shared" si="500"/>
        <v>4.9219823099897484E-3</v>
      </c>
      <c r="D15518">
        <f t="shared" si="501"/>
        <v>0.47607730489138278</v>
      </c>
    </row>
    <row r="15519" spans="1:4" x14ac:dyDescent="0.2">
      <c r="A15519" s="1">
        <v>40787</v>
      </c>
      <c r="B15519">
        <v>1204.420044</v>
      </c>
      <c r="C15519">
        <f t="shared" si="500"/>
        <v>-1.187143287903625E-2</v>
      </c>
      <c r="D15519">
        <f t="shared" si="501"/>
        <v>-1.2680789333916531</v>
      </c>
    </row>
    <row r="15520" spans="1:4" x14ac:dyDescent="0.2">
      <c r="A15520" s="1">
        <v>40788</v>
      </c>
      <c r="B15520">
        <v>1173.969971</v>
      </c>
      <c r="C15520">
        <f t="shared" si="500"/>
        <v>-2.5281938100990269E-2</v>
      </c>
      <c r="D15520">
        <f t="shared" si="501"/>
        <v>-2.660887726488308</v>
      </c>
    </row>
    <row r="15521" spans="1:4" x14ac:dyDescent="0.2">
      <c r="A15521" s="1">
        <v>40792</v>
      </c>
      <c r="B15521">
        <v>1165.23999</v>
      </c>
      <c r="C15521">
        <f t="shared" si="500"/>
        <v>-7.4362898674177015E-3</v>
      </c>
      <c r="D15521">
        <f t="shared" si="501"/>
        <v>-0.80744705689003027</v>
      </c>
    </row>
    <row r="15522" spans="1:4" x14ac:dyDescent="0.2">
      <c r="A15522" s="1">
        <v>40793</v>
      </c>
      <c r="B15522">
        <v>1198.619995</v>
      </c>
      <c r="C15522">
        <f t="shared" si="500"/>
        <v>2.8646463635358055E-2</v>
      </c>
      <c r="D15522">
        <f t="shared" si="501"/>
        <v>2.940090826733599</v>
      </c>
    </row>
    <row r="15523" spans="1:4" x14ac:dyDescent="0.2">
      <c r="A15523" s="1">
        <v>40794</v>
      </c>
      <c r="B15523">
        <v>1185.900024</v>
      </c>
      <c r="C15523">
        <f t="shared" si="500"/>
        <v>-1.061217988441782E-2</v>
      </c>
      <c r="D15523">
        <f t="shared" si="501"/>
        <v>-1.1372935069957424</v>
      </c>
    </row>
    <row r="15524" spans="1:4" x14ac:dyDescent="0.2">
      <c r="A15524" s="1">
        <v>40795</v>
      </c>
      <c r="B15524">
        <v>1154.2299800000001</v>
      </c>
      <c r="C15524">
        <f t="shared" si="500"/>
        <v>-2.6705492334149712E-2</v>
      </c>
      <c r="D15524">
        <f t="shared" si="501"/>
        <v>-2.8087374025876501</v>
      </c>
    </row>
    <row r="15525" spans="1:4" x14ac:dyDescent="0.2">
      <c r="A15525" s="1">
        <v>40798</v>
      </c>
      <c r="B15525">
        <v>1162.2700199999999</v>
      </c>
      <c r="C15525">
        <f t="shared" si="500"/>
        <v>6.9657175253755423E-3</v>
      </c>
      <c r="D15525">
        <f t="shared" si="501"/>
        <v>0.68833868741488602</v>
      </c>
    </row>
    <row r="15526" spans="1:4" x14ac:dyDescent="0.2">
      <c r="A15526" s="1">
        <v>40799</v>
      </c>
      <c r="B15526">
        <v>1172.869995</v>
      </c>
      <c r="C15526">
        <f t="shared" si="500"/>
        <v>9.1200623070360927E-3</v>
      </c>
      <c r="D15526">
        <f t="shared" si="501"/>
        <v>0.91208792770051761</v>
      </c>
    </row>
    <row r="15527" spans="1:4" x14ac:dyDescent="0.2">
      <c r="A15527" s="1">
        <v>40800</v>
      </c>
      <c r="B15527">
        <v>1188.6800539999999</v>
      </c>
      <c r="C15527">
        <f t="shared" si="500"/>
        <v>1.3479805150953589E-2</v>
      </c>
      <c r="D15527">
        <f t="shared" si="501"/>
        <v>1.364888778089637</v>
      </c>
    </row>
    <row r="15528" spans="1:4" x14ac:dyDescent="0.2">
      <c r="A15528" s="1">
        <v>40801</v>
      </c>
      <c r="B15528">
        <v>1209.1099850000001</v>
      </c>
      <c r="C15528">
        <f t="shared" si="500"/>
        <v>1.718707311631236E-2</v>
      </c>
      <c r="D15528">
        <f t="shared" si="501"/>
        <v>1.7499238931026173</v>
      </c>
    </row>
    <row r="15529" spans="1:4" x14ac:dyDescent="0.2">
      <c r="A15529" s="1">
        <v>40802</v>
      </c>
      <c r="B15529">
        <v>1216.01001</v>
      </c>
      <c r="C15529">
        <f t="shared" si="500"/>
        <v>5.7066975590313344E-3</v>
      </c>
      <c r="D15529">
        <f t="shared" si="501"/>
        <v>0.55757746322642421</v>
      </c>
    </row>
    <row r="15530" spans="1:4" x14ac:dyDescent="0.2">
      <c r="A15530" s="1">
        <v>40805</v>
      </c>
      <c r="B15530">
        <v>1204.089966</v>
      </c>
      <c r="C15530">
        <f t="shared" si="500"/>
        <v>-9.8025870691639799E-3</v>
      </c>
      <c r="D15530">
        <f t="shared" si="501"/>
        <v>-1.0532095762824205</v>
      </c>
    </row>
    <row r="15531" spans="1:4" x14ac:dyDescent="0.2">
      <c r="A15531" s="1">
        <v>40806</v>
      </c>
      <c r="B15531">
        <v>1202.089966</v>
      </c>
      <c r="C15531">
        <f t="shared" si="500"/>
        <v>-1.6610054534745621E-3</v>
      </c>
      <c r="D15531">
        <f t="shared" si="501"/>
        <v>-0.20762872184284334</v>
      </c>
    </row>
    <row r="15532" spans="1:4" x14ac:dyDescent="0.2">
      <c r="A15532" s="1">
        <v>40807</v>
      </c>
      <c r="B15532">
        <v>1166.76001</v>
      </c>
      <c r="C15532">
        <f t="shared" si="500"/>
        <v>-2.9390442478745421E-2</v>
      </c>
      <c r="D15532">
        <f t="shared" si="501"/>
        <v>-3.0875950674202168</v>
      </c>
    </row>
    <row r="15533" spans="1:4" x14ac:dyDescent="0.2">
      <c r="A15533" s="1">
        <v>40808</v>
      </c>
      <c r="B15533">
        <v>1129.5600589999999</v>
      </c>
      <c r="C15533">
        <f t="shared" si="500"/>
        <v>-3.1883121362721416E-2</v>
      </c>
      <c r="D15533">
        <f t="shared" si="501"/>
        <v>-3.3464835291527759</v>
      </c>
    </row>
    <row r="15534" spans="1:4" x14ac:dyDescent="0.2">
      <c r="A15534" s="1">
        <v>40809</v>
      </c>
      <c r="B15534">
        <v>1136.4300539999999</v>
      </c>
      <c r="C15534">
        <f t="shared" si="500"/>
        <v>6.0820094914492877E-3</v>
      </c>
      <c r="D15534">
        <f t="shared" si="501"/>
        <v>0.59655718479351783</v>
      </c>
    </row>
    <row r="15535" spans="1:4" x14ac:dyDescent="0.2">
      <c r="A15535" s="1">
        <v>40812</v>
      </c>
      <c r="B15535">
        <v>1162.9499510000001</v>
      </c>
      <c r="C15535">
        <f t="shared" si="500"/>
        <v>2.3336145420173947E-2</v>
      </c>
      <c r="D15535">
        <f t="shared" si="501"/>
        <v>2.3885636633765079</v>
      </c>
    </row>
    <row r="15536" spans="1:4" x14ac:dyDescent="0.2">
      <c r="A15536" s="1">
        <v>40813</v>
      </c>
      <c r="B15536">
        <v>1175.380005</v>
      </c>
      <c r="C15536">
        <f t="shared" si="500"/>
        <v>1.0688382581994645E-2</v>
      </c>
      <c r="D15536">
        <f t="shared" si="501"/>
        <v>1.0749729371167218</v>
      </c>
    </row>
    <row r="15537" spans="1:4" x14ac:dyDescent="0.2">
      <c r="A15537" s="1">
        <v>40814</v>
      </c>
      <c r="B15537">
        <v>1151.0600589999999</v>
      </c>
      <c r="C15537">
        <f t="shared" si="500"/>
        <v>-2.0691134693924008E-2</v>
      </c>
      <c r="D15537">
        <f t="shared" si="501"/>
        <v>-2.1840890342009867</v>
      </c>
    </row>
    <row r="15538" spans="1:4" x14ac:dyDescent="0.2">
      <c r="A15538" s="1">
        <v>40815</v>
      </c>
      <c r="B15538">
        <v>1160.400024</v>
      </c>
      <c r="C15538">
        <f t="shared" si="500"/>
        <v>8.1142290769035553E-3</v>
      </c>
      <c r="D15538">
        <f t="shared" si="501"/>
        <v>0.80762255938434302</v>
      </c>
    </row>
    <row r="15539" spans="1:4" x14ac:dyDescent="0.2">
      <c r="A15539" s="1">
        <v>40816</v>
      </c>
      <c r="B15539">
        <v>1131.420044</v>
      </c>
      <c r="C15539">
        <f t="shared" si="500"/>
        <v>-2.4974129093951199E-2</v>
      </c>
      <c r="D15539">
        <f t="shared" si="501"/>
        <v>-2.6289188271438952</v>
      </c>
    </row>
    <row r="15540" spans="1:4" x14ac:dyDescent="0.2">
      <c r="A15540" s="1">
        <v>40819</v>
      </c>
      <c r="B15540">
        <v>1099.2299800000001</v>
      </c>
      <c r="C15540">
        <f t="shared" si="500"/>
        <v>-2.8451028573080409E-2</v>
      </c>
      <c r="D15540">
        <f t="shared" si="501"/>
        <v>-2.9900279790434485</v>
      </c>
    </row>
    <row r="15541" spans="1:4" x14ac:dyDescent="0.2">
      <c r="A15541" s="1">
        <v>40820</v>
      </c>
      <c r="B15541">
        <v>1123.9499510000001</v>
      </c>
      <c r="C15541">
        <f t="shared" si="500"/>
        <v>2.2488443228231444E-2</v>
      </c>
      <c r="D15541">
        <f t="shared" si="501"/>
        <v>2.3005217106444102</v>
      </c>
    </row>
    <row r="15542" spans="1:4" x14ac:dyDescent="0.2">
      <c r="A15542" s="1">
        <v>40821</v>
      </c>
      <c r="B15542">
        <v>1144.030029</v>
      </c>
      <c r="C15542">
        <f t="shared" si="500"/>
        <v>1.7865633591722056E-2</v>
      </c>
      <c r="D15542">
        <f t="shared" si="501"/>
        <v>1.8203988663535329</v>
      </c>
    </row>
    <row r="15543" spans="1:4" x14ac:dyDescent="0.2">
      <c r="A15543" s="1">
        <v>40822</v>
      </c>
      <c r="B15543">
        <v>1164.969971</v>
      </c>
      <c r="C15543">
        <f t="shared" si="500"/>
        <v>1.8303664649697734E-2</v>
      </c>
      <c r="D15543">
        <f t="shared" si="501"/>
        <v>1.86589256693382</v>
      </c>
    </row>
    <row r="15544" spans="1:4" x14ac:dyDescent="0.2">
      <c r="A15544" s="1">
        <v>40823</v>
      </c>
      <c r="B15544">
        <v>1155.459961</v>
      </c>
      <c r="C15544">
        <f t="shared" si="500"/>
        <v>-8.1633091296221625E-3</v>
      </c>
      <c r="D15544">
        <f t="shared" si="501"/>
        <v>-0.88295493704739481</v>
      </c>
    </row>
    <row r="15545" spans="1:4" x14ac:dyDescent="0.2">
      <c r="A15545" s="1">
        <v>40826</v>
      </c>
      <c r="B15545">
        <v>1194.8900149999999</v>
      </c>
      <c r="C15545">
        <f t="shared" si="500"/>
        <v>3.4124985140874066E-2</v>
      </c>
      <c r="D15545">
        <f t="shared" si="501"/>
        <v>3.5090875050660495</v>
      </c>
    </row>
    <row r="15546" spans="1:4" x14ac:dyDescent="0.2">
      <c r="A15546" s="1">
        <v>40827</v>
      </c>
      <c r="B15546">
        <v>1195.540039</v>
      </c>
      <c r="C15546">
        <f t="shared" si="500"/>
        <v>5.4400320685584641E-4</v>
      </c>
      <c r="D15546">
        <f t="shared" si="501"/>
        <v>2.1382445158885439E-2</v>
      </c>
    </row>
    <row r="15547" spans="1:4" x14ac:dyDescent="0.2">
      <c r="A15547" s="1">
        <v>40828</v>
      </c>
      <c r="B15547">
        <v>1207.25</v>
      </c>
      <c r="C15547">
        <f t="shared" si="500"/>
        <v>9.794704165487193E-3</v>
      </c>
      <c r="D15547">
        <f t="shared" si="501"/>
        <v>0.98215591522894319</v>
      </c>
    </row>
    <row r="15548" spans="1:4" x14ac:dyDescent="0.2">
      <c r="A15548" s="1">
        <v>40829</v>
      </c>
      <c r="B15548">
        <v>1203.660034</v>
      </c>
      <c r="C15548">
        <f t="shared" si="500"/>
        <v>-2.9736723959411918E-3</v>
      </c>
      <c r="D15548">
        <f t="shared" si="501"/>
        <v>-0.34396169585203773</v>
      </c>
    </row>
    <row r="15549" spans="1:4" x14ac:dyDescent="0.2">
      <c r="A15549" s="1">
        <v>40830</v>
      </c>
      <c r="B15549">
        <v>1224.579956</v>
      </c>
      <c r="C15549">
        <f t="shared" si="500"/>
        <v>1.7380258053828548E-2</v>
      </c>
      <c r="D15549">
        <f t="shared" si="501"/>
        <v>1.7699879902572784</v>
      </c>
    </row>
    <row r="15550" spans="1:4" x14ac:dyDescent="0.2">
      <c r="A15550" s="1">
        <v>40833</v>
      </c>
      <c r="B15550">
        <v>1200.8599850000001</v>
      </c>
      <c r="C15550">
        <f t="shared" si="500"/>
        <v>-1.9369883431278361E-2</v>
      </c>
      <c r="D15550">
        <f t="shared" si="501"/>
        <v>-2.0468644967174709</v>
      </c>
    </row>
    <row r="15551" spans="1:4" x14ac:dyDescent="0.2">
      <c r="A15551" s="1">
        <v>40834</v>
      </c>
      <c r="B15551">
        <v>1225.380005</v>
      </c>
      <c r="C15551">
        <f t="shared" si="500"/>
        <v>2.0418716841497497E-2</v>
      </c>
      <c r="D15551">
        <f t="shared" si="501"/>
        <v>2.0855608972346396</v>
      </c>
    </row>
    <row r="15552" spans="1:4" x14ac:dyDescent="0.2">
      <c r="A15552" s="1">
        <v>40835</v>
      </c>
      <c r="B15552">
        <v>1209.880005</v>
      </c>
      <c r="C15552">
        <f t="shared" si="500"/>
        <v>-1.2649137358822825E-2</v>
      </c>
      <c r="D15552">
        <f t="shared" si="501"/>
        <v>-1.3488509565145501</v>
      </c>
    </row>
    <row r="15553" spans="1:4" x14ac:dyDescent="0.2">
      <c r="A15553" s="1">
        <v>40836</v>
      </c>
      <c r="B15553">
        <v>1215.3900149999999</v>
      </c>
      <c r="C15553">
        <f t="shared" si="500"/>
        <v>4.5541789080149036E-3</v>
      </c>
      <c r="D15553">
        <f t="shared" si="501"/>
        <v>0.4378774157803606</v>
      </c>
    </row>
    <row r="15554" spans="1:4" x14ac:dyDescent="0.2">
      <c r="A15554" s="1">
        <v>40837</v>
      </c>
      <c r="B15554">
        <v>1238.25</v>
      </c>
      <c r="C15554">
        <f t="shared" si="500"/>
        <v>1.8808764855617194E-2</v>
      </c>
      <c r="D15554">
        <f t="shared" si="501"/>
        <v>1.9183520378154881</v>
      </c>
    </row>
    <row r="15555" spans="1:4" x14ac:dyDescent="0.2">
      <c r="A15555" s="1">
        <v>40840</v>
      </c>
      <c r="B15555">
        <v>1254.1899410000001</v>
      </c>
      <c r="C15555">
        <f t="shared" si="500"/>
        <v>1.2872958610942935E-2</v>
      </c>
      <c r="D15555">
        <f t="shared" si="501"/>
        <v>1.301861980590358</v>
      </c>
    </row>
    <row r="15556" spans="1:4" x14ac:dyDescent="0.2">
      <c r="A15556" s="1">
        <v>40841</v>
      </c>
      <c r="B15556">
        <v>1229.0500489999999</v>
      </c>
      <c r="C15556">
        <f t="shared" ref="C15556:C15619" si="502">(B15556-B15555)/B15555</f>
        <v>-2.0044724629154194E-2</v>
      </c>
      <c r="D15556">
        <f t="shared" ref="D15556:D15619" si="503">(C15556-$H$4)/$H$5</f>
        <v>-2.1169531875452114</v>
      </c>
    </row>
    <row r="15557" spans="1:4" x14ac:dyDescent="0.2">
      <c r="A15557" s="1">
        <v>40842</v>
      </c>
      <c r="B15557">
        <v>1242</v>
      </c>
      <c r="C15557">
        <f t="shared" si="502"/>
        <v>1.0536553015507065E-2</v>
      </c>
      <c r="D15557">
        <f t="shared" si="503"/>
        <v>1.059203989433098</v>
      </c>
    </row>
    <row r="15558" spans="1:4" x14ac:dyDescent="0.2">
      <c r="A15558" s="1">
        <v>40843</v>
      </c>
      <c r="B15558">
        <v>1284.589966</v>
      </c>
      <c r="C15558">
        <f t="shared" si="502"/>
        <v>3.4291438003220612E-2</v>
      </c>
      <c r="D15558">
        <f t="shared" si="503"/>
        <v>3.52637522141046</v>
      </c>
    </row>
    <row r="15559" spans="1:4" x14ac:dyDescent="0.2">
      <c r="A15559" s="1">
        <v>40844</v>
      </c>
      <c r="B15559">
        <v>1285.089966</v>
      </c>
      <c r="C15559">
        <f t="shared" si="502"/>
        <v>3.8922925854458992E-4</v>
      </c>
      <c r="D15559">
        <f t="shared" si="503"/>
        <v>5.3076953577146516E-3</v>
      </c>
    </row>
    <row r="15560" spans="1:4" x14ac:dyDescent="0.2">
      <c r="A15560" s="1">
        <v>40847</v>
      </c>
      <c r="B15560">
        <v>1253.3000489999999</v>
      </c>
      <c r="C15560">
        <f t="shared" si="502"/>
        <v>-2.4737503086223661E-2</v>
      </c>
      <c r="D15560">
        <f t="shared" si="503"/>
        <v>-2.6043429607776729</v>
      </c>
    </row>
    <row r="15561" spans="1:4" x14ac:dyDescent="0.2">
      <c r="A15561" s="1">
        <v>40848</v>
      </c>
      <c r="B15561">
        <v>1218.280029</v>
      </c>
      <c r="C15561">
        <f t="shared" si="502"/>
        <v>-2.7942247371602818E-2</v>
      </c>
      <c r="D15561">
        <f t="shared" si="503"/>
        <v>-2.9371862016866803</v>
      </c>
    </row>
    <row r="15562" spans="1:4" x14ac:dyDescent="0.2">
      <c r="A15562" s="1">
        <v>40849</v>
      </c>
      <c r="B15562">
        <v>1237.900024</v>
      </c>
      <c r="C15562">
        <f t="shared" si="502"/>
        <v>1.6104667673248068E-2</v>
      </c>
      <c r="D15562">
        <f t="shared" si="503"/>
        <v>1.63750577060507</v>
      </c>
    </row>
    <row r="15563" spans="1:4" x14ac:dyDescent="0.2">
      <c r="A15563" s="1">
        <v>40850</v>
      </c>
      <c r="B15563">
        <v>1261.150024</v>
      </c>
      <c r="C15563">
        <f t="shared" si="502"/>
        <v>1.8781807536341077E-2</v>
      </c>
      <c r="D15563">
        <f t="shared" si="503"/>
        <v>1.9155522632578061</v>
      </c>
    </row>
    <row r="15564" spans="1:4" x14ac:dyDescent="0.2">
      <c r="A15564" s="1">
        <v>40851</v>
      </c>
      <c r="B15564">
        <v>1253.2299800000001</v>
      </c>
      <c r="C15564">
        <f t="shared" si="502"/>
        <v>-6.2800173248856563E-3</v>
      </c>
      <c r="D15564">
        <f t="shared" si="503"/>
        <v>-0.68735713202885484</v>
      </c>
    </row>
    <row r="15565" spans="1:4" x14ac:dyDescent="0.2">
      <c r="A15565" s="1">
        <v>40854</v>
      </c>
      <c r="B15565">
        <v>1261.119995</v>
      </c>
      <c r="C15565">
        <f t="shared" si="502"/>
        <v>6.2957438984981417E-3</v>
      </c>
      <c r="D15565">
        <f t="shared" si="503"/>
        <v>0.61875554023187973</v>
      </c>
    </row>
    <row r="15566" spans="1:4" x14ac:dyDescent="0.2">
      <c r="A15566" s="1">
        <v>40855</v>
      </c>
      <c r="B15566">
        <v>1275.920044</v>
      </c>
      <c r="C15566">
        <f t="shared" si="502"/>
        <v>1.1735639002377363E-2</v>
      </c>
      <c r="D15566">
        <f t="shared" si="503"/>
        <v>1.183740498576531</v>
      </c>
    </row>
    <row r="15567" spans="1:4" x14ac:dyDescent="0.2">
      <c r="A15567" s="1">
        <v>40856</v>
      </c>
      <c r="B15567">
        <v>1229.099976</v>
      </c>
      <c r="C15567">
        <f t="shared" si="502"/>
        <v>-3.6695142630739953E-2</v>
      </c>
      <c r="D15567">
        <f t="shared" si="503"/>
        <v>-3.8462578048968603</v>
      </c>
    </row>
    <row r="15568" spans="1:4" x14ac:dyDescent="0.2">
      <c r="A15568" s="1">
        <v>40857</v>
      </c>
      <c r="B15568">
        <v>1239.6999510000001</v>
      </c>
      <c r="C15568">
        <f t="shared" si="502"/>
        <v>8.6241763949071026E-3</v>
      </c>
      <c r="D15568">
        <f t="shared" si="503"/>
        <v>0.86058544905748136</v>
      </c>
    </row>
    <row r="15569" spans="1:4" x14ac:dyDescent="0.2">
      <c r="A15569" s="1">
        <v>40858</v>
      </c>
      <c r="B15569">
        <v>1263.849976</v>
      </c>
      <c r="C15569">
        <f t="shared" si="502"/>
        <v>1.948054041667048E-2</v>
      </c>
      <c r="D15569">
        <f t="shared" si="503"/>
        <v>1.9881223330382749</v>
      </c>
    </row>
    <row r="15570" spans="1:4" x14ac:dyDescent="0.2">
      <c r="A15570" s="1">
        <v>40861</v>
      </c>
      <c r="B15570">
        <v>1251.780029</v>
      </c>
      <c r="C15570">
        <f t="shared" si="502"/>
        <v>-9.5501422077013641E-3</v>
      </c>
      <c r="D15570">
        <f t="shared" si="503"/>
        <v>-1.026990771174199</v>
      </c>
    </row>
    <row r="15571" spans="1:4" x14ac:dyDescent="0.2">
      <c r="A15571" s="1">
        <v>40862</v>
      </c>
      <c r="B15571">
        <v>1257.8100589999999</v>
      </c>
      <c r="C15571">
        <f t="shared" si="502"/>
        <v>4.8171642463548979E-3</v>
      </c>
      <c r="D15571">
        <f t="shared" si="503"/>
        <v>0.4651909498816561</v>
      </c>
    </row>
    <row r="15572" spans="1:4" x14ac:dyDescent="0.2">
      <c r="A15572" s="1">
        <v>40863</v>
      </c>
      <c r="B15572">
        <v>1236.910034</v>
      </c>
      <c r="C15572">
        <f t="shared" si="502"/>
        <v>-1.6616201190675892E-2</v>
      </c>
      <c r="D15572">
        <f t="shared" si="503"/>
        <v>-1.7608683485763514</v>
      </c>
    </row>
    <row r="15573" spans="1:4" x14ac:dyDescent="0.2">
      <c r="A15573" s="1">
        <v>40864</v>
      </c>
      <c r="B15573">
        <v>1216.130005</v>
      </c>
      <c r="C15573">
        <f t="shared" si="502"/>
        <v>-1.6799951838696148E-2</v>
      </c>
      <c r="D15573">
        <f t="shared" si="503"/>
        <v>-1.7799526048414207</v>
      </c>
    </row>
    <row r="15574" spans="1:4" x14ac:dyDescent="0.2">
      <c r="A15574" s="1">
        <v>40865</v>
      </c>
      <c r="B15574">
        <v>1215.650024</v>
      </c>
      <c r="C15574">
        <f t="shared" si="502"/>
        <v>-3.946790211791152E-4</v>
      </c>
      <c r="D15574">
        <f t="shared" si="503"/>
        <v>-7.6108651521822182E-2</v>
      </c>
    </row>
    <row r="15575" spans="1:4" x14ac:dyDescent="0.2">
      <c r="A15575" s="1">
        <v>40868</v>
      </c>
      <c r="B15575">
        <v>1192.9799800000001</v>
      </c>
      <c r="C15575">
        <f t="shared" si="502"/>
        <v>-1.8648495498240505E-2</v>
      </c>
      <c r="D15575">
        <f t="shared" si="503"/>
        <v>-1.9719414837705695</v>
      </c>
    </row>
    <row r="15576" spans="1:4" x14ac:dyDescent="0.2">
      <c r="A15576" s="1">
        <v>40869</v>
      </c>
      <c r="B15576">
        <v>1188.040039</v>
      </c>
      <c r="C15576">
        <f t="shared" si="502"/>
        <v>-4.1408414917407828E-3</v>
      </c>
      <c r="D15576">
        <f t="shared" si="503"/>
        <v>-0.46518333163344283</v>
      </c>
    </row>
    <row r="15577" spans="1:4" x14ac:dyDescent="0.2">
      <c r="A15577" s="1">
        <v>40870</v>
      </c>
      <c r="B15577">
        <v>1161.790039</v>
      </c>
      <c r="C15577">
        <f t="shared" si="502"/>
        <v>-2.2095214923981196E-2</v>
      </c>
      <c r="D15577">
        <f t="shared" si="503"/>
        <v>-2.3299161494565204</v>
      </c>
    </row>
    <row r="15578" spans="1:4" x14ac:dyDescent="0.2">
      <c r="A15578" s="1">
        <v>40872</v>
      </c>
      <c r="B15578">
        <v>1158.670044</v>
      </c>
      <c r="C15578">
        <f t="shared" si="502"/>
        <v>-2.6855067570432296E-3</v>
      </c>
      <c r="D15578">
        <f t="shared" si="503"/>
        <v>-0.31403294752506639</v>
      </c>
    </row>
    <row r="15579" spans="1:4" x14ac:dyDescent="0.2">
      <c r="A15579" s="1">
        <v>40875</v>
      </c>
      <c r="B15579">
        <v>1192.5500489999999</v>
      </c>
      <c r="C15579">
        <f t="shared" si="502"/>
        <v>2.9240425413121308E-2</v>
      </c>
      <c r="D15579">
        <f t="shared" si="503"/>
        <v>3.0017794188589479</v>
      </c>
    </row>
    <row r="15580" spans="1:4" x14ac:dyDescent="0.2">
      <c r="A15580" s="1">
        <v>40876</v>
      </c>
      <c r="B15580">
        <v>1195.1899410000001</v>
      </c>
      <c r="C15580">
        <f t="shared" si="502"/>
        <v>2.2136530053508434E-3</v>
      </c>
      <c r="D15580">
        <f t="shared" si="503"/>
        <v>0.19479149144364913</v>
      </c>
    </row>
    <row r="15581" spans="1:4" x14ac:dyDescent="0.2">
      <c r="A15581" s="1">
        <v>40877</v>
      </c>
      <c r="B15581">
        <v>1246.959961</v>
      </c>
      <c r="C15581">
        <f t="shared" si="502"/>
        <v>4.3315307654517757E-2</v>
      </c>
      <c r="D15581">
        <f t="shared" si="503"/>
        <v>4.4635900981109344</v>
      </c>
    </row>
    <row r="15582" spans="1:4" x14ac:dyDescent="0.2">
      <c r="A15582" s="1">
        <v>40878</v>
      </c>
      <c r="B15582">
        <v>1244.579956</v>
      </c>
      <c r="C15582">
        <f t="shared" si="502"/>
        <v>-1.9086458863453296E-3</v>
      </c>
      <c r="D15582">
        <f t="shared" si="503"/>
        <v>-0.2333485412471126</v>
      </c>
    </row>
    <row r="15583" spans="1:4" x14ac:dyDescent="0.2">
      <c r="A15583" s="1">
        <v>40879</v>
      </c>
      <c r="B15583">
        <v>1244.280029</v>
      </c>
      <c r="C15583">
        <f t="shared" si="502"/>
        <v>-2.4098652605974085E-4</v>
      </c>
      <c r="D15583">
        <f t="shared" si="503"/>
        <v>-6.0146220942787043E-2</v>
      </c>
    </row>
    <row r="15584" spans="1:4" x14ac:dyDescent="0.2">
      <c r="A15584" s="1">
        <v>40882</v>
      </c>
      <c r="B15584">
        <v>1257.079956</v>
      </c>
      <c r="C15584">
        <f t="shared" si="502"/>
        <v>1.0287014740795157E-2</v>
      </c>
      <c r="D15584">
        <f t="shared" si="503"/>
        <v>1.0332870610638423</v>
      </c>
    </row>
    <row r="15585" spans="1:4" x14ac:dyDescent="0.2">
      <c r="A15585" s="1">
        <v>40883</v>
      </c>
      <c r="B15585">
        <v>1258.469971</v>
      </c>
      <c r="C15585">
        <f t="shared" si="502"/>
        <v>1.1057490761549845E-3</v>
      </c>
      <c r="D15585">
        <f t="shared" si="503"/>
        <v>7.9725108115737187E-2</v>
      </c>
    </row>
    <row r="15586" spans="1:4" x14ac:dyDescent="0.2">
      <c r="A15586" s="1">
        <v>40884</v>
      </c>
      <c r="B15586">
        <v>1261.01001</v>
      </c>
      <c r="C15586">
        <f t="shared" si="502"/>
        <v>2.0183548741982489E-3</v>
      </c>
      <c r="D15586">
        <f t="shared" si="503"/>
        <v>0.17450791898738019</v>
      </c>
    </row>
    <row r="15587" spans="1:4" x14ac:dyDescent="0.2">
      <c r="A15587" s="1">
        <v>40885</v>
      </c>
      <c r="B15587">
        <v>1234.349976</v>
      </c>
      <c r="C15587">
        <f t="shared" si="502"/>
        <v>-2.1141809968661548E-2</v>
      </c>
      <c r="D15587">
        <f t="shared" si="503"/>
        <v>-2.2308959572137077</v>
      </c>
    </row>
    <row r="15588" spans="1:4" x14ac:dyDescent="0.2">
      <c r="A15588" s="1">
        <v>40886</v>
      </c>
      <c r="B15588">
        <v>1255.1899410000001</v>
      </c>
      <c r="C15588">
        <f t="shared" si="502"/>
        <v>1.6883351889821013E-2</v>
      </c>
      <c r="D15588">
        <f t="shared" si="503"/>
        <v>1.7183795487318532</v>
      </c>
    </row>
    <row r="15589" spans="1:4" x14ac:dyDescent="0.2">
      <c r="A15589" s="1">
        <v>40889</v>
      </c>
      <c r="B15589">
        <v>1236.469971</v>
      </c>
      <c r="C15589">
        <f t="shared" si="502"/>
        <v>-1.4914053553588907E-2</v>
      </c>
      <c r="D15589">
        <f t="shared" si="503"/>
        <v>-1.5840840919920192</v>
      </c>
    </row>
    <row r="15590" spans="1:4" x14ac:dyDescent="0.2">
      <c r="A15590" s="1">
        <v>40890</v>
      </c>
      <c r="B15590">
        <v>1225.7299800000001</v>
      </c>
      <c r="C15590">
        <f t="shared" si="502"/>
        <v>-8.686010377845171E-3</v>
      </c>
      <c r="D15590">
        <f t="shared" si="503"/>
        <v>-0.93724244394130174</v>
      </c>
    </row>
    <row r="15591" spans="1:4" x14ac:dyDescent="0.2">
      <c r="A15591" s="1">
        <v>40891</v>
      </c>
      <c r="B15591">
        <v>1211.8199460000001</v>
      </c>
      <c r="C15591">
        <f t="shared" si="502"/>
        <v>-1.1348367280695864E-2</v>
      </c>
      <c r="D15591">
        <f t="shared" si="503"/>
        <v>-1.2137535852651566</v>
      </c>
    </row>
    <row r="15592" spans="1:4" x14ac:dyDescent="0.2">
      <c r="A15592" s="1">
        <v>40892</v>
      </c>
      <c r="B15592">
        <v>1215.75</v>
      </c>
      <c r="C15592">
        <f t="shared" si="502"/>
        <v>3.2431006049804096E-3</v>
      </c>
      <c r="D15592">
        <f t="shared" si="503"/>
        <v>0.30170943711873266</v>
      </c>
    </row>
    <row r="15593" spans="1:4" x14ac:dyDescent="0.2">
      <c r="A15593" s="1">
        <v>40893</v>
      </c>
      <c r="B15593">
        <v>1219.660034</v>
      </c>
      <c r="C15593">
        <f t="shared" si="502"/>
        <v>3.2161497018301428E-3</v>
      </c>
      <c r="D15593">
        <f t="shared" si="503"/>
        <v>0.29891032893687713</v>
      </c>
    </row>
    <row r="15594" spans="1:4" x14ac:dyDescent="0.2">
      <c r="A15594" s="1">
        <v>40896</v>
      </c>
      <c r="B15594">
        <v>1205.349976</v>
      </c>
      <c r="C15594">
        <f t="shared" si="502"/>
        <v>-1.173282521447286E-2</v>
      </c>
      <c r="D15594">
        <f t="shared" si="503"/>
        <v>-1.2536832062509309</v>
      </c>
    </row>
    <row r="15595" spans="1:4" x14ac:dyDescent="0.2">
      <c r="A15595" s="1">
        <v>40897</v>
      </c>
      <c r="B15595">
        <v>1241.3000489999999</v>
      </c>
      <c r="C15595">
        <f t="shared" si="502"/>
        <v>2.9825423085253353E-2</v>
      </c>
      <c r="D15595">
        <f t="shared" si="503"/>
        <v>3.0625370031707391</v>
      </c>
    </row>
    <row r="15596" spans="1:4" x14ac:dyDescent="0.2">
      <c r="A15596" s="1">
        <v>40898</v>
      </c>
      <c r="B15596">
        <v>1243.719971</v>
      </c>
      <c r="C15596">
        <f t="shared" si="502"/>
        <v>1.9495060859375205E-3</v>
      </c>
      <c r="D15596">
        <f t="shared" si="503"/>
        <v>0.16735731607596951</v>
      </c>
    </row>
    <row r="15597" spans="1:4" x14ac:dyDescent="0.2">
      <c r="A15597" s="1">
        <v>40899</v>
      </c>
      <c r="B15597">
        <v>1254</v>
      </c>
      <c r="C15597">
        <f t="shared" si="502"/>
        <v>8.265549512511617E-3</v>
      </c>
      <c r="D15597">
        <f t="shared" si="503"/>
        <v>0.82333862897321231</v>
      </c>
    </row>
    <row r="15598" spans="1:4" x14ac:dyDescent="0.2">
      <c r="A15598" s="1">
        <v>40900</v>
      </c>
      <c r="B15598">
        <v>1265.329956</v>
      </c>
      <c r="C15598">
        <f t="shared" si="502"/>
        <v>9.0350526315789784E-3</v>
      </c>
      <c r="D15598">
        <f t="shared" si="503"/>
        <v>0.90325886261196831</v>
      </c>
    </row>
    <row r="15599" spans="1:4" x14ac:dyDescent="0.2">
      <c r="A15599" s="1">
        <v>40904</v>
      </c>
      <c r="B15599">
        <v>1265.4300539999999</v>
      </c>
      <c r="C15599">
        <f t="shared" si="502"/>
        <v>7.9108219579596356E-5</v>
      </c>
      <c r="D15599">
        <f t="shared" si="503"/>
        <v>-2.6901330539952185E-2</v>
      </c>
    </row>
    <row r="15600" spans="1:4" x14ac:dyDescent="0.2">
      <c r="A15600" s="1">
        <v>40905</v>
      </c>
      <c r="B15600">
        <v>1249.6400149999999</v>
      </c>
      <c r="C15600">
        <f t="shared" si="502"/>
        <v>-1.247800220177162E-2</v>
      </c>
      <c r="D15600">
        <f t="shared" si="503"/>
        <v>-1.3310769392345239</v>
      </c>
    </row>
    <row r="15601" spans="1:4" x14ac:dyDescent="0.2">
      <c r="A15601" s="1">
        <v>40906</v>
      </c>
      <c r="B15601">
        <v>1263.0200199999999</v>
      </c>
      <c r="C15601">
        <f t="shared" si="502"/>
        <v>1.0707087512718599E-2</v>
      </c>
      <c r="D15601">
        <f t="shared" si="503"/>
        <v>1.0769156224634258</v>
      </c>
    </row>
    <row r="15602" spans="1:4" x14ac:dyDescent="0.2">
      <c r="A15602" s="1">
        <v>40907</v>
      </c>
      <c r="B15602">
        <v>1257.599976</v>
      </c>
      <c r="C15602">
        <f t="shared" si="502"/>
        <v>-4.2913365696293252E-3</v>
      </c>
      <c r="D15602">
        <f t="shared" si="503"/>
        <v>-0.48081367995602348</v>
      </c>
    </row>
    <row r="15603" spans="1:4" x14ac:dyDescent="0.2">
      <c r="A15603" s="1">
        <v>40911</v>
      </c>
      <c r="B15603">
        <v>1277.0600589999999</v>
      </c>
      <c r="C15603">
        <f t="shared" si="502"/>
        <v>1.5473984869096357E-2</v>
      </c>
      <c r="D15603">
        <f t="shared" si="503"/>
        <v>1.5720033498730519</v>
      </c>
    </row>
    <row r="15604" spans="1:4" x14ac:dyDescent="0.2">
      <c r="A15604" s="1">
        <v>40912</v>
      </c>
      <c r="B15604">
        <v>1277.3000489999999</v>
      </c>
      <c r="C15604">
        <f t="shared" si="502"/>
        <v>1.879238163536006E-4</v>
      </c>
      <c r="D15604">
        <f t="shared" si="503"/>
        <v>-1.5599793610174256E-2</v>
      </c>
    </row>
    <row r="15605" spans="1:4" x14ac:dyDescent="0.2">
      <c r="A15605" s="1">
        <v>40913</v>
      </c>
      <c r="B15605">
        <v>1281.0600589999999</v>
      </c>
      <c r="C15605">
        <f t="shared" si="502"/>
        <v>2.943717103075102E-3</v>
      </c>
      <c r="D15605">
        <f t="shared" si="503"/>
        <v>0.2706156067924041</v>
      </c>
    </row>
    <row r="15606" spans="1:4" x14ac:dyDescent="0.2">
      <c r="A15606" s="1">
        <v>40914</v>
      </c>
      <c r="B15606">
        <v>1277.8100589999999</v>
      </c>
      <c r="C15606">
        <f t="shared" si="502"/>
        <v>-2.536961461851337E-3</v>
      </c>
      <c r="D15606">
        <f t="shared" si="503"/>
        <v>-0.29860510272040508</v>
      </c>
    </row>
    <row r="15607" spans="1:4" x14ac:dyDescent="0.2">
      <c r="A15607" s="1">
        <v>40917</v>
      </c>
      <c r="B15607">
        <v>1280.6999510000001</v>
      </c>
      <c r="C15607">
        <f t="shared" si="502"/>
        <v>2.2615974726805195E-3</v>
      </c>
      <c r="D15607">
        <f t="shared" si="503"/>
        <v>0.19977098137127602</v>
      </c>
    </row>
    <row r="15608" spans="1:4" x14ac:dyDescent="0.2">
      <c r="A15608" s="1">
        <v>40918</v>
      </c>
      <c r="B15608">
        <v>1292.079956</v>
      </c>
      <c r="C15608">
        <f t="shared" si="502"/>
        <v>8.8857698410265522E-3</v>
      </c>
      <c r="D15608">
        <f t="shared" si="503"/>
        <v>0.8877544218844825</v>
      </c>
    </row>
    <row r="15609" spans="1:4" x14ac:dyDescent="0.2">
      <c r="A15609" s="1">
        <v>40919</v>
      </c>
      <c r="B15609">
        <v>1292.4799800000001</v>
      </c>
      <c r="C15609">
        <f t="shared" si="502"/>
        <v>3.095969395256452E-4</v>
      </c>
      <c r="D15609">
        <f t="shared" si="503"/>
        <v>-2.9628800090278195E-3</v>
      </c>
    </row>
    <row r="15610" spans="1:4" x14ac:dyDescent="0.2">
      <c r="A15610" s="1">
        <v>40920</v>
      </c>
      <c r="B15610">
        <v>1295.5</v>
      </c>
      <c r="C15610">
        <f t="shared" si="502"/>
        <v>2.3366087264267963E-3</v>
      </c>
      <c r="D15610">
        <f t="shared" si="503"/>
        <v>0.20756161506253942</v>
      </c>
    </row>
    <row r="15611" spans="1:4" x14ac:dyDescent="0.2">
      <c r="A15611" s="1">
        <v>40921</v>
      </c>
      <c r="B15611">
        <v>1289.089966</v>
      </c>
      <c r="C15611">
        <f t="shared" si="502"/>
        <v>-4.9479228097259716E-3</v>
      </c>
      <c r="D15611">
        <f t="shared" si="503"/>
        <v>-0.54900641941641126</v>
      </c>
    </row>
    <row r="15612" spans="1:4" x14ac:dyDescent="0.2">
      <c r="A15612" s="1">
        <v>40925</v>
      </c>
      <c r="B15612">
        <v>1293.670044</v>
      </c>
      <c r="C15612">
        <f t="shared" si="502"/>
        <v>3.5529545034097003E-3</v>
      </c>
      <c r="D15612">
        <f t="shared" si="503"/>
        <v>0.33389071792544572</v>
      </c>
    </row>
    <row r="15613" spans="1:4" x14ac:dyDescent="0.2">
      <c r="A15613" s="1">
        <v>40926</v>
      </c>
      <c r="B15613">
        <v>1308.040039</v>
      </c>
      <c r="C15613">
        <f t="shared" si="502"/>
        <v>1.1107929001407732E-2</v>
      </c>
      <c r="D15613">
        <f t="shared" si="503"/>
        <v>1.1185468317910359</v>
      </c>
    </row>
    <row r="15614" spans="1:4" x14ac:dyDescent="0.2">
      <c r="A15614" s="1">
        <v>40927</v>
      </c>
      <c r="B15614">
        <v>1314.5</v>
      </c>
      <c r="C15614">
        <f t="shared" si="502"/>
        <v>4.9386569274581828E-3</v>
      </c>
      <c r="D15614">
        <f t="shared" si="503"/>
        <v>0.47780912285403027</v>
      </c>
    </row>
    <row r="15615" spans="1:4" x14ac:dyDescent="0.2">
      <c r="A15615" s="1">
        <v>40928</v>
      </c>
      <c r="B15615">
        <v>1315.380005</v>
      </c>
      <c r="C15615">
        <f t="shared" si="502"/>
        <v>6.6945987067324668E-4</v>
      </c>
      <c r="D15615">
        <f t="shared" si="503"/>
        <v>3.441231551987587E-2</v>
      </c>
    </row>
    <row r="15616" spans="1:4" x14ac:dyDescent="0.2">
      <c r="A15616" s="1">
        <v>40931</v>
      </c>
      <c r="B15616">
        <v>1316</v>
      </c>
      <c r="C15616">
        <f t="shared" si="502"/>
        <v>4.7134288011320131E-4</v>
      </c>
      <c r="D15616">
        <f t="shared" si="503"/>
        <v>1.3835977645435102E-2</v>
      </c>
    </row>
    <row r="15617" spans="1:4" x14ac:dyDescent="0.2">
      <c r="A15617" s="1">
        <v>40932</v>
      </c>
      <c r="B15617">
        <v>1314.650024</v>
      </c>
      <c r="C15617">
        <f t="shared" si="502"/>
        <v>-1.0258176291793083E-3</v>
      </c>
      <c r="D15617">
        <f t="shared" si="503"/>
        <v>-0.14165841182812078</v>
      </c>
    </row>
    <row r="15618" spans="1:4" x14ac:dyDescent="0.2">
      <c r="A15618" s="1">
        <v>40933</v>
      </c>
      <c r="B15618">
        <v>1326.0600589999999</v>
      </c>
      <c r="C15618">
        <f t="shared" si="502"/>
        <v>8.6791425791659053E-3</v>
      </c>
      <c r="D15618">
        <f t="shared" si="503"/>
        <v>0.86629421121756023</v>
      </c>
    </row>
    <row r="15619" spans="1:4" x14ac:dyDescent="0.2">
      <c r="A15619" s="1">
        <v>40934</v>
      </c>
      <c r="B15619">
        <v>1318.4300539999999</v>
      </c>
      <c r="C15619">
        <f t="shared" si="502"/>
        <v>-5.7538909706351263E-3</v>
      </c>
      <c r="D15619">
        <f t="shared" si="503"/>
        <v>-0.63271389522668087</v>
      </c>
    </row>
    <row r="15620" spans="1:4" x14ac:dyDescent="0.2">
      <c r="A15620" s="1">
        <v>40935</v>
      </c>
      <c r="B15620">
        <v>1316.329956</v>
      </c>
      <c r="C15620">
        <f t="shared" ref="C15620:C15683" si="504">(B15620-B15619)/B15619</f>
        <v>-1.592877827404175E-3</v>
      </c>
      <c r="D15620">
        <f t="shared" ref="D15620:D15683" si="505">(C15620-$H$4)/$H$5</f>
        <v>-0.20055301849884882</v>
      </c>
    </row>
    <row r="15621" spans="1:4" x14ac:dyDescent="0.2">
      <c r="A15621" s="1">
        <v>40938</v>
      </c>
      <c r="B15621">
        <v>1313.01001</v>
      </c>
      <c r="C15621">
        <f t="shared" si="504"/>
        <v>-2.5221229562294276E-3</v>
      </c>
      <c r="D15621">
        <f t="shared" si="505"/>
        <v>-0.29706398247440752</v>
      </c>
    </row>
    <row r="15622" spans="1:4" x14ac:dyDescent="0.2">
      <c r="A15622" s="1">
        <v>40939</v>
      </c>
      <c r="B15622">
        <v>1312.410034</v>
      </c>
      <c r="C15622">
        <f t="shared" si="504"/>
        <v>-4.5694701139404844E-4</v>
      </c>
      <c r="D15622">
        <f t="shared" si="505"/>
        <v>-8.2575775829550432E-2</v>
      </c>
    </row>
    <row r="15623" spans="1:4" x14ac:dyDescent="0.2">
      <c r="A15623" s="1">
        <v>40940</v>
      </c>
      <c r="B15623">
        <v>1324.089966</v>
      </c>
      <c r="C15623">
        <f t="shared" si="504"/>
        <v>8.8996058376676571E-3</v>
      </c>
      <c r="D15623">
        <f t="shared" si="505"/>
        <v>0.88919142201714263</v>
      </c>
    </row>
    <row r="15624" spans="1:4" x14ac:dyDescent="0.2">
      <c r="A15624" s="1">
        <v>40941</v>
      </c>
      <c r="B15624">
        <v>1325.540039</v>
      </c>
      <c r="C15624">
        <f t="shared" si="504"/>
        <v>1.0951468836974594E-3</v>
      </c>
      <c r="D15624">
        <f t="shared" si="505"/>
        <v>7.8623969371406394E-2</v>
      </c>
    </row>
    <row r="15625" spans="1:4" x14ac:dyDescent="0.2">
      <c r="A15625" s="1">
        <v>40942</v>
      </c>
      <c r="B15625">
        <v>1344.900024</v>
      </c>
      <c r="C15625">
        <f t="shared" si="504"/>
        <v>1.4605356632309205E-2</v>
      </c>
      <c r="D15625">
        <f t="shared" si="505"/>
        <v>1.481788027921676</v>
      </c>
    </row>
    <row r="15626" spans="1:4" x14ac:dyDescent="0.2">
      <c r="A15626" s="1">
        <v>40945</v>
      </c>
      <c r="B15626">
        <v>1344.329956</v>
      </c>
      <c r="C15626">
        <f t="shared" si="504"/>
        <v>-4.2387388640569468E-4</v>
      </c>
      <c r="D15626">
        <f t="shared" si="505"/>
        <v>-7.9140816554224058E-2</v>
      </c>
    </row>
    <row r="15627" spans="1:4" x14ac:dyDescent="0.2">
      <c r="A15627" s="1">
        <v>40946</v>
      </c>
      <c r="B15627">
        <v>1347.0500489999999</v>
      </c>
      <c r="C15627">
        <f t="shared" si="504"/>
        <v>2.0233819739414525E-3</v>
      </c>
      <c r="D15627">
        <f t="shared" si="505"/>
        <v>0.17503003121284993</v>
      </c>
    </row>
    <row r="15628" spans="1:4" x14ac:dyDescent="0.2">
      <c r="A15628" s="1">
        <v>40947</v>
      </c>
      <c r="B15628">
        <v>1349.959961</v>
      </c>
      <c r="C15628">
        <f t="shared" si="504"/>
        <v>2.1602107524960096E-3</v>
      </c>
      <c r="D15628">
        <f t="shared" si="505"/>
        <v>0.18924100408562985</v>
      </c>
    </row>
    <row r="15629" spans="1:4" x14ac:dyDescent="0.2">
      <c r="A15629" s="1">
        <v>40948</v>
      </c>
      <c r="B15629">
        <v>1351.9499510000001</v>
      </c>
      <c r="C15629">
        <f t="shared" si="504"/>
        <v>1.4741103865968913E-3</v>
      </c>
      <c r="D15629">
        <f t="shared" si="505"/>
        <v>0.11798294133891667</v>
      </c>
    </row>
    <row r="15630" spans="1:4" x14ac:dyDescent="0.2">
      <c r="A15630" s="1">
        <v>40949</v>
      </c>
      <c r="B15630">
        <v>1342.6400149999999</v>
      </c>
      <c r="C15630">
        <f t="shared" si="504"/>
        <v>-6.8863022577971946E-3</v>
      </c>
      <c r="D15630">
        <f t="shared" si="505"/>
        <v>-0.75032560127778325</v>
      </c>
    </row>
    <row r="15631" spans="1:4" x14ac:dyDescent="0.2">
      <c r="A15631" s="1">
        <v>40952</v>
      </c>
      <c r="B15631">
        <v>1351.7700199999999</v>
      </c>
      <c r="C15631">
        <f t="shared" si="504"/>
        <v>6.8000393984980279E-3</v>
      </c>
      <c r="D15631">
        <f t="shared" si="505"/>
        <v>0.67113143473353154</v>
      </c>
    </row>
    <row r="15632" spans="1:4" x14ac:dyDescent="0.2">
      <c r="A15632" s="1">
        <v>40953</v>
      </c>
      <c r="B15632">
        <v>1350.5</v>
      </c>
      <c r="C15632">
        <f t="shared" si="504"/>
        <v>-9.3952372164603215E-4</v>
      </c>
      <c r="D15632">
        <f t="shared" si="505"/>
        <v>-0.13269596699746258</v>
      </c>
    </row>
    <row r="15633" spans="1:4" x14ac:dyDescent="0.2">
      <c r="A15633" s="1">
        <v>40954</v>
      </c>
      <c r="B15633">
        <v>1343.2299800000001</v>
      </c>
      <c r="C15633">
        <f t="shared" si="504"/>
        <v>-5.3832062199184981E-3</v>
      </c>
      <c r="D15633">
        <f t="shared" si="505"/>
        <v>-0.5942147505844827</v>
      </c>
    </row>
    <row r="15634" spans="1:4" x14ac:dyDescent="0.2">
      <c r="A15634" s="1">
        <v>40955</v>
      </c>
      <c r="B15634">
        <v>1358.040039</v>
      </c>
      <c r="C15634">
        <f t="shared" si="504"/>
        <v>1.1025706111770905E-2</v>
      </c>
      <c r="D15634">
        <f t="shared" si="505"/>
        <v>1.1100072009729136</v>
      </c>
    </row>
    <row r="15635" spans="1:4" x14ac:dyDescent="0.2">
      <c r="A15635" s="1">
        <v>40956</v>
      </c>
      <c r="B15635">
        <v>1361.2299800000001</v>
      </c>
      <c r="C15635">
        <f t="shared" si="504"/>
        <v>2.348930008241156E-3</v>
      </c>
      <c r="D15635">
        <f t="shared" si="505"/>
        <v>0.20884129762253487</v>
      </c>
    </row>
    <row r="15636" spans="1:4" x14ac:dyDescent="0.2">
      <c r="A15636" s="1">
        <v>40960</v>
      </c>
      <c r="B15636">
        <v>1362.209961</v>
      </c>
      <c r="C15636">
        <f t="shared" si="504"/>
        <v>7.1992316830984905E-4</v>
      </c>
      <c r="D15636">
        <f t="shared" si="505"/>
        <v>3.9653409983777969E-2</v>
      </c>
    </row>
    <row r="15637" spans="1:4" x14ac:dyDescent="0.2">
      <c r="A15637" s="1">
        <v>40961</v>
      </c>
      <c r="B15637">
        <v>1357.660034</v>
      </c>
      <c r="C15637">
        <f t="shared" si="504"/>
        <v>-3.3401069807622889E-3</v>
      </c>
      <c r="D15637">
        <f t="shared" si="505"/>
        <v>-0.38201942025439845</v>
      </c>
    </row>
    <row r="15638" spans="1:4" x14ac:dyDescent="0.2">
      <c r="A15638" s="1">
        <v>40962</v>
      </c>
      <c r="B15638">
        <v>1363.459961</v>
      </c>
      <c r="C15638">
        <f t="shared" si="504"/>
        <v>4.2720024562496808E-3</v>
      </c>
      <c r="D15638">
        <f t="shared" si="505"/>
        <v>0.40857070162465403</v>
      </c>
    </row>
    <row r="15639" spans="1:4" x14ac:dyDescent="0.2">
      <c r="A15639" s="1">
        <v>40963</v>
      </c>
      <c r="B15639">
        <v>1365.73999</v>
      </c>
      <c r="C15639">
        <f t="shared" si="504"/>
        <v>1.6722375905543832E-3</v>
      </c>
      <c r="D15639">
        <f t="shared" si="505"/>
        <v>0.13856033997203399</v>
      </c>
    </row>
    <row r="15640" spans="1:4" x14ac:dyDescent="0.2">
      <c r="A15640" s="1">
        <v>40966</v>
      </c>
      <c r="B15640">
        <v>1367.589966</v>
      </c>
      <c r="C15640">
        <f t="shared" si="504"/>
        <v>1.3545594428995007E-3</v>
      </c>
      <c r="D15640">
        <f t="shared" si="505"/>
        <v>0.10556643630433106</v>
      </c>
    </row>
    <row r="15641" spans="1:4" x14ac:dyDescent="0.2">
      <c r="A15641" s="1">
        <v>40967</v>
      </c>
      <c r="B15641">
        <v>1372.1800539999999</v>
      </c>
      <c r="C15641">
        <f t="shared" si="504"/>
        <v>3.3563334874598832E-3</v>
      </c>
      <c r="D15641">
        <f t="shared" si="505"/>
        <v>0.31346975127355697</v>
      </c>
    </row>
    <row r="15642" spans="1:4" x14ac:dyDescent="0.2">
      <c r="A15642" s="1">
        <v>40968</v>
      </c>
      <c r="B15642">
        <v>1365.6800539999999</v>
      </c>
      <c r="C15642">
        <f t="shared" si="504"/>
        <v>-4.7369876723189859E-3</v>
      </c>
      <c r="D15642">
        <f t="shared" si="505"/>
        <v>-0.52709879481234045</v>
      </c>
    </row>
    <row r="15643" spans="1:4" x14ac:dyDescent="0.2">
      <c r="A15643" s="1">
        <v>40969</v>
      </c>
      <c r="B15643">
        <v>1374.089966</v>
      </c>
      <c r="C15643">
        <f t="shared" si="504"/>
        <v>6.158039707300343E-3</v>
      </c>
      <c r="D15643">
        <f t="shared" si="505"/>
        <v>0.60445364741187069</v>
      </c>
    </row>
    <row r="15644" spans="1:4" x14ac:dyDescent="0.2">
      <c r="A15644" s="1">
        <v>40970</v>
      </c>
      <c r="B15644">
        <v>1369.630005</v>
      </c>
      <c r="C15644">
        <f t="shared" si="504"/>
        <v>-3.2457561807128581E-3</v>
      </c>
      <c r="D15644">
        <f t="shared" si="505"/>
        <v>-0.37222019033952408</v>
      </c>
    </row>
    <row r="15645" spans="1:4" x14ac:dyDescent="0.2">
      <c r="A15645" s="1">
        <v>40973</v>
      </c>
      <c r="B15645">
        <v>1364.329956</v>
      </c>
      <c r="C15645">
        <f t="shared" si="504"/>
        <v>-3.8696939908234155E-3</v>
      </c>
      <c r="D15645">
        <f t="shared" si="505"/>
        <v>-0.43702207914866403</v>
      </c>
    </row>
    <row r="15646" spans="1:4" x14ac:dyDescent="0.2">
      <c r="A15646" s="1">
        <v>40974</v>
      </c>
      <c r="B15646">
        <v>1343.3599850000001</v>
      </c>
      <c r="C15646">
        <f t="shared" si="504"/>
        <v>-1.5370160940745324E-2</v>
      </c>
      <c r="D15646">
        <f t="shared" si="505"/>
        <v>-1.631455191657065</v>
      </c>
    </row>
    <row r="15647" spans="1:4" x14ac:dyDescent="0.2">
      <c r="A15647" s="1">
        <v>40975</v>
      </c>
      <c r="B15647">
        <v>1352.630005</v>
      </c>
      <c r="C15647">
        <f t="shared" si="504"/>
        <v>6.9006223972049689E-3</v>
      </c>
      <c r="D15647">
        <f t="shared" si="505"/>
        <v>0.68157793788284726</v>
      </c>
    </row>
    <row r="15648" spans="1:4" x14ac:dyDescent="0.2">
      <c r="A15648" s="1">
        <v>40976</v>
      </c>
      <c r="B15648">
        <v>1365.910034</v>
      </c>
      <c r="C15648">
        <f t="shared" si="504"/>
        <v>9.817931696702243E-3</v>
      </c>
      <c r="D15648">
        <f t="shared" si="505"/>
        <v>0.9845683157450168</v>
      </c>
    </row>
    <row r="15649" spans="1:4" x14ac:dyDescent="0.2">
      <c r="A15649" s="1">
        <v>40977</v>
      </c>
      <c r="B15649">
        <v>1370.869995</v>
      </c>
      <c r="C15649">
        <f t="shared" si="504"/>
        <v>3.6312501383967584E-3</v>
      </c>
      <c r="D15649">
        <f t="shared" si="505"/>
        <v>0.34202246591451752</v>
      </c>
    </row>
    <row r="15650" spans="1:4" x14ac:dyDescent="0.2">
      <c r="A15650" s="1">
        <v>40980</v>
      </c>
      <c r="B15650">
        <v>1371.089966</v>
      </c>
      <c r="C15650">
        <f t="shared" si="504"/>
        <v>1.6046087579587502E-4</v>
      </c>
      <c r="D15650">
        <f t="shared" si="505"/>
        <v>-1.8452081757415105E-2</v>
      </c>
    </row>
    <row r="15651" spans="1:4" x14ac:dyDescent="0.2">
      <c r="A15651" s="1">
        <v>40981</v>
      </c>
      <c r="B15651">
        <v>1395.9499510000001</v>
      </c>
      <c r="C15651">
        <f t="shared" si="504"/>
        <v>1.8131549071521723E-2</v>
      </c>
      <c r="D15651">
        <f t="shared" si="505"/>
        <v>1.8480167235748379</v>
      </c>
    </row>
    <row r="15652" spans="1:4" x14ac:dyDescent="0.2">
      <c r="A15652" s="1">
        <v>40982</v>
      </c>
      <c r="B15652">
        <v>1394.280029</v>
      </c>
      <c r="C15652">
        <f t="shared" si="504"/>
        <v>-1.1962620857601523E-3</v>
      </c>
      <c r="D15652">
        <f t="shared" si="505"/>
        <v>-0.15936069328070501</v>
      </c>
    </row>
    <row r="15653" spans="1:4" x14ac:dyDescent="0.2">
      <c r="A15653" s="1">
        <v>40983</v>
      </c>
      <c r="B15653">
        <v>1402.599976</v>
      </c>
      <c r="C15653">
        <f t="shared" si="504"/>
        <v>5.9671994340815132E-3</v>
      </c>
      <c r="D15653">
        <f t="shared" si="505"/>
        <v>0.58463306599328158</v>
      </c>
    </row>
    <row r="15654" spans="1:4" x14ac:dyDescent="0.2">
      <c r="A15654" s="1">
        <v>40984</v>
      </c>
      <c r="B15654">
        <v>1404.170044</v>
      </c>
      <c r="C15654">
        <f t="shared" si="504"/>
        <v>1.1193982795276991E-3</v>
      </c>
      <c r="D15654">
        <f t="shared" si="505"/>
        <v>8.1142707987005236E-2</v>
      </c>
    </row>
    <row r="15655" spans="1:4" x14ac:dyDescent="0.2">
      <c r="A15655" s="1">
        <v>40987</v>
      </c>
      <c r="B15655">
        <v>1409.75</v>
      </c>
      <c r="C15655">
        <f t="shared" si="504"/>
        <v>3.9738463470596862E-3</v>
      </c>
      <c r="D15655">
        <f t="shared" si="505"/>
        <v>0.3776043477310308</v>
      </c>
    </row>
    <row r="15656" spans="1:4" x14ac:dyDescent="0.2">
      <c r="A15656" s="1">
        <v>40988</v>
      </c>
      <c r="B15656">
        <v>1405.5200199999999</v>
      </c>
      <c r="C15656">
        <f t="shared" si="504"/>
        <v>-3.0005178223089686E-3</v>
      </c>
      <c r="D15656">
        <f t="shared" si="505"/>
        <v>-0.34674984926465163</v>
      </c>
    </row>
    <row r="15657" spans="1:4" x14ac:dyDescent="0.2">
      <c r="A15657" s="1">
        <v>40989</v>
      </c>
      <c r="B15657">
        <v>1402.8900149999999</v>
      </c>
      <c r="C15657">
        <f t="shared" si="504"/>
        <v>-1.8711971103762598E-3</v>
      </c>
      <c r="D15657">
        <f t="shared" si="505"/>
        <v>-0.22945912890975792</v>
      </c>
    </row>
    <row r="15658" spans="1:4" x14ac:dyDescent="0.2">
      <c r="A15658" s="1">
        <v>40990</v>
      </c>
      <c r="B15658">
        <v>1392.780029</v>
      </c>
      <c r="C15658">
        <f t="shared" si="504"/>
        <v>-7.2065421322425873E-3</v>
      </c>
      <c r="D15658">
        <f t="shared" si="505"/>
        <v>-0.78358556469046081</v>
      </c>
    </row>
    <row r="15659" spans="1:4" x14ac:dyDescent="0.2">
      <c r="A15659" s="1">
        <v>40991</v>
      </c>
      <c r="B15659">
        <v>1397.1099850000001</v>
      </c>
      <c r="C15659">
        <f t="shared" si="504"/>
        <v>3.1088584771774026E-3</v>
      </c>
      <c r="D15659">
        <f t="shared" si="505"/>
        <v>0.28776711258185078</v>
      </c>
    </row>
    <row r="15660" spans="1:4" x14ac:dyDescent="0.2">
      <c r="A15660" s="1">
        <v>40994</v>
      </c>
      <c r="B15660">
        <v>1416.51001</v>
      </c>
      <c r="C15660">
        <f t="shared" si="504"/>
        <v>1.388582517359928E-2</v>
      </c>
      <c r="D15660">
        <f t="shared" si="505"/>
        <v>1.4070578275292092</v>
      </c>
    </row>
    <row r="15661" spans="1:4" x14ac:dyDescent="0.2">
      <c r="A15661" s="1">
        <v>40995</v>
      </c>
      <c r="B15661">
        <v>1412.5200199999999</v>
      </c>
      <c r="C15661">
        <f t="shared" si="504"/>
        <v>-2.8167750117064363E-3</v>
      </c>
      <c r="D15661">
        <f t="shared" si="505"/>
        <v>-0.3276664069901174</v>
      </c>
    </row>
    <row r="15662" spans="1:4" x14ac:dyDescent="0.2">
      <c r="A15662" s="1">
        <v>40996</v>
      </c>
      <c r="B15662">
        <v>1405.540039</v>
      </c>
      <c r="C15662">
        <f t="shared" si="504"/>
        <v>-4.9415094307831142E-3</v>
      </c>
      <c r="D15662">
        <f t="shared" si="505"/>
        <v>-0.54834032888236872</v>
      </c>
    </row>
    <row r="15663" spans="1:4" x14ac:dyDescent="0.2">
      <c r="A15663" s="1">
        <v>40997</v>
      </c>
      <c r="B15663">
        <v>1403.280029</v>
      </c>
      <c r="C15663">
        <f t="shared" si="504"/>
        <v>-1.6079300036218789E-3</v>
      </c>
      <c r="D15663">
        <f t="shared" si="505"/>
        <v>-0.20211633047287778</v>
      </c>
    </row>
    <row r="15664" spans="1:4" x14ac:dyDescent="0.2">
      <c r="A15664" s="1">
        <v>40998</v>
      </c>
      <c r="B15664">
        <v>1408.469971</v>
      </c>
      <c r="C15664">
        <f t="shared" si="504"/>
        <v>3.6984364437213646E-3</v>
      </c>
      <c r="D15664">
        <f t="shared" si="505"/>
        <v>0.34900040412661365</v>
      </c>
    </row>
    <row r="15665" spans="1:4" x14ac:dyDescent="0.2">
      <c r="A15665" s="1">
        <v>41001</v>
      </c>
      <c r="B15665">
        <v>1419.040039</v>
      </c>
      <c r="C15665">
        <f t="shared" si="504"/>
        <v>7.5046456208756416E-3</v>
      </c>
      <c r="D15665">
        <f t="shared" si="505"/>
        <v>0.74431150706902871</v>
      </c>
    </row>
    <row r="15666" spans="1:4" x14ac:dyDescent="0.2">
      <c r="A15666" s="1">
        <v>41002</v>
      </c>
      <c r="B15666">
        <v>1413.380005</v>
      </c>
      <c r="C15666">
        <f t="shared" si="504"/>
        <v>-3.9886358696324259E-3</v>
      </c>
      <c r="D15666">
        <f t="shared" si="505"/>
        <v>-0.44937532698912735</v>
      </c>
    </row>
    <row r="15667" spans="1:4" x14ac:dyDescent="0.2">
      <c r="A15667" s="1">
        <v>41003</v>
      </c>
      <c r="B15667">
        <v>1398.959961</v>
      </c>
      <c r="C15667">
        <f t="shared" si="504"/>
        <v>-1.0202524408854901E-2</v>
      </c>
      <c r="D15667">
        <f t="shared" si="505"/>
        <v>-1.0947468811184298</v>
      </c>
    </row>
    <row r="15668" spans="1:4" x14ac:dyDescent="0.2">
      <c r="A15668" s="1">
        <v>41004</v>
      </c>
      <c r="B15668">
        <v>1398.079956</v>
      </c>
      <c r="C15668">
        <f t="shared" si="504"/>
        <v>-6.2904230609355004E-4</v>
      </c>
      <c r="D15668">
        <f t="shared" si="505"/>
        <v>-0.10044951255615979</v>
      </c>
    </row>
    <row r="15669" spans="1:4" x14ac:dyDescent="0.2">
      <c r="A15669" s="1">
        <v>41008</v>
      </c>
      <c r="B15669">
        <v>1382.1999510000001</v>
      </c>
      <c r="C15669">
        <f t="shared" si="504"/>
        <v>-1.1358438358156378E-2</v>
      </c>
      <c r="D15669">
        <f t="shared" si="505"/>
        <v>-1.214799562654584</v>
      </c>
    </row>
    <row r="15670" spans="1:4" x14ac:dyDescent="0.2">
      <c r="A15670" s="1">
        <v>41009</v>
      </c>
      <c r="B15670">
        <v>1358.589966</v>
      </c>
      <c r="C15670">
        <f t="shared" si="504"/>
        <v>-1.708145408550955E-2</v>
      </c>
      <c r="D15670">
        <f t="shared" si="505"/>
        <v>-1.8091892963865168</v>
      </c>
    </row>
    <row r="15671" spans="1:4" x14ac:dyDescent="0.2">
      <c r="A15671" s="1">
        <v>41010</v>
      </c>
      <c r="B15671">
        <v>1368.709961</v>
      </c>
      <c r="C15671">
        <f t="shared" si="504"/>
        <v>7.4488957325333409E-3</v>
      </c>
      <c r="D15671">
        <f t="shared" si="505"/>
        <v>0.73852134976979467</v>
      </c>
    </row>
    <row r="15672" spans="1:4" x14ac:dyDescent="0.2">
      <c r="A15672" s="1">
        <v>41011</v>
      </c>
      <c r="B15672">
        <v>1387.5699460000001</v>
      </c>
      <c r="C15672">
        <f t="shared" si="504"/>
        <v>1.3779387552802395E-2</v>
      </c>
      <c r="D15672">
        <f t="shared" si="505"/>
        <v>1.3960032660709656</v>
      </c>
    </row>
    <row r="15673" spans="1:4" x14ac:dyDescent="0.2">
      <c r="A15673" s="1">
        <v>41012</v>
      </c>
      <c r="B15673">
        <v>1370.26001</v>
      </c>
      <c r="C15673">
        <f t="shared" si="504"/>
        <v>-1.2475000665660213E-2</v>
      </c>
      <c r="D15673">
        <f t="shared" si="505"/>
        <v>-1.3307652010994144</v>
      </c>
    </row>
    <row r="15674" spans="1:4" x14ac:dyDescent="0.2">
      <c r="A15674" s="1">
        <v>41015</v>
      </c>
      <c r="B15674">
        <v>1369.5699460000001</v>
      </c>
      <c r="C15674">
        <f t="shared" si="504"/>
        <v>-5.0360077281967315E-4</v>
      </c>
      <c r="D15674">
        <f t="shared" si="505"/>
        <v>-8.7421213646335053E-2</v>
      </c>
    </row>
    <row r="15675" spans="1:4" x14ac:dyDescent="0.2">
      <c r="A15675" s="1">
        <v>41016</v>
      </c>
      <c r="B15675">
        <v>1390.780029</v>
      </c>
      <c r="C15675">
        <f t="shared" si="504"/>
        <v>1.5486673800010458E-2</v>
      </c>
      <c r="D15675">
        <f t="shared" si="505"/>
        <v>1.5733212162964005</v>
      </c>
    </row>
    <row r="15676" spans="1:4" x14ac:dyDescent="0.2">
      <c r="A15676" s="1">
        <v>41017</v>
      </c>
      <c r="B15676">
        <v>1385.1400149999999</v>
      </c>
      <c r="C15676">
        <f t="shared" si="504"/>
        <v>-4.0552883147562547E-3</v>
      </c>
      <c r="D15676">
        <f t="shared" si="505"/>
        <v>-0.45629781873074232</v>
      </c>
    </row>
    <row r="15677" spans="1:4" x14ac:dyDescent="0.2">
      <c r="A15677" s="1">
        <v>41018</v>
      </c>
      <c r="B15677">
        <v>1376.920044</v>
      </c>
      <c r="C15677">
        <f t="shared" si="504"/>
        <v>-5.9343971807788599E-3</v>
      </c>
      <c r="D15677">
        <f t="shared" si="505"/>
        <v>-0.651461185693051</v>
      </c>
    </row>
    <row r="15678" spans="1:4" x14ac:dyDescent="0.2">
      <c r="A15678" s="1">
        <v>41019</v>
      </c>
      <c r="B15678">
        <v>1378.530029</v>
      </c>
      <c r="C15678">
        <f t="shared" si="504"/>
        <v>1.1692654246814433E-3</v>
      </c>
      <c r="D15678">
        <f t="shared" si="505"/>
        <v>8.6321886333176584E-2</v>
      </c>
    </row>
    <row r="15679" spans="1:4" x14ac:dyDescent="0.2">
      <c r="A15679" s="1">
        <v>41022</v>
      </c>
      <c r="B15679">
        <v>1366.9399410000001</v>
      </c>
      <c r="C15679">
        <f t="shared" si="504"/>
        <v>-8.4075702060748669E-3</v>
      </c>
      <c r="D15679">
        <f t="shared" si="505"/>
        <v>-0.90832377807641385</v>
      </c>
    </row>
    <row r="15680" spans="1:4" x14ac:dyDescent="0.2">
      <c r="A15680" s="1">
        <v>41023</v>
      </c>
      <c r="B15680">
        <v>1371.969971</v>
      </c>
      <c r="C15680">
        <f t="shared" si="504"/>
        <v>3.6797739601639868E-3</v>
      </c>
      <c r="D15680">
        <f t="shared" si="505"/>
        <v>0.34706212732275504</v>
      </c>
    </row>
    <row r="15681" spans="1:4" x14ac:dyDescent="0.2">
      <c r="A15681" s="1">
        <v>41024</v>
      </c>
      <c r="B15681">
        <v>1390.6899410000001</v>
      </c>
      <c r="C15681">
        <f t="shared" si="504"/>
        <v>1.3644591642450826E-2</v>
      </c>
      <c r="D15681">
        <f t="shared" si="505"/>
        <v>1.3820034259378897</v>
      </c>
    </row>
    <row r="15682" spans="1:4" x14ac:dyDescent="0.2">
      <c r="A15682" s="1">
        <v>41025</v>
      </c>
      <c r="B15682">
        <v>1399.9799800000001</v>
      </c>
      <c r="C15682">
        <f t="shared" si="504"/>
        <v>6.6801655251204394E-3</v>
      </c>
      <c r="D15682">
        <f t="shared" si="505"/>
        <v>0.65868139037356732</v>
      </c>
    </row>
    <row r="15683" spans="1:4" x14ac:dyDescent="0.2">
      <c r="A15683" s="1">
        <v>41026</v>
      </c>
      <c r="B15683">
        <v>1403.3599850000001</v>
      </c>
      <c r="C15683">
        <f t="shared" si="504"/>
        <v>2.414323810544764E-3</v>
      </c>
      <c r="D15683">
        <f t="shared" si="505"/>
        <v>0.21563306731018111</v>
      </c>
    </row>
    <row r="15684" spans="1:4" x14ac:dyDescent="0.2">
      <c r="A15684" s="1">
        <v>41029</v>
      </c>
      <c r="B15684">
        <v>1397.910034</v>
      </c>
      <c r="C15684">
        <f t="shared" ref="C15684:C15747" si="506">(B15684-B15683)/B15683</f>
        <v>-3.883501780193665E-3</v>
      </c>
      <c r="D15684">
        <f t="shared" ref="D15684:D15747" si="507">(C15684-$H$4)/$H$5</f>
        <v>-0.43845614968738067</v>
      </c>
    </row>
    <row r="15685" spans="1:4" x14ac:dyDescent="0.2">
      <c r="A15685" s="1">
        <v>41030</v>
      </c>
      <c r="B15685">
        <v>1405.8199460000001</v>
      </c>
      <c r="C15685">
        <f t="shared" si="506"/>
        <v>5.6583841646565339E-3</v>
      </c>
      <c r="D15685">
        <f t="shared" si="507"/>
        <v>0.55255965670863483</v>
      </c>
    </row>
    <row r="15686" spans="1:4" x14ac:dyDescent="0.2">
      <c r="A15686" s="1">
        <v>41031</v>
      </c>
      <c r="B15686">
        <v>1402.3100589999999</v>
      </c>
      <c r="C15686">
        <f t="shared" si="506"/>
        <v>-2.4966831705488992E-3</v>
      </c>
      <c r="D15686">
        <f t="shared" si="507"/>
        <v>-0.29442181824540226</v>
      </c>
    </row>
    <row r="15687" spans="1:4" x14ac:dyDescent="0.2">
      <c r="A15687" s="1">
        <v>41032</v>
      </c>
      <c r="B15687">
        <v>1391.5699460000001</v>
      </c>
      <c r="C15687">
        <f t="shared" si="506"/>
        <v>-7.6588718244371074E-3</v>
      </c>
      <c r="D15687">
        <f t="shared" si="507"/>
        <v>-0.83056431472560932</v>
      </c>
    </row>
    <row r="15688" spans="1:4" x14ac:dyDescent="0.2">
      <c r="A15688" s="1">
        <v>41033</v>
      </c>
      <c r="B15688">
        <v>1369.099976</v>
      </c>
      <c r="C15688">
        <f t="shared" si="506"/>
        <v>-1.6147208456598918E-2</v>
      </c>
      <c r="D15688">
        <f t="shared" si="507"/>
        <v>-1.7121589828134953</v>
      </c>
    </row>
    <row r="15689" spans="1:4" x14ac:dyDescent="0.2">
      <c r="A15689" s="1">
        <v>41036</v>
      </c>
      <c r="B15689">
        <v>1369.579956</v>
      </c>
      <c r="C15689">
        <f t="shared" si="506"/>
        <v>3.5058067958075015E-4</v>
      </c>
      <c r="D15689">
        <f t="shared" si="507"/>
        <v>1.2936720431118215E-3</v>
      </c>
    </row>
    <row r="15690" spans="1:4" x14ac:dyDescent="0.2">
      <c r="A15690" s="1">
        <v>41037</v>
      </c>
      <c r="B15690">
        <v>1363.719971</v>
      </c>
      <c r="C15690">
        <f t="shared" si="506"/>
        <v>-4.2786731613061449E-3</v>
      </c>
      <c r="D15690">
        <f t="shared" si="507"/>
        <v>-0.47949846429701726</v>
      </c>
    </row>
    <row r="15691" spans="1:4" x14ac:dyDescent="0.2">
      <c r="A15691" s="1">
        <v>41038</v>
      </c>
      <c r="B15691">
        <v>1354.579956</v>
      </c>
      <c r="C15691">
        <f t="shared" si="506"/>
        <v>-6.7022667368416416E-3</v>
      </c>
      <c r="D15691">
        <f t="shared" si="507"/>
        <v>-0.73121175824304119</v>
      </c>
    </row>
    <row r="15692" spans="1:4" x14ac:dyDescent="0.2">
      <c r="A15692" s="1">
        <v>41039</v>
      </c>
      <c r="B15692">
        <v>1357.98999</v>
      </c>
      <c r="C15692">
        <f t="shared" si="506"/>
        <v>2.5174106444551553E-3</v>
      </c>
      <c r="D15692">
        <f t="shared" si="507"/>
        <v>0.22633961761134624</v>
      </c>
    </row>
    <row r="15693" spans="1:4" x14ac:dyDescent="0.2">
      <c r="A15693" s="1">
        <v>41040</v>
      </c>
      <c r="B15693">
        <v>1353.3900149999999</v>
      </c>
      <c r="C15693">
        <f t="shared" si="506"/>
        <v>-3.3873408742873617E-3</v>
      </c>
      <c r="D15693">
        <f t="shared" si="507"/>
        <v>-0.38692511031939419</v>
      </c>
    </row>
    <row r="15694" spans="1:4" x14ac:dyDescent="0.2">
      <c r="A15694" s="1">
        <v>41043</v>
      </c>
      <c r="B15694">
        <v>1338.349976</v>
      </c>
      <c r="C15694">
        <f t="shared" si="506"/>
        <v>-1.1112863870212594E-2</v>
      </c>
      <c r="D15694">
        <f t="shared" si="507"/>
        <v>-1.1892943113230854</v>
      </c>
    </row>
    <row r="15695" spans="1:4" x14ac:dyDescent="0.2">
      <c r="A15695" s="1">
        <v>41044</v>
      </c>
      <c r="B15695">
        <v>1330.660034</v>
      </c>
      <c r="C15695">
        <f t="shared" si="506"/>
        <v>-5.7458378883700704E-3</v>
      </c>
      <c r="D15695">
        <f t="shared" si="507"/>
        <v>-0.63187750587335967</v>
      </c>
    </row>
    <row r="15696" spans="1:4" x14ac:dyDescent="0.2">
      <c r="A15696" s="1">
        <v>41045</v>
      </c>
      <c r="B15696">
        <v>1324.8000489999999</v>
      </c>
      <c r="C15696">
        <f t="shared" si="506"/>
        <v>-4.4038182933809006E-3</v>
      </c>
      <c r="D15696">
        <f t="shared" si="507"/>
        <v>-0.49249597911708637</v>
      </c>
    </row>
    <row r="15697" spans="1:4" x14ac:dyDescent="0.2">
      <c r="A15697" s="1">
        <v>41046</v>
      </c>
      <c r="B15697">
        <v>1304.8599850000001</v>
      </c>
      <c r="C15697">
        <f t="shared" si="506"/>
        <v>-1.5051376254893159E-2</v>
      </c>
      <c r="D15697">
        <f t="shared" si="507"/>
        <v>-1.5983463634503108</v>
      </c>
    </row>
    <row r="15698" spans="1:4" x14ac:dyDescent="0.2">
      <c r="A15698" s="1">
        <v>41047</v>
      </c>
      <c r="B15698">
        <v>1295.219971</v>
      </c>
      <c r="C15698">
        <f t="shared" si="506"/>
        <v>-7.3877765513669759E-3</v>
      </c>
      <c r="D15698">
        <f t="shared" si="507"/>
        <v>-0.8024084866005895</v>
      </c>
    </row>
    <row r="15699" spans="1:4" x14ac:dyDescent="0.2">
      <c r="A15699" s="1">
        <v>41050</v>
      </c>
      <c r="B15699">
        <v>1315.98999</v>
      </c>
      <c r="C15699">
        <f t="shared" si="506"/>
        <v>1.6035900823830062E-2</v>
      </c>
      <c r="D15699">
        <f t="shared" si="507"/>
        <v>1.6303636778234978</v>
      </c>
    </row>
    <row r="15700" spans="1:4" x14ac:dyDescent="0.2">
      <c r="A15700" s="1">
        <v>41051</v>
      </c>
      <c r="B15700">
        <v>1316.630005</v>
      </c>
      <c r="C15700">
        <f t="shared" si="506"/>
        <v>4.8633728589375403E-4</v>
      </c>
      <c r="D15700">
        <f t="shared" si="507"/>
        <v>1.5393289608911606E-2</v>
      </c>
    </row>
    <row r="15701" spans="1:4" x14ac:dyDescent="0.2">
      <c r="A15701" s="1">
        <v>41052</v>
      </c>
      <c r="B15701">
        <v>1318.8599850000001</v>
      </c>
      <c r="C15701">
        <f t="shared" si="506"/>
        <v>1.693702856179454E-3</v>
      </c>
      <c r="D15701">
        <f t="shared" si="507"/>
        <v>0.14078971240908505</v>
      </c>
    </row>
    <row r="15702" spans="1:4" x14ac:dyDescent="0.2">
      <c r="A15702" s="1">
        <v>41053</v>
      </c>
      <c r="B15702">
        <v>1320.6800539999999</v>
      </c>
      <c r="C15702">
        <f t="shared" si="506"/>
        <v>1.3800320130266715E-3</v>
      </c>
      <c r="D15702">
        <f t="shared" si="507"/>
        <v>0.10821200551061375</v>
      </c>
    </row>
    <row r="15703" spans="1:4" x14ac:dyDescent="0.2">
      <c r="A15703" s="1">
        <v>41054</v>
      </c>
      <c r="B15703">
        <v>1317.8199460000001</v>
      </c>
      <c r="C15703">
        <f t="shared" si="506"/>
        <v>-2.1656327672529949E-3</v>
      </c>
      <c r="D15703">
        <f t="shared" si="507"/>
        <v>-0.26003907836816859</v>
      </c>
    </row>
    <row r="15704" spans="1:4" x14ac:dyDescent="0.2">
      <c r="A15704" s="1">
        <v>41058</v>
      </c>
      <c r="B15704">
        <v>1332.420044</v>
      </c>
      <c r="C15704">
        <f t="shared" si="506"/>
        <v>1.1078977856053704E-2</v>
      </c>
      <c r="D15704">
        <f t="shared" si="507"/>
        <v>1.1155399793904792</v>
      </c>
    </row>
    <row r="15705" spans="1:4" x14ac:dyDescent="0.2">
      <c r="A15705" s="1">
        <v>41059</v>
      </c>
      <c r="B15705">
        <v>1313.3199460000001</v>
      </c>
      <c r="C15705">
        <f t="shared" si="506"/>
        <v>-1.4334892428261827E-2</v>
      </c>
      <c r="D15705">
        <f t="shared" si="507"/>
        <v>-1.5239326886985216</v>
      </c>
    </row>
    <row r="15706" spans="1:4" x14ac:dyDescent="0.2">
      <c r="A15706" s="1">
        <v>41060</v>
      </c>
      <c r="B15706">
        <v>1310.329956</v>
      </c>
      <c r="C15706">
        <f t="shared" si="506"/>
        <v>-2.2766653389424988E-3</v>
      </c>
      <c r="D15706">
        <f t="shared" si="507"/>
        <v>-0.27157086927460711</v>
      </c>
    </row>
    <row r="15707" spans="1:4" x14ac:dyDescent="0.2">
      <c r="A15707" s="1">
        <v>41061</v>
      </c>
      <c r="B15707">
        <v>1278.040039</v>
      </c>
      <c r="C15707">
        <f t="shared" si="506"/>
        <v>-2.4642584756720664E-2</v>
      </c>
      <c r="D15707">
        <f t="shared" si="507"/>
        <v>-2.5944847875194879</v>
      </c>
    </row>
    <row r="15708" spans="1:4" x14ac:dyDescent="0.2">
      <c r="A15708" s="1">
        <v>41064</v>
      </c>
      <c r="B15708">
        <v>1278.1800539999999</v>
      </c>
      <c r="C15708">
        <f t="shared" si="506"/>
        <v>1.0955447069522404E-4</v>
      </c>
      <c r="D15708">
        <f t="shared" si="507"/>
        <v>-2.3739197155055278E-2</v>
      </c>
    </row>
    <row r="15709" spans="1:4" x14ac:dyDescent="0.2">
      <c r="A15709" s="1">
        <v>41065</v>
      </c>
      <c r="B15709">
        <v>1285.5</v>
      </c>
      <c r="C15709">
        <f t="shared" si="506"/>
        <v>5.7268504363627579E-3</v>
      </c>
      <c r="D15709">
        <f t="shared" si="507"/>
        <v>0.55967053162980196</v>
      </c>
    </row>
    <row r="15710" spans="1:4" x14ac:dyDescent="0.2">
      <c r="A15710" s="1">
        <v>41066</v>
      </c>
      <c r="B15710">
        <v>1315.130005</v>
      </c>
      <c r="C15710">
        <f t="shared" si="506"/>
        <v>2.3049401011279644E-2</v>
      </c>
      <c r="D15710">
        <f t="shared" si="507"/>
        <v>2.3587825233322484</v>
      </c>
    </row>
    <row r="15711" spans="1:4" x14ac:dyDescent="0.2">
      <c r="A15711" s="1">
        <v>41067</v>
      </c>
      <c r="B15711">
        <v>1314.98999</v>
      </c>
      <c r="C15711">
        <f t="shared" si="506"/>
        <v>-1.0646475973297293E-4</v>
      </c>
      <c r="D15711">
        <f t="shared" si="507"/>
        <v>-4.6174853279763568E-2</v>
      </c>
    </row>
    <row r="15712" spans="1:4" x14ac:dyDescent="0.2">
      <c r="A15712" s="1">
        <v>41068</v>
      </c>
      <c r="B15712">
        <v>1325.660034</v>
      </c>
      <c r="C15712">
        <f t="shared" si="506"/>
        <v>8.1141636675119942E-3</v>
      </c>
      <c r="D15712">
        <f t="shared" si="507"/>
        <v>0.8076157659955624</v>
      </c>
    </row>
    <row r="15713" spans="1:4" x14ac:dyDescent="0.2">
      <c r="A15713" s="1">
        <v>41071</v>
      </c>
      <c r="B15713">
        <v>1308.9300539999999</v>
      </c>
      <c r="C15713">
        <f t="shared" si="506"/>
        <v>-1.2620113430982464E-2</v>
      </c>
      <c r="D15713">
        <f t="shared" si="507"/>
        <v>-1.3458365449590421</v>
      </c>
    </row>
    <row r="15714" spans="1:4" x14ac:dyDescent="0.2">
      <c r="A15714" s="1">
        <v>41072</v>
      </c>
      <c r="B15714">
        <v>1324.1800539999999</v>
      </c>
      <c r="C15714">
        <f t="shared" si="506"/>
        <v>1.1650737144736689E-2</v>
      </c>
      <c r="D15714">
        <f t="shared" si="507"/>
        <v>1.1749226313959131</v>
      </c>
    </row>
    <row r="15715" spans="1:4" x14ac:dyDescent="0.2">
      <c r="A15715" s="1">
        <v>41073</v>
      </c>
      <c r="B15715">
        <v>1314.880005</v>
      </c>
      <c r="C15715">
        <f t="shared" si="506"/>
        <v>-7.023251084251678E-3</v>
      </c>
      <c r="D15715">
        <f t="shared" si="507"/>
        <v>-0.76454904226923903</v>
      </c>
    </row>
    <row r="15716" spans="1:4" x14ac:dyDescent="0.2">
      <c r="A15716" s="1">
        <v>41074</v>
      </c>
      <c r="B15716">
        <v>1329.099976</v>
      </c>
      <c r="C15716">
        <f t="shared" si="506"/>
        <v>1.081465300706279E-2</v>
      </c>
      <c r="D15716">
        <f t="shared" si="507"/>
        <v>1.0880873243401838</v>
      </c>
    </row>
    <row r="15717" spans="1:4" x14ac:dyDescent="0.2">
      <c r="A15717" s="1">
        <v>41075</v>
      </c>
      <c r="B15717">
        <v>1342.839966</v>
      </c>
      <c r="C15717">
        <f t="shared" si="506"/>
        <v>1.0337815249497857E-2</v>
      </c>
      <c r="D15717">
        <f t="shared" si="507"/>
        <v>1.0385631781111755</v>
      </c>
    </row>
    <row r="15718" spans="1:4" x14ac:dyDescent="0.2">
      <c r="A15718" s="1">
        <v>41078</v>
      </c>
      <c r="B15718">
        <v>1344.780029</v>
      </c>
      <c r="C15718">
        <f t="shared" si="506"/>
        <v>1.4447462461062983E-3</v>
      </c>
      <c r="D15718">
        <f t="shared" si="507"/>
        <v>0.11493319545685481</v>
      </c>
    </row>
    <row r="15719" spans="1:4" x14ac:dyDescent="0.2">
      <c r="A15719" s="1">
        <v>41079</v>
      </c>
      <c r="B15719">
        <v>1357.9799800000001</v>
      </c>
      <c r="C15719">
        <f t="shared" si="506"/>
        <v>9.8156952924232151E-3</v>
      </c>
      <c r="D15719">
        <f t="shared" si="507"/>
        <v>0.98433604384375761</v>
      </c>
    </row>
    <row r="15720" spans="1:4" x14ac:dyDescent="0.2">
      <c r="A15720" s="1">
        <v>41080</v>
      </c>
      <c r="B15720">
        <v>1355.6899410000001</v>
      </c>
      <c r="C15720">
        <f t="shared" si="506"/>
        <v>-1.6863569667646932E-3</v>
      </c>
      <c r="D15720">
        <f t="shared" si="507"/>
        <v>-0.21026171814271402</v>
      </c>
    </row>
    <row r="15721" spans="1:4" x14ac:dyDescent="0.2">
      <c r="A15721" s="1">
        <v>41081</v>
      </c>
      <c r="B15721">
        <v>1325.51001</v>
      </c>
      <c r="C15721">
        <f t="shared" si="506"/>
        <v>-2.2261676573139169E-2</v>
      </c>
      <c r="D15721">
        <f t="shared" si="507"/>
        <v>-2.3472047783950512</v>
      </c>
    </row>
    <row r="15722" spans="1:4" x14ac:dyDescent="0.2">
      <c r="A15722" s="1">
        <v>41082</v>
      </c>
      <c r="B15722">
        <v>1335.0200199999999</v>
      </c>
      <c r="C15722">
        <f t="shared" si="506"/>
        <v>7.1746044377288152E-3</v>
      </c>
      <c r="D15722">
        <f t="shared" si="507"/>
        <v>0.71003358432392705</v>
      </c>
    </row>
    <row r="15723" spans="1:4" x14ac:dyDescent="0.2">
      <c r="A15723" s="1">
        <v>41085</v>
      </c>
      <c r="B15723">
        <v>1313.719971</v>
      </c>
      <c r="C15723">
        <f t="shared" si="506"/>
        <v>-1.5954853620846785E-2</v>
      </c>
      <c r="D15723">
        <f t="shared" si="507"/>
        <v>-1.6921810996393671</v>
      </c>
    </row>
    <row r="15724" spans="1:4" x14ac:dyDescent="0.2">
      <c r="A15724" s="1">
        <v>41086</v>
      </c>
      <c r="B15724">
        <v>1319.98999</v>
      </c>
      <c r="C15724">
        <f t="shared" si="506"/>
        <v>4.7727210809068591E-3</v>
      </c>
      <c r="D15724">
        <f t="shared" si="507"/>
        <v>0.46057510352802722</v>
      </c>
    </row>
    <row r="15725" spans="1:4" x14ac:dyDescent="0.2">
      <c r="A15725" s="1">
        <v>41087</v>
      </c>
      <c r="B15725">
        <v>1331.849976</v>
      </c>
      <c r="C15725">
        <f t="shared" si="506"/>
        <v>8.9849060143251044E-3</v>
      </c>
      <c r="D15725">
        <f t="shared" si="507"/>
        <v>0.89805065842433585</v>
      </c>
    </row>
    <row r="15726" spans="1:4" x14ac:dyDescent="0.2">
      <c r="A15726" s="1">
        <v>41088</v>
      </c>
      <c r="B15726">
        <v>1329.040039</v>
      </c>
      <c r="C15726">
        <f t="shared" si="506"/>
        <v>-2.1097999404100982E-3</v>
      </c>
      <c r="D15726">
        <f t="shared" si="507"/>
        <v>-0.25424030711509732</v>
      </c>
    </row>
    <row r="15727" spans="1:4" x14ac:dyDescent="0.2">
      <c r="A15727" s="1">
        <v>41089</v>
      </c>
      <c r="B15727">
        <v>1362.160034</v>
      </c>
      <c r="C15727">
        <f t="shared" si="506"/>
        <v>2.4920238689663751E-2</v>
      </c>
      <c r="D15727">
        <f t="shared" si="507"/>
        <v>2.5530868486192744</v>
      </c>
    </row>
    <row r="15728" spans="1:4" x14ac:dyDescent="0.2">
      <c r="A15728" s="1">
        <v>41092</v>
      </c>
      <c r="B15728">
        <v>1365.51001</v>
      </c>
      <c r="C15728">
        <f t="shared" si="506"/>
        <v>2.4593116200617949E-3</v>
      </c>
      <c r="D15728">
        <f t="shared" si="507"/>
        <v>0.22030548014179469</v>
      </c>
    </row>
    <row r="15729" spans="1:4" x14ac:dyDescent="0.2">
      <c r="A15729" s="1">
        <v>41093</v>
      </c>
      <c r="B15729">
        <v>1374.0200199999999</v>
      </c>
      <c r="C15729">
        <f t="shared" si="506"/>
        <v>6.2321110337374723E-3</v>
      </c>
      <c r="D15729">
        <f t="shared" si="507"/>
        <v>0.61214666069291201</v>
      </c>
    </row>
    <row r="15730" spans="1:4" x14ac:dyDescent="0.2">
      <c r="A15730" s="1">
        <v>41095</v>
      </c>
      <c r="B15730">
        <v>1367.579956</v>
      </c>
      <c r="C15730">
        <f t="shared" si="506"/>
        <v>-4.6870234103283974E-3</v>
      </c>
      <c r="D15730">
        <f t="shared" si="507"/>
        <v>-0.52190952995696782</v>
      </c>
    </row>
    <row r="15731" spans="1:4" x14ac:dyDescent="0.2">
      <c r="A15731" s="1">
        <v>41096</v>
      </c>
      <c r="B15731">
        <v>1354.6800539999999</v>
      </c>
      <c r="C15731">
        <f t="shared" si="506"/>
        <v>-9.4326492161604259E-3</v>
      </c>
      <c r="D15731">
        <f t="shared" si="507"/>
        <v>-1.0147880040869792</v>
      </c>
    </row>
    <row r="15732" spans="1:4" x14ac:dyDescent="0.2">
      <c r="A15732" s="1">
        <v>41099</v>
      </c>
      <c r="B15732">
        <v>1352.459961</v>
      </c>
      <c r="C15732">
        <f t="shared" si="506"/>
        <v>-1.6388319835702744E-3</v>
      </c>
      <c r="D15732">
        <f t="shared" si="507"/>
        <v>-0.20532579564095818</v>
      </c>
    </row>
    <row r="15733" spans="1:4" x14ac:dyDescent="0.2">
      <c r="A15733" s="1">
        <v>41100</v>
      </c>
      <c r="B15733">
        <v>1341.469971</v>
      </c>
      <c r="C15733">
        <f t="shared" si="506"/>
        <v>-8.1259263245575912E-3</v>
      </c>
      <c r="D15733">
        <f t="shared" si="507"/>
        <v>-0.87907237641729152</v>
      </c>
    </row>
    <row r="15734" spans="1:4" x14ac:dyDescent="0.2">
      <c r="A15734" s="1">
        <v>41101</v>
      </c>
      <c r="B15734">
        <v>1341.4499510000001</v>
      </c>
      <c r="C15734">
        <f t="shared" si="506"/>
        <v>-1.4923927059662311E-5</v>
      </c>
      <c r="D15734">
        <f t="shared" si="507"/>
        <v>-3.6667465260850511E-2</v>
      </c>
    </row>
    <row r="15735" spans="1:4" x14ac:dyDescent="0.2">
      <c r="A15735" s="1">
        <v>41102</v>
      </c>
      <c r="B15735">
        <v>1334.76001</v>
      </c>
      <c r="C15735">
        <f t="shared" si="506"/>
        <v>-4.9870969804076499E-3</v>
      </c>
      <c r="D15735">
        <f t="shared" si="507"/>
        <v>-0.55307503044072892</v>
      </c>
    </row>
    <row r="15736" spans="1:4" x14ac:dyDescent="0.2">
      <c r="A15736" s="1">
        <v>41103</v>
      </c>
      <c r="B15736">
        <v>1356.780029</v>
      </c>
      <c r="C15736">
        <f t="shared" si="506"/>
        <v>1.6497361948984407E-2</v>
      </c>
      <c r="D15736">
        <f t="shared" si="507"/>
        <v>1.6782908142102058</v>
      </c>
    </row>
    <row r="15737" spans="1:4" x14ac:dyDescent="0.2">
      <c r="A15737" s="1">
        <v>41106</v>
      </c>
      <c r="B15737">
        <v>1353.6400149999999</v>
      </c>
      <c r="C15737">
        <f t="shared" si="506"/>
        <v>-2.3143132511423961E-3</v>
      </c>
      <c r="D15737">
        <f t="shared" si="507"/>
        <v>-0.27548096380765313</v>
      </c>
    </row>
    <row r="15738" spans="1:4" x14ac:dyDescent="0.2">
      <c r="A15738" s="1">
        <v>41107</v>
      </c>
      <c r="B15738">
        <v>1363.670044</v>
      </c>
      <c r="C15738">
        <f t="shared" si="506"/>
        <v>7.4096723566494252E-3</v>
      </c>
      <c r="D15738">
        <f t="shared" si="507"/>
        <v>0.73444762831621224</v>
      </c>
    </row>
    <row r="15739" spans="1:4" x14ac:dyDescent="0.2">
      <c r="A15739" s="1">
        <v>41108</v>
      </c>
      <c r="B15739">
        <v>1372.780029</v>
      </c>
      <c r="C15739">
        <f t="shared" si="506"/>
        <v>6.6804906656731189E-3</v>
      </c>
      <c r="D15739">
        <f t="shared" si="507"/>
        <v>0.65871515931912672</v>
      </c>
    </row>
    <row r="15740" spans="1:4" x14ac:dyDescent="0.2">
      <c r="A15740" s="1">
        <v>41109</v>
      </c>
      <c r="B15740">
        <v>1376.51001</v>
      </c>
      <c r="C15740">
        <f t="shared" si="506"/>
        <v>2.7171002791445422E-3</v>
      </c>
      <c r="D15740">
        <f t="shared" si="507"/>
        <v>0.24707928956869479</v>
      </c>
    </row>
    <row r="15741" spans="1:4" x14ac:dyDescent="0.2">
      <c r="A15741" s="1">
        <v>41110</v>
      </c>
      <c r="B15741">
        <v>1362.660034</v>
      </c>
      <c r="C15741">
        <f t="shared" si="506"/>
        <v>-1.0061660212699776E-2</v>
      </c>
      <c r="D15741">
        <f t="shared" si="507"/>
        <v>-1.0801167916631749</v>
      </c>
    </row>
    <row r="15742" spans="1:4" x14ac:dyDescent="0.2">
      <c r="A15742" s="1">
        <v>41113</v>
      </c>
      <c r="B15742">
        <v>1350.5200199999999</v>
      </c>
      <c r="C15742">
        <f t="shared" si="506"/>
        <v>-8.9090555950069525E-3</v>
      </c>
      <c r="D15742">
        <f t="shared" si="507"/>
        <v>-0.96040781575835366</v>
      </c>
    </row>
    <row r="15743" spans="1:4" x14ac:dyDescent="0.2">
      <c r="A15743" s="1">
        <v>41114</v>
      </c>
      <c r="B15743">
        <v>1338.3100589999999</v>
      </c>
      <c r="C15743">
        <f t="shared" si="506"/>
        <v>-9.0409329881685294E-3</v>
      </c>
      <c r="D15743">
        <f t="shared" si="507"/>
        <v>-0.97410454006262603</v>
      </c>
    </row>
    <row r="15744" spans="1:4" x14ac:dyDescent="0.2">
      <c r="A15744" s="1">
        <v>41115</v>
      </c>
      <c r="B15744">
        <v>1337.8900149999999</v>
      </c>
      <c r="C15744">
        <f t="shared" si="506"/>
        <v>-3.1386149807005349E-4</v>
      </c>
      <c r="D15744">
        <f t="shared" si="507"/>
        <v>-6.7714981413233094E-2</v>
      </c>
    </row>
    <row r="15745" spans="1:4" x14ac:dyDescent="0.2">
      <c r="A15745" s="1">
        <v>41116</v>
      </c>
      <c r="B15745">
        <v>1360.0200199999999</v>
      </c>
      <c r="C15745">
        <f t="shared" si="506"/>
        <v>1.6540974782594503E-2</v>
      </c>
      <c r="D15745">
        <f t="shared" si="507"/>
        <v>1.6828204226879355</v>
      </c>
    </row>
    <row r="15746" spans="1:4" x14ac:dyDescent="0.2">
      <c r="A15746" s="1">
        <v>41117</v>
      </c>
      <c r="B15746">
        <v>1385.969971</v>
      </c>
      <c r="C15746">
        <f t="shared" si="506"/>
        <v>1.908056544638222E-2</v>
      </c>
      <c r="D15746">
        <f t="shared" si="507"/>
        <v>1.9465811199060459</v>
      </c>
    </row>
    <row r="15747" spans="1:4" x14ac:dyDescent="0.2">
      <c r="A15747" s="1">
        <v>41120</v>
      </c>
      <c r="B15747">
        <v>1385.3000489999999</v>
      </c>
      <c r="C15747">
        <f t="shared" si="506"/>
        <v>-4.8335967879353304E-4</v>
      </c>
      <c r="D15747">
        <f t="shared" si="507"/>
        <v>-8.5318983098350051E-2</v>
      </c>
    </row>
    <row r="15748" spans="1:4" x14ac:dyDescent="0.2">
      <c r="A15748" s="1">
        <v>41121</v>
      </c>
      <c r="B15748">
        <v>1379.3199460000001</v>
      </c>
      <c r="C15748">
        <f t="shared" ref="C15748:C15811" si="508">(B15748-B15747)/B15747</f>
        <v>-4.3168286930450198E-3</v>
      </c>
      <c r="D15748">
        <f t="shared" ref="D15748:D15811" si="509">(C15748-$H$4)/$H$5</f>
        <v>-0.48346127995769672</v>
      </c>
    </row>
    <row r="15749" spans="1:4" x14ac:dyDescent="0.2">
      <c r="A15749" s="1">
        <v>41122</v>
      </c>
      <c r="B15749">
        <v>1375.3199460000001</v>
      </c>
      <c r="C15749">
        <f t="shared" si="508"/>
        <v>-2.8999798136755137E-3</v>
      </c>
      <c r="D15749">
        <f t="shared" si="509"/>
        <v>-0.33630801876330235</v>
      </c>
    </row>
    <row r="15750" spans="1:4" x14ac:dyDescent="0.2">
      <c r="A15750" s="1">
        <v>41123</v>
      </c>
      <c r="B15750">
        <v>1365</v>
      </c>
      <c r="C15750">
        <f t="shared" si="508"/>
        <v>-7.5036692589348026E-3</v>
      </c>
      <c r="D15750">
        <f t="shared" si="509"/>
        <v>-0.81444504894366943</v>
      </c>
    </row>
    <row r="15751" spans="1:4" x14ac:dyDescent="0.2">
      <c r="A15751" s="1">
        <v>41124</v>
      </c>
      <c r="B15751">
        <v>1390.98999</v>
      </c>
      <c r="C15751">
        <f t="shared" si="508"/>
        <v>1.9040285714285739E-2</v>
      </c>
      <c r="D15751">
        <f t="shared" si="509"/>
        <v>1.9423976857908485</v>
      </c>
    </row>
    <row r="15752" spans="1:4" x14ac:dyDescent="0.2">
      <c r="A15752" s="1">
        <v>41127</v>
      </c>
      <c r="B15752">
        <v>1394.2299800000001</v>
      </c>
      <c r="C15752">
        <f t="shared" si="508"/>
        <v>2.3292690984785839E-3</v>
      </c>
      <c r="D15752">
        <f t="shared" si="509"/>
        <v>0.20679932474050203</v>
      </c>
    </row>
    <row r="15753" spans="1:4" x14ac:dyDescent="0.2">
      <c r="A15753" s="1">
        <v>41128</v>
      </c>
      <c r="B15753">
        <v>1401.349976</v>
      </c>
      <c r="C15753">
        <f t="shared" si="508"/>
        <v>5.1067586425016485E-3</v>
      </c>
      <c r="D15753">
        <f t="shared" si="509"/>
        <v>0.4952680882674938</v>
      </c>
    </row>
    <row r="15754" spans="1:4" x14ac:dyDescent="0.2">
      <c r="A15754" s="1">
        <v>41129</v>
      </c>
      <c r="B15754">
        <v>1402.219971</v>
      </c>
      <c r="C15754">
        <f t="shared" si="508"/>
        <v>6.2082635665597439E-4</v>
      </c>
      <c r="D15754">
        <f t="shared" si="509"/>
        <v>2.936126152591035E-2</v>
      </c>
    </row>
    <row r="15755" spans="1:4" x14ac:dyDescent="0.2">
      <c r="A15755" s="1">
        <v>41130</v>
      </c>
      <c r="B15755">
        <v>1402.8000489999999</v>
      </c>
      <c r="C15755">
        <f t="shared" si="508"/>
        <v>4.1368545021240301E-4</v>
      </c>
      <c r="D15755">
        <f t="shared" si="509"/>
        <v>7.8477039731114692E-3</v>
      </c>
    </row>
    <row r="15756" spans="1:4" x14ac:dyDescent="0.2">
      <c r="A15756" s="1">
        <v>41131</v>
      </c>
      <c r="B15756">
        <v>1405.869995</v>
      </c>
      <c r="C15756">
        <f t="shared" si="508"/>
        <v>2.1884416116099473E-3</v>
      </c>
      <c r="D15756">
        <f t="shared" si="509"/>
        <v>0.19217304789455325</v>
      </c>
    </row>
    <row r="15757" spans="1:4" x14ac:dyDescent="0.2">
      <c r="A15757" s="1">
        <v>41134</v>
      </c>
      <c r="B15757">
        <v>1404.1099850000001</v>
      </c>
      <c r="C15757">
        <f t="shared" si="508"/>
        <v>-1.2519009625779555E-3</v>
      </c>
      <c r="D15757">
        <f t="shared" si="509"/>
        <v>-0.1651393209749841</v>
      </c>
    </row>
    <row r="15758" spans="1:4" x14ac:dyDescent="0.2">
      <c r="A15758" s="1">
        <v>41135</v>
      </c>
      <c r="B15758">
        <v>1403.9300539999999</v>
      </c>
      <c r="C15758">
        <f t="shared" si="508"/>
        <v>-1.2814594435073701E-4</v>
      </c>
      <c r="D15758">
        <f t="shared" si="509"/>
        <v>-4.8426650962295155E-2</v>
      </c>
    </row>
    <row r="15759" spans="1:4" x14ac:dyDescent="0.2">
      <c r="A15759" s="1">
        <v>41136</v>
      </c>
      <c r="B15759">
        <v>1405.530029</v>
      </c>
      <c r="C15759">
        <f t="shared" si="508"/>
        <v>1.1396401091646449E-3</v>
      </c>
      <c r="D15759">
        <f t="shared" si="509"/>
        <v>8.3245014935184075E-2</v>
      </c>
    </row>
    <row r="15760" spans="1:4" x14ac:dyDescent="0.2">
      <c r="A15760" s="1">
        <v>41137</v>
      </c>
      <c r="B15760">
        <v>1415.51001</v>
      </c>
      <c r="C15760">
        <f t="shared" si="508"/>
        <v>7.1005106928241609E-3</v>
      </c>
      <c r="D15760">
        <f t="shared" si="509"/>
        <v>0.70233824267134559</v>
      </c>
    </row>
    <row r="15761" spans="1:4" x14ac:dyDescent="0.2">
      <c r="A15761" s="1">
        <v>41138</v>
      </c>
      <c r="B15761">
        <v>1418.160034</v>
      </c>
      <c r="C15761">
        <f t="shared" si="508"/>
        <v>1.8721337053632214E-3</v>
      </c>
      <c r="D15761">
        <f t="shared" si="509"/>
        <v>0.15932145685790777</v>
      </c>
    </row>
    <row r="15762" spans="1:4" x14ac:dyDescent="0.2">
      <c r="A15762" s="1">
        <v>41141</v>
      </c>
      <c r="B15762">
        <v>1418.130005</v>
      </c>
      <c r="C15762">
        <f t="shared" si="508"/>
        <v>-2.1174620127542803E-5</v>
      </c>
      <c r="D15762">
        <f t="shared" si="509"/>
        <v>-3.7316659316093105E-2</v>
      </c>
    </row>
    <row r="15763" spans="1:4" x14ac:dyDescent="0.2">
      <c r="A15763" s="1">
        <v>41142</v>
      </c>
      <c r="B15763">
        <v>1413.170044</v>
      </c>
      <c r="C15763">
        <f t="shared" si="508"/>
        <v>-3.4975361796960366E-3</v>
      </c>
      <c r="D15763">
        <f t="shared" si="509"/>
        <v>-0.39836994314194235</v>
      </c>
    </row>
    <row r="15764" spans="1:4" x14ac:dyDescent="0.2">
      <c r="A15764" s="1">
        <v>41143</v>
      </c>
      <c r="B15764">
        <v>1413.48999</v>
      </c>
      <c r="C15764">
        <f t="shared" si="508"/>
        <v>2.2640304424686254E-4</v>
      </c>
      <c r="D15764">
        <f t="shared" si="509"/>
        <v>-1.1603359018465698E-2</v>
      </c>
    </row>
    <row r="15765" spans="1:4" x14ac:dyDescent="0.2">
      <c r="A15765" s="1">
        <v>41144</v>
      </c>
      <c r="B15765">
        <v>1402.079956</v>
      </c>
      <c r="C15765">
        <f t="shared" si="508"/>
        <v>-8.0722425207977559E-3</v>
      </c>
      <c r="D15765">
        <f t="shared" si="509"/>
        <v>-0.87349680169538113</v>
      </c>
    </row>
    <row r="15766" spans="1:4" x14ac:dyDescent="0.2">
      <c r="A15766" s="1">
        <v>41145</v>
      </c>
      <c r="B15766">
        <v>1411.130005</v>
      </c>
      <c r="C15766">
        <f t="shared" si="508"/>
        <v>6.4547310310453824E-3</v>
      </c>
      <c r="D15766">
        <f t="shared" si="509"/>
        <v>0.63526786937504343</v>
      </c>
    </row>
    <row r="15767" spans="1:4" x14ac:dyDescent="0.2">
      <c r="A15767" s="1">
        <v>41148</v>
      </c>
      <c r="B15767">
        <v>1410.4399410000001</v>
      </c>
      <c r="C15767">
        <f t="shared" si="508"/>
        <v>-4.8901518467810699E-4</v>
      </c>
      <c r="D15767">
        <f t="shared" si="509"/>
        <v>-8.5906361291421346E-2</v>
      </c>
    </row>
    <row r="15768" spans="1:4" x14ac:dyDescent="0.2">
      <c r="A15768" s="1">
        <v>41149</v>
      </c>
      <c r="B15768">
        <v>1409.3000489999999</v>
      </c>
      <c r="C15768">
        <f t="shared" si="508"/>
        <v>-8.0818187777067867E-4</v>
      </c>
      <c r="D15768">
        <f t="shared" si="509"/>
        <v>-0.11905486459129497</v>
      </c>
    </row>
    <row r="15769" spans="1:4" x14ac:dyDescent="0.2">
      <c r="A15769" s="1">
        <v>41150</v>
      </c>
      <c r="B15769">
        <v>1410.48999</v>
      </c>
      <c r="C15769">
        <f t="shared" si="508"/>
        <v>8.4434893821542037E-4</v>
      </c>
      <c r="D15769">
        <f t="shared" si="509"/>
        <v>5.2576212185785495E-2</v>
      </c>
    </row>
    <row r="15770" spans="1:4" x14ac:dyDescent="0.2">
      <c r="A15770" s="1">
        <v>41151</v>
      </c>
      <c r="B15770">
        <v>1399.4799800000001</v>
      </c>
      <c r="C15770">
        <f t="shared" si="508"/>
        <v>-7.8058051301732141E-3</v>
      </c>
      <c r="D15770">
        <f t="shared" si="509"/>
        <v>-0.84582473906018107</v>
      </c>
    </row>
    <row r="15771" spans="1:4" x14ac:dyDescent="0.2">
      <c r="A15771" s="1">
        <v>41152</v>
      </c>
      <c r="B15771">
        <v>1406.579956</v>
      </c>
      <c r="C15771">
        <f t="shared" si="508"/>
        <v>5.0732958680837787E-3</v>
      </c>
      <c r="D15771">
        <f t="shared" si="509"/>
        <v>0.49179266018486506</v>
      </c>
    </row>
    <row r="15772" spans="1:4" x14ac:dyDescent="0.2">
      <c r="A15772" s="1">
        <v>41156</v>
      </c>
      <c r="B15772">
        <v>1404.9399410000001</v>
      </c>
      <c r="C15772">
        <f t="shared" si="508"/>
        <v>-1.1659593135848357E-3</v>
      </c>
      <c r="D15772">
        <f t="shared" si="509"/>
        <v>-0.15621346155136709</v>
      </c>
    </row>
    <row r="15773" spans="1:4" x14ac:dyDescent="0.2">
      <c r="A15773" s="1">
        <v>41157</v>
      </c>
      <c r="B15773">
        <v>1403.4399410000001</v>
      </c>
      <c r="C15773">
        <f t="shared" si="508"/>
        <v>-1.0676612972739166E-3</v>
      </c>
      <c r="D15773">
        <f t="shared" si="509"/>
        <v>-0.14600427560379564</v>
      </c>
    </row>
    <row r="15774" spans="1:4" x14ac:dyDescent="0.2">
      <c r="A15774" s="1">
        <v>41158</v>
      </c>
      <c r="B15774">
        <v>1432.119995</v>
      </c>
      <c r="C15774">
        <f t="shared" si="508"/>
        <v>2.0435540675552089E-2</v>
      </c>
      <c r="D15774">
        <f t="shared" si="509"/>
        <v>2.0873082127620575</v>
      </c>
    </row>
    <row r="15775" spans="1:4" x14ac:dyDescent="0.2">
      <c r="A15775" s="1">
        <v>41159</v>
      </c>
      <c r="B15775">
        <v>1437.920044</v>
      </c>
      <c r="C15775">
        <f t="shared" si="508"/>
        <v>4.0499741783159337E-3</v>
      </c>
      <c r="D15775">
        <f t="shared" si="509"/>
        <v>0.38551094863966012</v>
      </c>
    </row>
    <row r="15776" spans="1:4" x14ac:dyDescent="0.2">
      <c r="A15776" s="1">
        <v>41162</v>
      </c>
      <c r="B15776">
        <v>1429.079956</v>
      </c>
      <c r="C15776">
        <f t="shared" si="508"/>
        <v>-6.147830011054442E-3</v>
      </c>
      <c r="D15776">
        <f t="shared" si="509"/>
        <v>-0.67362821950894936</v>
      </c>
    </row>
    <row r="15777" spans="1:4" x14ac:dyDescent="0.2">
      <c r="A15777" s="1">
        <v>41163</v>
      </c>
      <c r="B15777">
        <v>1433.5600589999999</v>
      </c>
      <c r="C15777">
        <f t="shared" si="508"/>
        <v>3.1349561521663884E-3</v>
      </c>
      <c r="D15777">
        <f t="shared" si="509"/>
        <v>0.29047760488638619</v>
      </c>
    </row>
    <row r="15778" spans="1:4" x14ac:dyDescent="0.2">
      <c r="A15778" s="1">
        <v>41164</v>
      </c>
      <c r="B15778">
        <v>1436.5600589999999</v>
      </c>
      <c r="C15778">
        <f t="shared" si="508"/>
        <v>2.0926922322966313E-3</v>
      </c>
      <c r="D15778">
        <f t="shared" si="509"/>
        <v>0.18222856219219419</v>
      </c>
    </row>
    <row r="15779" spans="1:4" x14ac:dyDescent="0.2">
      <c r="A15779" s="1">
        <v>41165</v>
      </c>
      <c r="B15779">
        <v>1459.98999</v>
      </c>
      <c r="C15779">
        <f t="shared" si="508"/>
        <v>1.6309746921621831E-2</v>
      </c>
      <c r="D15779">
        <f t="shared" si="509"/>
        <v>1.6588052053160771</v>
      </c>
    </row>
    <row r="15780" spans="1:4" x14ac:dyDescent="0.2">
      <c r="A15780" s="1">
        <v>41166</v>
      </c>
      <c r="B15780">
        <v>1465.7700199999999</v>
      </c>
      <c r="C15780">
        <f t="shared" si="508"/>
        <v>3.9589518007585086E-3</v>
      </c>
      <c r="D15780">
        <f t="shared" si="509"/>
        <v>0.37605740712632457</v>
      </c>
    </row>
    <row r="15781" spans="1:4" x14ac:dyDescent="0.2">
      <c r="A15781" s="1">
        <v>41169</v>
      </c>
      <c r="B15781">
        <v>1461.1899410000001</v>
      </c>
      <c r="C15781">
        <f t="shared" si="508"/>
        <v>-3.1246914164609818E-3</v>
      </c>
      <c r="D15781">
        <f t="shared" si="509"/>
        <v>-0.35964646061097189</v>
      </c>
    </row>
    <row r="15782" spans="1:4" x14ac:dyDescent="0.2">
      <c r="A15782" s="1">
        <v>41170</v>
      </c>
      <c r="B15782">
        <v>1459.3199460000001</v>
      </c>
      <c r="C15782">
        <f t="shared" si="508"/>
        <v>-1.2797754402280115E-3</v>
      </c>
      <c r="D15782">
        <f t="shared" si="509"/>
        <v>-0.16803435117193871</v>
      </c>
    </row>
    <row r="15783" spans="1:4" x14ac:dyDescent="0.2">
      <c r="A15783" s="1">
        <v>41171</v>
      </c>
      <c r="B15783">
        <v>1461.0500489999999</v>
      </c>
      <c r="C15783">
        <f t="shared" si="508"/>
        <v>1.185554274607216E-3</v>
      </c>
      <c r="D15783">
        <f t="shared" si="509"/>
        <v>8.8013638659472787E-2</v>
      </c>
    </row>
    <row r="15784" spans="1:4" x14ac:dyDescent="0.2">
      <c r="A15784" s="1">
        <v>41172</v>
      </c>
      <c r="B15784">
        <v>1460.26001</v>
      </c>
      <c r="C15784">
        <f t="shared" si="508"/>
        <v>-5.407337007659064E-4</v>
      </c>
      <c r="D15784">
        <f t="shared" si="509"/>
        <v>-9.1277822155928723E-2</v>
      </c>
    </row>
    <row r="15785" spans="1:4" x14ac:dyDescent="0.2">
      <c r="A15785" s="1">
        <v>41173</v>
      </c>
      <c r="B15785">
        <v>1460.150024</v>
      </c>
      <c r="C15785">
        <f t="shared" si="508"/>
        <v>-7.5319463141317766E-5</v>
      </c>
      <c r="D15785">
        <f t="shared" si="509"/>
        <v>-4.2940117359043357E-2</v>
      </c>
    </row>
    <row r="15786" spans="1:4" x14ac:dyDescent="0.2">
      <c r="A15786" s="1">
        <v>41176</v>
      </c>
      <c r="B15786">
        <v>1456.8900149999999</v>
      </c>
      <c r="C15786">
        <f t="shared" si="508"/>
        <v>-2.232653457806663E-3</v>
      </c>
      <c r="D15786">
        <f t="shared" si="509"/>
        <v>-0.26699981590770161</v>
      </c>
    </row>
    <row r="15787" spans="1:4" x14ac:dyDescent="0.2">
      <c r="A15787" s="1">
        <v>41177</v>
      </c>
      <c r="B15787">
        <v>1441.589966</v>
      </c>
      <c r="C15787">
        <f t="shared" si="508"/>
        <v>-1.0501855900220406E-2</v>
      </c>
      <c r="D15787">
        <f t="shared" si="509"/>
        <v>-1.1258353096544476</v>
      </c>
    </row>
    <row r="15788" spans="1:4" x14ac:dyDescent="0.2">
      <c r="A15788" s="1">
        <v>41178</v>
      </c>
      <c r="B15788">
        <v>1433.3199460000001</v>
      </c>
      <c r="C15788">
        <f t="shared" si="508"/>
        <v>-5.7367352680366334E-3</v>
      </c>
      <c r="D15788">
        <f t="shared" si="509"/>
        <v>-0.63093211198768595</v>
      </c>
    </row>
    <row r="15789" spans="1:4" x14ac:dyDescent="0.2">
      <c r="A15789" s="1">
        <v>41179</v>
      </c>
      <c r="B15789">
        <v>1447.150024</v>
      </c>
      <c r="C15789">
        <f t="shared" si="508"/>
        <v>9.6489817493964868E-3</v>
      </c>
      <c r="D15789">
        <f t="shared" si="509"/>
        <v>0.967021253325963</v>
      </c>
    </row>
    <row r="15790" spans="1:4" x14ac:dyDescent="0.2">
      <c r="A15790" s="1">
        <v>41180</v>
      </c>
      <c r="B15790">
        <v>1440.670044</v>
      </c>
      <c r="C15790">
        <f t="shared" si="508"/>
        <v>-4.4777527502567133E-3</v>
      </c>
      <c r="D15790">
        <f t="shared" si="509"/>
        <v>-0.50017477718957637</v>
      </c>
    </row>
    <row r="15791" spans="1:4" x14ac:dyDescent="0.2">
      <c r="A15791" s="1">
        <v>41183</v>
      </c>
      <c r="B15791">
        <v>1444.48999</v>
      </c>
      <c r="C15791">
        <f t="shared" si="508"/>
        <v>2.6515065097029761E-3</v>
      </c>
      <c r="D15791">
        <f t="shared" si="509"/>
        <v>0.2402667513877316</v>
      </c>
    </row>
    <row r="15792" spans="1:4" x14ac:dyDescent="0.2">
      <c r="A15792" s="1">
        <v>41184</v>
      </c>
      <c r="B15792">
        <v>1445.75</v>
      </c>
      <c r="C15792">
        <f t="shared" si="508"/>
        <v>8.7228711083000697E-4</v>
      </c>
      <c r="D15792">
        <f t="shared" si="509"/>
        <v>5.5477857711932088E-2</v>
      </c>
    </row>
    <row r="15793" spans="1:4" x14ac:dyDescent="0.2">
      <c r="A15793" s="1">
        <v>41185</v>
      </c>
      <c r="B15793">
        <v>1450.98999</v>
      </c>
      <c r="C15793">
        <f t="shared" si="508"/>
        <v>3.6244094760505166E-3</v>
      </c>
      <c r="D15793">
        <f t="shared" si="509"/>
        <v>0.34131199792626798</v>
      </c>
    </row>
    <row r="15794" spans="1:4" x14ac:dyDescent="0.2">
      <c r="A15794" s="1">
        <v>41186</v>
      </c>
      <c r="B15794">
        <v>1461.400024</v>
      </c>
      <c r="C15794">
        <f t="shared" si="508"/>
        <v>7.1744354349405235E-3</v>
      </c>
      <c r="D15794">
        <f t="shared" si="509"/>
        <v>0.71001603177346784</v>
      </c>
    </row>
    <row r="15795" spans="1:4" x14ac:dyDescent="0.2">
      <c r="A15795" s="1">
        <v>41187</v>
      </c>
      <c r="B15795">
        <v>1460.9300539999999</v>
      </c>
      <c r="C15795">
        <f t="shared" si="508"/>
        <v>-3.2158888208701919E-4</v>
      </c>
      <c r="D15795">
        <f t="shared" si="509"/>
        <v>-6.8517543899010658E-2</v>
      </c>
    </row>
    <row r="15796" spans="1:4" x14ac:dyDescent="0.2">
      <c r="A15796" s="1">
        <v>41190</v>
      </c>
      <c r="B15796">
        <v>1455.880005</v>
      </c>
      <c r="C15796">
        <f t="shared" si="508"/>
        <v>-3.4567356501243865E-3</v>
      </c>
      <c r="D15796">
        <f t="shared" si="509"/>
        <v>-0.39413241924482895</v>
      </c>
    </row>
    <row r="15797" spans="1:4" x14ac:dyDescent="0.2">
      <c r="A15797" s="1">
        <v>41191</v>
      </c>
      <c r="B15797">
        <v>1441.4799800000001</v>
      </c>
      <c r="C15797">
        <f t="shared" si="508"/>
        <v>-9.8909422140184659E-3</v>
      </c>
      <c r="D15797">
        <f t="shared" si="509"/>
        <v>-1.0623861002561179</v>
      </c>
    </row>
    <row r="15798" spans="1:4" x14ac:dyDescent="0.2">
      <c r="A15798" s="1">
        <v>41192</v>
      </c>
      <c r="B15798">
        <v>1432.5600589999999</v>
      </c>
      <c r="C15798">
        <f t="shared" si="508"/>
        <v>-6.1880297498132153E-3</v>
      </c>
      <c r="D15798">
        <f t="shared" si="509"/>
        <v>-0.67780334555354815</v>
      </c>
    </row>
    <row r="15799" spans="1:4" x14ac:dyDescent="0.2">
      <c r="A15799" s="1">
        <v>41193</v>
      </c>
      <c r="B15799">
        <v>1432.839966</v>
      </c>
      <c r="C15799">
        <f t="shared" si="508"/>
        <v>1.9538936482389662E-4</v>
      </c>
      <c r="D15799">
        <f t="shared" si="509"/>
        <v>-1.4824425241673484E-2</v>
      </c>
    </row>
    <row r="15800" spans="1:4" x14ac:dyDescent="0.2">
      <c r="A15800" s="1">
        <v>41194</v>
      </c>
      <c r="B15800">
        <v>1428.589966</v>
      </c>
      <c r="C15800">
        <f t="shared" si="508"/>
        <v>-2.9661372524836453E-3</v>
      </c>
      <c r="D15800">
        <f t="shared" si="509"/>
        <v>-0.34317909938074787</v>
      </c>
    </row>
    <row r="15801" spans="1:4" x14ac:dyDescent="0.2">
      <c r="A15801" s="1">
        <v>41197</v>
      </c>
      <c r="B15801">
        <v>1440.130005</v>
      </c>
      <c r="C15801">
        <f t="shared" si="508"/>
        <v>8.0779224792623099E-3</v>
      </c>
      <c r="D15801">
        <f t="shared" si="509"/>
        <v>0.80385177315330936</v>
      </c>
    </row>
    <row r="15802" spans="1:4" x14ac:dyDescent="0.2">
      <c r="A15802" s="1">
        <v>41198</v>
      </c>
      <c r="B15802">
        <v>1454.920044</v>
      </c>
      <c r="C15802">
        <f t="shared" si="508"/>
        <v>1.0269933234256847E-2</v>
      </c>
      <c r="D15802">
        <f t="shared" si="509"/>
        <v>1.0315129837929167</v>
      </c>
    </row>
    <row r="15803" spans="1:4" x14ac:dyDescent="0.2">
      <c r="A15803" s="1">
        <v>41199</v>
      </c>
      <c r="B15803">
        <v>1460.910034</v>
      </c>
      <c r="C15803">
        <f t="shared" si="508"/>
        <v>4.1170578580605726E-3</v>
      </c>
      <c r="D15803">
        <f t="shared" si="509"/>
        <v>0.39247822820707368</v>
      </c>
    </row>
    <row r="15804" spans="1:4" x14ac:dyDescent="0.2">
      <c r="A15804" s="1">
        <v>41200</v>
      </c>
      <c r="B15804">
        <v>1457.339966</v>
      </c>
      <c r="C15804">
        <f t="shared" si="508"/>
        <v>-2.443728851820585E-3</v>
      </c>
      <c r="D15804">
        <f t="shared" si="509"/>
        <v>-0.28892200749729596</v>
      </c>
    </row>
    <row r="15805" spans="1:4" x14ac:dyDescent="0.2">
      <c r="A15805" s="1">
        <v>41201</v>
      </c>
      <c r="B15805">
        <v>1433.1899410000001</v>
      </c>
      <c r="C15805">
        <f t="shared" si="508"/>
        <v>-1.6571304955209001E-2</v>
      </c>
      <c r="D15805">
        <f t="shared" si="509"/>
        <v>-1.7562054465827073</v>
      </c>
    </row>
    <row r="15806" spans="1:4" x14ac:dyDescent="0.2">
      <c r="A15806" s="1">
        <v>41204</v>
      </c>
      <c r="B15806">
        <v>1433.8199460000001</v>
      </c>
      <c r="C15806">
        <f t="shared" si="508"/>
        <v>4.3958234842228966E-4</v>
      </c>
      <c r="D15806">
        <f t="shared" si="509"/>
        <v>1.0537343695380152E-2</v>
      </c>
    </row>
    <row r="15807" spans="1:4" x14ac:dyDescent="0.2">
      <c r="A15807" s="1">
        <v>41205</v>
      </c>
      <c r="B15807">
        <v>1413.1099850000001</v>
      </c>
      <c r="C15807">
        <f t="shared" si="508"/>
        <v>-1.4443906334108161E-2</v>
      </c>
      <c r="D15807">
        <f t="shared" si="509"/>
        <v>-1.5352548219156965</v>
      </c>
    </row>
    <row r="15808" spans="1:4" x14ac:dyDescent="0.2">
      <c r="A15808" s="1">
        <v>41206</v>
      </c>
      <c r="B15808">
        <v>1408.75</v>
      </c>
      <c r="C15808">
        <f t="shared" si="508"/>
        <v>-3.0853826285857371E-3</v>
      </c>
      <c r="D15808">
        <f t="shared" si="509"/>
        <v>-0.35556386830796288</v>
      </c>
    </row>
    <row r="15809" spans="1:4" x14ac:dyDescent="0.2">
      <c r="A15809" s="1">
        <v>41207</v>
      </c>
      <c r="B15809">
        <v>1412.969971</v>
      </c>
      <c r="C15809">
        <f t="shared" si="508"/>
        <v>2.9955428571428479E-3</v>
      </c>
      <c r="D15809">
        <f t="shared" si="509"/>
        <v>0.27599820534329628</v>
      </c>
    </row>
    <row r="15810" spans="1:4" x14ac:dyDescent="0.2">
      <c r="A15810" s="1">
        <v>41208</v>
      </c>
      <c r="B15810">
        <v>1411.9399410000001</v>
      </c>
      <c r="C15810">
        <f t="shared" si="508"/>
        <v>-7.2898222972913912E-4</v>
      </c>
      <c r="D15810">
        <f t="shared" si="509"/>
        <v>-0.1108292262296745</v>
      </c>
    </row>
    <row r="15811" spans="1:4" x14ac:dyDescent="0.2">
      <c r="A15811" s="1">
        <v>41213</v>
      </c>
      <c r="B15811">
        <v>1412.160034</v>
      </c>
      <c r="C15811">
        <f t="shared" si="508"/>
        <v>1.558798597651585E-4</v>
      </c>
      <c r="D15811">
        <f t="shared" si="509"/>
        <v>-1.8927863937377522E-2</v>
      </c>
    </row>
    <row r="15812" spans="1:4" x14ac:dyDescent="0.2">
      <c r="A15812" s="1">
        <v>41214</v>
      </c>
      <c r="B15812">
        <v>1427.589966</v>
      </c>
      <c r="C15812">
        <f t="shared" ref="C15812:C15875" si="510">(B15812-B15811)/B15811</f>
        <v>1.0926475490383414E-2</v>
      </c>
      <c r="D15812">
        <f t="shared" ref="D15812:D15875" si="511">(C15812-$H$4)/$H$5</f>
        <v>1.099701155098767</v>
      </c>
    </row>
    <row r="15813" spans="1:4" x14ac:dyDescent="0.2">
      <c r="A15813" s="1">
        <v>41215</v>
      </c>
      <c r="B15813">
        <v>1414.1999510000001</v>
      </c>
      <c r="C15813">
        <f t="shared" si="510"/>
        <v>-9.3794544084095568E-3</v>
      </c>
      <c r="D15813">
        <f t="shared" si="511"/>
        <v>-1.0092632162615955</v>
      </c>
    </row>
    <row r="15814" spans="1:4" x14ac:dyDescent="0.2">
      <c r="A15814" s="1">
        <v>41218</v>
      </c>
      <c r="B15814">
        <v>1417.26001</v>
      </c>
      <c r="C15814">
        <f t="shared" si="510"/>
        <v>2.1638092957336767E-3</v>
      </c>
      <c r="D15814">
        <f t="shared" si="511"/>
        <v>0.18961474710133339</v>
      </c>
    </row>
    <row r="15815" spans="1:4" x14ac:dyDescent="0.2">
      <c r="A15815" s="1">
        <v>41219</v>
      </c>
      <c r="B15815">
        <v>1428.3900149999999</v>
      </c>
      <c r="C15815">
        <f t="shared" si="510"/>
        <v>7.853184963569234E-3</v>
      </c>
      <c r="D15815">
        <f t="shared" si="511"/>
        <v>0.78051064000318893</v>
      </c>
    </row>
    <row r="15816" spans="1:4" x14ac:dyDescent="0.2">
      <c r="A15816" s="1">
        <v>41220</v>
      </c>
      <c r="B15816">
        <v>1394.530029</v>
      </c>
      <c r="C15816">
        <f t="shared" si="510"/>
        <v>-2.3705000486159193E-2</v>
      </c>
      <c r="D15816">
        <f t="shared" si="511"/>
        <v>-2.4971077241878756</v>
      </c>
    </row>
    <row r="15817" spans="1:4" x14ac:dyDescent="0.2">
      <c r="A15817" s="1">
        <v>41221</v>
      </c>
      <c r="B15817">
        <v>1377.51001</v>
      </c>
      <c r="C15817">
        <f t="shared" si="510"/>
        <v>-1.2204842237929354E-2</v>
      </c>
      <c r="D15817">
        <f t="shared" si="511"/>
        <v>-1.3027066732926686</v>
      </c>
    </row>
    <row r="15818" spans="1:4" x14ac:dyDescent="0.2">
      <c r="A15818" s="1">
        <v>41222</v>
      </c>
      <c r="B15818">
        <v>1379.849976</v>
      </c>
      <c r="C15818">
        <f t="shared" si="510"/>
        <v>1.698692556143388E-3</v>
      </c>
      <c r="D15818">
        <f t="shared" si="511"/>
        <v>0.1413079403109917</v>
      </c>
    </row>
    <row r="15819" spans="1:4" x14ac:dyDescent="0.2">
      <c r="A15819" s="1">
        <v>41225</v>
      </c>
      <c r="B15819">
        <v>1380.030029</v>
      </c>
      <c r="C15819">
        <f t="shared" si="510"/>
        <v>1.3048737408540096E-4</v>
      </c>
      <c r="D15819">
        <f t="shared" si="511"/>
        <v>-2.1565115610450131E-2</v>
      </c>
    </row>
    <row r="15820" spans="1:4" x14ac:dyDescent="0.2">
      <c r="A15820" s="1">
        <v>41226</v>
      </c>
      <c r="B15820">
        <v>1374.530029</v>
      </c>
      <c r="C15820">
        <f t="shared" si="510"/>
        <v>-3.985420523048633E-3</v>
      </c>
      <c r="D15820">
        <f t="shared" si="511"/>
        <v>-0.44904138259846949</v>
      </c>
    </row>
    <row r="15821" spans="1:4" x14ac:dyDescent="0.2">
      <c r="A15821" s="1">
        <v>41227</v>
      </c>
      <c r="B15821">
        <v>1355.48999</v>
      </c>
      <c r="C15821">
        <f t="shared" si="510"/>
        <v>-1.385203567640644E-2</v>
      </c>
      <c r="D15821">
        <f t="shared" si="511"/>
        <v>-1.4737834125408049</v>
      </c>
    </row>
    <row r="15822" spans="1:4" x14ac:dyDescent="0.2">
      <c r="A15822" s="1">
        <v>41228</v>
      </c>
      <c r="B15822">
        <v>1353.329956</v>
      </c>
      <c r="C15822">
        <f t="shared" si="510"/>
        <v>-1.5935447815442708E-3</v>
      </c>
      <c r="D15822">
        <f t="shared" si="511"/>
        <v>-0.20062228804354854</v>
      </c>
    </row>
    <row r="15823" spans="1:4" x14ac:dyDescent="0.2">
      <c r="A15823" s="1">
        <v>41229</v>
      </c>
      <c r="B15823">
        <v>1359.880005</v>
      </c>
      <c r="C15823">
        <f t="shared" si="510"/>
        <v>4.8399497631455256E-3</v>
      </c>
      <c r="D15823">
        <f t="shared" si="511"/>
        <v>0.46755744298657537</v>
      </c>
    </row>
    <row r="15824" spans="1:4" x14ac:dyDescent="0.2">
      <c r="A15824" s="1">
        <v>41232</v>
      </c>
      <c r="B15824">
        <v>1386.8900149999999</v>
      </c>
      <c r="C15824">
        <f t="shared" si="510"/>
        <v>1.9862053931736401E-2</v>
      </c>
      <c r="D15824">
        <f t="shared" si="511"/>
        <v>2.0277461480753942</v>
      </c>
    </row>
    <row r="15825" spans="1:4" x14ac:dyDescent="0.2">
      <c r="A15825" s="1">
        <v>41233</v>
      </c>
      <c r="B15825">
        <v>1387.8100589999999</v>
      </c>
      <c r="C15825">
        <f t="shared" si="510"/>
        <v>6.6338641856900364E-4</v>
      </c>
      <c r="D15825">
        <f t="shared" si="511"/>
        <v>3.3781529628126403E-2</v>
      </c>
    </row>
    <row r="15826" spans="1:4" x14ac:dyDescent="0.2">
      <c r="A15826" s="1">
        <v>41234</v>
      </c>
      <c r="B15826">
        <v>1391.030029</v>
      </c>
      <c r="C15826">
        <f t="shared" si="510"/>
        <v>2.3201806177426641E-3</v>
      </c>
      <c r="D15826">
        <f t="shared" si="511"/>
        <v>0.20585539938680575</v>
      </c>
    </row>
    <row r="15827" spans="1:4" x14ac:dyDescent="0.2">
      <c r="A15827" s="1">
        <v>41236</v>
      </c>
      <c r="B15827">
        <v>1409.150024</v>
      </c>
      <c r="C15827">
        <f t="shared" si="510"/>
        <v>1.3026314761174733E-2</v>
      </c>
      <c r="D15827">
        <f t="shared" si="511"/>
        <v>1.3177894785468576</v>
      </c>
    </row>
    <row r="15828" spans="1:4" x14ac:dyDescent="0.2">
      <c r="A15828" s="1">
        <v>41239</v>
      </c>
      <c r="B15828">
        <v>1406.290039</v>
      </c>
      <c r="C15828">
        <f t="shared" si="510"/>
        <v>-2.0295816281375952E-3</v>
      </c>
      <c r="D15828">
        <f t="shared" si="511"/>
        <v>-0.2459088707634223</v>
      </c>
    </row>
    <row r="15829" spans="1:4" x14ac:dyDescent="0.2">
      <c r="A15829" s="1">
        <v>41240</v>
      </c>
      <c r="B15829">
        <v>1398.9399410000001</v>
      </c>
      <c r="C15829">
        <f t="shared" si="510"/>
        <v>-5.2265875432257747E-3</v>
      </c>
      <c r="D15829">
        <f t="shared" si="511"/>
        <v>-0.57794840815737747</v>
      </c>
    </row>
    <row r="15830" spans="1:4" x14ac:dyDescent="0.2">
      <c r="A15830" s="1">
        <v>41241</v>
      </c>
      <c r="B15830">
        <v>1409.9300539999999</v>
      </c>
      <c r="C15830">
        <f t="shared" si="510"/>
        <v>7.8560291817415754E-3</v>
      </c>
      <c r="D15830">
        <f t="shared" si="511"/>
        <v>0.78080603917080849</v>
      </c>
    </row>
    <row r="15831" spans="1:4" x14ac:dyDescent="0.2">
      <c r="A15831" s="1">
        <v>41242</v>
      </c>
      <c r="B15831">
        <v>1415.9499510000001</v>
      </c>
      <c r="C15831">
        <f t="shared" si="510"/>
        <v>4.2696423009932725E-3</v>
      </c>
      <c r="D15831">
        <f t="shared" si="511"/>
        <v>0.40832557700482858</v>
      </c>
    </row>
    <row r="15832" spans="1:4" x14ac:dyDescent="0.2">
      <c r="A15832" s="1">
        <v>41243</v>
      </c>
      <c r="B15832">
        <v>1416.1800539999999</v>
      </c>
      <c r="C15832">
        <f t="shared" si="510"/>
        <v>1.6250786253946614E-4</v>
      </c>
      <c r="D15832">
        <f t="shared" si="511"/>
        <v>-1.8239482672694672E-2</v>
      </c>
    </row>
    <row r="15833" spans="1:4" x14ac:dyDescent="0.2">
      <c r="A15833" s="1">
        <v>41246</v>
      </c>
      <c r="B15833">
        <v>1409.459961</v>
      </c>
      <c r="C15833">
        <f t="shared" si="510"/>
        <v>-4.7452250023003826E-3</v>
      </c>
      <c r="D15833">
        <f t="shared" si="511"/>
        <v>-0.52795432004720966</v>
      </c>
    </row>
    <row r="15834" spans="1:4" x14ac:dyDescent="0.2">
      <c r="A15834" s="1">
        <v>41247</v>
      </c>
      <c r="B15834">
        <v>1407.0500489999999</v>
      </c>
      <c r="C15834">
        <f t="shared" si="510"/>
        <v>-1.709812315839227E-3</v>
      </c>
      <c r="D15834">
        <f t="shared" si="511"/>
        <v>-0.21269777971500142</v>
      </c>
    </row>
    <row r="15835" spans="1:4" x14ac:dyDescent="0.2">
      <c r="A15835" s="1">
        <v>41248</v>
      </c>
      <c r="B15835">
        <v>1409.280029</v>
      </c>
      <c r="C15835">
        <f t="shared" si="510"/>
        <v>1.5848618900123209E-3</v>
      </c>
      <c r="D15835">
        <f t="shared" si="511"/>
        <v>0.12948554062601558</v>
      </c>
    </row>
    <row r="15836" spans="1:4" x14ac:dyDescent="0.2">
      <c r="A15836" s="1">
        <v>41249</v>
      </c>
      <c r="B15836">
        <v>1413.9399410000001</v>
      </c>
      <c r="C15836">
        <f t="shared" si="510"/>
        <v>3.3065905314124595E-3</v>
      </c>
      <c r="D15836">
        <f t="shared" si="511"/>
        <v>0.30830347114981849</v>
      </c>
    </row>
    <row r="15837" spans="1:4" x14ac:dyDescent="0.2">
      <c r="A15837" s="1">
        <v>41250</v>
      </c>
      <c r="B15837">
        <v>1418.0699460000001</v>
      </c>
      <c r="C15837">
        <f t="shared" si="510"/>
        <v>2.9209196799964946E-3</v>
      </c>
      <c r="D15837">
        <f t="shared" si="511"/>
        <v>0.26824787710599024</v>
      </c>
    </row>
    <row r="15838" spans="1:4" x14ac:dyDescent="0.2">
      <c r="A15838" s="1">
        <v>41253</v>
      </c>
      <c r="B15838">
        <v>1418.5500489999999</v>
      </c>
      <c r="C15838">
        <f t="shared" si="510"/>
        <v>3.3856087378067304E-4</v>
      </c>
      <c r="D15838">
        <f t="shared" si="511"/>
        <v>4.5300640798447721E-5</v>
      </c>
    </row>
    <row r="15839" spans="1:4" x14ac:dyDescent="0.2">
      <c r="A15839" s="1">
        <v>41254</v>
      </c>
      <c r="B15839">
        <v>1427.839966</v>
      </c>
      <c r="C15839">
        <f t="shared" si="510"/>
        <v>6.5488820831869432E-3</v>
      </c>
      <c r="D15839">
        <f t="shared" si="511"/>
        <v>0.64504635356573525</v>
      </c>
    </row>
    <row r="15840" spans="1:4" x14ac:dyDescent="0.2">
      <c r="A15840" s="1">
        <v>41255</v>
      </c>
      <c r="B15840">
        <v>1428.4799800000001</v>
      </c>
      <c r="C15840">
        <f t="shared" si="510"/>
        <v>4.4823930919444838E-4</v>
      </c>
      <c r="D15840">
        <f t="shared" si="511"/>
        <v>1.1436451587692549E-2</v>
      </c>
    </row>
    <row r="15841" spans="1:4" x14ac:dyDescent="0.2">
      <c r="A15841" s="1">
        <v>41256</v>
      </c>
      <c r="B15841">
        <v>1419.4499510000001</v>
      </c>
      <c r="C15841">
        <f t="shared" si="510"/>
        <v>-6.3214249596973788E-3</v>
      </c>
      <c r="D15841">
        <f t="shared" si="511"/>
        <v>-0.69165770959193484</v>
      </c>
    </row>
    <row r="15842" spans="1:4" x14ac:dyDescent="0.2">
      <c r="A15842" s="1">
        <v>41257</v>
      </c>
      <c r="B15842">
        <v>1413.579956</v>
      </c>
      <c r="C15842">
        <f t="shared" si="510"/>
        <v>-4.1354011783681531E-3</v>
      </c>
      <c r="D15842">
        <f t="shared" si="511"/>
        <v>-0.46461830323390163</v>
      </c>
    </row>
    <row r="15843" spans="1:4" x14ac:dyDescent="0.2">
      <c r="A15843" s="1">
        <v>41260</v>
      </c>
      <c r="B15843">
        <v>1430.3599850000001</v>
      </c>
      <c r="C15843">
        <f t="shared" si="510"/>
        <v>1.1870590643830559E-2</v>
      </c>
      <c r="D15843">
        <f t="shared" si="511"/>
        <v>1.1977565128689029</v>
      </c>
    </row>
    <row r="15844" spans="1:4" x14ac:dyDescent="0.2">
      <c r="A15844" s="1">
        <v>41261</v>
      </c>
      <c r="B15844">
        <v>1446.790039</v>
      </c>
      <c r="C15844">
        <f t="shared" si="510"/>
        <v>1.1486656626513448E-2</v>
      </c>
      <c r="D15844">
        <f t="shared" si="511"/>
        <v>1.1578813056013368</v>
      </c>
    </row>
    <row r="15845" spans="1:4" x14ac:dyDescent="0.2">
      <c r="A15845" s="1">
        <v>41262</v>
      </c>
      <c r="B15845">
        <v>1435.8100589999999</v>
      </c>
      <c r="C15845">
        <f t="shared" si="510"/>
        <v>-7.5892007160826662E-3</v>
      </c>
      <c r="D15845">
        <f t="shared" si="511"/>
        <v>-0.82332830603430385</v>
      </c>
    </row>
    <row r="15846" spans="1:4" x14ac:dyDescent="0.2">
      <c r="A15846" s="1">
        <v>41263</v>
      </c>
      <c r="B15846">
        <v>1443.6899410000001</v>
      </c>
      <c r="C15846">
        <f t="shared" si="510"/>
        <v>5.4881089254161441E-3</v>
      </c>
      <c r="D15846">
        <f t="shared" si="511"/>
        <v>0.53487495008979691</v>
      </c>
    </row>
    <row r="15847" spans="1:4" x14ac:dyDescent="0.2">
      <c r="A15847" s="1">
        <v>41264</v>
      </c>
      <c r="B15847">
        <v>1430.150024</v>
      </c>
      <c r="C15847">
        <f t="shared" si="510"/>
        <v>-9.378687636087131E-3</v>
      </c>
      <c r="D15847">
        <f t="shared" si="511"/>
        <v>-1.0091835796472173</v>
      </c>
    </row>
    <row r="15848" spans="1:4" x14ac:dyDescent="0.2">
      <c r="A15848" s="1">
        <v>41267</v>
      </c>
      <c r="B15848">
        <v>1426.660034</v>
      </c>
      <c r="C15848">
        <f t="shared" si="510"/>
        <v>-2.4402964314462956E-3</v>
      </c>
      <c r="D15848">
        <f t="shared" si="511"/>
        <v>-0.28856551792439844</v>
      </c>
    </row>
    <row r="15849" spans="1:4" x14ac:dyDescent="0.2">
      <c r="A15849" s="1">
        <v>41269</v>
      </c>
      <c r="B15849">
        <v>1419.829956</v>
      </c>
      <c r="C15849">
        <f t="shared" si="510"/>
        <v>-4.7874601076824987E-3</v>
      </c>
      <c r="D15849">
        <f t="shared" si="511"/>
        <v>-0.53234083831628087</v>
      </c>
    </row>
    <row r="15850" spans="1:4" x14ac:dyDescent="0.2">
      <c r="A15850" s="1">
        <v>41270</v>
      </c>
      <c r="B15850">
        <v>1418.099976</v>
      </c>
      <c r="C15850">
        <f t="shared" si="510"/>
        <v>-1.2184416821813193E-3</v>
      </c>
      <c r="D15850">
        <f t="shared" si="511"/>
        <v>-0.16166425577976462</v>
      </c>
    </row>
    <row r="15851" spans="1:4" x14ac:dyDescent="0.2">
      <c r="A15851" s="1">
        <v>41271</v>
      </c>
      <c r="B15851">
        <v>1402.4300539999999</v>
      </c>
      <c r="C15851">
        <f t="shared" si="510"/>
        <v>-1.1049941657992132E-2</v>
      </c>
      <c r="D15851">
        <f t="shared" si="511"/>
        <v>-1.182759239824192</v>
      </c>
    </row>
    <row r="15852" spans="1:4" x14ac:dyDescent="0.2">
      <c r="A15852" s="1">
        <v>41274</v>
      </c>
      <c r="B15852">
        <v>1426.1899410000001</v>
      </c>
      <c r="C15852">
        <f t="shared" si="510"/>
        <v>1.6941940834933195E-2</v>
      </c>
      <c r="D15852">
        <f t="shared" si="511"/>
        <v>1.7244645691378639</v>
      </c>
    </row>
    <row r="15853" spans="1:4" x14ac:dyDescent="0.2">
      <c r="A15853" s="1">
        <v>41276</v>
      </c>
      <c r="B15853">
        <v>1462.420044</v>
      </c>
      <c r="C15853">
        <f t="shared" si="510"/>
        <v>2.5403420651387044E-2</v>
      </c>
      <c r="D15853">
        <f t="shared" si="511"/>
        <v>2.6032699009215974</v>
      </c>
    </row>
    <row r="15854" spans="1:4" x14ac:dyDescent="0.2">
      <c r="A15854" s="1">
        <v>41277</v>
      </c>
      <c r="B15854">
        <v>1459.369995</v>
      </c>
      <c r="C15854">
        <f t="shared" si="510"/>
        <v>-2.0856176120627244E-3</v>
      </c>
      <c r="D15854">
        <f t="shared" si="511"/>
        <v>-0.25172874181592919</v>
      </c>
    </row>
    <row r="15855" spans="1:4" x14ac:dyDescent="0.2">
      <c r="A15855" s="1">
        <v>41278</v>
      </c>
      <c r="B15855">
        <v>1466.469971</v>
      </c>
      <c r="C15855">
        <f t="shared" si="510"/>
        <v>4.8650965994404792E-3</v>
      </c>
      <c r="D15855">
        <f t="shared" si="511"/>
        <v>0.47016918162956362</v>
      </c>
    </row>
    <row r="15856" spans="1:4" x14ac:dyDescent="0.2">
      <c r="A15856" s="1">
        <v>41281</v>
      </c>
      <c r="B15856">
        <v>1461.8900149999999</v>
      </c>
      <c r="C15856">
        <f t="shared" si="510"/>
        <v>-3.1231161159590076E-3</v>
      </c>
      <c r="D15856">
        <f t="shared" si="511"/>
        <v>-0.35948285063844621</v>
      </c>
    </row>
    <row r="15857" spans="1:4" x14ac:dyDescent="0.2">
      <c r="A15857" s="1">
        <v>41282</v>
      </c>
      <c r="B15857">
        <v>1457.150024</v>
      </c>
      <c r="C15857">
        <f t="shared" si="510"/>
        <v>-3.2423718278149116E-3</v>
      </c>
      <c r="D15857">
        <f t="shared" si="511"/>
        <v>-0.3718686930322127</v>
      </c>
    </row>
    <row r="15858" spans="1:4" x14ac:dyDescent="0.2">
      <c r="A15858" s="1">
        <v>41283</v>
      </c>
      <c r="B15858">
        <v>1461.0200199999999</v>
      </c>
      <c r="C15858">
        <f t="shared" si="510"/>
        <v>2.6558665451457322E-3</v>
      </c>
      <c r="D15858">
        <f t="shared" si="511"/>
        <v>0.24071958262729914</v>
      </c>
    </row>
    <row r="15859" spans="1:4" x14ac:dyDescent="0.2">
      <c r="A15859" s="1">
        <v>41284</v>
      </c>
      <c r="B15859">
        <v>1472.119995</v>
      </c>
      <c r="C15859">
        <f t="shared" si="510"/>
        <v>7.5974147157819825E-3</v>
      </c>
      <c r="D15859">
        <f t="shared" si="511"/>
        <v>0.75394646182835012</v>
      </c>
    </row>
    <row r="15860" spans="1:4" x14ac:dyDescent="0.2">
      <c r="A15860" s="1">
        <v>41285</v>
      </c>
      <c r="B15860">
        <v>1472.0500489999999</v>
      </c>
      <c r="C15860">
        <f t="shared" si="510"/>
        <v>-4.7513789798142553E-5</v>
      </c>
      <c r="D15860">
        <f t="shared" si="511"/>
        <v>-4.0052233145184885E-2</v>
      </c>
    </row>
    <row r="15861" spans="1:4" x14ac:dyDescent="0.2">
      <c r="A15861" s="1">
        <v>41288</v>
      </c>
      <c r="B15861">
        <v>1470.6800539999999</v>
      </c>
      <c r="C15861">
        <f t="shared" si="510"/>
        <v>-9.3067148153738982E-4</v>
      </c>
      <c r="D15861">
        <f t="shared" si="511"/>
        <v>-0.13177657748469943</v>
      </c>
    </row>
    <row r="15862" spans="1:4" x14ac:dyDescent="0.2">
      <c r="A15862" s="1">
        <v>41289</v>
      </c>
      <c r="B15862">
        <v>1472.339966</v>
      </c>
      <c r="C15862">
        <f t="shared" si="510"/>
        <v>1.1286696895666723E-3</v>
      </c>
      <c r="D15862">
        <f t="shared" si="511"/>
        <v>8.2105632292462899E-2</v>
      </c>
    </row>
    <row r="15863" spans="1:4" x14ac:dyDescent="0.2">
      <c r="A15863" s="1">
        <v>41290</v>
      </c>
      <c r="B15863">
        <v>1472.630005</v>
      </c>
      <c r="C15863">
        <f t="shared" si="510"/>
        <v>1.9699186784146485E-4</v>
      </c>
      <c r="D15863">
        <f t="shared" si="511"/>
        <v>-1.4657990028615363E-2</v>
      </c>
    </row>
    <row r="15864" spans="1:4" x14ac:dyDescent="0.2">
      <c r="A15864" s="1">
        <v>41291</v>
      </c>
      <c r="B15864">
        <v>1480.9399410000001</v>
      </c>
      <c r="C15864">
        <f t="shared" si="510"/>
        <v>5.6429218281479378E-3</v>
      </c>
      <c r="D15864">
        <f t="shared" si="511"/>
        <v>0.55095374567884492</v>
      </c>
    </row>
    <row r="15865" spans="1:4" x14ac:dyDescent="0.2">
      <c r="A15865" s="1">
        <v>41292</v>
      </c>
      <c r="B15865">
        <v>1485.9799800000001</v>
      </c>
      <c r="C15865">
        <f t="shared" si="510"/>
        <v>3.4032703558502905E-3</v>
      </c>
      <c r="D15865">
        <f t="shared" si="511"/>
        <v>0.31834459244714358</v>
      </c>
    </row>
    <row r="15866" spans="1:4" x14ac:dyDescent="0.2">
      <c r="A15866" s="1">
        <v>41296</v>
      </c>
      <c r="B15866">
        <v>1492.5600589999999</v>
      </c>
      <c r="C15866">
        <f t="shared" si="510"/>
        <v>4.4281074365482643E-3</v>
      </c>
      <c r="D15866">
        <f t="shared" si="511"/>
        <v>0.42478369178479408</v>
      </c>
    </row>
    <row r="15867" spans="1:4" x14ac:dyDescent="0.2">
      <c r="A15867" s="1">
        <v>41297</v>
      </c>
      <c r="B15867">
        <v>1494.8100589999999</v>
      </c>
      <c r="C15867">
        <f t="shared" si="510"/>
        <v>1.5074770267586265E-3</v>
      </c>
      <c r="D15867">
        <f t="shared" si="511"/>
        <v>0.12144838496271664</v>
      </c>
    </row>
    <row r="15868" spans="1:4" x14ac:dyDescent="0.2">
      <c r="A15868" s="1">
        <v>41298</v>
      </c>
      <c r="B15868">
        <v>1494.8199460000001</v>
      </c>
      <c r="C15868">
        <f t="shared" si="510"/>
        <v>6.6142182684914061E-6</v>
      </c>
      <c r="D15868">
        <f t="shared" si="511"/>
        <v>-3.4430523571961996E-2</v>
      </c>
    </row>
    <row r="15869" spans="1:4" x14ac:dyDescent="0.2">
      <c r="A15869" s="1">
        <v>41299</v>
      </c>
      <c r="B15869">
        <v>1502.959961</v>
      </c>
      <c r="C15869">
        <f t="shared" si="510"/>
        <v>5.4454819269584114E-3</v>
      </c>
      <c r="D15869">
        <f t="shared" si="511"/>
        <v>0.53044772998938994</v>
      </c>
    </row>
    <row r="15870" spans="1:4" x14ac:dyDescent="0.2">
      <c r="A15870" s="1">
        <v>41302</v>
      </c>
      <c r="B15870">
        <v>1500.1800539999999</v>
      </c>
      <c r="C15870">
        <f t="shared" si="510"/>
        <v>-1.8496214617390555E-3</v>
      </c>
      <c r="D15870">
        <f t="shared" si="511"/>
        <v>-0.22721829214475175</v>
      </c>
    </row>
    <row r="15871" spans="1:4" x14ac:dyDescent="0.2">
      <c r="A15871" s="1">
        <v>41303</v>
      </c>
      <c r="B15871">
        <v>1507.839966</v>
      </c>
      <c r="C15871">
        <f t="shared" si="510"/>
        <v>5.1059950967726154E-3</v>
      </c>
      <c r="D15871">
        <f t="shared" si="511"/>
        <v>0.49518878676559458</v>
      </c>
    </row>
    <row r="15872" spans="1:4" x14ac:dyDescent="0.2">
      <c r="A15872" s="1">
        <v>41304</v>
      </c>
      <c r="B15872">
        <v>1501.959961</v>
      </c>
      <c r="C15872">
        <f t="shared" si="510"/>
        <v>-3.8996214005379286E-3</v>
      </c>
      <c r="D15872">
        <f t="shared" si="511"/>
        <v>-0.44013032590858042</v>
      </c>
    </row>
    <row r="15873" spans="1:4" x14ac:dyDescent="0.2">
      <c r="A15873" s="1">
        <v>41305</v>
      </c>
      <c r="B15873">
        <v>1498.1099850000001</v>
      </c>
      <c r="C15873">
        <f t="shared" si="510"/>
        <v>-2.5633013528780541E-3</v>
      </c>
      <c r="D15873">
        <f t="shared" si="511"/>
        <v>-0.30134075146920547</v>
      </c>
    </row>
    <row r="15874" spans="1:4" x14ac:dyDescent="0.2">
      <c r="A15874" s="1">
        <v>41306</v>
      </c>
      <c r="B15874">
        <v>1513.170044</v>
      </c>
      <c r="C15874">
        <f t="shared" si="510"/>
        <v>1.0052705843222792E-2</v>
      </c>
      <c r="D15874">
        <f t="shared" si="511"/>
        <v>1.0089518486733859</v>
      </c>
    </row>
    <row r="15875" spans="1:4" x14ac:dyDescent="0.2">
      <c r="A15875" s="1">
        <v>41309</v>
      </c>
      <c r="B15875">
        <v>1495.709961</v>
      </c>
      <c r="C15875">
        <f t="shared" si="510"/>
        <v>-1.1538744815384371E-2</v>
      </c>
      <c r="D15875">
        <f t="shared" si="511"/>
        <v>-1.2335261068766563</v>
      </c>
    </row>
    <row r="15876" spans="1:4" x14ac:dyDescent="0.2">
      <c r="A15876" s="1">
        <v>41310</v>
      </c>
      <c r="B15876">
        <v>1511.290039</v>
      </c>
      <c r="C15876">
        <f t="shared" ref="C15876:C15939" si="512">(B15876-B15875)/B15875</f>
        <v>1.0416510156543617E-2</v>
      </c>
      <c r="D15876">
        <f t="shared" ref="D15876:D15939" si="513">(C15876-$H$4)/$H$5</f>
        <v>1.0467363943093113</v>
      </c>
    </row>
    <row r="15877" spans="1:4" x14ac:dyDescent="0.2">
      <c r="A15877" s="1">
        <v>41311</v>
      </c>
      <c r="B15877">
        <v>1512.119995</v>
      </c>
      <c r="C15877">
        <f t="shared" si="512"/>
        <v>5.4917056195858272E-4</v>
      </c>
      <c r="D15877">
        <f t="shared" si="513"/>
        <v>2.1919124240323905E-2</v>
      </c>
    </row>
    <row r="15878" spans="1:4" x14ac:dyDescent="0.2">
      <c r="A15878" s="1">
        <v>41312</v>
      </c>
      <c r="B15878">
        <v>1509.3900149999999</v>
      </c>
      <c r="C15878">
        <f t="shared" si="512"/>
        <v>-1.8053990483738486E-3</v>
      </c>
      <c r="D15878">
        <f t="shared" si="513"/>
        <v>-0.22262537299908211</v>
      </c>
    </row>
    <row r="15879" spans="1:4" x14ac:dyDescent="0.2">
      <c r="A15879" s="1">
        <v>41313</v>
      </c>
      <c r="B15879">
        <v>1517.9300539999999</v>
      </c>
      <c r="C15879">
        <f t="shared" si="512"/>
        <v>5.6579405687932679E-3</v>
      </c>
      <c r="D15879">
        <f t="shared" si="513"/>
        <v>0.55251358504998271</v>
      </c>
    </row>
    <row r="15880" spans="1:4" x14ac:dyDescent="0.2">
      <c r="A15880" s="1">
        <v>41316</v>
      </c>
      <c r="B15880">
        <v>1517.01001</v>
      </c>
      <c r="C15880">
        <f t="shared" si="512"/>
        <v>-6.0611752008960602E-4</v>
      </c>
      <c r="D15880">
        <f t="shared" si="513"/>
        <v>-9.8068555015956099E-2</v>
      </c>
    </row>
    <row r="15881" spans="1:4" x14ac:dyDescent="0.2">
      <c r="A15881" s="1">
        <v>41317</v>
      </c>
      <c r="B15881">
        <v>1519.4300539999999</v>
      </c>
      <c r="C15881">
        <f t="shared" si="512"/>
        <v>1.5952722685066275E-3</v>
      </c>
      <c r="D15881">
        <f t="shared" si="513"/>
        <v>0.13056675766194034</v>
      </c>
    </row>
    <row r="15882" spans="1:4" x14ac:dyDescent="0.2">
      <c r="A15882" s="1">
        <v>41318</v>
      </c>
      <c r="B15882">
        <v>1520.329956</v>
      </c>
      <c r="C15882">
        <f t="shared" si="512"/>
        <v>5.9226286700796757E-4</v>
      </c>
      <c r="D15882">
        <f t="shared" si="513"/>
        <v>2.6394670865467477E-2</v>
      </c>
    </row>
    <row r="15883" spans="1:4" x14ac:dyDescent="0.2">
      <c r="A15883" s="1">
        <v>41319</v>
      </c>
      <c r="B15883">
        <v>1521.380005</v>
      </c>
      <c r="C15883">
        <f t="shared" si="512"/>
        <v>6.9067178204041421E-4</v>
      </c>
      <c r="D15883">
        <f t="shared" si="513"/>
        <v>3.6615374702330221E-2</v>
      </c>
    </row>
    <row r="15884" spans="1:4" x14ac:dyDescent="0.2">
      <c r="A15884" s="1">
        <v>41320</v>
      </c>
      <c r="B15884">
        <v>1519.790039</v>
      </c>
      <c r="C15884">
        <f t="shared" si="512"/>
        <v>-1.045081435785009E-3</v>
      </c>
      <c r="D15884">
        <f t="shared" si="513"/>
        <v>-0.14365914176221822</v>
      </c>
    </row>
    <row r="15885" spans="1:4" x14ac:dyDescent="0.2">
      <c r="A15885" s="1">
        <v>41324</v>
      </c>
      <c r="B15885">
        <v>1530.9399410000001</v>
      </c>
      <c r="C15885">
        <f t="shared" si="512"/>
        <v>7.3364752458415809E-3</v>
      </c>
      <c r="D15885">
        <f t="shared" si="513"/>
        <v>0.72684541066109098</v>
      </c>
    </row>
    <row r="15886" spans="1:4" x14ac:dyDescent="0.2">
      <c r="A15886" s="1">
        <v>41325</v>
      </c>
      <c r="B15886">
        <v>1511.9499510000001</v>
      </c>
      <c r="C15886">
        <f t="shared" si="512"/>
        <v>-1.2404137805429451E-2</v>
      </c>
      <c r="D15886">
        <f t="shared" si="513"/>
        <v>-1.3234054176162533</v>
      </c>
    </row>
    <row r="15887" spans="1:4" x14ac:dyDescent="0.2">
      <c r="A15887" s="1">
        <v>41326</v>
      </c>
      <c r="B15887">
        <v>1502.420044</v>
      </c>
      <c r="C15887">
        <f t="shared" si="512"/>
        <v>-6.3030571836700262E-3</v>
      </c>
      <c r="D15887">
        <f t="shared" si="513"/>
        <v>-0.6897500409741526</v>
      </c>
    </row>
    <row r="15888" spans="1:4" x14ac:dyDescent="0.2">
      <c r="A15888" s="1">
        <v>41327</v>
      </c>
      <c r="B15888">
        <v>1515.599976</v>
      </c>
      <c r="C15888">
        <f t="shared" si="512"/>
        <v>8.7724681607083306E-3</v>
      </c>
      <c r="D15888">
        <f t="shared" si="513"/>
        <v>0.87598696241833929</v>
      </c>
    </row>
    <row r="15889" spans="1:4" x14ac:dyDescent="0.2">
      <c r="A15889" s="1">
        <v>41330</v>
      </c>
      <c r="B15889">
        <v>1487.849976</v>
      </c>
      <c r="C15889">
        <f t="shared" si="512"/>
        <v>-1.8309580654150129E-2</v>
      </c>
      <c r="D15889">
        <f t="shared" si="513"/>
        <v>-1.9367419467548213</v>
      </c>
    </row>
    <row r="15890" spans="1:4" x14ac:dyDescent="0.2">
      <c r="A15890" s="1">
        <v>41331</v>
      </c>
      <c r="B15890">
        <v>1496.9399410000001</v>
      </c>
      <c r="C15890">
        <f t="shared" si="512"/>
        <v>6.1094634181048102E-3</v>
      </c>
      <c r="D15890">
        <f t="shared" si="513"/>
        <v>0.5994085367610964</v>
      </c>
    </row>
    <row r="15891" spans="1:4" x14ac:dyDescent="0.2">
      <c r="A15891" s="1">
        <v>41332</v>
      </c>
      <c r="B15891">
        <v>1515.98999</v>
      </c>
      <c r="C15891">
        <f t="shared" si="512"/>
        <v>1.2725994195380978E-2</v>
      </c>
      <c r="D15891">
        <f t="shared" si="513"/>
        <v>1.28659832520384</v>
      </c>
    </row>
    <row r="15892" spans="1:4" x14ac:dyDescent="0.2">
      <c r="A15892" s="1">
        <v>41333</v>
      </c>
      <c r="B15892">
        <v>1514.6800539999999</v>
      </c>
      <c r="C15892">
        <f t="shared" si="512"/>
        <v>-8.640795840611764E-4</v>
      </c>
      <c r="D15892">
        <f t="shared" si="513"/>
        <v>-0.12486037419341534</v>
      </c>
    </row>
    <row r="15893" spans="1:4" x14ac:dyDescent="0.2">
      <c r="A15893" s="1">
        <v>41334</v>
      </c>
      <c r="B15893">
        <v>1518.1999510000001</v>
      </c>
      <c r="C15893">
        <f t="shared" si="512"/>
        <v>2.3238551208915096E-3</v>
      </c>
      <c r="D15893">
        <f t="shared" si="513"/>
        <v>0.20623703156331721</v>
      </c>
    </row>
    <row r="15894" spans="1:4" x14ac:dyDescent="0.2">
      <c r="A15894" s="1">
        <v>41337</v>
      </c>
      <c r="B15894">
        <v>1525.1999510000001</v>
      </c>
      <c r="C15894">
        <f t="shared" si="512"/>
        <v>4.6107233736829437E-3</v>
      </c>
      <c r="D15894">
        <f t="shared" si="513"/>
        <v>0.44375009750859773</v>
      </c>
    </row>
    <row r="15895" spans="1:4" x14ac:dyDescent="0.2">
      <c r="A15895" s="1">
        <v>41338</v>
      </c>
      <c r="B15895">
        <v>1539.790039</v>
      </c>
      <c r="C15895">
        <f t="shared" si="512"/>
        <v>9.5660165674893351E-3</v>
      </c>
      <c r="D15895">
        <f t="shared" si="513"/>
        <v>0.95840452838021128</v>
      </c>
    </row>
    <row r="15896" spans="1:4" x14ac:dyDescent="0.2">
      <c r="A15896" s="1">
        <v>41339</v>
      </c>
      <c r="B15896">
        <v>1541.459961</v>
      </c>
      <c r="C15896">
        <f t="shared" si="512"/>
        <v>1.0845127957085339E-3</v>
      </c>
      <c r="D15896">
        <f t="shared" si="513"/>
        <v>7.7519517972118937E-2</v>
      </c>
    </row>
    <row r="15897" spans="1:4" x14ac:dyDescent="0.2">
      <c r="A15897" s="1">
        <v>41340</v>
      </c>
      <c r="B15897">
        <v>1544.26001</v>
      </c>
      <c r="C15897">
        <f t="shared" si="512"/>
        <v>1.8164915540092607E-3</v>
      </c>
      <c r="D15897">
        <f t="shared" si="513"/>
        <v>0.1535424890718366</v>
      </c>
    </row>
    <row r="15898" spans="1:4" x14ac:dyDescent="0.2">
      <c r="A15898" s="1">
        <v>41341</v>
      </c>
      <c r="B15898">
        <v>1551.1800539999999</v>
      </c>
      <c r="C15898">
        <f t="shared" si="512"/>
        <v>4.4811391573883735E-3</v>
      </c>
      <c r="D15898">
        <f t="shared" si="513"/>
        <v>0.43029154147998916</v>
      </c>
    </row>
    <row r="15899" spans="1:4" x14ac:dyDescent="0.2">
      <c r="A15899" s="1">
        <v>41344</v>
      </c>
      <c r="B15899">
        <v>1556.219971</v>
      </c>
      <c r="C15899">
        <f t="shared" si="512"/>
        <v>3.2490857441105671E-3</v>
      </c>
      <c r="D15899">
        <f t="shared" si="513"/>
        <v>0.30233105086634482</v>
      </c>
    </row>
    <row r="15900" spans="1:4" x14ac:dyDescent="0.2">
      <c r="A15900" s="1">
        <v>41345</v>
      </c>
      <c r="B15900">
        <v>1552.4799800000001</v>
      </c>
      <c r="C15900">
        <f t="shared" si="512"/>
        <v>-2.4032534408337304E-3</v>
      </c>
      <c r="D15900">
        <f t="shared" si="513"/>
        <v>-0.2847182502641678</v>
      </c>
    </row>
    <row r="15901" spans="1:4" x14ac:dyDescent="0.2">
      <c r="A15901" s="1">
        <v>41346</v>
      </c>
      <c r="B15901">
        <v>1554.5200199999999</v>
      </c>
      <c r="C15901">
        <f t="shared" si="512"/>
        <v>1.3140523718701111E-3</v>
      </c>
      <c r="D15901">
        <f t="shared" si="513"/>
        <v>0.10135939087400954</v>
      </c>
    </row>
    <row r="15902" spans="1:4" x14ac:dyDescent="0.2">
      <c r="A15902" s="1">
        <v>41347</v>
      </c>
      <c r="B15902">
        <v>1563.2299800000001</v>
      </c>
      <c r="C15902">
        <f t="shared" si="512"/>
        <v>5.6029899183930344E-3</v>
      </c>
      <c r="D15902">
        <f t="shared" si="513"/>
        <v>0.54680643622918135</v>
      </c>
    </row>
    <row r="15903" spans="1:4" x14ac:dyDescent="0.2">
      <c r="A15903" s="1">
        <v>41348</v>
      </c>
      <c r="B15903">
        <v>1560.6999510000001</v>
      </c>
      <c r="C15903">
        <f t="shared" si="512"/>
        <v>-1.6184624350666643E-3</v>
      </c>
      <c r="D15903">
        <f t="shared" si="513"/>
        <v>-0.20321022387108989</v>
      </c>
    </row>
    <row r="15904" spans="1:4" x14ac:dyDescent="0.2">
      <c r="A15904" s="1">
        <v>41351</v>
      </c>
      <c r="B15904">
        <v>1552.099976</v>
      </c>
      <c r="C15904">
        <f t="shared" si="512"/>
        <v>-5.5103320753548774E-3</v>
      </c>
      <c r="D15904">
        <f t="shared" si="513"/>
        <v>-0.60741798240544798</v>
      </c>
    </row>
    <row r="15905" spans="1:4" x14ac:dyDescent="0.2">
      <c r="A15905" s="1">
        <v>41352</v>
      </c>
      <c r="B15905">
        <v>1548.339966</v>
      </c>
      <c r="C15905">
        <f t="shared" si="512"/>
        <v>-2.422530802229692E-3</v>
      </c>
      <c r="D15905">
        <f t="shared" si="513"/>
        <v>-0.28672038799243493</v>
      </c>
    </row>
    <row r="15906" spans="1:4" x14ac:dyDescent="0.2">
      <c r="A15906" s="1">
        <v>41353</v>
      </c>
      <c r="B15906">
        <v>1558.709961</v>
      </c>
      <c r="C15906">
        <f t="shared" si="512"/>
        <v>6.6974922999565702E-3</v>
      </c>
      <c r="D15906">
        <f t="shared" si="513"/>
        <v>0.6604809410950615</v>
      </c>
    </row>
    <row r="15907" spans="1:4" x14ac:dyDescent="0.2">
      <c r="A15907" s="1">
        <v>41354</v>
      </c>
      <c r="B15907">
        <v>1545.8000489999999</v>
      </c>
      <c r="C15907">
        <f t="shared" si="512"/>
        <v>-8.2824337580531295E-3</v>
      </c>
      <c r="D15907">
        <f t="shared" si="513"/>
        <v>-0.89532716517802502</v>
      </c>
    </row>
    <row r="15908" spans="1:4" x14ac:dyDescent="0.2">
      <c r="A15908" s="1">
        <v>41355</v>
      </c>
      <c r="B15908">
        <v>1556.8900149999999</v>
      </c>
      <c r="C15908">
        <f t="shared" si="512"/>
        <v>7.1742564681468741E-3</v>
      </c>
      <c r="D15908">
        <f t="shared" si="513"/>
        <v>0.70999744436607781</v>
      </c>
    </row>
    <row r="15909" spans="1:4" x14ac:dyDescent="0.2">
      <c r="A15909" s="1">
        <v>41358</v>
      </c>
      <c r="B15909">
        <v>1551.6899410000001</v>
      </c>
      <c r="C15909">
        <f t="shared" si="512"/>
        <v>-3.3400394054167396E-3</v>
      </c>
      <c r="D15909">
        <f t="shared" si="513"/>
        <v>-0.38201240191065078</v>
      </c>
    </row>
    <row r="15910" spans="1:4" x14ac:dyDescent="0.2">
      <c r="A15910" s="1">
        <v>41359</v>
      </c>
      <c r="B15910">
        <v>1563.7700199999999</v>
      </c>
      <c r="C15910">
        <f t="shared" si="512"/>
        <v>7.7851113684572378E-3</v>
      </c>
      <c r="D15910">
        <f t="shared" si="513"/>
        <v>0.77344054828923381</v>
      </c>
    </row>
    <row r="15911" spans="1:4" x14ac:dyDescent="0.2">
      <c r="A15911" s="1">
        <v>41360</v>
      </c>
      <c r="B15911">
        <v>1562.849976</v>
      </c>
      <c r="C15911">
        <f t="shared" si="512"/>
        <v>-5.883499416365341E-4</v>
      </c>
      <c r="D15911">
        <f t="shared" si="513"/>
        <v>-9.6223222637205688E-2</v>
      </c>
    </row>
    <row r="15912" spans="1:4" x14ac:dyDescent="0.2">
      <c r="A15912" s="1">
        <v>41361</v>
      </c>
      <c r="B15912">
        <v>1569.1899410000001</v>
      </c>
      <c r="C15912">
        <f t="shared" si="512"/>
        <v>4.0566689684615768E-3</v>
      </c>
      <c r="D15912">
        <f t="shared" si="513"/>
        <v>0.38620626640945771</v>
      </c>
    </row>
    <row r="15913" spans="1:4" x14ac:dyDescent="0.2">
      <c r="A15913" s="1">
        <v>41365</v>
      </c>
      <c r="B15913">
        <v>1562.170044</v>
      </c>
      <c r="C15913">
        <f t="shared" si="512"/>
        <v>-4.4735801680748401E-3</v>
      </c>
      <c r="D15913">
        <f t="shared" si="513"/>
        <v>-0.49974141475791217</v>
      </c>
    </row>
    <row r="15914" spans="1:4" x14ac:dyDescent="0.2">
      <c r="A15914" s="1">
        <v>41366</v>
      </c>
      <c r="B15914">
        <v>1570.25</v>
      </c>
      <c r="C15914">
        <f t="shared" si="512"/>
        <v>5.1722640765220294E-3</v>
      </c>
      <c r="D15914">
        <f t="shared" si="513"/>
        <v>0.50207145197297431</v>
      </c>
    </row>
    <row r="15915" spans="1:4" x14ac:dyDescent="0.2">
      <c r="A15915" s="1">
        <v>41367</v>
      </c>
      <c r="B15915">
        <v>1553.6899410000001</v>
      </c>
      <c r="C15915">
        <f t="shared" si="512"/>
        <v>-1.0546128960356574E-2</v>
      </c>
      <c r="D15915">
        <f t="shared" si="513"/>
        <v>-1.1304334889500347</v>
      </c>
    </row>
    <row r="15916" spans="1:4" x14ac:dyDescent="0.2">
      <c r="A15916" s="1">
        <v>41368</v>
      </c>
      <c r="B15916">
        <v>1559.9799800000001</v>
      </c>
      <c r="C15916">
        <f t="shared" si="512"/>
        <v>4.0484519040855258E-3</v>
      </c>
      <c r="D15916">
        <f t="shared" si="513"/>
        <v>0.3853528459508706</v>
      </c>
    </row>
    <row r="15917" spans="1:4" x14ac:dyDescent="0.2">
      <c r="A15917" s="1">
        <v>41369</v>
      </c>
      <c r="B15917">
        <v>1553.280029</v>
      </c>
      <c r="C15917">
        <f t="shared" si="512"/>
        <v>-4.2948955024410349E-3</v>
      </c>
      <c r="D15917">
        <f t="shared" si="513"/>
        <v>-0.48118330905143403</v>
      </c>
    </row>
    <row r="15918" spans="1:4" x14ac:dyDescent="0.2">
      <c r="A15918" s="1">
        <v>41372</v>
      </c>
      <c r="B15918">
        <v>1563.0699460000001</v>
      </c>
      <c r="C15918">
        <f t="shared" si="512"/>
        <v>6.3027379591706961E-3</v>
      </c>
      <c r="D15918">
        <f t="shared" si="513"/>
        <v>0.61948194009847368</v>
      </c>
    </row>
    <row r="15919" spans="1:4" x14ac:dyDescent="0.2">
      <c r="A15919" s="1">
        <v>41373</v>
      </c>
      <c r="B15919">
        <v>1568.6099850000001</v>
      </c>
      <c r="C15919">
        <f t="shared" si="512"/>
        <v>3.5443321101383254E-3</v>
      </c>
      <c r="D15919">
        <f t="shared" si="513"/>
        <v>0.33299520019757911</v>
      </c>
    </row>
    <row r="15920" spans="1:4" x14ac:dyDescent="0.2">
      <c r="A15920" s="1">
        <v>41374</v>
      </c>
      <c r="B15920">
        <v>1587.7299800000001</v>
      </c>
      <c r="C15920">
        <f t="shared" si="512"/>
        <v>1.2189132533158021E-2</v>
      </c>
      <c r="D15920">
        <f t="shared" si="513"/>
        <v>1.2308401243422868</v>
      </c>
    </row>
    <row r="15921" spans="1:4" x14ac:dyDescent="0.2">
      <c r="A15921" s="1">
        <v>41375</v>
      </c>
      <c r="B15921">
        <v>1593.369995</v>
      </c>
      <c r="C15921">
        <f t="shared" si="512"/>
        <v>3.5522507422829845E-3</v>
      </c>
      <c r="D15921">
        <f t="shared" si="513"/>
        <v>0.33381762562434997</v>
      </c>
    </row>
    <row r="15922" spans="1:4" x14ac:dyDescent="0.2">
      <c r="A15922" s="1">
        <v>41376</v>
      </c>
      <c r="B15922">
        <v>1588.849976</v>
      </c>
      <c r="C15922">
        <f t="shared" si="512"/>
        <v>-2.836766736027339E-3</v>
      </c>
      <c r="D15922">
        <f t="shared" si="513"/>
        <v>-0.32974273811727978</v>
      </c>
    </row>
    <row r="15923" spans="1:4" x14ac:dyDescent="0.2">
      <c r="A15923" s="1">
        <v>41379</v>
      </c>
      <c r="B15923">
        <v>1552.3599850000001</v>
      </c>
      <c r="C15923">
        <f t="shared" si="512"/>
        <v>-2.2966291060320925E-2</v>
      </c>
      <c r="D15923">
        <f t="shared" si="513"/>
        <v>-2.4203857091092367</v>
      </c>
    </row>
    <row r="15924" spans="1:4" x14ac:dyDescent="0.2">
      <c r="A15924" s="1">
        <v>41380</v>
      </c>
      <c r="B15924">
        <v>1574.5699460000001</v>
      </c>
      <c r="C15924">
        <f t="shared" si="512"/>
        <v>1.4307223333897015E-2</v>
      </c>
      <c r="D15924">
        <f t="shared" si="513"/>
        <v>1.4508240431447548</v>
      </c>
    </row>
    <row r="15925" spans="1:4" x14ac:dyDescent="0.2">
      <c r="A15925" s="1">
        <v>41381</v>
      </c>
      <c r="B15925">
        <v>1552.01001</v>
      </c>
      <c r="C15925">
        <f t="shared" si="512"/>
        <v>-1.4327681064477847E-2</v>
      </c>
      <c r="D15925">
        <f t="shared" si="513"/>
        <v>-1.5231837198325238</v>
      </c>
    </row>
    <row r="15926" spans="1:4" x14ac:dyDescent="0.2">
      <c r="A15926" s="1">
        <v>41382</v>
      </c>
      <c r="B15926">
        <v>1541.6099850000001</v>
      </c>
      <c r="C15926">
        <f t="shared" si="512"/>
        <v>-6.7010038163348665E-3</v>
      </c>
      <c r="D15926">
        <f t="shared" si="513"/>
        <v>-0.73108059191054997</v>
      </c>
    </row>
    <row r="15927" spans="1:4" x14ac:dyDescent="0.2">
      <c r="A15927" s="1">
        <v>41383</v>
      </c>
      <c r="B15927">
        <v>1555.25</v>
      </c>
      <c r="C15927">
        <f t="shared" si="512"/>
        <v>8.8479026035887722E-3</v>
      </c>
      <c r="D15927">
        <f t="shared" si="513"/>
        <v>0.88382154833492554</v>
      </c>
    </row>
    <row r="15928" spans="1:4" x14ac:dyDescent="0.2">
      <c r="A15928" s="1">
        <v>41386</v>
      </c>
      <c r="B15928">
        <v>1562.5</v>
      </c>
      <c r="C15928">
        <f t="shared" si="512"/>
        <v>4.6616299630284517E-3</v>
      </c>
      <c r="D15928">
        <f t="shared" si="513"/>
        <v>0.4490372320418225</v>
      </c>
    </row>
    <row r="15929" spans="1:4" x14ac:dyDescent="0.2">
      <c r="A15929" s="1">
        <v>41387</v>
      </c>
      <c r="B15929">
        <v>1578.780029</v>
      </c>
      <c r="C15929">
        <f t="shared" si="512"/>
        <v>1.0419218560000009E-2</v>
      </c>
      <c r="D15929">
        <f t="shared" si="513"/>
        <v>1.0470176878241253</v>
      </c>
    </row>
    <row r="15930" spans="1:4" x14ac:dyDescent="0.2">
      <c r="A15930" s="1">
        <v>41388</v>
      </c>
      <c r="B15930">
        <v>1578.790039</v>
      </c>
      <c r="C15930">
        <f t="shared" si="512"/>
        <v>6.3403386260883958E-6</v>
      </c>
      <c r="D15930">
        <f t="shared" si="513"/>
        <v>-3.4458968583382189E-2</v>
      </c>
    </row>
    <row r="15931" spans="1:4" x14ac:dyDescent="0.2">
      <c r="A15931" s="1">
        <v>41389</v>
      </c>
      <c r="B15931">
        <v>1585.160034</v>
      </c>
      <c r="C15931">
        <f t="shared" si="512"/>
        <v>4.034732195317592E-3</v>
      </c>
      <c r="D15931">
        <f t="shared" si="513"/>
        <v>0.38392792342226811</v>
      </c>
    </row>
    <row r="15932" spans="1:4" x14ac:dyDescent="0.2">
      <c r="A15932" s="1">
        <v>41390</v>
      </c>
      <c r="B15932">
        <v>1582.23999</v>
      </c>
      <c r="C15932">
        <f t="shared" si="512"/>
        <v>-1.842113059481767E-3</v>
      </c>
      <c r="D15932">
        <f t="shared" si="513"/>
        <v>-0.22643847300199951</v>
      </c>
    </row>
    <row r="15933" spans="1:4" x14ac:dyDescent="0.2">
      <c r="A15933" s="1">
        <v>41393</v>
      </c>
      <c r="B15933">
        <v>1593.6099850000001</v>
      </c>
      <c r="C15933">
        <f t="shared" si="512"/>
        <v>7.186011649218913E-3</v>
      </c>
      <c r="D15933">
        <f t="shared" si="513"/>
        <v>0.7112183319680434</v>
      </c>
    </row>
    <row r="15934" spans="1:4" x14ac:dyDescent="0.2">
      <c r="A15934" s="1">
        <v>41394</v>
      </c>
      <c r="B15934">
        <v>1597.5699460000001</v>
      </c>
      <c r="C15934">
        <f t="shared" si="512"/>
        <v>2.4848997165388752E-3</v>
      </c>
      <c r="D15934">
        <f t="shared" si="513"/>
        <v>0.22296304786068555</v>
      </c>
    </row>
    <row r="15935" spans="1:4" x14ac:dyDescent="0.2">
      <c r="A15935" s="1">
        <v>41395</v>
      </c>
      <c r="B15935">
        <v>1582.6999510000001</v>
      </c>
      <c r="C15935">
        <f t="shared" si="512"/>
        <v>-9.3078835372632975E-3</v>
      </c>
      <c r="D15935">
        <f t="shared" si="513"/>
        <v>-1.0018298990962655</v>
      </c>
    </row>
    <row r="15936" spans="1:4" x14ac:dyDescent="0.2">
      <c r="A15936" s="1">
        <v>41396</v>
      </c>
      <c r="B15936">
        <v>1597.589966</v>
      </c>
      <c r="C15936">
        <f t="shared" si="512"/>
        <v>9.4079834845461167E-3</v>
      </c>
      <c r="D15936">
        <f t="shared" si="513"/>
        <v>0.94199128638220286</v>
      </c>
    </row>
    <row r="15937" spans="1:4" x14ac:dyDescent="0.2">
      <c r="A15937" s="1">
        <v>41397</v>
      </c>
      <c r="B15937">
        <v>1614.420044</v>
      </c>
      <c r="C15937">
        <f t="shared" si="512"/>
        <v>1.0534666815752871E-2</v>
      </c>
      <c r="D15937">
        <f t="shared" si="513"/>
        <v>1.0590080896098104</v>
      </c>
    </row>
    <row r="15938" spans="1:4" x14ac:dyDescent="0.2">
      <c r="A15938" s="1">
        <v>41400</v>
      </c>
      <c r="B15938">
        <v>1617.5</v>
      </c>
      <c r="C15938">
        <f t="shared" si="512"/>
        <v>1.9077785929669977E-3</v>
      </c>
      <c r="D15938">
        <f t="shared" si="513"/>
        <v>0.16302351819428504</v>
      </c>
    </row>
    <row r="15939" spans="1:4" x14ac:dyDescent="0.2">
      <c r="A15939" s="1">
        <v>41401</v>
      </c>
      <c r="B15939">
        <v>1625.959961</v>
      </c>
      <c r="C15939">
        <f t="shared" si="512"/>
        <v>5.2302695517774476E-3</v>
      </c>
      <c r="D15939">
        <f t="shared" si="513"/>
        <v>0.50809587347286211</v>
      </c>
    </row>
    <row r="15940" spans="1:4" x14ac:dyDescent="0.2">
      <c r="A15940" s="1">
        <v>41402</v>
      </c>
      <c r="B15940">
        <v>1632.6899410000001</v>
      </c>
      <c r="C15940">
        <f t="shared" ref="C15940:C16003" si="514">(B15940-B15939)/B15939</f>
        <v>4.139081011478897E-3</v>
      </c>
      <c r="D15940">
        <f t="shared" ref="D15940:D16003" si="515">(C15940-$H$4)/$H$5</f>
        <v>0.39476554260911001</v>
      </c>
    </row>
    <row r="15941" spans="1:4" x14ac:dyDescent="0.2">
      <c r="A15941" s="1">
        <v>41403</v>
      </c>
      <c r="B15941">
        <v>1626.670044</v>
      </c>
      <c r="C15941">
        <f t="shared" si="514"/>
        <v>-3.6871036250232694E-3</v>
      </c>
      <c r="D15941">
        <f t="shared" si="515"/>
        <v>-0.41805832925169167</v>
      </c>
    </row>
    <row r="15942" spans="1:4" x14ac:dyDescent="0.2">
      <c r="A15942" s="1">
        <v>41404</v>
      </c>
      <c r="B15942">
        <v>1633.6999510000001</v>
      </c>
      <c r="C15942">
        <f t="shared" si="514"/>
        <v>4.3216551665963389E-3</v>
      </c>
      <c r="D15942">
        <f t="shared" si="515"/>
        <v>0.41372760887216714</v>
      </c>
    </row>
    <row r="15943" spans="1:4" x14ac:dyDescent="0.2">
      <c r="A15943" s="1">
        <v>41407</v>
      </c>
      <c r="B15943">
        <v>1633.7700199999999</v>
      </c>
      <c r="C15943">
        <f t="shared" si="514"/>
        <v>4.2889760728085995E-5</v>
      </c>
      <c r="D15943">
        <f t="shared" si="515"/>
        <v>-3.0662962717553522E-2</v>
      </c>
    </row>
    <row r="15944" spans="1:4" x14ac:dyDescent="0.2">
      <c r="A15944" s="1">
        <v>41408</v>
      </c>
      <c r="B15944">
        <v>1650.339966</v>
      </c>
      <c r="C15944">
        <f t="shared" si="514"/>
        <v>1.0142153300132213E-2</v>
      </c>
      <c r="D15944">
        <f t="shared" si="515"/>
        <v>1.0182418196656513</v>
      </c>
    </row>
    <row r="15945" spans="1:4" x14ac:dyDescent="0.2">
      <c r="A15945" s="1">
        <v>41409</v>
      </c>
      <c r="B15945">
        <v>1658.780029</v>
      </c>
      <c r="C15945">
        <f t="shared" si="514"/>
        <v>5.1141359803923026E-3</v>
      </c>
      <c r="D15945">
        <f t="shared" si="515"/>
        <v>0.49603429512649616</v>
      </c>
    </row>
    <row r="15946" spans="1:4" x14ac:dyDescent="0.2">
      <c r="A15946" s="1">
        <v>41410</v>
      </c>
      <c r="B15946">
        <v>1650.469971</v>
      </c>
      <c r="C15946">
        <f t="shared" si="514"/>
        <v>-5.009740806326061E-3</v>
      </c>
      <c r="D15946">
        <f t="shared" si="515"/>
        <v>-0.55542680759800422</v>
      </c>
    </row>
    <row r="15947" spans="1:4" x14ac:dyDescent="0.2">
      <c r="A15947" s="1">
        <v>41411</v>
      </c>
      <c r="B15947">
        <v>1667.469971</v>
      </c>
      <c r="C15947">
        <f t="shared" si="514"/>
        <v>1.0300096517175592E-2</v>
      </c>
      <c r="D15947">
        <f t="shared" si="515"/>
        <v>1.0346457282333807</v>
      </c>
    </row>
    <row r="15948" spans="1:4" x14ac:dyDescent="0.2">
      <c r="A15948" s="1">
        <v>41414</v>
      </c>
      <c r="B15948">
        <v>1666.290039</v>
      </c>
      <c r="C15948">
        <f t="shared" si="514"/>
        <v>-7.0761814036890262E-4</v>
      </c>
      <c r="D15948">
        <f t="shared" si="515"/>
        <v>-0.10861036191211493</v>
      </c>
    </row>
    <row r="15949" spans="1:4" x14ac:dyDescent="0.2">
      <c r="A15949" s="1">
        <v>41415</v>
      </c>
      <c r="B15949">
        <v>1669.160034</v>
      </c>
      <c r="C15949">
        <f t="shared" si="514"/>
        <v>1.7223862189816627E-3</v>
      </c>
      <c r="D15949">
        <f t="shared" si="515"/>
        <v>0.14376875303919465</v>
      </c>
    </row>
    <row r="15950" spans="1:4" x14ac:dyDescent="0.2">
      <c r="A15950" s="1">
        <v>41416</v>
      </c>
      <c r="B15950">
        <v>1655.349976</v>
      </c>
      <c r="C15950">
        <f t="shared" si="514"/>
        <v>-8.2736572399863886E-3</v>
      </c>
      <c r="D15950">
        <f t="shared" si="515"/>
        <v>-0.8944156401210781</v>
      </c>
    </row>
    <row r="15951" spans="1:4" x14ac:dyDescent="0.2">
      <c r="A15951" s="1">
        <v>41417</v>
      </c>
      <c r="B15951">
        <v>1650.51001</v>
      </c>
      <c r="C15951">
        <f t="shared" si="514"/>
        <v>-2.9238324645373989E-3</v>
      </c>
      <c r="D15951">
        <f t="shared" si="515"/>
        <v>-0.33878534391319393</v>
      </c>
    </row>
    <row r="15952" spans="1:4" x14ac:dyDescent="0.2">
      <c r="A15952" s="1">
        <v>41418</v>
      </c>
      <c r="B15952">
        <v>1649.599976</v>
      </c>
      <c r="C15952">
        <f t="shared" si="514"/>
        <v>-5.5136533222236925E-4</v>
      </c>
      <c r="D15952">
        <f t="shared" si="515"/>
        <v>-9.2382018420904849E-2</v>
      </c>
    </row>
    <row r="15953" spans="1:4" x14ac:dyDescent="0.2">
      <c r="A15953" s="1">
        <v>41422</v>
      </c>
      <c r="B15953">
        <v>1660.0600589999999</v>
      </c>
      <c r="C15953">
        <f t="shared" si="514"/>
        <v>6.3409815423032846E-3</v>
      </c>
      <c r="D15953">
        <f t="shared" si="515"/>
        <v>0.62345390073567564</v>
      </c>
    </row>
    <row r="15954" spans="1:4" x14ac:dyDescent="0.2">
      <c r="A15954" s="1">
        <v>41423</v>
      </c>
      <c r="B15954">
        <v>1648.3599850000001</v>
      </c>
      <c r="C15954">
        <f t="shared" si="514"/>
        <v>-7.0479823525468359E-3</v>
      </c>
      <c r="D15954">
        <f t="shared" si="515"/>
        <v>-0.76711762021435159</v>
      </c>
    </row>
    <row r="15955" spans="1:4" x14ac:dyDescent="0.2">
      <c r="A15955" s="1">
        <v>41424</v>
      </c>
      <c r="B15955">
        <v>1654.410034</v>
      </c>
      <c r="C15955">
        <f t="shared" si="514"/>
        <v>3.6703444969879832E-3</v>
      </c>
      <c r="D15955">
        <f t="shared" si="515"/>
        <v>0.34608278769249129</v>
      </c>
    </row>
    <row r="15956" spans="1:4" x14ac:dyDescent="0.2">
      <c r="A15956" s="1">
        <v>41425</v>
      </c>
      <c r="B15956">
        <v>1630.73999</v>
      </c>
      <c r="C15956">
        <f t="shared" si="514"/>
        <v>-1.4307241562583489E-2</v>
      </c>
      <c r="D15956">
        <f t="shared" si="515"/>
        <v>-1.5210608827362468</v>
      </c>
    </row>
    <row r="15957" spans="1:4" x14ac:dyDescent="0.2">
      <c r="A15957" s="1">
        <v>41428</v>
      </c>
      <c r="B15957">
        <v>1640.420044</v>
      </c>
      <c r="C15957">
        <f t="shared" si="514"/>
        <v>5.9359886060069743E-3</v>
      </c>
      <c r="D15957">
        <f t="shared" si="515"/>
        <v>0.58139152400343319</v>
      </c>
    </row>
    <row r="15958" spans="1:4" x14ac:dyDescent="0.2">
      <c r="A15958" s="1">
        <v>41429</v>
      </c>
      <c r="B15958">
        <v>1631.380005</v>
      </c>
      <c r="C15958">
        <f t="shared" si="514"/>
        <v>-5.510807450241067E-3</v>
      </c>
      <c r="D15958">
        <f t="shared" si="515"/>
        <v>-0.60746735461854084</v>
      </c>
    </row>
    <row r="15959" spans="1:4" x14ac:dyDescent="0.2">
      <c r="A15959" s="1">
        <v>41430</v>
      </c>
      <c r="B15959">
        <v>1608.900024</v>
      </c>
      <c r="C15959">
        <f t="shared" si="514"/>
        <v>-1.3779733067158656E-2</v>
      </c>
      <c r="D15959">
        <f t="shared" si="515"/>
        <v>-1.4662740973988755</v>
      </c>
    </row>
    <row r="15960" spans="1:4" x14ac:dyDescent="0.2">
      <c r="A15960" s="1">
        <v>41431</v>
      </c>
      <c r="B15960">
        <v>1622.5600589999999</v>
      </c>
      <c r="C15960">
        <f t="shared" si="514"/>
        <v>8.4902944845750578E-3</v>
      </c>
      <c r="D15960">
        <f t="shared" si="515"/>
        <v>0.84668053653846742</v>
      </c>
    </row>
    <row r="15961" spans="1:4" x14ac:dyDescent="0.2">
      <c r="A15961" s="1">
        <v>41432</v>
      </c>
      <c r="B15961">
        <v>1643.380005</v>
      </c>
      <c r="C15961">
        <f t="shared" si="514"/>
        <v>1.2831541048059333E-2</v>
      </c>
      <c r="D15961">
        <f t="shared" si="515"/>
        <v>1.2975603719023812</v>
      </c>
    </row>
    <row r="15962" spans="1:4" x14ac:dyDescent="0.2">
      <c r="A15962" s="1">
        <v>41435</v>
      </c>
      <c r="B15962">
        <v>1642.8100589999999</v>
      </c>
      <c r="C15962">
        <f t="shared" si="514"/>
        <v>-3.468132740242709E-4</v>
      </c>
      <c r="D15962">
        <f t="shared" si="515"/>
        <v>-7.1137337434693831E-2</v>
      </c>
    </row>
    <row r="15963" spans="1:4" x14ac:dyDescent="0.2">
      <c r="A15963" s="1">
        <v>41436</v>
      </c>
      <c r="B15963">
        <v>1626.130005</v>
      </c>
      <c r="C15963">
        <f t="shared" si="514"/>
        <v>-1.0153367340685324E-2</v>
      </c>
      <c r="D15963">
        <f t="shared" si="515"/>
        <v>-1.0896414510353518</v>
      </c>
    </row>
    <row r="15964" spans="1:4" x14ac:dyDescent="0.2">
      <c r="A15964" s="1">
        <v>41437</v>
      </c>
      <c r="B15964">
        <v>1612.5200199999999</v>
      </c>
      <c r="C15964">
        <f t="shared" si="514"/>
        <v>-8.3695552988704933E-3</v>
      </c>
      <c r="D15964">
        <f t="shared" si="515"/>
        <v>-0.90437556761404247</v>
      </c>
    </row>
    <row r="15965" spans="1:4" x14ac:dyDescent="0.2">
      <c r="A15965" s="1">
        <v>41438</v>
      </c>
      <c r="B15965">
        <v>1636.3599850000001</v>
      </c>
      <c r="C15965">
        <f t="shared" si="514"/>
        <v>1.4784290864184198E-2</v>
      </c>
      <c r="D15965">
        <f t="shared" si="515"/>
        <v>1.5003720534611085</v>
      </c>
    </row>
    <row r="15966" spans="1:4" x14ac:dyDescent="0.2">
      <c r="A15966" s="1">
        <v>41439</v>
      </c>
      <c r="B15966">
        <v>1626.7299800000001</v>
      </c>
      <c r="C15966">
        <f t="shared" si="514"/>
        <v>-5.885016187315276E-3</v>
      </c>
      <c r="D15966">
        <f t="shared" si="515"/>
        <v>-0.64633249883378685</v>
      </c>
    </row>
    <row r="15967" spans="1:4" x14ac:dyDescent="0.2">
      <c r="A15967" s="1">
        <v>41442</v>
      </c>
      <c r="B15967">
        <v>1639.040039</v>
      </c>
      <c r="C15967">
        <f t="shared" si="514"/>
        <v>7.5673646833507736E-3</v>
      </c>
      <c r="D15967">
        <f t="shared" si="515"/>
        <v>0.75082547953049383</v>
      </c>
    </row>
    <row r="15968" spans="1:4" x14ac:dyDescent="0.2">
      <c r="A15968" s="1">
        <v>41443</v>
      </c>
      <c r="B15968">
        <v>1651.8100589999999</v>
      </c>
      <c r="C15968">
        <f t="shared" si="514"/>
        <v>7.7911580535830532E-3</v>
      </c>
      <c r="D15968">
        <f t="shared" si="515"/>
        <v>0.77406855417513698</v>
      </c>
    </row>
    <row r="15969" spans="1:4" x14ac:dyDescent="0.2">
      <c r="A15969" s="1">
        <v>41444</v>
      </c>
      <c r="B15969">
        <v>1628.9300539999999</v>
      </c>
      <c r="C15969">
        <f t="shared" si="514"/>
        <v>-1.3851474553830638E-2</v>
      </c>
      <c r="D15969">
        <f t="shared" si="515"/>
        <v>-1.4737251346128191</v>
      </c>
    </row>
    <row r="15970" spans="1:4" x14ac:dyDescent="0.2">
      <c r="A15970" s="1">
        <v>41445</v>
      </c>
      <c r="B15970">
        <v>1588.1899410000001</v>
      </c>
      <c r="C15970">
        <f t="shared" si="514"/>
        <v>-2.5010351365277125E-2</v>
      </c>
      <c r="D15970">
        <f t="shared" si="515"/>
        <v>-2.6326808552833043</v>
      </c>
    </row>
    <row r="15971" spans="1:4" x14ac:dyDescent="0.2">
      <c r="A15971" s="1">
        <v>41446</v>
      </c>
      <c r="B15971">
        <v>1592.4300539999999</v>
      </c>
      <c r="C15971">
        <f t="shared" si="514"/>
        <v>2.6697770150401912E-3</v>
      </c>
      <c r="D15971">
        <f t="shared" si="515"/>
        <v>0.24216431751718168</v>
      </c>
    </row>
    <row r="15972" spans="1:4" x14ac:dyDescent="0.2">
      <c r="A15972" s="1">
        <v>41449</v>
      </c>
      <c r="B15972">
        <v>1573.089966</v>
      </c>
      <c r="C15972">
        <f t="shared" si="514"/>
        <v>-1.2145015695615553E-2</v>
      </c>
      <c r="D15972">
        <f t="shared" si="515"/>
        <v>-1.2964931166207829</v>
      </c>
    </row>
    <row r="15973" spans="1:4" x14ac:dyDescent="0.2">
      <c r="A15973" s="1">
        <v>41450</v>
      </c>
      <c r="B15973">
        <v>1588.030029</v>
      </c>
      <c r="C15973">
        <f t="shared" si="514"/>
        <v>9.4972718171924368E-3</v>
      </c>
      <c r="D15973">
        <f t="shared" si="515"/>
        <v>0.95126473080300988</v>
      </c>
    </row>
    <row r="15974" spans="1:4" x14ac:dyDescent="0.2">
      <c r="A15974" s="1">
        <v>41451</v>
      </c>
      <c r="B15974">
        <v>1603.26001</v>
      </c>
      <c r="C15974">
        <f t="shared" si="514"/>
        <v>9.5904867803982517E-3</v>
      </c>
      <c r="D15974">
        <f t="shared" si="515"/>
        <v>0.96094599323514396</v>
      </c>
    </row>
    <row r="15975" spans="1:4" x14ac:dyDescent="0.2">
      <c r="A15975" s="1">
        <v>41452</v>
      </c>
      <c r="B15975">
        <v>1613.1999510000001</v>
      </c>
      <c r="C15975">
        <f t="shared" si="514"/>
        <v>6.199830930729751E-3</v>
      </c>
      <c r="D15975">
        <f t="shared" si="515"/>
        <v>0.60879406430917427</v>
      </c>
    </row>
    <row r="15976" spans="1:4" x14ac:dyDescent="0.2">
      <c r="A15976" s="1">
        <v>41453</v>
      </c>
      <c r="B15976">
        <v>1606.280029</v>
      </c>
      <c r="C15976">
        <f t="shared" si="514"/>
        <v>-4.2895624908186238E-3</v>
      </c>
      <c r="D15976">
        <f t="shared" si="515"/>
        <v>-0.48062942496142819</v>
      </c>
    </row>
    <row r="15977" spans="1:4" x14ac:dyDescent="0.2">
      <c r="A15977" s="1">
        <v>41456</v>
      </c>
      <c r="B15977">
        <v>1614.959961</v>
      </c>
      <c r="C15977">
        <f t="shared" si="514"/>
        <v>5.4037476923645472E-3</v>
      </c>
      <c r="D15977">
        <f t="shared" si="515"/>
        <v>0.52611323192586179</v>
      </c>
    </row>
    <row r="15978" spans="1:4" x14ac:dyDescent="0.2">
      <c r="A15978" s="1">
        <v>41457</v>
      </c>
      <c r="B15978">
        <v>1614.079956</v>
      </c>
      <c r="C15978">
        <f t="shared" si="514"/>
        <v>-5.4490824618034161E-4</v>
      </c>
      <c r="D15978">
        <f t="shared" si="515"/>
        <v>-9.1711388488007556E-2</v>
      </c>
    </row>
    <row r="15979" spans="1:4" x14ac:dyDescent="0.2">
      <c r="A15979" s="1">
        <v>41458</v>
      </c>
      <c r="B15979">
        <v>1615.410034</v>
      </c>
      <c r="C15979">
        <f t="shared" si="514"/>
        <v>8.2404715767374142E-4</v>
      </c>
      <c r="D15979">
        <f t="shared" si="515"/>
        <v>5.0467678764712129E-2</v>
      </c>
    </row>
    <row r="15980" spans="1:4" x14ac:dyDescent="0.2">
      <c r="A15980" s="1">
        <v>41460</v>
      </c>
      <c r="B15980">
        <v>1631.8900149999999</v>
      </c>
      <c r="C15980">
        <f t="shared" si="514"/>
        <v>1.020173247233894E-2</v>
      </c>
      <c r="D15980">
        <f t="shared" si="515"/>
        <v>1.0244296845940435</v>
      </c>
    </row>
    <row r="15981" spans="1:4" x14ac:dyDescent="0.2">
      <c r="A15981" s="1">
        <v>41463</v>
      </c>
      <c r="B15981">
        <v>1640.459961</v>
      </c>
      <c r="C15981">
        <f t="shared" si="514"/>
        <v>5.251546318211937E-3</v>
      </c>
      <c r="D15981">
        <f t="shared" si="515"/>
        <v>0.51030566847224113</v>
      </c>
    </row>
    <row r="15982" spans="1:4" x14ac:dyDescent="0.2">
      <c r="A15982" s="1">
        <v>41464</v>
      </c>
      <c r="B15982">
        <v>1652.3199460000001</v>
      </c>
      <c r="C15982">
        <f t="shared" si="514"/>
        <v>7.2296705082459806E-3</v>
      </c>
      <c r="D15982">
        <f t="shared" si="515"/>
        <v>0.71575272062402928</v>
      </c>
    </row>
    <row r="15983" spans="1:4" x14ac:dyDescent="0.2">
      <c r="A15983" s="1">
        <v>41465</v>
      </c>
      <c r="B15983">
        <v>1652.619995</v>
      </c>
      <c r="C15983">
        <f t="shared" si="514"/>
        <v>1.8159255459350635E-4</v>
      </c>
      <c r="D15983">
        <f t="shared" si="515"/>
        <v>-1.6257355492065161E-2</v>
      </c>
    </row>
    <row r="15984" spans="1:4" x14ac:dyDescent="0.2">
      <c r="A15984" s="1">
        <v>41466</v>
      </c>
      <c r="B15984">
        <v>1675.0200199999999</v>
      </c>
      <c r="C15984">
        <f t="shared" si="514"/>
        <v>1.3554250261869738E-2</v>
      </c>
      <c r="D15984">
        <f t="shared" si="515"/>
        <v>1.3726206124516507</v>
      </c>
    </row>
    <row r="15985" spans="1:4" x14ac:dyDescent="0.2">
      <c r="A15985" s="1">
        <v>41467</v>
      </c>
      <c r="B15985">
        <v>1680.1899410000001</v>
      </c>
      <c r="C15985">
        <f t="shared" si="514"/>
        <v>3.0864831096168981E-3</v>
      </c>
      <c r="D15985">
        <f t="shared" si="515"/>
        <v>0.28544321738392625</v>
      </c>
    </row>
    <row r="15986" spans="1:4" x14ac:dyDescent="0.2">
      <c r="A15986" s="1">
        <v>41470</v>
      </c>
      <c r="B15986">
        <v>1682.5</v>
      </c>
      <c r="C15986">
        <f t="shared" si="514"/>
        <v>1.3748796749878352E-3</v>
      </c>
      <c r="D15986">
        <f t="shared" si="515"/>
        <v>0.10767688609440043</v>
      </c>
    </row>
    <row r="15987" spans="1:4" x14ac:dyDescent="0.2">
      <c r="A15987" s="1">
        <v>41471</v>
      </c>
      <c r="B15987">
        <v>1676.26001</v>
      </c>
      <c r="C15987">
        <f t="shared" si="514"/>
        <v>-3.7087607726597528E-3</v>
      </c>
      <c r="D15987">
        <f t="shared" si="515"/>
        <v>-0.42030763046460234</v>
      </c>
    </row>
    <row r="15988" spans="1:4" x14ac:dyDescent="0.2">
      <c r="A15988" s="1">
        <v>41472</v>
      </c>
      <c r="B15988">
        <v>1680.910034</v>
      </c>
      <c r="C15988">
        <f t="shared" si="514"/>
        <v>2.7740469690021598E-3</v>
      </c>
      <c r="D15988">
        <f t="shared" si="515"/>
        <v>0.25299374611292641</v>
      </c>
    </row>
    <row r="15989" spans="1:4" x14ac:dyDescent="0.2">
      <c r="A15989" s="1">
        <v>41473</v>
      </c>
      <c r="B15989">
        <v>1689.369995</v>
      </c>
      <c r="C15989">
        <f t="shared" si="514"/>
        <v>5.0329647803149594E-3</v>
      </c>
      <c r="D15989">
        <f t="shared" si="515"/>
        <v>0.48760389229358497</v>
      </c>
    </row>
    <row r="15990" spans="1:4" x14ac:dyDescent="0.2">
      <c r="A15990" s="1">
        <v>41474</v>
      </c>
      <c r="B15990">
        <v>1692.089966</v>
      </c>
      <c r="C15990">
        <f t="shared" si="514"/>
        <v>1.610050496960547E-3</v>
      </c>
      <c r="D15990">
        <f t="shared" si="515"/>
        <v>0.13210161754949429</v>
      </c>
    </row>
    <row r="15991" spans="1:4" x14ac:dyDescent="0.2">
      <c r="A15991" s="1">
        <v>41477</v>
      </c>
      <c r="B15991">
        <v>1695.530029</v>
      </c>
      <c r="C15991">
        <f t="shared" si="514"/>
        <v>2.0330260619251311E-3</v>
      </c>
      <c r="D15991">
        <f t="shared" si="515"/>
        <v>0.17603166167514417</v>
      </c>
    </row>
    <row r="15992" spans="1:4" x14ac:dyDescent="0.2">
      <c r="A15992" s="1">
        <v>41478</v>
      </c>
      <c r="B15992">
        <v>1692.3900149999999</v>
      </c>
      <c r="C15992">
        <f t="shared" si="514"/>
        <v>-1.8519365309336345E-3</v>
      </c>
      <c r="D15992">
        <f t="shared" si="515"/>
        <v>-0.22745873414730644</v>
      </c>
    </row>
    <row r="15993" spans="1:4" x14ac:dyDescent="0.2">
      <c r="A15993" s="1">
        <v>41479</v>
      </c>
      <c r="B15993">
        <v>1685.9399410000001</v>
      </c>
      <c r="C15993">
        <f t="shared" si="514"/>
        <v>-3.8112219658775633E-3</v>
      </c>
      <c r="D15993">
        <f t="shared" si="515"/>
        <v>-0.43094920201638226</v>
      </c>
    </row>
    <row r="15994" spans="1:4" x14ac:dyDescent="0.2">
      <c r="A15994" s="1">
        <v>41480</v>
      </c>
      <c r="B15994">
        <v>1690.25</v>
      </c>
      <c r="C15994">
        <f t="shared" si="514"/>
        <v>2.5564724431662955E-3</v>
      </c>
      <c r="D15994">
        <f t="shared" si="515"/>
        <v>0.23039655773542006</v>
      </c>
    </row>
    <row r="15995" spans="1:4" x14ac:dyDescent="0.2">
      <c r="A15995" s="1">
        <v>41481</v>
      </c>
      <c r="B15995">
        <v>1691.650024</v>
      </c>
      <c r="C15995">
        <f t="shared" si="514"/>
        <v>8.2829403934331033E-4</v>
      </c>
      <c r="D15995">
        <f t="shared" si="515"/>
        <v>5.0908757906378846E-2</v>
      </c>
    </row>
    <row r="15996" spans="1:4" x14ac:dyDescent="0.2">
      <c r="A15996" s="1">
        <v>41484</v>
      </c>
      <c r="B15996">
        <v>1685.329956</v>
      </c>
      <c r="C15996">
        <f t="shared" si="514"/>
        <v>-3.736037543425112E-3</v>
      </c>
      <c r="D15996">
        <f t="shared" si="515"/>
        <v>-0.42314058310437908</v>
      </c>
    </row>
    <row r="15997" spans="1:4" x14ac:dyDescent="0.2">
      <c r="A15997" s="1">
        <v>41485</v>
      </c>
      <c r="B15997">
        <v>1685.959961</v>
      </c>
      <c r="C15997">
        <f t="shared" si="514"/>
        <v>3.7381700702410279E-4</v>
      </c>
      <c r="D15997">
        <f t="shared" si="515"/>
        <v>3.7069861313381719E-3</v>
      </c>
    </row>
    <row r="15998" spans="1:4" x14ac:dyDescent="0.2">
      <c r="A15998" s="1">
        <v>41486</v>
      </c>
      <c r="B15998">
        <v>1685.7299800000001</v>
      </c>
      <c r="C15998">
        <f t="shared" si="514"/>
        <v>-1.3640952651303945E-4</v>
      </c>
      <c r="D15998">
        <f t="shared" si="515"/>
        <v>-4.9284902736381142E-2</v>
      </c>
    </row>
    <row r="15999" spans="1:4" x14ac:dyDescent="0.2">
      <c r="A15999" s="1">
        <v>41487</v>
      </c>
      <c r="B15999">
        <v>1706.869995</v>
      </c>
      <c r="C15999">
        <f t="shared" si="514"/>
        <v>1.2540570109573507E-2</v>
      </c>
      <c r="D15999">
        <f t="shared" si="515"/>
        <v>1.2673402664737512</v>
      </c>
    </row>
    <row r="16000" spans="1:4" x14ac:dyDescent="0.2">
      <c r="A16000" s="1">
        <v>41488</v>
      </c>
      <c r="B16000">
        <v>1709.670044</v>
      </c>
      <c r="C16000">
        <f t="shared" si="514"/>
        <v>1.6404582705198613E-3</v>
      </c>
      <c r="D16000">
        <f t="shared" si="515"/>
        <v>0.13525975467340901</v>
      </c>
    </row>
    <row r="16001" spans="1:4" x14ac:dyDescent="0.2">
      <c r="A16001" s="1">
        <v>41491</v>
      </c>
      <c r="B16001">
        <v>1707.1400149999999</v>
      </c>
      <c r="C16001">
        <f t="shared" si="514"/>
        <v>-1.4798346668581E-3</v>
      </c>
      <c r="D16001">
        <f t="shared" si="515"/>
        <v>-0.18881240877519304</v>
      </c>
    </row>
    <row r="16002" spans="1:4" x14ac:dyDescent="0.2">
      <c r="A16002" s="1">
        <v>41492</v>
      </c>
      <c r="B16002">
        <v>1697.369995</v>
      </c>
      <c r="C16002">
        <f t="shared" si="514"/>
        <v>-5.723033795795556E-3</v>
      </c>
      <c r="D16002">
        <f t="shared" si="515"/>
        <v>-0.62950908349622381</v>
      </c>
    </row>
    <row r="16003" spans="1:4" x14ac:dyDescent="0.2">
      <c r="A16003" s="1">
        <v>41493</v>
      </c>
      <c r="B16003">
        <v>1690.910034</v>
      </c>
      <c r="C16003">
        <f t="shared" si="514"/>
        <v>-3.8058649669956142E-3</v>
      </c>
      <c r="D16003">
        <f t="shared" si="515"/>
        <v>-0.43039282662083245</v>
      </c>
    </row>
    <row r="16004" spans="1:4" x14ac:dyDescent="0.2">
      <c r="A16004" s="1">
        <v>41494</v>
      </c>
      <c r="B16004">
        <v>1697.4799800000001</v>
      </c>
      <c r="C16004">
        <f t="shared" ref="C16004:C16067" si="516">(B16004-B16003)/B16003</f>
        <v>3.8854497684056399E-3</v>
      </c>
      <c r="D16004">
        <f t="shared" ref="D16004:D16067" si="517">(C16004-$H$4)/$H$5</f>
        <v>0.36842352046231158</v>
      </c>
    </row>
    <row r="16005" spans="1:4" x14ac:dyDescent="0.2">
      <c r="A16005" s="1">
        <v>41495</v>
      </c>
      <c r="B16005">
        <v>1691.420044</v>
      </c>
      <c r="C16005">
        <f t="shared" si="516"/>
        <v>-3.5699602183232267E-3</v>
      </c>
      <c r="D16005">
        <f t="shared" si="517"/>
        <v>-0.40589186988235976</v>
      </c>
    </row>
    <row r="16006" spans="1:4" x14ac:dyDescent="0.2">
      <c r="A16006" s="1">
        <v>41498</v>
      </c>
      <c r="B16006">
        <v>1689.469971</v>
      </c>
      <c r="C16006">
        <f t="shared" si="516"/>
        <v>-1.1529205929168799E-3</v>
      </c>
      <c r="D16006">
        <f t="shared" si="517"/>
        <v>-0.15485926612796649</v>
      </c>
    </row>
    <row r="16007" spans="1:4" x14ac:dyDescent="0.2">
      <c r="A16007" s="1">
        <v>41499</v>
      </c>
      <c r="B16007">
        <v>1694.160034</v>
      </c>
      <c r="C16007">
        <f t="shared" si="516"/>
        <v>2.7760558521344736E-3</v>
      </c>
      <c r="D16007">
        <f t="shared" si="517"/>
        <v>0.253202387774421</v>
      </c>
    </row>
    <row r="16008" spans="1:4" x14ac:dyDescent="0.2">
      <c r="A16008" s="1">
        <v>41500</v>
      </c>
      <c r="B16008">
        <v>1685.3900149999999</v>
      </c>
      <c r="C16008">
        <f t="shared" si="516"/>
        <v>-5.1766178070518972E-3</v>
      </c>
      <c r="D16008">
        <f t="shared" si="517"/>
        <v>-0.57275857475589165</v>
      </c>
    </row>
    <row r="16009" spans="1:4" x14ac:dyDescent="0.2">
      <c r="A16009" s="1">
        <v>41501</v>
      </c>
      <c r="B16009">
        <v>1661.3199460000001</v>
      </c>
      <c r="C16009">
        <f t="shared" si="516"/>
        <v>-1.4281601757323735E-2</v>
      </c>
      <c r="D16009">
        <f t="shared" si="517"/>
        <v>-1.5183979445673992</v>
      </c>
    </row>
    <row r="16010" spans="1:4" x14ac:dyDescent="0.2">
      <c r="A16010" s="1">
        <v>41502</v>
      </c>
      <c r="B16010">
        <v>1655.829956</v>
      </c>
      <c r="C16010">
        <f t="shared" si="516"/>
        <v>-3.3045952486265005E-3</v>
      </c>
      <c r="D16010">
        <f t="shared" si="517"/>
        <v>-0.37833118838257851</v>
      </c>
    </row>
    <row r="16011" spans="1:4" x14ac:dyDescent="0.2">
      <c r="A16011" s="1">
        <v>41505</v>
      </c>
      <c r="B16011">
        <v>1646.0600589999999</v>
      </c>
      <c r="C16011">
        <f t="shared" si="516"/>
        <v>-5.9003021201532897E-3</v>
      </c>
      <c r="D16011">
        <f t="shared" si="517"/>
        <v>-0.64792008866094841</v>
      </c>
    </row>
    <row r="16012" spans="1:4" x14ac:dyDescent="0.2">
      <c r="A16012" s="1">
        <v>41506</v>
      </c>
      <c r="B16012">
        <v>1652.349976</v>
      </c>
      <c r="C16012">
        <f t="shared" si="516"/>
        <v>3.8211953237120978E-3</v>
      </c>
      <c r="D16012">
        <f t="shared" si="517"/>
        <v>0.36175008392256069</v>
      </c>
    </row>
    <row r="16013" spans="1:4" x14ac:dyDescent="0.2">
      <c r="A16013" s="1">
        <v>41507</v>
      </c>
      <c r="B16013">
        <v>1642.8000489999999</v>
      </c>
      <c r="C16013">
        <f t="shared" si="516"/>
        <v>-5.779603073628771E-3</v>
      </c>
      <c r="D16013">
        <f t="shared" si="517"/>
        <v>-0.63538434220431805</v>
      </c>
    </row>
    <row r="16014" spans="1:4" x14ac:dyDescent="0.2">
      <c r="A16014" s="1">
        <v>41508</v>
      </c>
      <c r="B16014">
        <v>1656.959961</v>
      </c>
      <c r="C16014">
        <f t="shared" si="516"/>
        <v>8.6193764168801031E-3</v>
      </c>
      <c r="D16014">
        <f t="shared" si="517"/>
        <v>0.86008692558711053</v>
      </c>
    </row>
    <row r="16015" spans="1:4" x14ac:dyDescent="0.2">
      <c r="A16015" s="1">
        <v>41509</v>
      </c>
      <c r="B16015">
        <v>1663.5</v>
      </c>
      <c r="C16015">
        <f t="shared" si="516"/>
        <v>3.9470108837469844E-3</v>
      </c>
      <c r="D16015">
        <f t="shared" si="517"/>
        <v>0.37481722907665188</v>
      </c>
    </row>
    <row r="16016" spans="1:4" x14ac:dyDescent="0.2">
      <c r="A16016" s="1">
        <v>41512</v>
      </c>
      <c r="B16016">
        <v>1656.780029</v>
      </c>
      <c r="C16016">
        <f t="shared" si="516"/>
        <v>-4.0396579501051919E-3</v>
      </c>
      <c r="D16016">
        <f t="shared" si="517"/>
        <v>-0.45467445637675225</v>
      </c>
    </row>
    <row r="16017" spans="1:4" x14ac:dyDescent="0.2">
      <c r="A16017" s="1">
        <v>41513</v>
      </c>
      <c r="B16017">
        <v>1630.4799800000001</v>
      </c>
      <c r="C16017">
        <f t="shared" si="516"/>
        <v>-1.5874194847625089E-2</v>
      </c>
      <c r="D16017">
        <f t="shared" si="517"/>
        <v>-1.6838039172197476</v>
      </c>
    </row>
    <row r="16018" spans="1:4" x14ac:dyDescent="0.2">
      <c r="A16018" s="1">
        <v>41514</v>
      </c>
      <c r="B16018">
        <v>1634.959961</v>
      </c>
      <c r="C16018">
        <f t="shared" si="516"/>
        <v>2.7476455123355468E-3</v>
      </c>
      <c r="D16018">
        <f t="shared" si="517"/>
        <v>0.25025170318559353</v>
      </c>
    </row>
    <row r="16019" spans="1:4" x14ac:dyDescent="0.2">
      <c r="A16019" s="1">
        <v>41515</v>
      </c>
      <c r="B16019">
        <v>1638.170044</v>
      </c>
      <c r="C16019">
        <f t="shared" si="516"/>
        <v>1.9634015979428259E-3</v>
      </c>
      <c r="D16019">
        <f t="shared" si="517"/>
        <v>0.16880049744648837</v>
      </c>
    </row>
    <row r="16020" spans="1:4" x14ac:dyDescent="0.2">
      <c r="A16020" s="1">
        <v>41516</v>
      </c>
      <c r="B16020">
        <v>1632.969971</v>
      </c>
      <c r="C16020">
        <f t="shared" si="516"/>
        <v>-3.1743182089343435E-3</v>
      </c>
      <c r="D16020">
        <f t="shared" si="517"/>
        <v>-0.36480067604030003</v>
      </c>
    </row>
    <row r="16021" spans="1:4" x14ac:dyDescent="0.2">
      <c r="A16021" s="1">
        <v>41520</v>
      </c>
      <c r="B16021">
        <v>1639.7700199999999</v>
      </c>
      <c r="C16021">
        <f t="shared" si="516"/>
        <v>4.1642217069280969E-3</v>
      </c>
      <c r="D16021">
        <f t="shared" si="517"/>
        <v>0.39737664346673363</v>
      </c>
    </row>
    <row r="16022" spans="1:4" x14ac:dyDescent="0.2">
      <c r="A16022" s="1">
        <v>41521</v>
      </c>
      <c r="B16022">
        <v>1653.079956</v>
      </c>
      <c r="C16022">
        <f t="shared" si="516"/>
        <v>8.116952888308146E-3</v>
      </c>
      <c r="D16022">
        <f t="shared" si="517"/>
        <v>0.80790545316144247</v>
      </c>
    </row>
    <row r="16023" spans="1:4" x14ac:dyDescent="0.2">
      <c r="A16023" s="1">
        <v>41522</v>
      </c>
      <c r="B16023">
        <v>1655.079956</v>
      </c>
      <c r="C16023">
        <f t="shared" si="516"/>
        <v>1.2098628337612002E-3</v>
      </c>
      <c r="D16023">
        <f t="shared" si="517"/>
        <v>9.0538314231109904E-2</v>
      </c>
    </row>
    <row r="16024" spans="1:4" x14ac:dyDescent="0.2">
      <c r="A16024" s="1">
        <v>41523</v>
      </c>
      <c r="B16024">
        <v>1655.170044</v>
      </c>
      <c r="C16024">
        <f t="shared" si="516"/>
        <v>5.443120718931801E-5</v>
      </c>
      <c r="D16024">
        <f t="shared" si="517"/>
        <v>-2.9464273492188456E-2</v>
      </c>
    </row>
    <row r="16025" spans="1:4" x14ac:dyDescent="0.2">
      <c r="A16025" s="1">
        <v>41526</v>
      </c>
      <c r="B16025">
        <v>1671.709961</v>
      </c>
      <c r="C16025">
        <f t="shared" si="516"/>
        <v>9.9928808281404945E-3</v>
      </c>
      <c r="D16025">
        <f t="shared" si="517"/>
        <v>1.0027384506190491</v>
      </c>
    </row>
    <row r="16026" spans="1:4" x14ac:dyDescent="0.2">
      <c r="A16026" s="1">
        <v>41527</v>
      </c>
      <c r="B16026">
        <v>1683.98999</v>
      </c>
      <c r="C16026">
        <f t="shared" si="516"/>
        <v>7.345789213730726E-3</v>
      </c>
      <c r="D16026">
        <f t="shared" si="517"/>
        <v>0.72781275500494047</v>
      </c>
    </row>
    <row r="16027" spans="1:4" x14ac:dyDescent="0.2">
      <c r="A16027" s="1">
        <v>41528</v>
      </c>
      <c r="B16027">
        <v>1689.130005</v>
      </c>
      <c r="C16027">
        <f t="shared" si="516"/>
        <v>3.0522835827545202E-3</v>
      </c>
      <c r="D16027">
        <f t="shared" si="517"/>
        <v>0.2818912705373835</v>
      </c>
    </row>
    <row r="16028" spans="1:4" x14ac:dyDescent="0.2">
      <c r="A16028" s="1">
        <v>41529</v>
      </c>
      <c r="B16028">
        <v>1683.420044</v>
      </c>
      <c r="C16028">
        <f t="shared" si="516"/>
        <v>-3.3804153517479085E-3</v>
      </c>
      <c r="D16028">
        <f t="shared" si="517"/>
        <v>-0.38620582879121218</v>
      </c>
    </row>
    <row r="16029" spans="1:4" x14ac:dyDescent="0.2">
      <c r="A16029" s="1">
        <v>41530</v>
      </c>
      <c r="B16029">
        <v>1687.98999</v>
      </c>
      <c r="C16029">
        <f t="shared" si="516"/>
        <v>2.7146795693018806E-3</v>
      </c>
      <c r="D16029">
        <f t="shared" si="517"/>
        <v>0.24682787577789478</v>
      </c>
    </row>
    <row r="16030" spans="1:4" x14ac:dyDescent="0.2">
      <c r="A16030" s="1">
        <v>41533</v>
      </c>
      <c r="B16030">
        <v>1697.599976</v>
      </c>
      <c r="C16030">
        <f t="shared" si="516"/>
        <v>5.6931534291858772E-3</v>
      </c>
      <c r="D16030">
        <f t="shared" si="517"/>
        <v>0.55617077624249811</v>
      </c>
    </row>
    <row r="16031" spans="1:4" x14ac:dyDescent="0.2">
      <c r="A16031" s="1">
        <v>41534</v>
      </c>
      <c r="B16031">
        <v>1704.76001</v>
      </c>
      <c r="C16031">
        <f t="shared" si="516"/>
        <v>4.2177392207974418E-3</v>
      </c>
      <c r="D16031">
        <f t="shared" si="517"/>
        <v>0.40293494739848029</v>
      </c>
    </row>
    <row r="16032" spans="1:4" x14ac:dyDescent="0.2">
      <c r="A16032" s="1">
        <v>41535</v>
      </c>
      <c r="B16032">
        <v>1725.5200199999999</v>
      </c>
      <c r="C16032">
        <f t="shared" si="516"/>
        <v>1.217767303211199E-2</v>
      </c>
      <c r="D16032">
        <f t="shared" si="517"/>
        <v>1.2296499459293748</v>
      </c>
    </row>
    <row r="16033" spans="1:4" x14ac:dyDescent="0.2">
      <c r="A16033" s="1">
        <v>41536</v>
      </c>
      <c r="B16033">
        <v>1722.339966</v>
      </c>
      <c r="C16033">
        <f t="shared" si="516"/>
        <v>-1.8429539867059481E-3</v>
      </c>
      <c r="D16033">
        <f t="shared" si="517"/>
        <v>-0.22652581130975219</v>
      </c>
    </row>
    <row r="16034" spans="1:4" x14ac:dyDescent="0.2">
      <c r="A16034" s="1">
        <v>41537</v>
      </c>
      <c r="B16034">
        <v>1709.910034</v>
      </c>
      <c r="C16034">
        <f t="shared" si="516"/>
        <v>-7.2168864715295164E-3</v>
      </c>
      <c r="D16034">
        <f t="shared" si="517"/>
        <v>-0.78465992292522913</v>
      </c>
    </row>
    <row r="16035" spans="1:4" x14ac:dyDescent="0.2">
      <c r="A16035" s="1">
        <v>41540</v>
      </c>
      <c r="B16035">
        <v>1701.839966</v>
      </c>
      <c r="C16035">
        <f t="shared" si="516"/>
        <v>-4.7195863171360227E-3</v>
      </c>
      <c r="D16035">
        <f t="shared" si="517"/>
        <v>-0.52529149821094534</v>
      </c>
    </row>
    <row r="16036" spans="1:4" x14ac:dyDescent="0.2">
      <c r="A16036" s="1">
        <v>41541</v>
      </c>
      <c r="B16036">
        <v>1697.420044</v>
      </c>
      <c r="C16036">
        <f t="shared" si="516"/>
        <v>-2.5971431440693069E-3</v>
      </c>
      <c r="D16036">
        <f t="shared" si="517"/>
        <v>-0.30485554405644921</v>
      </c>
    </row>
    <row r="16037" spans="1:4" x14ac:dyDescent="0.2">
      <c r="A16037" s="1">
        <v>41542</v>
      </c>
      <c r="B16037">
        <v>1692.7700199999999</v>
      </c>
      <c r="C16037">
        <f t="shared" si="516"/>
        <v>-2.7394657064624779E-3</v>
      </c>
      <c r="D16037">
        <f t="shared" si="517"/>
        <v>-0.31963709874633073</v>
      </c>
    </row>
    <row r="16038" spans="1:4" x14ac:dyDescent="0.2">
      <c r="A16038" s="1">
        <v>41543</v>
      </c>
      <c r="B16038">
        <v>1698.670044</v>
      </c>
      <c r="C16038">
        <f t="shared" si="516"/>
        <v>3.4854256220818646E-3</v>
      </c>
      <c r="D16038">
        <f t="shared" si="517"/>
        <v>0.32687719993005993</v>
      </c>
    </row>
    <row r="16039" spans="1:4" x14ac:dyDescent="0.2">
      <c r="A16039" s="1">
        <v>41544</v>
      </c>
      <c r="B16039">
        <v>1691.75</v>
      </c>
      <c r="C16039">
        <f t="shared" si="516"/>
        <v>-4.0738011625287493E-3</v>
      </c>
      <c r="D16039">
        <f t="shared" si="517"/>
        <v>-0.45822055443204751</v>
      </c>
    </row>
    <row r="16040" spans="1:4" x14ac:dyDescent="0.2">
      <c r="A16040" s="1">
        <v>41547</v>
      </c>
      <c r="B16040">
        <v>1681.5500489999999</v>
      </c>
      <c r="C16040">
        <f t="shared" si="516"/>
        <v>-6.0292306782917422E-3</v>
      </c>
      <c r="D16040">
        <f t="shared" si="517"/>
        <v>-0.6613105483404641</v>
      </c>
    </row>
    <row r="16041" spans="1:4" x14ac:dyDescent="0.2">
      <c r="A16041" s="1">
        <v>41548</v>
      </c>
      <c r="B16041">
        <v>1695</v>
      </c>
      <c r="C16041">
        <f t="shared" si="516"/>
        <v>7.9985433725261994E-3</v>
      </c>
      <c r="D16041">
        <f t="shared" si="517"/>
        <v>0.79560749629569949</v>
      </c>
    </row>
    <row r="16042" spans="1:4" x14ac:dyDescent="0.2">
      <c r="A16042" s="1">
        <v>41549</v>
      </c>
      <c r="B16042">
        <v>1693.869995</v>
      </c>
      <c r="C16042">
        <f t="shared" si="516"/>
        <v>-6.666696165191639E-4</v>
      </c>
      <c r="D16042">
        <f t="shared" si="517"/>
        <v>-0.10435746739857521</v>
      </c>
    </row>
    <row r="16043" spans="1:4" x14ac:dyDescent="0.2">
      <c r="A16043" s="1">
        <v>41550</v>
      </c>
      <c r="B16043">
        <v>1678.660034</v>
      </c>
      <c r="C16043">
        <f t="shared" si="516"/>
        <v>-8.979414621486357E-3</v>
      </c>
      <c r="D16043">
        <f t="shared" si="517"/>
        <v>-0.96771527130401103</v>
      </c>
    </row>
    <row r="16044" spans="1:4" x14ac:dyDescent="0.2">
      <c r="A16044" s="1">
        <v>41551</v>
      </c>
      <c r="B16044">
        <v>1690.5</v>
      </c>
      <c r="C16044">
        <f t="shared" si="516"/>
        <v>7.05322445295079E-3</v>
      </c>
      <c r="D16044">
        <f t="shared" si="517"/>
        <v>0.69742711593912599</v>
      </c>
    </row>
    <row r="16045" spans="1:4" x14ac:dyDescent="0.2">
      <c r="A16045" s="1">
        <v>41554</v>
      </c>
      <c r="B16045">
        <v>1676.119995</v>
      </c>
      <c r="C16045">
        <f t="shared" si="516"/>
        <v>-8.5063620230700875E-3</v>
      </c>
      <c r="D16045">
        <f t="shared" si="517"/>
        <v>-0.91858424993184251</v>
      </c>
    </row>
    <row r="16046" spans="1:4" x14ac:dyDescent="0.2">
      <c r="A16046" s="1">
        <v>41555</v>
      </c>
      <c r="B16046">
        <v>1655.4499510000001</v>
      </c>
      <c r="C16046">
        <f t="shared" si="516"/>
        <v>-1.2332078885557332E-2</v>
      </c>
      <c r="D16046">
        <f t="shared" si="517"/>
        <v>-1.3159214119387765</v>
      </c>
    </row>
    <row r="16047" spans="1:4" x14ac:dyDescent="0.2">
      <c r="A16047" s="1">
        <v>41556</v>
      </c>
      <c r="B16047">
        <v>1656.400024</v>
      </c>
      <c r="C16047">
        <f t="shared" si="516"/>
        <v>5.7390620563676272E-4</v>
      </c>
      <c r="D16047">
        <f t="shared" si="517"/>
        <v>2.4488156610668475E-2</v>
      </c>
    </row>
    <row r="16048" spans="1:4" x14ac:dyDescent="0.2">
      <c r="A16048" s="1">
        <v>41557</v>
      </c>
      <c r="B16048">
        <v>1692.5600589999999</v>
      </c>
      <c r="C16048">
        <f t="shared" si="516"/>
        <v>2.1830496544353997E-2</v>
      </c>
      <c r="D16048">
        <f t="shared" si="517"/>
        <v>2.2321876761299544</v>
      </c>
    </row>
    <row r="16049" spans="1:4" x14ac:dyDescent="0.2">
      <c r="A16049" s="1">
        <v>41558</v>
      </c>
      <c r="B16049">
        <v>1703.1999510000001</v>
      </c>
      <c r="C16049">
        <f t="shared" si="516"/>
        <v>6.2862714640013525E-3</v>
      </c>
      <c r="D16049">
        <f t="shared" si="517"/>
        <v>0.61777173762035975</v>
      </c>
    </row>
    <row r="16050" spans="1:4" x14ac:dyDescent="0.2">
      <c r="A16050" s="1">
        <v>41561</v>
      </c>
      <c r="B16050">
        <v>1710.1400149999999</v>
      </c>
      <c r="C16050">
        <f t="shared" si="516"/>
        <v>4.074720643295681E-3</v>
      </c>
      <c r="D16050">
        <f t="shared" si="517"/>
        <v>0.38808110490531855</v>
      </c>
    </row>
    <row r="16051" spans="1:4" x14ac:dyDescent="0.2">
      <c r="A16051" s="1">
        <v>41562</v>
      </c>
      <c r="B16051">
        <v>1698.0600589999999</v>
      </c>
      <c r="C16051">
        <f t="shared" si="516"/>
        <v>-7.0637233758898028E-3</v>
      </c>
      <c r="D16051">
        <f t="shared" si="517"/>
        <v>-0.76875247552826864</v>
      </c>
    </row>
    <row r="16052" spans="1:4" x14ac:dyDescent="0.2">
      <c r="A16052" s="1">
        <v>41563</v>
      </c>
      <c r="B16052">
        <v>1721.540039</v>
      </c>
      <c r="C16052">
        <f t="shared" si="516"/>
        <v>1.3827532115576408E-2</v>
      </c>
      <c r="D16052">
        <f t="shared" si="517"/>
        <v>1.4010035378177497</v>
      </c>
    </row>
    <row r="16053" spans="1:4" x14ac:dyDescent="0.2">
      <c r="A16053" s="1">
        <v>41564</v>
      </c>
      <c r="B16053">
        <v>1733.150024</v>
      </c>
      <c r="C16053">
        <f t="shared" si="516"/>
        <v>6.7439529357353808E-3</v>
      </c>
      <c r="D16053">
        <f t="shared" si="517"/>
        <v>0.66530632097259601</v>
      </c>
    </row>
    <row r="16054" spans="1:4" x14ac:dyDescent="0.2">
      <c r="A16054" s="1">
        <v>41565</v>
      </c>
      <c r="B16054">
        <v>1744.5</v>
      </c>
      <c r="C16054">
        <f t="shared" si="516"/>
        <v>6.5487556430948472E-3</v>
      </c>
      <c r="D16054">
        <f t="shared" si="517"/>
        <v>0.64503322155697362</v>
      </c>
    </row>
    <row r="16055" spans="1:4" x14ac:dyDescent="0.2">
      <c r="A16055" s="1">
        <v>41568</v>
      </c>
      <c r="B16055">
        <v>1744.660034</v>
      </c>
      <c r="C16055">
        <f t="shared" si="516"/>
        <v>9.1736314130120954E-5</v>
      </c>
      <c r="D16055">
        <f t="shared" si="517"/>
        <v>-2.5589782552838856E-2</v>
      </c>
    </row>
    <row r="16056" spans="1:4" x14ac:dyDescent="0.2">
      <c r="A16056" s="1">
        <v>41569</v>
      </c>
      <c r="B16056">
        <v>1754.670044</v>
      </c>
      <c r="C16056">
        <f t="shared" si="516"/>
        <v>5.7375132145658847E-3</v>
      </c>
      <c r="D16056">
        <f t="shared" si="517"/>
        <v>0.56077796278130265</v>
      </c>
    </row>
    <row r="16057" spans="1:4" x14ac:dyDescent="0.2">
      <c r="A16057" s="1">
        <v>41570</v>
      </c>
      <c r="B16057">
        <v>1746.380005</v>
      </c>
      <c r="C16057">
        <f t="shared" si="516"/>
        <v>-4.724557205696491E-3</v>
      </c>
      <c r="D16057">
        <f t="shared" si="517"/>
        <v>-0.5258077723692961</v>
      </c>
    </row>
    <row r="16058" spans="1:4" x14ac:dyDescent="0.2">
      <c r="A16058" s="1">
        <v>41571</v>
      </c>
      <c r="B16058">
        <v>1752.0699460000001</v>
      </c>
      <c r="C16058">
        <f t="shared" si="516"/>
        <v>3.2581345318369527E-3</v>
      </c>
      <c r="D16058">
        <f t="shared" si="517"/>
        <v>0.30327085372265644</v>
      </c>
    </row>
    <row r="16059" spans="1:4" x14ac:dyDescent="0.2">
      <c r="A16059" s="1">
        <v>41572</v>
      </c>
      <c r="B16059">
        <v>1759.7700199999999</v>
      </c>
      <c r="C16059">
        <f t="shared" si="516"/>
        <v>4.3948439487699869E-3</v>
      </c>
      <c r="D16059">
        <f t="shared" si="517"/>
        <v>0.4213289615192406</v>
      </c>
    </row>
    <row r="16060" spans="1:4" x14ac:dyDescent="0.2">
      <c r="A16060" s="1">
        <v>41575</v>
      </c>
      <c r="B16060">
        <v>1762.1099850000001</v>
      </c>
      <c r="C16060">
        <f t="shared" si="516"/>
        <v>1.3296993205965176E-3</v>
      </c>
      <c r="D16060">
        <f t="shared" si="517"/>
        <v>0.10298447564229957</v>
      </c>
    </row>
    <row r="16061" spans="1:4" x14ac:dyDescent="0.2">
      <c r="A16061" s="1">
        <v>41576</v>
      </c>
      <c r="B16061">
        <v>1771.9499510000001</v>
      </c>
      <c r="C16061">
        <f t="shared" si="516"/>
        <v>5.5841951318379279E-3</v>
      </c>
      <c r="D16061">
        <f t="shared" si="517"/>
        <v>0.54485441849792748</v>
      </c>
    </row>
    <row r="16062" spans="1:4" x14ac:dyDescent="0.2">
      <c r="A16062" s="1">
        <v>41577</v>
      </c>
      <c r="B16062">
        <v>1763.3100589999999</v>
      </c>
      <c r="C16062">
        <f t="shared" si="516"/>
        <v>-4.8759232703633765E-3</v>
      </c>
      <c r="D16062">
        <f t="shared" si="517"/>
        <v>-0.54152858097084977</v>
      </c>
    </row>
    <row r="16063" spans="1:4" x14ac:dyDescent="0.2">
      <c r="A16063" s="1">
        <v>41578</v>
      </c>
      <c r="B16063">
        <v>1756.540039</v>
      </c>
      <c r="C16063">
        <f t="shared" si="516"/>
        <v>-3.8393814890611542E-3</v>
      </c>
      <c r="D16063">
        <f t="shared" si="517"/>
        <v>-0.43387383690898179</v>
      </c>
    </row>
    <row r="16064" spans="1:4" x14ac:dyDescent="0.2">
      <c r="A16064" s="1">
        <v>41579</v>
      </c>
      <c r="B16064">
        <v>1761.6400149999999</v>
      </c>
      <c r="C16064">
        <f t="shared" si="516"/>
        <v>2.9034214346194986E-3</v>
      </c>
      <c r="D16064">
        <f t="shared" si="517"/>
        <v>0.26643051753441011</v>
      </c>
    </row>
    <row r="16065" spans="1:4" x14ac:dyDescent="0.2">
      <c r="A16065" s="1">
        <v>41582</v>
      </c>
      <c r="B16065">
        <v>1767.9300539999999</v>
      </c>
      <c r="C16065">
        <f t="shared" si="516"/>
        <v>3.570558653551009E-3</v>
      </c>
      <c r="D16065">
        <f t="shared" si="517"/>
        <v>0.33571907671625917</v>
      </c>
    </row>
    <row r="16066" spans="1:4" x14ac:dyDescent="0.2">
      <c r="A16066" s="1">
        <v>41583</v>
      </c>
      <c r="B16066">
        <v>1762.969971</v>
      </c>
      <c r="C16066">
        <f t="shared" si="516"/>
        <v>-2.8055878052288263E-3</v>
      </c>
      <c r="D16066">
        <f t="shared" si="517"/>
        <v>-0.32650450896358402</v>
      </c>
    </row>
    <row r="16067" spans="1:4" x14ac:dyDescent="0.2">
      <c r="A16067" s="1">
        <v>41584</v>
      </c>
      <c r="B16067">
        <v>1770.48999</v>
      </c>
      <c r="C16067">
        <f t="shared" si="516"/>
        <v>4.2655400396494035E-3</v>
      </c>
      <c r="D16067">
        <f t="shared" si="517"/>
        <v>0.40789951806247288</v>
      </c>
    </row>
    <row r="16068" spans="1:4" x14ac:dyDescent="0.2">
      <c r="A16068" s="1">
        <v>41585</v>
      </c>
      <c r="B16068">
        <v>1747.150024</v>
      </c>
      <c r="C16068">
        <f t="shared" ref="C16068:C16131" si="518">(B16068-B16067)/B16067</f>
        <v>-1.3182772075429811E-2</v>
      </c>
      <c r="D16068">
        <f t="shared" ref="D16068:D16131" si="519">(C16068-$H$4)/$H$5</f>
        <v>-1.4042740083153946</v>
      </c>
    </row>
    <row r="16069" spans="1:4" x14ac:dyDescent="0.2">
      <c r="A16069" s="1">
        <v>41586</v>
      </c>
      <c r="B16069">
        <v>1770.6099850000001</v>
      </c>
      <c r="C16069">
        <f t="shared" si="518"/>
        <v>1.3427559555698475E-2</v>
      </c>
      <c r="D16069">
        <f t="shared" si="519"/>
        <v>1.3594625750296088</v>
      </c>
    </row>
    <row r="16070" spans="1:4" x14ac:dyDescent="0.2">
      <c r="A16070" s="1">
        <v>41589</v>
      </c>
      <c r="B16070">
        <v>1771.8900149999999</v>
      </c>
      <c r="C16070">
        <f t="shared" si="518"/>
        <v>7.2293165115066085E-4</v>
      </c>
      <c r="D16070">
        <f t="shared" si="519"/>
        <v>3.9965869602950503E-2</v>
      </c>
    </row>
    <row r="16071" spans="1:4" x14ac:dyDescent="0.2">
      <c r="A16071" s="1">
        <v>41590</v>
      </c>
      <c r="B16071">
        <v>1767.6899410000001</v>
      </c>
      <c r="C16071">
        <f t="shared" si="518"/>
        <v>-2.3703920471609286E-3</v>
      </c>
      <c r="D16071">
        <f t="shared" si="519"/>
        <v>-0.28130528130413479</v>
      </c>
    </row>
    <row r="16072" spans="1:4" x14ac:dyDescent="0.2">
      <c r="A16072" s="1">
        <v>41591</v>
      </c>
      <c r="B16072">
        <v>1782</v>
      </c>
      <c r="C16072">
        <f t="shared" si="518"/>
        <v>8.0953444764779083E-3</v>
      </c>
      <c r="D16072">
        <f t="shared" si="519"/>
        <v>0.80566121362654874</v>
      </c>
    </row>
    <row r="16073" spans="1:4" x14ac:dyDescent="0.2">
      <c r="A16073" s="1">
        <v>41592</v>
      </c>
      <c r="B16073">
        <v>1790.619995</v>
      </c>
      <c r="C16073">
        <f t="shared" si="518"/>
        <v>4.8372586980920413E-3</v>
      </c>
      <c r="D16073">
        <f t="shared" si="519"/>
        <v>0.46727795023016883</v>
      </c>
    </row>
    <row r="16074" spans="1:4" x14ac:dyDescent="0.2">
      <c r="A16074" s="1">
        <v>41593</v>
      </c>
      <c r="B16074">
        <v>1798.1800539999999</v>
      </c>
      <c r="C16074">
        <f t="shared" si="518"/>
        <v>4.2220342792496906E-3</v>
      </c>
      <c r="D16074">
        <f t="shared" si="519"/>
        <v>0.40338103015823812</v>
      </c>
    </row>
    <row r="16075" spans="1:4" x14ac:dyDescent="0.2">
      <c r="A16075" s="1">
        <v>41596</v>
      </c>
      <c r="B16075">
        <v>1791.530029</v>
      </c>
      <c r="C16075">
        <f t="shared" si="518"/>
        <v>-3.6981975109817975E-3</v>
      </c>
      <c r="D16075">
        <f t="shared" si="519"/>
        <v>-0.41921053505280897</v>
      </c>
    </row>
    <row r="16076" spans="1:4" x14ac:dyDescent="0.2">
      <c r="A16076" s="1">
        <v>41597</v>
      </c>
      <c r="B16076">
        <v>1787.869995</v>
      </c>
      <c r="C16076">
        <f t="shared" si="518"/>
        <v>-2.0429654768572099E-3</v>
      </c>
      <c r="D16076">
        <f t="shared" si="519"/>
        <v>-0.24729891102466742</v>
      </c>
    </row>
    <row r="16077" spans="1:4" x14ac:dyDescent="0.2">
      <c r="A16077" s="1">
        <v>41598</v>
      </c>
      <c r="B16077">
        <v>1781.369995</v>
      </c>
      <c r="C16077">
        <f t="shared" si="518"/>
        <v>-3.6356111004592368E-3</v>
      </c>
      <c r="D16077">
        <f t="shared" si="519"/>
        <v>-0.41271033976102572</v>
      </c>
    </row>
    <row r="16078" spans="1:4" x14ac:dyDescent="0.2">
      <c r="A16078" s="1">
        <v>41599</v>
      </c>
      <c r="B16078">
        <v>1795.849976</v>
      </c>
      <c r="C16078">
        <f t="shared" si="518"/>
        <v>8.1285645546084057E-3</v>
      </c>
      <c r="D16078">
        <f t="shared" si="519"/>
        <v>0.80911143538640962</v>
      </c>
    </row>
    <row r="16079" spans="1:4" x14ac:dyDescent="0.2">
      <c r="A16079" s="1">
        <v>41600</v>
      </c>
      <c r="B16079">
        <v>1804.76001</v>
      </c>
      <c r="C16079">
        <f t="shared" si="518"/>
        <v>4.9614578718016455E-3</v>
      </c>
      <c r="D16079">
        <f t="shared" si="519"/>
        <v>0.48017721825736326</v>
      </c>
    </row>
    <row r="16080" spans="1:4" x14ac:dyDescent="0.2">
      <c r="A16080" s="1">
        <v>41603</v>
      </c>
      <c r="B16080">
        <v>1802.4799800000001</v>
      </c>
      <c r="C16080">
        <f t="shared" si="518"/>
        <v>-1.2633424872927547E-3</v>
      </c>
      <c r="D16080">
        <f t="shared" si="519"/>
        <v>-0.16632763237455142</v>
      </c>
    </row>
    <row r="16081" spans="1:4" x14ac:dyDescent="0.2">
      <c r="A16081" s="1">
        <v>41604</v>
      </c>
      <c r="B16081">
        <v>1802.75</v>
      </c>
      <c r="C16081">
        <f t="shared" si="518"/>
        <v>1.4980471516800497E-4</v>
      </c>
      <c r="D16081">
        <f t="shared" si="519"/>
        <v>-1.9558825610648187E-2</v>
      </c>
    </row>
    <row r="16082" spans="1:4" x14ac:dyDescent="0.2">
      <c r="A16082" s="1">
        <v>41605</v>
      </c>
      <c r="B16082">
        <v>1807.2299800000001</v>
      </c>
      <c r="C16082">
        <f t="shared" si="518"/>
        <v>2.4850811260574506E-3</v>
      </c>
      <c r="D16082">
        <f t="shared" si="519"/>
        <v>0.22298188896834267</v>
      </c>
    </row>
    <row r="16083" spans="1:4" x14ac:dyDescent="0.2">
      <c r="A16083" s="1">
        <v>41607</v>
      </c>
      <c r="B16083">
        <v>1805.8100589999999</v>
      </c>
      <c r="C16083">
        <f t="shared" si="518"/>
        <v>-7.8568915728155335E-4</v>
      </c>
      <c r="D16083">
        <f t="shared" si="519"/>
        <v>-0.11671878117315257</v>
      </c>
    </row>
    <row r="16084" spans="1:4" x14ac:dyDescent="0.2">
      <c r="A16084" s="1">
        <v>41610</v>
      </c>
      <c r="B16084">
        <v>1800.900024</v>
      </c>
      <c r="C16084">
        <f t="shared" si="518"/>
        <v>-2.7190207383820317E-3</v>
      </c>
      <c r="D16084">
        <f t="shared" si="519"/>
        <v>-0.31751369393452628</v>
      </c>
    </row>
    <row r="16085" spans="1:4" x14ac:dyDescent="0.2">
      <c r="A16085" s="1">
        <v>41611</v>
      </c>
      <c r="B16085">
        <v>1795.150024</v>
      </c>
      <c r="C16085">
        <f t="shared" si="518"/>
        <v>-3.1928479778841959E-3</v>
      </c>
      <c r="D16085">
        <f t="shared" si="519"/>
        <v>-0.36672516916716252</v>
      </c>
    </row>
    <row r="16086" spans="1:4" x14ac:dyDescent="0.2">
      <c r="A16086" s="1">
        <v>41612</v>
      </c>
      <c r="B16086">
        <v>1792.8100589999999</v>
      </c>
      <c r="C16086">
        <f t="shared" si="518"/>
        <v>-1.3034927269121215E-3</v>
      </c>
      <c r="D16086">
        <f t="shared" si="519"/>
        <v>-0.17049761746170861</v>
      </c>
    </row>
    <row r="16087" spans="1:4" x14ac:dyDescent="0.2">
      <c r="A16087" s="1">
        <v>41613</v>
      </c>
      <c r="B16087">
        <v>1785.030029</v>
      </c>
      <c r="C16087">
        <f t="shared" si="518"/>
        <v>-4.3395729296272856E-3</v>
      </c>
      <c r="D16087">
        <f t="shared" si="519"/>
        <v>-0.48582348571950434</v>
      </c>
    </row>
    <row r="16088" spans="1:4" x14ac:dyDescent="0.2">
      <c r="A16088" s="1">
        <v>41614</v>
      </c>
      <c r="B16088">
        <v>1805.089966</v>
      </c>
      <c r="C16088">
        <f t="shared" si="518"/>
        <v>1.1237870889621875E-2</v>
      </c>
      <c r="D16088">
        <f t="shared" si="519"/>
        <v>1.132042535457737</v>
      </c>
    </row>
    <row r="16089" spans="1:4" x14ac:dyDescent="0.2">
      <c r="A16089" s="1">
        <v>41617</v>
      </c>
      <c r="B16089">
        <v>1808.369995</v>
      </c>
      <c r="C16089">
        <f t="shared" si="518"/>
        <v>1.8171000126206524E-3</v>
      </c>
      <c r="D16089">
        <f t="shared" si="519"/>
        <v>0.1536056832983147</v>
      </c>
    </row>
    <row r="16090" spans="1:4" x14ac:dyDescent="0.2">
      <c r="A16090" s="1">
        <v>41618</v>
      </c>
      <c r="B16090">
        <v>1802.619995</v>
      </c>
      <c r="C16090">
        <f t="shared" si="518"/>
        <v>-3.1796590387466587E-3</v>
      </c>
      <c r="D16090">
        <f t="shared" si="519"/>
        <v>-0.36535537212384867</v>
      </c>
    </row>
    <row r="16091" spans="1:4" x14ac:dyDescent="0.2">
      <c r="A16091" s="1">
        <v>41619</v>
      </c>
      <c r="B16091">
        <v>1782.219971</v>
      </c>
      <c r="C16091">
        <f t="shared" si="518"/>
        <v>-1.1316874358758031E-2</v>
      </c>
      <c r="D16091">
        <f t="shared" si="519"/>
        <v>-1.2104827451387523</v>
      </c>
    </row>
    <row r="16092" spans="1:4" x14ac:dyDescent="0.2">
      <c r="A16092" s="1">
        <v>41620</v>
      </c>
      <c r="B16092">
        <v>1775.5</v>
      </c>
      <c r="C16092">
        <f t="shared" si="518"/>
        <v>-3.7705620570671894E-3</v>
      </c>
      <c r="D16092">
        <f t="shared" si="519"/>
        <v>-0.42672628292569154</v>
      </c>
    </row>
    <row r="16093" spans="1:4" x14ac:dyDescent="0.2">
      <c r="A16093" s="1">
        <v>41621</v>
      </c>
      <c r="B16093">
        <v>1775.3199460000001</v>
      </c>
      <c r="C16093">
        <f t="shared" si="518"/>
        <v>-1.0141030695574617E-4</v>
      </c>
      <c r="D16093">
        <f t="shared" si="519"/>
        <v>-4.5649900180987808E-2</v>
      </c>
    </row>
    <row r="16094" spans="1:4" x14ac:dyDescent="0.2">
      <c r="A16094" s="1">
        <v>41624</v>
      </c>
      <c r="B16094">
        <v>1786.540039</v>
      </c>
      <c r="C16094">
        <f t="shared" si="518"/>
        <v>6.3200399597154672E-3</v>
      </c>
      <c r="D16094">
        <f t="shared" si="519"/>
        <v>0.62127891777366739</v>
      </c>
    </row>
    <row r="16095" spans="1:4" x14ac:dyDescent="0.2">
      <c r="A16095" s="1">
        <v>41625</v>
      </c>
      <c r="B16095">
        <v>1781</v>
      </c>
      <c r="C16095">
        <f t="shared" si="518"/>
        <v>-3.1009878754807907E-3</v>
      </c>
      <c r="D16095">
        <f t="shared" si="519"/>
        <v>-0.35718462194357481</v>
      </c>
    </row>
    <row r="16096" spans="1:4" x14ac:dyDescent="0.2">
      <c r="A16096" s="1">
        <v>41626</v>
      </c>
      <c r="B16096">
        <v>1810.650024</v>
      </c>
      <c r="C16096">
        <f t="shared" si="518"/>
        <v>1.6647964065131967E-2</v>
      </c>
      <c r="D16096">
        <f t="shared" si="519"/>
        <v>1.693932279476249</v>
      </c>
    </row>
    <row r="16097" spans="1:4" x14ac:dyDescent="0.2">
      <c r="A16097" s="1">
        <v>41627</v>
      </c>
      <c r="B16097">
        <v>1809.599976</v>
      </c>
      <c r="C16097">
        <f t="shared" si="518"/>
        <v>-5.7992874718016773E-4</v>
      </c>
      <c r="D16097">
        <f t="shared" si="519"/>
        <v>-9.5348601324057661E-2</v>
      </c>
    </row>
    <row r="16098" spans="1:4" x14ac:dyDescent="0.2">
      <c r="A16098" s="1">
        <v>41628</v>
      </c>
      <c r="B16098">
        <v>1818.3199460000001</v>
      </c>
      <c r="C16098">
        <f t="shared" si="518"/>
        <v>4.818727959576467E-3</v>
      </c>
      <c r="D16098">
        <f t="shared" si="519"/>
        <v>0.46535335640466446</v>
      </c>
    </row>
    <row r="16099" spans="1:4" x14ac:dyDescent="0.2">
      <c r="A16099" s="1">
        <v>41631</v>
      </c>
      <c r="B16099">
        <v>1827.98999</v>
      </c>
      <c r="C16099">
        <f t="shared" si="518"/>
        <v>5.3181201808144059E-3</v>
      </c>
      <c r="D16099">
        <f t="shared" si="519"/>
        <v>0.51721999866998269</v>
      </c>
    </row>
    <row r="16100" spans="1:4" x14ac:dyDescent="0.2">
      <c r="A16100" s="1">
        <v>41632</v>
      </c>
      <c r="B16100">
        <v>1833.3199460000001</v>
      </c>
      <c r="C16100">
        <f t="shared" si="518"/>
        <v>2.9157468198171251E-3</v>
      </c>
      <c r="D16100">
        <f t="shared" si="519"/>
        <v>0.26771062626987036</v>
      </c>
    </row>
    <row r="16101" spans="1:4" x14ac:dyDescent="0.2">
      <c r="A16101" s="1">
        <v>41634</v>
      </c>
      <c r="B16101">
        <v>1842.0200199999999</v>
      </c>
      <c r="C16101">
        <f t="shared" si="518"/>
        <v>4.7455295618105157E-3</v>
      </c>
      <c r="D16101">
        <f t="shared" si="519"/>
        <v>0.45775100508667671</v>
      </c>
    </row>
    <row r="16102" spans="1:4" x14ac:dyDescent="0.2">
      <c r="A16102" s="1">
        <v>41635</v>
      </c>
      <c r="B16102">
        <v>1841.400024</v>
      </c>
      <c r="C16102">
        <f t="shared" si="518"/>
        <v>-3.3658483255784646E-4</v>
      </c>
      <c r="D16102">
        <f t="shared" si="519"/>
        <v>-7.0075016293295808E-2</v>
      </c>
    </row>
    <row r="16103" spans="1:4" x14ac:dyDescent="0.2">
      <c r="A16103" s="1">
        <v>41638</v>
      </c>
      <c r="B16103">
        <v>1841.0699460000001</v>
      </c>
      <c r="C16103">
        <f t="shared" si="518"/>
        <v>-1.7925382627232859E-4</v>
      </c>
      <c r="D16103">
        <f t="shared" si="519"/>
        <v>-5.3734691648219909E-2</v>
      </c>
    </row>
    <row r="16104" spans="1:4" x14ac:dyDescent="0.2">
      <c r="A16104" s="1">
        <v>41639</v>
      </c>
      <c r="B16104">
        <v>1848.3599850000001</v>
      </c>
      <c r="C16104">
        <f t="shared" si="518"/>
        <v>3.9596751963925543E-3</v>
      </c>
      <c r="D16104">
        <f t="shared" si="519"/>
        <v>0.37613253865815804</v>
      </c>
    </row>
    <row r="16105" spans="1:4" x14ac:dyDescent="0.2">
      <c r="A16105" s="1">
        <v>41641</v>
      </c>
      <c r="B16105">
        <v>1831.9799800000001</v>
      </c>
      <c r="C16105">
        <f t="shared" si="518"/>
        <v>-8.861912794546881E-3</v>
      </c>
      <c r="D16105">
        <f t="shared" si="519"/>
        <v>-0.9555115865764362</v>
      </c>
    </row>
    <row r="16106" spans="1:4" x14ac:dyDescent="0.2">
      <c r="A16106" s="1">
        <v>41642</v>
      </c>
      <c r="B16106">
        <v>1831.369995</v>
      </c>
      <c r="C16106">
        <f t="shared" si="518"/>
        <v>-3.3296488316430812E-4</v>
      </c>
      <c r="D16106">
        <f t="shared" si="519"/>
        <v>-6.9699050044266561E-2</v>
      </c>
    </row>
    <row r="16107" spans="1:4" x14ac:dyDescent="0.2">
      <c r="A16107" s="1">
        <v>41645</v>
      </c>
      <c r="B16107">
        <v>1826.7700199999999</v>
      </c>
      <c r="C16107">
        <f t="shared" si="518"/>
        <v>-2.5117671538569058E-3</v>
      </c>
      <c r="D16107">
        <f t="shared" si="519"/>
        <v>-0.2959884336889369</v>
      </c>
    </row>
    <row r="16108" spans="1:4" x14ac:dyDescent="0.2">
      <c r="A16108" s="1">
        <v>41646</v>
      </c>
      <c r="B16108">
        <v>1837.880005</v>
      </c>
      <c r="C16108">
        <f t="shared" si="518"/>
        <v>6.0817644686330316E-3</v>
      </c>
      <c r="D16108">
        <f t="shared" si="519"/>
        <v>0.59653173683854943</v>
      </c>
    </row>
    <row r="16109" spans="1:4" x14ac:dyDescent="0.2">
      <c r="A16109" s="1">
        <v>41647</v>
      </c>
      <c r="B16109">
        <v>1837.48999</v>
      </c>
      <c r="C16109">
        <f t="shared" si="518"/>
        <v>-2.1220917521214803E-4</v>
      </c>
      <c r="D16109">
        <f t="shared" si="519"/>
        <v>-5.7157418758292271E-2</v>
      </c>
    </row>
    <row r="16110" spans="1:4" x14ac:dyDescent="0.2">
      <c r="A16110" s="1">
        <v>41648</v>
      </c>
      <c r="B16110">
        <v>1838.130005</v>
      </c>
      <c r="C16110">
        <f t="shared" si="518"/>
        <v>3.4830938044998466E-4</v>
      </c>
      <c r="D16110">
        <f t="shared" si="519"/>
        <v>1.057775978890162E-3</v>
      </c>
    </row>
    <row r="16111" spans="1:4" x14ac:dyDescent="0.2">
      <c r="A16111" s="1">
        <v>41649</v>
      </c>
      <c r="B16111">
        <v>1842.369995</v>
      </c>
      <c r="C16111">
        <f t="shared" si="518"/>
        <v>2.3066866807389037E-3</v>
      </c>
      <c r="D16111">
        <f t="shared" si="519"/>
        <v>0.20445392540791624</v>
      </c>
    </row>
    <row r="16112" spans="1:4" x14ac:dyDescent="0.2">
      <c r="A16112" s="1">
        <v>41652</v>
      </c>
      <c r="B16112">
        <v>1819.1999510000001</v>
      </c>
      <c r="C16112">
        <f t="shared" si="518"/>
        <v>-1.2576216537872982E-2</v>
      </c>
      <c r="D16112">
        <f t="shared" si="519"/>
        <v>-1.3412774341947125</v>
      </c>
    </row>
    <row r="16113" spans="1:4" x14ac:dyDescent="0.2">
      <c r="A16113" s="1">
        <v>41653</v>
      </c>
      <c r="B16113">
        <v>1838.880005</v>
      </c>
      <c r="C16113">
        <f t="shared" si="518"/>
        <v>1.0817971927265035E-2</v>
      </c>
      <c r="D16113">
        <f t="shared" si="519"/>
        <v>1.0884320258383573</v>
      </c>
    </row>
    <row r="16114" spans="1:4" x14ac:dyDescent="0.2">
      <c r="A16114" s="1">
        <v>41654</v>
      </c>
      <c r="B16114">
        <v>1848.380005</v>
      </c>
      <c r="C16114">
        <f t="shared" si="518"/>
        <v>5.1661881004573763E-3</v>
      </c>
      <c r="D16114">
        <f t="shared" si="519"/>
        <v>0.50144040394387857</v>
      </c>
    </row>
    <row r="16115" spans="1:4" x14ac:dyDescent="0.2">
      <c r="A16115" s="1">
        <v>41655</v>
      </c>
      <c r="B16115">
        <v>1845.8900149999999</v>
      </c>
      <c r="C16115">
        <f t="shared" si="518"/>
        <v>-1.347120177271142E-3</v>
      </c>
      <c r="D16115">
        <f t="shared" si="519"/>
        <v>-0.17502874402813767</v>
      </c>
    </row>
    <row r="16116" spans="1:4" x14ac:dyDescent="0.2">
      <c r="A16116" s="1">
        <v>41656</v>
      </c>
      <c r="B16116">
        <v>1838.6999510000001</v>
      </c>
      <c r="C16116">
        <f t="shared" si="518"/>
        <v>-3.8951746537292434E-3</v>
      </c>
      <c r="D16116">
        <f t="shared" si="519"/>
        <v>-0.43966848886714877</v>
      </c>
    </row>
    <row r="16117" spans="1:4" x14ac:dyDescent="0.2">
      <c r="A16117" s="1">
        <v>41660</v>
      </c>
      <c r="B16117">
        <v>1843.8000489999999</v>
      </c>
      <c r="C16117">
        <f t="shared" si="518"/>
        <v>2.7737521813856235E-3</v>
      </c>
      <c r="D16117">
        <f t="shared" si="519"/>
        <v>0.25296312960910255</v>
      </c>
    </row>
    <row r="16118" spans="1:4" x14ac:dyDescent="0.2">
      <c r="A16118" s="1">
        <v>41661</v>
      </c>
      <c r="B16118">
        <v>1844.8599850000001</v>
      </c>
      <c r="C16118">
        <f t="shared" si="518"/>
        <v>5.7486493753754479E-4</v>
      </c>
      <c r="D16118">
        <f t="shared" si="519"/>
        <v>2.4587730056972758E-2</v>
      </c>
    </row>
    <row r="16119" spans="1:4" x14ac:dyDescent="0.2">
      <c r="A16119" s="1">
        <v>41662</v>
      </c>
      <c r="B16119">
        <v>1828.459961</v>
      </c>
      <c r="C16119">
        <f t="shared" si="518"/>
        <v>-8.8895765171035628E-3</v>
      </c>
      <c r="D16119">
        <f t="shared" si="519"/>
        <v>-0.9583847278480756</v>
      </c>
    </row>
    <row r="16120" spans="1:4" x14ac:dyDescent="0.2">
      <c r="A16120" s="1">
        <v>41663</v>
      </c>
      <c r="B16120">
        <v>1790.290039</v>
      </c>
      <c r="C16120">
        <f t="shared" si="518"/>
        <v>-2.0875448636635496E-2</v>
      </c>
      <c r="D16120">
        <f t="shared" si="519"/>
        <v>-2.2032317939889334</v>
      </c>
    </row>
    <row r="16121" spans="1:4" x14ac:dyDescent="0.2">
      <c r="A16121" s="1">
        <v>41666</v>
      </c>
      <c r="B16121">
        <v>1781.5600589999999</v>
      </c>
      <c r="C16121">
        <f t="shared" si="518"/>
        <v>-4.8762936785797916E-3</v>
      </c>
      <c r="D16121">
        <f t="shared" si="519"/>
        <v>-0.54156705139476891</v>
      </c>
    </row>
    <row r="16122" spans="1:4" x14ac:dyDescent="0.2">
      <c r="A16122" s="1">
        <v>41667</v>
      </c>
      <c r="B16122">
        <v>1792.5</v>
      </c>
      <c r="C16122">
        <f t="shared" si="518"/>
        <v>6.1406523707882984E-3</v>
      </c>
      <c r="D16122">
        <f t="shared" si="519"/>
        <v>0.60264780678307317</v>
      </c>
    </row>
    <row r="16123" spans="1:4" x14ac:dyDescent="0.2">
      <c r="A16123" s="1">
        <v>41668</v>
      </c>
      <c r="B16123">
        <v>1774.1999510000001</v>
      </c>
      <c r="C16123">
        <f t="shared" si="518"/>
        <v>-1.0209232357043204E-2</v>
      </c>
      <c r="D16123">
        <f t="shared" si="519"/>
        <v>-1.095443565476377</v>
      </c>
    </row>
    <row r="16124" spans="1:4" x14ac:dyDescent="0.2">
      <c r="A16124" s="1">
        <v>41669</v>
      </c>
      <c r="B16124">
        <v>1794.1899410000001</v>
      </c>
      <c r="C16124">
        <f t="shared" si="518"/>
        <v>1.1267044612831258E-2</v>
      </c>
      <c r="D16124">
        <f t="shared" si="519"/>
        <v>1.1350725046901324</v>
      </c>
    </row>
    <row r="16125" spans="1:4" x14ac:dyDescent="0.2">
      <c r="A16125" s="1">
        <v>41670</v>
      </c>
      <c r="B16125">
        <v>1782.589966</v>
      </c>
      <c r="C16125">
        <f t="shared" si="518"/>
        <v>-6.4652993169356339E-3</v>
      </c>
      <c r="D16125">
        <f t="shared" si="519"/>
        <v>-0.7066004329678236</v>
      </c>
    </row>
    <row r="16126" spans="1:4" x14ac:dyDescent="0.2">
      <c r="A16126" s="1">
        <v>41673</v>
      </c>
      <c r="B16126">
        <v>1741.8900149999999</v>
      </c>
      <c r="C16126">
        <f t="shared" si="518"/>
        <v>-2.2831919721464457E-2</v>
      </c>
      <c r="D16126">
        <f t="shared" si="519"/>
        <v>-2.4064299647728435</v>
      </c>
    </row>
    <row r="16127" spans="1:4" x14ac:dyDescent="0.2">
      <c r="A16127" s="1">
        <v>41674</v>
      </c>
      <c r="B16127">
        <v>1755.1999510000001</v>
      </c>
      <c r="C16127">
        <f t="shared" si="518"/>
        <v>7.6410886367013859E-3</v>
      </c>
      <c r="D16127">
        <f t="shared" si="519"/>
        <v>0.75848241480542145</v>
      </c>
    </row>
    <row r="16128" spans="1:4" x14ac:dyDescent="0.2">
      <c r="A16128" s="1">
        <v>41675</v>
      </c>
      <c r="B16128">
        <v>1751.6400149999999</v>
      </c>
      <c r="C16128">
        <f t="shared" si="518"/>
        <v>-2.0282224814169372E-3</v>
      </c>
      <c r="D16128">
        <f t="shared" si="519"/>
        <v>-0.24576771042141352</v>
      </c>
    </row>
    <row r="16129" spans="1:4" x14ac:dyDescent="0.2">
      <c r="A16129" s="1">
        <v>41676</v>
      </c>
      <c r="B16129">
        <v>1773.4300539999999</v>
      </c>
      <c r="C16129">
        <f t="shared" si="518"/>
        <v>1.2439792887467223E-2</v>
      </c>
      <c r="D16129">
        <f t="shared" si="519"/>
        <v>1.2568735913731217</v>
      </c>
    </row>
    <row r="16130" spans="1:4" x14ac:dyDescent="0.2">
      <c r="A16130" s="1">
        <v>41677</v>
      </c>
      <c r="B16130">
        <v>1797.0200199999999</v>
      </c>
      <c r="C16130">
        <f t="shared" si="518"/>
        <v>1.3301886898100355E-2</v>
      </c>
      <c r="D16130">
        <f t="shared" si="519"/>
        <v>1.3464102716556883</v>
      </c>
    </row>
    <row r="16131" spans="1:4" x14ac:dyDescent="0.2">
      <c r="A16131" s="1">
        <v>41680</v>
      </c>
      <c r="B16131">
        <v>1799.839966</v>
      </c>
      <c r="C16131">
        <f t="shared" si="518"/>
        <v>1.5692346042978824E-3</v>
      </c>
      <c r="D16131">
        <f t="shared" si="519"/>
        <v>0.12786249804894165</v>
      </c>
    </row>
    <row r="16132" spans="1:4" x14ac:dyDescent="0.2">
      <c r="A16132" s="1">
        <v>41681</v>
      </c>
      <c r="B16132">
        <v>1819.75</v>
      </c>
      <c r="C16132">
        <f t="shared" ref="C16132:C16195" si="520">(B16132-B16131)/B16131</f>
        <v>1.1062113507929513E-2</v>
      </c>
      <c r="D16132">
        <f t="shared" ref="D16132:D16195" si="521">(C16132-$H$4)/$H$5</f>
        <v>1.1137884560907632</v>
      </c>
    </row>
    <row r="16133" spans="1:4" x14ac:dyDescent="0.2">
      <c r="A16133" s="1">
        <v>41682</v>
      </c>
      <c r="B16133">
        <v>1819.26001</v>
      </c>
      <c r="C16133">
        <f t="shared" si="520"/>
        <v>-2.6926226129964792E-4</v>
      </c>
      <c r="D16133">
        <f t="shared" si="521"/>
        <v>-6.3082925565141085E-2</v>
      </c>
    </row>
    <row r="16134" spans="1:4" x14ac:dyDescent="0.2">
      <c r="A16134" s="1">
        <v>41683</v>
      </c>
      <c r="B16134">
        <v>1829.829956</v>
      </c>
      <c r="C16134">
        <f t="shared" si="520"/>
        <v>5.8100249232654064E-3</v>
      </c>
      <c r="D16134">
        <f t="shared" si="521"/>
        <v>0.56830899489438225</v>
      </c>
    </row>
    <row r="16135" spans="1:4" x14ac:dyDescent="0.2">
      <c r="A16135" s="1">
        <v>41684</v>
      </c>
      <c r="B16135">
        <v>1838.630005</v>
      </c>
      <c r="C16135">
        <f t="shared" si="520"/>
        <v>4.8092168188331617E-3</v>
      </c>
      <c r="D16135">
        <f t="shared" si="521"/>
        <v>0.46436553378050494</v>
      </c>
    </row>
    <row r="16136" spans="1:4" x14ac:dyDescent="0.2">
      <c r="A16136" s="1">
        <v>41688</v>
      </c>
      <c r="B16136">
        <v>1840.76001</v>
      </c>
      <c r="C16136">
        <f t="shared" si="520"/>
        <v>1.1584739693182495E-3</v>
      </c>
      <c r="D16136">
        <f t="shared" si="521"/>
        <v>8.5201090832082382E-2</v>
      </c>
    </row>
    <row r="16137" spans="1:4" x14ac:dyDescent="0.2">
      <c r="A16137" s="1">
        <v>41689</v>
      </c>
      <c r="B16137">
        <v>1828.75</v>
      </c>
      <c r="C16137">
        <f t="shared" si="520"/>
        <v>-6.5244844166296107E-3</v>
      </c>
      <c r="D16137">
        <f t="shared" si="521"/>
        <v>-0.71274736970955965</v>
      </c>
    </row>
    <row r="16138" spans="1:4" x14ac:dyDescent="0.2">
      <c r="A16138" s="1">
        <v>41690</v>
      </c>
      <c r="B16138">
        <v>1839.780029</v>
      </c>
      <c r="C16138">
        <f t="shared" si="520"/>
        <v>6.0314580997949492E-3</v>
      </c>
      <c r="D16138">
        <f t="shared" si="521"/>
        <v>0.59130694092618219</v>
      </c>
    </row>
    <row r="16139" spans="1:4" x14ac:dyDescent="0.2">
      <c r="A16139" s="1">
        <v>41691</v>
      </c>
      <c r="B16139">
        <v>1836.25</v>
      </c>
      <c r="C16139">
        <f t="shared" si="520"/>
        <v>-1.9187234040793108E-3</v>
      </c>
      <c r="D16139">
        <f t="shared" si="521"/>
        <v>-0.2343951875203267</v>
      </c>
    </row>
    <row r="16140" spans="1:4" x14ac:dyDescent="0.2">
      <c r="A16140" s="1">
        <v>41694</v>
      </c>
      <c r="B16140">
        <v>1847.6099850000001</v>
      </c>
      <c r="C16140">
        <f t="shared" si="520"/>
        <v>6.1865132743363109E-3</v>
      </c>
      <c r="D16140">
        <f t="shared" si="521"/>
        <v>0.6074108987519321</v>
      </c>
    </row>
    <row r="16141" spans="1:4" x14ac:dyDescent="0.2">
      <c r="A16141" s="1">
        <v>41695</v>
      </c>
      <c r="B16141">
        <v>1845.119995</v>
      </c>
      <c r="C16141">
        <f t="shared" si="520"/>
        <v>-1.3476816104130516E-3</v>
      </c>
      <c r="D16141">
        <f t="shared" si="521"/>
        <v>-0.17508705421137427</v>
      </c>
    </row>
    <row r="16142" spans="1:4" x14ac:dyDescent="0.2">
      <c r="A16142" s="1">
        <v>41696</v>
      </c>
      <c r="B16142">
        <v>1845.160034</v>
      </c>
      <c r="C16142">
        <f t="shared" si="520"/>
        <v>2.1699943693894469E-5</v>
      </c>
      <c r="D16142">
        <f t="shared" si="521"/>
        <v>-3.2863727192930299E-2</v>
      </c>
    </row>
    <row r="16143" spans="1:4" x14ac:dyDescent="0.2">
      <c r="A16143" s="1">
        <v>41697</v>
      </c>
      <c r="B16143">
        <v>1854.290039</v>
      </c>
      <c r="C16143">
        <f t="shared" si="520"/>
        <v>4.9480830018888118E-3</v>
      </c>
      <c r="D16143">
        <f t="shared" si="521"/>
        <v>0.47878811053078618</v>
      </c>
    </row>
    <row r="16144" spans="1:4" x14ac:dyDescent="0.2">
      <c r="A16144" s="1">
        <v>41698</v>
      </c>
      <c r="B16144">
        <v>1859.4499510000001</v>
      </c>
      <c r="C16144">
        <f t="shared" si="520"/>
        <v>2.7826887334102086E-3</v>
      </c>
      <c r="D16144">
        <f t="shared" si="521"/>
        <v>0.25389127571797782</v>
      </c>
    </row>
    <row r="16145" spans="1:4" x14ac:dyDescent="0.2">
      <c r="A16145" s="1">
        <v>41701</v>
      </c>
      <c r="B16145">
        <v>1845.7299800000001</v>
      </c>
      <c r="C16145">
        <f t="shared" si="520"/>
        <v>-7.3785105066266916E-3</v>
      </c>
      <c r="D16145">
        <f t="shared" si="521"/>
        <v>-0.80144611953254141</v>
      </c>
    </row>
    <row r="16146" spans="1:4" x14ac:dyDescent="0.2">
      <c r="A16146" s="1">
        <v>41702</v>
      </c>
      <c r="B16146">
        <v>1873.910034</v>
      </c>
      <c r="C16146">
        <f t="shared" si="520"/>
        <v>1.5267701291821638E-2</v>
      </c>
      <c r="D16146">
        <f t="shared" si="521"/>
        <v>1.5505788341262992</v>
      </c>
    </row>
    <row r="16147" spans="1:4" x14ac:dyDescent="0.2">
      <c r="A16147" s="1">
        <v>41703</v>
      </c>
      <c r="B16147">
        <v>1873.8100589999999</v>
      </c>
      <c r="C16147">
        <f t="shared" si="520"/>
        <v>-5.3351013755277141E-5</v>
      </c>
      <c r="D16147">
        <f t="shared" si="521"/>
        <v>-4.0658484492185724E-2</v>
      </c>
    </row>
    <row r="16148" spans="1:4" x14ac:dyDescent="0.2">
      <c r="A16148" s="1">
        <v>41704</v>
      </c>
      <c r="B16148">
        <v>1877.030029</v>
      </c>
      <c r="C16148">
        <f t="shared" si="520"/>
        <v>1.7184078954718127E-3</v>
      </c>
      <c r="D16148">
        <f t="shared" si="521"/>
        <v>0.14335556622224824</v>
      </c>
    </row>
    <row r="16149" spans="1:4" x14ac:dyDescent="0.2">
      <c r="A16149" s="1">
        <v>41705</v>
      </c>
      <c r="B16149">
        <v>1878.040039</v>
      </c>
      <c r="C16149">
        <f t="shared" si="520"/>
        <v>5.38089420198597E-4</v>
      </c>
      <c r="D16149">
        <f t="shared" si="521"/>
        <v>2.0768242045699933E-2</v>
      </c>
    </row>
    <row r="16150" spans="1:4" x14ac:dyDescent="0.2">
      <c r="A16150" s="1">
        <v>41708</v>
      </c>
      <c r="B16150">
        <v>1877.170044</v>
      </c>
      <c r="C16150">
        <f t="shared" si="520"/>
        <v>-4.6324624711583008E-4</v>
      </c>
      <c r="D16150">
        <f t="shared" si="521"/>
        <v>-8.323001150209787E-2</v>
      </c>
    </row>
    <row r="16151" spans="1:4" x14ac:dyDescent="0.2">
      <c r="A16151" s="1">
        <v>41709</v>
      </c>
      <c r="B16151">
        <v>1867.630005</v>
      </c>
      <c r="C16151">
        <f t="shared" si="520"/>
        <v>-5.0821389519254334E-3</v>
      </c>
      <c r="D16151">
        <f t="shared" si="521"/>
        <v>-0.56294604510067636</v>
      </c>
    </row>
    <row r="16152" spans="1:4" x14ac:dyDescent="0.2">
      <c r="A16152" s="1">
        <v>41710</v>
      </c>
      <c r="B16152">
        <v>1868.1999510000001</v>
      </c>
      <c r="C16152">
        <f t="shared" si="520"/>
        <v>3.0517072357705706E-4</v>
      </c>
      <c r="D16152">
        <f t="shared" si="521"/>
        <v>-3.4225847249430594E-3</v>
      </c>
    </row>
    <row r="16153" spans="1:4" x14ac:dyDescent="0.2">
      <c r="A16153" s="1">
        <v>41711</v>
      </c>
      <c r="B16153">
        <v>1846.339966</v>
      </c>
      <c r="C16153">
        <f t="shared" si="520"/>
        <v>-1.1701094943450221E-2</v>
      </c>
      <c r="D16153">
        <f t="shared" si="521"/>
        <v>-1.2503877151597136</v>
      </c>
    </row>
    <row r="16154" spans="1:4" x14ac:dyDescent="0.2">
      <c r="A16154" s="1">
        <v>41712</v>
      </c>
      <c r="B16154">
        <v>1841.130005</v>
      </c>
      <c r="C16154">
        <f t="shared" si="520"/>
        <v>-2.8217777310465377E-3</v>
      </c>
      <c r="D16154">
        <f t="shared" si="521"/>
        <v>-0.32818598707833663</v>
      </c>
    </row>
    <row r="16155" spans="1:4" x14ac:dyDescent="0.2">
      <c r="A16155" s="1">
        <v>41715</v>
      </c>
      <c r="B16155">
        <v>1858.829956</v>
      </c>
      <c r="C16155">
        <f t="shared" si="520"/>
        <v>9.6136345352755559E-3</v>
      </c>
      <c r="D16155">
        <f t="shared" si="521"/>
        <v>0.96335010821813316</v>
      </c>
    </row>
    <row r="16156" spans="1:4" x14ac:dyDescent="0.2">
      <c r="A16156" s="1">
        <v>41716</v>
      </c>
      <c r="B16156">
        <v>1872.25</v>
      </c>
      <c r="C16156">
        <f t="shared" si="520"/>
        <v>7.2196189633603912E-3</v>
      </c>
      <c r="D16156">
        <f t="shared" si="521"/>
        <v>0.71470877187868775</v>
      </c>
    </row>
    <row r="16157" spans="1:4" x14ac:dyDescent="0.2">
      <c r="A16157" s="1">
        <v>41717</v>
      </c>
      <c r="B16157">
        <v>1860.7700199999999</v>
      </c>
      <c r="C16157">
        <f t="shared" si="520"/>
        <v>-6.1316490853251804E-3</v>
      </c>
      <c r="D16157">
        <f t="shared" si="521"/>
        <v>-0.67194767613916906</v>
      </c>
    </row>
    <row r="16158" spans="1:4" x14ac:dyDescent="0.2">
      <c r="A16158" s="1">
        <v>41718</v>
      </c>
      <c r="B16158">
        <v>1872.01001</v>
      </c>
      <c r="C16158">
        <f t="shared" si="520"/>
        <v>6.04050467236141E-3</v>
      </c>
      <c r="D16158">
        <f t="shared" si="521"/>
        <v>0.59224651371702131</v>
      </c>
    </row>
    <row r="16159" spans="1:4" x14ac:dyDescent="0.2">
      <c r="A16159" s="1">
        <v>41719</v>
      </c>
      <c r="B16159">
        <v>1866.5200199999999</v>
      </c>
      <c r="C16159">
        <f t="shared" si="520"/>
        <v>-2.932671284166923E-3</v>
      </c>
      <c r="D16159">
        <f t="shared" si="521"/>
        <v>-0.33970333958127974</v>
      </c>
    </row>
    <row r="16160" spans="1:4" x14ac:dyDescent="0.2">
      <c r="A16160" s="1">
        <v>41722</v>
      </c>
      <c r="B16160">
        <v>1857.4399410000001</v>
      </c>
      <c r="C16160">
        <f t="shared" si="520"/>
        <v>-4.8647102108231562E-3</v>
      </c>
      <c r="D16160">
        <f t="shared" si="521"/>
        <v>-0.54036399785733902</v>
      </c>
    </row>
    <row r="16161" spans="1:4" x14ac:dyDescent="0.2">
      <c r="A16161" s="1">
        <v>41723</v>
      </c>
      <c r="B16161">
        <v>1865.619995</v>
      </c>
      <c r="C16161">
        <f t="shared" si="520"/>
        <v>4.4039399710528388E-3</v>
      </c>
      <c r="D16161">
        <f t="shared" si="521"/>
        <v>0.42227367013446998</v>
      </c>
    </row>
    <row r="16162" spans="1:4" x14ac:dyDescent="0.2">
      <c r="A16162" s="1">
        <v>41724</v>
      </c>
      <c r="B16162">
        <v>1852.5600589999999</v>
      </c>
      <c r="C16162">
        <f t="shared" si="520"/>
        <v>-7.0003194836042197E-3</v>
      </c>
      <c r="D16162">
        <f t="shared" si="521"/>
        <v>-0.7621673769633508</v>
      </c>
    </row>
    <row r="16163" spans="1:4" x14ac:dyDescent="0.2">
      <c r="A16163" s="1">
        <v>41725</v>
      </c>
      <c r="B16163">
        <v>1849.040039</v>
      </c>
      <c r="C16163">
        <f t="shared" si="520"/>
        <v>-1.9000841472853601E-3</v>
      </c>
      <c r="D16163">
        <f t="shared" si="521"/>
        <v>-0.23245932303724212</v>
      </c>
    </row>
    <row r="16164" spans="1:4" x14ac:dyDescent="0.2">
      <c r="A16164" s="1">
        <v>41726</v>
      </c>
      <c r="B16164">
        <v>1857.619995</v>
      </c>
      <c r="C16164">
        <f t="shared" si="520"/>
        <v>4.6402218551417958E-3</v>
      </c>
      <c r="D16164">
        <f t="shared" si="521"/>
        <v>0.44681379598071996</v>
      </c>
    </row>
    <row r="16165" spans="1:4" x14ac:dyDescent="0.2">
      <c r="A16165" s="1">
        <v>41729</v>
      </c>
      <c r="B16165">
        <v>1872.339966</v>
      </c>
      <c r="C16165">
        <f t="shared" si="520"/>
        <v>7.9241023673412743E-3</v>
      </c>
      <c r="D16165">
        <f t="shared" si="521"/>
        <v>0.78787608835300826</v>
      </c>
    </row>
    <row r="16166" spans="1:4" x14ac:dyDescent="0.2">
      <c r="A16166" s="1">
        <v>41730</v>
      </c>
      <c r="B16166">
        <v>1885.5200199999999</v>
      </c>
      <c r="C16166">
        <f t="shared" si="520"/>
        <v>7.0393487504073968E-3</v>
      </c>
      <c r="D16166">
        <f t="shared" si="521"/>
        <v>0.69598599197004596</v>
      </c>
    </row>
    <row r="16167" spans="1:4" x14ac:dyDescent="0.2">
      <c r="A16167" s="1">
        <v>41731</v>
      </c>
      <c r="B16167">
        <v>1890.900024</v>
      </c>
      <c r="C16167">
        <f t="shared" si="520"/>
        <v>2.8533263730607852E-3</v>
      </c>
      <c r="D16167">
        <f t="shared" si="521"/>
        <v>0.26122766789713692</v>
      </c>
    </row>
    <row r="16168" spans="1:4" x14ac:dyDescent="0.2">
      <c r="A16168" s="1">
        <v>41732</v>
      </c>
      <c r="B16168">
        <v>1888.7700199999999</v>
      </c>
      <c r="C16168">
        <f t="shared" si="520"/>
        <v>-1.1264498244038836E-3</v>
      </c>
      <c r="D16168">
        <f t="shared" si="521"/>
        <v>-0.15211002450472247</v>
      </c>
    </row>
    <row r="16169" spans="1:4" x14ac:dyDescent="0.2">
      <c r="A16169" s="1">
        <v>41733</v>
      </c>
      <c r="B16169">
        <v>1865.089966</v>
      </c>
      <c r="C16169">
        <f t="shared" si="520"/>
        <v>-1.2537288155389044E-2</v>
      </c>
      <c r="D16169">
        <f t="shared" si="521"/>
        <v>-1.3372343506175259</v>
      </c>
    </row>
    <row r="16170" spans="1:4" x14ac:dyDescent="0.2">
      <c r="A16170" s="1">
        <v>41736</v>
      </c>
      <c r="B16170">
        <v>1845.040039</v>
      </c>
      <c r="C16170">
        <f t="shared" si="520"/>
        <v>-1.0750112522990232E-2</v>
      </c>
      <c r="D16170">
        <f t="shared" si="521"/>
        <v>-1.1516191262531119</v>
      </c>
    </row>
    <row r="16171" spans="1:4" x14ac:dyDescent="0.2">
      <c r="A16171" s="1">
        <v>41737</v>
      </c>
      <c r="B16171">
        <v>1851.959961</v>
      </c>
      <c r="C16171">
        <f t="shared" si="520"/>
        <v>3.750553838251985E-3</v>
      </c>
      <c r="D16171">
        <f t="shared" si="521"/>
        <v>0.35441329231942392</v>
      </c>
    </row>
    <row r="16172" spans="1:4" x14ac:dyDescent="0.2">
      <c r="A16172" s="1">
        <v>41738</v>
      </c>
      <c r="B16172">
        <v>1872.1800539999999</v>
      </c>
      <c r="C16172">
        <f t="shared" si="520"/>
        <v>1.0918212826308456E-2</v>
      </c>
      <c r="D16172">
        <f t="shared" si="521"/>
        <v>1.0988429986768025</v>
      </c>
    </row>
    <row r="16173" spans="1:4" x14ac:dyDescent="0.2">
      <c r="A16173" s="1">
        <v>41739</v>
      </c>
      <c r="B16173">
        <v>1833.079956</v>
      </c>
      <c r="C16173">
        <f t="shared" si="520"/>
        <v>-2.0884795731297697E-2</v>
      </c>
      <c r="D16173">
        <f t="shared" si="521"/>
        <v>-2.2042025788639217</v>
      </c>
    </row>
    <row r="16174" spans="1:4" x14ac:dyDescent="0.2">
      <c r="A16174" s="1">
        <v>41740</v>
      </c>
      <c r="B16174">
        <v>1815.6899410000001</v>
      </c>
      <c r="C16174">
        <f t="shared" si="520"/>
        <v>-9.4867738546151811E-3</v>
      </c>
      <c r="D16174">
        <f t="shared" si="521"/>
        <v>-1.0204093636938902</v>
      </c>
    </row>
    <row r="16175" spans="1:4" x14ac:dyDescent="0.2">
      <c r="A16175" s="1">
        <v>41743</v>
      </c>
      <c r="B16175">
        <v>1830.6099850000001</v>
      </c>
      <c r="C16175">
        <f t="shared" si="520"/>
        <v>8.2172862574667761E-3</v>
      </c>
      <c r="D16175">
        <f t="shared" si="521"/>
        <v>0.8183260299027556</v>
      </c>
    </row>
    <row r="16176" spans="1:4" x14ac:dyDescent="0.2">
      <c r="A16176" s="1">
        <v>41744</v>
      </c>
      <c r="B16176">
        <v>1842.9799800000001</v>
      </c>
      <c r="C16176">
        <f t="shared" si="520"/>
        <v>6.7573077287678054E-3</v>
      </c>
      <c r="D16176">
        <f t="shared" si="521"/>
        <v>0.66669334352377452</v>
      </c>
    </row>
    <row r="16177" spans="1:4" x14ac:dyDescent="0.2">
      <c r="A16177" s="1">
        <v>41745</v>
      </c>
      <c r="B16177">
        <v>1862.3100589999999</v>
      </c>
      <c r="C16177">
        <f t="shared" si="520"/>
        <v>1.0488491036131515E-2</v>
      </c>
      <c r="D16177">
        <f t="shared" si="521"/>
        <v>1.0542122947594099</v>
      </c>
    </row>
    <row r="16178" spans="1:4" x14ac:dyDescent="0.2">
      <c r="A16178" s="1">
        <v>41746</v>
      </c>
      <c r="B16178">
        <v>1864.849976</v>
      </c>
      <c r="C16178">
        <f t="shared" si="520"/>
        <v>1.3638529136033946E-3</v>
      </c>
      <c r="D16178">
        <f t="shared" si="521"/>
        <v>0.10653165182011783</v>
      </c>
    </row>
    <row r="16179" spans="1:4" x14ac:dyDescent="0.2">
      <c r="A16179" s="1">
        <v>41750</v>
      </c>
      <c r="B16179">
        <v>1871.8900149999999</v>
      </c>
      <c r="C16179">
        <f t="shared" si="520"/>
        <v>3.7751235169600468E-3</v>
      </c>
      <c r="D16179">
        <f t="shared" si="521"/>
        <v>0.35696508764568252</v>
      </c>
    </row>
    <row r="16180" spans="1:4" x14ac:dyDescent="0.2">
      <c r="A16180" s="1">
        <v>41751</v>
      </c>
      <c r="B16180">
        <v>1879.5500489999999</v>
      </c>
      <c r="C16180">
        <f t="shared" si="520"/>
        <v>4.0921389283654023E-3</v>
      </c>
      <c r="D16180">
        <f t="shared" si="521"/>
        <v>0.38989015983682523</v>
      </c>
    </row>
    <row r="16181" spans="1:4" x14ac:dyDescent="0.2">
      <c r="A16181" s="1">
        <v>41752</v>
      </c>
      <c r="B16181">
        <v>1875.3900149999999</v>
      </c>
      <c r="C16181">
        <f t="shared" si="520"/>
        <v>-2.2133137674164674E-3</v>
      </c>
      <c r="D16181">
        <f t="shared" si="521"/>
        <v>-0.2649912047192779</v>
      </c>
    </row>
    <row r="16182" spans="1:4" x14ac:dyDescent="0.2">
      <c r="A16182" s="1">
        <v>41753</v>
      </c>
      <c r="B16182">
        <v>1878.6099850000001</v>
      </c>
      <c r="C16182">
        <f t="shared" si="520"/>
        <v>1.7169601918777962E-3</v>
      </c>
      <c r="D16182">
        <f t="shared" si="521"/>
        <v>0.14320520840483786</v>
      </c>
    </row>
    <row r="16183" spans="1:4" x14ac:dyDescent="0.2">
      <c r="A16183" s="1">
        <v>41754</v>
      </c>
      <c r="B16183">
        <v>1863.400024</v>
      </c>
      <c r="C16183">
        <f t="shared" si="520"/>
        <v>-8.0963910132735833E-3</v>
      </c>
      <c r="D16183">
        <f t="shared" si="521"/>
        <v>-0.87600485281677354</v>
      </c>
    </row>
    <row r="16184" spans="1:4" x14ac:dyDescent="0.2">
      <c r="A16184" s="1">
        <v>41757</v>
      </c>
      <c r="B16184">
        <v>1869.4300539999999</v>
      </c>
      <c r="C16184">
        <f t="shared" si="520"/>
        <v>3.236036236092641E-3</v>
      </c>
      <c r="D16184">
        <f t="shared" si="521"/>
        <v>0.30097573507382724</v>
      </c>
    </row>
    <row r="16185" spans="1:4" x14ac:dyDescent="0.2">
      <c r="A16185" s="1">
        <v>41758</v>
      </c>
      <c r="B16185">
        <v>1878.329956</v>
      </c>
      <c r="C16185">
        <f t="shared" si="520"/>
        <v>4.7607568846756709E-3</v>
      </c>
      <c r="D16185">
        <f t="shared" si="521"/>
        <v>0.45933250770950035</v>
      </c>
    </row>
    <row r="16186" spans="1:4" x14ac:dyDescent="0.2">
      <c r="A16186" s="1">
        <v>41759</v>
      </c>
      <c r="B16186">
        <v>1883.9499510000001</v>
      </c>
      <c r="C16186">
        <f t="shared" si="520"/>
        <v>2.9920169148385861E-3</v>
      </c>
      <c r="D16186">
        <f t="shared" si="521"/>
        <v>0.27563200262654197</v>
      </c>
    </row>
    <row r="16187" spans="1:4" x14ac:dyDescent="0.2">
      <c r="A16187" s="1">
        <v>41760</v>
      </c>
      <c r="B16187">
        <v>1883.6800539999999</v>
      </c>
      <c r="C16187">
        <f t="shared" si="520"/>
        <v>-1.4326123677376192E-4</v>
      </c>
      <c r="D16187">
        <f t="shared" si="521"/>
        <v>-4.9996518155855575E-2</v>
      </c>
    </row>
    <row r="16188" spans="1:4" x14ac:dyDescent="0.2">
      <c r="A16188" s="1">
        <v>41761</v>
      </c>
      <c r="B16188">
        <v>1881.1400149999999</v>
      </c>
      <c r="C16188">
        <f t="shared" si="520"/>
        <v>-1.3484450263229145E-3</v>
      </c>
      <c r="D16188">
        <f t="shared" si="521"/>
        <v>-0.1751663422303153</v>
      </c>
    </row>
    <row r="16189" spans="1:4" x14ac:dyDescent="0.2">
      <c r="A16189" s="1">
        <v>41764</v>
      </c>
      <c r="B16189">
        <v>1884.660034</v>
      </c>
      <c r="C16189">
        <f t="shared" si="520"/>
        <v>1.8712158435479603E-3</v>
      </c>
      <c r="D16189">
        <f t="shared" si="521"/>
        <v>0.15922612815954892</v>
      </c>
    </row>
    <row r="16190" spans="1:4" x14ac:dyDescent="0.2">
      <c r="A16190" s="1">
        <v>41765</v>
      </c>
      <c r="B16190">
        <v>1867.719971</v>
      </c>
      <c r="C16190">
        <f t="shared" si="520"/>
        <v>-8.9883919085642413E-3</v>
      </c>
      <c r="D16190">
        <f t="shared" si="521"/>
        <v>-0.96864764813644844</v>
      </c>
    </row>
    <row r="16191" spans="1:4" x14ac:dyDescent="0.2">
      <c r="A16191" s="1">
        <v>41766</v>
      </c>
      <c r="B16191">
        <v>1878.209961</v>
      </c>
      <c r="C16191">
        <f t="shared" si="520"/>
        <v>5.6164682944325785E-3</v>
      </c>
      <c r="D16191">
        <f t="shared" si="521"/>
        <v>0.54820629405361354</v>
      </c>
    </row>
    <row r="16192" spans="1:4" x14ac:dyDescent="0.2">
      <c r="A16192" s="1">
        <v>41767</v>
      </c>
      <c r="B16192">
        <v>1875.630005</v>
      </c>
      <c r="C16192">
        <f t="shared" si="520"/>
        <v>-1.373624916048477E-3</v>
      </c>
      <c r="D16192">
        <f t="shared" si="521"/>
        <v>-0.17778151378712989</v>
      </c>
    </row>
    <row r="16193" spans="1:4" x14ac:dyDescent="0.2">
      <c r="A16193" s="1">
        <v>41768</v>
      </c>
      <c r="B16193">
        <v>1878.4799800000001</v>
      </c>
      <c r="C16193">
        <f t="shared" si="520"/>
        <v>1.5194761186389134E-3</v>
      </c>
      <c r="D16193">
        <f t="shared" si="521"/>
        <v>0.12269460502701957</v>
      </c>
    </row>
    <row r="16194" spans="1:4" x14ac:dyDescent="0.2">
      <c r="A16194" s="1">
        <v>41771</v>
      </c>
      <c r="B16194">
        <v>1896.650024</v>
      </c>
      <c r="C16194">
        <f t="shared" si="520"/>
        <v>9.6727376354577704E-3</v>
      </c>
      <c r="D16194">
        <f t="shared" si="521"/>
        <v>0.9694885285289726</v>
      </c>
    </row>
    <row r="16195" spans="1:4" x14ac:dyDescent="0.2">
      <c r="A16195" s="1">
        <v>41772</v>
      </c>
      <c r="B16195">
        <v>1897.4499510000001</v>
      </c>
      <c r="C16195">
        <f t="shared" si="520"/>
        <v>4.2175783084798837E-4</v>
      </c>
      <c r="D16195">
        <f t="shared" si="521"/>
        <v>8.6860976461596955E-3</v>
      </c>
    </row>
    <row r="16196" spans="1:4" x14ac:dyDescent="0.2">
      <c r="A16196" s="1">
        <v>41773</v>
      </c>
      <c r="B16196">
        <v>1888.530029</v>
      </c>
      <c r="C16196">
        <f t="shared" ref="C16196:C16259" si="522">(B16196-B16195)/B16195</f>
        <v>-4.7010051544701019E-3</v>
      </c>
      <c r="D16196">
        <f t="shared" ref="D16196:D16259" si="523">(C16196-$H$4)/$H$5</f>
        <v>-0.52336166735679623</v>
      </c>
    </row>
    <row r="16197" spans="1:4" x14ac:dyDescent="0.2">
      <c r="A16197" s="1">
        <v>41774</v>
      </c>
      <c r="B16197">
        <v>1870.849976</v>
      </c>
      <c r="C16197">
        <f t="shared" si="522"/>
        <v>-9.3618066583573741E-3</v>
      </c>
      <c r="D16197">
        <f t="shared" si="523"/>
        <v>-1.0074303292044537</v>
      </c>
    </row>
    <row r="16198" spans="1:4" x14ac:dyDescent="0.2">
      <c r="A16198" s="1">
        <v>41775</v>
      </c>
      <c r="B16198">
        <v>1877.8599850000001</v>
      </c>
      <c r="C16198">
        <f t="shared" si="522"/>
        <v>3.7469647967112475E-3</v>
      </c>
      <c r="D16198">
        <f t="shared" si="523"/>
        <v>0.35404053614551451</v>
      </c>
    </row>
    <row r="16199" spans="1:4" x14ac:dyDescent="0.2">
      <c r="A16199" s="1">
        <v>41778</v>
      </c>
      <c r="B16199">
        <v>1885.079956</v>
      </c>
      <c r="C16199">
        <f t="shared" si="522"/>
        <v>3.8447866495222149E-3</v>
      </c>
      <c r="D16199">
        <f t="shared" si="523"/>
        <v>0.36420026797493693</v>
      </c>
    </row>
    <row r="16200" spans="1:4" x14ac:dyDescent="0.2">
      <c r="A16200" s="1">
        <v>41779</v>
      </c>
      <c r="B16200">
        <v>1872.829956</v>
      </c>
      <c r="C16200">
        <f t="shared" si="522"/>
        <v>-6.4983980976560758E-3</v>
      </c>
      <c r="D16200">
        <f t="shared" si="523"/>
        <v>-0.71003805683547172</v>
      </c>
    </row>
    <row r="16201" spans="1:4" x14ac:dyDescent="0.2">
      <c r="A16201" s="1">
        <v>41780</v>
      </c>
      <c r="B16201">
        <v>1888.030029</v>
      </c>
      <c r="C16201">
        <f t="shared" si="522"/>
        <v>8.1160988221612874E-3</v>
      </c>
      <c r="D16201">
        <f t="shared" si="523"/>
        <v>0.80781675025133259</v>
      </c>
    </row>
    <row r="16202" spans="1:4" x14ac:dyDescent="0.2">
      <c r="A16202" s="1">
        <v>41781</v>
      </c>
      <c r="B16202">
        <v>1892.48999</v>
      </c>
      <c r="C16202">
        <f t="shared" si="522"/>
        <v>2.362229907096473E-3</v>
      </c>
      <c r="D16202">
        <f t="shared" si="523"/>
        <v>0.21022261889018229</v>
      </c>
    </row>
    <row r="16203" spans="1:4" x14ac:dyDescent="0.2">
      <c r="A16203" s="1">
        <v>41782</v>
      </c>
      <c r="B16203">
        <v>1900.530029</v>
      </c>
      <c r="C16203">
        <f t="shared" si="522"/>
        <v>4.2483918237263586E-3</v>
      </c>
      <c r="D16203">
        <f t="shared" si="523"/>
        <v>0.40611851238608443</v>
      </c>
    </row>
    <row r="16204" spans="1:4" x14ac:dyDescent="0.2">
      <c r="A16204" s="1">
        <v>41786</v>
      </c>
      <c r="B16204">
        <v>1911.910034</v>
      </c>
      <c r="C16204">
        <f t="shared" si="522"/>
        <v>5.9878059416865878E-3</v>
      </c>
      <c r="D16204">
        <f t="shared" si="523"/>
        <v>0.58677324822447563</v>
      </c>
    </row>
    <row r="16205" spans="1:4" x14ac:dyDescent="0.2">
      <c r="A16205" s="1">
        <v>41787</v>
      </c>
      <c r="B16205">
        <v>1909.780029</v>
      </c>
      <c r="C16205">
        <f t="shared" si="522"/>
        <v>-1.114071772270422E-3</v>
      </c>
      <c r="D16205">
        <f t="shared" si="523"/>
        <v>-0.15082444580596693</v>
      </c>
    </row>
    <row r="16206" spans="1:4" x14ac:dyDescent="0.2">
      <c r="A16206" s="1">
        <v>41788</v>
      </c>
      <c r="B16206">
        <v>1920.030029</v>
      </c>
      <c r="C16206">
        <f t="shared" si="522"/>
        <v>5.3671102662892073E-3</v>
      </c>
      <c r="D16206">
        <f t="shared" si="523"/>
        <v>0.52230808600856826</v>
      </c>
    </row>
    <row r="16207" spans="1:4" x14ac:dyDescent="0.2">
      <c r="A16207" s="1">
        <v>41789</v>
      </c>
      <c r="B16207">
        <v>1923.5699460000001</v>
      </c>
      <c r="C16207">
        <f t="shared" si="522"/>
        <v>1.8436779355184029E-3</v>
      </c>
      <c r="D16207">
        <f t="shared" si="523"/>
        <v>0.15636605392578595</v>
      </c>
    </row>
    <row r="16208" spans="1:4" x14ac:dyDescent="0.2">
      <c r="A16208" s="1">
        <v>41792</v>
      </c>
      <c r="B16208">
        <v>1924.969971</v>
      </c>
      <c r="C16208">
        <f t="shared" si="522"/>
        <v>7.2782640574688725E-4</v>
      </c>
      <c r="D16208">
        <f t="shared" si="523"/>
        <v>4.0474236523423697E-2</v>
      </c>
    </row>
    <row r="16209" spans="1:4" x14ac:dyDescent="0.2">
      <c r="A16209" s="1">
        <v>41793</v>
      </c>
      <c r="B16209">
        <v>1924.23999</v>
      </c>
      <c r="C16209">
        <f t="shared" si="522"/>
        <v>-3.7921682467635361E-4</v>
      </c>
      <c r="D16209">
        <f t="shared" si="523"/>
        <v>-7.4502755032972628E-2</v>
      </c>
    </row>
    <row r="16210" spans="1:4" x14ac:dyDescent="0.2">
      <c r="A16210" s="1">
        <v>41794</v>
      </c>
      <c r="B16210">
        <v>1927.880005</v>
      </c>
      <c r="C16210">
        <f t="shared" si="522"/>
        <v>1.8916637316117458E-3</v>
      </c>
      <c r="D16210">
        <f t="shared" si="523"/>
        <v>0.16134983623945576</v>
      </c>
    </row>
    <row r="16211" spans="1:4" x14ac:dyDescent="0.2">
      <c r="A16211" s="1">
        <v>41795</v>
      </c>
      <c r="B16211">
        <v>1940.459961</v>
      </c>
      <c r="C16211">
        <f t="shared" si="522"/>
        <v>6.5252795647932653E-3</v>
      </c>
      <c r="D16211">
        <f t="shared" si="523"/>
        <v>0.64259500705687111</v>
      </c>
    </row>
    <row r="16212" spans="1:4" x14ac:dyDescent="0.2">
      <c r="A16212" s="1">
        <v>41796</v>
      </c>
      <c r="B16212">
        <v>1949.4399410000001</v>
      </c>
      <c r="C16212">
        <f t="shared" si="522"/>
        <v>4.6277584595831138E-3</v>
      </c>
      <c r="D16212">
        <f t="shared" si="523"/>
        <v>0.44551935355378175</v>
      </c>
    </row>
    <row r="16213" spans="1:4" x14ac:dyDescent="0.2">
      <c r="A16213" s="1">
        <v>41799</v>
      </c>
      <c r="B16213">
        <v>1951.2700199999999</v>
      </c>
      <c r="C16213">
        <f t="shared" si="522"/>
        <v>9.387716756542239E-4</v>
      </c>
      <c r="D16213">
        <f t="shared" si="523"/>
        <v>6.2382913484236635E-2</v>
      </c>
    </row>
    <row r="16214" spans="1:4" x14ac:dyDescent="0.2">
      <c r="A16214" s="1">
        <v>41800</v>
      </c>
      <c r="B16214">
        <v>1950.790039</v>
      </c>
      <c r="C16214">
        <f t="shared" si="522"/>
        <v>-2.4598389514535386E-4</v>
      </c>
      <c r="D16214">
        <f t="shared" si="523"/>
        <v>-6.0665245356080325E-2</v>
      </c>
    </row>
    <row r="16215" spans="1:4" x14ac:dyDescent="0.2">
      <c r="A16215" s="1">
        <v>41801</v>
      </c>
      <c r="B16215">
        <v>1943.8900149999999</v>
      </c>
      <c r="C16215">
        <f t="shared" si="522"/>
        <v>-3.5370408204140058E-3</v>
      </c>
      <c r="D16215">
        <f t="shared" si="523"/>
        <v>-0.40247287662949177</v>
      </c>
    </row>
    <row r="16216" spans="1:4" x14ac:dyDescent="0.2">
      <c r="A16216" s="1">
        <v>41802</v>
      </c>
      <c r="B16216">
        <v>1930.1099850000001</v>
      </c>
      <c r="C16216">
        <f t="shared" si="522"/>
        <v>-7.0888938641931847E-3</v>
      </c>
      <c r="D16216">
        <f t="shared" si="523"/>
        <v>-0.77136667065777764</v>
      </c>
    </row>
    <row r="16217" spans="1:4" x14ac:dyDescent="0.2">
      <c r="A16217" s="1">
        <v>41803</v>
      </c>
      <c r="B16217">
        <v>1936.160034</v>
      </c>
      <c r="C16217">
        <f t="shared" si="522"/>
        <v>3.1345617850891249E-3</v>
      </c>
      <c r="D16217">
        <f t="shared" si="523"/>
        <v>0.29043664610639769</v>
      </c>
    </row>
    <row r="16218" spans="1:4" x14ac:dyDescent="0.2">
      <c r="A16218" s="1">
        <v>41806</v>
      </c>
      <c r="B16218">
        <v>1937.780029</v>
      </c>
      <c r="C16218">
        <f t="shared" si="522"/>
        <v>8.3670511298242049E-4</v>
      </c>
      <c r="D16218">
        <f t="shared" si="523"/>
        <v>5.1782328076185553E-2</v>
      </c>
    </row>
    <row r="16219" spans="1:4" x14ac:dyDescent="0.2">
      <c r="A16219" s="1">
        <v>41807</v>
      </c>
      <c r="B16219">
        <v>1941.98999</v>
      </c>
      <c r="C16219">
        <f t="shared" si="522"/>
        <v>2.1725690929803782E-3</v>
      </c>
      <c r="D16219">
        <f t="shared" si="523"/>
        <v>0.19052453554174026</v>
      </c>
    </row>
    <row r="16220" spans="1:4" x14ac:dyDescent="0.2">
      <c r="A16220" s="1">
        <v>41808</v>
      </c>
      <c r="B16220">
        <v>1956.9799800000001</v>
      </c>
      <c r="C16220">
        <f t="shared" si="522"/>
        <v>7.7188811874360046E-3</v>
      </c>
      <c r="D16220">
        <f t="shared" si="523"/>
        <v>0.76656191269959595</v>
      </c>
    </row>
    <row r="16221" spans="1:4" x14ac:dyDescent="0.2">
      <c r="A16221" s="1">
        <v>41809</v>
      </c>
      <c r="B16221">
        <v>1959.4799800000001</v>
      </c>
      <c r="C16221">
        <f t="shared" si="522"/>
        <v>1.2774785769653096E-3</v>
      </c>
      <c r="D16221">
        <f t="shared" si="523"/>
        <v>9.7560853660293823E-2</v>
      </c>
    </row>
    <row r="16222" spans="1:4" x14ac:dyDescent="0.2">
      <c r="A16222" s="1">
        <v>41810</v>
      </c>
      <c r="B16222">
        <v>1962.869995</v>
      </c>
      <c r="C16222">
        <f t="shared" si="522"/>
        <v>1.730058502562475E-3</v>
      </c>
      <c r="D16222">
        <f t="shared" si="523"/>
        <v>0.1445655928194732</v>
      </c>
    </row>
    <row r="16223" spans="1:4" x14ac:dyDescent="0.2">
      <c r="A16223" s="1">
        <v>41813</v>
      </c>
      <c r="B16223">
        <v>1962.6099850000001</v>
      </c>
      <c r="C16223">
        <f t="shared" si="522"/>
        <v>-1.3246419817017257E-4</v>
      </c>
      <c r="D16223">
        <f t="shared" si="523"/>
        <v>-4.8875142782028147E-2</v>
      </c>
    </row>
    <row r="16224" spans="1:4" x14ac:dyDescent="0.2">
      <c r="A16224" s="1">
        <v>41814</v>
      </c>
      <c r="B16224">
        <v>1949.9799800000001</v>
      </c>
      <c r="C16224">
        <f t="shared" si="522"/>
        <v>-6.4353106814546155E-3</v>
      </c>
      <c r="D16224">
        <f t="shared" si="523"/>
        <v>-0.70348582732846598</v>
      </c>
    </row>
    <row r="16225" spans="1:4" x14ac:dyDescent="0.2">
      <c r="A16225" s="1">
        <v>41815</v>
      </c>
      <c r="B16225">
        <v>1959.530029</v>
      </c>
      <c r="C16225">
        <f t="shared" si="522"/>
        <v>4.89751130675708E-3</v>
      </c>
      <c r="D16225">
        <f t="shared" si="523"/>
        <v>0.47353575795379532</v>
      </c>
    </row>
    <row r="16226" spans="1:4" x14ac:dyDescent="0.2">
      <c r="A16226" s="1">
        <v>41816</v>
      </c>
      <c r="B16226">
        <v>1957.219971</v>
      </c>
      <c r="C16226">
        <f t="shared" si="522"/>
        <v>-1.178883694463672E-3</v>
      </c>
      <c r="D16226">
        <f t="shared" si="523"/>
        <v>-0.15755578169780751</v>
      </c>
    </row>
    <row r="16227" spans="1:4" x14ac:dyDescent="0.2">
      <c r="A16227" s="1">
        <v>41817</v>
      </c>
      <c r="B16227">
        <v>1960.959961</v>
      </c>
      <c r="C16227">
        <f t="shared" si="522"/>
        <v>1.9108685050302067E-3</v>
      </c>
      <c r="D16227">
        <f t="shared" si="523"/>
        <v>0.16334443501436782</v>
      </c>
    </row>
    <row r="16228" spans="1:4" x14ac:dyDescent="0.2">
      <c r="A16228" s="1">
        <v>41820</v>
      </c>
      <c r="B16228">
        <v>1960.2299800000001</v>
      </c>
      <c r="C16228">
        <f t="shared" si="522"/>
        <v>-3.7225696318026581E-4</v>
      </c>
      <c r="D16228">
        <f t="shared" si="523"/>
        <v>-7.3779907076833254E-2</v>
      </c>
    </row>
    <row r="16229" spans="1:4" x14ac:dyDescent="0.2">
      <c r="A16229" s="1">
        <v>41821</v>
      </c>
      <c r="B16229">
        <v>1973.3199460000001</v>
      </c>
      <c r="C16229">
        <f t="shared" si="522"/>
        <v>6.6777705338431784E-3</v>
      </c>
      <c r="D16229">
        <f t="shared" si="523"/>
        <v>0.65843264770092746</v>
      </c>
    </row>
    <row r="16230" spans="1:4" x14ac:dyDescent="0.2">
      <c r="A16230" s="1">
        <v>41822</v>
      </c>
      <c r="B16230">
        <v>1974.619995</v>
      </c>
      <c r="C16230">
        <f t="shared" si="522"/>
        <v>6.5881308433292677E-4</v>
      </c>
      <c r="D16230">
        <f t="shared" si="523"/>
        <v>3.3306545275758381E-2</v>
      </c>
    </row>
    <row r="16231" spans="1:4" x14ac:dyDescent="0.2">
      <c r="A16231" s="1">
        <v>41823</v>
      </c>
      <c r="B16231">
        <v>1985.4399410000001</v>
      </c>
      <c r="C16231">
        <f t="shared" si="522"/>
        <v>5.4795079698360255E-3</v>
      </c>
      <c r="D16231">
        <f t="shared" si="523"/>
        <v>0.53398165887050619</v>
      </c>
    </row>
    <row r="16232" spans="1:4" x14ac:dyDescent="0.2">
      <c r="A16232" s="1">
        <v>41827</v>
      </c>
      <c r="B16232">
        <v>1977.650024</v>
      </c>
      <c r="C16232">
        <f t="shared" si="522"/>
        <v>-3.9235218548472122E-3</v>
      </c>
      <c r="D16232">
        <f t="shared" si="523"/>
        <v>-0.44261261590213546</v>
      </c>
    </row>
    <row r="16233" spans="1:4" x14ac:dyDescent="0.2">
      <c r="A16233" s="1">
        <v>41828</v>
      </c>
      <c r="B16233">
        <v>1963.709961</v>
      </c>
      <c r="C16233">
        <f t="shared" si="522"/>
        <v>-7.0488017752528337E-3</v>
      </c>
      <c r="D16233">
        <f t="shared" si="523"/>
        <v>-0.76720272507291498</v>
      </c>
    </row>
    <row r="16234" spans="1:4" x14ac:dyDescent="0.2">
      <c r="A16234" s="1">
        <v>41829</v>
      </c>
      <c r="B16234">
        <v>1972.829956</v>
      </c>
      <c r="C16234">
        <f t="shared" si="522"/>
        <v>4.6442678303448386E-3</v>
      </c>
      <c r="D16234">
        <f t="shared" si="523"/>
        <v>0.44723400907084454</v>
      </c>
    </row>
    <row r="16235" spans="1:4" x14ac:dyDescent="0.2">
      <c r="A16235" s="1">
        <v>41830</v>
      </c>
      <c r="B16235">
        <v>1964.6800539999999</v>
      </c>
      <c r="C16235">
        <f t="shared" si="522"/>
        <v>-4.1310716999271432E-3</v>
      </c>
      <c r="D16235">
        <f t="shared" si="523"/>
        <v>-0.46416864563022769</v>
      </c>
    </row>
    <row r="16236" spans="1:4" x14ac:dyDescent="0.2">
      <c r="A16236" s="1">
        <v>41831</v>
      </c>
      <c r="B16236">
        <v>1967.5699460000001</v>
      </c>
      <c r="C16236">
        <f t="shared" si="522"/>
        <v>1.4709224507656886E-3</v>
      </c>
      <c r="D16236">
        <f t="shared" si="523"/>
        <v>0.11765184381618814</v>
      </c>
    </row>
    <row r="16237" spans="1:4" x14ac:dyDescent="0.2">
      <c r="A16237" s="1">
        <v>41834</v>
      </c>
      <c r="B16237">
        <v>1977.099976</v>
      </c>
      <c r="C16237">
        <f t="shared" si="522"/>
        <v>4.8435533483188794E-3</v>
      </c>
      <c r="D16237">
        <f t="shared" si="523"/>
        <v>0.46793170965535852</v>
      </c>
    </row>
    <row r="16238" spans="1:4" x14ac:dyDescent="0.2">
      <c r="A16238" s="1">
        <v>41835</v>
      </c>
      <c r="B16238">
        <v>1973.280029</v>
      </c>
      <c r="C16238">
        <f t="shared" si="522"/>
        <v>-1.932096022644409E-3</v>
      </c>
      <c r="D16238">
        <f t="shared" si="523"/>
        <v>-0.23578406142298214</v>
      </c>
    </row>
    <row r="16239" spans="1:4" x14ac:dyDescent="0.2">
      <c r="A16239" s="1">
        <v>41836</v>
      </c>
      <c r="B16239">
        <v>1981.5699460000001</v>
      </c>
      <c r="C16239">
        <f t="shared" si="522"/>
        <v>4.2010849337998646E-3</v>
      </c>
      <c r="D16239">
        <f t="shared" si="523"/>
        <v>0.40120524094901655</v>
      </c>
    </row>
    <row r="16240" spans="1:4" x14ac:dyDescent="0.2">
      <c r="A16240" s="1">
        <v>41837</v>
      </c>
      <c r="B16240">
        <v>1958.119995</v>
      </c>
      <c r="C16240">
        <f t="shared" si="522"/>
        <v>-1.1834026372541712E-2</v>
      </c>
      <c r="D16240">
        <f t="shared" si="523"/>
        <v>-1.2641939111421314</v>
      </c>
    </row>
    <row r="16241" spans="1:4" x14ac:dyDescent="0.2">
      <c r="A16241" s="1">
        <v>41838</v>
      </c>
      <c r="B16241">
        <v>1978.219971</v>
      </c>
      <c r="C16241">
        <f t="shared" si="522"/>
        <v>1.0264935780914678E-2</v>
      </c>
      <c r="D16241">
        <f t="shared" si="523"/>
        <v>1.0309939506287769</v>
      </c>
    </row>
    <row r="16242" spans="1:4" x14ac:dyDescent="0.2">
      <c r="A16242" s="1">
        <v>41841</v>
      </c>
      <c r="B16242">
        <v>1973.630005</v>
      </c>
      <c r="C16242">
        <f t="shared" si="522"/>
        <v>-2.3202505622667196E-3</v>
      </c>
      <c r="D16242">
        <f t="shared" si="523"/>
        <v>-0.27609761016097401</v>
      </c>
    </row>
    <row r="16243" spans="1:4" x14ac:dyDescent="0.2">
      <c r="A16243" s="1">
        <v>41842</v>
      </c>
      <c r="B16243">
        <v>1983.530029</v>
      </c>
      <c r="C16243">
        <f t="shared" si="522"/>
        <v>5.0161499242103542E-3</v>
      </c>
      <c r="D16243">
        <f t="shared" si="523"/>
        <v>0.48585750921184928</v>
      </c>
    </row>
    <row r="16244" spans="1:4" x14ac:dyDescent="0.2">
      <c r="A16244" s="1">
        <v>41843</v>
      </c>
      <c r="B16244">
        <v>1987.01001</v>
      </c>
      <c r="C16244">
        <f t="shared" si="522"/>
        <v>1.7544382737449105E-3</v>
      </c>
      <c r="D16244">
        <f t="shared" si="523"/>
        <v>0.1470976644390414</v>
      </c>
    </row>
    <row r="16245" spans="1:4" x14ac:dyDescent="0.2">
      <c r="A16245" s="1">
        <v>41844</v>
      </c>
      <c r="B16245">
        <v>1987.9799800000001</v>
      </c>
      <c r="C16245">
        <f t="shared" si="522"/>
        <v>4.8815556797325999E-4</v>
      </c>
      <c r="D16245">
        <f t="shared" si="523"/>
        <v>1.5582135534307472E-2</v>
      </c>
    </row>
    <row r="16246" spans="1:4" x14ac:dyDescent="0.2">
      <c r="A16246" s="1">
        <v>41845</v>
      </c>
      <c r="B16246">
        <v>1978.339966</v>
      </c>
      <c r="C16246">
        <f t="shared" si="522"/>
        <v>-4.8491504426518743E-3</v>
      </c>
      <c r="D16246">
        <f t="shared" si="523"/>
        <v>-0.53874796762068333</v>
      </c>
    </row>
    <row r="16247" spans="1:4" x14ac:dyDescent="0.2">
      <c r="A16247" s="1">
        <v>41848</v>
      </c>
      <c r="B16247">
        <v>1978.910034</v>
      </c>
      <c r="C16247">
        <f t="shared" si="522"/>
        <v>2.8815472052187821E-4</v>
      </c>
      <c r="D16247">
        <f t="shared" si="523"/>
        <v>-5.1898588347815073E-3</v>
      </c>
    </row>
    <row r="16248" spans="1:4" x14ac:dyDescent="0.2">
      <c r="A16248" s="1">
        <v>41849</v>
      </c>
      <c r="B16248">
        <v>1969.9499510000001</v>
      </c>
      <c r="C16248">
        <f t="shared" si="522"/>
        <v>-4.5277869362705652E-3</v>
      </c>
      <c r="D16248">
        <f t="shared" si="523"/>
        <v>-0.50537130432126431</v>
      </c>
    </row>
    <row r="16249" spans="1:4" x14ac:dyDescent="0.2">
      <c r="A16249" s="1">
        <v>41850</v>
      </c>
      <c r="B16249">
        <v>1970.0699460000001</v>
      </c>
      <c r="C16249">
        <f t="shared" si="522"/>
        <v>6.0912715035782736E-5</v>
      </c>
      <c r="D16249">
        <f t="shared" si="523"/>
        <v>-2.8791107122117451E-2</v>
      </c>
    </row>
    <row r="16250" spans="1:4" x14ac:dyDescent="0.2">
      <c r="A16250" s="1">
        <v>41851</v>
      </c>
      <c r="B16250">
        <v>1930.670044</v>
      </c>
      <c r="C16250">
        <f t="shared" si="522"/>
        <v>-1.9999240169110276E-2</v>
      </c>
      <c r="D16250">
        <f t="shared" si="523"/>
        <v>-2.1122291928224244</v>
      </c>
    </row>
    <row r="16251" spans="1:4" x14ac:dyDescent="0.2">
      <c r="A16251" s="1">
        <v>41852</v>
      </c>
      <c r="B16251">
        <v>1925.150024</v>
      </c>
      <c r="C16251">
        <f t="shared" si="522"/>
        <v>-2.8591213797275511E-3</v>
      </c>
      <c r="D16251">
        <f t="shared" si="523"/>
        <v>-0.33206448094477797</v>
      </c>
    </row>
    <row r="16252" spans="1:4" x14ac:dyDescent="0.2">
      <c r="A16252" s="1">
        <v>41855</v>
      </c>
      <c r="B16252">
        <v>1938.98999</v>
      </c>
      <c r="C16252">
        <f t="shared" si="522"/>
        <v>7.1890324532962232E-3</v>
      </c>
      <c r="D16252">
        <f t="shared" si="523"/>
        <v>0.71153207126506945</v>
      </c>
    </row>
    <row r="16253" spans="1:4" x14ac:dyDescent="0.2">
      <c r="A16253" s="1">
        <v>41856</v>
      </c>
      <c r="B16253">
        <v>1920.209961</v>
      </c>
      <c r="C16253">
        <f t="shared" si="522"/>
        <v>-9.6854698048234964E-3</v>
      </c>
      <c r="D16253">
        <f t="shared" si="523"/>
        <v>-1.0410458320463116</v>
      </c>
    </row>
    <row r="16254" spans="1:4" x14ac:dyDescent="0.2">
      <c r="A16254" s="1">
        <v>41857</v>
      </c>
      <c r="B16254">
        <v>1920.23999</v>
      </c>
      <c r="C16254">
        <f t="shared" si="522"/>
        <v>1.5638394034980837E-5</v>
      </c>
      <c r="D16254">
        <f t="shared" si="523"/>
        <v>-3.3493276902280981E-2</v>
      </c>
    </row>
    <row r="16255" spans="1:4" x14ac:dyDescent="0.2">
      <c r="A16255" s="1">
        <v>41858</v>
      </c>
      <c r="B16255">
        <v>1909.5699460000001</v>
      </c>
      <c r="C16255">
        <f t="shared" si="522"/>
        <v>-5.5566200347696966E-3</v>
      </c>
      <c r="D16255">
        <f t="shared" si="523"/>
        <v>-0.61222542819667125</v>
      </c>
    </row>
    <row r="16256" spans="1:4" x14ac:dyDescent="0.2">
      <c r="A16256" s="1">
        <v>41859</v>
      </c>
      <c r="B16256">
        <v>1931.589966</v>
      </c>
      <c r="C16256">
        <f t="shared" si="522"/>
        <v>1.1531402683690923E-2</v>
      </c>
      <c r="D16256">
        <f t="shared" si="523"/>
        <v>1.1625286101481607</v>
      </c>
    </row>
    <row r="16257" spans="1:4" x14ac:dyDescent="0.2">
      <c r="A16257" s="1">
        <v>41862</v>
      </c>
      <c r="B16257">
        <v>1936.920044</v>
      </c>
      <c r="C16257">
        <f t="shared" si="522"/>
        <v>2.759425185375993E-3</v>
      </c>
      <c r="D16257">
        <f t="shared" si="523"/>
        <v>0.25147513451192999</v>
      </c>
    </row>
    <row r="16258" spans="1:4" x14ac:dyDescent="0.2">
      <c r="A16258" s="1">
        <v>41863</v>
      </c>
      <c r="B16258">
        <v>1933.75</v>
      </c>
      <c r="C16258">
        <f t="shared" si="522"/>
        <v>-1.6366416413624359E-3</v>
      </c>
      <c r="D16258">
        <f t="shared" si="523"/>
        <v>-0.20509830772484491</v>
      </c>
    </row>
    <row r="16259" spans="1:4" x14ac:dyDescent="0.2">
      <c r="A16259" s="1">
        <v>41864</v>
      </c>
      <c r="B16259">
        <v>1946.719971</v>
      </c>
      <c r="C16259">
        <f t="shared" si="522"/>
        <v>6.707160180995468E-3</v>
      </c>
      <c r="D16259">
        <f t="shared" si="523"/>
        <v>0.66148504269293007</v>
      </c>
    </row>
    <row r="16260" spans="1:4" x14ac:dyDescent="0.2">
      <c r="A16260" s="1">
        <v>41865</v>
      </c>
      <c r="B16260">
        <v>1955.1800539999999</v>
      </c>
      <c r="C16260">
        <f t="shared" ref="C16260:C16323" si="524">(B16260-B16259)/B16259</f>
        <v>4.3458140492872877E-3</v>
      </c>
      <c r="D16260">
        <f t="shared" ref="D16260:D16323" si="525">(C16260-$H$4)/$H$5</f>
        <v>0.41623673911643699</v>
      </c>
    </row>
    <row r="16261" spans="1:4" x14ac:dyDescent="0.2">
      <c r="A16261" s="1">
        <v>41866</v>
      </c>
      <c r="B16261">
        <v>1955.0600589999999</v>
      </c>
      <c r="C16261">
        <f t="shared" si="524"/>
        <v>-6.1372864230343249E-5</v>
      </c>
      <c r="D16261">
        <f t="shared" si="525"/>
        <v>-4.1491630126422367E-2</v>
      </c>
    </row>
    <row r="16262" spans="1:4" x14ac:dyDescent="0.2">
      <c r="A16262" s="1">
        <v>41869</v>
      </c>
      <c r="B16262">
        <v>1971.73999</v>
      </c>
      <c r="C16262">
        <f t="shared" si="524"/>
        <v>8.5316719162744272E-3</v>
      </c>
      <c r="D16262">
        <f t="shared" si="525"/>
        <v>0.85097797722044055</v>
      </c>
    </row>
    <row r="16263" spans="1:4" x14ac:dyDescent="0.2">
      <c r="A16263" s="1">
        <v>41870</v>
      </c>
      <c r="B16263">
        <v>1981.599976</v>
      </c>
      <c r="C16263">
        <f t="shared" si="524"/>
        <v>5.0006522411709742E-3</v>
      </c>
      <c r="D16263">
        <f t="shared" si="525"/>
        <v>0.48424792710792253</v>
      </c>
    </row>
    <row r="16264" spans="1:4" x14ac:dyDescent="0.2">
      <c r="A16264" s="1">
        <v>41871</v>
      </c>
      <c r="B16264">
        <v>1986.51001</v>
      </c>
      <c r="C16264">
        <f t="shared" si="524"/>
        <v>2.4778129084918783E-3</v>
      </c>
      <c r="D16264">
        <f t="shared" si="525"/>
        <v>0.2222270152952095</v>
      </c>
    </row>
    <row r="16265" spans="1:4" x14ac:dyDescent="0.2">
      <c r="A16265" s="1">
        <v>41872</v>
      </c>
      <c r="B16265">
        <v>1992.369995</v>
      </c>
      <c r="C16265">
        <f t="shared" si="524"/>
        <v>2.9498894898596817E-3</v>
      </c>
      <c r="D16265">
        <f t="shared" si="525"/>
        <v>0.27125666799372877</v>
      </c>
    </row>
    <row r="16266" spans="1:4" x14ac:dyDescent="0.2">
      <c r="A16266" s="1">
        <v>41873</v>
      </c>
      <c r="B16266">
        <v>1988.400024</v>
      </c>
      <c r="C16266">
        <f t="shared" si="524"/>
        <v>-1.9925872252457739E-3</v>
      </c>
      <c r="D16266">
        <f t="shared" si="525"/>
        <v>-0.24206664940111766</v>
      </c>
    </row>
    <row r="16267" spans="1:4" x14ac:dyDescent="0.2">
      <c r="A16267" s="1">
        <v>41876</v>
      </c>
      <c r="B16267">
        <v>1997.920044</v>
      </c>
      <c r="C16267">
        <f t="shared" si="524"/>
        <v>4.7877790611010025E-3</v>
      </c>
      <c r="D16267">
        <f t="shared" si="525"/>
        <v>0.46213901830033155</v>
      </c>
    </row>
    <row r="16268" spans="1:4" x14ac:dyDescent="0.2">
      <c r="A16268" s="1">
        <v>41877</v>
      </c>
      <c r="B16268">
        <v>2000.0200199999999</v>
      </c>
      <c r="C16268">
        <f t="shared" si="524"/>
        <v>1.051081101221471E-3</v>
      </c>
      <c r="D16268">
        <f t="shared" si="525"/>
        <v>7.404731783655108E-2</v>
      </c>
    </row>
    <row r="16269" spans="1:4" x14ac:dyDescent="0.2">
      <c r="A16269" s="1">
        <v>41878</v>
      </c>
      <c r="B16269">
        <v>2000.119995</v>
      </c>
      <c r="C16269">
        <f t="shared" si="524"/>
        <v>4.9986999630176634E-5</v>
      </c>
      <c r="D16269">
        <f t="shared" si="525"/>
        <v>-2.9925846808351472E-2</v>
      </c>
    </row>
    <row r="16270" spans="1:4" x14ac:dyDescent="0.2">
      <c r="A16270" s="1">
        <v>41879</v>
      </c>
      <c r="B16270">
        <v>1996.73999</v>
      </c>
      <c r="C16270">
        <f t="shared" si="524"/>
        <v>-1.6899011101581347E-3</v>
      </c>
      <c r="D16270">
        <f t="shared" si="525"/>
        <v>-0.21062981121606816</v>
      </c>
    </row>
    <row r="16271" spans="1:4" x14ac:dyDescent="0.2">
      <c r="A16271" s="1">
        <v>41880</v>
      </c>
      <c r="B16271">
        <v>2003.369995</v>
      </c>
      <c r="C16271">
        <f t="shared" si="524"/>
        <v>3.3204147927141893E-3</v>
      </c>
      <c r="D16271">
        <f t="shared" si="525"/>
        <v>0.309739252455626</v>
      </c>
    </row>
    <row r="16272" spans="1:4" x14ac:dyDescent="0.2">
      <c r="A16272" s="1">
        <v>41884</v>
      </c>
      <c r="B16272">
        <v>2002.280029</v>
      </c>
      <c r="C16272">
        <f t="shared" si="524"/>
        <v>-5.4406624972937363E-4</v>
      </c>
      <c r="D16272">
        <f t="shared" si="525"/>
        <v>-9.1623939130861448E-2</v>
      </c>
    </row>
    <row r="16273" spans="1:4" x14ac:dyDescent="0.2">
      <c r="A16273" s="1">
        <v>41885</v>
      </c>
      <c r="B16273">
        <v>2000.719971</v>
      </c>
      <c r="C16273">
        <f t="shared" si="524"/>
        <v>-7.7914076822669363E-4</v>
      </c>
      <c r="D16273">
        <f t="shared" si="525"/>
        <v>-0.1160386685520937</v>
      </c>
    </row>
    <row r="16274" spans="1:4" x14ac:dyDescent="0.2">
      <c r="A16274" s="1">
        <v>41886</v>
      </c>
      <c r="B16274">
        <v>1997.650024</v>
      </c>
      <c r="C16274">
        <f t="shared" si="524"/>
        <v>-1.5344211306420534E-3</v>
      </c>
      <c r="D16274">
        <f t="shared" si="525"/>
        <v>-0.19448173334455213</v>
      </c>
    </row>
    <row r="16275" spans="1:4" x14ac:dyDescent="0.2">
      <c r="A16275" s="1">
        <v>41887</v>
      </c>
      <c r="B16275">
        <v>2007.709961</v>
      </c>
      <c r="C16275">
        <f t="shared" si="524"/>
        <v>5.0358856051554253E-3</v>
      </c>
      <c r="D16275">
        <f t="shared" si="525"/>
        <v>0.48790724779388606</v>
      </c>
    </row>
    <row r="16276" spans="1:4" x14ac:dyDescent="0.2">
      <c r="A16276" s="1">
        <v>41890</v>
      </c>
      <c r="B16276">
        <v>2001.540039</v>
      </c>
      <c r="C16276">
        <f t="shared" si="524"/>
        <v>-3.0731142046667576E-3</v>
      </c>
      <c r="D16276">
        <f t="shared" si="525"/>
        <v>-0.35428967554423174</v>
      </c>
    </row>
    <row r="16277" spans="1:4" x14ac:dyDescent="0.2">
      <c r="A16277" s="1">
        <v>41891</v>
      </c>
      <c r="B16277">
        <v>1988.4399410000001</v>
      </c>
      <c r="C16277">
        <f t="shared" si="524"/>
        <v>-6.5450092152765016E-3</v>
      </c>
      <c r="D16277">
        <f t="shared" si="525"/>
        <v>-0.71487906568661574</v>
      </c>
    </row>
    <row r="16278" spans="1:4" x14ac:dyDescent="0.2">
      <c r="A16278" s="1">
        <v>41892</v>
      </c>
      <c r="B16278">
        <v>1995.6899410000001</v>
      </c>
      <c r="C16278">
        <f t="shared" si="524"/>
        <v>3.6460744176934632E-3</v>
      </c>
      <c r="D16278">
        <f t="shared" si="525"/>
        <v>0.34356210862104059</v>
      </c>
    </row>
    <row r="16279" spans="1:4" x14ac:dyDescent="0.2">
      <c r="A16279" s="1">
        <v>41893</v>
      </c>
      <c r="B16279">
        <v>1997.4499510000001</v>
      </c>
      <c r="C16279">
        <f t="shared" si="524"/>
        <v>8.8190553243860123E-4</v>
      </c>
      <c r="D16279">
        <f t="shared" si="525"/>
        <v>5.6476822476527959E-2</v>
      </c>
    </row>
    <row r="16280" spans="1:4" x14ac:dyDescent="0.2">
      <c r="A16280" s="1">
        <v>41894</v>
      </c>
      <c r="B16280">
        <v>1985.540039</v>
      </c>
      <c r="C16280">
        <f t="shared" si="524"/>
        <v>-5.962558408052987E-3</v>
      </c>
      <c r="D16280">
        <f t="shared" si="525"/>
        <v>-0.65438599757169569</v>
      </c>
    </row>
    <row r="16281" spans="1:4" x14ac:dyDescent="0.2">
      <c r="A16281" s="1">
        <v>41897</v>
      </c>
      <c r="B16281">
        <v>1984.130005</v>
      </c>
      <c r="C16281">
        <f t="shared" si="524"/>
        <v>-7.1015138063403017E-4</v>
      </c>
      <c r="D16281">
        <f t="shared" si="525"/>
        <v>-0.10887346305990167</v>
      </c>
    </row>
    <row r="16282" spans="1:4" x14ac:dyDescent="0.2">
      <c r="A16282" s="1">
        <v>41898</v>
      </c>
      <c r="B16282">
        <v>1998.9799800000001</v>
      </c>
      <c r="C16282">
        <f t="shared" si="524"/>
        <v>7.4843760048878888E-3</v>
      </c>
      <c r="D16282">
        <f t="shared" si="525"/>
        <v>0.74220631424346561</v>
      </c>
    </row>
    <row r="16283" spans="1:4" x14ac:dyDescent="0.2">
      <c r="A16283" s="1">
        <v>41899</v>
      </c>
      <c r="B16283">
        <v>2001.5699460000001</v>
      </c>
      <c r="C16283">
        <f t="shared" si="524"/>
        <v>1.2956437912899977E-3</v>
      </c>
      <c r="D16283">
        <f t="shared" si="525"/>
        <v>9.9447484314483622E-2</v>
      </c>
    </row>
    <row r="16284" spans="1:4" x14ac:dyDescent="0.2">
      <c r="A16284" s="1">
        <v>41900</v>
      </c>
      <c r="B16284">
        <v>2011.3599850000001</v>
      </c>
      <c r="C16284">
        <f t="shared" si="524"/>
        <v>4.8911800557181117E-3</v>
      </c>
      <c r="D16284">
        <f t="shared" si="525"/>
        <v>0.47287819718539559</v>
      </c>
    </row>
    <row r="16285" spans="1:4" x14ac:dyDescent="0.2">
      <c r="A16285" s="1">
        <v>41901</v>
      </c>
      <c r="B16285">
        <v>2010.400024</v>
      </c>
      <c r="C16285">
        <f t="shared" si="524"/>
        <v>-4.77269612182337E-4</v>
      </c>
      <c r="D16285">
        <f t="shared" si="525"/>
        <v>-8.4686471631687923E-2</v>
      </c>
    </row>
    <row r="16286" spans="1:4" x14ac:dyDescent="0.2">
      <c r="A16286" s="1">
        <v>41904</v>
      </c>
      <c r="B16286">
        <v>1994.290039</v>
      </c>
      <c r="C16286">
        <f t="shared" si="524"/>
        <v>-8.0133231235974406E-3</v>
      </c>
      <c r="D16286">
        <f t="shared" si="525"/>
        <v>-0.86737746069022581</v>
      </c>
    </row>
    <row r="16287" spans="1:4" x14ac:dyDescent="0.2">
      <c r="A16287" s="1">
        <v>41905</v>
      </c>
      <c r="B16287">
        <v>1982.7700199999999</v>
      </c>
      <c r="C16287">
        <f t="shared" si="524"/>
        <v>-5.7765012985656538E-3</v>
      </c>
      <c r="D16287">
        <f t="shared" si="525"/>
        <v>-0.63506219329861957</v>
      </c>
    </row>
    <row r="16288" spans="1:4" x14ac:dyDescent="0.2">
      <c r="A16288" s="1">
        <v>41906</v>
      </c>
      <c r="B16288">
        <v>1998.3000489999999</v>
      </c>
      <c r="C16288">
        <f t="shared" si="524"/>
        <v>7.8324913345220008E-3</v>
      </c>
      <c r="D16288">
        <f t="shared" si="525"/>
        <v>0.77836140937980558</v>
      </c>
    </row>
    <row r="16289" spans="1:4" x14ac:dyDescent="0.2">
      <c r="A16289" s="1">
        <v>41907</v>
      </c>
      <c r="B16289">
        <v>1965.98999</v>
      </c>
      <c r="C16289">
        <f t="shared" si="524"/>
        <v>-1.616877256054149E-2</v>
      </c>
      <c r="D16289">
        <f t="shared" si="525"/>
        <v>-1.7143986205519224</v>
      </c>
    </row>
    <row r="16290" spans="1:4" x14ac:dyDescent="0.2">
      <c r="A16290" s="1">
        <v>41908</v>
      </c>
      <c r="B16290">
        <v>1982.849976</v>
      </c>
      <c r="C16290">
        <f t="shared" si="524"/>
        <v>8.5758249460873067E-3</v>
      </c>
      <c r="D16290">
        <f t="shared" si="525"/>
        <v>0.85556369022285328</v>
      </c>
    </row>
    <row r="16291" spans="1:4" x14ac:dyDescent="0.2">
      <c r="A16291" s="1">
        <v>41911</v>
      </c>
      <c r="B16291">
        <v>1977.8000489999999</v>
      </c>
      <c r="C16291">
        <f t="shared" si="524"/>
        <v>-2.5468023608055486E-3</v>
      </c>
      <c r="D16291">
        <f t="shared" si="525"/>
        <v>-0.29962717387794524</v>
      </c>
    </row>
    <row r="16292" spans="1:4" x14ac:dyDescent="0.2">
      <c r="A16292" s="1">
        <v>41912</v>
      </c>
      <c r="B16292">
        <v>1972.290039</v>
      </c>
      <c r="C16292">
        <f t="shared" si="524"/>
        <v>-2.7859287407672453E-3</v>
      </c>
      <c r="D16292">
        <f t="shared" si="525"/>
        <v>-0.32446272773364809</v>
      </c>
    </row>
    <row r="16293" spans="1:4" x14ac:dyDescent="0.2">
      <c r="A16293" s="1">
        <v>41913</v>
      </c>
      <c r="B16293">
        <v>1946.160034</v>
      </c>
      <c r="C16293">
        <f t="shared" si="524"/>
        <v>-1.3248561055071061E-2</v>
      </c>
      <c r="D16293">
        <f t="shared" si="525"/>
        <v>-1.4111068209362929</v>
      </c>
    </row>
    <row r="16294" spans="1:4" x14ac:dyDescent="0.2">
      <c r="A16294" s="1">
        <v>41914</v>
      </c>
      <c r="B16294">
        <v>1946.170044</v>
      </c>
      <c r="C16294">
        <f t="shared" si="524"/>
        <v>5.1434619070826407E-6</v>
      </c>
      <c r="D16294">
        <f t="shared" si="525"/>
        <v>-3.4583275638999662E-2</v>
      </c>
    </row>
    <row r="16295" spans="1:4" x14ac:dyDescent="0.2">
      <c r="A16295" s="1">
        <v>41915</v>
      </c>
      <c r="B16295">
        <v>1967.900024</v>
      </c>
      <c r="C16295">
        <f t="shared" si="524"/>
        <v>1.1165509440962328E-2</v>
      </c>
      <c r="D16295">
        <f t="shared" si="525"/>
        <v>1.1245271092820524</v>
      </c>
    </row>
    <row r="16296" spans="1:4" x14ac:dyDescent="0.2">
      <c r="A16296" s="1">
        <v>41918</v>
      </c>
      <c r="B16296">
        <v>1964.8199460000001</v>
      </c>
      <c r="C16296">
        <f t="shared" si="524"/>
        <v>-1.5651597959429454E-3</v>
      </c>
      <c r="D16296">
        <f t="shared" si="525"/>
        <v>-0.19767423672981232</v>
      </c>
    </row>
    <row r="16297" spans="1:4" x14ac:dyDescent="0.2">
      <c r="A16297" s="1">
        <v>41919</v>
      </c>
      <c r="B16297">
        <v>1935.099976</v>
      </c>
      <c r="C16297">
        <f t="shared" si="524"/>
        <v>-1.5126052674955948E-2</v>
      </c>
      <c r="D16297">
        <f t="shared" si="525"/>
        <v>-1.6061022214719878</v>
      </c>
    </row>
    <row r="16298" spans="1:4" x14ac:dyDescent="0.2">
      <c r="A16298" s="1">
        <v>41920</v>
      </c>
      <c r="B16298">
        <v>1968.8900149999999</v>
      </c>
      <c r="C16298">
        <f t="shared" si="524"/>
        <v>1.7461650260492782E-2</v>
      </c>
      <c r="D16298">
        <f t="shared" si="525"/>
        <v>1.7784413467308213</v>
      </c>
    </row>
    <row r="16299" spans="1:4" x14ac:dyDescent="0.2">
      <c r="A16299" s="1">
        <v>41921</v>
      </c>
      <c r="B16299">
        <v>1928.209961</v>
      </c>
      <c r="C16299">
        <f t="shared" si="524"/>
        <v>-2.0661415157819229E-2</v>
      </c>
      <c r="D16299">
        <f t="shared" si="525"/>
        <v>-2.1810023770968439</v>
      </c>
    </row>
    <row r="16300" spans="1:4" x14ac:dyDescent="0.2">
      <c r="A16300" s="1">
        <v>41922</v>
      </c>
      <c r="B16300">
        <v>1906.130005</v>
      </c>
      <c r="C16300">
        <f t="shared" si="524"/>
        <v>-1.1451012310168249E-2</v>
      </c>
      <c r="D16300">
        <f t="shared" si="525"/>
        <v>-1.2244142499642581</v>
      </c>
    </row>
    <row r="16301" spans="1:4" x14ac:dyDescent="0.2">
      <c r="A16301" s="1">
        <v>41925</v>
      </c>
      <c r="B16301">
        <v>1874.73999</v>
      </c>
      <c r="C16301">
        <f t="shared" si="524"/>
        <v>-1.6467929741235017E-2</v>
      </c>
      <c r="D16301">
        <f t="shared" si="525"/>
        <v>-1.7454689452631669</v>
      </c>
    </row>
    <row r="16302" spans="1:4" x14ac:dyDescent="0.2">
      <c r="A16302" s="1">
        <v>41926</v>
      </c>
      <c r="B16302">
        <v>1877.6999510000001</v>
      </c>
      <c r="C16302">
        <f t="shared" si="524"/>
        <v>1.57886481100775E-3</v>
      </c>
      <c r="D16302">
        <f t="shared" si="525"/>
        <v>0.12886268680863758</v>
      </c>
    </row>
    <row r="16303" spans="1:4" x14ac:dyDescent="0.2">
      <c r="A16303" s="1">
        <v>41927</v>
      </c>
      <c r="B16303">
        <v>1862.48999</v>
      </c>
      <c r="C16303">
        <f t="shared" si="524"/>
        <v>-8.1003149581485075E-3</v>
      </c>
      <c r="D16303">
        <f t="shared" si="525"/>
        <v>-0.87641239189415854</v>
      </c>
    </row>
    <row r="16304" spans="1:4" x14ac:dyDescent="0.2">
      <c r="A16304" s="1">
        <v>41928</v>
      </c>
      <c r="B16304">
        <v>1862.76001</v>
      </c>
      <c r="C16304">
        <f t="shared" si="524"/>
        <v>1.4497796039157843E-4</v>
      </c>
      <c r="D16304">
        <f t="shared" si="525"/>
        <v>-2.0060130101676794E-2</v>
      </c>
    </row>
    <row r="16305" spans="1:4" x14ac:dyDescent="0.2">
      <c r="A16305" s="1">
        <v>41929</v>
      </c>
      <c r="B16305">
        <v>1886.76001</v>
      </c>
      <c r="C16305">
        <f t="shared" si="524"/>
        <v>1.2884107384289403E-2</v>
      </c>
      <c r="D16305">
        <f t="shared" si="525"/>
        <v>1.3030198869698866</v>
      </c>
    </row>
    <row r="16306" spans="1:4" x14ac:dyDescent="0.2">
      <c r="A16306" s="1">
        <v>41932</v>
      </c>
      <c r="B16306">
        <v>1904.01001</v>
      </c>
      <c r="C16306">
        <f t="shared" si="524"/>
        <v>9.1426572052478467E-3</v>
      </c>
      <c r="D16306">
        <f t="shared" si="525"/>
        <v>0.91443462324908908</v>
      </c>
    </row>
    <row r="16307" spans="1:4" x14ac:dyDescent="0.2">
      <c r="A16307" s="1">
        <v>41933</v>
      </c>
      <c r="B16307">
        <v>1941.280029</v>
      </c>
      <c r="C16307">
        <f t="shared" si="524"/>
        <v>1.9574486900938114E-2</v>
      </c>
      <c r="D16307">
        <f t="shared" si="525"/>
        <v>1.9978795709053665</v>
      </c>
    </row>
    <row r="16308" spans="1:4" x14ac:dyDescent="0.2">
      <c r="A16308" s="1">
        <v>41934</v>
      </c>
      <c r="B16308">
        <v>1927.1099850000001</v>
      </c>
      <c r="C16308">
        <f t="shared" si="524"/>
        <v>-7.2993302297037956E-3</v>
      </c>
      <c r="D16308">
        <f t="shared" si="525"/>
        <v>-0.79322249304623305</v>
      </c>
    </row>
    <row r="16309" spans="1:4" x14ac:dyDescent="0.2">
      <c r="A16309" s="1">
        <v>41935</v>
      </c>
      <c r="B16309">
        <v>1950.8199460000001</v>
      </c>
      <c r="C16309">
        <f t="shared" si="524"/>
        <v>1.2303377173358386E-2</v>
      </c>
      <c r="D16309">
        <f t="shared" si="525"/>
        <v>1.2427055191802634</v>
      </c>
    </row>
    <row r="16310" spans="1:4" x14ac:dyDescent="0.2">
      <c r="A16310" s="1">
        <v>41936</v>
      </c>
      <c r="B16310">
        <v>1964.579956</v>
      </c>
      <c r="C16310">
        <f t="shared" si="524"/>
        <v>7.0534495139921872E-3</v>
      </c>
      <c r="D16310">
        <f t="shared" si="525"/>
        <v>0.69745049067350429</v>
      </c>
    </row>
    <row r="16311" spans="1:4" x14ac:dyDescent="0.2">
      <c r="A16311" s="1">
        <v>41939</v>
      </c>
      <c r="B16311">
        <v>1961.630005</v>
      </c>
      <c r="C16311">
        <f t="shared" si="524"/>
        <v>-1.5015683077650496E-3</v>
      </c>
      <c r="D16311">
        <f t="shared" si="525"/>
        <v>-0.19106965454335761</v>
      </c>
    </row>
    <row r="16312" spans="1:4" x14ac:dyDescent="0.2">
      <c r="A16312" s="1">
        <v>41940</v>
      </c>
      <c r="B16312">
        <v>1985.0500489999999</v>
      </c>
      <c r="C16312">
        <f t="shared" si="524"/>
        <v>1.1939073087332778E-2</v>
      </c>
      <c r="D16312">
        <f t="shared" si="525"/>
        <v>1.20486906738523</v>
      </c>
    </row>
    <row r="16313" spans="1:4" x14ac:dyDescent="0.2">
      <c r="A16313" s="1">
        <v>41941</v>
      </c>
      <c r="B16313">
        <v>1982.3000489999999</v>
      </c>
      <c r="C16313">
        <f t="shared" si="524"/>
        <v>-1.3853554984094006E-3</v>
      </c>
      <c r="D16313">
        <f t="shared" si="525"/>
        <v>-0.17899984657847703</v>
      </c>
    </row>
    <row r="16314" spans="1:4" x14ac:dyDescent="0.2">
      <c r="A16314" s="1">
        <v>41942</v>
      </c>
      <c r="B16314">
        <v>1994.650024</v>
      </c>
      <c r="C16314">
        <f t="shared" si="524"/>
        <v>6.2301239442687853E-3</v>
      </c>
      <c r="D16314">
        <f t="shared" si="525"/>
        <v>0.61194028251111721</v>
      </c>
    </row>
    <row r="16315" spans="1:4" x14ac:dyDescent="0.2">
      <c r="A16315" s="1">
        <v>41943</v>
      </c>
      <c r="B16315">
        <v>2018.0500489999999</v>
      </c>
      <c r="C16315">
        <f t="shared" si="524"/>
        <v>1.1731393837739183E-2</v>
      </c>
      <c r="D16315">
        <f t="shared" si="525"/>
        <v>1.1832995977649403</v>
      </c>
    </row>
    <row r="16316" spans="1:4" x14ac:dyDescent="0.2">
      <c r="A16316" s="1">
        <v>41946</v>
      </c>
      <c r="B16316">
        <v>2017.8100589999999</v>
      </c>
      <c r="C16316">
        <f t="shared" si="524"/>
        <v>-1.1892172848684109E-4</v>
      </c>
      <c r="D16316">
        <f t="shared" si="525"/>
        <v>-4.7468628221763093E-2</v>
      </c>
    </row>
    <row r="16317" spans="1:4" x14ac:dyDescent="0.2">
      <c r="A16317" s="1">
        <v>41947</v>
      </c>
      <c r="B16317">
        <v>2012.099976</v>
      </c>
      <c r="C16317">
        <f t="shared" si="524"/>
        <v>-2.8298416763913757E-3</v>
      </c>
      <c r="D16317">
        <f t="shared" si="525"/>
        <v>-0.32902350466603753</v>
      </c>
    </row>
    <row r="16318" spans="1:4" x14ac:dyDescent="0.2">
      <c r="A16318" s="1">
        <v>41948</v>
      </c>
      <c r="B16318">
        <v>2023.5699460000001</v>
      </c>
      <c r="C16318">
        <f t="shared" si="524"/>
        <v>5.7004970611858417E-3</v>
      </c>
      <c r="D16318">
        <f t="shared" si="525"/>
        <v>0.55693348242347562</v>
      </c>
    </row>
    <row r="16319" spans="1:4" x14ac:dyDescent="0.2">
      <c r="A16319" s="1">
        <v>41949</v>
      </c>
      <c r="B16319">
        <v>2031.209961</v>
      </c>
      <c r="C16319">
        <f t="shared" si="524"/>
        <v>3.775513179122867E-3</v>
      </c>
      <c r="D16319">
        <f t="shared" si="525"/>
        <v>0.35700555777545989</v>
      </c>
    </row>
    <row r="16320" spans="1:4" x14ac:dyDescent="0.2">
      <c r="A16320" s="1">
        <v>41950</v>
      </c>
      <c r="B16320">
        <v>2031.920044</v>
      </c>
      <c r="C16320">
        <f t="shared" si="524"/>
        <v>3.4958621394823915E-4</v>
      </c>
      <c r="D16320">
        <f t="shared" si="525"/>
        <v>1.1903873081619239E-3</v>
      </c>
    </row>
    <row r="16321" spans="1:4" x14ac:dyDescent="0.2">
      <c r="A16321" s="1">
        <v>41953</v>
      </c>
      <c r="B16321">
        <v>2038.26001</v>
      </c>
      <c r="C16321">
        <f t="shared" si="524"/>
        <v>3.1201847822315215E-3</v>
      </c>
      <c r="D16321">
        <f t="shared" si="525"/>
        <v>0.28894345732140964</v>
      </c>
    </row>
    <row r="16322" spans="1:4" x14ac:dyDescent="0.2">
      <c r="A16322" s="1">
        <v>41954</v>
      </c>
      <c r="B16322">
        <v>2039.6800539999999</v>
      </c>
      <c r="C16322">
        <f t="shared" si="524"/>
        <v>6.9669423578592495E-4</v>
      </c>
      <c r="D16322">
        <f t="shared" si="525"/>
        <v>3.7240863928420916E-2</v>
      </c>
    </row>
    <row r="16323" spans="1:4" x14ac:dyDescent="0.2">
      <c r="A16323" s="1">
        <v>41955</v>
      </c>
      <c r="B16323">
        <v>2038.25</v>
      </c>
      <c r="C16323">
        <f t="shared" si="524"/>
        <v>-7.0111682329562428E-4</v>
      </c>
      <c r="D16323">
        <f t="shared" si="525"/>
        <v>-0.10793513816502241</v>
      </c>
    </row>
    <row r="16324" spans="1:4" x14ac:dyDescent="0.2">
      <c r="A16324" s="1">
        <v>41956</v>
      </c>
      <c r="B16324">
        <v>2039.329956</v>
      </c>
      <c r="C16324">
        <f t="shared" ref="C16324:C16387" si="526">(B16324-B16323)/B16323</f>
        <v>5.2984471973508568E-4</v>
      </c>
      <c r="D16324">
        <f t="shared" ref="D16324:D16387" si="527">(C16324-$H$4)/$H$5</f>
        <v>1.991195131600933E-2</v>
      </c>
    </row>
    <row r="16325" spans="1:4" x14ac:dyDescent="0.2">
      <c r="A16325" s="1">
        <v>41957</v>
      </c>
      <c r="B16325">
        <v>2039.8199460000001</v>
      </c>
      <c r="C16325">
        <f t="shared" si="526"/>
        <v>2.4027009388961985E-4</v>
      </c>
      <c r="D16325">
        <f t="shared" si="527"/>
        <v>-1.0163133735594068E-2</v>
      </c>
    </row>
    <row r="16326" spans="1:4" x14ac:dyDescent="0.2">
      <c r="A16326" s="1">
        <v>41960</v>
      </c>
      <c r="B16326">
        <v>2041.3199460000001</v>
      </c>
      <c r="C16326">
        <f t="shared" si="526"/>
        <v>7.353590217320093E-4</v>
      </c>
      <c r="D16326">
        <f t="shared" si="527"/>
        <v>4.1256570492611007E-2</v>
      </c>
    </row>
    <row r="16327" spans="1:4" x14ac:dyDescent="0.2">
      <c r="A16327" s="1">
        <v>41961</v>
      </c>
      <c r="B16327">
        <v>2051.8000489999999</v>
      </c>
      <c r="C16327">
        <f t="shared" si="526"/>
        <v>5.1339835387077884E-3</v>
      </c>
      <c r="D16327">
        <f t="shared" si="527"/>
        <v>0.49809565323983945</v>
      </c>
    </row>
    <row r="16328" spans="1:4" x14ac:dyDescent="0.2">
      <c r="A16328" s="1">
        <v>41962</v>
      </c>
      <c r="B16328">
        <v>2048.719971</v>
      </c>
      <c r="C16328">
        <f t="shared" si="526"/>
        <v>-1.501158946507052E-3</v>
      </c>
      <c r="D16328">
        <f t="shared" si="527"/>
        <v>-0.19102713847477887</v>
      </c>
    </row>
    <row r="16329" spans="1:4" x14ac:dyDescent="0.2">
      <c r="A16329" s="1">
        <v>41963</v>
      </c>
      <c r="B16329">
        <v>2052.75</v>
      </c>
      <c r="C16329">
        <f t="shared" si="526"/>
        <v>1.9670960682991326E-3</v>
      </c>
      <c r="D16329">
        <f t="shared" si="527"/>
        <v>0.16918420340781745</v>
      </c>
    </row>
    <row r="16330" spans="1:4" x14ac:dyDescent="0.2">
      <c r="A16330" s="1">
        <v>41964</v>
      </c>
      <c r="B16330">
        <v>2063.5</v>
      </c>
      <c r="C16330">
        <f t="shared" si="526"/>
        <v>5.2368773596395083E-3</v>
      </c>
      <c r="D16330">
        <f t="shared" si="527"/>
        <v>0.50878215730341492</v>
      </c>
    </row>
    <row r="16331" spans="1:4" x14ac:dyDescent="0.2">
      <c r="A16331" s="1">
        <v>41967</v>
      </c>
      <c r="B16331">
        <v>2069.4099120000001</v>
      </c>
      <c r="C16331">
        <f t="shared" si="526"/>
        <v>2.8640232614490315E-3</v>
      </c>
      <c r="D16331">
        <f t="shared" si="527"/>
        <v>0.26233864171649252</v>
      </c>
    </row>
    <row r="16332" spans="1:4" x14ac:dyDescent="0.2">
      <c r="A16332" s="1">
        <v>41968</v>
      </c>
      <c r="B16332">
        <v>2067.030029</v>
      </c>
      <c r="C16332">
        <f t="shared" si="526"/>
        <v>-1.1500297675195747E-3</v>
      </c>
      <c r="D16332">
        <f t="shared" si="527"/>
        <v>-0.15455902635578533</v>
      </c>
    </row>
    <row r="16333" spans="1:4" x14ac:dyDescent="0.2">
      <c r="A16333" s="1">
        <v>41969</v>
      </c>
      <c r="B16333">
        <v>2072.830078</v>
      </c>
      <c r="C16333">
        <f t="shared" si="526"/>
        <v>2.8059819734723092E-3</v>
      </c>
      <c r="D16333">
        <f t="shared" si="527"/>
        <v>0.25631050072413886</v>
      </c>
    </row>
    <row r="16334" spans="1:4" x14ac:dyDescent="0.2">
      <c r="A16334" s="1">
        <v>41971</v>
      </c>
      <c r="B16334">
        <v>2067.5600589999999</v>
      </c>
      <c r="C16334">
        <f t="shared" si="526"/>
        <v>-2.5424269243935816E-3</v>
      </c>
      <c r="D16334">
        <f t="shared" si="527"/>
        <v>-0.29917274310092684</v>
      </c>
    </row>
    <row r="16335" spans="1:4" x14ac:dyDescent="0.2">
      <c r="A16335" s="1">
        <v>41974</v>
      </c>
      <c r="B16335">
        <v>2053.4399410000001</v>
      </c>
      <c r="C16335">
        <f t="shared" si="526"/>
        <v>-6.8293629191256405E-3</v>
      </c>
      <c r="D16335">
        <f t="shared" si="527"/>
        <v>-0.74441190822429415</v>
      </c>
    </row>
    <row r="16336" spans="1:4" x14ac:dyDescent="0.2">
      <c r="A16336" s="1">
        <v>41975</v>
      </c>
      <c r="B16336">
        <v>2066.5500489999999</v>
      </c>
      <c r="C16336">
        <f t="shared" si="526"/>
        <v>6.3844613802609652E-3</v>
      </c>
      <c r="D16336">
        <f t="shared" si="527"/>
        <v>0.62796969634721866</v>
      </c>
    </row>
    <row r="16337" spans="1:4" x14ac:dyDescent="0.2">
      <c r="A16337" s="1">
        <v>41976</v>
      </c>
      <c r="B16337">
        <v>2074.330078</v>
      </c>
      <c r="C16337">
        <f t="shared" si="526"/>
        <v>3.7647425978213091E-3</v>
      </c>
      <c r="D16337">
        <f t="shared" si="527"/>
        <v>0.35588693024463319</v>
      </c>
    </row>
    <row r="16338" spans="1:4" x14ac:dyDescent="0.2">
      <c r="A16338" s="1">
        <v>41977</v>
      </c>
      <c r="B16338">
        <v>2071.919922</v>
      </c>
      <c r="C16338">
        <f t="shared" si="526"/>
        <v>-1.1618960866265351E-3</v>
      </c>
      <c r="D16338">
        <f t="shared" si="527"/>
        <v>-0.1557914567020193</v>
      </c>
    </row>
    <row r="16339" spans="1:4" x14ac:dyDescent="0.2">
      <c r="A16339" s="1">
        <v>41978</v>
      </c>
      <c r="B16339">
        <v>2075.3701169999999</v>
      </c>
      <c r="C16339">
        <f t="shared" si="526"/>
        <v>1.6652163837825649E-3</v>
      </c>
      <c r="D16339">
        <f t="shared" si="527"/>
        <v>0.13783112072428116</v>
      </c>
    </row>
    <row r="16340" spans="1:4" x14ac:dyDescent="0.2">
      <c r="A16340" s="1">
        <v>41981</v>
      </c>
      <c r="B16340">
        <v>2060.3100589999999</v>
      </c>
      <c r="C16340">
        <f t="shared" si="526"/>
        <v>-7.2565649262454068E-3</v>
      </c>
      <c r="D16340">
        <f t="shared" si="527"/>
        <v>-0.78878090865321704</v>
      </c>
    </row>
    <row r="16341" spans="1:4" x14ac:dyDescent="0.2">
      <c r="A16341" s="1">
        <v>41982</v>
      </c>
      <c r="B16341">
        <v>2059.820068</v>
      </c>
      <c r="C16341">
        <f t="shared" si="526"/>
        <v>-2.3782391289092772E-4</v>
      </c>
      <c r="D16341">
        <f t="shared" si="527"/>
        <v>-5.9817753419917366E-2</v>
      </c>
    </row>
    <row r="16342" spans="1:4" x14ac:dyDescent="0.2">
      <c r="A16342" s="1">
        <v>41983</v>
      </c>
      <c r="B16342">
        <v>2026.1400149999999</v>
      </c>
      <c r="C16342">
        <f t="shared" si="526"/>
        <v>-1.6350968476922346E-2</v>
      </c>
      <c r="D16342">
        <f t="shared" si="527"/>
        <v>-1.733321403116902</v>
      </c>
    </row>
    <row r="16343" spans="1:4" x14ac:dyDescent="0.2">
      <c r="A16343" s="1">
        <v>41984</v>
      </c>
      <c r="B16343">
        <v>2035.329956</v>
      </c>
      <c r="C16343">
        <f t="shared" si="526"/>
        <v>4.5356890106136574E-3</v>
      </c>
      <c r="D16343">
        <f t="shared" si="527"/>
        <v>0.43595706369386711</v>
      </c>
    </row>
    <row r="16344" spans="1:4" x14ac:dyDescent="0.2">
      <c r="A16344" s="1">
        <v>41985</v>
      </c>
      <c r="B16344">
        <v>2002.329956</v>
      </c>
      <c r="C16344">
        <f t="shared" si="526"/>
        <v>-1.6213587336401391E-2</v>
      </c>
      <c r="D16344">
        <f t="shared" si="527"/>
        <v>-1.7190530621889268</v>
      </c>
    </row>
    <row r="16345" spans="1:4" x14ac:dyDescent="0.2">
      <c r="A16345" s="1">
        <v>41988</v>
      </c>
      <c r="B16345">
        <v>1989.630005</v>
      </c>
      <c r="C16345">
        <f t="shared" si="526"/>
        <v>-6.3425865262338689E-3</v>
      </c>
      <c r="D16345">
        <f t="shared" si="527"/>
        <v>-0.69385553998384819</v>
      </c>
    </row>
    <row r="16346" spans="1:4" x14ac:dyDescent="0.2">
      <c r="A16346" s="1">
        <v>41989</v>
      </c>
      <c r="B16346">
        <v>1972.73999</v>
      </c>
      <c r="C16346">
        <f t="shared" si="526"/>
        <v>-8.4890230633609433E-3</v>
      </c>
      <c r="D16346">
        <f t="shared" si="527"/>
        <v>-0.91678343369514248</v>
      </c>
    </row>
    <row r="16347" spans="1:4" x14ac:dyDescent="0.2">
      <c r="A16347" s="1">
        <v>41990</v>
      </c>
      <c r="B16347">
        <v>2012.8900149999999</v>
      </c>
      <c r="C16347">
        <f t="shared" si="526"/>
        <v>2.035241603228204E-2</v>
      </c>
      <c r="D16347">
        <f t="shared" si="527"/>
        <v>2.0786749262338202</v>
      </c>
    </row>
    <row r="16348" spans="1:4" x14ac:dyDescent="0.2">
      <c r="A16348" s="1">
        <v>41991</v>
      </c>
      <c r="B16348">
        <v>2061.2299800000001</v>
      </c>
      <c r="C16348">
        <f t="shared" si="526"/>
        <v>2.4015204327992118E-2</v>
      </c>
      <c r="D16348">
        <f t="shared" si="527"/>
        <v>2.4590904035839847</v>
      </c>
    </row>
    <row r="16349" spans="1:4" x14ac:dyDescent="0.2">
      <c r="A16349" s="1">
        <v>41992</v>
      </c>
      <c r="B16349">
        <v>2070.6499020000001</v>
      </c>
      <c r="C16349">
        <f t="shared" si="526"/>
        <v>4.5700489956972401E-3</v>
      </c>
      <c r="D16349">
        <f t="shared" si="527"/>
        <v>0.43952567565613226</v>
      </c>
    </row>
    <row r="16350" spans="1:4" x14ac:dyDescent="0.2">
      <c r="A16350" s="1">
        <v>41995</v>
      </c>
      <c r="B16350">
        <v>2078.540039</v>
      </c>
      <c r="C16350">
        <f t="shared" si="526"/>
        <v>3.8104640443461443E-3</v>
      </c>
      <c r="D16350">
        <f t="shared" si="527"/>
        <v>0.3606355382723635</v>
      </c>
    </row>
    <row r="16351" spans="1:4" x14ac:dyDescent="0.2">
      <c r="A16351" s="1">
        <v>41996</v>
      </c>
      <c r="B16351">
        <v>2082.169922</v>
      </c>
      <c r="C16351">
        <f t="shared" si="526"/>
        <v>1.7463618366218364E-3</v>
      </c>
      <c r="D16351">
        <f t="shared" si="527"/>
        <v>0.14625884946110196</v>
      </c>
    </row>
    <row r="16352" spans="1:4" x14ac:dyDescent="0.2">
      <c r="A16352" s="1">
        <v>41997</v>
      </c>
      <c r="B16352">
        <v>2081.8798830000001</v>
      </c>
      <c r="C16352">
        <f t="shared" si="526"/>
        <v>-1.3929650838553358E-4</v>
      </c>
      <c r="D16352">
        <f t="shared" si="527"/>
        <v>-4.9584743321875097E-2</v>
      </c>
    </row>
    <row r="16353" spans="1:4" x14ac:dyDescent="0.2">
      <c r="A16353" s="1">
        <v>41999</v>
      </c>
      <c r="B16353">
        <v>2088.7700199999999</v>
      </c>
      <c r="C16353">
        <f t="shared" si="526"/>
        <v>3.3095747051799856E-3</v>
      </c>
      <c r="D16353">
        <f t="shared" si="527"/>
        <v>0.30861340604002196</v>
      </c>
    </row>
    <row r="16354" spans="1:4" x14ac:dyDescent="0.2">
      <c r="A16354" s="1">
        <v>42002</v>
      </c>
      <c r="B16354">
        <v>2090.570068</v>
      </c>
      <c r="C16354">
        <f t="shared" si="526"/>
        <v>8.617741459158155E-4</v>
      </c>
      <c r="D16354">
        <f t="shared" si="527"/>
        <v>5.4385986098472547E-2</v>
      </c>
    </row>
    <row r="16355" spans="1:4" x14ac:dyDescent="0.2">
      <c r="A16355" s="1">
        <v>42003</v>
      </c>
      <c r="B16355">
        <v>2080.3500979999999</v>
      </c>
      <c r="C16355">
        <f t="shared" si="526"/>
        <v>-4.8886043842468821E-3</v>
      </c>
      <c r="D16355">
        <f t="shared" si="527"/>
        <v>-0.54284563552106102</v>
      </c>
    </row>
    <row r="16356" spans="1:4" x14ac:dyDescent="0.2">
      <c r="A16356" s="1">
        <v>42004</v>
      </c>
      <c r="B16356">
        <v>2058.8999020000001</v>
      </c>
      <c r="C16356">
        <f t="shared" si="526"/>
        <v>-1.0310858744699508E-2</v>
      </c>
      <c r="D16356">
        <f t="shared" si="527"/>
        <v>-1.1059984345134233</v>
      </c>
    </row>
    <row r="16357" spans="1:4" x14ac:dyDescent="0.2">
      <c r="A16357" s="1">
        <v>42006</v>
      </c>
      <c r="B16357">
        <v>2058.1999510000001</v>
      </c>
      <c r="C16357">
        <f t="shared" si="526"/>
        <v>-3.3996358896327516E-4</v>
      </c>
      <c r="D16357">
        <f t="shared" si="527"/>
        <v>-7.0425932351514758E-2</v>
      </c>
    </row>
    <row r="16358" spans="1:4" x14ac:dyDescent="0.2">
      <c r="A16358" s="1">
        <v>42009</v>
      </c>
      <c r="B16358">
        <v>2020.579956</v>
      </c>
      <c r="C16358">
        <f t="shared" si="526"/>
        <v>-1.827810508970322E-2</v>
      </c>
      <c r="D16358">
        <f t="shared" si="527"/>
        <v>-1.9334729093692971</v>
      </c>
    </row>
    <row r="16359" spans="1:4" x14ac:dyDescent="0.2">
      <c r="A16359" s="1">
        <v>42010</v>
      </c>
      <c r="B16359">
        <v>2002.6099850000001</v>
      </c>
      <c r="C16359">
        <f t="shared" si="526"/>
        <v>-8.8934718701129123E-3</v>
      </c>
      <c r="D16359">
        <f t="shared" si="527"/>
        <v>-0.9587892973876897</v>
      </c>
    </row>
    <row r="16360" spans="1:4" x14ac:dyDescent="0.2">
      <c r="A16360" s="1">
        <v>42011</v>
      </c>
      <c r="B16360">
        <v>2025.900024</v>
      </c>
      <c r="C16360">
        <f t="shared" si="526"/>
        <v>1.1629842642575248E-2</v>
      </c>
      <c r="D16360">
        <f t="shared" si="527"/>
        <v>1.1727525381849437</v>
      </c>
    </row>
    <row r="16361" spans="1:4" x14ac:dyDescent="0.2">
      <c r="A16361" s="1">
        <v>42012</v>
      </c>
      <c r="B16361">
        <v>2062.139893</v>
      </c>
      <c r="C16361">
        <f t="shared" si="526"/>
        <v>1.7888281045797549E-2</v>
      </c>
      <c r="D16361">
        <f t="shared" si="527"/>
        <v>1.8227510203295039</v>
      </c>
    </row>
    <row r="16362" spans="1:4" x14ac:dyDescent="0.2">
      <c r="A16362" s="1">
        <v>42013</v>
      </c>
      <c r="B16362">
        <v>2044.8100589999999</v>
      </c>
      <c r="C16362">
        <f t="shared" si="526"/>
        <v>-8.403811040573337E-3</v>
      </c>
      <c r="D16362">
        <f t="shared" si="527"/>
        <v>-0.90793335290759425</v>
      </c>
    </row>
    <row r="16363" spans="1:4" x14ac:dyDescent="0.2">
      <c r="A16363" s="1">
        <v>42016</v>
      </c>
      <c r="B16363">
        <v>2028.26001</v>
      </c>
      <c r="C16363">
        <f t="shared" si="526"/>
        <v>-8.0936852433588034E-3</v>
      </c>
      <c r="D16363">
        <f t="shared" si="527"/>
        <v>-0.87572383282035815</v>
      </c>
    </row>
    <row r="16364" spans="1:4" x14ac:dyDescent="0.2">
      <c r="A16364" s="1">
        <v>42017</v>
      </c>
      <c r="B16364">
        <v>2023.030029</v>
      </c>
      <c r="C16364">
        <f t="shared" si="526"/>
        <v>-2.578555497921567E-3</v>
      </c>
      <c r="D16364">
        <f t="shared" si="527"/>
        <v>-0.30292503983091423</v>
      </c>
    </row>
    <row r="16365" spans="1:4" x14ac:dyDescent="0.2">
      <c r="A16365" s="1">
        <v>42018</v>
      </c>
      <c r="B16365">
        <v>2011.2700199999999</v>
      </c>
      <c r="C16365">
        <f t="shared" si="526"/>
        <v>-5.8130669497838093E-3</v>
      </c>
      <c r="D16365">
        <f t="shared" si="527"/>
        <v>-0.63885988471285338</v>
      </c>
    </row>
    <row r="16366" spans="1:4" x14ac:dyDescent="0.2">
      <c r="A16366" s="1">
        <v>42019</v>
      </c>
      <c r="B16366">
        <v>1992.670044</v>
      </c>
      <c r="C16366">
        <f t="shared" si="526"/>
        <v>-9.2478761255537292E-3</v>
      </c>
      <c r="D16366">
        <f t="shared" si="527"/>
        <v>-0.99559755741362466</v>
      </c>
    </row>
    <row r="16367" spans="1:4" x14ac:dyDescent="0.2">
      <c r="A16367" s="1">
        <v>42020</v>
      </c>
      <c r="B16367">
        <v>2019.420044</v>
      </c>
      <c r="C16367">
        <f t="shared" si="526"/>
        <v>1.3424199395451945E-2</v>
      </c>
      <c r="D16367">
        <f t="shared" si="527"/>
        <v>1.3591135903597455</v>
      </c>
    </row>
    <row r="16368" spans="1:4" x14ac:dyDescent="0.2">
      <c r="A16368" s="1">
        <v>42024</v>
      </c>
      <c r="B16368">
        <v>2022.5500489999999</v>
      </c>
      <c r="C16368">
        <f t="shared" si="526"/>
        <v>1.5499524278268393E-3</v>
      </c>
      <c r="D16368">
        <f t="shared" si="527"/>
        <v>0.12585986022923115</v>
      </c>
    </row>
    <row r="16369" spans="1:4" x14ac:dyDescent="0.2">
      <c r="A16369" s="1">
        <v>42025</v>
      </c>
      <c r="B16369">
        <v>2032.119995</v>
      </c>
      <c r="C16369">
        <f t="shared" si="526"/>
        <v>4.7316238254433785E-3</v>
      </c>
      <c r="D16369">
        <f t="shared" si="527"/>
        <v>0.45630676181872543</v>
      </c>
    </row>
    <row r="16370" spans="1:4" x14ac:dyDescent="0.2">
      <c r="A16370" s="1">
        <v>42026</v>
      </c>
      <c r="B16370">
        <v>2063.1499020000001</v>
      </c>
      <c r="C16370">
        <f t="shared" si="526"/>
        <v>1.5269721805970466E-2</v>
      </c>
      <c r="D16370">
        <f t="shared" si="527"/>
        <v>1.5507886837797229</v>
      </c>
    </row>
    <row r="16371" spans="1:4" x14ac:dyDescent="0.2">
      <c r="A16371" s="1">
        <v>42027</v>
      </c>
      <c r="B16371">
        <v>2051.820068</v>
      </c>
      <c r="C16371">
        <f t="shared" si="526"/>
        <v>-5.4915224477955155E-3</v>
      </c>
      <c r="D16371">
        <f t="shared" si="527"/>
        <v>-0.60546442329444117</v>
      </c>
    </row>
    <row r="16372" spans="1:4" x14ac:dyDescent="0.2">
      <c r="A16372" s="1">
        <v>42030</v>
      </c>
      <c r="B16372">
        <v>2057.0900879999999</v>
      </c>
      <c r="C16372">
        <f t="shared" si="526"/>
        <v>2.5684610859356949E-3</v>
      </c>
      <c r="D16372">
        <f t="shared" si="527"/>
        <v>0.23164169255995884</v>
      </c>
    </row>
    <row r="16373" spans="1:4" x14ac:dyDescent="0.2">
      <c r="A16373" s="1">
        <v>42031</v>
      </c>
      <c r="B16373">
        <v>2029.5500489999999</v>
      </c>
      <c r="C16373">
        <f t="shared" si="526"/>
        <v>-1.3387862379316457E-2</v>
      </c>
      <c r="D16373">
        <f t="shared" si="527"/>
        <v>-1.4255745912467932</v>
      </c>
    </row>
    <row r="16374" spans="1:4" x14ac:dyDescent="0.2">
      <c r="A16374" s="1">
        <v>42032</v>
      </c>
      <c r="B16374">
        <v>2002.160034</v>
      </c>
      <c r="C16374">
        <f t="shared" si="526"/>
        <v>-1.3495609538427277E-2</v>
      </c>
      <c r="D16374">
        <f t="shared" si="527"/>
        <v>-1.4367651607411518</v>
      </c>
    </row>
    <row r="16375" spans="1:4" x14ac:dyDescent="0.2">
      <c r="A16375" s="1">
        <v>42033</v>
      </c>
      <c r="B16375">
        <v>2021.25</v>
      </c>
      <c r="C16375">
        <f t="shared" si="526"/>
        <v>9.5346853777024312E-3</v>
      </c>
      <c r="D16375">
        <f t="shared" si="527"/>
        <v>0.95515048567927407</v>
      </c>
    </row>
    <row r="16376" spans="1:4" x14ac:dyDescent="0.2">
      <c r="A16376" s="1">
        <v>42034</v>
      </c>
      <c r="B16376">
        <v>1994.98999</v>
      </c>
      <c r="C16376">
        <f t="shared" si="526"/>
        <v>-1.299196536796535E-2</v>
      </c>
      <c r="D16376">
        <f t="shared" si="527"/>
        <v>-1.3844569130203377</v>
      </c>
    </row>
    <row r="16377" spans="1:4" x14ac:dyDescent="0.2">
      <c r="A16377" s="1">
        <v>42037</v>
      </c>
      <c r="B16377">
        <v>2020.849976</v>
      </c>
      <c r="C16377">
        <f t="shared" si="526"/>
        <v>1.2962464037225537E-2</v>
      </c>
      <c r="D16377">
        <f t="shared" si="527"/>
        <v>1.3111579722545785</v>
      </c>
    </row>
    <row r="16378" spans="1:4" x14ac:dyDescent="0.2">
      <c r="A16378" s="1">
        <v>42038</v>
      </c>
      <c r="B16378">
        <v>2050.030029</v>
      </c>
      <c r="C16378">
        <f t="shared" si="526"/>
        <v>1.4439494938539686E-2</v>
      </c>
      <c r="D16378">
        <f t="shared" si="527"/>
        <v>1.4645617100688704</v>
      </c>
    </row>
    <row r="16379" spans="1:4" x14ac:dyDescent="0.2">
      <c r="A16379" s="1">
        <v>42039</v>
      </c>
      <c r="B16379">
        <v>2041.51001</v>
      </c>
      <c r="C16379">
        <f t="shared" si="526"/>
        <v>-4.1560459502908327E-3</v>
      </c>
      <c r="D16379">
        <f t="shared" si="527"/>
        <v>-0.46676245957920548</v>
      </c>
    </row>
    <row r="16380" spans="1:4" x14ac:dyDescent="0.2">
      <c r="A16380" s="1">
        <v>42040</v>
      </c>
      <c r="B16380">
        <v>2062.5200199999999</v>
      </c>
      <c r="C16380">
        <f t="shared" si="526"/>
        <v>1.0291406800400634E-2</v>
      </c>
      <c r="D16380">
        <f t="shared" si="527"/>
        <v>1.0337432183179551</v>
      </c>
    </row>
    <row r="16381" spans="1:4" x14ac:dyDescent="0.2">
      <c r="A16381" s="1">
        <v>42041</v>
      </c>
      <c r="B16381">
        <v>2055.469971</v>
      </c>
      <c r="C16381">
        <f t="shared" si="526"/>
        <v>-3.4181723966974849E-3</v>
      </c>
      <c r="D16381">
        <f t="shared" si="527"/>
        <v>-0.39012725780054025</v>
      </c>
    </row>
    <row r="16382" spans="1:4" x14ac:dyDescent="0.2">
      <c r="A16382" s="1">
        <v>42044</v>
      </c>
      <c r="B16382">
        <v>2046.73999</v>
      </c>
      <c r="C16382">
        <f t="shared" si="526"/>
        <v>-4.2471946188310196E-3</v>
      </c>
      <c r="D16382">
        <f t="shared" si="527"/>
        <v>-0.47622911761487691</v>
      </c>
    </row>
    <row r="16383" spans="1:4" x14ac:dyDescent="0.2">
      <c r="A16383" s="1">
        <v>42045</v>
      </c>
      <c r="B16383">
        <v>2068.5900879999999</v>
      </c>
      <c r="C16383">
        <f t="shared" si="526"/>
        <v>1.0675561188404731E-2</v>
      </c>
      <c r="D16383">
        <f t="shared" si="527"/>
        <v>1.0736413131818867</v>
      </c>
    </row>
    <row r="16384" spans="1:4" x14ac:dyDescent="0.2">
      <c r="A16384" s="1">
        <v>42046</v>
      </c>
      <c r="B16384">
        <v>2068.530029</v>
      </c>
      <c r="C16384">
        <f t="shared" si="526"/>
        <v>-2.903378506370865E-5</v>
      </c>
      <c r="D16384">
        <f t="shared" si="527"/>
        <v>-3.8132908506434471E-2</v>
      </c>
    </row>
    <row r="16385" spans="1:4" x14ac:dyDescent="0.2">
      <c r="A16385" s="1">
        <v>42047</v>
      </c>
      <c r="B16385">
        <v>2088.4799800000001</v>
      </c>
      <c r="C16385">
        <f t="shared" si="526"/>
        <v>9.6445063500695521E-3</v>
      </c>
      <c r="D16385">
        <f t="shared" si="527"/>
        <v>0.96655644044740197</v>
      </c>
    </row>
    <row r="16386" spans="1:4" x14ac:dyDescent="0.2">
      <c r="A16386" s="1">
        <v>42048</v>
      </c>
      <c r="B16386">
        <v>2096.98999</v>
      </c>
      <c r="C16386">
        <f t="shared" si="526"/>
        <v>4.0747386048680077E-3</v>
      </c>
      <c r="D16386">
        <f t="shared" si="527"/>
        <v>0.38808297038581019</v>
      </c>
    </row>
    <row r="16387" spans="1:4" x14ac:dyDescent="0.2">
      <c r="A16387" s="1">
        <v>42052</v>
      </c>
      <c r="B16387">
        <v>2100.3400879999999</v>
      </c>
      <c r="C16387">
        <f t="shared" si="526"/>
        <v>1.597574626476824E-3</v>
      </c>
      <c r="D16387">
        <f t="shared" si="527"/>
        <v>0.13080587948268249</v>
      </c>
    </row>
    <row r="16388" spans="1:4" x14ac:dyDescent="0.2">
      <c r="A16388" s="1">
        <v>42053</v>
      </c>
      <c r="B16388">
        <v>2099.679932</v>
      </c>
      <c r="C16388">
        <f t="shared" ref="C16388:C16451" si="528">(B16388-B16387)/B16387</f>
        <v>-3.1430909868912401E-4</v>
      </c>
      <c r="D16388">
        <f t="shared" ref="D16388:D16451" si="529">(C16388-$H$4)/$H$5</f>
        <v>-6.7761469003947902E-2</v>
      </c>
    </row>
    <row r="16389" spans="1:4" x14ac:dyDescent="0.2">
      <c r="A16389" s="1">
        <v>42054</v>
      </c>
      <c r="B16389">
        <v>2097.4499510000001</v>
      </c>
      <c r="C16389">
        <f t="shared" si="528"/>
        <v>-1.0620575860225694E-3</v>
      </c>
      <c r="D16389">
        <f t="shared" si="529"/>
        <v>-0.14542227677707925</v>
      </c>
    </row>
    <row r="16390" spans="1:4" x14ac:dyDescent="0.2">
      <c r="A16390" s="1">
        <v>42055</v>
      </c>
      <c r="B16390">
        <v>2110.3000489999999</v>
      </c>
      <c r="C16390">
        <f t="shared" si="528"/>
        <v>6.1265337911273424E-3</v>
      </c>
      <c r="D16390">
        <f t="shared" si="529"/>
        <v>0.6011814577102863</v>
      </c>
    </row>
    <row r="16391" spans="1:4" x14ac:dyDescent="0.2">
      <c r="A16391" s="1">
        <v>42058</v>
      </c>
      <c r="B16391">
        <v>2109.6599120000001</v>
      </c>
      <c r="C16391">
        <f t="shared" si="528"/>
        <v>-3.0333932859604834E-4</v>
      </c>
      <c r="D16391">
        <f t="shared" si="529"/>
        <v>-6.6622153818501201E-2</v>
      </c>
    </row>
    <row r="16392" spans="1:4" x14ac:dyDescent="0.2">
      <c r="A16392" s="1">
        <v>42059</v>
      </c>
      <c r="B16392">
        <v>2115.4799800000001</v>
      </c>
      <c r="C16392">
        <f t="shared" si="528"/>
        <v>2.7587707226623321E-3</v>
      </c>
      <c r="D16392">
        <f t="shared" si="529"/>
        <v>0.25140716232093091</v>
      </c>
    </row>
    <row r="16393" spans="1:4" x14ac:dyDescent="0.2">
      <c r="A16393" s="1">
        <v>42060</v>
      </c>
      <c r="B16393">
        <v>2113.860107</v>
      </c>
      <c r="C16393">
        <f t="shared" si="528"/>
        <v>-7.657236255197734E-4</v>
      </c>
      <c r="D16393">
        <f t="shared" si="529"/>
        <v>-0.11464517039291636</v>
      </c>
    </row>
    <row r="16394" spans="1:4" x14ac:dyDescent="0.2">
      <c r="A16394" s="1">
        <v>42061</v>
      </c>
      <c r="B16394">
        <v>2110.73999</v>
      </c>
      <c r="C16394">
        <f t="shared" si="528"/>
        <v>-1.4760281390749272E-3</v>
      </c>
      <c r="D16394">
        <f t="shared" si="529"/>
        <v>-0.18841706458197874</v>
      </c>
    </row>
    <row r="16395" spans="1:4" x14ac:dyDescent="0.2">
      <c r="A16395" s="1">
        <v>42062</v>
      </c>
      <c r="B16395">
        <v>2104.5</v>
      </c>
      <c r="C16395">
        <f t="shared" si="528"/>
        <v>-2.9563044380468834E-3</v>
      </c>
      <c r="D16395">
        <f t="shared" si="529"/>
        <v>-0.34215786787740449</v>
      </c>
    </row>
    <row r="16396" spans="1:4" x14ac:dyDescent="0.2">
      <c r="A16396" s="1">
        <v>42065</v>
      </c>
      <c r="B16396">
        <v>2117.389893</v>
      </c>
      <c r="C16396">
        <f t="shared" si="528"/>
        <v>6.1249194583036489E-3</v>
      </c>
      <c r="D16396">
        <f t="shared" si="529"/>
        <v>0.60101379385910314</v>
      </c>
    </row>
    <row r="16397" spans="1:4" x14ac:dyDescent="0.2">
      <c r="A16397" s="1">
        <v>42066</v>
      </c>
      <c r="B16397">
        <v>2107.780029</v>
      </c>
      <c r="C16397">
        <f t="shared" si="528"/>
        <v>-4.5385424912859993E-3</v>
      </c>
      <c r="D16397">
        <f t="shared" si="529"/>
        <v>-0.50648837122904988</v>
      </c>
    </row>
    <row r="16398" spans="1:4" x14ac:dyDescent="0.2">
      <c r="A16398" s="1">
        <v>42067</v>
      </c>
      <c r="B16398">
        <v>2098.530029</v>
      </c>
      <c r="C16398">
        <f t="shared" si="528"/>
        <v>-4.3885034836336802E-3</v>
      </c>
      <c r="D16398">
        <f t="shared" si="529"/>
        <v>-0.49090539014765583</v>
      </c>
    </row>
    <row r="16399" spans="1:4" x14ac:dyDescent="0.2">
      <c r="A16399" s="1">
        <v>42068</v>
      </c>
      <c r="B16399">
        <v>2101.040039</v>
      </c>
      <c r="C16399">
        <f t="shared" si="528"/>
        <v>1.1960800966932296E-3</v>
      </c>
      <c r="D16399">
        <f t="shared" si="529"/>
        <v>8.9106845612777597E-2</v>
      </c>
    </row>
    <row r="16400" spans="1:4" x14ac:dyDescent="0.2">
      <c r="A16400" s="1">
        <v>42069</v>
      </c>
      <c r="B16400">
        <v>2071.26001</v>
      </c>
      <c r="C16400">
        <f t="shared" si="528"/>
        <v>-1.4173946449004351E-2</v>
      </c>
      <c r="D16400">
        <f t="shared" si="529"/>
        <v>-1.5072169146532317</v>
      </c>
    </row>
    <row r="16401" spans="1:4" x14ac:dyDescent="0.2">
      <c r="A16401" s="1">
        <v>42072</v>
      </c>
      <c r="B16401">
        <v>2079.429932</v>
      </c>
      <c r="C16401">
        <f t="shared" si="528"/>
        <v>3.9444212511011798E-3</v>
      </c>
      <c r="D16401">
        <f t="shared" si="529"/>
        <v>0.37454827104261285</v>
      </c>
    </row>
    <row r="16402" spans="1:4" x14ac:dyDescent="0.2">
      <c r="A16402" s="1">
        <v>42073</v>
      </c>
      <c r="B16402">
        <v>2044.160034</v>
      </c>
      <c r="C16402">
        <f t="shared" si="528"/>
        <v>-1.6961330342146873E-2</v>
      </c>
      <c r="D16402">
        <f t="shared" si="529"/>
        <v>-1.7967133006468989</v>
      </c>
    </row>
    <row r="16403" spans="1:4" x14ac:dyDescent="0.2">
      <c r="A16403" s="1">
        <v>42074</v>
      </c>
      <c r="B16403">
        <v>2040.23999</v>
      </c>
      <c r="C16403">
        <f t="shared" si="528"/>
        <v>-1.9176796017918633E-3</v>
      </c>
      <c r="D16403">
        <f t="shared" si="529"/>
        <v>-0.23428677870349621</v>
      </c>
    </row>
    <row r="16404" spans="1:4" x14ac:dyDescent="0.2">
      <c r="A16404" s="1">
        <v>42075</v>
      </c>
      <c r="B16404">
        <v>2065.9499510000001</v>
      </c>
      <c r="C16404">
        <f t="shared" si="528"/>
        <v>1.2601439598289622E-2</v>
      </c>
      <c r="D16404">
        <f t="shared" si="529"/>
        <v>1.2736621430706381</v>
      </c>
    </row>
    <row r="16405" spans="1:4" x14ac:dyDescent="0.2">
      <c r="A16405" s="1">
        <v>42076</v>
      </c>
      <c r="B16405">
        <v>2053.3999020000001</v>
      </c>
      <c r="C16405">
        <f t="shared" si="528"/>
        <v>-6.0747110518941825E-3</v>
      </c>
      <c r="D16405">
        <f t="shared" si="529"/>
        <v>-0.66603411864735296</v>
      </c>
    </row>
    <row r="16406" spans="1:4" x14ac:dyDescent="0.2">
      <c r="A16406" s="1">
        <v>42079</v>
      </c>
      <c r="B16406">
        <v>2081.1899410000001</v>
      </c>
      <c r="C16406">
        <f t="shared" si="528"/>
        <v>1.3533671143615344E-2</v>
      </c>
      <c r="D16406">
        <f t="shared" si="529"/>
        <v>1.3704832748655937</v>
      </c>
    </row>
    <row r="16407" spans="1:4" x14ac:dyDescent="0.2">
      <c r="A16407" s="1">
        <v>42080</v>
      </c>
      <c r="B16407">
        <v>2074.280029</v>
      </c>
      <c r="C16407">
        <f t="shared" si="528"/>
        <v>-3.3201736486771134E-3</v>
      </c>
      <c r="D16407">
        <f t="shared" si="529"/>
        <v>-0.37994915371749743</v>
      </c>
    </row>
    <row r="16408" spans="1:4" x14ac:dyDescent="0.2">
      <c r="A16408" s="1">
        <v>42081</v>
      </c>
      <c r="B16408">
        <v>2099.5</v>
      </c>
      <c r="C16408">
        <f t="shared" si="528"/>
        <v>1.2158421547431283E-2</v>
      </c>
      <c r="D16408">
        <f t="shared" si="529"/>
        <v>1.2276504957446377</v>
      </c>
    </row>
    <row r="16409" spans="1:4" x14ac:dyDescent="0.2">
      <c r="A16409" s="1">
        <v>42082</v>
      </c>
      <c r="B16409">
        <v>2089.2700199999999</v>
      </c>
      <c r="C16409">
        <f t="shared" si="528"/>
        <v>-4.8725791855203943E-3</v>
      </c>
      <c r="D16409">
        <f t="shared" si="529"/>
        <v>-0.54118126588487214</v>
      </c>
    </row>
    <row r="16410" spans="1:4" x14ac:dyDescent="0.2">
      <c r="A16410" s="1">
        <v>42083</v>
      </c>
      <c r="B16410">
        <v>2108.1000979999999</v>
      </c>
      <c r="C16410">
        <f t="shared" si="528"/>
        <v>9.0127546079467307E-3</v>
      </c>
      <c r="D16410">
        <f t="shared" si="529"/>
        <v>0.9009430003182175</v>
      </c>
    </row>
    <row r="16411" spans="1:4" x14ac:dyDescent="0.2">
      <c r="A16411" s="1">
        <v>42086</v>
      </c>
      <c r="B16411">
        <v>2104.419922</v>
      </c>
      <c r="C16411">
        <f t="shared" si="528"/>
        <v>-1.7457311460168847E-3</v>
      </c>
      <c r="D16411">
        <f t="shared" si="529"/>
        <v>-0.21642829259883278</v>
      </c>
    </row>
    <row r="16412" spans="1:4" x14ac:dyDescent="0.2">
      <c r="A16412" s="1">
        <v>42087</v>
      </c>
      <c r="B16412">
        <v>2091.5</v>
      </c>
      <c r="C16412">
        <f t="shared" si="528"/>
        <v>-6.1394220159830069E-3</v>
      </c>
      <c r="D16412">
        <f t="shared" si="529"/>
        <v>-0.67275496907773991</v>
      </c>
    </row>
    <row r="16413" spans="1:4" x14ac:dyDescent="0.2">
      <c r="A16413" s="1">
        <v>42088</v>
      </c>
      <c r="B16413">
        <v>2061.0500489999999</v>
      </c>
      <c r="C16413">
        <f t="shared" si="528"/>
        <v>-1.455890557016498E-2</v>
      </c>
      <c r="D16413">
        <f t="shared" si="529"/>
        <v>-1.5471985887259971</v>
      </c>
    </row>
    <row r="16414" spans="1:4" x14ac:dyDescent="0.2">
      <c r="A16414" s="1">
        <v>42089</v>
      </c>
      <c r="B16414">
        <v>2056.1499020000001</v>
      </c>
      <c r="C16414">
        <f t="shared" si="528"/>
        <v>-2.3775002467200318E-3</v>
      </c>
      <c r="D16414">
        <f t="shared" si="529"/>
        <v>-0.28204353558204204</v>
      </c>
    </row>
    <row r="16415" spans="1:4" x14ac:dyDescent="0.2">
      <c r="A16415" s="1">
        <v>42090</v>
      </c>
      <c r="B16415">
        <v>2061.0200199999999</v>
      </c>
      <c r="C16415">
        <f t="shared" si="528"/>
        <v>2.3685617450666884E-3</v>
      </c>
      <c r="D16415">
        <f t="shared" si="529"/>
        <v>0.21088024061698651</v>
      </c>
    </row>
    <row r="16416" spans="1:4" x14ac:dyDescent="0.2">
      <c r="A16416" s="1">
        <v>42093</v>
      </c>
      <c r="B16416">
        <v>2086.23999</v>
      </c>
      <c r="C16416">
        <f t="shared" si="528"/>
        <v>1.2236644843459649E-2</v>
      </c>
      <c r="D16416">
        <f t="shared" si="529"/>
        <v>1.2357747306433313</v>
      </c>
    </row>
    <row r="16417" spans="1:4" x14ac:dyDescent="0.2">
      <c r="A16417" s="1">
        <v>42094</v>
      </c>
      <c r="B16417">
        <v>2067.889893</v>
      </c>
      <c r="C16417">
        <f t="shared" si="528"/>
        <v>-8.795774737306231E-3</v>
      </c>
      <c r="D16417">
        <f t="shared" si="529"/>
        <v>-0.94864251891951423</v>
      </c>
    </row>
    <row r="16418" spans="1:4" x14ac:dyDescent="0.2">
      <c r="A16418" s="1">
        <v>42095</v>
      </c>
      <c r="B16418">
        <v>2059.6899410000001</v>
      </c>
      <c r="C16418">
        <f t="shared" si="528"/>
        <v>-3.9653716707826374E-3</v>
      </c>
      <c r="D16418">
        <f t="shared" si="529"/>
        <v>-0.44695911818967893</v>
      </c>
    </row>
    <row r="16419" spans="1:4" x14ac:dyDescent="0.2">
      <c r="A16419" s="1">
        <v>42096</v>
      </c>
      <c r="B16419">
        <v>2066.959961</v>
      </c>
      <c r="C16419">
        <f t="shared" si="528"/>
        <v>3.5296671869311865E-3</v>
      </c>
      <c r="D16419">
        <f t="shared" si="529"/>
        <v>0.3314721081399023</v>
      </c>
    </row>
    <row r="16420" spans="1:4" x14ac:dyDescent="0.2">
      <c r="A16420" s="1">
        <v>42100</v>
      </c>
      <c r="B16420">
        <v>2080.6201169999999</v>
      </c>
      <c r="C16420">
        <f t="shared" si="528"/>
        <v>6.6088150025852945E-3</v>
      </c>
      <c r="D16420">
        <f t="shared" si="529"/>
        <v>0.65127095851181294</v>
      </c>
    </row>
    <row r="16421" spans="1:4" x14ac:dyDescent="0.2">
      <c r="A16421" s="1">
        <v>42101</v>
      </c>
      <c r="B16421">
        <v>2076.330078</v>
      </c>
      <c r="C16421">
        <f t="shared" si="528"/>
        <v>-2.0619040280095394E-3</v>
      </c>
      <c r="D16421">
        <f t="shared" si="529"/>
        <v>-0.24926586007967344</v>
      </c>
    </row>
    <row r="16422" spans="1:4" x14ac:dyDescent="0.2">
      <c r="A16422" s="1">
        <v>42102</v>
      </c>
      <c r="B16422">
        <v>2081.8999020000001</v>
      </c>
      <c r="C16422">
        <f t="shared" si="528"/>
        <v>2.6825330225747246E-3</v>
      </c>
      <c r="D16422">
        <f t="shared" si="529"/>
        <v>0.24348915048692088</v>
      </c>
    </row>
    <row r="16423" spans="1:4" x14ac:dyDescent="0.2">
      <c r="A16423" s="1">
        <v>42103</v>
      </c>
      <c r="B16423">
        <v>2091.179932</v>
      </c>
      <c r="C16423">
        <f t="shared" si="528"/>
        <v>4.4574813568533881E-3</v>
      </c>
      <c r="D16423">
        <f t="shared" si="529"/>
        <v>0.42783445339381387</v>
      </c>
    </row>
    <row r="16424" spans="1:4" x14ac:dyDescent="0.2">
      <c r="A16424" s="1">
        <v>42104</v>
      </c>
      <c r="B16424">
        <v>2102.0600589999999</v>
      </c>
      <c r="C16424">
        <f t="shared" si="528"/>
        <v>5.2028650588637638E-3</v>
      </c>
      <c r="D16424">
        <f t="shared" si="529"/>
        <v>0.50524965567056423</v>
      </c>
    </row>
    <row r="16425" spans="1:4" x14ac:dyDescent="0.2">
      <c r="A16425" s="1">
        <v>42107</v>
      </c>
      <c r="B16425">
        <v>2092.429932</v>
      </c>
      <c r="C16425">
        <f t="shared" si="528"/>
        <v>-4.5812806150653867E-3</v>
      </c>
      <c r="D16425">
        <f t="shared" si="529"/>
        <v>-0.51092713275333135</v>
      </c>
    </row>
    <row r="16426" spans="1:4" x14ac:dyDescent="0.2">
      <c r="A16426" s="1">
        <v>42108</v>
      </c>
      <c r="B16426">
        <v>2095.8400879999999</v>
      </c>
      <c r="C16426">
        <f t="shared" si="528"/>
        <v>1.6297587545693335E-3</v>
      </c>
      <c r="D16426">
        <f t="shared" si="529"/>
        <v>0.13414850795666514</v>
      </c>
    </row>
    <row r="16427" spans="1:4" x14ac:dyDescent="0.2">
      <c r="A16427" s="1">
        <v>42109</v>
      </c>
      <c r="B16427">
        <v>2106.6298830000001</v>
      </c>
      <c r="C16427">
        <f t="shared" si="528"/>
        <v>5.1481957339104684E-3</v>
      </c>
      <c r="D16427">
        <f t="shared" si="529"/>
        <v>0.49957172517895576</v>
      </c>
    </row>
    <row r="16428" spans="1:4" x14ac:dyDescent="0.2">
      <c r="A16428" s="1">
        <v>42110</v>
      </c>
      <c r="B16428">
        <v>2104.98999</v>
      </c>
      <c r="C16428">
        <f t="shared" si="528"/>
        <v>-7.7844381361603856E-4</v>
      </c>
      <c r="D16428">
        <f t="shared" si="529"/>
        <v>-0.11596628317256898</v>
      </c>
    </row>
    <row r="16429" spans="1:4" x14ac:dyDescent="0.2">
      <c r="A16429" s="1">
        <v>42111</v>
      </c>
      <c r="B16429">
        <v>2081.179932</v>
      </c>
      <c r="C16429">
        <f t="shared" si="528"/>
        <v>-1.1311245237798032E-2</v>
      </c>
      <c r="D16429">
        <f t="shared" si="529"/>
        <v>-1.2098981072715931</v>
      </c>
    </row>
    <row r="16430" spans="1:4" x14ac:dyDescent="0.2">
      <c r="A16430" s="1">
        <v>42114</v>
      </c>
      <c r="B16430">
        <v>2100.3999020000001</v>
      </c>
      <c r="C16430">
        <f t="shared" si="528"/>
        <v>9.235131333180711E-3</v>
      </c>
      <c r="D16430">
        <f t="shared" si="529"/>
        <v>0.92403894287665878</v>
      </c>
    </row>
    <row r="16431" spans="1:4" x14ac:dyDescent="0.2">
      <c r="A16431" s="1">
        <v>42115</v>
      </c>
      <c r="B16431">
        <v>2097.290039</v>
      </c>
      <c r="C16431">
        <f t="shared" si="528"/>
        <v>-1.4806051919155593E-3</v>
      </c>
      <c r="D16431">
        <f t="shared" si="529"/>
        <v>-0.18889243514687468</v>
      </c>
    </row>
    <row r="16432" spans="1:4" x14ac:dyDescent="0.2">
      <c r="A16432" s="1">
        <v>42116</v>
      </c>
      <c r="B16432">
        <v>2107.959961</v>
      </c>
      <c r="C16432">
        <f t="shared" si="528"/>
        <v>5.0874804159597893E-3</v>
      </c>
      <c r="D16432">
        <f t="shared" si="529"/>
        <v>0.49326586068557887</v>
      </c>
    </row>
    <row r="16433" spans="1:4" x14ac:dyDescent="0.2">
      <c r="A16433" s="1">
        <v>42117</v>
      </c>
      <c r="B16433">
        <v>2112.929932</v>
      </c>
      <c r="C16433">
        <f t="shared" si="528"/>
        <v>2.3577160344365701E-3</v>
      </c>
      <c r="D16433">
        <f t="shared" si="529"/>
        <v>0.20975381018927375</v>
      </c>
    </row>
    <row r="16434" spans="1:4" x14ac:dyDescent="0.2">
      <c r="A16434" s="1">
        <v>42118</v>
      </c>
      <c r="B16434">
        <v>2117.6899410000001</v>
      </c>
      <c r="C16434">
        <f t="shared" si="528"/>
        <v>2.2528002125912815E-3</v>
      </c>
      <c r="D16434">
        <f t="shared" si="529"/>
        <v>0.1988573020575847</v>
      </c>
    </row>
    <row r="16435" spans="1:4" x14ac:dyDescent="0.2">
      <c r="A16435" s="1">
        <v>42121</v>
      </c>
      <c r="B16435">
        <v>2108.919922</v>
      </c>
      <c r="C16435">
        <f t="shared" si="528"/>
        <v>-4.141313999847746E-3</v>
      </c>
      <c r="D16435">
        <f t="shared" si="529"/>
        <v>-0.46523240610418765</v>
      </c>
    </row>
    <row r="16436" spans="1:4" x14ac:dyDescent="0.2">
      <c r="A16436" s="1">
        <v>42122</v>
      </c>
      <c r="B16436">
        <v>2114.76001</v>
      </c>
      <c r="C16436">
        <f t="shared" si="528"/>
        <v>2.7692317470553647E-3</v>
      </c>
      <c r="D16436">
        <f t="shared" si="529"/>
        <v>0.25249363941618325</v>
      </c>
    </row>
    <row r="16437" spans="1:4" x14ac:dyDescent="0.2">
      <c r="A16437" s="1">
        <v>42123</v>
      </c>
      <c r="B16437">
        <v>2106.8500979999999</v>
      </c>
      <c r="C16437">
        <f t="shared" si="528"/>
        <v>-3.7403355286636411E-3</v>
      </c>
      <c r="D16437">
        <f t="shared" si="529"/>
        <v>-0.42358696983878957</v>
      </c>
    </row>
    <row r="16438" spans="1:4" x14ac:dyDescent="0.2">
      <c r="A16438" s="1">
        <v>42124</v>
      </c>
      <c r="B16438">
        <v>2085.51001</v>
      </c>
      <c r="C16438">
        <f t="shared" si="528"/>
        <v>-1.0128906665100539E-2</v>
      </c>
      <c r="D16438">
        <f t="shared" si="529"/>
        <v>-1.0871009767224378</v>
      </c>
    </row>
    <row r="16439" spans="1:4" x14ac:dyDescent="0.2">
      <c r="A16439" s="1">
        <v>42125</v>
      </c>
      <c r="B16439">
        <v>2108.290039</v>
      </c>
      <c r="C16439">
        <f t="shared" si="528"/>
        <v>1.0923001515586115E-2</v>
      </c>
      <c r="D16439">
        <f t="shared" si="529"/>
        <v>1.0993403497029528</v>
      </c>
    </row>
    <row r="16440" spans="1:4" x14ac:dyDescent="0.2">
      <c r="A16440" s="1">
        <v>42128</v>
      </c>
      <c r="B16440">
        <v>2114.48999</v>
      </c>
      <c r="C16440">
        <f t="shared" si="528"/>
        <v>2.9407486092097672E-3</v>
      </c>
      <c r="D16440">
        <f t="shared" si="529"/>
        <v>0.27030730040950041</v>
      </c>
    </row>
    <row r="16441" spans="1:4" x14ac:dyDescent="0.2">
      <c r="A16441" s="1">
        <v>42129</v>
      </c>
      <c r="B16441">
        <v>2089.459961</v>
      </c>
      <c r="C16441">
        <f t="shared" si="528"/>
        <v>-1.1837383538524111E-2</v>
      </c>
      <c r="D16441">
        <f t="shared" si="529"/>
        <v>-1.2645425848291239</v>
      </c>
    </row>
    <row r="16442" spans="1:4" x14ac:dyDescent="0.2">
      <c r="A16442" s="1">
        <v>42130</v>
      </c>
      <c r="B16442">
        <v>2080.1499020000001</v>
      </c>
      <c r="C16442">
        <f t="shared" si="528"/>
        <v>-4.4557250073096327E-3</v>
      </c>
      <c r="D16442">
        <f t="shared" si="529"/>
        <v>-0.49788698612123239</v>
      </c>
    </row>
    <row r="16443" spans="1:4" x14ac:dyDescent="0.2">
      <c r="A16443" s="1">
        <v>42131</v>
      </c>
      <c r="B16443">
        <v>2088</v>
      </c>
      <c r="C16443">
        <f t="shared" si="528"/>
        <v>3.7738136047081325E-3</v>
      </c>
      <c r="D16443">
        <f t="shared" si="529"/>
        <v>0.35682904077254424</v>
      </c>
    </row>
    <row r="16444" spans="1:4" x14ac:dyDescent="0.2">
      <c r="A16444" s="1">
        <v>42132</v>
      </c>
      <c r="B16444">
        <v>2116.1000979999999</v>
      </c>
      <c r="C16444">
        <f t="shared" si="528"/>
        <v>1.3457901340996115E-2</v>
      </c>
      <c r="D16444">
        <f t="shared" si="529"/>
        <v>1.3626138586435639</v>
      </c>
    </row>
    <row r="16445" spans="1:4" x14ac:dyDescent="0.2">
      <c r="A16445" s="1">
        <v>42135</v>
      </c>
      <c r="B16445">
        <v>2105.330078</v>
      </c>
      <c r="C16445">
        <f t="shared" si="528"/>
        <v>-5.0895607491247951E-3</v>
      </c>
      <c r="D16445">
        <f t="shared" si="529"/>
        <v>-0.56371686948266375</v>
      </c>
    </row>
    <row r="16446" spans="1:4" x14ac:dyDescent="0.2">
      <c r="A16446" s="1">
        <v>42136</v>
      </c>
      <c r="B16446">
        <v>2099.1201169999999</v>
      </c>
      <c r="C16446">
        <f t="shared" si="528"/>
        <v>-2.9496377147184903E-3</v>
      </c>
      <c r="D16446">
        <f t="shared" si="529"/>
        <v>-0.34146546511410464</v>
      </c>
    </row>
    <row r="16447" spans="1:4" x14ac:dyDescent="0.2">
      <c r="A16447" s="1">
        <v>42137</v>
      </c>
      <c r="B16447">
        <v>2098.4799800000001</v>
      </c>
      <c r="C16447">
        <f t="shared" si="528"/>
        <v>-3.0495491649841012E-4</v>
      </c>
      <c r="D16447">
        <f t="shared" si="529"/>
        <v>-6.6789948021567194E-2</v>
      </c>
    </row>
    <row r="16448" spans="1:4" x14ac:dyDescent="0.2">
      <c r="A16448" s="1">
        <v>42138</v>
      </c>
      <c r="B16448">
        <v>2121.1000979999999</v>
      </c>
      <c r="C16448">
        <f t="shared" si="528"/>
        <v>1.0779287015166006E-2</v>
      </c>
      <c r="D16448">
        <f t="shared" si="529"/>
        <v>1.0844142289813461</v>
      </c>
    </row>
    <row r="16449" spans="1:4" x14ac:dyDescent="0.2">
      <c r="A16449" s="1">
        <v>42139</v>
      </c>
      <c r="B16449">
        <v>2122.7299800000001</v>
      </c>
      <c r="C16449">
        <f t="shared" si="528"/>
        <v>7.6841352349990783E-4</v>
      </c>
      <c r="D16449">
        <f t="shared" si="529"/>
        <v>4.468959556898093E-2</v>
      </c>
    </row>
    <row r="16450" spans="1:4" x14ac:dyDescent="0.2">
      <c r="A16450" s="1">
        <v>42142</v>
      </c>
      <c r="B16450">
        <v>2129.1999510000001</v>
      </c>
      <c r="C16450">
        <f t="shared" si="528"/>
        <v>3.0479481898116815E-3</v>
      </c>
      <c r="D16450">
        <f t="shared" si="529"/>
        <v>0.28144099865631894</v>
      </c>
    </row>
    <row r="16451" spans="1:4" x14ac:dyDescent="0.2">
      <c r="A16451" s="1">
        <v>42143</v>
      </c>
      <c r="B16451">
        <v>2127.830078</v>
      </c>
      <c r="C16451">
        <f t="shared" si="528"/>
        <v>-6.4337452166327697E-4</v>
      </c>
      <c r="D16451">
        <f t="shared" si="529"/>
        <v>-0.10193804975439995</v>
      </c>
    </row>
    <row r="16452" spans="1:4" x14ac:dyDescent="0.2">
      <c r="A16452" s="1">
        <v>42144</v>
      </c>
      <c r="B16452">
        <v>2125.8500979999999</v>
      </c>
      <c r="C16452">
        <f t="shared" ref="C16452:C16515" si="530">(B16452-B16451)/B16451</f>
        <v>-9.3051603155318719E-4</v>
      </c>
      <c r="D16452">
        <f t="shared" ref="D16452:D16515" si="531">(C16452-$H$4)/$H$5</f>
        <v>-0.13176043252212713</v>
      </c>
    </row>
    <row r="16453" spans="1:4" x14ac:dyDescent="0.2">
      <c r="A16453" s="1">
        <v>42145</v>
      </c>
      <c r="B16453">
        <v>2130.820068</v>
      </c>
      <c r="C16453">
        <f t="shared" si="530"/>
        <v>2.3378741542857849E-3</v>
      </c>
      <c r="D16453">
        <f t="shared" si="531"/>
        <v>0.20769304180745757</v>
      </c>
    </row>
    <row r="16454" spans="1:4" x14ac:dyDescent="0.2">
      <c r="A16454" s="1">
        <v>42146</v>
      </c>
      <c r="B16454">
        <v>2126.0600589999999</v>
      </c>
      <c r="C16454">
        <f t="shared" si="530"/>
        <v>-2.2338859444231973E-3</v>
      </c>
      <c r="D16454">
        <f t="shared" si="531"/>
        <v>-0.26712782139060259</v>
      </c>
    </row>
    <row r="16455" spans="1:4" x14ac:dyDescent="0.2">
      <c r="A16455" s="1">
        <v>42150</v>
      </c>
      <c r="B16455">
        <v>2104.1999510000001</v>
      </c>
      <c r="C16455">
        <f t="shared" si="530"/>
        <v>-1.0281980467796303E-2</v>
      </c>
      <c r="D16455">
        <f t="shared" si="531"/>
        <v>-1.1029991501960497</v>
      </c>
    </row>
    <row r="16456" spans="1:4" x14ac:dyDescent="0.2">
      <c r="A16456" s="1">
        <v>42151</v>
      </c>
      <c r="B16456">
        <v>2123.4799800000001</v>
      </c>
      <c r="C16456">
        <f t="shared" si="530"/>
        <v>9.1626411220271011E-3</v>
      </c>
      <c r="D16456">
        <f t="shared" si="531"/>
        <v>0.91651014348863169</v>
      </c>
    </row>
    <row r="16457" spans="1:4" x14ac:dyDescent="0.2">
      <c r="A16457" s="1">
        <v>42152</v>
      </c>
      <c r="B16457">
        <v>2120.790039</v>
      </c>
      <c r="C16457">
        <f t="shared" si="530"/>
        <v>-1.2667607066397159E-3</v>
      </c>
      <c r="D16457">
        <f t="shared" si="531"/>
        <v>-0.16668264703540006</v>
      </c>
    </row>
    <row r="16458" spans="1:4" x14ac:dyDescent="0.2">
      <c r="A16458" s="1">
        <v>42153</v>
      </c>
      <c r="B16458">
        <v>2107.389893</v>
      </c>
      <c r="C16458">
        <f t="shared" si="530"/>
        <v>-6.3184689448647254E-3</v>
      </c>
      <c r="D16458">
        <f t="shared" si="531"/>
        <v>-0.69135069927552228</v>
      </c>
    </row>
    <row r="16459" spans="1:4" x14ac:dyDescent="0.2">
      <c r="A16459" s="1">
        <v>42156</v>
      </c>
      <c r="B16459">
        <v>2111.7299800000001</v>
      </c>
      <c r="C16459">
        <f t="shared" si="530"/>
        <v>2.0594608593389697E-3</v>
      </c>
      <c r="D16459">
        <f t="shared" si="531"/>
        <v>0.17877716735687257</v>
      </c>
    </row>
    <row r="16460" spans="1:4" x14ac:dyDescent="0.2">
      <c r="A16460" s="1">
        <v>42157</v>
      </c>
      <c r="B16460">
        <v>2109.6000979999999</v>
      </c>
      <c r="C16460">
        <f t="shared" si="530"/>
        <v>-1.0085958054164574E-3</v>
      </c>
      <c r="D16460">
        <f t="shared" si="531"/>
        <v>-0.1398697612759558</v>
      </c>
    </row>
    <row r="16461" spans="1:4" x14ac:dyDescent="0.2">
      <c r="A16461" s="1">
        <v>42158</v>
      </c>
      <c r="B16461">
        <v>2114.070068</v>
      </c>
      <c r="C16461">
        <f t="shared" si="530"/>
        <v>2.1188707775648308E-3</v>
      </c>
      <c r="D16461">
        <f t="shared" si="531"/>
        <v>0.18494745364606249</v>
      </c>
    </row>
    <row r="16462" spans="1:4" x14ac:dyDescent="0.2">
      <c r="A16462" s="1">
        <v>42159</v>
      </c>
      <c r="B16462">
        <v>2095.8400879999999</v>
      </c>
      <c r="C16462">
        <f t="shared" si="530"/>
        <v>-8.623167356627116E-3</v>
      </c>
      <c r="D16462">
        <f t="shared" si="531"/>
        <v>-0.93071559718283836</v>
      </c>
    </row>
    <row r="16463" spans="1:4" x14ac:dyDescent="0.2">
      <c r="A16463" s="1">
        <v>42160</v>
      </c>
      <c r="B16463">
        <v>2092.830078</v>
      </c>
      <c r="C16463">
        <f t="shared" si="530"/>
        <v>-1.4361830452781976E-3</v>
      </c>
      <c r="D16463">
        <f t="shared" si="531"/>
        <v>-0.18427877179708096</v>
      </c>
    </row>
    <row r="16464" spans="1:4" x14ac:dyDescent="0.2">
      <c r="A16464" s="1">
        <v>42163</v>
      </c>
      <c r="B16464">
        <v>2079.280029</v>
      </c>
      <c r="C16464">
        <f t="shared" si="530"/>
        <v>-6.4745098717947352E-3</v>
      </c>
      <c r="D16464">
        <f t="shared" si="531"/>
        <v>-0.70755703688279425</v>
      </c>
    </row>
    <row r="16465" spans="1:4" x14ac:dyDescent="0.2">
      <c r="A16465" s="1">
        <v>42164</v>
      </c>
      <c r="B16465">
        <v>2080.1499020000001</v>
      </c>
      <c r="C16465">
        <f t="shared" si="530"/>
        <v>4.1835298173784259E-4</v>
      </c>
      <c r="D16465">
        <f t="shared" si="531"/>
        <v>8.3324716118463229E-3</v>
      </c>
    </row>
    <row r="16466" spans="1:4" x14ac:dyDescent="0.2">
      <c r="A16466" s="1">
        <v>42165</v>
      </c>
      <c r="B16466">
        <v>2105.1999510000001</v>
      </c>
      <c r="C16466">
        <f t="shared" si="530"/>
        <v>1.2042424911740781E-2</v>
      </c>
      <c r="D16466">
        <f t="shared" si="531"/>
        <v>1.2156031394753994</v>
      </c>
    </row>
    <row r="16467" spans="1:4" x14ac:dyDescent="0.2">
      <c r="A16467" s="1">
        <v>42166</v>
      </c>
      <c r="B16467">
        <v>2108.860107</v>
      </c>
      <c r="C16467">
        <f t="shared" si="530"/>
        <v>1.7386262992554644E-3</v>
      </c>
      <c r="D16467">
        <f t="shared" si="531"/>
        <v>0.14545544017227274</v>
      </c>
    </row>
    <row r="16468" spans="1:4" x14ac:dyDescent="0.2">
      <c r="A16468" s="1">
        <v>42167</v>
      </c>
      <c r="B16468">
        <v>2094.110107</v>
      </c>
      <c r="C16468">
        <f t="shared" si="530"/>
        <v>-6.9942998831643219E-3</v>
      </c>
      <c r="D16468">
        <f t="shared" si="531"/>
        <v>-0.7615421840802451</v>
      </c>
    </row>
    <row r="16469" spans="1:4" x14ac:dyDescent="0.2">
      <c r="A16469" s="1">
        <v>42170</v>
      </c>
      <c r="B16469">
        <v>2084.429932</v>
      </c>
      <c r="C16469">
        <f t="shared" si="530"/>
        <v>-4.6225721215145078E-3</v>
      </c>
      <c r="D16469">
        <f t="shared" si="531"/>
        <v>-0.51521564927904673</v>
      </c>
    </row>
    <row r="16470" spans="1:4" x14ac:dyDescent="0.2">
      <c r="A16470" s="1">
        <v>42171</v>
      </c>
      <c r="B16470">
        <v>2096.290039</v>
      </c>
      <c r="C16470">
        <f t="shared" si="530"/>
        <v>5.6898564053051463E-3</v>
      </c>
      <c r="D16470">
        <f t="shared" si="531"/>
        <v>0.55582834888602428</v>
      </c>
    </row>
    <row r="16471" spans="1:4" x14ac:dyDescent="0.2">
      <c r="A16471" s="1">
        <v>42172</v>
      </c>
      <c r="B16471">
        <v>2100.4399410000001</v>
      </c>
      <c r="C16471">
        <f t="shared" si="530"/>
        <v>1.9796411387709269E-3</v>
      </c>
      <c r="D16471">
        <f t="shared" si="531"/>
        <v>0.17048712855298856</v>
      </c>
    </row>
    <row r="16472" spans="1:4" x14ac:dyDescent="0.2">
      <c r="A16472" s="1">
        <v>42173</v>
      </c>
      <c r="B16472">
        <v>2121.23999</v>
      </c>
      <c r="C16472">
        <f t="shared" si="530"/>
        <v>9.9027106626515746E-3</v>
      </c>
      <c r="D16472">
        <f t="shared" si="531"/>
        <v>0.99337341945211377</v>
      </c>
    </row>
    <row r="16473" spans="1:4" x14ac:dyDescent="0.2">
      <c r="A16473" s="1">
        <v>42174</v>
      </c>
      <c r="B16473">
        <v>2109.98999</v>
      </c>
      <c r="C16473">
        <f t="shared" si="530"/>
        <v>-5.3035017504077884E-3</v>
      </c>
      <c r="D16473">
        <f t="shared" si="531"/>
        <v>-0.58593668170144886</v>
      </c>
    </row>
    <row r="16474" spans="1:4" x14ac:dyDescent="0.2">
      <c r="A16474" s="1">
        <v>42177</v>
      </c>
      <c r="B16474">
        <v>2122.8500979999999</v>
      </c>
      <c r="C16474">
        <f t="shared" si="530"/>
        <v>6.0948668292022815E-3</v>
      </c>
      <c r="D16474">
        <f t="shared" si="531"/>
        <v>0.59789254187230012</v>
      </c>
    </row>
    <row r="16475" spans="1:4" x14ac:dyDescent="0.2">
      <c r="A16475" s="1">
        <v>42178</v>
      </c>
      <c r="B16475">
        <v>2124.1999510000001</v>
      </c>
      <c r="C16475">
        <f t="shared" si="530"/>
        <v>6.3586826091578631E-4</v>
      </c>
      <c r="D16475">
        <f t="shared" si="531"/>
        <v>3.0923506659202311E-2</v>
      </c>
    </row>
    <row r="16476" spans="1:4" x14ac:dyDescent="0.2">
      <c r="A16476" s="1">
        <v>42179</v>
      </c>
      <c r="B16476">
        <v>2108.580078</v>
      </c>
      <c r="C16476">
        <f t="shared" si="530"/>
        <v>-7.3532969401711923E-3</v>
      </c>
      <c r="D16476">
        <f t="shared" si="531"/>
        <v>-0.79882745032632418</v>
      </c>
    </row>
    <row r="16477" spans="1:4" x14ac:dyDescent="0.2">
      <c r="A16477" s="1">
        <v>42180</v>
      </c>
      <c r="B16477">
        <v>2102.3100589999999</v>
      </c>
      <c r="C16477">
        <f t="shared" si="530"/>
        <v>-2.9735740489150383E-3</v>
      </c>
      <c r="D16477">
        <f t="shared" si="531"/>
        <v>-0.34395148157595085</v>
      </c>
    </row>
    <row r="16478" spans="1:4" x14ac:dyDescent="0.2">
      <c r="A16478" s="1">
        <v>42181</v>
      </c>
      <c r="B16478">
        <v>2101.48999</v>
      </c>
      <c r="C16478">
        <f t="shared" si="530"/>
        <v>-3.9007994871601183E-4</v>
      </c>
      <c r="D16478">
        <f t="shared" si="531"/>
        <v>-7.5630994009246694E-2</v>
      </c>
    </row>
    <row r="16479" spans="1:4" x14ac:dyDescent="0.2">
      <c r="A16479" s="1">
        <v>42184</v>
      </c>
      <c r="B16479">
        <v>2057.639893</v>
      </c>
      <c r="C16479">
        <f t="shared" si="530"/>
        <v>-2.0866193609611249E-2</v>
      </c>
      <c r="D16479">
        <f t="shared" si="531"/>
        <v>-2.2022705712157142</v>
      </c>
    </row>
    <row r="16480" spans="1:4" x14ac:dyDescent="0.2">
      <c r="A16480" s="1">
        <v>42185</v>
      </c>
      <c r="B16480">
        <v>2063.110107</v>
      </c>
      <c r="C16480">
        <f t="shared" si="530"/>
        <v>2.6584894755439801E-3</v>
      </c>
      <c r="D16480">
        <f t="shared" si="531"/>
        <v>0.24099199895031578</v>
      </c>
    </row>
    <row r="16481" spans="1:4" x14ac:dyDescent="0.2">
      <c r="A16481" s="1">
        <v>42186</v>
      </c>
      <c r="B16481">
        <v>2077.419922</v>
      </c>
      <c r="C16481">
        <f t="shared" si="530"/>
        <v>6.9360403748921539E-3</v>
      </c>
      <c r="D16481">
        <f t="shared" si="531"/>
        <v>0.68525643246153434</v>
      </c>
    </row>
    <row r="16482" spans="1:4" x14ac:dyDescent="0.2">
      <c r="A16482" s="1">
        <v>42187</v>
      </c>
      <c r="B16482">
        <v>2076.780029</v>
      </c>
      <c r="C16482">
        <f t="shared" si="530"/>
        <v>-3.0802294385623452E-4</v>
      </c>
      <c r="D16482">
        <f t="shared" si="531"/>
        <v>-6.7108591906395884E-2</v>
      </c>
    </row>
    <row r="16483" spans="1:4" x14ac:dyDescent="0.2">
      <c r="A16483" s="1">
        <v>42191</v>
      </c>
      <c r="B16483">
        <v>2068.76001</v>
      </c>
      <c r="C16483">
        <f t="shared" si="530"/>
        <v>-3.8617566078299609E-3</v>
      </c>
      <c r="D16483">
        <f t="shared" si="531"/>
        <v>-0.43619770626751697</v>
      </c>
    </row>
    <row r="16484" spans="1:4" x14ac:dyDescent="0.2">
      <c r="A16484" s="1">
        <v>42192</v>
      </c>
      <c r="B16484">
        <v>2081.3400879999999</v>
      </c>
      <c r="C16484">
        <f t="shared" si="530"/>
        <v>6.0809750474633151E-3</v>
      </c>
      <c r="D16484">
        <f t="shared" si="531"/>
        <v>0.59644974792549665</v>
      </c>
    </row>
    <row r="16485" spans="1:4" x14ac:dyDescent="0.2">
      <c r="A16485" s="1">
        <v>42193</v>
      </c>
      <c r="B16485">
        <v>2046.6800539999999</v>
      </c>
      <c r="C16485">
        <f t="shared" si="530"/>
        <v>-1.6652748966799316E-2</v>
      </c>
      <c r="D16485">
        <f t="shared" si="531"/>
        <v>-1.7646641834916161</v>
      </c>
    </row>
    <row r="16486" spans="1:4" x14ac:dyDescent="0.2">
      <c r="A16486" s="1">
        <v>42194</v>
      </c>
      <c r="B16486">
        <v>2051.3100589999999</v>
      </c>
      <c r="C16486">
        <f t="shared" si="530"/>
        <v>2.262202629546896E-3</v>
      </c>
      <c r="D16486">
        <f t="shared" si="531"/>
        <v>0.19983383268006283</v>
      </c>
    </row>
    <row r="16487" spans="1:4" x14ac:dyDescent="0.2">
      <c r="A16487" s="1">
        <v>42195</v>
      </c>
      <c r="B16487">
        <v>2076.6201169999999</v>
      </c>
      <c r="C16487">
        <f t="shared" si="530"/>
        <v>1.2338484808258832E-2</v>
      </c>
      <c r="D16487">
        <f t="shared" si="531"/>
        <v>1.2463517817024328</v>
      </c>
    </row>
    <row r="16488" spans="1:4" x14ac:dyDescent="0.2">
      <c r="A16488" s="1">
        <v>42198</v>
      </c>
      <c r="B16488">
        <v>2099.6000979999999</v>
      </c>
      <c r="C16488">
        <f t="shared" si="530"/>
        <v>1.1066049496427928E-2</v>
      </c>
      <c r="D16488">
        <f t="shared" si="531"/>
        <v>1.1141972460132448</v>
      </c>
    </row>
    <row r="16489" spans="1:4" x14ac:dyDescent="0.2">
      <c r="A16489" s="1">
        <v>42199</v>
      </c>
      <c r="B16489">
        <v>2108.9499510000001</v>
      </c>
      <c r="C16489">
        <f t="shared" si="530"/>
        <v>4.4531589653222462E-3</v>
      </c>
      <c r="D16489">
        <f t="shared" si="531"/>
        <v>0.42738553183328049</v>
      </c>
    </row>
    <row r="16490" spans="1:4" x14ac:dyDescent="0.2">
      <c r="A16490" s="1">
        <v>42200</v>
      </c>
      <c r="B16490">
        <v>2107.3999020000001</v>
      </c>
      <c r="C16490">
        <f t="shared" si="530"/>
        <v>-7.3498614761576409E-4</v>
      </c>
      <c r="D16490">
        <f t="shared" si="531"/>
        <v>-0.11145279033014042</v>
      </c>
    </row>
    <row r="16491" spans="1:4" x14ac:dyDescent="0.2">
      <c r="A16491" s="1">
        <v>42201</v>
      </c>
      <c r="B16491">
        <v>2124.290039</v>
      </c>
      <c r="C16491">
        <f t="shared" si="530"/>
        <v>8.0146805473277783E-3</v>
      </c>
      <c r="D16491">
        <f t="shared" si="531"/>
        <v>0.79728349571461632</v>
      </c>
    </row>
    <row r="16492" spans="1:4" x14ac:dyDescent="0.2">
      <c r="A16492" s="1">
        <v>42202</v>
      </c>
      <c r="B16492">
        <v>2126.639893</v>
      </c>
      <c r="C16492">
        <f t="shared" si="530"/>
        <v>1.1061832220925132E-3</v>
      </c>
      <c r="D16492">
        <f t="shared" si="531"/>
        <v>7.9770198309527002E-2</v>
      </c>
    </row>
    <row r="16493" spans="1:4" x14ac:dyDescent="0.2">
      <c r="A16493" s="1">
        <v>42205</v>
      </c>
      <c r="B16493">
        <v>2128.280029</v>
      </c>
      <c r="C16493">
        <f t="shared" si="530"/>
        <v>7.7123353389476929E-4</v>
      </c>
      <c r="D16493">
        <f t="shared" si="531"/>
        <v>4.4982480528166287E-2</v>
      </c>
    </row>
    <row r="16494" spans="1:4" x14ac:dyDescent="0.2">
      <c r="A16494" s="1">
        <v>42206</v>
      </c>
      <c r="B16494">
        <v>2119.209961</v>
      </c>
      <c r="C16494">
        <f t="shared" si="530"/>
        <v>-4.2616891933443934E-3</v>
      </c>
      <c r="D16494">
        <f t="shared" si="531"/>
        <v>-0.47773451733698225</v>
      </c>
    </row>
    <row r="16495" spans="1:4" x14ac:dyDescent="0.2">
      <c r="A16495" s="1">
        <v>42207</v>
      </c>
      <c r="B16495">
        <v>2114.1499020000001</v>
      </c>
      <c r="C16495">
        <f t="shared" si="530"/>
        <v>-2.3877100868345295E-3</v>
      </c>
      <c r="D16495">
        <f t="shared" si="531"/>
        <v>-0.28310392479573876</v>
      </c>
    </row>
    <row r="16496" spans="1:4" x14ac:dyDescent="0.2">
      <c r="A16496" s="1">
        <v>42208</v>
      </c>
      <c r="B16496">
        <v>2102.1499020000001</v>
      </c>
      <c r="C16496">
        <f t="shared" si="530"/>
        <v>-5.6760402791911392E-3</v>
      </c>
      <c r="D16496">
        <f t="shared" si="531"/>
        <v>-0.62462835886565482</v>
      </c>
    </row>
    <row r="16497" spans="1:4" x14ac:dyDescent="0.2">
      <c r="A16497" s="1">
        <v>42209</v>
      </c>
      <c r="B16497">
        <v>2079.6499020000001</v>
      </c>
      <c r="C16497">
        <f t="shared" si="530"/>
        <v>-1.070332804458585E-2</v>
      </c>
      <c r="D16497">
        <f t="shared" si="531"/>
        <v>-1.1467601122321198</v>
      </c>
    </row>
    <row r="16498" spans="1:4" x14ac:dyDescent="0.2">
      <c r="A16498" s="1">
        <v>42212</v>
      </c>
      <c r="B16498">
        <v>2067.639893</v>
      </c>
      <c r="C16498">
        <f t="shared" si="530"/>
        <v>-5.7750148178547034E-3</v>
      </c>
      <c r="D16498">
        <f t="shared" si="531"/>
        <v>-0.63490780810800118</v>
      </c>
    </row>
    <row r="16499" spans="1:4" x14ac:dyDescent="0.2">
      <c r="A16499" s="1">
        <v>42213</v>
      </c>
      <c r="B16499">
        <v>2093.25</v>
      </c>
      <c r="C16499">
        <f t="shared" si="530"/>
        <v>1.2386154420169127E-2</v>
      </c>
      <c r="D16499">
        <f t="shared" si="531"/>
        <v>1.2513027252748996</v>
      </c>
    </row>
    <row r="16500" spans="1:4" x14ac:dyDescent="0.2">
      <c r="A16500" s="1">
        <v>42214</v>
      </c>
      <c r="B16500">
        <v>2108.570068</v>
      </c>
      <c r="C16500">
        <f t="shared" si="530"/>
        <v>7.3187951749671522E-3</v>
      </c>
      <c r="D16500">
        <f t="shared" si="531"/>
        <v>0.72500916677848437</v>
      </c>
    </row>
    <row r="16501" spans="1:4" x14ac:dyDescent="0.2">
      <c r="A16501" s="1">
        <v>42215</v>
      </c>
      <c r="B16501">
        <v>2108.6298830000001</v>
      </c>
      <c r="C16501">
        <f t="shared" si="530"/>
        <v>2.836756572989134E-5</v>
      </c>
      <c r="D16501">
        <f t="shared" si="531"/>
        <v>-3.2171231090279501E-2</v>
      </c>
    </row>
    <row r="16502" spans="1:4" x14ac:dyDescent="0.2">
      <c r="A16502" s="1">
        <v>42216</v>
      </c>
      <c r="B16502">
        <v>2103.8400879999999</v>
      </c>
      <c r="C16502">
        <f t="shared" si="530"/>
        <v>-2.2715200228432598E-3</v>
      </c>
      <c r="D16502">
        <f t="shared" si="531"/>
        <v>-0.27103647915375251</v>
      </c>
    </row>
    <row r="16503" spans="1:4" x14ac:dyDescent="0.2">
      <c r="A16503" s="1">
        <v>42219</v>
      </c>
      <c r="B16503">
        <v>2098.040039</v>
      </c>
      <c r="C16503">
        <f t="shared" si="530"/>
        <v>-2.7568868152492132E-3</v>
      </c>
      <c r="D16503">
        <f t="shared" si="531"/>
        <v>-0.32144644694776442</v>
      </c>
    </row>
    <row r="16504" spans="1:4" x14ac:dyDescent="0.2">
      <c r="A16504" s="1">
        <v>42220</v>
      </c>
      <c r="B16504">
        <v>2093.320068</v>
      </c>
      <c r="C16504">
        <f t="shared" si="530"/>
        <v>-2.2497049209078447E-3</v>
      </c>
      <c r="D16504">
        <f t="shared" si="531"/>
        <v>-0.26877077288131429</v>
      </c>
    </row>
    <row r="16505" spans="1:4" x14ac:dyDescent="0.2">
      <c r="A16505" s="1">
        <v>42221</v>
      </c>
      <c r="B16505">
        <v>2099.8400879999999</v>
      </c>
      <c r="C16505">
        <f t="shared" si="530"/>
        <v>3.1146789732108618E-3</v>
      </c>
      <c r="D16505">
        <f t="shared" si="531"/>
        <v>0.28837162657453125</v>
      </c>
    </row>
    <row r="16506" spans="1:4" x14ac:dyDescent="0.2">
      <c r="A16506" s="1">
        <v>42222</v>
      </c>
      <c r="B16506">
        <v>2083.5600589999999</v>
      </c>
      <c r="C16506">
        <f t="shared" si="530"/>
        <v>-7.7529851406475357E-3</v>
      </c>
      <c r="D16506">
        <f t="shared" si="531"/>
        <v>-0.84033887968016296</v>
      </c>
    </row>
    <row r="16507" spans="1:4" x14ac:dyDescent="0.2">
      <c r="A16507" s="1">
        <v>42223</v>
      </c>
      <c r="B16507">
        <v>2077.570068</v>
      </c>
      <c r="C16507">
        <f t="shared" si="530"/>
        <v>-2.8748828113334063E-3</v>
      </c>
      <c r="D16507">
        <f t="shared" si="531"/>
        <v>-0.33370145585132271</v>
      </c>
    </row>
    <row r="16508" spans="1:4" x14ac:dyDescent="0.2">
      <c r="A16508" s="1">
        <v>42226</v>
      </c>
      <c r="B16508">
        <v>2104.179932</v>
      </c>
      <c r="C16508">
        <f t="shared" si="530"/>
        <v>1.2808166814617401E-2</v>
      </c>
      <c r="D16508">
        <f t="shared" si="531"/>
        <v>1.2951327349617145</v>
      </c>
    </row>
    <row r="16509" spans="1:4" x14ac:dyDescent="0.2">
      <c r="A16509" s="1">
        <v>42227</v>
      </c>
      <c r="B16509">
        <v>2084.070068</v>
      </c>
      <c r="C16509">
        <f t="shared" si="530"/>
        <v>-9.5571028381046339E-3</v>
      </c>
      <c r="D16509">
        <f t="shared" si="531"/>
        <v>-1.0277136989886784</v>
      </c>
    </row>
    <row r="16510" spans="1:4" x14ac:dyDescent="0.2">
      <c r="A16510" s="1">
        <v>42228</v>
      </c>
      <c r="B16510">
        <v>2086.0500489999999</v>
      </c>
      <c r="C16510">
        <f t="shared" si="530"/>
        <v>9.5005490957415957E-4</v>
      </c>
      <c r="D16510">
        <f t="shared" si="531"/>
        <v>6.3554784875966566E-2</v>
      </c>
    </row>
    <row r="16511" spans="1:4" x14ac:dyDescent="0.2">
      <c r="A16511" s="1">
        <v>42229</v>
      </c>
      <c r="B16511">
        <v>2083.389893</v>
      </c>
      <c r="C16511">
        <f t="shared" si="530"/>
        <v>-1.275211973593408E-3</v>
      </c>
      <c r="D16511">
        <f t="shared" si="531"/>
        <v>-0.16756039166403935</v>
      </c>
    </row>
    <row r="16512" spans="1:4" x14ac:dyDescent="0.2">
      <c r="A16512" s="1">
        <v>42230</v>
      </c>
      <c r="B16512">
        <v>2091.540039</v>
      </c>
      <c r="C16512">
        <f t="shared" si="530"/>
        <v>3.9119638755010268E-3</v>
      </c>
      <c r="D16512">
        <f t="shared" si="531"/>
        <v>0.37117726321043015</v>
      </c>
    </row>
    <row r="16513" spans="1:4" x14ac:dyDescent="0.2">
      <c r="A16513" s="1">
        <v>42233</v>
      </c>
      <c r="B16513">
        <v>2102.4399410000001</v>
      </c>
      <c r="C16513">
        <f t="shared" si="530"/>
        <v>5.211424020938913E-3</v>
      </c>
      <c r="D16513">
        <f t="shared" si="531"/>
        <v>0.50613858546409163</v>
      </c>
    </row>
    <row r="16514" spans="1:4" x14ac:dyDescent="0.2">
      <c r="A16514" s="1">
        <v>42234</v>
      </c>
      <c r="B16514">
        <v>2096.919922</v>
      </c>
      <c r="C16514">
        <f t="shared" si="530"/>
        <v>-2.6255299342222908E-3</v>
      </c>
      <c r="D16514">
        <f t="shared" si="531"/>
        <v>-0.30780378279007575</v>
      </c>
    </row>
    <row r="16515" spans="1:4" x14ac:dyDescent="0.2">
      <c r="A16515" s="1">
        <v>42235</v>
      </c>
      <c r="B16515">
        <v>2079.610107</v>
      </c>
      <c r="C16515">
        <f t="shared" si="530"/>
        <v>-8.2548765064382225E-3</v>
      </c>
      <c r="D16515">
        <f t="shared" si="531"/>
        <v>-0.8924650819285449</v>
      </c>
    </row>
    <row r="16516" spans="1:4" x14ac:dyDescent="0.2">
      <c r="A16516" s="1">
        <v>42236</v>
      </c>
      <c r="B16516">
        <v>2035.7299800000001</v>
      </c>
      <c r="C16516">
        <f t="shared" ref="C16516:C16579" si="532">(B16516-B16515)/B16515</f>
        <v>-2.1100170100298469E-2</v>
      </c>
      <c r="D16516">
        <f t="shared" ref="D16516:D16579" si="533">(C16516-$H$4)/$H$5</f>
        <v>-2.2265712599827236</v>
      </c>
    </row>
    <row r="16517" spans="1:4" x14ac:dyDescent="0.2">
      <c r="A16517" s="1">
        <v>42237</v>
      </c>
      <c r="B16517">
        <v>1970.8900149999999</v>
      </c>
      <c r="C16517">
        <f t="shared" si="532"/>
        <v>-3.1850965323014069E-2</v>
      </c>
      <c r="D16517">
        <f t="shared" si="533"/>
        <v>-3.3431438179253243</v>
      </c>
    </row>
    <row r="16518" spans="1:4" x14ac:dyDescent="0.2">
      <c r="A16518" s="1">
        <v>42240</v>
      </c>
      <c r="B16518">
        <v>1893.209961</v>
      </c>
      <c r="C16518">
        <f t="shared" si="532"/>
        <v>-3.9413693006101071E-2</v>
      </c>
      <c r="D16518">
        <f t="shared" si="533"/>
        <v>-4.1286051739639493</v>
      </c>
    </row>
    <row r="16519" spans="1:4" x14ac:dyDescent="0.2">
      <c r="A16519" s="1">
        <v>42241</v>
      </c>
      <c r="B16519">
        <v>1867.6099850000001</v>
      </c>
      <c r="C16519">
        <f t="shared" si="532"/>
        <v>-1.3521995197235268E-2</v>
      </c>
      <c r="D16519">
        <f t="shared" si="533"/>
        <v>-1.4395055629102851</v>
      </c>
    </row>
    <row r="16520" spans="1:4" x14ac:dyDescent="0.2">
      <c r="A16520" s="1">
        <v>42242</v>
      </c>
      <c r="B16520">
        <v>1940.51001</v>
      </c>
      <c r="C16520">
        <f t="shared" si="532"/>
        <v>3.9033859095586231E-2</v>
      </c>
      <c r="D16520">
        <f t="shared" si="533"/>
        <v>4.0189208555004061</v>
      </c>
    </row>
    <row r="16521" spans="1:4" x14ac:dyDescent="0.2">
      <c r="A16521" s="1">
        <v>42243</v>
      </c>
      <c r="B16521">
        <v>1987.660034</v>
      </c>
      <c r="C16521">
        <f t="shared" si="532"/>
        <v>2.4297748404812421E-2</v>
      </c>
      <c r="D16521">
        <f t="shared" si="533"/>
        <v>2.488435299105777</v>
      </c>
    </row>
    <row r="16522" spans="1:4" x14ac:dyDescent="0.2">
      <c r="A16522" s="1">
        <v>42244</v>
      </c>
      <c r="B16522">
        <v>1988.869995</v>
      </c>
      <c r="C16522">
        <f t="shared" si="532"/>
        <v>6.0873639319752057E-4</v>
      </c>
      <c r="D16522">
        <f t="shared" si="533"/>
        <v>2.8105603582048177E-2</v>
      </c>
    </row>
    <row r="16523" spans="1:4" x14ac:dyDescent="0.2">
      <c r="A16523" s="1">
        <v>42247</v>
      </c>
      <c r="B16523">
        <v>1972.1800539999999</v>
      </c>
      <c r="C16523">
        <f t="shared" si="532"/>
        <v>-8.3916701654499493E-3</v>
      </c>
      <c r="D16523">
        <f t="shared" si="533"/>
        <v>-0.90667240730205068</v>
      </c>
    </row>
    <row r="16524" spans="1:4" x14ac:dyDescent="0.2">
      <c r="A16524" s="1">
        <v>42248</v>
      </c>
      <c r="B16524">
        <v>1913.849976</v>
      </c>
      <c r="C16524">
        <f t="shared" si="532"/>
        <v>-2.9576446573270111E-2</v>
      </c>
      <c r="D16524">
        <f t="shared" si="533"/>
        <v>-3.1069133655840959</v>
      </c>
    </row>
    <row r="16525" spans="1:4" x14ac:dyDescent="0.2">
      <c r="A16525" s="1">
        <v>42249</v>
      </c>
      <c r="B16525">
        <v>1948.8599850000001</v>
      </c>
      <c r="C16525">
        <f t="shared" si="532"/>
        <v>1.8292974600429224E-2</v>
      </c>
      <c r="D16525">
        <f t="shared" si="533"/>
        <v>1.8647823034222379</v>
      </c>
    </row>
    <row r="16526" spans="1:4" x14ac:dyDescent="0.2">
      <c r="A16526" s="1">
        <v>42250</v>
      </c>
      <c r="B16526">
        <v>1951.130005</v>
      </c>
      <c r="C16526">
        <f t="shared" si="532"/>
        <v>1.1647937858398438E-3</v>
      </c>
      <c r="D16526">
        <f t="shared" si="533"/>
        <v>8.5857464016861743E-2</v>
      </c>
    </row>
    <row r="16527" spans="1:4" x14ac:dyDescent="0.2">
      <c r="A16527" s="1">
        <v>42251</v>
      </c>
      <c r="B16527">
        <v>1921.219971</v>
      </c>
      <c r="C16527">
        <f t="shared" si="532"/>
        <v>-1.5329595630917478E-2</v>
      </c>
      <c r="D16527">
        <f t="shared" si="533"/>
        <v>-1.6272420975724051</v>
      </c>
    </row>
    <row r="16528" spans="1:4" x14ac:dyDescent="0.2">
      <c r="A16528" s="1">
        <v>42255</v>
      </c>
      <c r="B16528">
        <v>1969.410034</v>
      </c>
      <c r="C16528">
        <f t="shared" si="532"/>
        <v>2.5083053334552293E-2</v>
      </c>
      <c r="D16528">
        <f t="shared" si="533"/>
        <v>2.569996701402034</v>
      </c>
    </row>
    <row r="16529" spans="1:4" x14ac:dyDescent="0.2">
      <c r="A16529" s="1">
        <v>42256</v>
      </c>
      <c r="B16529">
        <v>1942.040039</v>
      </c>
      <c r="C16529">
        <f t="shared" si="532"/>
        <v>-1.3897560450837034E-2</v>
      </c>
      <c r="D16529">
        <f t="shared" si="533"/>
        <v>-1.478511594296916</v>
      </c>
    </row>
    <row r="16530" spans="1:4" x14ac:dyDescent="0.2">
      <c r="A16530" s="1">
        <v>42257</v>
      </c>
      <c r="B16530">
        <v>1952.290039</v>
      </c>
      <c r="C16530">
        <f t="shared" si="532"/>
        <v>5.2779550339641578E-3</v>
      </c>
      <c r="D16530">
        <f t="shared" si="533"/>
        <v>0.5130484653248063</v>
      </c>
    </row>
    <row r="16531" spans="1:4" x14ac:dyDescent="0.2">
      <c r="A16531" s="1">
        <v>42258</v>
      </c>
      <c r="B16531">
        <v>1961.0500489999999</v>
      </c>
      <c r="C16531">
        <f t="shared" si="532"/>
        <v>4.4870433311676424E-3</v>
      </c>
      <c r="D16531">
        <f t="shared" si="533"/>
        <v>0.43090474620416869</v>
      </c>
    </row>
    <row r="16532" spans="1:4" x14ac:dyDescent="0.2">
      <c r="A16532" s="1">
        <v>42261</v>
      </c>
      <c r="B16532">
        <v>1953.030029</v>
      </c>
      <c r="C16532">
        <f t="shared" si="532"/>
        <v>-4.0896559494183167E-3</v>
      </c>
      <c r="D16532">
        <f t="shared" si="533"/>
        <v>-0.45986722517464651</v>
      </c>
    </row>
    <row r="16533" spans="1:4" x14ac:dyDescent="0.2">
      <c r="A16533" s="1">
        <v>42262</v>
      </c>
      <c r="B16533">
        <v>1978.089966</v>
      </c>
      <c r="C16533">
        <f t="shared" si="532"/>
        <v>1.2831311668480234E-2</v>
      </c>
      <c r="D16533">
        <f t="shared" si="533"/>
        <v>1.2975365486466994</v>
      </c>
    </row>
    <row r="16534" spans="1:4" x14ac:dyDescent="0.2">
      <c r="A16534" s="1">
        <v>42263</v>
      </c>
      <c r="B16534">
        <v>1995.3100589999999</v>
      </c>
      <c r="C16534">
        <f t="shared" si="532"/>
        <v>8.7054144634389728E-3</v>
      </c>
      <c r="D16534">
        <f t="shared" si="533"/>
        <v>0.86902279681676964</v>
      </c>
    </row>
    <row r="16535" spans="1:4" x14ac:dyDescent="0.2">
      <c r="A16535" s="1">
        <v>42264</v>
      </c>
      <c r="B16535">
        <v>1990.1999510000001</v>
      </c>
      <c r="C16535">
        <f t="shared" si="532"/>
        <v>-2.5610596092323188E-3</v>
      </c>
      <c r="D16535">
        <f t="shared" si="533"/>
        <v>-0.30110792502382011</v>
      </c>
    </row>
    <row r="16536" spans="1:4" x14ac:dyDescent="0.2">
      <c r="A16536" s="1">
        <v>42265</v>
      </c>
      <c r="B16536">
        <v>1958.030029</v>
      </c>
      <c r="C16536">
        <f t="shared" si="532"/>
        <v>-1.6164165808483653E-2</v>
      </c>
      <c r="D16536">
        <f t="shared" si="533"/>
        <v>-1.7139201654402338</v>
      </c>
    </row>
    <row r="16537" spans="1:4" x14ac:dyDescent="0.2">
      <c r="A16537" s="1">
        <v>42268</v>
      </c>
      <c r="B16537">
        <v>1966.969971</v>
      </c>
      <c r="C16537">
        <f t="shared" si="532"/>
        <v>4.5657839091291959E-3</v>
      </c>
      <c r="D16537">
        <f t="shared" si="533"/>
        <v>0.43908270576223402</v>
      </c>
    </row>
    <row r="16538" spans="1:4" x14ac:dyDescent="0.2">
      <c r="A16538" s="1">
        <v>42269</v>
      </c>
      <c r="B16538">
        <v>1942.73999</v>
      </c>
      <c r="C16538">
        <f t="shared" si="532"/>
        <v>-1.2318429542511786E-2</v>
      </c>
      <c r="D16538">
        <f t="shared" si="533"/>
        <v>-1.3145037975611538</v>
      </c>
    </row>
    <row r="16539" spans="1:4" x14ac:dyDescent="0.2">
      <c r="A16539" s="1">
        <v>42270</v>
      </c>
      <c r="B16539">
        <v>1938.76001</v>
      </c>
      <c r="C16539">
        <f t="shared" si="532"/>
        <v>-2.0486426492924916E-3</v>
      </c>
      <c r="D16539">
        <f t="shared" si="533"/>
        <v>-0.24788853949555023</v>
      </c>
    </row>
    <row r="16540" spans="1:4" x14ac:dyDescent="0.2">
      <c r="A16540" s="1">
        <v>42271</v>
      </c>
      <c r="B16540">
        <v>1932.23999</v>
      </c>
      <c r="C16540">
        <f t="shared" si="532"/>
        <v>-3.3629845707411365E-3</v>
      </c>
      <c r="D16540">
        <f t="shared" si="533"/>
        <v>-0.38439547603753449</v>
      </c>
    </row>
    <row r="16541" spans="1:4" x14ac:dyDescent="0.2">
      <c r="A16541" s="1">
        <v>42272</v>
      </c>
      <c r="B16541">
        <v>1931.339966</v>
      </c>
      <c r="C16541">
        <f t="shared" si="532"/>
        <v>-4.6579307159460578E-4</v>
      </c>
      <c r="D16541">
        <f t="shared" si="533"/>
        <v>-8.3494523499953524E-2</v>
      </c>
    </row>
    <row r="16542" spans="1:4" x14ac:dyDescent="0.2">
      <c r="A16542" s="1">
        <v>42275</v>
      </c>
      <c r="B16542">
        <v>1881.7700199999999</v>
      </c>
      <c r="C16542">
        <f t="shared" si="532"/>
        <v>-2.5666090316902847E-2</v>
      </c>
      <c r="D16542">
        <f t="shared" si="533"/>
        <v>-2.7007855957598315</v>
      </c>
    </row>
    <row r="16543" spans="1:4" x14ac:dyDescent="0.2">
      <c r="A16543" s="1">
        <v>42276</v>
      </c>
      <c r="B16543">
        <v>1884.089966</v>
      </c>
      <c r="C16543">
        <f t="shared" si="532"/>
        <v>1.2328530985949457E-3</v>
      </c>
      <c r="D16543">
        <f t="shared" si="533"/>
        <v>9.2926072371917356E-2</v>
      </c>
    </row>
    <row r="16544" spans="1:4" x14ac:dyDescent="0.2">
      <c r="A16544" s="1">
        <v>42277</v>
      </c>
      <c r="B16544">
        <v>1920.030029</v>
      </c>
      <c r="C16544">
        <f t="shared" si="532"/>
        <v>1.9075555652102023E-2</v>
      </c>
      <c r="D16544">
        <f t="shared" si="533"/>
        <v>1.9460608050178609</v>
      </c>
    </row>
    <row r="16545" spans="1:4" x14ac:dyDescent="0.2">
      <c r="A16545" s="1">
        <v>42278</v>
      </c>
      <c r="B16545">
        <v>1923.8199460000001</v>
      </c>
      <c r="C16545">
        <f t="shared" si="532"/>
        <v>1.9738842324116897E-3</v>
      </c>
      <c r="D16545">
        <f t="shared" si="533"/>
        <v>0.16988921895409792</v>
      </c>
    </row>
    <row r="16546" spans="1:4" x14ac:dyDescent="0.2">
      <c r="A16546" s="1">
        <v>42279</v>
      </c>
      <c r="B16546">
        <v>1951.3599850000001</v>
      </c>
      <c r="C16546">
        <f t="shared" si="532"/>
        <v>1.4315289254205485E-2</v>
      </c>
      <c r="D16546">
        <f t="shared" si="533"/>
        <v>1.4516617658512536</v>
      </c>
    </row>
    <row r="16547" spans="1:4" x14ac:dyDescent="0.2">
      <c r="A16547" s="1">
        <v>42282</v>
      </c>
      <c r="B16547">
        <v>1987.0500489999999</v>
      </c>
      <c r="C16547">
        <f t="shared" si="532"/>
        <v>1.8289841072045912E-2</v>
      </c>
      <c r="D16547">
        <f t="shared" si="533"/>
        <v>1.864456856631572</v>
      </c>
    </row>
    <row r="16548" spans="1:4" x14ac:dyDescent="0.2">
      <c r="A16548" s="1">
        <v>42283</v>
      </c>
      <c r="B16548">
        <v>1979.920044</v>
      </c>
      <c r="C16548">
        <f t="shared" si="532"/>
        <v>-3.588236241753558E-3</v>
      </c>
      <c r="D16548">
        <f t="shared" si="533"/>
        <v>-0.40779000911837698</v>
      </c>
    </row>
    <row r="16549" spans="1:4" x14ac:dyDescent="0.2">
      <c r="A16549" s="1">
        <v>42284</v>
      </c>
      <c r="B16549">
        <v>1995.829956</v>
      </c>
      <c r="C16549">
        <f t="shared" si="532"/>
        <v>8.0356335844035103E-3</v>
      </c>
      <c r="D16549">
        <f t="shared" si="533"/>
        <v>0.79945966833437598</v>
      </c>
    </row>
    <row r="16550" spans="1:4" x14ac:dyDescent="0.2">
      <c r="A16550" s="1">
        <v>42285</v>
      </c>
      <c r="B16550">
        <v>2013.4300539999999</v>
      </c>
      <c r="C16550">
        <f t="shared" si="532"/>
        <v>8.8184356322988707E-3</v>
      </c>
      <c r="D16550">
        <f t="shared" si="533"/>
        <v>0.88076112249419636</v>
      </c>
    </row>
    <row r="16551" spans="1:4" x14ac:dyDescent="0.2">
      <c r="A16551" s="1">
        <v>42286</v>
      </c>
      <c r="B16551">
        <v>2014.8900149999999</v>
      </c>
      <c r="C16551">
        <f t="shared" si="532"/>
        <v>7.2511135765534833E-4</v>
      </c>
      <c r="D16551">
        <f t="shared" si="533"/>
        <v>4.0192252899914495E-2</v>
      </c>
    </row>
    <row r="16552" spans="1:4" x14ac:dyDescent="0.2">
      <c r="A16552" s="1">
        <v>42289</v>
      </c>
      <c r="B16552">
        <v>2017.459961</v>
      </c>
      <c r="C16552">
        <f t="shared" si="532"/>
        <v>1.275477063694751E-3</v>
      </c>
      <c r="D16552">
        <f t="shared" si="533"/>
        <v>9.7352977429190315E-2</v>
      </c>
    </row>
    <row r="16553" spans="1:4" x14ac:dyDescent="0.2">
      <c r="A16553" s="1">
        <v>42290</v>
      </c>
      <c r="B16553">
        <v>2003.6899410000001</v>
      </c>
      <c r="C16553">
        <f t="shared" si="532"/>
        <v>-6.8254241800042997E-3</v>
      </c>
      <c r="D16553">
        <f t="shared" si="533"/>
        <v>-0.74400283262340361</v>
      </c>
    </row>
    <row r="16554" spans="1:4" x14ac:dyDescent="0.2">
      <c r="A16554" s="1">
        <v>42291</v>
      </c>
      <c r="B16554">
        <v>1994.23999</v>
      </c>
      <c r="C16554">
        <f t="shared" si="532"/>
        <v>-4.7162741133909072E-3</v>
      </c>
      <c r="D16554">
        <f t="shared" si="533"/>
        <v>-0.52494749428086429</v>
      </c>
    </row>
    <row r="16555" spans="1:4" x14ac:dyDescent="0.2">
      <c r="A16555" s="1">
        <v>42292</v>
      </c>
      <c r="B16555">
        <v>2023.8599850000001</v>
      </c>
      <c r="C16555">
        <f t="shared" si="532"/>
        <v>1.4852773562122789E-2</v>
      </c>
      <c r="D16555">
        <f t="shared" si="533"/>
        <v>1.5074846344030779</v>
      </c>
    </row>
    <row r="16556" spans="1:4" x14ac:dyDescent="0.2">
      <c r="A16556" s="1">
        <v>42293</v>
      </c>
      <c r="B16556">
        <v>2033.1099850000001</v>
      </c>
      <c r="C16556">
        <f t="shared" si="532"/>
        <v>4.5704742761639213E-3</v>
      </c>
      <c r="D16556">
        <f t="shared" si="533"/>
        <v>0.43956984508627095</v>
      </c>
    </row>
    <row r="16557" spans="1:4" x14ac:dyDescent="0.2">
      <c r="A16557" s="1">
        <v>42296</v>
      </c>
      <c r="B16557">
        <v>2033.660034</v>
      </c>
      <c r="C16557">
        <f t="shared" si="532"/>
        <v>2.7054561930152761E-4</v>
      </c>
      <c r="D16557">
        <f t="shared" si="533"/>
        <v>-7.0187318423459225E-3</v>
      </c>
    </row>
    <row r="16558" spans="1:4" x14ac:dyDescent="0.2">
      <c r="A16558" s="1">
        <v>42297</v>
      </c>
      <c r="B16558">
        <v>2030.7700199999999</v>
      </c>
      <c r="C16558">
        <f t="shared" si="532"/>
        <v>-1.4210900306260651E-3</v>
      </c>
      <c r="D16558">
        <f t="shared" si="533"/>
        <v>-0.18271121836237422</v>
      </c>
    </row>
    <row r="16559" spans="1:4" x14ac:dyDescent="0.2">
      <c r="A16559" s="1">
        <v>42298</v>
      </c>
      <c r="B16559">
        <v>2018.9399410000001</v>
      </c>
      <c r="C16559">
        <f t="shared" si="532"/>
        <v>-5.8254154254255936E-3</v>
      </c>
      <c r="D16559">
        <f t="shared" si="533"/>
        <v>-0.64014239161103204</v>
      </c>
    </row>
    <row r="16560" spans="1:4" x14ac:dyDescent="0.2">
      <c r="A16560" s="1">
        <v>42299</v>
      </c>
      <c r="B16560">
        <v>2052.51001</v>
      </c>
      <c r="C16560">
        <f t="shared" si="532"/>
        <v>1.6627571884764589E-2</v>
      </c>
      <c r="D16560">
        <f t="shared" si="533"/>
        <v>1.6918143571716067</v>
      </c>
    </row>
    <row r="16561" spans="1:4" x14ac:dyDescent="0.2">
      <c r="A16561" s="1">
        <v>42300</v>
      </c>
      <c r="B16561">
        <v>2075.1499020000001</v>
      </c>
      <c r="C16561">
        <f t="shared" si="532"/>
        <v>1.1030344256396657E-2</v>
      </c>
      <c r="D16561">
        <f t="shared" si="533"/>
        <v>1.1104889165020069</v>
      </c>
    </row>
    <row r="16562" spans="1:4" x14ac:dyDescent="0.2">
      <c r="A16562" s="1">
        <v>42303</v>
      </c>
      <c r="B16562">
        <v>2071.179932</v>
      </c>
      <c r="C16562">
        <f t="shared" si="532"/>
        <v>-1.9131003481598617E-3</v>
      </c>
      <c r="D16562">
        <f t="shared" si="533"/>
        <v>-0.23381117956543909</v>
      </c>
    </row>
    <row r="16563" spans="1:4" x14ac:dyDescent="0.2">
      <c r="A16563" s="1">
        <v>42304</v>
      </c>
      <c r="B16563">
        <v>2065.889893</v>
      </c>
      <c r="C16563">
        <f t="shared" si="532"/>
        <v>-2.5541185091011104E-3</v>
      </c>
      <c r="D16563">
        <f t="shared" si="533"/>
        <v>-0.3003870256142524</v>
      </c>
    </row>
    <row r="16564" spans="1:4" x14ac:dyDescent="0.2">
      <c r="A16564" s="1">
        <v>42305</v>
      </c>
      <c r="B16564">
        <v>2090.3500979999999</v>
      </c>
      <c r="C16564">
        <f t="shared" si="532"/>
        <v>1.1840033238402537E-2</v>
      </c>
      <c r="D16564">
        <f t="shared" si="533"/>
        <v>1.1945828350491672</v>
      </c>
    </row>
    <row r="16565" spans="1:4" x14ac:dyDescent="0.2">
      <c r="A16565" s="1">
        <v>42306</v>
      </c>
      <c r="B16565">
        <v>2089.4099120000001</v>
      </c>
      <c r="C16565">
        <f t="shared" si="532"/>
        <v>-4.497744186006742E-4</v>
      </c>
      <c r="D16565">
        <f t="shared" si="533"/>
        <v>-8.1830833700482927E-2</v>
      </c>
    </row>
    <row r="16566" spans="1:4" x14ac:dyDescent="0.2">
      <c r="A16566" s="1">
        <v>42307</v>
      </c>
      <c r="B16566">
        <v>2079.360107</v>
      </c>
      <c r="C16566">
        <f t="shared" si="532"/>
        <v>-4.8098771534879677E-3</v>
      </c>
      <c r="D16566">
        <f t="shared" si="533"/>
        <v>-0.53466906219721222</v>
      </c>
    </row>
    <row r="16567" spans="1:4" x14ac:dyDescent="0.2">
      <c r="A16567" s="1">
        <v>42310</v>
      </c>
      <c r="B16567">
        <v>2104.0500489999999</v>
      </c>
      <c r="C16567">
        <f t="shared" si="532"/>
        <v>1.1873817294504811E-2</v>
      </c>
      <c r="D16567">
        <f t="shared" si="533"/>
        <v>1.1980916312971031</v>
      </c>
    </row>
    <row r="16568" spans="1:4" x14ac:dyDescent="0.2">
      <c r="A16568" s="1">
        <v>42311</v>
      </c>
      <c r="B16568">
        <v>2109.790039</v>
      </c>
      <c r="C16568">
        <f t="shared" si="532"/>
        <v>2.7280672352485635E-3</v>
      </c>
      <c r="D16568">
        <f t="shared" si="533"/>
        <v>0.24821831249455595</v>
      </c>
    </row>
    <row r="16569" spans="1:4" x14ac:dyDescent="0.2">
      <c r="A16569" s="1">
        <v>42312</v>
      </c>
      <c r="B16569">
        <v>2102.3100589999999</v>
      </c>
      <c r="C16569">
        <f t="shared" si="532"/>
        <v>-3.5453670089111975E-3</v>
      </c>
      <c r="D16569">
        <f t="shared" si="533"/>
        <v>-0.40333763066820499</v>
      </c>
    </row>
    <row r="16570" spans="1:4" x14ac:dyDescent="0.2">
      <c r="A16570" s="1">
        <v>42313</v>
      </c>
      <c r="B16570">
        <v>2099.929932</v>
      </c>
      <c r="C16570">
        <f t="shared" si="532"/>
        <v>-1.1321484144598778E-3</v>
      </c>
      <c r="D16570">
        <f t="shared" si="533"/>
        <v>-0.15270187739966398</v>
      </c>
    </row>
    <row r="16571" spans="1:4" x14ac:dyDescent="0.2">
      <c r="A16571" s="1">
        <v>42314</v>
      </c>
      <c r="B16571">
        <v>2099.1999510000001</v>
      </c>
      <c r="C16571">
        <f t="shared" si="532"/>
        <v>-3.4762159864291725E-4</v>
      </c>
      <c r="D16571">
        <f t="shared" si="533"/>
        <v>-7.1221289651101319E-2</v>
      </c>
    </row>
    <row r="16572" spans="1:4" x14ac:dyDescent="0.2">
      <c r="A16572" s="1">
        <v>42317</v>
      </c>
      <c r="B16572">
        <v>2078.580078</v>
      </c>
      <c r="C16572">
        <f t="shared" si="532"/>
        <v>-9.8227293641929472E-3</v>
      </c>
      <c r="D16572">
        <f t="shared" si="533"/>
        <v>-1.0553015456128201</v>
      </c>
    </row>
    <row r="16573" spans="1:4" x14ac:dyDescent="0.2">
      <c r="A16573" s="1">
        <v>42318</v>
      </c>
      <c r="B16573">
        <v>2081.719971</v>
      </c>
      <c r="C16573">
        <f t="shared" si="532"/>
        <v>1.5105951573543511E-3</v>
      </c>
      <c r="D16573">
        <f t="shared" si="533"/>
        <v>0.12177223254637361</v>
      </c>
    </row>
    <row r="16574" spans="1:4" x14ac:dyDescent="0.2">
      <c r="A16574" s="1">
        <v>42319</v>
      </c>
      <c r="B16574">
        <v>2075</v>
      </c>
      <c r="C16574">
        <f t="shared" si="532"/>
        <v>-3.2280859546982687E-3</v>
      </c>
      <c r="D16574">
        <f t="shared" si="533"/>
        <v>-0.37038496893945067</v>
      </c>
    </row>
    <row r="16575" spans="1:4" x14ac:dyDescent="0.2">
      <c r="A16575" s="1">
        <v>42320</v>
      </c>
      <c r="B16575">
        <v>2045.969971</v>
      </c>
      <c r="C16575">
        <f t="shared" si="532"/>
        <v>-1.3990375421686753E-2</v>
      </c>
      <c r="D16575">
        <f t="shared" si="533"/>
        <v>-1.4881513137102358</v>
      </c>
    </row>
    <row r="16576" spans="1:4" x14ac:dyDescent="0.2">
      <c r="A16576" s="1">
        <v>42321</v>
      </c>
      <c r="B16576">
        <v>2023.040039</v>
      </c>
      <c r="C16576">
        <f t="shared" si="532"/>
        <v>-1.1207364880723368E-2</v>
      </c>
      <c r="D16576">
        <f t="shared" si="533"/>
        <v>-1.1991091420261413</v>
      </c>
    </row>
    <row r="16577" spans="1:4" x14ac:dyDescent="0.2">
      <c r="A16577" s="1">
        <v>42324</v>
      </c>
      <c r="B16577">
        <v>2053.1899410000001</v>
      </c>
      <c r="C16577">
        <f t="shared" si="532"/>
        <v>1.4903265095486383E-2</v>
      </c>
      <c r="D16577">
        <f t="shared" si="533"/>
        <v>1.5127286614163644</v>
      </c>
    </row>
    <row r="16578" spans="1:4" x14ac:dyDescent="0.2">
      <c r="A16578" s="1">
        <v>42325</v>
      </c>
      <c r="B16578">
        <v>2050.4399410000001</v>
      </c>
      <c r="C16578">
        <f t="shared" si="532"/>
        <v>-1.3393792484004772E-3</v>
      </c>
      <c r="D16578">
        <f t="shared" si="533"/>
        <v>-0.17422477478019707</v>
      </c>
    </row>
    <row r="16579" spans="1:4" x14ac:dyDescent="0.2">
      <c r="A16579" s="1">
        <v>42326</v>
      </c>
      <c r="B16579">
        <v>2083.580078</v>
      </c>
      <c r="C16579">
        <f t="shared" si="532"/>
        <v>1.6162451938893374E-2</v>
      </c>
      <c r="D16579">
        <f t="shared" si="533"/>
        <v>1.6435072173784293</v>
      </c>
    </row>
    <row r="16580" spans="1:4" x14ac:dyDescent="0.2">
      <c r="A16580" s="1">
        <v>42327</v>
      </c>
      <c r="B16580">
        <v>2081.23999</v>
      </c>
      <c r="C16580">
        <f t="shared" ref="C16580:C16643" si="534">(B16580-B16579)/B16579</f>
        <v>-1.1231092218188907E-3</v>
      </c>
      <c r="D16580">
        <f t="shared" ref="D16580:D16643" si="535">(C16580-$H$4)/$H$5</f>
        <v>-0.15176307108442907</v>
      </c>
    </row>
    <row r="16581" spans="1:4" x14ac:dyDescent="0.2">
      <c r="A16581" s="1">
        <v>42328</v>
      </c>
      <c r="B16581">
        <v>2089.169922</v>
      </c>
      <c r="C16581">
        <f t="shared" si="534"/>
        <v>3.8101958630921791E-3</v>
      </c>
      <c r="D16581">
        <f t="shared" si="535"/>
        <v>0.36060768509289826</v>
      </c>
    </row>
    <row r="16582" spans="1:4" x14ac:dyDescent="0.2">
      <c r="A16582" s="1">
        <v>42331</v>
      </c>
      <c r="B16582">
        <v>2086.5900879999999</v>
      </c>
      <c r="C16582">
        <f t="shared" si="534"/>
        <v>-1.2348607802712369E-3</v>
      </c>
      <c r="D16582">
        <f t="shared" si="535"/>
        <v>-0.16336953561940229</v>
      </c>
    </row>
    <row r="16583" spans="1:4" x14ac:dyDescent="0.2">
      <c r="A16583" s="1">
        <v>42332</v>
      </c>
      <c r="B16583">
        <v>2089.139893</v>
      </c>
      <c r="C16583">
        <f t="shared" si="534"/>
        <v>1.2219961240418323E-3</v>
      </c>
      <c r="D16583">
        <f t="shared" si="535"/>
        <v>9.1798472078436416E-2</v>
      </c>
    </row>
    <row r="16584" spans="1:4" x14ac:dyDescent="0.2">
      <c r="A16584" s="1">
        <v>42333</v>
      </c>
      <c r="B16584">
        <v>2088.8701169999999</v>
      </c>
      <c r="C16584">
        <f t="shared" si="534"/>
        <v>-1.2913256833782199E-4</v>
      </c>
      <c r="D16584">
        <f t="shared" si="535"/>
        <v>-4.8529121267622835E-2</v>
      </c>
    </row>
    <row r="16585" spans="1:4" x14ac:dyDescent="0.2">
      <c r="A16585" s="1">
        <v>42335</v>
      </c>
      <c r="B16585">
        <v>2090.110107</v>
      </c>
      <c r="C16585">
        <f t="shared" si="534"/>
        <v>5.9361756861211026E-4</v>
      </c>
      <c r="D16585">
        <f t="shared" si="535"/>
        <v>2.6535369539756288E-2</v>
      </c>
    </row>
    <row r="16586" spans="1:4" x14ac:dyDescent="0.2">
      <c r="A16586" s="1">
        <v>42338</v>
      </c>
      <c r="B16586">
        <v>2080.4099120000001</v>
      </c>
      <c r="C16586">
        <f t="shared" si="534"/>
        <v>-4.6409971261862784E-3</v>
      </c>
      <c r="D16586">
        <f t="shared" si="535"/>
        <v>-0.51712926163704187</v>
      </c>
    </row>
    <row r="16587" spans="1:4" x14ac:dyDescent="0.2">
      <c r="A16587" s="1">
        <v>42339</v>
      </c>
      <c r="B16587">
        <v>2102.6298830000001</v>
      </c>
      <c r="C16587">
        <f t="shared" si="534"/>
        <v>1.0680573511899315E-2</v>
      </c>
      <c r="D16587">
        <f t="shared" si="535"/>
        <v>1.0741618907530934</v>
      </c>
    </row>
    <row r="16588" spans="1:4" x14ac:dyDescent="0.2">
      <c r="A16588" s="1">
        <v>42340</v>
      </c>
      <c r="B16588">
        <v>2079.51001</v>
      </c>
      <c r="C16588">
        <f t="shared" si="534"/>
        <v>-1.099569314929217E-2</v>
      </c>
      <c r="D16588">
        <f t="shared" si="535"/>
        <v>-1.1771250151116142</v>
      </c>
    </row>
    <row r="16589" spans="1:4" x14ac:dyDescent="0.2">
      <c r="A16589" s="1">
        <v>42341</v>
      </c>
      <c r="B16589">
        <v>2049.6201169999999</v>
      </c>
      <c r="C16589">
        <f t="shared" si="534"/>
        <v>-1.4373526867514348E-2</v>
      </c>
      <c r="D16589">
        <f t="shared" si="535"/>
        <v>-1.5279452434693275</v>
      </c>
    </row>
    <row r="16590" spans="1:4" x14ac:dyDescent="0.2">
      <c r="A16590" s="1">
        <v>42342</v>
      </c>
      <c r="B16590">
        <v>2091.6899410000001</v>
      </c>
      <c r="C16590">
        <f t="shared" si="534"/>
        <v>2.0525668952536026E-2</v>
      </c>
      <c r="D16590">
        <f t="shared" si="535"/>
        <v>2.096668893408479</v>
      </c>
    </row>
    <row r="16591" spans="1:4" x14ac:dyDescent="0.2">
      <c r="A16591" s="1">
        <v>42345</v>
      </c>
      <c r="B16591">
        <v>2077.070068</v>
      </c>
      <c r="C16591">
        <f t="shared" si="534"/>
        <v>-6.989502943734861E-3</v>
      </c>
      <c r="D16591">
        <f t="shared" si="535"/>
        <v>-0.76104397619719177</v>
      </c>
    </row>
    <row r="16592" spans="1:4" x14ac:dyDescent="0.2">
      <c r="A16592" s="1">
        <v>42346</v>
      </c>
      <c r="B16592">
        <v>2063.5900879999999</v>
      </c>
      <c r="C16592">
        <f t="shared" si="534"/>
        <v>-6.4899014278222552E-3</v>
      </c>
      <c r="D16592">
        <f t="shared" si="535"/>
        <v>-0.70915559668496153</v>
      </c>
    </row>
    <row r="16593" spans="1:4" x14ac:dyDescent="0.2">
      <c r="A16593" s="1">
        <v>42347</v>
      </c>
      <c r="B16593">
        <v>2047.619995</v>
      </c>
      <c r="C16593">
        <f t="shared" si="534"/>
        <v>-7.7389851273601904E-3</v>
      </c>
      <c r="D16593">
        <f t="shared" si="535"/>
        <v>-0.83888484485542247</v>
      </c>
    </row>
    <row r="16594" spans="1:4" x14ac:dyDescent="0.2">
      <c r="A16594" s="1">
        <v>42348</v>
      </c>
      <c r="B16594">
        <v>2052.2299800000001</v>
      </c>
      <c r="C16594">
        <f t="shared" si="534"/>
        <v>2.2513869815966765E-3</v>
      </c>
      <c r="D16594">
        <f t="shared" si="535"/>
        <v>0.19871052454820795</v>
      </c>
    </row>
    <row r="16595" spans="1:4" x14ac:dyDescent="0.2">
      <c r="A16595" s="1">
        <v>42349</v>
      </c>
      <c r="B16595">
        <v>2012.369995</v>
      </c>
      <c r="C16595">
        <f t="shared" si="534"/>
        <v>-1.9422767130611768E-2</v>
      </c>
      <c r="D16595">
        <f t="shared" si="535"/>
        <v>-2.0523569729682887</v>
      </c>
    </row>
    <row r="16596" spans="1:4" x14ac:dyDescent="0.2">
      <c r="A16596" s="1">
        <v>42352</v>
      </c>
      <c r="B16596">
        <v>2021.9399410000001</v>
      </c>
      <c r="C16596">
        <f t="shared" si="534"/>
        <v>4.7555598740678263E-3</v>
      </c>
      <c r="D16596">
        <f t="shared" si="535"/>
        <v>0.45879274862118702</v>
      </c>
    </row>
    <row r="16597" spans="1:4" x14ac:dyDescent="0.2">
      <c r="A16597" s="1">
        <v>42353</v>
      </c>
      <c r="B16597">
        <v>2043.410034</v>
      </c>
      <c r="C16597">
        <f t="shared" si="534"/>
        <v>1.0618561196917325E-2</v>
      </c>
      <c r="D16597">
        <f t="shared" si="535"/>
        <v>1.0677213207553429</v>
      </c>
    </row>
    <row r="16598" spans="1:4" x14ac:dyDescent="0.2">
      <c r="A16598" s="1">
        <v>42354</v>
      </c>
      <c r="B16598">
        <v>2073.070068</v>
      </c>
      <c r="C16598">
        <f t="shared" si="534"/>
        <v>1.4514969343641774E-2</v>
      </c>
      <c r="D16598">
        <f t="shared" si="535"/>
        <v>1.4724004464430849</v>
      </c>
    </row>
    <row r="16599" spans="1:4" x14ac:dyDescent="0.2">
      <c r="A16599" s="1">
        <v>42355</v>
      </c>
      <c r="B16599">
        <v>2041.8900149999999</v>
      </c>
      <c r="C16599">
        <f t="shared" si="534"/>
        <v>-1.5040520569611564E-2</v>
      </c>
      <c r="D16599">
        <f t="shared" si="535"/>
        <v>-1.5972188970599663</v>
      </c>
    </row>
    <row r="16600" spans="1:4" x14ac:dyDescent="0.2">
      <c r="A16600" s="1">
        <v>42356</v>
      </c>
      <c r="B16600">
        <v>2005.5500489999999</v>
      </c>
      <c r="C16600">
        <f t="shared" si="534"/>
        <v>-1.7797220091700192E-2</v>
      </c>
      <c r="D16600">
        <f t="shared" si="535"/>
        <v>-1.883528418643444</v>
      </c>
    </row>
    <row r="16601" spans="1:4" x14ac:dyDescent="0.2">
      <c r="A16601" s="1">
        <v>42359</v>
      </c>
      <c r="B16601">
        <v>2021.150024</v>
      </c>
      <c r="C16601">
        <f t="shared" si="534"/>
        <v>7.7784022432042963E-3</v>
      </c>
      <c r="D16601">
        <f t="shared" si="535"/>
        <v>0.77274374168190441</v>
      </c>
    </row>
    <row r="16602" spans="1:4" x14ac:dyDescent="0.2">
      <c r="A16602" s="1">
        <v>42360</v>
      </c>
      <c r="B16602">
        <v>2038.969971</v>
      </c>
      <c r="C16602">
        <f t="shared" si="534"/>
        <v>8.8167364066983073E-3</v>
      </c>
      <c r="D16602">
        <f t="shared" si="535"/>
        <v>0.88058464171895712</v>
      </c>
    </row>
    <row r="16603" spans="1:4" x14ac:dyDescent="0.2">
      <c r="A16603" s="1">
        <v>42361</v>
      </c>
      <c r="B16603">
        <v>2064.290039</v>
      </c>
      <c r="C16603">
        <f t="shared" si="534"/>
        <v>1.2418068122691342E-2</v>
      </c>
      <c r="D16603">
        <f t="shared" si="535"/>
        <v>1.2546172674757738</v>
      </c>
    </row>
    <row r="16604" spans="1:4" x14ac:dyDescent="0.2">
      <c r="A16604" s="1">
        <v>42362</v>
      </c>
      <c r="B16604">
        <v>2060.98999</v>
      </c>
      <c r="C16604">
        <f t="shared" si="534"/>
        <v>-1.5986363048084951E-3</v>
      </c>
      <c r="D16604">
        <f t="shared" si="535"/>
        <v>-0.20115109126574618</v>
      </c>
    </row>
    <row r="16605" spans="1:4" x14ac:dyDescent="0.2">
      <c r="A16605" s="1">
        <v>42366</v>
      </c>
      <c r="B16605">
        <v>2056.5</v>
      </c>
      <c r="C16605">
        <f t="shared" si="534"/>
        <v>-2.1785598289101996E-3</v>
      </c>
      <c r="D16605">
        <f t="shared" si="535"/>
        <v>-0.26138167693899517</v>
      </c>
    </row>
    <row r="16606" spans="1:4" x14ac:dyDescent="0.2">
      <c r="A16606" s="1">
        <v>42367</v>
      </c>
      <c r="B16606">
        <v>2078.360107</v>
      </c>
      <c r="C16606">
        <f t="shared" si="534"/>
        <v>1.0629762703622645E-2</v>
      </c>
      <c r="D16606">
        <f t="shared" si="535"/>
        <v>1.0688847039968303</v>
      </c>
    </row>
    <row r="16607" spans="1:4" x14ac:dyDescent="0.2">
      <c r="A16607" s="1">
        <v>42368</v>
      </c>
      <c r="B16607">
        <v>2063.360107</v>
      </c>
      <c r="C16607">
        <f t="shared" si="534"/>
        <v>-7.2172285974309268E-3</v>
      </c>
      <c r="D16607">
        <f t="shared" si="535"/>
        <v>-0.78469545596115464</v>
      </c>
    </row>
    <row r="16608" spans="1:4" x14ac:dyDescent="0.2">
      <c r="A16608" s="1">
        <v>42369</v>
      </c>
      <c r="B16608">
        <v>2043.9399410000001</v>
      </c>
      <c r="C16608">
        <f t="shared" si="534"/>
        <v>-9.4119130897784096E-3</v>
      </c>
      <c r="D16608">
        <f t="shared" si="535"/>
        <v>-1.012634359710304</v>
      </c>
    </row>
    <row r="16609" spans="1:4" x14ac:dyDescent="0.2">
      <c r="A16609" s="1">
        <v>42373</v>
      </c>
      <c r="B16609">
        <v>2012.660034</v>
      </c>
      <c r="C16609">
        <f t="shared" si="534"/>
        <v>-1.530373098179018E-2</v>
      </c>
      <c r="D16609">
        <f t="shared" si="535"/>
        <v>-1.6245558072247539</v>
      </c>
    </row>
    <row r="16610" spans="1:4" x14ac:dyDescent="0.2">
      <c r="A16610" s="1">
        <v>42374</v>
      </c>
      <c r="B16610">
        <v>2016.709961</v>
      </c>
      <c r="C16610">
        <f t="shared" si="534"/>
        <v>2.012226074739071E-3</v>
      </c>
      <c r="D16610">
        <f t="shared" si="535"/>
        <v>0.1738713847452627</v>
      </c>
    </row>
    <row r="16611" spans="1:4" x14ac:dyDescent="0.2">
      <c r="A16611" s="1">
        <v>42375</v>
      </c>
      <c r="B16611">
        <v>1990.26001</v>
      </c>
      <c r="C16611">
        <f t="shared" si="534"/>
        <v>-1.31153966170151E-2</v>
      </c>
      <c r="D16611">
        <f t="shared" si="535"/>
        <v>-1.397276424751928</v>
      </c>
    </row>
    <row r="16612" spans="1:4" x14ac:dyDescent="0.2">
      <c r="A16612" s="1">
        <v>42376</v>
      </c>
      <c r="B16612">
        <v>1943.089966</v>
      </c>
      <c r="C16612">
        <f t="shared" si="534"/>
        <v>-2.3700443039098174E-2</v>
      </c>
      <c r="D16612">
        <f t="shared" si="535"/>
        <v>-2.4966343898700702</v>
      </c>
    </row>
    <row r="16613" spans="1:4" x14ac:dyDescent="0.2">
      <c r="A16613" s="1">
        <v>42377</v>
      </c>
      <c r="B16613">
        <v>1922.030029</v>
      </c>
      <c r="C16613">
        <f t="shared" si="534"/>
        <v>-1.0838374634476389E-2</v>
      </c>
      <c r="D16613">
        <f t="shared" si="535"/>
        <v>-1.1607859878247362</v>
      </c>
    </row>
    <row r="16614" spans="1:4" x14ac:dyDescent="0.2">
      <c r="A16614" s="1">
        <v>42380</v>
      </c>
      <c r="B16614">
        <v>1923.670044</v>
      </c>
      <c r="C16614">
        <f t="shared" si="534"/>
        <v>8.532723085774163E-4</v>
      </c>
      <c r="D16614">
        <f t="shared" si="535"/>
        <v>5.3502989253356337E-2</v>
      </c>
    </row>
    <row r="16615" spans="1:4" x14ac:dyDescent="0.2">
      <c r="A16615" s="1">
        <v>42381</v>
      </c>
      <c r="B16615">
        <v>1938.6800539999999</v>
      </c>
      <c r="C16615">
        <f t="shared" si="534"/>
        <v>7.8027986383718759E-3</v>
      </c>
      <c r="D16615">
        <f t="shared" si="535"/>
        <v>0.77527753986078562</v>
      </c>
    </row>
    <row r="16616" spans="1:4" x14ac:dyDescent="0.2">
      <c r="A16616" s="1">
        <v>42382</v>
      </c>
      <c r="B16616">
        <v>1890.280029</v>
      </c>
      <c r="C16616">
        <f t="shared" si="534"/>
        <v>-2.4965452602732516E-2</v>
      </c>
      <c r="D16616">
        <f t="shared" si="535"/>
        <v>-2.628017690828552</v>
      </c>
    </row>
    <row r="16617" spans="1:4" x14ac:dyDescent="0.2">
      <c r="A16617" s="1">
        <v>42383</v>
      </c>
      <c r="B16617">
        <v>1921.839966</v>
      </c>
      <c r="C16617">
        <f t="shared" si="534"/>
        <v>1.6695905641396367E-2</v>
      </c>
      <c r="D16617">
        <f t="shared" si="535"/>
        <v>1.69891146913919</v>
      </c>
    </row>
    <row r="16618" spans="1:4" x14ac:dyDescent="0.2">
      <c r="A16618" s="1">
        <v>42384</v>
      </c>
      <c r="B16618">
        <v>1880.329956</v>
      </c>
      <c r="C16618">
        <f t="shared" si="534"/>
        <v>-2.1599098121783969E-2</v>
      </c>
      <c r="D16618">
        <f t="shared" si="535"/>
        <v>-2.2783896906791075</v>
      </c>
    </row>
    <row r="16619" spans="1:4" x14ac:dyDescent="0.2">
      <c r="A16619" s="1">
        <v>42388</v>
      </c>
      <c r="B16619">
        <v>1881.329956</v>
      </c>
      <c r="C16619">
        <f t="shared" si="534"/>
        <v>5.3182155440808176E-4</v>
      </c>
      <c r="D16619">
        <f t="shared" si="535"/>
        <v>2.0117264439525353E-2</v>
      </c>
    </row>
    <row r="16620" spans="1:4" x14ac:dyDescent="0.2">
      <c r="A16620" s="1">
        <v>42389</v>
      </c>
      <c r="B16620">
        <v>1859.329956</v>
      </c>
      <c r="C16620">
        <f t="shared" si="534"/>
        <v>-1.1693855152753438E-2</v>
      </c>
      <c r="D16620">
        <f t="shared" si="535"/>
        <v>-1.2496357938878624</v>
      </c>
    </row>
    <row r="16621" spans="1:4" x14ac:dyDescent="0.2">
      <c r="A16621" s="1">
        <v>42390</v>
      </c>
      <c r="B16621">
        <v>1868.98999</v>
      </c>
      <c r="C16621">
        <f t="shared" si="534"/>
        <v>5.1954382646433282E-3</v>
      </c>
      <c r="D16621">
        <f t="shared" si="535"/>
        <v>0.50447831230030793</v>
      </c>
    </row>
    <row r="16622" spans="1:4" x14ac:dyDescent="0.2">
      <c r="A16622" s="1">
        <v>42391</v>
      </c>
      <c r="B16622">
        <v>1906.900024</v>
      </c>
      <c r="C16622">
        <f t="shared" si="534"/>
        <v>2.0283700930896903E-2</v>
      </c>
      <c r="D16622">
        <f t="shared" si="535"/>
        <v>2.0715382079787119</v>
      </c>
    </row>
    <row r="16623" spans="1:4" x14ac:dyDescent="0.2">
      <c r="A16623" s="1">
        <v>42394</v>
      </c>
      <c r="B16623">
        <v>1877.079956</v>
      </c>
      <c r="C16623">
        <f t="shared" si="534"/>
        <v>-1.5637981868314242E-2</v>
      </c>
      <c r="D16623">
        <f t="shared" si="535"/>
        <v>-1.6592709477914886</v>
      </c>
    </row>
    <row r="16624" spans="1:4" x14ac:dyDescent="0.2">
      <c r="A16624" s="1">
        <v>42395</v>
      </c>
      <c r="B16624">
        <v>1903.630005</v>
      </c>
      <c r="C16624">
        <f t="shared" si="534"/>
        <v>1.414433568220359E-2</v>
      </c>
      <c r="D16624">
        <f t="shared" si="535"/>
        <v>1.4339066079094243</v>
      </c>
    </row>
    <row r="16625" spans="1:4" x14ac:dyDescent="0.2">
      <c r="A16625" s="1">
        <v>42396</v>
      </c>
      <c r="B16625">
        <v>1882.9499510000001</v>
      </c>
      <c r="C16625">
        <f t="shared" si="534"/>
        <v>-1.0863483946818714E-2</v>
      </c>
      <c r="D16625">
        <f t="shared" si="535"/>
        <v>-1.1633938292475745</v>
      </c>
    </row>
    <row r="16626" spans="1:4" x14ac:dyDescent="0.2">
      <c r="A16626" s="1">
        <v>42397</v>
      </c>
      <c r="B16626">
        <v>1893.3599850000001</v>
      </c>
      <c r="C16626">
        <f t="shared" si="534"/>
        <v>5.5285771108634189E-3</v>
      </c>
      <c r="D16626">
        <f t="shared" si="535"/>
        <v>0.53907795688176752</v>
      </c>
    </row>
    <row r="16627" spans="1:4" x14ac:dyDescent="0.2">
      <c r="A16627" s="1">
        <v>42398</v>
      </c>
      <c r="B16627">
        <v>1940.23999</v>
      </c>
      <c r="C16627">
        <f t="shared" si="534"/>
        <v>2.4760217481832957E-2</v>
      </c>
      <c r="D16627">
        <f t="shared" si="535"/>
        <v>2.5364671209013498</v>
      </c>
    </row>
    <row r="16628" spans="1:4" x14ac:dyDescent="0.2">
      <c r="A16628" s="1">
        <v>42401</v>
      </c>
      <c r="B16628">
        <v>1939.380005</v>
      </c>
      <c r="C16628">
        <f t="shared" si="534"/>
        <v>-4.4323640602833439E-4</v>
      </c>
      <c r="D16628">
        <f t="shared" si="535"/>
        <v>-8.1151798776039979E-2</v>
      </c>
    </row>
    <row r="16629" spans="1:4" x14ac:dyDescent="0.2">
      <c r="A16629" s="1">
        <v>42402</v>
      </c>
      <c r="B16629">
        <v>1903.030029</v>
      </c>
      <c r="C16629">
        <f t="shared" si="534"/>
        <v>-1.8743091042644822E-2</v>
      </c>
      <c r="D16629">
        <f t="shared" si="535"/>
        <v>-1.9817661327195448</v>
      </c>
    </row>
    <row r="16630" spans="1:4" x14ac:dyDescent="0.2">
      <c r="A16630" s="1">
        <v>42403</v>
      </c>
      <c r="B16630">
        <v>1912.530029</v>
      </c>
      <c r="C16630">
        <f t="shared" si="534"/>
        <v>4.9920389353982179E-3</v>
      </c>
      <c r="D16630">
        <f t="shared" si="535"/>
        <v>0.48335335320340728</v>
      </c>
    </row>
    <row r="16631" spans="1:4" x14ac:dyDescent="0.2">
      <c r="A16631" s="1">
        <v>42404</v>
      </c>
      <c r="B16631">
        <v>1915.4499510000001</v>
      </c>
      <c r="C16631">
        <f t="shared" si="534"/>
        <v>1.5267326294096282E-3</v>
      </c>
      <c r="D16631">
        <f t="shared" si="535"/>
        <v>0.1234482628379204</v>
      </c>
    </row>
    <row r="16632" spans="1:4" x14ac:dyDescent="0.2">
      <c r="A16632" s="1">
        <v>42405</v>
      </c>
      <c r="B16632">
        <v>1880.0500489999999</v>
      </c>
      <c r="C16632">
        <f t="shared" si="534"/>
        <v>-1.8481246133065947E-2</v>
      </c>
      <c r="D16632">
        <f t="shared" si="535"/>
        <v>-1.9545710430153915</v>
      </c>
    </row>
    <row r="16633" spans="1:4" x14ac:dyDescent="0.2">
      <c r="A16633" s="1">
        <v>42408</v>
      </c>
      <c r="B16633">
        <v>1853.4399410000001</v>
      </c>
      <c r="C16633">
        <f t="shared" si="534"/>
        <v>-1.4153935962584503E-2</v>
      </c>
      <c r="D16633">
        <f t="shared" si="535"/>
        <v>-1.5051386349032578</v>
      </c>
    </row>
    <row r="16634" spans="1:4" x14ac:dyDescent="0.2">
      <c r="A16634" s="1">
        <v>42409</v>
      </c>
      <c r="B16634">
        <v>1852.209961</v>
      </c>
      <c r="C16634">
        <f t="shared" si="534"/>
        <v>-6.6362010054474632E-4</v>
      </c>
      <c r="D16634">
        <f t="shared" si="535"/>
        <v>-0.10404074609735947</v>
      </c>
    </row>
    <row r="16635" spans="1:4" x14ac:dyDescent="0.2">
      <c r="A16635" s="1">
        <v>42410</v>
      </c>
      <c r="B16635">
        <v>1851.8599850000001</v>
      </c>
      <c r="C16635">
        <f t="shared" si="534"/>
        <v>-1.8895050095239695E-4</v>
      </c>
      <c r="D16635">
        <f t="shared" si="535"/>
        <v>-5.4741783740178324E-2</v>
      </c>
    </row>
    <row r="16636" spans="1:4" x14ac:dyDescent="0.2">
      <c r="A16636" s="1">
        <v>42411</v>
      </c>
      <c r="B16636">
        <v>1829.079956</v>
      </c>
      <c r="C16636">
        <f t="shared" si="534"/>
        <v>-1.2301161634528225E-2</v>
      </c>
      <c r="D16636">
        <f t="shared" si="535"/>
        <v>-1.3127103607234039</v>
      </c>
    </row>
    <row r="16637" spans="1:4" x14ac:dyDescent="0.2">
      <c r="A16637" s="1">
        <v>42412</v>
      </c>
      <c r="B16637">
        <v>1864.780029</v>
      </c>
      <c r="C16637">
        <f t="shared" si="534"/>
        <v>1.9518049434029211E-2</v>
      </c>
      <c r="D16637">
        <f t="shared" si="535"/>
        <v>1.9920180020181528</v>
      </c>
    </row>
    <row r="16638" spans="1:4" x14ac:dyDescent="0.2">
      <c r="A16638" s="1">
        <v>42416</v>
      </c>
      <c r="B16638">
        <v>1895.579956</v>
      </c>
      <c r="C16638">
        <f t="shared" si="534"/>
        <v>1.651665425466653E-2</v>
      </c>
      <c r="D16638">
        <f t="shared" si="535"/>
        <v>1.6802945040450361</v>
      </c>
    </row>
    <row r="16639" spans="1:4" x14ac:dyDescent="0.2">
      <c r="A16639" s="1">
        <v>42417</v>
      </c>
      <c r="B16639">
        <v>1926.8199460000001</v>
      </c>
      <c r="C16639">
        <f t="shared" si="534"/>
        <v>1.6480439087318579E-2</v>
      </c>
      <c r="D16639">
        <f t="shared" si="535"/>
        <v>1.6765332137214533</v>
      </c>
    </row>
    <row r="16640" spans="1:4" x14ac:dyDescent="0.2">
      <c r="A16640" s="1">
        <v>42418</v>
      </c>
      <c r="B16640">
        <v>1917.829956</v>
      </c>
      <c r="C16640">
        <f t="shared" si="534"/>
        <v>-4.665713586089291E-3</v>
      </c>
      <c r="D16640">
        <f t="shared" si="535"/>
        <v>-0.51969630158947999</v>
      </c>
    </row>
    <row r="16641" spans="1:4" x14ac:dyDescent="0.2">
      <c r="A16641" s="1">
        <v>42419</v>
      </c>
      <c r="B16641">
        <v>1917.780029</v>
      </c>
      <c r="C16641">
        <f t="shared" si="534"/>
        <v>-2.6033069221714223E-5</v>
      </c>
      <c r="D16641">
        <f t="shared" si="535"/>
        <v>-3.7821255564122337E-2</v>
      </c>
    </row>
    <row r="16642" spans="1:4" x14ac:dyDescent="0.2">
      <c r="A16642" s="1">
        <v>42422</v>
      </c>
      <c r="B16642">
        <v>1945.5</v>
      </c>
      <c r="C16642">
        <f t="shared" si="534"/>
        <v>1.4454197343192787E-2</v>
      </c>
      <c r="D16642">
        <f t="shared" si="535"/>
        <v>1.4660886949319745</v>
      </c>
    </row>
    <row r="16643" spans="1:4" x14ac:dyDescent="0.2">
      <c r="A16643" s="1">
        <v>42423</v>
      </c>
      <c r="B16643">
        <v>1921.2700199999999</v>
      </c>
      <c r="C16643">
        <f t="shared" si="534"/>
        <v>-1.2454371626831185E-2</v>
      </c>
      <c r="D16643">
        <f t="shared" si="535"/>
        <v>-1.3286226787858506</v>
      </c>
    </row>
    <row r="16644" spans="1:4" x14ac:dyDescent="0.2">
      <c r="A16644" s="1">
        <v>42424</v>
      </c>
      <c r="B16644">
        <v>1929.8000489999999</v>
      </c>
      <c r="C16644">
        <f t="shared" ref="C16644:C16707" si="536">(B16644-B16643)/B16643</f>
        <v>4.4397866573694898E-3</v>
      </c>
      <c r="D16644">
        <f t="shared" ref="D16644:D16707" si="537">(C16644-$H$4)/$H$5</f>
        <v>0.42599669019067743</v>
      </c>
    </row>
    <row r="16645" spans="1:4" x14ac:dyDescent="0.2">
      <c r="A16645" s="1">
        <v>42425</v>
      </c>
      <c r="B16645">
        <v>1951.6999510000001</v>
      </c>
      <c r="C16645">
        <f t="shared" si="536"/>
        <v>1.1348275180813881E-2</v>
      </c>
      <c r="D16645">
        <f t="shared" si="537"/>
        <v>1.1435090734458879</v>
      </c>
    </row>
    <row r="16646" spans="1:4" x14ac:dyDescent="0.2">
      <c r="A16646" s="1">
        <v>42426</v>
      </c>
      <c r="B16646">
        <v>1948.0500489999999</v>
      </c>
      <c r="C16646">
        <f t="shared" si="536"/>
        <v>-1.8701143063153721E-3</v>
      </c>
      <c r="D16646">
        <f t="shared" si="537"/>
        <v>-0.22934666938699988</v>
      </c>
    </row>
    <row r="16647" spans="1:4" x14ac:dyDescent="0.2">
      <c r="A16647" s="1">
        <v>42429</v>
      </c>
      <c r="B16647">
        <v>1932.2299800000001</v>
      </c>
      <c r="C16647">
        <f t="shared" si="536"/>
        <v>-8.1209766700403065E-3</v>
      </c>
      <c r="D16647">
        <f t="shared" si="537"/>
        <v>-0.87855830761672327</v>
      </c>
    </row>
    <row r="16648" spans="1:4" x14ac:dyDescent="0.2">
      <c r="A16648" s="1">
        <v>42430</v>
      </c>
      <c r="B16648">
        <v>1978.349976</v>
      </c>
      <c r="C16648">
        <f t="shared" si="536"/>
        <v>2.3868792264572926E-2</v>
      </c>
      <c r="D16648">
        <f t="shared" si="537"/>
        <v>2.4438841152323842</v>
      </c>
    </row>
    <row r="16649" spans="1:4" x14ac:dyDescent="0.2">
      <c r="A16649" s="1">
        <v>42431</v>
      </c>
      <c r="B16649">
        <v>1986.4499510000001</v>
      </c>
      <c r="C16649">
        <f t="shared" si="536"/>
        <v>4.0943084379728E-3</v>
      </c>
      <c r="D16649">
        <f t="shared" si="537"/>
        <v>0.39011548408881125</v>
      </c>
    </row>
    <row r="16650" spans="1:4" x14ac:dyDescent="0.2">
      <c r="A16650" s="1">
        <v>42432</v>
      </c>
      <c r="B16650">
        <v>1993.400024</v>
      </c>
      <c r="C16650">
        <f t="shared" si="536"/>
        <v>3.4987405529654718E-3</v>
      </c>
      <c r="D16650">
        <f t="shared" si="537"/>
        <v>0.32826008241712701</v>
      </c>
    </row>
    <row r="16651" spans="1:4" x14ac:dyDescent="0.2">
      <c r="A16651" s="1">
        <v>42433</v>
      </c>
      <c r="B16651">
        <v>1999.98999</v>
      </c>
      <c r="C16651">
        <f t="shared" si="536"/>
        <v>3.305892405266673E-3</v>
      </c>
      <c r="D16651">
        <f t="shared" si="537"/>
        <v>0.30823096409520362</v>
      </c>
    </row>
    <row r="16652" spans="1:4" x14ac:dyDescent="0.2">
      <c r="A16652" s="1">
        <v>42436</v>
      </c>
      <c r="B16652">
        <v>2001.76001</v>
      </c>
      <c r="C16652">
        <f t="shared" si="536"/>
        <v>8.8501442949718526E-4</v>
      </c>
      <c r="D16652">
        <f t="shared" si="537"/>
        <v>5.6799711069340959E-2</v>
      </c>
    </row>
    <row r="16653" spans="1:4" x14ac:dyDescent="0.2">
      <c r="A16653" s="1">
        <v>42437</v>
      </c>
      <c r="B16653">
        <v>1979.26001</v>
      </c>
      <c r="C16653">
        <f t="shared" si="536"/>
        <v>-1.1240108648189051E-2</v>
      </c>
      <c r="D16653">
        <f t="shared" si="537"/>
        <v>-1.2025098943833796</v>
      </c>
    </row>
    <row r="16654" spans="1:4" x14ac:dyDescent="0.2">
      <c r="A16654" s="1">
        <v>42438</v>
      </c>
      <c r="B16654">
        <v>1989.26001</v>
      </c>
      <c r="C16654">
        <f t="shared" si="536"/>
        <v>5.0523932931883977E-3</v>
      </c>
      <c r="D16654">
        <f t="shared" si="537"/>
        <v>0.48962172854352853</v>
      </c>
    </row>
    <row r="16655" spans="1:4" x14ac:dyDescent="0.2">
      <c r="A16655" s="1">
        <v>42439</v>
      </c>
      <c r="B16655">
        <v>1989.5699460000001</v>
      </c>
      <c r="C16655">
        <f t="shared" si="536"/>
        <v>1.5580467030054408E-4</v>
      </c>
      <c r="D16655">
        <f t="shared" si="537"/>
        <v>-1.893567307996611E-2</v>
      </c>
    </row>
    <row r="16656" spans="1:4" x14ac:dyDescent="0.2">
      <c r="A16656" s="1">
        <v>42440</v>
      </c>
      <c r="B16656">
        <v>2022.1899410000001</v>
      </c>
      <c r="C16656">
        <f t="shared" si="536"/>
        <v>1.6395500477669567E-2</v>
      </c>
      <c r="D16656">
        <f t="shared" si="537"/>
        <v>1.6677115294944582</v>
      </c>
    </row>
    <row r="16657" spans="1:4" x14ac:dyDescent="0.2">
      <c r="A16657" s="1">
        <v>42443</v>
      </c>
      <c r="B16657">
        <v>2019.6400149999999</v>
      </c>
      <c r="C16657">
        <f t="shared" si="536"/>
        <v>-1.2609725467921024E-3</v>
      </c>
      <c r="D16657">
        <f t="shared" si="537"/>
        <v>-0.16608149146384057</v>
      </c>
    </row>
    <row r="16658" spans="1:4" x14ac:dyDescent="0.2">
      <c r="A16658" s="1">
        <v>42444</v>
      </c>
      <c r="B16658">
        <v>2015.9300539999999</v>
      </c>
      <c r="C16658">
        <f t="shared" si="536"/>
        <v>-1.8369417185468179E-3</v>
      </c>
      <c r="D16658">
        <f t="shared" si="537"/>
        <v>-0.22590137995389376</v>
      </c>
    </row>
    <row r="16659" spans="1:4" x14ac:dyDescent="0.2">
      <c r="A16659" s="1">
        <v>42445</v>
      </c>
      <c r="B16659">
        <v>2027.219971</v>
      </c>
      <c r="C16659">
        <f t="shared" si="536"/>
        <v>5.6003515487051021E-3</v>
      </c>
      <c r="D16659">
        <f t="shared" si="537"/>
        <v>0.54653241638876737</v>
      </c>
    </row>
    <row r="16660" spans="1:4" x14ac:dyDescent="0.2">
      <c r="A16660" s="1">
        <v>42446</v>
      </c>
      <c r="B16660">
        <v>2040.589966</v>
      </c>
      <c r="C16660">
        <f t="shared" si="536"/>
        <v>6.5952364278479263E-3</v>
      </c>
      <c r="D16660">
        <f t="shared" si="537"/>
        <v>0.64986069409754132</v>
      </c>
    </row>
    <row r="16661" spans="1:4" x14ac:dyDescent="0.2">
      <c r="A16661" s="1">
        <v>42447</v>
      </c>
      <c r="B16661">
        <v>2049.580078</v>
      </c>
      <c r="C16661">
        <f t="shared" si="536"/>
        <v>4.4056435392665037E-3</v>
      </c>
      <c r="D16661">
        <f t="shared" si="537"/>
        <v>0.42245060193147255</v>
      </c>
    </row>
    <row r="16662" spans="1:4" x14ac:dyDescent="0.2">
      <c r="A16662" s="1">
        <v>42450</v>
      </c>
      <c r="B16662">
        <v>2051.6000979999999</v>
      </c>
      <c r="C16662">
        <f t="shared" si="536"/>
        <v>9.8557749545023212E-4</v>
      </c>
      <c r="D16662">
        <f t="shared" si="537"/>
        <v>6.7244144012170382E-2</v>
      </c>
    </row>
    <row r="16663" spans="1:4" x14ac:dyDescent="0.2">
      <c r="A16663" s="1">
        <v>42451</v>
      </c>
      <c r="B16663">
        <v>2049.8000489999999</v>
      </c>
      <c r="C16663">
        <f t="shared" si="536"/>
        <v>-8.7738785046594624E-4</v>
      </c>
      <c r="D16663">
        <f t="shared" si="537"/>
        <v>-0.12624256451083093</v>
      </c>
    </row>
    <row r="16664" spans="1:4" x14ac:dyDescent="0.2">
      <c r="A16664" s="1">
        <v>42452</v>
      </c>
      <c r="B16664">
        <v>2036.709961</v>
      </c>
      <c r="C16664">
        <f t="shared" si="536"/>
        <v>-6.386031655324604E-3</v>
      </c>
      <c r="D16664">
        <f t="shared" si="537"/>
        <v>-0.69836773074872216</v>
      </c>
    </row>
    <row r="16665" spans="1:4" x14ac:dyDescent="0.2">
      <c r="A16665" s="1">
        <v>42453</v>
      </c>
      <c r="B16665">
        <v>2035.9399410000001</v>
      </c>
      <c r="C16665">
        <f t="shared" si="536"/>
        <v>-3.7807052292406954E-4</v>
      </c>
      <c r="D16665">
        <f t="shared" si="537"/>
        <v>-7.4383700669717945E-2</v>
      </c>
    </row>
    <row r="16666" spans="1:4" x14ac:dyDescent="0.2">
      <c r="A16666" s="1">
        <v>42457</v>
      </c>
      <c r="B16666">
        <v>2037.0500489999999</v>
      </c>
      <c r="C16666">
        <f t="shared" si="536"/>
        <v>5.4525576989987185E-4</v>
      </c>
      <c r="D16666">
        <f t="shared" si="537"/>
        <v>2.1512535770145225E-2</v>
      </c>
    </row>
    <row r="16667" spans="1:4" x14ac:dyDescent="0.2">
      <c r="A16667" s="1">
        <v>42458</v>
      </c>
      <c r="B16667">
        <v>2055.01001</v>
      </c>
      <c r="C16667">
        <f t="shared" si="536"/>
        <v>8.8166518092261271E-3</v>
      </c>
      <c r="D16667">
        <f t="shared" si="537"/>
        <v>0.88057585546510797</v>
      </c>
    </row>
    <row r="16668" spans="1:4" x14ac:dyDescent="0.2">
      <c r="A16668" s="1">
        <v>42459</v>
      </c>
      <c r="B16668">
        <v>2063.9499510000001</v>
      </c>
      <c r="C16668">
        <f t="shared" si="536"/>
        <v>4.3503150624556279E-3</v>
      </c>
      <c r="D16668">
        <f t="shared" si="537"/>
        <v>0.41670421223657306</v>
      </c>
    </row>
    <row r="16669" spans="1:4" x14ac:dyDescent="0.2">
      <c r="A16669" s="1">
        <v>42460</v>
      </c>
      <c r="B16669">
        <v>2059.73999</v>
      </c>
      <c r="C16669">
        <f t="shared" si="536"/>
        <v>-2.0397592480187136E-3</v>
      </c>
      <c r="D16669">
        <f t="shared" si="537"/>
        <v>-0.24696591359876677</v>
      </c>
    </row>
    <row r="16670" spans="1:4" x14ac:dyDescent="0.2">
      <c r="A16670" s="1">
        <v>42461</v>
      </c>
      <c r="B16670">
        <v>2072.780029</v>
      </c>
      <c r="C16670">
        <f t="shared" si="536"/>
        <v>6.3309150976866638E-3</v>
      </c>
      <c r="D16670">
        <f t="shared" si="537"/>
        <v>0.62240840451124568</v>
      </c>
    </row>
    <row r="16671" spans="1:4" x14ac:dyDescent="0.2">
      <c r="A16671" s="1">
        <v>42464</v>
      </c>
      <c r="B16671">
        <v>2066.1298830000001</v>
      </c>
      <c r="C16671">
        <f t="shared" si="536"/>
        <v>-3.2083221118298171E-3</v>
      </c>
      <c r="D16671">
        <f t="shared" si="537"/>
        <v>-0.36833230547323803</v>
      </c>
    </row>
    <row r="16672" spans="1:4" x14ac:dyDescent="0.2">
      <c r="A16672" s="1">
        <v>42465</v>
      </c>
      <c r="B16672">
        <v>2045.170044</v>
      </c>
      <c r="C16672">
        <f t="shared" si="536"/>
        <v>-1.0144492450574609E-2</v>
      </c>
      <c r="D16672">
        <f t="shared" si="537"/>
        <v>-1.0887197091039789</v>
      </c>
    </row>
    <row r="16673" spans="1:4" x14ac:dyDescent="0.2">
      <c r="A16673" s="1">
        <v>42466</v>
      </c>
      <c r="B16673">
        <v>2066.6599120000001</v>
      </c>
      <c r="C16673">
        <f t="shared" si="536"/>
        <v>1.0507619189438957E-2</v>
      </c>
      <c r="D16673">
        <f t="shared" si="537"/>
        <v>1.0561989358054675</v>
      </c>
    </row>
    <row r="16674" spans="1:4" x14ac:dyDescent="0.2">
      <c r="A16674" s="1">
        <v>42467</v>
      </c>
      <c r="B16674">
        <v>2041.910034</v>
      </c>
      <c r="C16674">
        <f t="shared" si="536"/>
        <v>-1.1975786560861146E-2</v>
      </c>
      <c r="D16674">
        <f t="shared" si="537"/>
        <v>-1.2789170579240374</v>
      </c>
    </row>
    <row r="16675" spans="1:4" x14ac:dyDescent="0.2">
      <c r="A16675" s="1">
        <v>42468</v>
      </c>
      <c r="B16675">
        <v>2047.599976</v>
      </c>
      <c r="C16675">
        <f t="shared" si="536"/>
        <v>2.7865782063148299E-3</v>
      </c>
      <c r="D16675">
        <f t="shared" si="537"/>
        <v>0.254295234552668</v>
      </c>
    </row>
    <row r="16676" spans="1:4" x14ac:dyDescent="0.2">
      <c r="A16676" s="1">
        <v>42471</v>
      </c>
      <c r="B16676">
        <v>2041.98999</v>
      </c>
      <c r="C16676">
        <f t="shared" si="536"/>
        <v>-2.739786123146514E-3</v>
      </c>
      <c r="D16676">
        <f t="shared" si="537"/>
        <v>-0.31967037707310475</v>
      </c>
    </row>
    <row r="16677" spans="1:4" x14ac:dyDescent="0.2">
      <c r="A16677" s="1">
        <v>42472</v>
      </c>
      <c r="B16677">
        <v>2061.719971</v>
      </c>
      <c r="C16677">
        <f t="shared" si="536"/>
        <v>9.6621340440556976E-3</v>
      </c>
      <c r="D16677">
        <f t="shared" si="537"/>
        <v>0.96838724449091618</v>
      </c>
    </row>
    <row r="16678" spans="1:4" x14ac:dyDescent="0.2">
      <c r="A16678" s="1">
        <v>42473</v>
      </c>
      <c r="B16678">
        <v>2082.419922</v>
      </c>
      <c r="C16678">
        <f t="shared" si="536"/>
        <v>1.0040137017230288E-2</v>
      </c>
      <c r="D16678">
        <f t="shared" si="537"/>
        <v>1.0076464562909571</v>
      </c>
    </row>
    <row r="16679" spans="1:4" x14ac:dyDescent="0.2">
      <c r="A16679" s="1">
        <v>42474</v>
      </c>
      <c r="B16679">
        <v>2082.780029</v>
      </c>
      <c r="C16679">
        <f t="shared" si="536"/>
        <v>1.7292717774910476E-4</v>
      </c>
      <c r="D16679">
        <f t="shared" si="537"/>
        <v>-1.7157337473700008E-2</v>
      </c>
    </row>
    <row r="16680" spans="1:4" x14ac:dyDescent="0.2">
      <c r="A16680" s="1">
        <v>42475</v>
      </c>
      <c r="B16680">
        <v>2080.7299800000001</v>
      </c>
      <c r="C16680">
        <f t="shared" si="536"/>
        <v>-9.8428493237676627E-4</v>
      </c>
      <c r="D16680">
        <f t="shared" si="537"/>
        <v>-0.13734484538523259</v>
      </c>
    </row>
    <row r="16681" spans="1:4" x14ac:dyDescent="0.2">
      <c r="A16681" s="1">
        <v>42478</v>
      </c>
      <c r="B16681">
        <v>2094.3400879999999</v>
      </c>
      <c r="C16681">
        <f t="shared" si="536"/>
        <v>6.5410255683439784E-3</v>
      </c>
      <c r="D16681">
        <f t="shared" si="537"/>
        <v>0.6442303796128328</v>
      </c>
    </row>
    <row r="16682" spans="1:4" x14ac:dyDescent="0.2">
      <c r="A16682" s="1">
        <v>42479</v>
      </c>
      <c r="B16682">
        <v>2100.8000489999999</v>
      </c>
      <c r="C16682">
        <f t="shared" si="536"/>
        <v>3.0844851975158397E-3</v>
      </c>
      <c r="D16682">
        <f t="shared" si="537"/>
        <v>0.2852357151686008</v>
      </c>
    </row>
    <row r="16683" spans="1:4" x14ac:dyDescent="0.2">
      <c r="A16683" s="1">
        <v>42480</v>
      </c>
      <c r="B16683">
        <v>2102.3999020000001</v>
      </c>
      <c r="C16683">
        <f t="shared" si="536"/>
        <v>7.6154463189474471E-4</v>
      </c>
      <c r="D16683">
        <f t="shared" si="537"/>
        <v>4.3976195703117789E-2</v>
      </c>
    </row>
    <row r="16684" spans="1:4" x14ac:dyDescent="0.2">
      <c r="A16684" s="1">
        <v>42481</v>
      </c>
      <c r="B16684">
        <v>2091.4799800000001</v>
      </c>
      <c r="C16684">
        <f t="shared" si="536"/>
        <v>-5.1940270685952696E-3</v>
      </c>
      <c r="D16684">
        <f t="shared" si="537"/>
        <v>-0.57456669250817693</v>
      </c>
    </row>
    <row r="16685" spans="1:4" x14ac:dyDescent="0.2">
      <c r="A16685" s="1">
        <v>42482</v>
      </c>
      <c r="B16685">
        <v>2091.580078</v>
      </c>
      <c r="C16685">
        <f t="shared" si="536"/>
        <v>4.7859889148873896E-5</v>
      </c>
      <c r="D16685">
        <f t="shared" si="537"/>
        <v>-3.0146767506953966E-2</v>
      </c>
    </row>
    <row r="16686" spans="1:4" x14ac:dyDescent="0.2">
      <c r="A16686" s="1">
        <v>42485</v>
      </c>
      <c r="B16686">
        <v>2087.790039</v>
      </c>
      <c r="C16686">
        <f t="shared" si="536"/>
        <v>-1.8120458498648881E-3</v>
      </c>
      <c r="D16686">
        <f t="shared" si="537"/>
        <v>-0.22331570668968254</v>
      </c>
    </row>
    <row r="16687" spans="1:4" x14ac:dyDescent="0.2">
      <c r="A16687" s="1">
        <v>42486</v>
      </c>
      <c r="B16687">
        <v>2091.6999510000001</v>
      </c>
      <c r="C16687">
        <f t="shared" si="536"/>
        <v>1.8727515348587582E-3</v>
      </c>
      <c r="D16687">
        <f t="shared" si="537"/>
        <v>0.1593856243400254</v>
      </c>
    </row>
    <row r="16688" spans="1:4" x14ac:dyDescent="0.2">
      <c r="A16688" s="1">
        <v>42487</v>
      </c>
      <c r="B16688">
        <v>2095.1499020000001</v>
      </c>
      <c r="C16688">
        <f t="shared" si="536"/>
        <v>1.6493527182762052E-3</v>
      </c>
      <c r="D16688">
        <f t="shared" si="537"/>
        <v>0.13618352785269938</v>
      </c>
    </row>
    <row r="16689" spans="1:4" x14ac:dyDescent="0.2">
      <c r="A16689" s="1">
        <v>42488</v>
      </c>
      <c r="B16689">
        <v>2075.8100589999999</v>
      </c>
      <c r="C16689">
        <f t="shared" si="536"/>
        <v>-9.2307681572276357E-3</v>
      </c>
      <c r="D16689">
        <f t="shared" si="537"/>
        <v>-0.99382073183381026</v>
      </c>
    </row>
    <row r="16690" spans="1:4" x14ac:dyDescent="0.2">
      <c r="A16690" s="1">
        <v>42489</v>
      </c>
      <c r="B16690">
        <v>2065.3000489999999</v>
      </c>
      <c r="C16690">
        <f t="shared" si="536"/>
        <v>-5.0630884817385721E-3</v>
      </c>
      <c r="D16690">
        <f t="shared" si="537"/>
        <v>-0.56096747218714826</v>
      </c>
    </row>
    <row r="16691" spans="1:4" x14ac:dyDescent="0.2">
      <c r="A16691" s="1">
        <v>42492</v>
      </c>
      <c r="B16691">
        <v>2081.429932</v>
      </c>
      <c r="C16691">
        <f t="shared" si="536"/>
        <v>7.8099465536787312E-3</v>
      </c>
      <c r="D16691">
        <f t="shared" si="537"/>
        <v>0.77601991899765821</v>
      </c>
    </row>
    <row r="16692" spans="1:4" x14ac:dyDescent="0.2">
      <c r="A16692" s="1">
        <v>42493</v>
      </c>
      <c r="B16692">
        <v>2063.3701169999999</v>
      </c>
      <c r="C16692">
        <f t="shared" si="536"/>
        <v>-8.676638460102663E-3</v>
      </c>
      <c r="D16692">
        <f t="shared" si="537"/>
        <v>-0.93626908095281602</v>
      </c>
    </row>
    <row r="16693" spans="1:4" x14ac:dyDescent="0.2">
      <c r="A16693" s="1">
        <v>42494</v>
      </c>
      <c r="B16693">
        <v>2051.1201169999999</v>
      </c>
      <c r="C16693">
        <f t="shared" si="536"/>
        <v>-5.9368893147539953E-3</v>
      </c>
      <c r="D16693">
        <f t="shared" si="537"/>
        <v>-0.65172001756080644</v>
      </c>
    </row>
    <row r="16694" spans="1:4" x14ac:dyDescent="0.2">
      <c r="A16694" s="1">
        <v>42495</v>
      </c>
      <c r="B16694">
        <v>2050.6298830000001</v>
      </c>
      <c r="C16694">
        <f t="shared" si="536"/>
        <v>-2.3900794299501919E-4</v>
      </c>
      <c r="D16694">
        <f t="shared" si="537"/>
        <v>-5.9940726232125062E-2</v>
      </c>
    </row>
    <row r="16695" spans="1:4" x14ac:dyDescent="0.2">
      <c r="A16695" s="1">
        <v>42496</v>
      </c>
      <c r="B16695">
        <v>2057.139893</v>
      </c>
      <c r="C16695">
        <f t="shared" si="536"/>
        <v>3.1746391945074201E-3</v>
      </c>
      <c r="D16695">
        <f t="shared" si="537"/>
        <v>0.29459906708297312</v>
      </c>
    </row>
    <row r="16696" spans="1:4" x14ac:dyDescent="0.2">
      <c r="A16696" s="1">
        <v>42499</v>
      </c>
      <c r="B16696">
        <v>2058.6899410000001</v>
      </c>
      <c r="C16696">
        <f t="shared" si="536"/>
        <v>7.5349664127098855E-4</v>
      </c>
      <c r="D16696">
        <f t="shared" si="537"/>
        <v>4.3140335165277904E-2</v>
      </c>
    </row>
    <row r="16697" spans="1:4" x14ac:dyDescent="0.2">
      <c r="A16697" s="1">
        <v>42500</v>
      </c>
      <c r="B16697">
        <v>2084.389893</v>
      </c>
      <c r="C16697">
        <f t="shared" si="536"/>
        <v>1.2483643839788859E-2</v>
      </c>
      <c r="D16697">
        <f t="shared" si="537"/>
        <v>1.2614279307487368</v>
      </c>
    </row>
    <row r="16698" spans="1:4" x14ac:dyDescent="0.2">
      <c r="A16698" s="1">
        <v>42501</v>
      </c>
      <c r="B16698">
        <v>2064.459961</v>
      </c>
      <c r="C16698">
        <f t="shared" si="536"/>
        <v>-9.5615182490236764E-3</v>
      </c>
      <c r="D16698">
        <f t="shared" si="537"/>
        <v>-1.0281722814992842</v>
      </c>
    </row>
    <row r="16699" spans="1:4" x14ac:dyDescent="0.2">
      <c r="A16699" s="1">
        <v>42502</v>
      </c>
      <c r="B16699">
        <v>2064.110107</v>
      </c>
      <c r="C16699">
        <f t="shared" si="536"/>
        <v>-1.6946514178486907E-4</v>
      </c>
      <c r="D16699">
        <f t="shared" si="537"/>
        <v>-5.2718043460747974E-2</v>
      </c>
    </row>
    <row r="16700" spans="1:4" x14ac:dyDescent="0.2">
      <c r="A16700" s="1">
        <v>42503</v>
      </c>
      <c r="B16700">
        <v>2046.6099850000001</v>
      </c>
      <c r="C16700">
        <f t="shared" si="536"/>
        <v>-8.4782889927489322E-3</v>
      </c>
      <c r="D16700">
        <f t="shared" si="537"/>
        <v>-0.91566859814743662</v>
      </c>
    </row>
    <row r="16701" spans="1:4" x14ac:dyDescent="0.2">
      <c r="A16701" s="1">
        <v>42506</v>
      </c>
      <c r="B16701">
        <v>2066.6599120000001</v>
      </c>
      <c r="C16701">
        <f t="shared" si="536"/>
        <v>9.7966525849819026E-3</v>
      </c>
      <c r="D16701">
        <f t="shared" si="537"/>
        <v>0.9823582771653474</v>
      </c>
    </row>
    <row r="16702" spans="1:4" x14ac:dyDescent="0.2">
      <c r="A16702" s="1">
        <v>42507</v>
      </c>
      <c r="B16702">
        <v>2047.209961</v>
      </c>
      <c r="C16702">
        <f t="shared" si="536"/>
        <v>-9.4112973726661487E-3</v>
      </c>
      <c r="D16702">
        <f t="shared" si="537"/>
        <v>-1.0125704116193244</v>
      </c>
    </row>
    <row r="16703" spans="1:4" x14ac:dyDescent="0.2">
      <c r="A16703" s="1">
        <v>42508</v>
      </c>
      <c r="B16703">
        <v>2047.630005</v>
      </c>
      <c r="C16703">
        <f t="shared" si="536"/>
        <v>2.0517875938566796E-4</v>
      </c>
      <c r="D16703">
        <f t="shared" si="537"/>
        <v>-1.3807703306216007E-2</v>
      </c>
    </row>
    <row r="16704" spans="1:4" x14ac:dyDescent="0.2">
      <c r="A16704" s="1">
        <v>42509</v>
      </c>
      <c r="B16704">
        <v>2040.040039</v>
      </c>
      <c r="C16704">
        <f t="shared" si="536"/>
        <v>-3.7067077457677731E-3</v>
      </c>
      <c r="D16704">
        <f t="shared" si="537"/>
        <v>-0.42009440405289844</v>
      </c>
    </row>
    <row r="16705" spans="1:4" x14ac:dyDescent="0.2">
      <c r="A16705" s="1">
        <v>42510</v>
      </c>
      <c r="B16705">
        <v>2052.320068</v>
      </c>
      <c r="C16705">
        <f t="shared" si="536"/>
        <v>6.0195039142562695E-3</v>
      </c>
      <c r="D16705">
        <f t="shared" si="537"/>
        <v>0.59006538481349191</v>
      </c>
    </row>
    <row r="16706" spans="1:4" x14ac:dyDescent="0.2">
      <c r="A16706" s="1">
        <v>42513</v>
      </c>
      <c r="B16706">
        <v>2048.040039</v>
      </c>
      <c r="C16706">
        <f t="shared" si="536"/>
        <v>-2.0854588262009888E-3</v>
      </c>
      <c r="D16706">
        <f t="shared" si="537"/>
        <v>-0.25171225039067824</v>
      </c>
    </row>
    <row r="16707" spans="1:4" x14ac:dyDescent="0.2">
      <c r="A16707" s="1">
        <v>42514</v>
      </c>
      <c r="B16707">
        <v>2076.0600589999999</v>
      </c>
      <c r="C16707">
        <f t="shared" si="536"/>
        <v>1.3681382915580749E-2</v>
      </c>
      <c r="D16707">
        <f t="shared" si="537"/>
        <v>1.3858245503382358</v>
      </c>
    </row>
    <row r="16708" spans="1:4" x14ac:dyDescent="0.2">
      <c r="A16708" s="1">
        <v>42515</v>
      </c>
      <c r="B16708">
        <v>2090.540039</v>
      </c>
      <c r="C16708">
        <f t="shared" ref="C16708:C16771" si="538">(B16708-B16707)/B16707</f>
        <v>6.9747404162164798E-3</v>
      </c>
      <c r="D16708">
        <f t="shared" ref="D16708:D16771" si="539">(C16708-$H$4)/$H$5</f>
        <v>0.68927580063280081</v>
      </c>
    </row>
    <row r="16709" spans="1:4" x14ac:dyDescent="0.2">
      <c r="A16709" s="1">
        <v>42516</v>
      </c>
      <c r="B16709">
        <v>2090.1000979999999</v>
      </c>
      <c r="C16709">
        <f t="shared" si="538"/>
        <v>-2.1044370918173544E-4</v>
      </c>
      <c r="D16709">
        <f t="shared" si="539"/>
        <v>-5.6974058283024966E-2</v>
      </c>
    </row>
    <row r="16710" spans="1:4" x14ac:dyDescent="0.2">
      <c r="A16710" s="1">
        <v>42517</v>
      </c>
      <c r="B16710">
        <v>2099.0600589999999</v>
      </c>
      <c r="C16710">
        <f t="shared" si="538"/>
        <v>4.2868573656226977E-3</v>
      </c>
      <c r="D16710">
        <f t="shared" si="539"/>
        <v>0.41011352555656083</v>
      </c>
    </row>
    <row r="16711" spans="1:4" x14ac:dyDescent="0.2">
      <c r="A16711" s="1">
        <v>42521</v>
      </c>
      <c r="B16711">
        <v>2096.9499510000001</v>
      </c>
      <c r="C16711">
        <f t="shared" si="538"/>
        <v>-1.0052632800821898E-3</v>
      </c>
      <c r="D16711">
        <f t="shared" si="539"/>
        <v>-0.13952364675514067</v>
      </c>
    </row>
    <row r="16712" spans="1:4" x14ac:dyDescent="0.2">
      <c r="A16712" s="1">
        <v>42522</v>
      </c>
      <c r="B16712">
        <v>2099.330078</v>
      </c>
      <c r="C16712">
        <f t="shared" si="538"/>
        <v>1.135042349897221E-3</v>
      </c>
      <c r="D16712">
        <f t="shared" si="539"/>
        <v>8.2767493810496973E-2</v>
      </c>
    </row>
    <row r="16713" spans="1:4" x14ac:dyDescent="0.2">
      <c r="A16713" s="1">
        <v>42523</v>
      </c>
      <c r="B16713">
        <v>2105.26001</v>
      </c>
      <c r="C16713">
        <f t="shared" si="538"/>
        <v>2.8246782448091081E-3</v>
      </c>
      <c r="D16713">
        <f t="shared" si="539"/>
        <v>0.25825228671094752</v>
      </c>
    </row>
    <row r="16714" spans="1:4" x14ac:dyDescent="0.2">
      <c r="A16714" s="1">
        <v>42524</v>
      </c>
      <c r="B16714">
        <v>2099.1298830000001</v>
      </c>
      <c r="C16714">
        <f t="shared" si="538"/>
        <v>-2.9118146788908524E-3</v>
      </c>
      <c r="D16714">
        <f t="shared" si="539"/>
        <v>-0.33753718232308033</v>
      </c>
    </row>
    <row r="16715" spans="1:4" x14ac:dyDescent="0.2">
      <c r="A16715" s="1">
        <v>42527</v>
      </c>
      <c r="B16715">
        <v>2109.4099120000001</v>
      </c>
      <c r="C16715">
        <f t="shared" si="538"/>
        <v>4.8972810511887762E-3</v>
      </c>
      <c r="D16715">
        <f t="shared" si="539"/>
        <v>0.47351184371828481</v>
      </c>
    </row>
    <row r="16716" spans="1:4" x14ac:dyDescent="0.2">
      <c r="A16716" s="1">
        <v>42528</v>
      </c>
      <c r="B16716">
        <v>2112.1298830000001</v>
      </c>
      <c r="C16716">
        <f t="shared" si="538"/>
        <v>1.28944639186847E-3</v>
      </c>
      <c r="D16716">
        <f t="shared" si="539"/>
        <v>9.8803825312397342E-2</v>
      </c>
    </row>
    <row r="16717" spans="1:4" x14ac:dyDescent="0.2">
      <c r="A16717" s="1">
        <v>42529</v>
      </c>
      <c r="B16717">
        <v>2119.1201169999999</v>
      </c>
      <c r="C16717">
        <f t="shared" si="538"/>
        <v>3.3095663558678377E-3</v>
      </c>
      <c r="D16717">
        <f t="shared" si="539"/>
        <v>0.30861253888437173</v>
      </c>
    </row>
    <row r="16718" spans="1:4" x14ac:dyDescent="0.2">
      <c r="A16718" s="1">
        <v>42530</v>
      </c>
      <c r="B16718">
        <v>2115.4799800000001</v>
      </c>
      <c r="C16718">
        <f t="shared" si="538"/>
        <v>-1.7177586918259E-3</v>
      </c>
      <c r="D16718">
        <f t="shared" si="539"/>
        <v>-0.21352308660421332</v>
      </c>
    </row>
    <row r="16719" spans="1:4" x14ac:dyDescent="0.2">
      <c r="A16719" s="1">
        <v>42531</v>
      </c>
      <c r="B16719">
        <v>2096.070068</v>
      </c>
      <c r="C16719">
        <f t="shared" si="538"/>
        <v>-9.1751811331252011E-3</v>
      </c>
      <c r="D16719">
        <f t="shared" si="539"/>
        <v>-0.98804748953827015</v>
      </c>
    </row>
    <row r="16720" spans="1:4" x14ac:dyDescent="0.2">
      <c r="A16720" s="1">
        <v>42534</v>
      </c>
      <c r="B16720">
        <v>2079.0600589999999</v>
      </c>
      <c r="C16720">
        <f t="shared" si="538"/>
        <v>-8.1151910232802778E-3</v>
      </c>
      <c r="D16720">
        <f t="shared" si="539"/>
        <v>-0.87795741305326358</v>
      </c>
    </row>
    <row r="16721" spans="1:4" x14ac:dyDescent="0.2">
      <c r="A16721" s="1">
        <v>42535</v>
      </c>
      <c r="B16721">
        <v>2075.320068</v>
      </c>
      <c r="C16721">
        <f t="shared" si="538"/>
        <v>-1.7988855029992755E-3</v>
      </c>
      <c r="D16721">
        <f t="shared" si="539"/>
        <v>-0.22194887922634285</v>
      </c>
    </row>
    <row r="16722" spans="1:4" x14ac:dyDescent="0.2">
      <c r="A16722" s="1">
        <v>42536</v>
      </c>
      <c r="B16722">
        <v>2071.5</v>
      </c>
      <c r="C16722">
        <f t="shared" si="538"/>
        <v>-1.8407126972377892E-3</v>
      </c>
      <c r="D16722">
        <f t="shared" si="539"/>
        <v>-0.22629303203503734</v>
      </c>
    </row>
    <row r="16723" spans="1:4" x14ac:dyDescent="0.2">
      <c r="A16723" s="1">
        <v>42537</v>
      </c>
      <c r="B16723">
        <v>2077.98999</v>
      </c>
      <c r="C16723">
        <f t="shared" si="538"/>
        <v>3.1329905865315156E-3</v>
      </c>
      <c r="D16723">
        <f t="shared" si="539"/>
        <v>0.29027346215989308</v>
      </c>
    </row>
    <row r="16724" spans="1:4" x14ac:dyDescent="0.2">
      <c r="A16724" s="1">
        <v>42538</v>
      </c>
      <c r="B16724">
        <v>2071.219971</v>
      </c>
      <c r="C16724">
        <f t="shared" si="538"/>
        <v>-3.2579651646926591E-3</v>
      </c>
      <c r="D16724">
        <f t="shared" si="539"/>
        <v>-0.37348820969900393</v>
      </c>
    </row>
    <row r="16725" spans="1:4" x14ac:dyDescent="0.2">
      <c r="A16725" s="1">
        <v>42541</v>
      </c>
      <c r="B16725">
        <v>2083.25</v>
      </c>
      <c r="C16725">
        <f t="shared" si="538"/>
        <v>5.8081851123672913E-3</v>
      </c>
      <c r="D16725">
        <f t="shared" si="539"/>
        <v>0.56811791299596615</v>
      </c>
    </row>
    <row r="16726" spans="1:4" x14ac:dyDescent="0.2">
      <c r="A16726" s="1">
        <v>42542</v>
      </c>
      <c r="B16726">
        <v>2088.8999020000001</v>
      </c>
      <c r="C16726">
        <f t="shared" si="538"/>
        <v>2.7120614424577514E-3</v>
      </c>
      <c r="D16726">
        <f t="shared" si="539"/>
        <v>0.24655595834975974</v>
      </c>
    </row>
    <row r="16727" spans="1:4" x14ac:dyDescent="0.2">
      <c r="A16727" s="1">
        <v>42543</v>
      </c>
      <c r="B16727">
        <v>2085.4499510000001</v>
      </c>
      <c r="C16727">
        <f t="shared" si="538"/>
        <v>-1.6515635798043402E-3</v>
      </c>
      <c r="D16727">
        <f t="shared" si="539"/>
        <v>-0.20664809326446107</v>
      </c>
    </row>
    <row r="16728" spans="1:4" x14ac:dyDescent="0.2">
      <c r="A16728" s="1">
        <v>42544</v>
      </c>
      <c r="B16728">
        <v>2113.320068</v>
      </c>
      <c r="C16728">
        <f t="shared" si="538"/>
        <v>1.3364078570495473E-2</v>
      </c>
      <c r="D16728">
        <f t="shared" si="539"/>
        <v>1.3528694696303853</v>
      </c>
    </row>
    <row r="16729" spans="1:4" x14ac:dyDescent="0.2">
      <c r="A16729" s="1">
        <v>42545</v>
      </c>
      <c r="B16729">
        <v>2037.410034</v>
      </c>
      <c r="C16729">
        <f t="shared" si="538"/>
        <v>-3.5919799915513792E-2</v>
      </c>
      <c r="D16729">
        <f t="shared" si="539"/>
        <v>-3.7657310735353491</v>
      </c>
    </row>
    <row r="16730" spans="1:4" x14ac:dyDescent="0.2">
      <c r="A16730" s="1">
        <v>42548</v>
      </c>
      <c r="B16730">
        <v>2000.540039</v>
      </c>
      <c r="C16730">
        <f t="shared" si="538"/>
        <v>-1.809650212020111E-2</v>
      </c>
      <c r="D16730">
        <f t="shared" si="539"/>
        <v>-1.9146117099895061</v>
      </c>
    </row>
    <row r="16731" spans="1:4" x14ac:dyDescent="0.2">
      <c r="A16731" s="1">
        <v>42549</v>
      </c>
      <c r="B16731">
        <v>2036.089966</v>
      </c>
      <c r="C16731">
        <f t="shared" si="538"/>
        <v>1.7770165208875394E-2</v>
      </c>
      <c r="D16731">
        <f t="shared" si="539"/>
        <v>1.8104835648126283</v>
      </c>
    </row>
    <row r="16732" spans="1:4" x14ac:dyDescent="0.2">
      <c r="A16732" s="1">
        <v>42550</v>
      </c>
      <c r="B16732">
        <v>2070.7700199999999</v>
      </c>
      <c r="C16732">
        <f t="shared" si="538"/>
        <v>1.7032672710494526E-2</v>
      </c>
      <c r="D16732">
        <f t="shared" si="539"/>
        <v>1.7338879392499082</v>
      </c>
    </row>
    <row r="16733" spans="1:4" x14ac:dyDescent="0.2">
      <c r="A16733" s="1">
        <v>42551</v>
      </c>
      <c r="B16733">
        <v>2098.860107</v>
      </c>
      <c r="C16733">
        <f t="shared" si="538"/>
        <v>1.3565044272758035E-2</v>
      </c>
      <c r="D16733">
        <f t="shared" si="539"/>
        <v>1.3737416733683854</v>
      </c>
    </row>
    <row r="16734" spans="1:4" x14ac:dyDescent="0.2">
      <c r="A16734" s="1">
        <v>42552</v>
      </c>
      <c r="B16734">
        <v>2102.9499510000001</v>
      </c>
      <c r="C16734">
        <f t="shared" si="538"/>
        <v>1.9486024753912218E-3</v>
      </c>
      <c r="D16734">
        <f t="shared" si="539"/>
        <v>0.16726346750773219</v>
      </c>
    </row>
    <row r="16735" spans="1:4" x14ac:dyDescent="0.2">
      <c r="A16735" s="1">
        <v>42556</v>
      </c>
      <c r="B16735">
        <v>2088.5500489999999</v>
      </c>
      <c r="C16735">
        <f t="shared" si="538"/>
        <v>-6.8474772750310268E-3</v>
      </c>
      <c r="D16735">
        <f t="shared" si="539"/>
        <v>-0.74629325674686897</v>
      </c>
    </row>
    <row r="16736" spans="1:4" x14ac:dyDescent="0.2">
      <c r="A16736" s="1">
        <v>42557</v>
      </c>
      <c r="B16736">
        <v>2099.7299800000001</v>
      </c>
      <c r="C16736">
        <f t="shared" si="538"/>
        <v>5.3529629349093584E-3</v>
      </c>
      <c r="D16736">
        <f t="shared" si="539"/>
        <v>0.52083875079571984</v>
      </c>
    </row>
    <row r="16737" spans="1:4" x14ac:dyDescent="0.2">
      <c r="A16737" s="1">
        <v>42558</v>
      </c>
      <c r="B16737">
        <v>2097.8999020000001</v>
      </c>
      <c r="C16737">
        <f t="shared" si="538"/>
        <v>-8.7157778258705322E-4</v>
      </c>
      <c r="D16737">
        <f t="shared" si="539"/>
        <v>-0.12563913358140086</v>
      </c>
    </row>
    <row r="16738" spans="1:4" x14ac:dyDescent="0.2">
      <c r="A16738" s="1">
        <v>42559</v>
      </c>
      <c r="B16738">
        <v>2129.8999020000001</v>
      </c>
      <c r="C16738">
        <f t="shared" si="538"/>
        <v>1.5253349299217423E-2</v>
      </c>
      <c r="D16738">
        <f t="shared" si="539"/>
        <v>1.5490882428945174</v>
      </c>
    </row>
    <row r="16739" spans="1:4" x14ac:dyDescent="0.2">
      <c r="A16739" s="1">
        <v>42562</v>
      </c>
      <c r="B16739">
        <v>2137.1599120000001</v>
      </c>
      <c r="C16739">
        <f t="shared" si="538"/>
        <v>3.4086155847900335E-3</v>
      </c>
      <c r="D16739">
        <f t="shared" si="539"/>
        <v>0.318899745422007</v>
      </c>
    </row>
    <row r="16740" spans="1:4" x14ac:dyDescent="0.2">
      <c r="A16740" s="1">
        <v>42563</v>
      </c>
      <c r="B16740">
        <v>2152.139893</v>
      </c>
      <c r="C16740">
        <f t="shared" si="538"/>
        <v>7.0092934627345527E-3</v>
      </c>
      <c r="D16740">
        <f t="shared" si="539"/>
        <v>0.69286446386525413</v>
      </c>
    </row>
    <row r="16741" spans="1:4" x14ac:dyDescent="0.2">
      <c r="A16741" s="1">
        <v>42564</v>
      </c>
      <c r="B16741">
        <v>2152.429932</v>
      </c>
      <c r="C16741">
        <f t="shared" si="538"/>
        <v>1.3476772627251274E-4</v>
      </c>
      <c r="D16741">
        <f t="shared" si="539"/>
        <v>-2.1120560236503442E-2</v>
      </c>
    </row>
    <row r="16742" spans="1:4" x14ac:dyDescent="0.2">
      <c r="A16742" s="1">
        <v>42565</v>
      </c>
      <c r="B16742">
        <v>2163.75</v>
      </c>
      <c r="C16742">
        <f t="shared" si="538"/>
        <v>5.2592039497804163E-3</v>
      </c>
      <c r="D16742">
        <f t="shared" si="539"/>
        <v>0.51110098650137936</v>
      </c>
    </row>
    <row r="16743" spans="1:4" x14ac:dyDescent="0.2">
      <c r="A16743" s="1">
        <v>42566</v>
      </c>
      <c r="B16743">
        <v>2161.73999</v>
      </c>
      <c r="C16743">
        <f t="shared" si="538"/>
        <v>-9.2894742923164215E-4</v>
      </c>
      <c r="D16743">
        <f t="shared" si="539"/>
        <v>-0.13159751821948451</v>
      </c>
    </row>
    <row r="16744" spans="1:4" x14ac:dyDescent="0.2">
      <c r="A16744" s="1">
        <v>42569</v>
      </c>
      <c r="B16744">
        <v>2166.889893</v>
      </c>
      <c r="C16744">
        <f t="shared" si="538"/>
        <v>2.3822952916738127E-3</v>
      </c>
      <c r="D16744">
        <f t="shared" si="539"/>
        <v>0.21230660033708798</v>
      </c>
    </row>
    <row r="16745" spans="1:4" x14ac:dyDescent="0.2">
      <c r="A16745" s="1">
        <v>42570</v>
      </c>
      <c r="B16745">
        <v>2163.780029</v>
      </c>
      <c r="C16745">
        <f t="shared" si="538"/>
        <v>-1.4351739837110476E-3</v>
      </c>
      <c r="D16745">
        <f t="shared" si="539"/>
        <v>-0.18417397113519379</v>
      </c>
    </row>
    <row r="16746" spans="1:4" x14ac:dyDescent="0.2">
      <c r="A16746" s="1">
        <v>42571</v>
      </c>
      <c r="B16746">
        <v>2173.0200199999999</v>
      </c>
      <c r="C16746">
        <f t="shared" si="538"/>
        <v>4.2703005278545893E-3</v>
      </c>
      <c r="D16746">
        <f t="shared" si="539"/>
        <v>0.40839394013844071</v>
      </c>
    </row>
    <row r="16747" spans="1:4" x14ac:dyDescent="0.2">
      <c r="A16747" s="1">
        <v>42572</v>
      </c>
      <c r="B16747">
        <v>2165.169922</v>
      </c>
      <c r="C16747">
        <f t="shared" si="538"/>
        <v>-3.6125290737081608E-3</v>
      </c>
      <c r="D16747">
        <f t="shared" si="539"/>
        <v>-0.41031305127045037</v>
      </c>
    </row>
    <row r="16748" spans="1:4" x14ac:dyDescent="0.2">
      <c r="A16748" s="1">
        <v>42573</v>
      </c>
      <c r="B16748">
        <v>2175.030029</v>
      </c>
      <c r="C16748">
        <f t="shared" si="538"/>
        <v>4.553964517894301E-3</v>
      </c>
      <c r="D16748">
        <f t="shared" si="539"/>
        <v>0.43785514932281955</v>
      </c>
    </row>
    <row r="16749" spans="1:4" x14ac:dyDescent="0.2">
      <c r="A16749" s="1">
        <v>42576</v>
      </c>
      <c r="B16749">
        <v>2168.4799800000001</v>
      </c>
      <c r="C16749">
        <f t="shared" si="538"/>
        <v>-3.0114752038671484E-3</v>
      </c>
      <c r="D16749">
        <f t="shared" si="539"/>
        <v>-0.34788787778266478</v>
      </c>
    </row>
    <row r="16750" spans="1:4" x14ac:dyDescent="0.2">
      <c r="A16750" s="1">
        <v>42577</v>
      </c>
      <c r="B16750">
        <v>2169.179932</v>
      </c>
      <c r="C16750">
        <f t="shared" si="538"/>
        <v>3.2278462630765874E-4</v>
      </c>
      <c r="D16750">
        <f t="shared" si="539"/>
        <v>-1.5932130347721975E-3</v>
      </c>
    </row>
    <row r="16751" spans="1:4" x14ac:dyDescent="0.2">
      <c r="A16751" s="1">
        <v>42578</v>
      </c>
      <c r="B16751">
        <v>2166.580078</v>
      </c>
      <c r="C16751">
        <f t="shared" si="538"/>
        <v>-1.1985423438815265E-3</v>
      </c>
      <c r="D16751">
        <f t="shared" si="539"/>
        <v>-0.15959751982149639</v>
      </c>
    </row>
    <row r="16752" spans="1:4" x14ac:dyDescent="0.2">
      <c r="A16752" s="1">
        <v>42579</v>
      </c>
      <c r="B16752">
        <v>2170.0600589999999</v>
      </c>
      <c r="C16752">
        <f t="shared" si="538"/>
        <v>1.6062092674702202E-3</v>
      </c>
      <c r="D16752">
        <f t="shared" si="539"/>
        <v>0.13170266925322349</v>
      </c>
    </row>
    <row r="16753" spans="1:4" x14ac:dyDescent="0.2">
      <c r="A16753" s="1">
        <v>42580</v>
      </c>
      <c r="B16753">
        <v>2173.6000979999999</v>
      </c>
      <c r="C16753">
        <f t="shared" si="538"/>
        <v>1.6313092282023236E-3</v>
      </c>
      <c r="D16753">
        <f t="shared" si="539"/>
        <v>0.13430953942220289</v>
      </c>
    </row>
    <row r="16754" spans="1:4" x14ac:dyDescent="0.2">
      <c r="A16754" s="1">
        <v>42583</v>
      </c>
      <c r="B16754">
        <v>2170.8400879999999</v>
      </c>
      <c r="C16754">
        <f t="shared" si="538"/>
        <v>-1.2697873921424371E-3</v>
      </c>
      <c r="D16754">
        <f t="shared" si="539"/>
        <v>-0.16699699717451538</v>
      </c>
    </row>
    <row r="16755" spans="1:4" x14ac:dyDescent="0.2">
      <c r="A16755" s="1">
        <v>42584</v>
      </c>
      <c r="B16755">
        <v>2157.030029</v>
      </c>
      <c r="C16755">
        <f t="shared" si="538"/>
        <v>-6.3616196680443418E-3</v>
      </c>
      <c r="D16755">
        <f t="shared" si="539"/>
        <v>-0.69583231318031835</v>
      </c>
    </row>
    <row r="16756" spans="1:4" x14ac:dyDescent="0.2">
      <c r="A16756" s="1">
        <v>42585</v>
      </c>
      <c r="B16756">
        <v>2163.790039</v>
      </c>
      <c r="C16756">
        <f t="shared" si="538"/>
        <v>3.133943389343499E-3</v>
      </c>
      <c r="D16756">
        <f t="shared" si="539"/>
        <v>0.2903724198138109</v>
      </c>
    </row>
    <row r="16757" spans="1:4" x14ac:dyDescent="0.2">
      <c r="A16757" s="1">
        <v>42586</v>
      </c>
      <c r="B16757">
        <v>2164.25</v>
      </c>
      <c r="C16757">
        <f t="shared" si="538"/>
        <v>2.1257191858254097E-4</v>
      </c>
      <c r="D16757">
        <f t="shared" si="539"/>
        <v>-1.3039853253757823E-2</v>
      </c>
    </row>
    <row r="16758" spans="1:4" x14ac:dyDescent="0.2">
      <c r="A16758" s="1">
        <v>42587</v>
      </c>
      <c r="B16758">
        <v>2182.8701169999999</v>
      </c>
      <c r="C16758">
        <f t="shared" si="538"/>
        <v>8.603496361326065E-3</v>
      </c>
      <c r="D16758">
        <f t="shared" si="539"/>
        <v>0.85843763045285115</v>
      </c>
    </row>
    <row r="16759" spans="1:4" x14ac:dyDescent="0.2">
      <c r="A16759" s="1">
        <v>42590</v>
      </c>
      <c r="B16759">
        <v>2180.889893</v>
      </c>
      <c r="C16759">
        <f t="shared" si="538"/>
        <v>-9.0716528875359897E-4</v>
      </c>
      <c r="D16759">
        <f t="shared" si="539"/>
        <v>-0.12933523530857532</v>
      </c>
    </row>
    <row r="16760" spans="1:4" x14ac:dyDescent="0.2">
      <c r="A16760" s="1">
        <v>42591</v>
      </c>
      <c r="B16760">
        <v>2181.73999</v>
      </c>
      <c r="C16760">
        <f t="shared" si="538"/>
        <v>3.8979363549189743E-4</v>
      </c>
      <c r="D16760">
        <f t="shared" si="539"/>
        <v>5.3663112832014921E-3</v>
      </c>
    </row>
    <row r="16761" spans="1:4" x14ac:dyDescent="0.2">
      <c r="A16761" s="1">
        <v>42592</v>
      </c>
      <c r="B16761">
        <v>2175.48999</v>
      </c>
      <c r="C16761">
        <f t="shared" si="538"/>
        <v>-2.8646859977113953E-3</v>
      </c>
      <c r="D16761">
        <f t="shared" si="539"/>
        <v>-0.33264241956303631</v>
      </c>
    </row>
    <row r="16762" spans="1:4" x14ac:dyDescent="0.2">
      <c r="A16762" s="1">
        <v>42593</v>
      </c>
      <c r="B16762">
        <v>2185.790039</v>
      </c>
      <c r="C16762">
        <f t="shared" si="538"/>
        <v>4.7345880915774493E-3</v>
      </c>
      <c r="D16762">
        <f t="shared" si="539"/>
        <v>0.45661462911143963</v>
      </c>
    </row>
    <row r="16763" spans="1:4" x14ac:dyDescent="0.2">
      <c r="A16763" s="1">
        <v>42594</v>
      </c>
      <c r="B16763">
        <v>2184.0500489999999</v>
      </c>
      <c r="C16763">
        <f t="shared" si="538"/>
        <v>-7.9604626654629677E-4</v>
      </c>
      <c r="D16763">
        <f t="shared" si="539"/>
        <v>-0.11779446569183735</v>
      </c>
    </row>
    <row r="16764" spans="1:4" x14ac:dyDescent="0.2">
      <c r="A16764" s="1">
        <v>42597</v>
      </c>
      <c r="B16764">
        <v>2190.1499020000001</v>
      </c>
      <c r="C16764">
        <f t="shared" si="538"/>
        <v>2.7929089824626848E-3</v>
      </c>
      <c r="D16764">
        <f t="shared" si="539"/>
        <v>0.25495274599909912</v>
      </c>
    </row>
    <row r="16765" spans="1:4" x14ac:dyDescent="0.2">
      <c r="A16765" s="1">
        <v>42598</v>
      </c>
      <c r="B16765">
        <v>2178.1499020000001</v>
      </c>
      <c r="C16765">
        <f t="shared" si="538"/>
        <v>-5.4790770207289669E-3</v>
      </c>
      <c r="D16765">
        <f t="shared" si="539"/>
        <v>-0.60417184706668248</v>
      </c>
    </row>
    <row r="16766" spans="1:4" x14ac:dyDescent="0.2">
      <c r="A16766" s="1">
        <v>42599</v>
      </c>
      <c r="B16766">
        <v>2182.219971</v>
      </c>
      <c r="C16766">
        <f t="shared" si="538"/>
        <v>1.8685899424381654E-3</v>
      </c>
      <c r="D16766">
        <f t="shared" si="539"/>
        <v>0.15895340329982199</v>
      </c>
    </row>
    <row r="16767" spans="1:4" x14ac:dyDescent="0.2">
      <c r="A16767" s="1">
        <v>42600</v>
      </c>
      <c r="B16767">
        <v>2187.0200199999999</v>
      </c>
      <c r="C16767">
        <f t="shared" si="538"/>
        <v>2.1996173913669788E-3</v>
      </c>
      <c r="D16767">
        <f t="shared" si="539"/>
        <v>0.19333375914723766</v>
      </c>
    </row>
    <row r="16768" spans="1:4" x14ac:dyDescent="0.2">
      <c r="A16768" s="1">
        <v>42601</v>
      </c>
      <c r="B16768">
        <v>2183.8701169999999</v>
      </c>
      <c r="C16768">
        <f t="shared" si="538"/>
        <v>-1.4402716807320286E-3</v>
      </c>
      <c r="D16768">
        <f t="shared" si="539"/>
        <v>-0.18470341556087741</v>
      </c>
    </row>
    <row r="16769" spans="1:4" x14ac:dyDescent="0.2">
      <c r="A16769" s="1">
        <v>42604</v>
      </c>
      <c r="B16769">
        <v>2182.639893</v>
      </c>
      <c r="C16769">
        <f t="shared" si="538"/>
        <v>-5.6332287823502799E-4</v>
      </c>
      <c r="D16769">
        <f t="shared" si="539"/>
        <v>-9.36239235508491E-2</v>
      </c>
    </row>
    <row r="16770" spans="1:4" x14ac:dyDescent="0.2">
      <c r="A16770" s="1">
        <v>42605</v>
      </c>
      <c r="B16770">
        <v>2186.8999020000001</v>
      </c>
      <c r="C16770">
        <f t="shared" si="538"/>
        <v>1.9517690543742305E-3</v>
      </c>
      <c r="D16770">
        <f t="shared" si="539"/>
        <v>0.16759234691820729</v>
      </c>
    </row>
    <row r="16771" spans="1:4" x14ac:dyDescent="0.2">
      <c r="A16771" s="1">
        <v>42606</v>
      </c>
      <c r="B16771">
        <v>2175.4399410000001</v>
      </c>
      <c r="C16771">
        <f t="shared" si="538"/>
        <v>-5.2402768821377997E-3</v>
      </c>
      <c r="D16771">
        <f t="shared" si="539"/>
        <v>-0.57937017648696554</v>
      </c>
    </row>
    <row r="16772" spans="1:4" x14ac:dyDescent="0.2">
      <c r="A16772" s="1">
        <v>42607</v>
      </c>
      <c r="B16772">
        <v>2172.469971</v>
      </c>
      <c r="C16772">
        <f t="shared" ref="C16772:C16835" si="540">(B16772-B16771)/B16771</f>
        <v>-1.365227301395816E-3</v>
      </c>
      <c r="D16772">
        <f t="shared" ref="D16772:D16835" si="541">(C16772-$H$4)/$H$5</f>
        <v>-0.17690934146135381</v>
      </c>
    </row>
    <row r="16773" spans="1:4" x14ac:dyDescent="0.2">
      <c r="A16773" s="1">
        <v>42608</v>
      </c>
      <c r="B16773">
        <v>2169.040039</v>
      </c>
      <c r="C16773">
        <f t="shared" si="540"/>
        <v>-1.5788167596264592E-3</v>
      </c>
      <c r="D16773">
        <f t="shared" si="541"/>
        <v>-0.19909264258332632</v>
      </c>
    </row>
    <row r="16774" spans="1:4" x14ac:dyDescent="0.2">
      <c r="A16774" s="1">
        <v>42611</v>
      </c>
      <c r="B16774">
        <v>2180.3798830000001</v>
      </c>
      <c r="C16774">
        <f t="shared" si="540"/>
        <v>5.228047337119757E-3</v>
      </c>
      <c r="D16774">
        <f t="shared" si="541"/>
        <v>0.50786507529903102</v>
      </c>
    </row>
    <row r="16775" spans="1:4" x14ac:dyDescent="0.2">
      <c r="A16775" s="1">
        <v>42612</v>
      </c>
      <c r="B16775">
        <v>2176.1201169999999</v>
      </c>
      <c r="C16775">
        <f t="shared" si="540"/>
        <v>-1.9536806559318849E-3</v>
      </c>
      <c r="D16775">
        <f t="shared" si="541"/>
        <v>-0.23802583132955862</v>
      </c>
    </row>
    <row r="16776" spans="1:4" x14ac:dyDescent="0.2">
      <c r="A16776" s="1">
        <v>42613</v>
      </c>
      <c r="B16776">
        <v>2170.9499510000001</v>
      </c>
      <c r="C16776">
        <f t="shared" si="540"/>
        <v>-2.3758642547395195E-3</v>
      </c>
      <c r="D16776">
        <f t="shared" si="541"/>
        <v>-0.28187362222097323</v>
      </c>
    </row>
    <row r="16777" spans="1:4" x14ac:dyDescent="0.2">
      <c r="A16777" s="1">
        <v>42614</v>
      </c>
      <c r="B16777">
        <v>2170.860107</v>
      </c>
      <c r="C16777">
        <f t="shared" si="540"/>
        <v>-4.1384648208356893E-5</v>
      </c>
      <c r="D16777">
        <f t="shared" si="541"/>
        <v>-3.9415663369542678E-2</v>
      </c>
    </row>
    <row r="16778" spans="1:4" x14ac:dyDescent="0.2">
      <c r="A16778" s="1">
        <v>42615</v>
      </c>
      <c r="B16778">
        <v>2179.9799800000001</v>
      </c>
      <c r="C16778">
        <f t="shared" si="540"/>
        <v>4.2010413156484882E-3</v>
      </c>
      <c r="D16778">
        <f t="shared" si="541"/>
        <v>0.4012007107882381</v>
      </c>
    </row>
    <row r="16779" spans="1:4" x14ac:dyDescent="0.2">
      <c r="A16779" s="1">
        <v>42619</v>
      </c>
      <c r="B16779">
        <v>2186.4799800000001</v>
      </c>
      <c r="C16779">
        <f t="shared" si="540"/>
        <v>2.9816787583526339E-3</v>
      </c>
      <c r="D16779">
        <f t="shared" si="541"/>
        <v>0.27455828653458814</v>
      </c>
    </row>
    <row r="16780" spans="1:4" x14ac:dyDescent="0.2">
      <c r="A16780" s="1">
        <v>42620</v>
      </c>
      <c r="B16780">
        <v>2186.1599120000001</v>
      </c>
      <c r="C16780">
        <f t="shared" si="540"/>
        <v>-1.4638505859998407E-4</v>
      </c>
      <c r="D16780">
        <f t="shared" si="541"/>
        <v>-5.0320956828047186E-2</v>
      </c>
    </row>
    <row r="16781" spans="1:4" x14ac:dyDescent="0.2">
      <c r="A16781" s="1">
        <v>42621</v>
      </c>
      <c r="B16781">
        <v>2181.3000489999999</v>
      </c>
      <c r="C16781">
        <f t="shared" si="540"/>
        <v>-2.2230135011276943E-3</v>
      </c>
      <c r="D16781">
        <f t="shared" si="541"/>
        <v>-0.26599861452078005</v>
      </c>
    </row>
    <row r="16782" spans="1:4" x14ac:dyDescent="0.2">
      <c r="A16782" s="1">
        <v>42622</v>
      </c>
      <c r="B16782">
        <v>2127.8100589999999</v>
      </c>
      <c r="C16782">
        <f t="shared" si="540"/>
        <v>-2.4522068857295493E-2</v>
      </c>
      <c r="D16782">
        <f t="shared" si="541"/>
        <v>-2.5819680626348398</v>
      </c>
    </row>
    <row r="16783" spans="1:4" x14ac:dyDescent="0.2">
      <c r="A16783" s="1">
        <v>42625</v>
      </c>
      <c r="B16783">
        <v>2159.040039</v>
      </c>
      <c r="C16783">
        <f t="shared" si="540"/>
        <v>1.4677052525391822E-2</v>
      </c>
      <c r="D16783">
        <f t="shared" si="541"/>
        <v>1.4892343298067765</v>
      </c>
    </row>
    <row r="16784" spans="1:4" x14ac:dyDescent="0.2">
      <c r="A16784" s="1">
        <v>42626</v>
      </c>
      <c r="B16784">
        <v>2127.0200199999999</v>
      </c>
      <c r="C16784">
        <f t="shared" si="540"/>
        <v>-1.4830674013266897E-2</v>
      </c>
      <c r="D16784">
        <f t="shared" si="541"/>
        <v>-1.5754243319753169</v>
      </c>
    </row>
    <row r="16785" spans="1:4" x14ac:dyDescent="0.2">
      <c r="A16785" s="1">
        <v>42627</v>
      </c>
      <c r="B16785">
        <v>2125.7700199999999</v>
      </c>
      <c r="C16785">
        <f t="shared" si="540"/>
        <v>-5.8767665007685257E-4</v>
      </c>
      <c r="D16785">
        <f t="shared" si="541"/>
        <v>-9.6153294891075214E-2</v>
      </c>
    </row>
    <row r="16786" spans="1:4" x14ac:dyDescent="0.2">
      <c r="A16786" s="1">
        <v>42628</v>
      </c>
      <c r="B16786">
        <v>2147.26001</v>
      </c>
      <c r="C16786">
        <f t="shared" si="540"/>
        <v>1.0109273250546658E-2</v>
      </c>
      <c r="D16786">
        <f t="shared" si="541"/>
        <v>1.0148269131112551</v>
      </c>
    </row>
    <row r="16787" spans="1:4" x14ac:dyDescent="0.2">
      <c r="A16787" s="1">
        <v>42629</v>
      </c>
      <c r="B16787">
        <v>2139.1599120000001</v>
      </c>
      <c r="C16787">
        <f t="shared" si="540"/>
        <v>-3.772294907126729E-3</v>
      </c>
      <c r="D16787">
        <f t="shared" si="541"/>
        <v>-0.42690625592149589</v>
      </c>
    </row>
    <row r="16788" spans="1:4" x14ac:dyDescent="0.2">
      <c r="A16788" s="1">
        <v>42632</v>
      </c>
      <c r="B16788">
        <v>2139.1201169999999</v>
      </c>
      <c r="C16788">
        <f t="shared" si="540"/>
        <v>-1.8603097307921193E-5</v>
      </c>
      <c r="D16788">
        <f t="shared" si="541"/>
        <v>-3.7049582160121809E-2</v>
      </c>
    </row>
    <row r="16789" spans="1:4" x14ac:dyDescent="0.2">
      <c r="A16789" s="1">
        <v>42633</v>
      </c>
      <c r="B16789">
        <v>2139.76001</v>
      </c>
      <c r="C16789">
        <f t="shared" si="540"/>
        <v>2.9913841439509458E-4</v>
      </c>
      <c r="D16789">
        <f t="shared" si="541"/>
        <v>-4.0490975320489802E-3</v>
      </c>
    </row>
    <row r="16790" spans="1:4" x14ac:dyDescent="0.2">
      <c r="A16790" s="1">
        <v>42634</v>
      </c>
      <c r="B16790">
        <v>2163.1201169999999</v>
      </c>
      <c r="C16790">
        <f t="shared" si="540"/>
        <v>1.0917162154086602E-2</v>
      </c>
      <c r="D16790">
        <f t="shared" si="541"/>
        <v>1.0987338763518013</v>
      </c>
    </row>
    <row r="16791" spans="1:4" x14ac:dyDescent="0.2">
      <c r="A16791" s="1">
        <v>42635</v>
      </c>
      <c r="B16791">
        <v>2177.179932</v>
      </c>
      <c r="C16791">
        <f t="shared" si="540"/>
        <v>6.4997846811666775E-3</v>
      </c>
      <c r="D16791">
        <f t="shared" si="541"/>
        <v>0.639947120380987</v>
      </c>
    </row>
    <row r="16792" spans="1:4" x14ac:dyDescent="0.2">
      <c r="A16792" s="1">
        <v>42636</v>
      </c>
      <c r="B16792">
        <v>2164.6899410000001</v>
      </c>
      <c r="C16792">
        <f t="shared" si="540"/>
        <v>-5.7367748142554157E-3</v>
      </c>
      <c r="D16792">
        <f t="shared" si="541"/>
        <v>-0.63093621923945176</v>
      </c>
    </row>
    <row r="16793" spans="1:4" x14ac:dyDescent="0.2">
      <c r="A16793" s="1">
        <v>42639</v>
      </c>
      <c r="B16793">
        <v>2146.1000979999999</v>
      </c>
      <c r="C16793">
        <f t="shared" si="540"/>
        <v>-8.5877624540595578E-3</v>
      </c>
      <c r="D16793">
        <f t="shared" si="541"/>
        <v>-0.92703846057995354</v>
      </c>
    </row>
    <row r="16794" spans="1:4" x14ac:dyDescent="0.2">
      <c r="A16794" s="1">
        <v>42640</v>
      </c>
      <c r="B16794">
        <v>2159.929932</v>
      </c>
      <c r="C16794">
        <f t="shared" si="540"/>
        <v>6.4441700612606371E-3</v>
      </c>
      <c r="D16794">
        <f t="shared" si="541"/>
        <v>0.63417101199820569</v>
      </c>
    </row>
    <row r="16795" spans="1:4" x14ac:dyDescent="0.2">
      <c r="A16795" s="1">
        <v>42641</v>
      </c>
      <c r="B16795">
        <v>2171.3701169999999</v>
      </c>
      <c r="C16795">
        <f t="shared" si="540"/>
        <v>5.2965537587632856E-3</v>
      </c>
      <c r="D16795">
        <f t="shared" si="541"/>
        <v>0.51498012017388695</v>
      </c>
    </row>
    <row r="16796" spans="1:4" x14ac:dyDescent="0.2">
      <c r="A16796" s="1">
        <v>42642</v>
      </c>
      <c r="B16796">
        <v>2151.1298830000001</v>
      </c>
      <c r="C16796">
        <f t="shared" si="540"/>
        <v>-9.3214113252899078E-3</v>
      </c>
      <c r="D16796">
        <f t="shared" si="541"/>
        <v>-1.0032348888265381</v>
      </c>
    </row>
    <row r="16797" spans="1:4" x14ac:dyDescent="0.2">
      <c r="A16797" s="1">
        <v>42643</v>
      </c>
      <c r="B16797">
        <v>2168.2700199999999</v>
      </c>
      <c r="C16797">
        <f t="shared" si="540"/>
        <v>7.9679693613367315E-3</v>
      </c>
      <c r="D16797">
        <f t="shared" si="541"/>
        <v>0.79243209380935509</v>
      </c>
    </row>
    <row r="16798" spans="1:4" x14ac:dyDescent="0.2">
      <c r="A16798" s="1">
        <v>42646</v>
      </c>
      <c r="B16798">
        <v>2161.1999510000001</v>
      </c>
      <c r="C16798">
        <f t="shared" si="540"/>
        <v>-3.260695824222057E-3</v>
      </c>
      <c r="D16798">
        <f t="shared" si="541"/>
        <v>-0.37377181471913928</v>
      </c>
    </row>
    <row r="16799" spans="1:4" x14ac:dyDescent="0.2">
      <c r="A16799" s="1">
        <v>42647</v>
      </c>
      <c r="B16799">
        <v>2150.48999</v>
      </c>
      <c r="C16799">
        <f t="shared" si="540"/>
        <v>-4.9555623000289532E-3</v>
      </c>
      <c r="D16799">
        <f t="shared" si="541"/>
        <v>-0.54979985330220926</v>
      </c>
    </row>
    <row r="16800" spans="1:4" x14ac:dyDescent="0.2">
      <c r="A16800" s="1">
        <v>42648</v>
      </c>
      <c r="B16800">
        <v>2159.7299800000001</v>
      </c>
      <c r="C16800">
        <f t="shared" si="540"/>
        <v>4.2966905416751246E-3</v>
      </c>
      <c r="D16800">
        <f t="shared" si="541"/>
        <v>0.41113479461713781</v>
      </c>
    </row>
    <row r="16801" spans="1:4" x14ac:dyDescent="0.2">
      <c r="A16801" s="1">
        <v>42649</v>
      </c>
      <c r="B16801">
        <v>2160.7700199999999</v>
      </c>
      <c r="C16801">
        <f t="shared" si="540"/>
        <v>4.8156019948376259E-4</v>
      </c>
      <c r="D16801">
        <f t="shared" si="541"/>
        <v>1.4897143651164527E-2</v>
      </c>
    </row>
    <row r="16802" spans="1:4" x14ac:dyDescent="0.2">
      <c r="A16802" s="1">
        <v>42650</v>
      </c>
      <c r="B16802">
        <v>2153.73999</v>
      </c>
      <c r="C16802">
        <f t="shared" si="540"/>
        <v>-3.25348368171079E-3</v>
      </c>
      <c r="D16802">
        <f t="shared" si="541"/>
        <v>-0.37302276497488995</v>
      </c>
    </row>
    <row r="16803" spans="1:4" x14ac:dyDescent="0.2">
      <c r="A16803" s="1">
        <v>42653</v>
      </c>
      <c r="B16803">
        <v>2163.6599120000001</v>
      </c>
      <c r="C16803">
        <f t="shared" si="540"/>
        <v>4.6059050981358445E-3</v>
      </c>
      <c r="D16803">
        <f t="shared" si="541"/>
        <v>0.44324967366635676</v>
      </c>
    </row>
    <row r="16804" spans="1:4" x14ac:dyDescent="0.2">
      <c r="A16804" s="1">
        <v>42654</v>
      </c>
      <c r="B16804">
        <v>2136.7299800000001</v>
      </c>
      <c r="C16804">
        <f t="shared" si="540"/>
        <v>-1.2446471763257408E-2</v>
      </c>
      <c r="D16804">
        <f t="shared" si="541"/>
        <v>-1.3278022026540632</v>
      </c>
    </row>
    <row r="16805" spans="1:4" x14ac:dyDescent="0.2">
      <c r="A16805" s="1">
        <v>42655</v>
      </c>
      <c r="B16805">
        <v>2139.179932</v>
      </c>
      <c r="C16805">
        <f t="shared" si="540"/>
        <v>1.1465894253984957E-3</v>
      </c>
      <c r="D16805">
        <f t="shared" si="541"/>
        <v>8.3966767665325168E-2</v>
      </c>
    </row>
    <row r="16806" spans="1:4" x14ac:dyDescent="0.2">
      <c r="A16806" s="1">
        <v>42656</v>
      </c>
      <c r="B16806">
        <v>2132.5500489999999</v>
      </c>
      <c r="C16806">
        <f t="shared" si="540"/>
        <v>-3.0992638350910181E-3</v>
      </c>
      <c r="D16806">
        <f t="shared" si="541"/>
        <v>-0.35700556391594751</v>
      </c>
    </row>
    <row r="16807" spans="1:4" x14ac:dyDescent="0.2">
      <c r="A16807" s="1">
        <v>42657</v>
      </c>
      <c r="B16807">
        <v>2132.9799800000001</v>
      </c>
      <c r="C16807">
        <f t="shared" si="540"/>
        <v>2.0160417815362803E-4</v>
      </c>
      <c r="D16807">
        <f t="shared" si="541"/>
        <v>-1.4178957639234942E-2</v>
      </c>
    </row>
    <row r="16808" spans="1:4" x14ac:dyDescent="0.2">
      <c r="A16808" s="1">
        <v>42660</v>
      </c>
      <c r="B16808">
        <v>2126.5</v>
      </c>
      <c r="C16808">
        <f t="shared" si="540"/>
        <v>-3.0379938212078618E-3</v>
      </c>
      <c r="D16808">
        <f t="shared" si="541"/>
        <v>-0.35064208896275112</v>
      </c>
    </row>
    <row r="16809" spans="1:4" x14ac:dyDescent="0.2">
      <c r="A16809" s="1">
        <v>42661</v>
      </c>
      <c r="B16809">
        <v>2139.6000979999999</v>
      </c>
      <c r="C16809">
        <f t="shared" si="540"/>
        <v>6.1604034798964915E-3</v>
      </c>
      <c r="D16809">
        <f t="shared" si="541"/>
        <v>0.6046991477269078</v>
      </c>
    </row>
    <row r="16810" spans="1:4" x14ac:dyDescent="0.2">
      <c r="A16810" s="1">
        <v>42662</v>
      </c>
      <c r="B16810">
        <v>2144.290039</v>
      </c>
      <c r="C16810">
        <f t="shared" si="540"/>
        <v>2.1919708287469379E-3</v>
      </c>
      <c r="D16810">
        <f t="shared" si="541"/>
        <v>0.19253959073390139</v>
      </c>
    </row>
    <row r="16811" spans="1:4" x14ac:dyDescent="0.2">
      <c r="A16811" s="1">
        <v>42663</v>
      </c>
      <c r="B16811">
        <v>2141.3400879999999</v>
      </c>
      <c r="C16811">
        <f t="shared" si="540"/>
        <v>-1.3757238742645931E-3</v>
      </c>
      <c r="D16811">
        <f t="shared" si="541"/>
        <v>-0.17799951060465194</v>
      </c>
    </row>
    <row r="16812" spans="1:4" x14ac:dyDescent="0.2">
      <c r="A16812" s="1">
        <v>42664</v>
      </c>
      <c r="B16812">
        <v>2141.1599120000001</v>
      </c>
      <c r="C16812">
        <f t="shared" si="540"/>
        <v>-8.4141702203002281E-5</v>
      </c>
      <c r="D16812">
        <f t="shared" si="541"/>
        <v>-4.385639097711698E-2</v>
      </c>
    </row>
    <row r="16813" spans="1:4" x14ac:dyDescent="0.2">
      <c r="A16813" s="1">
        <v>42667</v>
      </c>
      <c r="B16813">
        <v>2151.330078</v>
      </c>
      <c r="C16813">
        <f t="shared" si="540"/>
        <v>4.7498395346381216E-3</v>
      </c>
      <c r="D16813">
        <f t="shared" si="541"/>
        <v>0.45819863684647577</v>
      </c>
    </row>
    <row r="16814" spans="1:4" x14ac:dyDescent="0.2">
      <c r="A16814" s="1">
        <v>42668</v>
      </c>
      <c r="B16814">
        <v>2143.1599120000001</v>
      </c>
      <c r="C16814">
        <f t="shared" si="540"/>
        <v>-3.7977277794560178E-3</v>
      </c>
      <c r="D16814">
        <f t="shared" si="541"/>
        <v>-0.42954770213307841</v>
      </c>
    </row>
    <row r="16815" spans="1:4" x14ac:dyDescent="0.2">
      <c r="A16815" s="1">
        <v>42669</v>
      </c>
      <c r="B16815">
        <v>2139.429932</v>
      </c>
      <c r="C16815">
        <f t="shared" si="540"/>
        <v>-1.7404114266579603E-3</v>
      </c>
      <c r="D16815">
        <f t="shared" si="541"/>
        <v>-0.21587578903708879</v>
      </c>
    </row>
    <row r="16816" spans="1:4" x14ac:dyDescent="0.2">
      <c r="A16816" s="1">
        <v>42670</v>
      </c>
      <c r="B16816">
        <v>2133.040039</v>
      </c>
      <c r="C16816">
        <f t="shared" si="540"/>
        <v>-2.9867269333876127E-3</v>
      </c>
      <c r="D16816">
        <f t="shared" si="541"/>
        <v>-0.34531753399864379</v>
      </c>
    </row>
    <row r="16817" spans="1:4" x14ac:dyDescent="0.2">
      <c r="A16817" s="1">
        <v>42671</v>
      </c>
      <c r="B16817">
        <v>2126.4099120000001</v>
      </c>
      <c r="C16817">
        <f t="shared" si="540"/>
        <v>-3.1082993655891251E-3</v>
      </c>
      <c r="D16817">
        <f t="shared" si="541"/>
        <v>-0.35794398988273762</v>
      </c>
    </row>
    <row r="16818" spans="1:4" x14ac:dyDescent="0.2">
      <c r="A16818" s="1">
        <v>42674</v>
      </c>
      <c r="B16818">
        <v>2126.1499020000001</v>
      </c>
      <c r="C16818">
        <f t="shared" si="540"/>
        <v>-1.2227651805639517E-4</v>
      </c>
      <c r="D16818">
        <f t="shared" si="541"/>
        <v>-4.7817055095630188E-2</v>
      </c>
    </row>
    <row r="16819" spans="1:4" x14ac:dyDescent="0.2">
      <c r="A16819" s="1">
        <v>42675</v>
      </c>
      <c r="B16819">
        <v>2111.719971</v>
      </c>
      <c r="C16819">
        <f t="shared" si="540"/>
        <v>-6.7868831762174231E-3</v>
      </c>
      <c r="D16819">
        <f t="shared" si="541"/>
        <v>-0.73999998201630979</v>
      </c>
    </row>
    <row r="16820" spans="1:4" x14ac:dyDescent="0.2">
      <c r="A16820" s="1">
        <v>42676</v>
      </c>
      <c r="B16820">
        <v>2097.9399410000001</v>
      </c>
      <c r="C16820">
        <f t="shared" si="540"/>
        <v>-6.525500629458174E-3</v>
      </c>
      <c r="D16820">
        <f t="shared" si="541"/>
        <v>-0.71285291309810883</v>
      </c>
    </row>
    <row r="16821" spans="1:4" x14ac:dyDescent="0.2">
      <c r="A16821" s="1">
        <v>42677</v>
      </c>
      <c r="B16821">
        <v>2088.6599120000001</v>
      </c>
      <c r="C16821">
        <f t="shared" si="540"/>
        <v>-4.4234006982948292E-3</v>
      </c>
      <c r="D16821">
        <f t="shared" si="541"/>
        <v>-0.49452979852229778</v>
      </c>
    </row>
    <row r="16822" spans="1:4" x14ac:dyDescent="0.2">
      <c r="A16822" s="1">
        <v>42678</v>
      </c>
      <c r="B16822">
        <v>2085.179932</v>
      </c>
      <c r="C16822">
        <f t="shared" si="540"/>
        <v>-1.6661305078948E-3</v>
      </c>
      <c r="D16822">
        <f t="shared" si="541"/>
        <v>-0.20816100759520414</v>
      </c>
    </row>
    <row r="16823" spans="1:4" x14ac:dyDescent="0.2">
      <c r="A16823" s="1">
        <v>42681</v>
      </c>
      <c r="B16823">
        <v>2131.5200199999999</v>
      </c>
      <c r="C16823">
        <f t="shared" si="540"/>
        <v>2.2223544015960692E-2</v>
      </c>
      <c r="D16823">
        <f t="shared" si="541"/>
        <v>2.2730094024928071</v>
      </c>
    </row>
    <row r="16824" spans="1:4" x14ac:dyDescent="0.2">
      <c r="A16824" s="1">
        <v>42682</v>
      </c>
      <c r="B16824">
        <v>2139.5600589999999</v>
      </c>
      <c r="C16824">
        <f t="shared" si="540"/>
        <v>3.771974424148256E-3</v>
      </c>
      <c r="D16824">
        <f t="shared" si="541"/>
        <v>0.35663802434076242</v>
      </c>
    </row>
    <row r="16825" spans="1:4" x14ac:dyDescent="0.2">
      <c r="A16825" s="1">
        <v>42683</v>
      </c>
      <c r="B16825">
        <v>2163.26001</v>
      </c>
      <c r="C16825">
        <f t="shared" si="540"/>
        <v>1.1077020670818222E-2</v>
      </c>
      <c r="D16825">
        <f t="shared" si="541"/>
        <v>1.1153367070483429</v>
      </c>
    </row>
    <row r="16826" spans="1:4" x14ac:dyDescent="0.2">
      <c r="A16826" s="1">
        <v>42684</v>
      </c>
      <c r="B16826">
        <v>2167.4799800000001</v>
      </c>
      <c r="C16826">
        <f t="shared" si="540"/>
        <v>1.9507456248868129E-3</v>
      </c>
      <c r="D16826">
        <f t="shared" si="541"/>
        <v>0.16748605401084865</v>
      </c>
    </row>
    <row r="16827" spans="1:4" x14ac:dyDescent="0.2">
      <c r="A16827" s="1">
        <v>42685</v>
      </c>
      <c r="B16827">
        <v>2164.4499510000001</v>
      </c>
      <c r="C16827">
        <f t="shared" si="540"/>
        <v>-1.3979501669953202E-3</v>
      </c>
      <c r="D16827">
        <f t="shared" si="541"/>
        <v>-0.18030792296055767</v>
      </c>
    </row>
    <row r="16828" spans="1:4" x14ac:dyDescent="0.2">
      <c r="A16828" s="1">
        <v>42688</v>
      </c>
      <c r="B16828">
        <v>2164.1999510000001</v>
      </c>
      <c r="C16828">
        <f t="shared" si="540"/>
        <v>-1.1550278623190026E-4</v>
      </c>
      <c r="D16828">
        <f t="shared" si="541"/>
        <v>-4.7113538480030193E-2</v>
      </c>
    </row>
    <row r="16829" spans="1:4" x14ac:dyDescent="0.2">
      <c r="A16829" s="1">
        <v>42689</v>
      </c>
      <c r="B16829">
        <v>2180.389893</v>
      </c>
      <c r="C16829">
        <f t="shared" si="540"/>
        <v>7.4807976927081877E-3</v>
      </c>
      <c r="D16829">
        <f t="shared" si="541"/>
        <v>0.74183467241596956</v>
      </c>
    </row>
    <row r="16830" spans="1:4" x14ac:dyDescent="0.2">
      <c r="A16830" s="1">
        <v>42690</v>
      </c>
      <c r="B16830">
        <v>2176.9399410000001</v>
      </c>
      <c r="C16830">
        <f t="shared" si="540"/>
        <v>-1.5822638011099694E-3</v>
      </c>
      <c r="D16830">
        <f t="shared" si="541"/>
        <v>-0.1994506506977814</v>
      </c>
    </row>
    <row r="16831" spans="1:4" x14ac:dyDescent="0.2">
      <c r="A16831" s="1">
        <v>42691</v>
      </c>
      <c r="B16831">
        <v>2187.1201169999999</v>
      </c>
      <c r="C16831">
        <f t="shared" si="540"/>
        <v>4.6763697097327714E-3</v>
      </c>
      <c r="D16831">
        <f t="shared" si="541"/>
        <v>0.45056809523288149</v>
      </c>
    </row>
    <row r="16832" spans="1:4" x14ac:dyDescent="0.2">
      <c r="A16832" s="1">
        <v>42692</v>
      </c>
      <c r="B16832">
        <v>2181.8999020000001</v>
      </c>
      <c r="C16832">
        <f t="shared" si="540"/>
        <v>-2.386798493335712E-3</v>
      </c>
      <c r="D16832">
        <f t="shared" si="541"/>
        <v>-0.28300924712179071</v>
      </c>
    </row>
    <row r="16833" spans="1:4" x14ac:dyDescent="0.2">
      <c r="A16833" s="1">
        <v>42695</v>
      </c>
      <c r="B16833">
        <v>2198.179932</v>
      </c>
      <c r="C16833">
        <f t="shared" si="540"/>
        <v>7.4614009492722805E-3</v>
      </c>
      <c r="D16833">
        <f t="shared" si="541"/>
        <v>0.73982013572493244</v>
      </c>
    </row>
    <row r="16834" spans="1:4" x14ac:dyDescent="0.2">
      <c r="A16834" s="1">
        <v>42696</v>
      </c>
      <c r="B16834">
        <v>2202.9399410000001</v>
      </c>
      <c r="C16834">
        <f t="shared" si="540"/>
        <v>2.1654319242507222E-3</v>
      </c>
      <c r="D16834">
        <f t="shared" si="541"/>
        <v>0.18978327253934377</v>
      </c>
    </row>
    <row r="16835" spans="1:4" x14ac:dyDescent="0.2">
      <c r="A16835" s="1">
        <v>42697</v>
      </c>
      <c r="B16835">
        <v>2204.719971</v>
      </c>
      <c r="C16835">
        <f t="shared" si="540"/>
        <v>8.080247522280939E-4</v>
      </c>
      <c r="D16835">
        <f t="shared" si="541"/>
        <v>4.8803599237363347E-2</v>
      </c>
    </row>
    <row r="16836" spans="1:4" x14ac:dyDescent="0.2">
      <c r="A16836" s="1">
        <v>42699</v>
      </c>
      <c r="B16836">
        <v>2213.3500979999999</v>
      </c>
      <c r="C16836">
        <f t="shared" ref="C16836:C16899" si="542">(B16836-B16835)/B16835</f>
        <v>3.9143869124048051E-3</v>
      </c>
      <c r="D16836">
        <f t="shared" ref="D16836:D16899" si="543">(C16836-$H$4)/$H$5</f>
        <v>0.37142891868870814</v>
      </c>
    </row>
    <row r="16837" spans="1:4" x14ac:dyDescent="0.2">
      <c r="A16837" s="1">
        <v>42702</v>
      </c>
      <c r="B16837">
        <v>2201.719971</v>
      </c>
      <c r="C16837">
        <f t="shared" si="542"/>
        <v>-5.254535651865005E-3</v>
      </c>
      <c r="D16837">
        <f t="shared" si="543"/>
        <v>-0.58085108563439114</v>
      </c>
    </row>
    <row r="16838" spans="1:4" x14ac:dyDescent="0.2">
      <c r="A16838" s="1">
        <v>42703</v>
      </c>
      <c r="B16838">
        <v>2204.6599120000001</v>
      </c>
      <c r="C16838">
        <f t="shared" si="542"/>
        <v>1.3352928795321763E-3</v>
      </c>
      <c r="D16838">
        <f t="shared" si="543"/>
        <v>0.1035654200542622</v>
      </c>
    </row>
    <row r="16839" spans="1:4" x14ac:dyDescent="0.2">
      <c r="A16839" s="1">
        <v>42704</v>
      </c>
      <c r="B16839">
        <v>2198.8100589999999</v>
      </c>
      <c r="C16839">
        <f t="shared" si="542"/>
        <v>-2.6534038053485352E-3</v>
      </c>
      <c r="D16839">
        <f t="shared" si="543"/>
        <v>-0.31069874999375124</v>
      </c>
    </row>
    <row r="16840" spans="1:4" x14ac:dyDescent="0.2">
      <c r="A16840" s="1">
        <v>42705</v>
      </c>
      <c r="B16840">
        <v>2191.080078</v>
      </c>
      <c r="C16840">
        <f t="shared" si="542"/>
        <v>-3.515529214704194E-3</v>
      </c>
      <c r="D16840">
        <f t="shared" si="543"/>
        <v>-0.40023869133293755</v>
      </c>
    </row>
    <row r="16841" spans="1:4" x14ac:dyDescent="0.2">
      <c r="A16841" s="1">
        <v>42706</v>
      </c>
      <c r="B16841">
        <v>2191.9499510000001</v>
      </c>
      <c r="C16841">
        <f t="shared" si="542"/>
        <v>3.9700648494513758E-4</v>
      </c>
      <c r="D16841">
        <f t="shared" si="543"/>
        <v>6.1154344501131329E-3</v>
      </c>
    </row>
    <row r="16842" spans="1:4" x14ac:dyDescent="0.2">
      <c r="A16842" s="1">
        <v>42709</v>
      </c>
      <c r="B16842">
        <v>2204.709961</v>
      </c>
      <c r="C16842">
        <f t="shared" si="542"/>
        <v>5.8213053606350181E-3</v>
      </c>
      <c r="D16842">
        <f t="shared" si="543"/>
        <v>0.56948057583770495</v>
      </c>
    </row>
    <row r="16843" spans="1:4" x14ac:dyDescent="0.2">
      <c r="A16843" s="1">
        <v>42710</v>
      </c>
      <c r="B16843">
        <v>2212.2299800000001</v>
      </c>
      <c r="C16843">
        <f t="shared" si="542"/>
        <v>3.4108881136406528E-3</v>
      </c>
      <c r="D16843">
        <f t="shared" si="543"/>
        <v>0.31913576920435688</v>
      </c>
    </row>
    <row r="16844" spans="1:4" x14ac:dyDescent="0.2">
      <c r="A16844" s="1">
        <v>42711</v>
      </c>
      <c r="B16844">
        <v>2241.3500979999999</v>
      </c>
      <c r="C16844">
        <f t="shared" si="542"/>
        <v>1.3163241734930208E-2</v>
      </c>
      <c r="D16844">
        <f t="shared" si="543"/>
        <v>1.3320106499272264</v>
      </c>
    </row>
    <row r="16845" spans="1:4" x14ac:dyDescent="0.2">
      <c r="A16845" s="1">
        <v>42712</v>
      </c>
      <c r="B16845">
        <v>2246.1899410000001</v>
      </c>
      <c r="C16845">
        <f t="shared" si="542"/>
        <v>2.159342712376298E-3</v>
      </c>
      <c r="D16845">
        <f t="shared" si="543"/>
        <v>0.18915084984524255</v>
      </c>
    </row>
    <row r="16846" spans="1:4" x14ac:dyDescent="0.2">
      <c r="A16846" s="1">
        <v>42713</v>
      </c>
      <c r="B16846">
        <v>2259.530029</v>
      </c>
      <c r="C16846">
        <f t="shared" si="542"/>
        <v>5.9389848367235312E-3</v>
      </c>
      <c r="D16846">
        <f t="shared" si="543"/>
        <v>0.58170271112271743</v>
      </c>
    </row>
    <row r="16847" spans="1:4" x14ac:dyDescent="0.2">
      <c r="A16847" s="1">
        <v>42716</v>
      </c>
      <c r="B16847">
        <v>2256.959961</v>
      </c>
      <c r="C16847">
        <f t="shared" si="542"/>
        <v>-1.1374347616603382E-3</v>
      </c>
      <c r="D16847">
        <f t="shared" si="543"/>
        <v>-0.15325091494465592</v>
      </c>
    </row>
    <row r="16848" spans="1:4" x14ac:dyDescent="0.2">
      <c r="A16848" s="1">
        <v>42717</v>
      </c>
      <c r="B16848">
        <v>2271.719971</v>
      </c>
      <c r="C16848">
        <f t="shared" si="542"/>
        <v>6.5397748542513753E-3</v>
      </c>
      <c r="D16848">
        <f t="shared" si="543"/>
        <v>0.64410048103280204</v>
      </c>
    </row>
    <row r="16849" spans="1:4" x14ac:dyDescent="0.2">
      <c r="A16849" s="1">
        <v>42718</v>
      </c>
      <c r="B16849">
        <v>2253.280029</v>
      </c>
      <c r="C16849">
        <f t="shared" si="542"/>
        <v>-8.1171721142561434E-3</v>
      </c>
      <c r="D16849">
        <f t="shared" si="543"/>
        <v>-0.87816316823440266</v>
      </c>
    </row>
    <row r="16850" spans="1:4" x14ac:dyDescent="0.2">
      <c r="A16850" s="1">
        <v>42719</v>
      </c>
      <c r="B16850">
        <v>2262.030029</v>
      </c>
      <c r="C16850">
        <f t="shared" si="542"/>
        <v>3.8832279554189401E-3</v>
      </c>
      <c r="D16850">
        <f t="shared" si="543"/>
        <v>0.3681927640058415</v>
      </c>
    </row>
    <row r="16851" spans="1:4" x14ac:dyDescent="0.2">
      <c r="A16851" s="1">
        <v>42720</v>
      </c>
      <c r="B16851">
        <v>2258.070068</v>
      </c>
      <c r="C16851">
        <f t="shared" si="542"/>
        <v>-1.7506226483432865E-3</v>
      </c>
      <c r="D16851">
        <f t="shared" si="543"/>
        <v>-0.21693632174008481</v>
      </c>
    </row>
    <row r="16852" spans="1:4" x14ac:dyDescent="0.2">
      <c r="A16852" s="1">
        <v>42723</v>
      </c>
      <c r="B16852">
        <v>2262.530029</v>
      </c>
      <c r="C16852">
        <f t="shared" si="542"/>
        <v>1.9751207295131733E-3</v>
      </c>
      <c r="D16852">
        <f t="shared" si="543"/>
        <v>0.17001764096408792</v>
      </c>
    </row>
    <row r="16853" spans="1:4" x14ac:dyDescent="0.2">
      <c r="A16853" s="1">
        <v>42724</v>
      </c>
      <c r="B16853">
        <v>2270.76001</v>
      </c>
      <c r="C16853">
        <f t="shared" si="542"/>
        <v>3.6375123841505277E-3</v>
      </c>
      <c r="D16853">
        <f t="shared" si="543"/>
        <v>0.34267285982630707</v>
      </c>
    </row>
    <row r="16854" spans="1:4" x14ac:dyDescent="0.2">
      <c r="A16854" s="1">
        <v>42725</v>
      </c>
      <c r="B16854">
        <v>2265.179932</v>
      </c>
      <c r="C16854">
        <f t="shared" si="542"/>
        <v>-2.4573614012164844E-3</v>
      </c>
      <c r="D16854">
        <f t="shared" si="543"/>
        <v>-0.29033787769432989</v>
      </c>
    </row>
    <row r="16855" spans="1:4" x14ac:dyDescent="0.2">
      <c r="A16855" s="1">
        <v>42726</v>
      </c>
      <c r="B16855">
        <v>2260.959961</v>
      </c>
      <c r="C16855">
        <f t="shared" si="542"/>
        <v>-1.8629738593322425E-3</v>
      </c>
      <c r="D16855">
        <f t="shared" si="543"/>
        <v>-0.22860506590673263</v>
      </c>
    </row>
    <row r="16856" spans="1:4" x14ac:dyDescent="0.2">
      <c r="A16856" s="1">
        <v>42727</v>
      </c>
      <c r="B16856">
        <v>2263.790039</v>
      </c>
      <c r="C16856">
        <f t="shared" si="542"/>
        <v>1.2517152222139495E-3</v>
      </c>
      <c r="D16856">
        <f t="shared" si="543"/>
        <v>9.4885083699098122E-2</v>
      </c>
    </row>
    <row r="16857" spans="1:4" x14ac:dyDescent="0.2">
      <c r="A16857" s="1">
        <v>42731</v>
      </c>
      <c r="B16857">
        <v>2268.8798830000001</v>
      </c>
      <c r="C16857">
        <f t="shared" si="542"/>
        <v>2.2483728227059687E-3</v>
      </c>
      <c r="D16857">
        <f t="shared" si="543"/>
        <v>0.19839747541715091</v>
      </c>
    </row>
    <row r="16858" spans="1:4" x14ac:dyDescent="0.2">
      <c r="A16858" s="1">
        <v>42732</v>
      </c>
      <c r="B16858">
        <v>2249.919922</v>
      </c>
      <c r="C16858">
        <f t="shared" si="542"/>
        <v>-8.3565292028286806E-3</v>
      </c>
      <c r="D16858">
        <f t="shared" si="543"/>
        <v>-0.90302268337840175</v>
      </c>
    </row>
    <row r="16859" spans="1:4" x14ac:dyDescent="0.2">
      <c r="A16859" s="1">
        <v>42733</v>
      </c>
      <c r="B16859">
        <v>2249.26001</v>
      </c>
      <c r="C16859">
        <f t="shared" si="542"/>
        <v>-2.9330466100032011E-4</v>
      </c>
      <c r="D16859">
        <f t="shared" si="543"/>
        <v>-6.5579957940582162E-2</v>
      </c>
    </row>
    <row r="16860" spans="1:4" x14ac:dyDescent="0.2">
      <c r="A16860" s="1">
        <v>42734</v>
      </c>
      <c r="B16860">
        <v>2238.830078</v>
      </c>
      <c r="C16860">
        <f t="shared" si="542"/>
        <v>-4.6370503870737509E-3</v>
      </c>
      <c r="D16860">
        <f t="shared" si="543"/>
        <v>-0.51671935516081247</v>
      </c>
    </row>
    <row r="16861" spans="1:4" x14ac:dyDescent="0.2">
      <c r="A16861" s="1">
        <v>42738</v>
      </c>
      <c r="B16861">
        <v>2257.830078</v>
      </c>
      <c r="C16861">
        <f t="shared" si="542"/>
        <v>8.4865752817530268E-3</v>
      </c>
      <c r="D16861">
        <f t="shared" si="543"/>
        <v>0.84629426187482881</v>
      </c>
    </row>
    <row r="16862" spans="1:4" x14ac:dyDescent="0.2">
      <c r="A16862" s="1">
        <v>42739</v>
      </c>
      <c r="B16862">
        <v>2270.75</v>
      </c>
      <c r="C16862">
        <f t="shared" si="542"/>
        <v>5.7222738442055795E-3</v>
      </c>
      <c r="D16862">
        <f t="shared" si="543"/>
        <v>0.55919520891127383</v>
      </c>
    </row>
    <row r="16863" spans="1:4" x14ac:dyDescent="0.2">
      <c r="A16863" s="1">
        <v>42740</v>
      </c>
      <c r="B16863">
        <v>2269</v>
      </c>
      <c r="C16863">
        <f t="shared" si="542"/>
        <v>-7.7067048332048887E-4</v>
      </c>
      <c r="D16863">
        <f t="shared" si="543"/>
        <v>-0.11515894872781128</v>
      </c>
    </row>
    <row r="16864" spans="1:4" x14ac:dyDescent="0.2">
      <c r="A16864" s="1">
        <v>42741</v>
      </c>
      <c r="B16864">
        <v>2276.9799800000001</v>
      </c>
      <c r="C16864">
        <f t="shared" si="542"/>
        <v>3.5169590127809912E-3</v>
      </c>
      <c r="D16864">
        <f t="shared" si="543"/>
        <v>0.33015224312306318</v>
      </c>
    </row>
    <row r="16865" spans="1:4" x14ac:dyDescent="0.2">
      <c r="A16865" s="1">
        <v>42744</v>
      </c>
      <c r="B16865">
        <v>2268.8999020000001</v>
      </c>
      <c r="C16865">
        <f t="shared" si="542"/>
        <v>-3.548594221719928E-3</v>
      </c>
      <c r="D16865">
        <f t="shared" si="543"/>
        <v>-0.40367280747942874</v>
      </c>
    </row>
    <row r="16866" spans="1:4" x14ac:dyDescent="0.2">
      <c r="A16866" s="1">
        <v>42745</v>
      </c>
      <c r="B16866">
        <v>2268.8999020000001</v>
      </c>
      <c r="C16866">
        <f t="shared" si="542"/>
        <v>0</v>
      </c>
      <c r="D16866">
        <f t="shared" si="543"/>
        <v>-3.5117473184325149E-2</v>
      </c>
    </row>
    <row r="16867" spans="1:4" x14ac:dyDescent="0.2">
      <c r="A16867" s="1">
        <v>42746</v>
      </c>
      <c r="B16867">
        <v>2275.320068</v>
      </c>
      <c r="C16867">
        <f t="shared" si="542"/>
        <v>2.8296382728654553E-3</v>
      </c>
      <c r="D16867">
        <f t="shared" si="543"/>
        <v>0.2587674329024256</v>
      </c>
    </row>
    <row r="16868" spans="1:4" x14ac:dyDescent="0.2">
      <c r="A16868" s="1">
        <v>42747</v>
      </c>
      <c r="B16868">
        <v>2270.4399410000001</v>
      </c>
      <c r="C16868">
        <f t="shared" si="542"/>
        <v>-2.144809017699879E-3</v>
      </c>
      <c r="D16868">
        <f t="shared" si="543"/>
        <v>-0.25787633348997102</v>
      </c>
    </row>
    <row r="16869" spans="1:4" x14ac:dyDescent="0.2">
      <c r="A16869" s="1">
        <v>42748</v>
      </c>
      <c r="B16869">
        <v>2274.639893</v>
      </c>
      <c r="C16869">
        <f t="shared" si="542"/>
        <v>1.8498406076093335E-3</v>
      </c>
      <c r="D16869">
        <f t="shared" si="543"/>
        <v>0.15700610616357694</v>
      </c>
    </row>
    <row r="16870" spans="1:4" x14ac:dyDescent="0.2">
      <c r="A16870" s="1">
        <v>42752</v>
      </c>
      <c r="B16870">
        <v>2267.889893</v>
      </c>
      <c r="C16870">
        <f t="shared" si="542"/>
        <v>-2.9675026894465883E-3</v>
      </c>
      <c r="D16870">
        <f t="shared" si="543"/>
        <v>-0.34332091302437501</v>
      </c>
    </row>
    <row r="16871" spans="1:4" x14ac:dyDescent="0.2">
      <c r="A16871" s="1">
        <v>42753</v>
      </c>
      <c r="B16871">
        <v>2271.889893</v>
      </c>
      <c r="C16871">
        <f t="shared" si="542"/>
        <v>1.7637540571728276E-3</v>
      </c>
      <c r="D16871">
        <f t="shared" si="543"/>
        <v>0.14806519734389764</v>
      </c>
    </row>
    <row r="16872" spans="1:4" x14ac:dyDescent="0.2">
      <c r="A16872" s="1">
        <v>42754</v>
      </c>
      <c r="B16872">
        <v>2263.6899410000001</v>
      </c>
      <c r="C16872">
        <f t="shared" si="542"/>
        <v>-3.6093087192584027E-3</v>
      </c>
      <c r="D16872">
        <f t="shared" si="543"/>
        <v>-0.40997858676517823</v>
      </c>
    </row>
    <row r="16873" spans="1:4" x14ac:dyDescent="0.2">
      <c r="A16873" s="1">
        <v>42755</v>
      </c>
      <c r="B16873">
        <v>2271.3100589999999</v>
      </c>
      <c r="C16873">
        <f t="shared" si="542"/>
        <v>3.3662375142390669E-3</v>
      </c>
      <c r="D16873">
        <f t="shared" si="543"/>
        <v>0.3144983788574402</v>
      </c>
    </row>
    <row r="16874" spans="1:4" x14ac:dyDescent="0.2">
      <c r="A16874" s="1">
        <v>42758</v>
      </c>
      <c r="B16874">
        <v>2265.1999510000001</v>
      </c>
      <c r="C16874">
        <f t="shared" si="542"/>
        <v>-2.6901250121218502E-3</v>
      </c>
      <c r="D16874">
        <f t="shared" si="543"/>
        <v>-0.31451259733510745</v>
      </c>
    </row>
    <row r="16875" spans="1:4" x14ac:dyDescent="0.2">
      <c r="A16875" s="1">
        <v>42759</v>
      </c>
      <c r="B16875">
        <v>2280.070068</v>
      </c>
      <c r="C16875">
        <f t="shared" si="542"/>
        <v>6.5645935553880538E-3</v>
      </c>
      <c r="D16875">
        <f t="shared" si="543"/>
        <v>0.64667813971189592</v>
      </c>
    </row>
    <row r="16876" spans="1:4" x14ac:dyDescent="0.2">
      <c r="A16876" s="1">
        <v>42760</v>
      </c>
      <c r="B16876">
        <v>2298.3701169999999</v>
      </c>
      <c r="C16876">
        <f t="shared" si="542"/>
        <v>8.0260906262640107E-3</v>
      </c>
      <c r="D16876">
        <f t="shared" si="543"/>
        <v>0.79846854117034571</v>
      </c>
    </row>
    <row r="16877" spans="1:4" x14ac:dyDescent="0.2">
      <c r="A16877" s="1">
        <v>42761</v>
      </c>
      <c r="B16877">
        <v>2296.679932</v>
      </c>
      <c r="C16877">
        <f t="shared" si="542"/>
        <v>-7.3538416963325347E-4</v>
      </c>
      <c r="D16877">
        <f t="shared" si="543"/>
        <v>-0.1114941287105094</v>
      </c>
    </row>
    <row r="16878" spans="1:4" x14ac:dyDescent="0.2">
      <c r="A16878" s="1">
        <v>42762</v>
      </c>
      <c r="B16878">
        <v>2294.6899410000001</v>
      </c>
      <c r="C16878">
        <f t="shared" si="542"/>
        <v>-8.6646422615230918E-4</v>
      </c>
      <c r="D16878">
        <f t="shared" si="543"/>
        <v>-0.12510804200442971</v>
      </c>
    </row>
    <row r="16879" spans="1:4" x14ac:dyDescent="0.2">
      <c r="A16879" s="1">
        <v>42765</v>
      </c>
      <c r="B16879">
        <v>2280.8999020000001</v>
      </c>
      <c r="C16879">
        <f t="shared" si="542"/>
        <v>-6.0095434915230575E-3</v>
      </c>
      <c r="D16879">
        <f t="shared" si="543"/>
        <v>-0.65926584634088015</v>
      </c>
    </row>
    <row r="16880" spans="1:4" x14ac:dyDescent="0.2">
      <c r="A16880" s="1">
        <v>42766</v>
      </c>
      <c r="B16880">
        <v>2278.8701169999999</v>
      </c>
      <c r="C16880">
        <f t="shared" si="542"/>
        <v>-8.8990533877456165E-4</v>
      </c>
      <c r="D16880">
        <f t="shared" si="543"/>
        <v>-0.12754262498544919</v>
      </c>
    </row>
    <row r="16881" spans="1:4" x14ac:dyDescent="0.2">
      <c r="A16881" s="1">
        <v>42767</v>
      </c>
      <c r="B16881">
        <v>2279.5500489999999</v>
      </c>
      <c r="C16881">
        <f t="shared" si="542"/>
        <v>2.9836364737412019E-4</v>
      </c>
      <c r="D16881">
        <f t="shared" si="543"/>
        <v>-4.1295644720750627E-3</v>
      </c>
    </row>
    <row r="16882" spans="1:4" x14ac:dyDescent="0.2">
      <c r="A16882" s="1">
        <v>42768</v>
      </c>
      <c r="B16882">
        <v>2280.8500979999999</v>
      </c>
      <c r="C16882">
        <f t="shared" si="542"/>
        <v>5.7030947864919837E-4</v>
      </c>
      <c r="D16882">
        <f t="shared" si="543"/>
        <v>2.4114602229850169E-2</v>
      </c>
    </row>
    <row r="16883" spans="1:4" x14ac:dyDescent="0.2">
      <c r="A16883" s="1">
        <v>42769</v>
      </c>
      <c r="B16883">
        <v>2297.419922</v>
      </c>
      <c r="C16883">
        <f t="shared" si="542"/>
        <v>7.2647580016458203E-3</v>
      </c>
      <c r="D16883">
        <f t="shared" si="543"/>
        <v>0.71939689125937667</v>
      </c>
    </row>
    <row r="16884" spans="1:4" x14ac:dyDescent="0.2">
      <c r="A16884" s="1">
        <v>42772</v>
      </c>
      <c r="B16884">
        <v>2292.5600589999999</v>
      </c>
      <c r="C16884">
        <f t="shared" si="542"/>
        <v>-2.1153568633501788E-3</v>
      </c>
      <c r="D16884">
        <f t="shared" si="543"/>
        <v>-0.25481744652971339</v>
      </c>
    </row>
    <row r="16885" spans="1:4" x14ac:dyDescent="0.2">
      <c r="A16885" s="1">
        <v>42773</v>
      </c>
      <c r="B16885">
        <v>2293.080078</v>
      </c>
      <c r="C16885">
        <f t="shared" si="542"/>
        <v>2.2682895392798412E-4</v>
      </c>
      <c r="D16885">
        <f t="shared" si="543"/>
        <v>-1.1559124238409836E-2</v>
      </c>
    </row>
    <row r="16886" spans="1:4" x14ac:dyDescent="0.2">
      <c r="A16886" s="1">
        <v>42774</v>
      </c>
      <c r="B16886">
        <v>2294.669922</v>
      </c>
      <c r="C16886">
        <f t="shared" si="542"/>
        <v>6.9332249460155341E-4</v>
      </c>
      <c r="D16886">
        <f t="shared" si="543"/>
        <v>3.6890676467776197E-2</v>
      </c>
    </row>
    <row r="16887" spans="1:4" x14ac:dyDescent="0.2">
      <c r="A16887" s="1">
        <v>42775</v>
      </c>
      <c r="B16887">
        <v>2307.8701169999999</v>
      </c>
      <c r="C16887">
        <f t="shared" si="542"/>
        <v>5.7525463132818691E-3</v>
      </c>
      <c r="D16887">
        <f t="shared" si="543"/>
        <v>0.56233929337493571</v>
      </c>
    </row>
    <row r="16888" spans="1:4" x14ac:dyDescent="0.2">
      <c r="A16888" s="1">
        <v>42776</v>
      </c>
      <c r="B16888">
        <v>2316.1000979999999</v>
      </c>
      <c r="C16888">
        <f t="shared" si="542"/>
        <v>3.5660503333255615E-3</v>
      </c>
      <c r="D16888">
        <f t="shared" si="543"/>
        <v>0.33525084468859329</v>
      </c>
    </row>
    <row r="16889" spans="1:4" x14ac:dyDescent="0.2">
      <c r="A16889" s="1">
        <v>42779</v>
      </c>
      <c r="B16889">
        <v>2328.25</v>
      </c>
      <c r="C16889">
        <f t="shared" si="542"/>
        <v>5.2458449487963847E-3</v>
      </c>
      <c r="D16889">
        <f t="shared" si="543"/>
        <v>0.50971352691431737</v>
      </c>
    </row>
    <row r="16890" spans="1:4" x14ac:dyDescent="0.2">
      <c r="A16890" s="1">
        <v>42780</v>
      </c>
      <c r="B16890">
        <v>2337.580078</v>
      </c>
      <c r="C16890">
        <f t="shared" si="542"/>
        <v>4.0073351229464012E-3</v>
      </c>
      <c r="D16890">
        <f t="shared" si="543"/>
        <v>0.38108247631403908</v>
      </c>
    </row>
    <row r="16891" spans="1:4" x14ac:dyDescent="0.2">
      <c r="A16891" s="1">
        <v>42781</v>
      </c>
      <c r="B16891">
        <v>2349.25</v>
      </c>
      <c r="C16891">
        <f t="shared" si="542"/>
        <v>4.99230897363938E-3</v>
      </c>
      <c r="D16891">
        <f t="shared" si="543"/>
        <v>0.48338139924869328</v>
      </c>
    </row>
    <row r="16892" spans="1:4" x14ac:dyDescent="0.2">
      <c r="A16892" s="1">
        <v>42782</v>
      </c>
      <c r="B16892">
        <v>2347.219971</v>
      </c>
      <c r="C16892">
        <f t="shared" si="542"/>
        <v>-8.64117909971273E-4</v>
      </c>
      <c r="D16892">
        <f t="shared" si="543"/>
        <v>-0.12486435470449248</v>
      </c>
    </row>
    <row r="16893" spans="1:4" x14ac:dyDescent="0.2">
      <c r="A16893" s="1">
        <v>42783</v>
      </c>
      <c r="B16893">
        <v>2351.1599120000001</v>
      </c>
      <c r="C16893">
        <f t="shared" si="542"/>
        <v>1.6785563554665623E-3</v>
      </c>
      <c r="D16893">
        <f t="shared" si="543"/>
        <v>0.13921660393715185</v>
      </c>
    </row>
    <row r="16894" spans="1:4" x14ac:dyDescent="0.2">
      <c r="A16894" s="1">
        <v>42787</v>
      </c>
      <c r="B16894">
        <v>2365.3798830000001</v>
      </c>
      <c r="C16894">
        <f t="shared" si="542"/>
        <v>6.0480662873772179E-3</v>
      </c>
      <c r="D16894">
        <f t="shared" si="543"/>
        <v>0.59303185951195736</v>
      </c>
    </row>
    <row r="16895" spans="1:4" x14ac:dyDescent="0.2">
      <c r="A16895" s="1">
        <v>42788</v>
      </c>
      <c r="B16895">
        <v>2362.820068</v>
      </c>
      <c r="C16895">
        <f t="shared" si="542"/>
        <v>-1.0822003765219607E-3</v>
      </c>
      <c r="D16895">
        <f t="shared" si="543"/>
        <v>-0.1475142975668052</v>
      </c>
    </row>
    <row r="16896" spans="1:4" x14ac:dyDescent="0.2">
      <c r="A16896" s="1">
        <v>42789</v>
      </c>
      <c r="B16896">
        <v>2363.8100589999999</v>
      </c>
      <c r="C16896">
        <f t="shared" si="542"/>
        <v>4.1898704577953419E-4</v>
      </c>
      <c r="D16896">
        <f t="shared" si="543"/>
        <v>8.3983252063260239E-3</v>
      </c>
    </row>
    <row r="16897" spans="1:4" x14ac:dyDescent="0.2">
      <c r="A16897" s="1">
        <v>42790</v>
      </c>
      <c r="B16897">
        <v>2367.3400879999999</v>
      </c>
      <c r="C16897">
        <f t="shared" si="542"/>
        <v>1.4933640655939071E-3</v>
      </c>
      <c r="D16897">
        <f t="shared" si="543"/>
        <v>0.11998261942431818</v>
      </c>
    </row>
    <row r="16898" spans="1:4" x14ac:dyDescent="0.2">
      <c r="A16898" s="1">
        <v>42793</v>
      </c>
      <c r="B16898">
        <v>2369.75</v>
      </c>
      <c r="C16898">
        <f t="shared" si="542"/>
        <v>1.0179830148679832E-3</v>
      </c>
      <c r="D16898">
        <f t="shared" si="543"/>
        <v>7.0609766085529643E-2</v>
      </c>
    </row>
    <row r="16899" spans="1:4" x14ac:dyDescent="0.2">
      <c r="A16899" s="1">
        <v>42794</v>
      </c>
      <c r="B16899">
        <v>2363.639893</v>
      </c>
      <c r="C16899">
        <f t="shared" si="542"/>
        <v>-2.5783762000210868E-3</v>
      </c>
      <c r="D16899">
        <f t="shared" si="543"/>
        <v>-0.30290641803492369</v>
      </c>
    </row>
    <row r="16900" spans="1:4" x14ac:dyDescent="0.2">
      <c r="A16900" s="1">
        <v>42795</v>
      </c>
      <c r="B16900">
        <v>2395.959961</v>
      </c>
      <c r="C16900">
        <f t="shared" ref="C16900:C16963" si="544">(B16900-B16899)/B16899</f>
        <v>1.3673854505382556E-2</v>
      </c>
      <c r="D16900">
        <f t="shared" ref="D16900:D16963" si="545">(C16900-$H$4)/$H$5</f>
        <v>1.3850426531801097</v>
      </c>
    </row>
    <row r="16901" spans="1:4" x14ac:dyDescent="0.2">
      <c r="A16901" s="1">
        <v>42796</v>
      </c>
      <c r="B16901">
        <v>2381.919922</v>
      </c>
      <c r="C16901">
        <f t="shared" si="544"/>
        <v>-5.8598804773599385E-3</v>
      </c>
      <c r="D16901">
        <f t="shared" si="545"/>
        <v>-0.64372191576722138</v>
      </c>
    </row>
    <row r="16902" spans="1:4" x14ac:dyDescent="0.2">
      <c r="A16902" s="1">
        <v>42797</v>
      </c>
      <c r="B16902">
        <v>2383.1201169999999</v>
      </c>
      <c r="C16902">
        <f t="shared" si="544"/>
        <v>5.0387714083693458E-4</v>
      </c>
      <c r="D16902">
        <f t="shared" si="545"/>
        <v>1.7214970730552608E-2</v>
      </c>
    </row>
    <row r="16903" spans="1:4" x14ac:dyDescent="0.2">
      <c r="A16903" s="1">
        <v>42800</v>
      </c>
      <c r="B16903">
        <v>2375.3100589999999</v>
      </c>
      <c r="C16903">
        <f t="shared" si="544"/>
        <v>-3.2772405991149741E-3</v>
      </c>
      <c r="D16903">
        <f t="shared" si="545"/>
        <v>-0.37549014729269037</v>
      </c>
    </row>
    <row r="16904" spans="1:4" x14ac:dyDescent="0.2">
      <c r="A16904" s="1">
        <v>42801</v>
      </c>
      <c r="B16904">
        <v>2368.389893</v>
      </c>
      <c r="C16904">
        <f t="shared" si="544"/>
        <v>-2.9133737609452364E-3</v>
      </c>
      <c r="D16904">
        <f t="shared" si="545"/>
        <v>-0.33769910785523333</v>
      </c>
    </row>
    <row r="16905" spans="1:4" x14ac:dyDescent="0.2">
      <c r="A16905" s="1">
        <v>42802</v>
      </c>
      <c r="B16905">
        <v>2362.9799800000001</v>
      </c>
      <c r="C16905">
        <f t="shared" si="544"/>
        <v>-2.2842155406884099E-3</v>
      </c>
      <c r="D16905">
        <f t="shared" si="545"/>
        <v>-0.27235502969267567</v>
      </c>
    </row>
    <row r="16906" spans="1:4" x14ac:dyDescent="0.2">
      <c r="A16906" s="1">
        <v>42803</v>
      </c>
      <c r="B16906">
        <v>2364.8701169999999</v>
      </c>
      <c r="C16906">
        <f t="shared" si="544"/>
        <v>7.9989547774326369E-4</v>
      </c>
      <c r="D16906">
        <f t="shared" si="545"/>
        <v>4.7959296595772187E-2</v>
      </c>
    </row>
    <row r="16907" spans="1:4" x14ac:dyDescent="0.2">
      <c r="A16907" s="1">
        <v>42804</v>
      </c>
      <c r="B16907">
        <v>2372.6000979999999</v>
      </c>
      <c r="C16907">
        <f t="shared" si="544"/>
        <v>3.2686704206005036E-3</v>
      </c>
      <c r="D16907">
        <f t="shared" si="545"/>
        <v>0.30436510619637674</v>
      </c>
    </row>
    <row r="16908" spans="1:4" x14ac:dyDescent="0.2">
      <c r="A16908" s="1">
        <v>42807</v>
      </c>
      <c r="B16908">
        <v>2373.469971</v>
      </c>
      <c r="C16908">
        <f t="shared" si="544"/>
        <v>3.6663279274638967E-4</v>
      </c>
      <c r="D16908">
        <f t="shared" si="545"/>
        <v>2.9608370003488048E-3</v>
      </c>
    </row>
    <row r="16909" spans="1:4" x14ac:dyDescent="0.2">
      <c r="A16909" s="1">
        <v>42808</v>
      </c>
      <c r="B16909">
        <v>2365.4499510000001</v>
      </c>
      <c r="C16909">
        <f t="shared" si="544"/>
        <v>-3.379027372577587E-3</v>
      </c>
      <c r="D16909">
        <f t="shared" si="545"/>
        <v>-0.38606167392448176</v>
      </c>
    </row>
    <row r="16910" spans="1:4" x14ac:dyDescent="0.2">
      <c r="A16910" s="1">
        <v>42809</v>
      </c>
      <c r="B16910">
        <v>2385.26001</v>
      </c>
      <c r="C16910">
        <f t="shared" si="544"/>
        <v>8.3747529689331014E-3</v>
      </c>
      <c r="D16910">
        <f t="shared" si="545"/>
        <v>0.83468044882436843</v>
      </c>
    </row>
    <row r="16911" spans="1:4" x14ac:dyDescent="0.2">
      <c r="A16911" s="1">
        <v>42810</v>
      </c>
      <c r="B16911">
        <v>2381.3798830000001</v>
      </c>
      <c r="C16911">
        <f t="shared" si="544"/>
        <v>-1.6267102889130742E-3</v>
      </c>
      <c r="D16911">
        <f t="shared" si="545"/>
        <v>-0.20406684210965181</v>
      </c>
    </row>
    <row r="16912" spans="1:4" x14ac:dyDescent="0.2">
      <c r="A16912" s="1">
        <v>42811</v>
      </c>
      <c r="B16912">
        <v>2378.25</v>
      </c>
      <c r="C16912">
        <f t="shared" si="544"/>
        <v>-1.3143148736341548E-3</v>
      </c>
      <c r="D16912">
        <f t="shared" si="545"/>
        <v>-0.17162160055296113</v>
      </c>
    </row>
    <row r="16913" spans="1:4" x14ac:dyDescent="0.2">
      <c r="A16913" s="1">
        <v>42814</v>
      </c>
      <c r="B16913">
        <v>2373.469971</v>
      </c>
      <c r="C16913">
        <f t="shared" si="544"/>
        <v>-2.0098934090192425E-3</v>
      </c>
      <c r="D16913">
        <f t="shared" si="545"/>
        <v>-0.24386406154448517</v>
      </c>
    </row>
    <row r="16914" spans="1:4" x14ac:dyDescent="0.2">
      <c r="A16914" s="1">
        <v>42815</v>
      </c>
      <c r="B16914">
        <v>2344.0200199999999</v>
      </c>
      <c r="C16914">
        <f t="shared" si="544"/>
        <v>-1.2407972866659898E-2</v>
      </c>
      <c r="D16914">
        <f t="shared" si="545"/>
        <v>-1.3238037252799413</v>
      </c>
    </row>
    <row r="16915" spans="1:4" x14ac:dyDescent="0.2">
      <c r="A16915" s="1">
        <v>42816</v>
      </c>
      <c r="B16915">
        <v>2348.4499510000001</v>
      </c>
      <c r="C16915">
        <f t="shared" si="544"/>
        <v>1.8898861623204584E-3</v>
      </c>
      <c r="D16915">
        <f t="shared" si="545"/>
        <v>0.16116521872518116</v>
      </c>
    </row>
    <row r="16916" spans="1:4" x14ac:dyDescent="0.2">
      <c r="A16916" s="1">
        <v>42817</v>
      </c>
      <c r="B16916">
        <v>2345.959961</v>
      </c>
      <c r="C16916">
        <f t="shared" si="544"/>
        <v>-1.0602695616058434E-3</v>
      </c>
      <c r="D16916">
        <f t="shared" si="545"/>
        <v>-0.14523657339837207</v>
      </c>
    </row>
    <row r="16917" spans="1:4" x14ac:dyDescent="0.2">
      <c r="A16917" s="1">
        <v>42818</v>
      </c>
      <c r="B16917">
        <v>2343.9799800000001</v>
      </c>
      <c r="C16917">
        <f t="shared" si="544"/>
        <v>-8.4399607534476262E-4</v>
      </c>
      <c r="D16917">
        <f t="shared" si="545"/>
        <v>-0.1227745103819117</v>
      </c>
    </row>
    <row r="16918" spans="1:4" x14ac:dyDescent="0.2">
      <c r="A16918" s="1">
        <v>42821</v>
      </c>
      <c r="B16918">
        <v>2341.5900879999999</v>
      </c>
      <c r="C16918">
        <f t="shared" si="544"/>
        <v>-1.0195872065426707E-3</v>
      </c>
      <c r="D16918">
        <f t="shared" si="545"/>
        <v>-0.14101132305037578</v>
      </c>
    </row>
    <row r="16919" spans="1:4" x14ac:dyDescent="0.2">
      <c r="A16919" s="1">
        <v>42822</v>
      </c>
      <c r="B16919">
        <v>2358.570068</v>
      </c>
      <c r="C16919">
        <f t="shared" si="544"/>
        <v>7.2514741529773972E-3</v>
      </c>
      <c r="D16919">
        <f t="shared" si="545"/>
        <v>0.71801723695662478</v>
      </c>
    </row>
    <row r="16920" spans="1:4" x14ac:dyDescent="0.2">
      <c r="A16920" s="1">
        <v>42823</v>
      </c>
      <c r="B16920">
        <v>2361.1298830000001</v>
      </c>
      <c r="C16920">
        <f t="shared" si="544"/>
        <v>1.0853249749627838E-3</v>
      </c>
      <c r="D16920">
        <f t="shared" si="545"/>
        <v>7.7603870529175334E-2</v>
      </c>
    </row>
    <row r="16921" spans="1:4" x14ac:dyDescent="0.2">
      <c r="A16921" s="1">
        <v>42824</v>
      </c>
      <c r="B16921">
        <v>2368.0600589999999</v>
      </c>
      <c r="C16921">
        <f t="shared" si="544"/>
        <v>2.9351100292689179E-3</v>
      </c>
      <c r="D16921">
        <f t="shared" si="545"/>
        <v>0.26972168013701908</v>
      </c>
    </row>
    <row r="16922" spans="1:4" x14ac:dyDescent="0.2">
      <c r="A16922" s="1">
        <v>42825</v>
      </c>
      <c r="B16922">
        <v>2362.719971</v>
      </c>
      <c r="C16922">
        <f t="shared" si="544"/>
        <v>-2.2550475355151978E-3</v>
      </c>
      <c r="D16922">
        <f t="shared" si="545"/>
        <v>-0.26932565433283978</v>
      </c>
    </row>
    <row r="16923" spans="1:4" x14ac:dyDescent="0.2">
      <c r="A16923" s="1">
        <v>42828</v>
      </c>
      <c r="B16923">
        <v>2358.8400879999999</v>
      </c>
      <c r="C16923">
        <f t="shared" si="544"/>
        <v>-1.642125621157694E-3</v>
      </c>
      <c r="D16923">
        <f t="shared" si="545"/>
        <v>-0.20566787129859423</v>
      </c>
    </row>
    <row r="16924" spans="1:4" x14ac:dyDescent="0.2">
      <c r="A16924" s="1">
        <v>42829</v>
      </c>
      <c r="B16924">
        <v>2360.1599120000001</v>
      </c>
      <c r="C16924">
        <f t="shared" si="544"/>
        <v>5.5952245627604127E-4</v>
      </c>
      <c r="D16924">
        <f t="shared" si="545"/>
        <v>2.2994267137025501E-2</v>
      </c>
    </row>
    <row r="16925" spans="1:4" x14ac:dyDescent="0.2">
      <c r="A16925" s="1">
        <v>42830</v>
      </c>
      <c r="B16925">
        <v>2352.9499510000001</v>
      </c>
      <c r="C16925">
        <f t="shared" si="544"/>
        <v>-3.0548612250134773E-3</v>
      </c>
      <c r="D16925">
        <f t="shared" si="545"/>
        <v>-0.35239392962410909</v>
      </c>
    </row>
    <row r="16926" spans="1:4" x14ac:dyDescent="0.2">
      <c r="A16926" s="1">
        <v>42831</v>
      </c>
      <c r="B16926">
        <v>2357.48999</v>
      </c>
      <c r="C16926">
        <f t="shared" si="544"/>
        <v>1.9295093795218506E-3</v>
      </c>
      <c r="D16926">
        <f t="shared" si="545"/>
        <v>0.16528046751077735</v>
      </c>
    </row>
    <row r="16927" spans="1:4" x14ac:dyDescent="0.2">
      <c r="A16927" s="1">
        <v>42832</v>
      </c>
      <c r="B16927">
        <v>2355.540039</v>
      </c>
      <c r="C16927">
        <f t="shared" si="544"/>
        <v>-8.2713012919306416E-4</v>
      </c>
      <c r="D16927">
        <f t="shared" si="545"/>
        <v>-0.12102282111180697</v>
      </c>
    </row>
    <row r="16928" spans="1:4" x14ac:dyDescent="0.2">
      <c r="A16928" s="1">
        <v>42835</v>
      </c>
      <c r="B16928">
        <v>2357.1599120000001</v>
      </c>
      <c r="C16928">
        <f t="shared" si="544"/>
        <v>6.8768646390225837E-4</v>
      </c>
      <c r="D16928">
        <f t="shared" si="545"/>
        <v>3.6305320958329022E-2</v>
      </c>
    </row>
    <row r="16929" spans="1:4" x14ac:dyDescent="0.2">
      <c r="A16929" s="1">
        <v>42836</v>
      </c>
      <c r="B16929">
        <v>2353.780029</v>
      </c>
      <c r="C16929">
        <f t="shared" si="544"/>
        <v>-1.4338793828935876E-3</v>
      </c>
      <c r="D16929">
        <f t="shared" si="545"/>
        <v>-0.1840395145004686</v>
      </c>
    </row>
    <row r="16930" spans="1:4" x14ac:dyDescent="0.2">
      <c r="A16930" s="1">
        <v>42837</v>
      </c>
      <c r="B16930">
        <v>2344.929932</v>
      </c>
      <c r="C16930">
        <f t="shared" si="544"/>
        <v>-3.7599507562140187E-3</v>
      </c>
      <c r="D16930">
        <f t="shared" si="545"/>
        <v>-0.4256241981876539</v>
      </c>
    </row>
    <row r="16931" spans="1:4" x14ac:dyDescent="0.2">
      <c r="A16931" s="1">
        <v>42838</v>
      </c>
      <c r="B16931">
        <v>2328.9499510000001</v>
      </c>
      <c r="C16931">
        <f t="shared" si="544"/>
        <v>-6.814694452883103E-3</v>
      </c>
      <c r="D16931">
        <f t="shared" si="545"/>
        <v>-0.74288844818861988</v>
      </c>
    </row>
    <row r="16932" spans="1:4" x14ac:dyDescent="0.2">
      <c r="A16932" s="1">
        <v>42842</v>
      </c>
      <c r="B16932">
        <v>2349.01001</v>
      </c>
      <c r="C16932">
        <f t="shared" si="544"/>
        <v>8.6133491152897302E-3</v>
      </c>
      <c r="D16932">
        <f t="shared" si="545"/>
        <v>0.85946093286612235</v>
      </c>
    </row>
    <row r="16933" spans="1:4" x14ac:dyDescent="0.2">
      <c r="A16933" s="1">
        <v>42843</v>
      </c>
      <c r="B16933">
        <v>2342.1899410000001</v>
      </c>
      <c r="C16933">
        <f t="shared" si="544"/>
        <v>-2.9033801350211684E-3</v>
      </c>
      <c r="D16933">
        <f t="shared" si="545"/>
        <v>-0.33666117454611572</v>
      </c>
    </row>
    <row r="16934" spans="1:4" x14ac:dyDescent="0.2">
      <c r="A16934" s="1">
        <v>42844</v>
      </c>
      <c r="B16934">
        <v>2338.169922</v>
      </c>
      <c r="C16934">
        <f t="shared" si="544"/>
        <v>-1.7163505528008957E-3</v>
      </c>
      <c r="D16934">
        <f t="shared" si="545"/>
        <v>-0.21337683794441506</v>
      </c>
    </row>
    <row r="16935" spans="1:4" x14ac:dyDescent="0.2">
      <c r="A16935" s="1">
        <v>42845</v>
      </c>
      <c r="B16935">
        <v>2355.8400879999999</v>
      </c>
      <c r="C16935">
        <f t="shared" si="544"/>
        <v>7.5572634109010153E-3</v>
      </c>
      <c r="D16935">
        <f t="shared" si="545"/>
        <v>0.74977636610362186</v>
      </c>
    </row>
    <row r="16936" spans="1:4" x14ac:dyDescent="0.2">
      <c r="A16936" s="1">
        <v>42846</v>
      </c>
      <c r="B16936">
        <v>2348.6899410000001</v>
      </c>
      <c r="C16936">
        <f t="shared" si="544"/>
        <v>-3.0350731513657109E-3</v>
      </c>
      <c r="D16936">
        <f t="shared" si="545"/>
        <v>-0.35033874956050243</v>
      </c>
    </row>
    <row r="16937" spans="1:4" x14ac:dyDescent="0.2">
      <c r="A16937" s="1">
        <v>42849</v>
      </c>
      <c r="B16937">
        <v>2374.1499020000001</v>
      </c>
      <c r="C16937">
        <f t="shared" si="544"/>
        <v>1.0840068991465068E-2</v>
      </c>
      <c r="D16937">
        <f t="shared" si="545"/>
        <v>1.0907270165795744</v>
      </c>
    </row>
    <row r="16938" spans="1:4" x14ac:dyDescent="0.2">
      <c r="A16938" s="1">
        <v>42850</v>
      </c>
      <c r="B16938">
        <v>2388.610107</v>
      </c>
      <c r="C16938">
        <f t="shared" si="544"/>
        <v>6.0906874447222079E-3</v>
      </c>
      <c r="D16938">
        <f t="shared" si="545"/>
        <v>0.59745847295712984</v>
      </c>
    </row>
    <row r="16939" spans="1:4" x14ac:dyDescent="0.2">
      <c r="A16939" s="1">
        <v>42851</v>
      </c>
      <c r="B16939">
        <v>2387.4499510000001</v>
      </c>
      <c r="C16939">
        <f t="shared" si="544"/>
        <v>-4.8570337896502731E-4</v>
      </c>
      <c r="D16939">
        <f t="shared" si="545"/>
        <v>-8.5562398700761169E-2</v>
      </c>
    </row>
    <row r="16940" spans="1:4" x14ac:dyDescent="0.2">
      <c r="A16940" s="1">
        <v>42852</v>
      </c>
      <c r="B16940">
        <v>2388.7700199999999</v>
      </c>
      <c r="C16940">
        <f t="shared" si="544"/>
        <v>5.5292007250118717E-4</v>
      </c>
      <c r="D16940">
        <f t="shared" si="545"/>
        <v>2.2308546649630206E-2</v>
      </c>
    </row>
    <row r="16941" spans="1:4" x14ac:dyDescent="0.2">
      <c r="A16941" s="1">
        <v>42853</v>
      </c>
      <c r="B16941">
        <v>2384.1999510000001</v>
      </c>
      <c r="C16941">
        <f t="shared" si="544"/>
        <v>-1.9131473359665974E-3</v>
      </c>
      <c r="D16941">
        <f t="shared" si="545"/>
        <v>-0.23381605969704539</v>
      </c>
    </row>
    <row r="16942" spans="1:4" x14ac:dyDescent="0.2">
      <c r="A16942" s="1">
        <v>42856</v>
      </c>
      <c r="B16942">
        <v>2388.330078</v>
      </c>
      <c r="C16942">
        <f t="shared" si="544"/>
        <v>1.7322905313657151E-3</v>
      </c>
      <c r="D16942">
        <f t="shared" si="545"/>
        <v>0.14479741028586579</v>
      </c>
    </row>
    <row r="16943" spans="1:4" x14ac:dyDescent="0.2">
      <c r="A16943" s="1">
        <v>42857</v>
      </c>
      <c r="B16943">
        <v>2391.169922</v>
      </c>
      <c r="C16943">
        <f t="shared" si="544"/>
        <v>1.1890500505600905E-3</v>
      </c>
      <c r="D16943">
        <f t="shared" si="545"/>
        <v>8.8376708313096908E-2</v>
      </c>
    </row>
    <row r="16944" spans="1:4" x14ac:dyDescent="0.2">
      <c r="A16944" s="1">
        <v>42858</v>
      </c>
      <c r="B16944">
        <v>2388.1298830000001</v>
      </c>
      <c r="C16944">
        <f t="shared" si="544"/>
        <v>-1.271360505177841E-3</v>
      </c>
      <c r="D16944">
        <f t="shared" si="545"/>
        <v>-0.16716037995778732</v>
      </c>
    </row>
    <row r="16945" spans="1:4" x14ac:dyDescent="0.2">
      <c r="A16945" s="1">
        <v>42859</v>
      </c>
      <c r="B16945">
        <v>2389.5200199999999</v>
      </c>
      <c r="C16945">
        <f t="shared" si="544"/>
        <v>5.8210276161929663E-4</v>
      </c>
      <c r="D16945">
        <f t="shared" si="545"/>
        <v>2.5339447077107648E-2</v>
      </c>
    </row>
    <row r="16946" spans="1:4" x14ac:dyDescent="0.2">
      <c r="A16946" s="1">
        <v>42860</v>
      </c>
      <c r="B16946">
        <v>2399.290039</v>
      </c>
      <c r="C16946">
        <f t="shared" si="544"/>
        <v>4.0886951849016303E-3</v>
      </c>
      <c r="D16946">
        <f t="shared" si="545"/>
        <v>0.38953249425315589</v>
      </c>
    </row>
    <row r="16947" spans="1:4" x14ac:dyDescent="0.2">
      <c r="A16947" s="1">
        <v>42863</v>
      </c>
      <c r="B16947">
        <v>2399.3798830000001</v>
      </c>
      <c r="C16947">
        <f t="shared" si="544"/>
        <v>3.7446077189371702E-5</v>
      </c>
      <c r="D16947">
        <f t="shared" si="545"/>
        <v>-3.122834114096627E-2</v>
      </c>
    </row>
    <row r="16948" spans="1:4" x14ac:dyDescent="0.2">
      <c r="A16948" s="1">
        <v>42864</v>
      </c>
      <c r="B16948">
        <v>2396.919922</v>
      </c>
      <c r="C16948">
        <f t="shared" si="544"/>
        <v>-1.0252486558836506E-3</v>
      </c>
      <c r="D16948">
        <f t="shared" si="545"/>
        <v>-0.14159931852804647</v>
      </c>
    </row>
    <row r="16949" spans="1:4" x14ac:dyDescent="0.2">
      <c r="A16949" s="1">
        <v>42865</v>
      </c>
      <c r="B16949">
        <v>2399.6298830000001</v>
      </c>
      <c r="C16949">
        <f t="shared" si="544"/>
        <v>1.1306013918641129E-3</v>
      </c>
      <c r="D16949">
        <f t="shared" si="545"/>
        <v>8.2306257988586248E-2</v>
      </c>
    </row>
    <row r="16950" spans="1:4" x14ac:dyDescent="0.2">
      <c r="A16950" s="1">
        <v>42866</v>
      </c>
      <c r="B16950">
        <v>2394.4399410000001</v>
      </c>
      <c r="C16950">
        <f t="shared" si="544"/>
        <v>-2.1628093718817775E-3</v>
      </c>
      <c r="D16950">
        <f t="shared" si="545"/>
        <v>-0.2597458418469239</v>
      </c>
    </row>
    <row r="16951" spans="1:4" x14ac:dyDescent="0.2">
      <c r="A16951" s="1">
        <v>42867</v>
      </c>
      <c r="B16951">
        <v>2390.8999020000001</v>
      </c>
      <c r="C16951">
        <f t="shared" si="544"/>
        <v>-1.4784413421209208E-3</v>
      </c>
      <c r="D16951">
        <f t="shared" si="545"/>
        <v>-0.18866769872039174</v>
      </c>
    </row>
    <row r="16952" spans="1:4" x14ac:dyDescent="0.2">
      <c r="A16952" s="1">
        <v>42870</v>
      </c>
      <c r="B16952">
        <v>2402.320068</v>
      </c>
      <c r="C16952">
        <f t="shared" si="544"/>
        <v>4.7765136426024587E-3</v>
      </c>
      <c r="D16952">
        <f t="shared" si="545"/>
        <v>0.46096899720992557</v>
      </c>
    </row>
    <row r="16953" spans="1:4" x14ac:dyDescent="0.2">
      <c r="A16953" s="1">
        <v>42871</v>
      </c>
      <c r="B16953">
        <v>2400.669922</v>
      </c>
      <c r="C16953">
        <f t="shared" si="544"/>
        <v>-6.8689681361807189E-4</v>
      </c>
      <c r="D16953">
        <f t="shared" si="545"/>
        <v>-0.10645825461820488</v>
      </c>
    </row>
    <row r="16954" spans="1:4" x14ac:dyDescent="0.2">
      <c r="A16954" s="1">
        <v>42872</v>
      </c>
      <c r="B16954">
        <v>2357.030029</v>
      </c>
      <c r="C16954">
        <f t="shared" si="544"/>
        <v>-1.8178214589219161E-2</v>
      </c>
      <c r="D16954">
        <f t="shared" si="545"/>
        <v>-1.9230983287611587</v>
      </c>
    </row>
    <row r="16955" spans="1:4" x14ac:dyDescent="0.2">
      <c r="A16955" s="1">
        <v>42873</v>
      </c>
      <c r="B16955">
        <v>2365.719971</v>
      </c>
      <c r="C16955">
        <f t="shared" si="544"/>
        <v>3.686818535649625E-3</v>
      </c>
      <c r="D16955">
        <f t="shared" si="545"/>
        <v>0.34779377363418323</v>
      </c>
    </row>
    <row r="16956" spans="1:4" x14ac:dyDescent="0.2">
      <c r="A16956" s="1">
        <v>42874</v>
      </c>
      <c r="B16956">
        <v>2381.7299800000001</v>
      </c>
      <c r="C16956">
        <f t="shared" si="544"/>
        <v>6.7674996179841957E-3</v>
      </c>
      <c r="D16956">
        <f t="shared" si="545"/>
        <v>0.66775186836559897</v>
      </c>
    </row>
    <row r="16957" spans="1:4" x14ac:dyDescent="0.2">
      <c r="A16957" s="1">
        <v>42877</v>
      </c>
      <c r="B16957">
        <v>2394.0200199999999</v>
      </c>
      <c r="C16957">
        <f t="shared" si="544"/>
        <v>5.1601315443826519E-3</v>
      </c>
      <c r="D16957">
        <f t="shared" si="545"/>
        <v>0.50081137286584354</v>
      </c>
    </row>
    <row r="16958" spans="1:4" x14ac:dyDescent="0.2">
      <c r="A16958" s="1">
        <v>42878</v>
      </c>
      <c r="B16958">
        <v>2398.419922</v>
      </c>
      <c r="C16958">
        <f t="shared" si="544"/>
        <v>1.8378718487074769E-3</v>
      </c>
      <c r="D16958">
        <f t="shared" si="545"/>
        <v>0.15576303646821085</v>
      </c>
    </row>
    <row r="16959" spans="1:4" x14ac:dyDescent="0.2">
      <c r="A16959" s="1">
        <v>42879</v>
      </c>
      <c r="B16959">
        <v>2404.389893</v>
      </c>
      <c r="C16959">
        <f t="shared" si="544"/>
        <v>2.4891266726227547E-3</v>
      </c>
      <c r="D16959">
        <f t="shared" si="545"/>
        <v>0.22340205754035244</v>
      </c>
    </row>
    <row r="16960" spans="1:4" x14ac:dyDescent="0.2">
      <c r="A16960" s="1">
        <v>42880</v>
      </c>
      <c r="B16960">
        <v>2415.070068</v>
      </c>
      <c r="C16960">
        <f t="shared" si="544"/>
        <v>4.4419480513928295E-3</v>
      </c>
      <c r="D16960">
        <f t="shared" si="545"/>
        <v>0.42622117156190314</v>
      </c>
    </row>
    <row r="16961" spans="1:4" x14ac:dyDescent="0.2">
      <c r="A16961" s="1">
        <v>42881</v>
      </c>
      <c r="B16961">
        <v>2415.820068</v>
      </c>
      <c r="C16961">
        <f t="shared" si="544"/>
        <v>3.1054999601775528E-4</v>
      </c>
      <c r="D16961">
        <f t="shared" si="545"/>
        <v>-2.8638960080107907E-3</v>
      </c>
    </row>
    <row r="16962" spans="1:4" x14ac:dyDescent="0.2">
      <c r="A16962" s="1">
        <v>42885</v>
      </c>
      <c r="B16962">
        <v>2412.9099120000001</v>
      </c>
      <c r="C16962">
        <f t="shared" si="544"/>
        <v>-1.2046244828196847E-3</v>
      </c>
      <c r="D16962">
        <f t="shared" si="545"/>
        <v>-0.16022920792374881</v>
      </c>
    </row>
    <row r="16963" spans="1:4" x14ac:dyDescent="0.2">
      <c r="A16963" s="1">
        <v>42886</v>
      </c>
      <c r="B16963">
        <v>2411.8000489999999</v>
      </c>
      <c r="C16963">
        <f t="shared" si="544"/>
        <v>-4.5996868531249669E-4</v>
      </c>
      <c r="D16963">
        <f t="shared" si="545"/>
        <v>-8.288960546786979E-2</v>
      </c>
    </row>
    <row r="16964" spans="1:4" x14ac:dyDescent="0.2">
      <c r="A16964" s="1">
        <v>42887</v>
      </c>
      <c r="B16964">
        <v>2430.0600589999999</v>
      </c>
      <c r="C16964">
        <f t="shared" ref="C16964:C17027" si="546">(B16964-B16963)/B16963</f>
        <v>7.5711127079423849E-3</v>
      </c>
      <c r="D16964">
        <f t="shared" ref="D16964:D17027" si="547">(C16964-$H$4)/$H$5</f>
        <v>0.7512147476096257</v>
      </c>
    </row>
    <row r="16965" spans="1:4" x14ac:dyDescent="0.2">
      <c r="A16965" s="1">
        <v>42888</v>
      </c>
      <c r="B16965">
        <v>2439.070068</v>
      </c>
      <c r="C16965">
        <f t="shared" si="546"/>
        <v>3.7077309948083397E-3</v>
      </c>
      <c r="D16965">
        <f t="shared" si="547"/>
        <v>0.34996573185048135</v>
      </c>
    </row>
    <row r="16966" spans="1:4" x14ac:dyDescent="0.2">
      <c r="A16966" s="1">
        <v>42891</v>
      </c>
      <c r="B16966">
        <v>2436.1000979999999</v>
      </c>
      <c r="C16966">
        <f t="shared" si="546"/>
        <v>-1.217664895717995E-3</v>
      </c>
      <c r="D16966">
        <f t="shared" si="547"/>
        <v>-0.16158357910140167</v>
      </c>
    </row>
    <row r="16967" spans="1:4" x14ac:dyDescent="0.2">
      <c r="A16967" s="1">
        <v>42892</v>
      </c>
      <c r="B16967">
        <v>2429.330078</v>
      </c>
      <c r="C16967">
        <f t="shared" si="546"/>
        <v>-2.7790401574869653E-3</v>
      </c>
      <c r="D16967">
        <f t="shared" si="547"/>
        <v>-0.3237472826996276</v>
      </c>
    </row>
    <row r="16968" spans="1:4" x14ac:dyDescent="0.2">
      <c r="A16968" s="1">
        <v>42893</v>
      </c>
      <c r="B16968">
        <v>2433.139893</v>
      </c>
      <c r="C16968">
        <f t="shared" si="546"/>
        <v>1.5682574527445799E-3</v>
      </c>
      <c r="D16968">
        <f t="shared" si="547"/>
        <v>0.1277610115461513</v>
      </c>
    </row>
    <row r="16969" spans="1:4" x14ac:dyDescent="0.2">
      <c r="A16969" s="1">
        <v>42894</v>
      </c>
      <c r="B16969">
        <v>2433.790039</v>
      </c>
      <c r="C16969">
        <f t="shared" si="546"/>
        <v>2.6720452936979968E-4</v>
      </c>
      <c r="D16969">
        <f t="shared" si="547"/>
        <v>-7.3657358782430364E-3</v>
      </c>
    </row>
    <row r="16970" spans="1:4" x14ac:dyDescent="0.2">
      <c r="A16970" s="1">
        <v>42895</v>
      </c>
      <c r="B16970">
        <v>2431.7700199999999</v>
      </c>
      <c r="C16970">
        <f t="shared" si="546"/>
        <v>-8.2998901615606764E-4</v>
      </c>
      <c r="D16970">
        <f t="shared" si="547"/>
        <v>-0.12131974377315624</v>
      </c>
    </row>
    <row r="16971" spans="1:4" x14ac:dyDescent="0.2">
      <c r="A16971" s="1">
        <v>42898</v>
      </c>
      <c r="B16971">
        <v>2429.389893</v>
      </c>
      <c r="C16971">
        <f t="shared" si="546"/>
        <v>-9.7876319735198578E-4</v>
      </c>
      <c r="D16971">
        <f t="shared" si="547"/>
        <v>-0.13677136057102338</v>
      </c>
    </row>
    <row r="16972" spans="1:4" x14ac:dyDescent="0.2">
      <c r="A16972" s="1">
        <v>42899</v>
      </c>
      <c r="B16972">
        <v>2440.3500979999999</v>
      </c>
      <c r="C16972">
        <f t="shared" si="546"/>
        <v>4.5115051443905306E-3</v>
      </c>
      <c r="D16972">
        <f t="shared" si="547"/>
        <v>0.43344533867164337</v>
      </c>
    </row>
    <row r="16973" spans="1:4" x14ac:dyDescent="0.2">
      <c r="A16973" s="1">
        <v>42900</v>
      </c>
      <c r="B16973">
        <v>2437.919922</v>
      </c>
      <c r="C16973">
        <f t="shared" si="546"/>
        <v>-9.9583088590096507E-4</v>
      </c>
      <c r="D16973">
        <f t="shared" si="547"/>
        <v>-0.13854400271204703</v>
      </c>
    </row>
    <row r="16974" spans="1:4" x14ac:dyDescent="0.2">
      <c r="A16974" s="1">
        <v>42901</v>
      </c>
      <c r="B16974">
        <v>2432.459961</v>
      </c>
      <c r="C16974">
        <f t="shared" si="546"/>
        <v>-2.2395981716744925E-3</v>
      </c>
      <c r="D16974">
        <f t="shared" si="547"/>
        <v>-0.26772109063826272</v>
      </c>
    </row>
    <row r="16975" spans="1:4" x14ac:dyDescent="0.2">
      <c r="A16975" s="1">
        <v>42902</v>
      </c>
      <c r="B16975">
        <v>2433.1499020000001</v>
      </c>
      <c r="C16975">
        <f t="shared" si="546"/>
        <v>2.8363920108121762E-4</v>
      </c>
      <c r="D16975">
        <f t="shared" si="547"/>
        <v>-5.6588385695684534E-3</v>
      </c>
    </row>
    <row r="16976" spans="1:4" x14ac:dyDescent="0.2">
      <c r="A16976" s="1">
        <v>42905</v>
      </c>
      <c r="B16976">
        <v>2453.459961</v>
      </c>
      <c r="C16976">
        <f t="shared" si="546"/>
        <v>8.3472288260190847E-3</v>
      </c>
      <c r="D16976">
        <f t="shared" si="547"/>
        <v>0.83182180422906016</v>
      </c>
    </row>
    <row r="16977" spans="1:4" x14ac:dyDescent="0.2">
      <c r="A16977" s="1">
        <v>42906</v>
      </c>
      <c r="B16977">
        <v>2437.030029</v>
      </c>
      <c r="C16977">
        <f t="shared" si="546"/>
        <v>-6.6966375083224797E-3</v>
      </c>
      <c r="D16977">
        <f t="shared" si="547"/>
        <v>-0.73062710920483764</v>
      </c>
    </row>
    <row r="16978" spans="1:4" x14ac:dyDescent="0.2">
      <c r="A16978" s="1">
        <v>42907</v>
      </c>
      <c r="B16978">
        <v>2435.610107</v>
      </c>
      <c r="C16978">
        <f t="shared" si="546"/>
        <v>-5.8264444143213401E-4</v>
      </c>
      <c r="D16978">
        <f t="shared" si="547"/>
        <v>-9.563065205748629E-2</v>
      </c>
    </row>
    <row r="16979" spans="1:4" x14ac:dyDescent="0.2">
      <c r="A16979" s="1">
        <v>42908</v>
      </c>
      <c r="B16979">
        <v>2434.5</v>
      </c>
      <c r="C16979">
        <f t="shared" si="546"/>
        <v>-4.5578189908536577E-4</v>
      </c>
      <c r="D16979">
        <f t="shared" si="547"/>
        <v>-8.2454767810715937E-2</v>
      </c>
    </row>
    <row r="16980" spans="1:4" x14ac:dyDescent="0.2">
      <c r="A16980" s="1">
        <v>42909</v>
      </c>
      <c r="B16980">
        <v>2438.3000489999999</v>
      </c>
      <c r="C16980">
        <f t="shared" si="546"/>
        <v>1.5609155884164898E-3</v>
      </c>
      <c r="D16980">
        <f t="shared" si="547"/>
        <v>0.12699848895474691</v>
      </c>
    </row>
    <row r="16981" spans="1:4" x14ac:dyDescent="0.2">
      <c r="A16981" s="1">
        <v>42912</v>
      </c>
      <c r="B16981">
        <v>2439.070068</v>
      </c>
      <c r="C16981">
        <f t="shared" si="546"/>
        <v>3.158015767238528E-4</v>
      </c>
      <c r="D16981">
        <f t="shared" si="547"/>
        <v>-2.3184692948445282E-3</v>
      </c>
    </row>
    <row r="16982" spans="1:4" x14ac:dyDescent="0.2">
      <c r="A16982" s="1">
        <v>42913</v>
      </c>
      <c r="B16982">
        <v>2419.3798830000001</v>
      </c>
      <c r="C16982">
        <f t="shared" si="546"/>
        <v>-8.0728246631084181E-3</v>
      </c>
      <c r="D16982">
        <f t="shared" si="547"/>
        <v>-0.87355726272318768</v>
      </c>
    </row>
    <row r="16983" spans="1:4" x14ac:dyDescent="0.2">
      <c r="A16983" s="1">
        <v>42914</v>
      </c>
      <c r="B16983">
        <v>2440.6899410000001</v>
      </c>
      <c r="C16983">
        <f t="shared" si="546"/>
        <v>8.8080661287370157E-3</v>
      </c>
      <c r="D16983">
        <f t="shared" si="547"/>
        <v>0.87968415070961703</v>
      </c>
    </row>
    <row r="16984" spans="1:4" x14ac:dyDescent="0.2">
      <c r="A16984" s="1">
        <v>42915</v>
      </c>
      <c r="B16984">
        <v>2419.6999510000001</v>
      </c>
      <c r="C16984">
        <f t="shared" si="546"/>
        <v>-8.6000231522239193E-3</v>
      </c>
      <c r="D16984">
        <f t="shared" si="547"/>
        <v>-0.92831185095042745</v>
      </c>
    </row>
    <row r="16985" spans="1:4" x14ac:dyDescent="0.2">
      <c r="A16985" s="1">
        <v>42916</v>
      </c>
      <c r="B16985">
        <v>2423.4099120000001</v>
      </c>
      <c r="C16985">
        <f t="shared" si="546"/>
        <v>1.5332318366443696E-3</v>
      </c>
      <c r="D16985">
        <f t="shared" si="547"/>
        <v>0.12412326745817037</v>
      </c>
    </row>
    <row r="16986" spans="1:4" x14ac:dyDescent="0.2">
      <c r="A16986" s="1">
        <v>42919</v>
      </c>
      <c r="B16986">
        <v>2429.01001</v>
      </c>
      <c r="C16986">
        <f t="shared" si="546"/>
        <v>2.3108339915050612E-3</v>
      </c>
      <c r="D16986">
        <f t="shared" si="547"/>
        <v>0.20488466316217718</v>
      </c>
    </row>
    <row r="16987" spans="1:4" x14ac:dyDescent="0.2">
      <c r="A16987" s="1">
        <v>42921</v>
      </c>
      <c r="B16987">
        <v>2432.540039</v>
      </c>
      <c r="C16987">
        <f t="shared" si="546"/>
        <v>1.4532789018848109E-3</v>
      </c>
      <c r="D16987">
        <f t="shared" si="547"/>
        <v>0.11581939309073094</v>
      </c>
    </row>
    <row r="16988" spans="1:4" x14ac:dyDescent="0.2">
      <c r="A16988" s="1">
        <v>42922</v>
      </c>
      <c r="B16988">
        <v>2409.75</v>
      </c>
      <c r="C16988">
        <f t="shared" si="546"/>
        <v>-9.3688237951342433E-3</v>
      </c>
      <c r="D16988">
        <f t="shared" si="547"/>
        <v>-1.0081591257444369</v>
      </c>
    </row>
    <row r="16989" spans="1:4" x14ac:dyDescent="0.2">
      <c r="A16989" s="1">
        <v>42923</v>
      </c>
      <c r="B16989">
        <v>2425.179932</v>
      </c>
      <c r="C16989">
        <f t="shared" si="546"/>
        <v>6.4031256354393643E-3</v>
      </c>
      <c r="D16989">
        <f t="shared" si="547"/>
        <v>0.62990815715080695</v>
      </c>
    </row>
    <row r="16990" spans="1:4" x14ac:dyDescent="0.2">
      <c r="A16990" s="1">
        <v>42926</v>
      </c>
      <c r="B16990">
        <v>2427.429932</v>
      </c>
      <c r="C16990">
        <f t="shared" si="546"/>
        <v>9.2776621244118065E-4</v>
      </c>
      <c r="D16990">
        <f t="shared" si="547"/>
        <v>6.1239891228062837E-2</v>
      </c>
    </row>
    <row r="16991" spans="1:4" x14ac:dyDescent="0.2">
      <c r="A16991" s="1">
        <v>42927</v>
      </c>
      <c r="B16991">
        <v>2425.530029</v>
      </c>
      <c r="C16991">
        <f t="shared" si="546"/>
        <v>-7.8268088192956942E-4</v>
      </c>
      <c r="D16991">
        <f t="shared" si="547"/>
        <v>-0.11640634310367254</v>
      </c>
    </row>
    <row r="16992" spans="1:4" x14ac:dyDescent="0.2">
      <c r="A16992" s="1">
        <v>42928</v>
      </c>
      <c r="B16992">
        <v>2443.25</v>
      </c>
      <c r="C16992">
        <f t="shared" si="546"/>
        <v>7.3056077591855647E-3</v>
      </c>
      <c r="D16992">
        <f t="shared" si="547"/>
        <v>0.72363952795020614</v>
      </c>
    </row>
    <row r="16993" spans="1:4" x14ac:dyDescent="0.2">
      <c r="A16993" s="1">
        <v>42929</v>
      </c>
      <c r="B16993">
        <v>2447.830078</v>
      </c>
      <c r="C16993">
        <f t="shared" si="546"/>
        <v>1.8745842627647428E-3</v>
      </c>
      <c r="D16993">
        <f t="shared" si="547"/>
        <v>0.15957597060219531</v>
      </c>
    </row>
    <row r="16994" spans="1:4" x14ac:dyDescent="0.2">
      <c r="A16994" s="1">
        <v>42930</v>
      </c>
      <c r="B16994">
        <v>2459.2700199999999</v>
      </c>
      <c r="C16994">
        <f t="shared" si="546"/>
        <v>4.6735033214997425E-3</v>
      </c>
      <c r="D16994">
        <f t="shared" si="547"/>
        <v>0.45027039349313974</v>
      </c>
    </row>
    <row r="16995" spans="1:4" x14ac:dyDescent="0.2">
      <c r="A16995" s="1">
        <v>42933</v>
      </c>
      <c r="B16995">
        <v>2459.139893</v>
      </c>
      <c r="C16995">
        <f t="shared" si="546"/>
        <v>-5.2912855823738372E-5</v>
      </c>
      <c r="D16995">
        <f t="shared" si="547"/>
        <v>-4.0612977614576586E-2</v>
      </c>
    </row>
    <row r="16996" spans="1:4" x14ac:dyDescent="0.2">
      <c r="A16996" s="1">
        <v>42934</v>
      </c>
      <c r="B16996">
        <v>2460.610107</v>
      </c>
      <c r="C16996">
        <f t="shared" si="546"/>
        <v>5.9785700040284034E-4</v>
      </c>
      <c r="D16996">
        <f t="shared" si="547"/>
        <v>2.6975674940495097E-2</v>
      </c>
    </row>
    <row r="16997" spans="1:4" x14ac:dyDescent="0.2">
      <c r="A16997" s="1">
        <v>42935</v>
      </c>
      <c r="B16997">
        <v>2473.830078</v>
      </c>
      <c r="C16997">
        <f t="shared" si="546"/>
        <v>5.3726394776610524E-3</v>
      </c>
      <c r="D16997">
        <f t="shared" si="547"/>
        <v>0.5228823473126829</v>
      </c>
    </row>
    <row r="16998" spans="1:4" x14ac:dyDescent="0.2">
      <c r="A16998" s="1">
        <v>42936</v>
      </c>
      <c r="B16998">
        <v>2473.4499510000001</v>
      </c>
      <c r="C16998">
        <f t="shared" si="546"/>
        <v>-1.5365930076621139E-4</v>
      </c>
      <c r="D16998">
        <f t="shared" si="547"/>
        <v>-5.1076456213383518E-2</v>
      </c>
    </row>
    <row r="16999" spans="1:4" x14ac:dyDescent="0.2">
      <c r="A16999" s="1">
        <v>42937</v>
      </c>
      <c r="B16999">
        <v>2472.540039</v>
      </c>
      <c r="C16999">
        <f t="shared" si="546"/>
        <v>-3.6787160364098131E-4</v>
      </c>
      <c r="D16999">
        <f t="shared" si="547"/>
        <v>-7.3324445688457918E-2</v>
      </c>
    </row>
    <row r="17000" spans="1:4" x14ac:dyDescent="0.2">
      <c r="A17000" s="1">
        <v>42940</v>
      </c>
      <c r="B17000">
        <v>2469.9099120000001</v>
      </c>
      <c r="C17000">
        <f t="shared" si="546"/>
        <v>-1.0637348469647581E-3</v>
      </c>
      <c r="D17000">
        <f t="shared" si="547"/>
        <v>-0.14559647631318426</v>
      </c>
    </row>
    <row r="17001" spans="1:4" x14ac:dyDescent="0.2">
      <c r="A17001" s="1">
        <v>42941</v>
      </c>
      <c r="B17001">
        <v>2477.1298830000001</v>
      </c>
      <c r="C17001">
        <f t="shared" si="546"/>
        <v>2.9231717986643664E-3</v>
      </c>
      <c r="D17001">
        <f t="shared" si="547"/>
        <v>0.26848178109631671</v>
      </c>
    </row>
    <row r="17002" spans="1:4" x14ac:dyDescent="0.2">
      <c r="A17002" s="1">
        <v>42942</v>
      </c>
      <c r="B17002">
        <v>2477.830078</v>
      </c>
      <c r="C17002">
        <f t="shared" si="546"/>
        <v>2.826638218711014E-4</v>
      </c>
      <c r="D17002">
        <f t="shared" si="547"/>
        <v>-5.7601409976253438E-3</v>
      </c>
    </row>
    <row r="17003" spans="1:4" x14ac:dyDescent="0.2">
      <c r="A17003" s="1">
        <v>42943</v>
      </c>
      <c r="B17003">
        <v>2475.419922</v>
      </c>
      <c r="C17003">
        <f t="shared" si="546"/>
        <v>-9.7268816832883544E-4</v>
      </c>
      <c r="D17003">
        <f t="shared" si="547"/>
        <v>-0.13614041090121456</v>
      </c>
    </row>
    <row r="17004" spans="1:4" x14ac:dyDescent="0.2">
      <c r="A17004" s="1">
        <v>42944</v>
      </c>
      <c r="B17004">
        <v>2472.1000979999999</v>
      </c>
      <c r="C17004">
        <f t="shared" si="546"/>
        <v>-1.3411154893339964E-3</v>
      </c>
      <c r="D17004">
        <f t="shared" si="547"/>
        <v>-0.17440509995058523</v>
      </c>
    </row>
    <row r="17005" spans="1:4" x14ac:dyDescent="0.2">
      <c r="A17005" s="1">
        <v>42947</v>
      </c>
      <c r="B17005">
        <v>2470.3000489999999</v>
      </c>
      <c r="C17005">
        <f t="shared" si="546"/>
        <v>-7.2814567721437976E-4</v>
      </c>
      <c r="D17005">
        <f t="shared" si="547"/>
        <v>-0.11074234227719398</v>
      </c>
    </row>
    <row r="17006" spans="1:4" x14ac:dyDescent="0.2">
      <c r="A17006" s="1">
        <v>42948</v>
      </c>
      <c r="B17006">
        <v>2476.3500979999999</v>
      </c>
      <c r="C17006">
        <f t="shared" si="546"/>
        <v>2.4491150386565632E-3</v>
      </c>
      <c r="D17006">
        <f t="shared" si="547"/>
        <v>0.21924646797143416</v>
      </c>
    </row>
    <row r="17007" spans="1:4" x14ac:dyDescent="0.2">
      <c r="A17007" s="1">
        <v>42949</v>
      </c>
      <c r="B17007">
        <v>2477.570068</v>
      </c>
      <c r="C17007">
        <f t="shared" si="546"/>
        <v>4.9264843488220831E-4</v>
      </c>
      <c r="D17007">
        <f t="shared" si="547"/>
        <v>1.6048762587757469E-2</v>
      </c>
    </row>
    <row r="17008" spans="1:4" x14ac:dyDescent="0.2">
      <c r="A17008" s="1">
        <v>42950</v>
      </c>
      <c r="B17008">
        <v>2472.1599120000001</v>
      </c>
      <c r="C17008">
        <f t="shared" si="546"/>
        <v>-2.1836540850556948E-3</v>
      </c>
      <c r="D17008">
        <f t="shared" si="547"/>
        <v>-0.26191076399696195</v>
      </c>
    </row>
    <row r="17009" spans="1:4" x14ac:dyDescent="0.2">
      <c r="A17009" s="1">
        <v>42951</v>
      </c>
      <c r="B17009">
        <v>2476.830078</v>
      </c>
      <c r="C17009">
        <f t="shared" si="546"/>
        <v>1.889103523332224E-3</v>
      </c>
      <c r="D17009">
        <f t="shared" si="547"/>
        <v>0.16108393420632139</v>
      </c>
    </row>
    <row r="17010" spans="1:4" x14ac:dyDescent="0.2">
      <c r="A17010" s="1">
        <v>42954</v>
      </c>
      <c r="B17010">
        <v>2480.9099120000001</v>
      </c>
      <c r="C17010">
        <f t="shared" si="546"/>
        <v>1.6471997963197051E-3</v>
      </c>
      <c r="D17010">
        <f t="shared" si="547"/>
        <v>0.1359599263863687</v>
      </c>
    </row>
    <row r="17011" spans="1:4" x14ac:dyDescent="0.2">
      <c r="A17011" s="1">
        <v>42955</v>
      </c>
      <c r="B17011">
        <v>2474.919922</v>
      </c>
      <c r="C17011">
        <f t="shared" si="546"/>
        <v>-2.4144326930320369E-3</v>
      </c>
      <c r="D17011">
        <f t="shared" si="547"/>
        <v>-0.28587932216297712</v>
      </c>
    </row>
    <row r="17012" spans="1:4" x14ac:dyDescent="0.2">
      <c r="A17012" s="1">
        <v>42956</v>
      </c>
      <c r="B17012">
        <v>2474.0200199999999</v>
      </c>
      <c r="C17012">
        <f t="shared" si="546"/>
        <v>-3.6360853213904953E-4</v>
      </c>
      <c r="D17012">
        <f t="shared" si="547"/>
        <v>-7.2881685078382621E-2</v>
      </c>
    </row>
    <row r="17013" spans="1:4" x14ac:dyDescent="0.2">
      <c r="A17013" s="1">
        <v>42957</v>
      </c>
      <c r="B17013">
        <v>2438.209961</v>
      </c>
      <c r="C17013">
        <f t="shared" si="546"/>
        <v>-1.4474441884265719E-2</v>
      </c>
      <c r="D17013">
        <f t="shared" si="547"/>
        <v>-1.5384262298572755</v>
      </c>
    </row>
    <row r="17014" spans="1:4" x14ac:dyDescent="0.2">
      <c r="A17014" s="1">
        <v>42958</v>
      </c>
      <c r="B17014">
        <v>2441.320068</v>
      </c>
      <c r="C17014">
        <f t="shared" si="546"/>
        <v>1.2755698031536222E-3</v>
      </c>
      <c r="D17014">
        <f t="shared" si="547"/>
        <v>9.7362609305964909E-2</v>
      </c>
    </row>
    <row r="17015" spans="1:4" x14ac:dyDescent="0.2">
      <c r="A17015" s="1">
        <v>42961</v>
      </c>
      <c r="B17015">
        <v>2465.8400879999999</v>
      </c>
      <c r="C17015">
        <f t="shared" si="546"/>
        <v>1.0043754738020664E-2</v>
      </c>
      <c r="D17015">
        <f t="shared" si="547"/>
        <v>1.0080221910783054</v>
      </c>
    </row>
    <row r="17016" spans="1:4" x14ac:dyDescent="0.2">
      <c r="A17016" s="1">
        <v>42962</v>
      </c>
      <c r="B17016">
        <v>2464.610107</v>
      </c>
      <c r="C17016">
        <f t="shared" si="546"/>
        <v>-4.9880809626936054E-4</v>
      </c>
      <c r="D17016">
        <f t="shared" si="547"/>
        <v>-8.692344850391405E-2</v>
      </c>
    </row>
    <row r="17017" spans="1:4" x14ac:dyDescent="0.2">
      <c r="A17017" s="1">
        <v>42963</v>
      </c>
      <c r="B17017">
        <v>2468.110107</v>
      </c>
      <c r="C17017">
        <f t="shared" si="546"/>
        <v>1.4201029160999055E-3</v>
      </c>
      <c r="D17017">
        <f t="shared" si="547"/>
        <v>0.11237375074123764</v>
      </c>
    </row>
    <row r="17018" spans="1:4" x14ac:dyDescent="0.2">
      <c r="A17018" s="1">
        <v>42964</v>
      </c>
      <c r="B17018">
        <v>2430.01001</v>
      </c>
      <c r="C17018">
        <f t="shared" si="546"/>
        <v>-1.5436951897705593E-2</v>
      </c>
      <c r="D17018">
        <f t="shared" si="547"/>
        <v>-1.6383920691731566</v>
      </c>
    </row>
    <row r="17019" spans="1:4" x14ac:dyDescent="0.2">
      <c r="A17019" s="1">
        <v>42965</v>
      </c>
      <c r="B17019">
        <v>2425.5500489999999</v>
      </c>
      <c r="C17019">
        <f t="shared" si="546"/>
        <v>-1.8353673366143957E-3</v>
      </c>
      <c r="D17019">
        <f t="shared" si="547"/>
        <v>-0.22573786538357166</v>
      </c>
    </row>
    <row r="17020" spans="1:4" x14ac:dyDescent="0.2">
      <c r="A17020" s="1">
        <v>42968</v>
      </c>
      <c r="B17020">
        <v>2428.3701169999999</v>
      </c>
      <c r="C17020">
        <f t="shared" si="546"/>
        <v>1.1626509216590452E-3</v>
      </c>
      <c r="D17020">
        <f t="shared" si="547"/>
        <v>8.5634907146406009E-2</v>
      </c>
    </row>
    <row r="17021" spans="1:4" x14ac:dyDescent="0.2">
      <c r="A17021" s="1">
        <v>42969</v>
      </c>
      <c r="B17021">
        <v>2452.51001</v>
      </c>
      <c r="C17021">
        <f t="shared" si="546"/>
        <v>9.9407799622498929E-3</v>
      </c>
      <c r="D17021">
        <f t="shared" si="547"/>
        <v>0.99732727908305185</v>
      </c>
    </row>
    <row r="17022" spans="1:4" x14ac:dyDescent="0.2">
      <c r="A17022" s="1">
        <v>42970</v>
      </c>
      <c r="B17022">
        <v>2444.040039</v>
      </c>
      <c r="C17022">
        <f t="shared" si="546"/>
        <v>-3.4535928356924368E-3</v>
      </c>
      <c r="D17022">
        <f t="shared" si="547"/>
        <v>-0.3938060080094995</v>
      </c>
    </row>
    <row r="17023" spans="1:4" x14ac:dyDescent="0.2">
      <c r="A17023" s="1">
        <v>42971</v>
      </c>
      <c r="B17023">
        <v>2438.969971</v>
      </c>
      <c r="C17023">
        <f t="shared" si="546"/>
        <v>-2.0744619233302145E-3</v>
      </c>
      <c r="D17023">
        <f t="shared" si="547"/>
        <v>-0.25057011720764427</v>
      </c>
    </row>
    <row r="17024" spans="1:4" x14ac:dyDescent="0.2">
      <c r="A17024" s="1">
        <v>42972</v>
      </c>
      <c r="B17024">
        <v>2443.0500489999999</v>
      </c>
      <c r="C17024">
        <f t="shared" si="546"/>
        <v>1.6728693048758973E-3</v>
      </c>
      <c r="D17024">
        <f t="shared" si="547"/>
        <v>0.13862594952567625</v>
      </c>
    </row>
    <row r="17025" spans="1:4" x14ac:dyDescent="0.2">
      <c r="A17025" s="1">
        <v>42975</v>
      </c>
      <c r="B17025">
        <v>2444.23999</v>
      </c>
      <c r="C17025">
        <f t="shared" si="546"/>
        <v>4.8707188806351378E-4</v>
      </c>
      <c r="D17025">
        <f t="shared" si="547"/>
        <v>1.5469585046297089E-2</v>
      </c>
    </row>
    <row r="17026" spans="1:4" x14ac:dyDescent="0.2">
      <c r="A17026" s="1">
        <v>42976</v>
      </c>
      <c r="B17026">
        <v>2446.3000489999999</v>
      </c>
      <c r="C17026">
        <f t="shared" si="546"/>
        <v>8.4282190309794831E-4</v>
      </c>
      <c r="D17026">
        <f t="shared" si="547"/>
        <v>5.2417615033494722E-2</v>
      </c>
    </row>
    <row r="17027" spans="1:4" x14ac:dyDescent="0.2">
      <c r="A17027" s="1">
        <v>42977</v>
      </c>
      <c r="B17027">
        <v>2457.5900879999999</v>
      </c>
      <c r="C17027">
        <f t="shared" si="546"/>
        <v>4.6151489080888206E-3</v>
      </c>
      <c r="D17027">
        <f t="shared" si="547"/>
        <v>0.44420973143980608</v>
      </c>
    </row>
    <row r="17028" spans="1:4" x14ac:dyDescent="0.2">
      <c r="A17028" s="1">
        <v>42978</v>
      </c>
      <c r="B17028">
        <v>2471.6499020000001</v>
      </c>
      <c r="C17028">
        <f t="shared" ref="C17028:C17091" si="548">(B17028-B17027)/B17027</f>
        <v>5.7209760360980863E-3</v>
      </c>
      <c r="D17028">
        <f t="shared" ref="D17028:D17091" si="549">(C17028-$H$4)/$H$5</f>
        <v>0.55906041916890759</v>
      </c>
    </row>
    <row r="17029" spans="1:4" x14ac:dyDescent="0.2">
      <c r="A17029" s="1">
        <v>42979</v>
      </c>
      <c r="B17029">
        <v>2476.5500489999999</v>
      </c>
      <c r="C17029">
        <f t="shared" si="548"/>
        <v>1.9825408914242878E-3</v>
      </c>
      <c r="D17029">
        <f t="shared" si="549"/>
        <v>0.17078829550580363</v>
      </c>
    </row>
    <row r="17030" spans="1:4" x14ac:dyDescent="0.2">
      <c r="A17030" s="1">
        <v>42983</v>
      </c>
      <c r="B17030">
        <v>2457.8500979999999</v>
      </c>
      <c r="C17030">
        <f t="shared" si="548"/>
        <v>-7.5508068199755798E-3</v>
      </c>
      <c r="D17030">
        <f t="shared" si="549"/>
        <v>-0.81934073396195239</v>
      </c>
    </row>
    <row r="17031" spans="1:4" x14ac:dyDescent="0.2">
      <c r="A17031" s="1">
        <v>42984</v>
      </c>
      <c r="B17031">
        <v>2465.540039</v>
      </c>
      <c r="C17031">
        <f t="shared" si="548"/>
        <v>3.1287266079642298E-3</v>
      </c>
      <c r="D17031">
        <f t="shared" si="549"/>
        <v>0.28983060734243477</v>
      </c>
    </row>
    <row r="17032" spans="1:4" x14ac:dyDescent="0.2">
      <c r="A17032" s="1">
        <v>42985</v>
      </c>
      <c r="B17032">
        <v>2465.1000979999999</v>
      </c>
      <c r="C17032">
        <f t="shared" si="548"/>
        <v>-1.784359584679573E-4</v>
      </c>
      <c r="D17032">
        <f t="shared" si="549"/>
        <v>-5.3649748281011482E-2</v>
      </c>
    </row>
    <row r="17033" spans="1:4" x14ac:dyDescent="0.2">
      <c r="A17033" s="1">
        <v>42986</v>
      </c>
      <c r="B17033">
        <v>2461.429932</v>
      </c>
      <c r="C17033">
        <f t="shared" si="548"/>
        <v>-1.4888506973723228E-3</v>
      </c>
      <c r="D17033">
        <f t="shared" si="549"/>
        <v>-0.18974880948278752</v>
      </c>
    </row>
    <row r="17034" spans="1:4" x14ac:dyDescent="0.2">
      <c r="A17034" s="1">
        <v>42989</v>
      </c>
      <c r="B17034">
        <v>2488.110107</v>
      </c>
      <c r="C17034">
        <f t="shared" si="548"/>
        <v>1.0839298999797799E-2</v>
      </c>
      <c r="D17034">
        <f t="shared" si="549"/>
        <v>1.0906470456055481</v>
      </c>
    </row>
    <row r="17035" spans="1:4" x14ac:dyDescent="0.2">
      <c r="A17035" s="1">
        <v>42990</v>
      </c>
      <c r="B17035">
        <v>2496.4799800000001</v>
      </c>
      <c r="C17035">
        <f t="shared" si="548"/>
        <v>3.3639479926762333E-3</v>
      </c>
      <c r="D17035">
        <f t="shared" si="549"/>
        <v>0.31426059021995628</v>
      </c>
    </row>
    <row r="17036" spans="1:4" x14ac:dyDescent="0.2">
      <c r="A17036" s="1">
        <v>42991</v>
      </c>
      <c r="B17036">
        <v>2498.3701169999999</v>
      </c>
      <c r="C17036">
        <f t="shared" si="548"/>
        <v>7.571208321886354E-4</v>
      </c>
      <c r="D17036">
        <f t="shared" si="549"/>
        <v>4.3516741937015033E-2</v>
      </c>
    </row>
    <row r="17037" spans="1:4" x14ac:dyDescent="0.2">
      <c r="A17037" s="1">
        <v>42992</v>
      </c>
      <c r="B17037">
        <v>2495.6201169999999</v>
      </c>
      <c r="C17037">
        <f t="shared" si="548"/>
        <v>-1.1007176163722904E-3</v>
      </c>
      <c r="D17037">
        <f t="shared" si="549"/>
        <v>-0.14943748942725779</v>
      </c>
    </row>
    <row r="17038" spans="1:4" x14ac:dyDescent="0.2">
      <c r="A17038" s="1">
        <v>42993</v>
      </c>
      <c r="B17038">
        <v>2500.2299800000001</v>
      </c>
      <c r="C17038">
        <f t="shared" si="548"/>
        <v>1.8471813753215278E-3</v>
      </c>
      <c r="D17038">
        <f t="shared" si="549"/>
        <v>0.15672991954330862</v>
      </c>
    </row>
    <row r="17039" spans="1:4" x14ac:dyDescent="0.2">
      <c r="A17039" s="1">
        <v>42996</v>
      </c>
      <c r="B17039">
        <v>2503.8701169999999</v>
      </c>
      <c r="C17039">
        <f t="shared" si="548"/>
        <v>1.4559208669275567E-3</v>
      </c>
      <c r="D17039">
        <f t="shared" si="549"/>
        <v>0.11609378634301247</v>
      </c>
    </row>
    <row r="17040" spans="1:4" x14ac:dyDescent="0.2">
      <c r="A17040" s="1">
        <v>42997</v>
      </c>
      <c r="B17040">
        <v>2506.6499020000001</v>
      </c>
      <c r="C17040">
        <f t="shared" si="548"/>
        <v>1.1101953656169517E-3</v>
      </c>
      <c r="D17040">
        <f t="shared" si="549"/>
        <v>8.0186897657352874E-2</v>
      </c>
    </row>
    <row r="17041" spans="1:4" x14ac:dyDescent="0.2">
      <c r="A17041" s="1">
        <v>42998</v>
      </c>
      <c r="B17041">
        <v>2508.23999</v>
      </c>
      <c r="C17041">
        <f t="shared" si="548"/>
        <v>6.3434785955997588E-4</v>
      </c>
      <c r="D17041">
        <f t="shared" si="549"/>
        <v>3.0765598486291561E-2</v>
      </c>
    </row>
    <row r="17042" spans="1:4" x14ac:dyDescent="0.2">
      <c r="A17042" s="1">
        <v>42999</v>
      </c>
      <c r="B17042">
        <v>2500.6000979999999</v>
      </c>
      <c r="C17042">
        <f t="shared" si="548"/>
        <v>-3.0459174682085127E-3</v>
      </c>
      <c r="D17042">
        <f t="shared" si="549"/>
        <v>-0.35146503523011718</v>
      </c>
    </row>
    <row r="17043" spans="1:4" x14ac:dyDescent="0.2">
      <c r="A17043" s="1">
        <v>43000</v>
      </c>
      <c r="B17043">
        <v>2502.219971</v>
      </c>
      <c r="C17043">
        <f t="shared" si="548"/>
        <v>6.4779370411753774E-4</v>
      </c>
      <c r="D17043">
        <f t="shared" si="549"/>
        <v>3.2162077606237363E-2</v>
      </c>
    </row>
    <row r="17044" spans="1:4" x14ac:dyDescent="0.2">
      <c r="A17044" s="1">
        <v>43003</v>
      </c>
      <c r="B17044">
        <v>2496.6599120000001</v>
      </c>
      <c r="C17044">
        <f t="shared" si="548"/>
        <v>-2.2220504449806063E-3</v>
      </c>
      <c r="D17044">
        <f t="shared" si="549"/>
        <v>-0.26589859196027926</v>
      </c>
    </row>
    <row r="17045" spans="1:4" x14ac:dyDescent="0.2">
      <c r="A17045" s="1">
        <v>43004</v>
      </c>
      <c r="B17045">
        <v>2496.8400879999999</v>
      </c>
      <c r="C17045">
        <f t="shared" si="548"/>
        <v>7.2166817408268093E-5</v>
      </c>
      <c r="D17045">
        <f t="shared" si="549"/>
        <v>-2.7622261319265321E-2</v>
      </c>
    </row>
    <row r="17046" spans="1:4" x14ac:dyDescent="0.2">
      <c r="A17046" s="1">
        <v>43005</v>
      </c>
      <c r="B17046">
        <v>2507.040039</v>
      </c>
      <c r="C17046">
        <f t="shared" si="548"/>
        <v>4.0851438780648321E-3</v>
      </c>
      <c r="D17046">
        <f t="shared" si="549"/>
        <v>0.38916365718792889</v>
      </c>
    </row>
    <row r="17047" spans="1:4" x14ac:dyDescent="0.2">
      <c r="A17047" s="1">
        <v>43006</v>
      </c>
      <c r="B17047">
        <v>2510.0600589999999</v>
      </c>
      <c r="C17047">
        <f t="shared" si="548"/>
        <v>1.2046157831625804E-3</v>
      </c>
      <c r="D17047">
        <f t="shared" si="549"/>
        <v>8.999335801278513E-2</v>
      </c>
    </row>
    <row r="17048" spans="1:4" x14ac:dyDescent="0.2">
      <c r="A17048" s="1">
        <v>43007</v>
      </c>
      <c r="B17048">
        <v>2519.360107</v>
      </c>
      <c r="C17048">
        <f t="shared" si="548"/>
        <v>3.7051097509217252E-3</v>
      </c>
      <c r="D17048">
        <f t="shared" si="549"/>
        <v>0.34969349068777328</v>
      </c>
    </row>
    <row r="17049" spans="1:4" x14ac:dyDescent="0.2">
      <c r="A17049" s="1">
        <v>43010</v>
      </c>
      <c r="B17049">
        <v>2529.1201169999999</v>
      </c>
      <c r="C17049">
        <f t="shared" si="548"/>
        <v>3.8740035506960443E-3</v>
      </c>
      <c r="D17049">
        <f t="shared" si="549"/>
        <v>0.36723472165050219</v>
      </c>
    </row>
    <row r="17050" spans="1:4" x14ac:dyDescent="0.2">
      <c r="A17050" s="1">
        <v>43011</v>
      </c>
      <c r="B17050">
        <v>2534.580078</v>
      </c>
      <c r="C17050">
        <f t="shared" si="548"/>
        <v>2.1588381521699079E-3</v>
      </c>
      <c r="D17050">
        <f t="shared" si="549"/>
        <v>0.18909844645845916</v>
      </c>
    </row>
    <row r="17051" spans="1:4" x14ac:dyDescent="0.2">
      <c r="A17051" s="1">
        <v>43012</v>
      </c>
      <c r="B17051">
        <v>2537.73999</v>
      </c>
      <c r="C17051">
        <f t="shared" si="548"/>
        <v>1.2467201282878846E-3</v>
      </c>
      <c r="D17051">
        <f t="shared" si="549"/>
        <v>9.4366295582810192E-2</v>
      </c>
    </row>
    <row r="17052" spans="1:4" x14ac:dyDescent="0.2">
      <c r="A17052" s="1">
        <v>43013</v>
      </c>
      <c r="B17052">
        <v>2552.070068</v>
      </c>
      <c r="C17052">
        <f t="shared" si="548"/>
        <v>5.6467873211865005E-3</v>
      </c>
      <c r="D17052">
        <f t="shared" si="549"/>
        <v>0.55135521397587439</v>
      </c>
    </row>
    <row r="17053" spans="1:4" x14ac:dyDescent="0.2">
      <c r="A17053" s="1">
        <v>43014</v>
      </c>
      <c r="B17053">
        <v>2549.330078</v>
      </c>
      <c r="C17053">
        <f t="shared" si="548"/>
        <v>-1.0736343152785389E-3</v>
      </c>
      <c r="D17053">
        <f t="shared" si="549"/>
        <v>-0.14662463045698515</v>
      </c>
    </row>
    <row r="17054" spans="1:4" x14ac:dyDescent="0.2">
      <c r="A17054" s="1">
        <v>43017</v>
      </c>
      <c r="B17054">
        <v>2544.7299800000001</v>
      </c>
      <c r="C17054">
        <f t="shared" si="548"/>
        <v>-1.8044340510071403E-3</v>
      </c>
      <c r="D17054">
        <f t="shared" si="549"/>
        <v>-0.22252514882442043</v>
      </c>
    </row>
    <row r="17055" spans="1:4" x14ac:dyDescent="0.2">
      <c r="A17055" s="1">
        <v>43018</v>
      </c>
      <c r="B17055">
        <v>2550.639893</v>
      </c>
      <c r="C17055">
        <f t="shared" si="548"/>
        <v>2.3224126121231771E-3</v>
      </c>
      <c r="D17055">
        <f t="shared" si="549"/>
        <v>0.20608721327807</v>
      </c>
    </row>
    <row r="17056" spans="1:4" x14ac:dyDescent="0.2">
      <c r="A17056" s="1">
        <v>43019</v>
      </c>
      <c r="B17056">
        <v>2555.23999</v>
      </c>
      <c r="C17056">
        <f t="shared" si="548"/>
        <v>1.8035070386158997E-3</v>
      </c>
      <c r="D17056">
        <f t="shared" si="549"/>
        <v>0.15219392338287466</v>
      </c>
    </row>
    <row r="17057" spans="1:4" x14ac:dyDescent="0.2">
      <c r="A17057" s="1">
        <v>43020</v>
      </c>
      <c r="B17057">
        <v>2550.929932</v>
      </c>
      <c r="C17057">
        <f t="shared" si="548"/>
        <v>-1.6867527186751748E-3</v>
      </c>
      <c r="D17057">
        <f t="shared" si="549"/>
        <v>-0.21030282075083212</v>
      </c>
    </row>
    <row r="17058" spans="1:4" x14ac:dyDescent="0.2">
      <c r="A17058" s="1">
        <v>43021</v>
      </c>
      <c r="B17058">
        <v>2553.169922</v>
      </c>
      <c r="C17058">
        <f t="shared" si="548"/>
        <v>8.7810722352684139E-4</v>
      </c>
      <c r="D17058">
        <f t="shared" si="549"/>
        <v>5.6082331891450232E-2</v>
      </c>
    </row>
    <row r="17059" spans="1:4" x14ac:dyDescent="0.2">
      <c r="A17059" s="1">
        <v>43024</v>
      </c>
      <c r="B17059">
        <v>2557.639893</v>
      </c>
      <c r="C17059">
        <f t="shared" si="548"/>
        <v>1.7507534306602202E-3</v>
      </c>
      <c r="D17059">
        <f t="shared" si="549"/>
        <v>0.14671495836163453</v>
      </c>
    </row>
    <row r="17060" spans="1:4" x14ac:dyDescent="0.2">
      <c r="A17060" s="1">
        <v>43025</v>
      </c>
      <c r="B17060">
        <v>2559.360107</v>
      </c>
      <c r="C17060">
        <f t="shared" si="548"/>
        <v>6.7257865530952665E-4</v>
      </c>
      <c r="D17060">
        <f t="shared" si="549"/>
        <v>3.4736231031878673E-2</v>
      </c>
    </row>
    <row r="17061" spans="1:4" x14ac:dyDescent="0.2">
      <c r="A17061" s="1">
        <v>43026</v>
      </c>
      <c r="B17061">
        <v>2561.26001</v>
      </c>
      <c r="C17061">
        <f t="shared" si="548"/>
        <v>7.423351621382425E-4</v>
      </c>
      <c r="D17061">
        <f t="shared" si="549"/>
        <v>4.1981109168735743E-2</v>
      </c>
    </row>
    <row r="17062" spans="1:4" x14ac:dyDescent="0.2">
      <c r="A17062" s="1">
        <v>43027</v>
      </c>
      <c r="B17062">
        <v>2562.1000979999999</v>
      </c>
      <c r="C17062">
        <f t="shared" si="548"/>
        <v>3.2799793723399577E-4</v>
      </c>
      <c r="D17062">
        <f t="shared" si="549"/>
        <v>-1.0517610030126448E-3</v>
      </c>
    </row>
    <row r="17063" spans="1:4" x14ac:dyDescent="0.2">
      <c r="A17063" s="1">
        <v>43028</v>
      </c>
      <c r="B17063">
        <v>2575.209961</v>
      </c>
      <c r="C17063">
        <f t="shared" si="548"/>
        <v>5.1168426285272059E-3</v>
      </c>
      <c r="D17063">
        <f t="shared" si="549"/>
        <v>0.49631540633444238</v>
      </c>
    </row>
    <row r="17064" spans="1:4" x14ac:dyDescent="0.2">
      <c r="A17064" s="1">
        <v>43031</v>
      </c>
      <c r="B17064">
        <v>2564.9799800000001</v>
      </c>
      <c r="C17064">
        <f t="shared" si="548"/>
        <v>-3.9724842459165806E-3</v>
      </c>
      <c r="D17064">
        <f t="shared" si="549"/>
        <v>-0.44769782691274024</v>
      </c>
    </row>
    <row r="17065" spans="1:4" x14ac:dyDescent="0.2">
      <c r="A17065" s="1">
        <v>43032</v>
      </c>
      <c r="B17065">
        <v>2569.1298830000001</v>
      </c>
      <c r="C17065">
        <f t="shared" si="548"/>
        <v>1.6179085343192405E-3</v>
      </c>
      <c r="D17065">
        <f t="shared" si="549"/>
        <v>0.13291774963016736</v>
      </c>
    </row>
    <row r="17066" spans="1:4" x14ac:dyDescent="0.2">
      <c r="A17066" s="1">
        <v>43033</v>
      </c>
      <c r="B17066">
        <v>2557.1499020000001</v>
      </c>
      <c r="C17066">
        <f t="shared" si="548"/>
        <v>-4.6630499607169737E-3</v>
      </c>
      <c r="D17066">
        <f t="shared" si="549"/>
        <v>-0.51941965870551132</v>
      </c>
    </row>
    <row r="17067" spans="1:4" x14ac:dyDescent="0.2">
      <c r="A17067" s="1">
        <v>43034</v>
      </c>
      <c r="B17067">
        <v>2560.3999020000001</v>
      </c>
      <c r="C17067">
        <f t="shared" si="548"/>
        <v>1.2709462192490584E-3</v>
      </c>
      <c r="D17067">
        <f t="shared" si="549"/>
        <v>9.6882406046556444E-2</v>
      </c>
    </row>
    <row r="17068" spans="1:4" x14ac:dyDescent="0.2">
      <c r="A17068" s="1">
        <v>43035</v>
      </c>
      <c r="B17068">
        <v>2581.070068</v>
      </c>
      <c r="C17068">
        <f t="shared" si="548"/>
        <v>8.0730224930308098E-3</v>
      </c>
      <c r="D17068">
        <f t="shared" si="549"/>
        <v>0.80334286287764634</v>
      </c>
    </row>
    <row r="17069" spans="1:4" x14ac:dyDescent="0.2">
      <c r="A17069" s="1">
        <v>43038</v>
      </c>
      <c r="B17069">
        <v>2572.830078</v>
      </c>
      <c r="C17069">
        <f t="shared" si="548"/>
        <v>-3.1924704804255763E-3</v>
      </c>
      <c r="D17069">
        <f t="shared" si="549"/>
        <v>-0.36668596245786744</v>
      </c>
    </row>
    <row r="17070" spans="1:4" x14ac:dyDescent="0.2">
      <c r="A17070" s="1">
        <v>43039</v>
      </c>
      <c r="B17070">
        <v>2575.26001</v>
      </c>
      <c r="C17070">
        <f t="shared" si="548"/>
        <v>9.4445879686268501E-4</v>
      </c>
      <c r="D17070">
        <f t="shared" si="549"/>
        <v>6.2973575230043474E-2</v>
      </c>
    </row>
    <row r="17071" spans="1:4" x14ac:dyDescent="0.2">
      <c r="A17071" s="1">
        <v>43040</v>
      </c>
      <c r="B17071">
        <v>2579.360107</v>
      </c>
      <c r="C17071">
        <f t="shared" si="548"/>
        <v>1.5921099166992482E-3</v>
      </c>
      <c r="D17071">
        <f t="shared" si="549"/>
        <v>0.13023831728394678</v>
      </c>
    </row>
    <row r="17072" spans="1:4" x14ac:dyDescent="0.2">
      <c r="A17072" s="1">
        <v>43041</v>
      </c>
      <c r="B17072">
        <v>2579.8500979999999</v>
      </c>
      <c r="C17072">
        <f t="shared" si="548"/>
        <v>1.8996610774515562E-4</v>
      </c>
      <c r="D17072">
        <f t="shared" si="549"/>
        <v>-1.538768218251777E-2</v>
      </c>
    </row>
    <row r="17073" spans="1:4" x14ac:dyDescent="0.2">
      <c r="A17073" s="1">
        <v>43042</v>
      </c>
      <c r="B17073">
        <v>2587.8400879999999</v>
      </c>
      <c r="C17073">
        <f t="shared" si="548"/>
        <v>3.0970752937134545E-3</v>
      </c>
      <c r="D17073">
        <f t="shared" si="549"/>
        <v>0.28654331666457306</v>
      </c>
    </row>
    <row r="17074" spans="1:4" x14ac:dyDescent="0.2">
      <c r="A17074" s="1">
        <v>43045</v>
      </c>
      <c r="B17074">
        <v>2591.1298830000001</v>
      </c>
      <c r="C17074">
        <f t="shared" si="548"/>
        <v>1.2712512706079312E-3</v>
      </c>
      <c r="D17074">
        <f t="shared" si="549"/>
        <v>9.6914088537853521E-2</v>
      </c>
    </row>
    <row r="17075" spans="1:4" x14ac:dyDescent="0.2">
      <c r="A17075" s="1">
        <v>43046</v>
      </c>
      <c r="B17075">
        <v>2590.639893</v>
      </c>
      <c r="C17075">
        <f t="shared" si="548"/>
        <v>-1.8910283240326255E-4</v>
      </c>
      <c r="D17075">
        <f t="shared" si="549"/>
        <v>-5.4757604813338447E-2</v>
      </c>
    </row>
    <row r="17076" spans="1:4" x14ac:dyDescent="0.2">
      <c r="A17076" s="1">
        <v>43047</v>
      </c>
      <c r="B17076">
        <v>2594.3798830000001</v>
      </c>
      <c r="C17076">
        <f t="shared" si="548"/>
        <v>1.4436549093934741E-3</v>
      </c>
      <c r="D17076">
        <f t="shared" si="549"/>
        <v>0.11481984973686192</v>
      </c>
    </row>
    <row r="17077" spans="1:4" x14ac:dyDescent="0.2">
      <c r="A17077" s="1">
        <v>43048</v>
      </c>
      <c r="B17077">
        <v>2584.6201169999999</v>
      </c>
      <c r="C17077">
        <f t="shared" si="548"/>
        <v>-3.7618877882734979E-3</v>
      </c>
      <c r="D17077">
        <f t="shared" si="549"/>
        <v>-0.42582537743036697</v>
      </c>
    </row>
    <row r="17078" spans="1:4" x14ac:dyDescent="0.2">
      <c r="A17078" s="1">
        <v>43049</v>
      </c>
      <c r="B17078">
        <v>2582.3000489999999</v>
      </c>
      <c r="C17078">
        <f t="shared" si="548"/>
        <v>-8.9764371357324384E-4</v>
      </c>
      <c r="D17078">
        <f t="shared" si="549"/>
        <v>-0.12834632896866957</v>
      </c>
    </row>
    <row r="17079" spans="1:4" x14ac:dyDescent="0.2">
      <c r="A17079" s="1">
        <v>43052</v>
      </c>
      <c r="B17079">
        <v>2584.8400879999999</v>
      </c>
      <c r="C17079">
        <f t="shared" si="548"/>
        <v>9.8363433830379746E-4</v>
      </c>
      <c r="D17079">
        <f t="shared" si="549"/>
        <v>6.7042328620794053E-2</v>
      </c>
    </row>
    <row r="17080" spans="1:4" x14ac:dyDescent="0.2">
      <c r="A17080" s="1">
        <v>43053</v>
      </c>
      <c r="B17080">
        <v>2578.8701169999999</v>
      </c>
      <c r="C17080">
        <f t="shared" si="548"/>
        <v>-2.3096094136404416E-3</v>
      </c>
      <c r="D17080">
        <f t="shared" si="549"/>
        <v>-0.27499242544719715</v>
      </c>
    </row>
    <row r="17081" spans="1:4" x14ac:dyDescent="0.2">
      <c r="A17081" s="1">
        <v>43054</v>
      </c>
      <c r="B17081">
        <v>2564.6201169999999</v>
      </c>
      <c r="C17081">
        <f t="shared" si="548"/>
        <v>-5.5256757236680949E-3</v>
      </c>
      <c r="D17081">
        <f t="shared" si="549"/>
        <v>-0.60901156653483979</v>
      </c>
    </row>
    <row r="17082" spans="1:4" x14ac:dyDescent="0.2">
      <c r="A17082" s="1">
        <v>43055</v>
      </c>
      <c r="B17082">
        <v>2585.639893</v>
      </c>
      <c r="C17082">
        <f t="shared" si="548"/>
        <v>8.1960583014486638E-3</v>
      </c>
      <c r="D17082">
        <f t="shared" si="549"/>
        <v>0.81612130433036678</v>
      </c>
    </row>
    <row r="17083" spans="1:4" x14ac:dyDescent="0.2">
      <c r="A17083" s="1">
        <v>43056</v>
      </c>
      <c r="B17083">
        <v>2578.8500979999999</v>
      </c>
      <c r="C17083">
        <f t="shared" si="548"/>
        <v>-2.6259631197607532E-3</v>
      </c>
      <c r="D17083">
        <f t="shared" si="549"/>
        <v>-0.30784877323726823</v>
      </c>
    </row>
    <row r="17084" spans="1:4" x14ac:dyDescent="0.2">
      <c r="A17084" s="1">
        <v>43059</v>
      </c>
      <c r="B17084">
        <v>2582.139893</v>
      </c>
      <c r="C17084">
        <f t="shared" si="548"/>
        <v>1.2756829109809469E-3</v>
      </c>
      <c r="D17084">
        <f t="shared" si="549"/>
        <v>9.7374356631949918E-2</v>
      </c>
    </row>
    <row r="17085" spans="1:4" x14ac:dyDescent="0.2">
      <c r="A17085" s="1">
        <v>43060</v>
      </c>
      <c r="B17085">
        <v>2599.030029</v>
      </c>
      <c r="C17085">
        <f t="shared" si="548"/>
        <v>6.5411390164366989E-3</v>
      </c>
      <c r="D17085">
        <f t="shared" si="549"/>
        <v>0.64424216227862252</v>
      </c>
    </row>
    <row r="17086" spans="1:4" x14ac:dyDescent="0.2">
      <c r="A17086" s="1">
        <v>43061</v>
      </c>
      <c r="B17086">
        <v>2597.080078</v>
      </c>
      <c r="C17086">
        <f t="shared" si="548"/>
        <v>-7.5026105056212708E-4</v>
      </c>
      <c r="D17086">
        <f t="shared" si="549"/>
        <v>-0.11303923459791967</v>
      </c>
    </row>
    <row r="17087" spans="1:4" x14ac:dyDescent="0.2">
      <c r="A17087" s="1">
        <v>43063</v>
      </c>
      <c r="B17087">
        <v>2602.419922</v>
      </c>
      <c r="C17087">
        <f t="shared" si="548"/>
        <v>2.0560952452849568E-3</v>
      </c>
      <c r="D17087">
        <f t="shared" si="549"/>
        <v>0.17842761625711798</v>
      </c>
    </row>
    <row r="17088" spans="1:4" x14ac:dyDescent="0.2">
      <c r="A17088" s="1">
        <v>43066</v>
      </c>
      <c r="B17088">
        <v>2601.419922</v>
      </c>
      <c r="C17088">
        <f t="shared" si="548"/>
        <v>-3.8425774086123829E-4</v>
      </c>
      <c r="D17088">
        <f t="shared" si="549"/>
        <v>-7.502630222760602E-2</v>
      </c>
    </row>
    <row r="17089" spans="1:4" x14ac:dyDescent="0.2">
      <c r="A17089" s="1">
        <v>43067</v>
      </c>
      <c r="B17089">
        <v>2627.040039</v>
      </c>
      <c r="C17089">
        <f t="shared" si="548"/>
        <v>9.8485126462408701E-3</v>
      </c>
      <c r="D17089">
        <f t="shared" si="549"/>
        <v>0.98774443884505603</v>
      </c>
    </row>
    <row r="17090" spans="1:4" x14ac:dyDescent="0.2">
      <c r="A17090" s="1">
        <v>43068</v>
      </c>
      <c r="B17090">
        <v>2626.070068</v>
      </c>
      <c r="C17090">
        <f t="shared" si="548"/>
        <v>-3.6922581521414976E-4</v>
      </c>
      <c r="D17090">
        <f t="shared" si="549"/>
        <v>-7.3465093468359194E-2</v>
      </c>
    </row>
    <row r="17091" spans="1:4" x14ac:dyDescent="0.2">
      <c r="A17091" s="1">
        <v>43069</v>
      </c>
      <c r="B17091">
        <v>2647.580078</v>
      </c>
      <c r="C17091">
        <f t="shared" si="548"/>
        <v>8.1909505241731292E-3</v>
      </c>
      <c r="D17091">
        <f t="shared" si="549"/>
        <v>0.81559081297416514</v>
      </c>
    </row>
    <row r="17092" spans="1:4" x14ac:dyDescent="0.2">
      <c r="A17092" s="1">
        <v>43070</v>
      </c>
      <c r="B17092">
        <v>2642.219971</v>
      </c>
      <c r="C17092">
        <f t="shared" ref="C17092:C17155" si="550">(B17092-B17091)/B17091</f>
        <v>-2.0245306438659381E-3</v>
      </c>
      <c r="D17092">
        <f t="shared" ref="D17092:D17155" si="551">(C17092-$H$4)/$H$5</f>
        <v>-0.24538427790201087</v>
      </c>
    </row>
    <row r="17093" spans="1:4" x14ac:dyDescent="0.2">
      <c r="A17093" s="1">
        <v>43073</v>
      </c>
      <c r="B17093">
        <v>2639.4399410000001</v>
      </c>
      <c r="C17093">
        <f t="shared" si="550"/>
        <v>-1.0521569099138026E-3</v>
      </c>
      <c r="D17093">
        <f t="shared" si="551"/>
        <v>-0.14439399719225665</v>
      </c>
    </row>
    <row r="17094" spans="1:4" x14ac:dyDescent="0.2">
      <c r="A17094" s="1">
        <v>43074</v>
      </c>
      <c r="B17094">
        <v>2629.570068</v>
      </c>
      <c r="C17094">
        <f t="shared" si="550"/>
        <v>-3.7393815432908528E-3</v>
      </c>
      <c r="D17094">
        <f t="shared" si="551"/>
        <v>-0.42348788936466025</v>
      </c>
    </row>
    <row r="17095" spans="1:4" x14ac:dyDescent="0.2">
      <c r="A17095" s="1">
        <v>43075</v>
      </c>
      <c r="B17095">
        <v>2629.2700199999999</v>
      </c>
      <c r="C17095">
        <f t="shared" si="550"/>
        <v>-1.1410534507196889E-4</v>
      </c>
      <c r="D17095">
        <f t="shared" si="551"/>
        <v>-4.6968400895489294E-2</v>
      </c>
    </row>
    <row r="17096" spans="1:4" x14ac:dyDescent="0.2">
      <c r="A17096" s="1">
        <v>43076</v>
      </c>
      <c r="B17096">
        <v>2636.9799800000001</v>
      </c>
      <c r="C17096">
        <f t="shared" si="550"/>
        <v>2.9323576282972025E-3</v>
      </c>
      <c r="D17096">
        <f t="shared" si="551"/>
        <v>0.26943581706086467</v>
      </c>
    </row>
    <row r="17097" spans="1:4" x14ac:dyDescent="0.2">
      <c r="A17097" s="1">
        <v>43077</v>
      </c>
      <c r="B17097">
        <v>2651.5</v>
      </c>
      <c r="C17097">
        <f t="shared" si="550"/>
        <v>5.5063064983906064E-3</v>
      </c>
      <c r="D17097">
        <f t="shared" si="551"/>
        <v>0.53676494149820086</v>
      </c>
    </row>
    <row r="17098" spans="1:4" x14ac:dyDescent="0.2">
      <c r="A17098" s="1">
        <v>43080</v>
      </c>
      <c r="B17098">
        <v>2659.98999</v>
      </c>
      <c r="C17098">
        <f t="shared" si="550"/>
        <v>3.2019573826136279E-3</v>
      </c>
      <c r="D17098">
        <f t="shared" si="551"/>
        <v>0.29743632130837733</v>
      </c>
    </row>
    <row r="17099" spans="1:4" x14ac:dyDescent="0.2">
      <c r="A17099" s="1">
        <v>43081</v>
      </c>
      <c r="B17099">
        <v>2664.110107</v>
      </c>
      <c r="C17099">
        <f t="shared" si="550"/>
        <v>1.5489219942515409E-3</v>
      </c>
      <c r="D17099">
        <f t="shared" si="551"/>
        <v>0.12575283988058478</v>
      </c>
    </row>
    <row r="17100" spans="1:4" x14ac:dyDescent="0.2">
      <c r="A17100" s="1">
        <v>43082</v>
      </c>
      <c r="B17100">
        <v>2662.8500979999999</v>
      </c>
      <c r="C17100">
        <f t="shared" si="550"/>
        <v>-4.7295680335785833E-4</v>
      </c>
      <c r="D17100">
        <f t="shared" si="551"/>
        <v>-8.4238545326581635E-2</v>
      </c>
    </row>
    <row r="17101" spans="1:4" x14ac:dyDescent="0.2">
      <c r="A17101" s="1">
        <v>43083</v>
      </c>
      <c r="B17101">
        <v>2652.01001</v>
      </c>
      <c r="C17101">
        <f t="shared" si="550"/>
        <v>-4.0708592677228218E-3</v>
      </c>
      <c r="D17101">
        <f t="shared" si="551"/>
        <v>-0.45791501061499928</v>
      </c>
    </row>
    <row r="17102" spans="1:4" x14ac:dyDescent="0.2">
      <c r="A17102" s="1">
        <v>43084</v>
      </c>
      <c r="B17102">
        <v>2675.8100589999999</v>
      </c>
      <c r="C17102">
        <f t="shared" si="550"/>
        <v>8.9743435772325561E-3</v>
      </c>
      <c r="D17102">
        <f t="shared" si="551"/>
        <v>0.89695364865359672</v>
      </c>
    </row>
    <row r="17103" spans="1:4" x14ac:dyDescent="0.2">
      <c r="A17103" s="1">
        <v>43087</v>
      </c>
      <c r="B17103">
        <v>2690.1599120000001</v>
      </c>
      <c r="C17103">
        <f t="shared" si="550"/>
        <v>5.3628070317378856E-3</v>
      </c>
      <c r="D17103">
        <f t="shared" si="551"/>
        <v>0.52186115408298905</v>
      </c>
    </row>
    <row r="17104" spans="1:4" x14ac:dyDescent="0.2">
      <c r="A17104" s="1">
        <v>43088</v>
      </c>
      <c r="B17104">
        <v>2681.469971</v>
      </c>
      <c r="C17104">
        <f t="shared" si="550"/>
        <v>-3.2302693089867477E-3</v>
      </c>
      <c r="D17104">
        <f t="shared" si="551"/>
        <v>-0.37061173109353124</v>
      </c>
    </row>
    <row r="17105" spans="1:4" x14ac:dyDescent="0.2">
      <c r="A17105" s="1">
        <v>43089</v>
      </c>
      <c r="B17105">
        <v>2679.25</v>
      </c>
      <c r="C17105">
        <f t="shared" si="550"/>
        <v>-8.2789329136961898E-4</v>
      </c>
      <c r="D17105">
        <f t="shared" si="551"/>
        <v>-0.12110208277812541</v>
      </c>
    </row>
    <row r="17106" spans="1:4" x14ac:dyDescent="0.2">
      <c r="A17106" s="1">
        <v>43090</v>
      </c>
      <c r="B17106">
        <v>2684.570068</v>
      </c>
      <c r="C17106">
        <f t="shared" si="550"/>
        <v>1.9856556872258997E-3</v>
      </c>
      <c r="D17106">
        <f t="shared" si="551"/>
        <v>0.17111179673930552</v>
      </c>
    </row>
    <row r="17107" spans="1:4" x14ac:dyDescent="0.2">
      <c r="A17107" s="1">
        <v>43091</v>
      </c>
      <c r="B17107">
        <v>2683.3400879999999</v>
      </c>
      <c r="C17107">
        <f t="shared" si="550"/>
        <v>-4.5816647315761875E-4</v>
      </c>
      <c r="D17107">
        <f t="shared" si="551"/>
        <v>-8.2702428557321295E-2</v>
      </c>
    </row>
    <row r="17108" spans="1:4" x14ac:dyDescent="0.2">
      <c r="A17108" s="1">
        <v>43095</v>
      </c>
      <c r="B17108">
        <v>2680.5</v>
      </c>
      <c r="C17108">
        <f t="shared" si="550"/>
        <v>-1.0584152238849284E-3</v>
      </c>
      <c r="D17108">
        <f t="shared" si="551"/>
        <v>-0.14504398275094194</v>
      </c>
    </row>
    <row r="17109" spans="1:4" x14ac:dyDescent="0.2">
      <c r="A17109" s="1">
        <v>43096</v>
      </c>
      <c r="B17109">
        <v>2682.6201169999999</v>
      </c>
      <c r="C17109">
        <f t="shared" si="550"/>
        <v>7.9094086924078955E-4</v>
      </c>
      <c r="D17109">
        <f t="shared" si="551"/>
        <v>4.7029275149558042E-2</v>
      </c>
    </row>
    <row r="17110" spans="1:4" x14ac:dyDescent="0.2">
      <c r="A17110" s="1">
        <v>43097</v>
      </c>
      <c r="B17110">
        <v>2687.540039</v>
      </c>
      <c r="C17110">
        <f t="shared" si="550"/>
        <v>1.8339987718805444E-3</v>
      </c>
      <c r="D17110">
        <f t="shared" si="551"/>
        <v>0.15536078052247218</v>
      </c>
    </row>
    <row r="17111" spans="1:4" x14ac:dyDescent="0.2">
      <c r="A17111" s="1">
        <v>43098</v>
      </c>
      <c r="B17111">
        <v>2673.610107</v>
      </c>
      <c r="C17111">
        <f t="shared" si="550"/>
        <v>-5.1831532918047846E-3</v>
      </c>
      <c r="D17111">
        <f t="shared" si="551"/>
        <v>-0.57343734714218997</v>
      </c>
    </row>
    <row r="17112" spans="1:4" x14ac:dyDescent="0.2">
      <c r="A17112" s="1">
        <v>43102</v>
      </c>
      <c r="B17112">
        <v>2695.8100589999999</v>
      </c>
      <c r="C17112">
        <f t="shared" si="550"/>
        <v>8.3033617885705947E-3</v>
      </c>
      <c r="D17112">
        <f t="shared" si="551"/>
        <v>0.8272657942597017</v>
      </c>
    </row>
    <row r="17113" spans="1:4" x14ac:dyDescent="0.2">
      <c r="A17113" s="1">
        <v>43103</v>
      </c>
      <c r="B17113">
        <v>2713.0600589999999</v>
      </c>
      <c r="C17113">
        <f t="shared" si="550"/>
        <v>6.3988187678173511E-3</v>
      </c>
      <c r="D17113">
        <f t="shared" si="551"/>
        <v>0.62946084789620682</v>
      </c>
    </row>
    <row r="17114" spans="1:4" x14ac:dyDescent="0.2">
      <c r="A17114" s="1">
        <v>43104</v>
      </c>
      <c r="B17114">
        <v>2723.98999</v>
      </c>
      <c r="C17114">
        <f t="shared" si="550"/>
        <v>4.0286358437744132E-3</v>
      </c>
      <c r="D17114">
        <f t="shared" si="551"/>
        <v>0.38329475920551309</v>
      </c>
    </row>
    <row r="17115" spans="1:4" x14ac:dyDescent="0.2">
      <c r="A17115" s="1">
        <v>43105</v>
      </c>
      <c r="B17115">
        <v>2743.1499020000001</v>
      </c>
      <c r="C17115">
        <f t="shared" si="550"/>
        <v>7.0337674038222428E-3</v>
      </c>
      <c r="D17115">
        <f t="shared" si="551"/>
        <v>0.69540631592708846</v>
      </c>
    </row>
    <row r="17116" spans="1:4" x14ac:dyDescent="0.2">
      <c r="A17116" s="1">
        <v>43108</v>
      </c>
      <c r="B17116">
        <v>2747.709961</v>
      </c>
      <c r="C17116">
        <f t="shared" si="550"/>
        <v>1.6623440799480996E-3</v>
      </c>
      <c r="D17116">
        <f t="shared" si="551"/>
        <v>0.13753280459294415</v>
      </c>
    </row>
    <row r="17117" spans="1:4" x14ac:dyDescent="0.2">
      <c r="A17117" s="1">
        <v>43109</v>
      </c>
      <c r="B17117">
        <v>2751.290039</v>
      </c>
      <c r="C17117">
        <f t="shared" si="550"/>
        <v>1.3029315505691242E-3</v>
      </c>
      <c r="D17117">
        <f t="shared" si="551"/>
        <v>0.1002043875808365</v>
      </c>
    </row>
    <row r="17118" spans="1:4" x14ac:dyDescent="0.2">
      <c r="A17118" s="1">
        <v>43110</v>
      </c>
      <c r="B17118">
        <v>2748.2299800000001</v>
      </c>
      <c r="C17118">
        <f t="shared" si="550"/>
        <v>-1.1122269759360366E-3</v>
      </c>
      <c r="D17118">
        <f t="shared" si="551"/>
        <v>-0.15063284612247416</v>
      </c>
    </row>
    <row r="17119" spans="1:4" x14ac:dyDescent="0.2">
      <c r="A17119" s="1">
        <v>43111</v>
      </c>
      <c r="B17119">
        <v>2767.5600589999999</v>
      </c>
      <c r="C17119">
        <f t="shared" si="550"/>
        <v>7.0336467983657764E-3</v>
      </c>
      <c r="D17119">
        <f t="shared" si="551"/>
        <v>0.69539378990085143</v>
      </c>
    </row>
    <row r="17120" spans="1:4" x14ac:dyDescent="0.2">
      <c r="A17120" s="1">
        <v>43112</v>
      </c>
      <c r="B17120">
        <v>2786.23999</v>
      </c>
      <c r="C17120">
        <f t="shared" si="550"/>
        <v>6.7496027554139974E-3</v>
      </c>
      <c r="D17120">
        <f t="shared" si="551"/>
        <v>0.66589310859897899</v>
      </c>
    </row>
    <row r="17121" spans="1:4" x14ac:dyDescent="0.2">
      <c r="A17121" s="1">
        <v>43116</v>
      </c>
      <c r="B17121">
        <v>2776.419922</v>
      </c>
      <c r="C17121">
        <f t="shared" si="550"/>
        <v>-3.5244874939864717E-3</v>
      </c>
      <c r="D17121">
        <f t="shared" si="551"/>
        <v>-0.40116909402462331</v>
      </c>
    </row>
    <row r="17122" spans="1:4" x14ac:dyDescent="0.2">
      <c r="A17122" s="1">
        <v>43117</v>
      </c>
      <c r="B17122">
        <v>2802.5600589999999</v>
      </c>
      <c r="C17122">
        <f t="shared" si="550"/>
        <v>9.4150516616268061E-3</v>
      </c>
      <c r="D17122">
        <f t="shared" si="551"/>
        <v>0.94272538394424188</v>
      </c>
    </row>
    <row r="17123" spans="1:4" x14ac:dyDescent="0.2">
      <c r="A17123" s="1">
        <v>43118</v>
      </c>
      <c r="B17123">
        <v>2798.030029</v>
      </c>
      <c r="C17123">
        <f t="shared" si="550"/>
        <v>-1.6163899808150006E-3</v>
      </c>
      <c r="D17123">
        <f t="shared" si="551"/>
        <v>-0.20299497974290578</v>
      </c>
    </row>
    <row r="17124" spans="1:4" x14ac:dyDescent="0.2">
      <c r="A17124" s="1">
        <v>43119</v>
      </c>
      <c r="B17124">
        <v>2810.3000489999999</v>
      </c>
      <c r="C17124">
        <f t="shared" si="550"/>
        <v>4.385235280832624E-3</v>
      </c>
      <c r="D17124">
        <f t="shared" si="551"/>
        <v>0.42033100976637178</v>
      </c>
    </row>
    <row r="17125" spans="1:4" x14ac:dyDescent="0.2">
      <c r="A17125" s="1">
        <v>43122</v>
      </c>
      <c r="B17125">
        <v>2832.969971</v>
      </c>
      <c r="C17125">
        <f t="shared" si="550"/>
        <v>8.0667265433336088E-3</v>
      </c>
      <c r="D17125">
        <f t="shared" si="551"/>
        <v>0.80268896849007321</v>
      </c>
    </row>
    <row r="17126" spans="1:4" x14ac:dyDescent="0.2">
      <c r="A17126" s="1">
        <v>43123</v>
      </c>
      <c r="B17126">
        <v>2839.1298830000001</v>
      </c>
      <c r="C17126">
        <f t="shared" si="550"/>
        <v>2.1743654408824219E-3</v>
      </c>
      <c r="D17126">
        <f t="shared" si="551"/>
        <v>0.19071110339373523</v>
      </c>
    </row>
    <row r="17127" spans="1:4" x14ac:dyDescent="0.2">
      <c r="A17127" s="1">
        <v>43124</v>
      </c>
      <c r="B17127">
        <v>2837.540039</v>
      </c>
      <c r="C17127">
        <f t="shared" si="550"/>
        <v>-5.5997579030099087E-4</v>
      </c>
      <c r="D17127">
        <f t="shared" si="551"/>
        <v>-9.3276296565240627E-2</v>
      </c>
    </row>
    <row r="17128" spans="1:4" x14ac:dyDescent="0.2">
      <c r="A17128" s="1">
        <v>43125</v>
      </c>
      <c r="B17128">
        <v>2839.25</v>
      </c>
      <c r="C17128">
        <f t="shared" si="550"/>
        <v>6.0262092393333847E-4</v>
      </c>
      <c r="D17128">
        <f t="shared" si="551"/>
        <v>2.747045380774131E-2</v>
      </c>
    </row>
    <row r="17129" spans="1:4" x14ac:dyDescent="0.2">
      <c r="A17129" s="1">
        <v>43126</v>
      </c>
      <c r="B17129">
        <v>2872.8701169999999</v>
      </c>
      <c r="C17129">
        <f t="shared" si="550"/>
        <v>1.1841196442722527E-2</v>
      </c>
      <c r="D17129">
        <f t="shared" si="551"/>
        <v>1.1947036449051893</v>
      </c>
    </row>
    <row r="17130" spans="1:4" x14ac:dyDescent="0.2">
      <c r="A17130" s="1">
        <v>43129</v>
      </c>
      <c r="B17130">
        <v>2853.530029</v>
      </c>
      <c r="C17130">
        <f t="shared" si="550"/>
        <v>-6.731974371398261E-3</v>
      </c>
      <c r="D17130">
        <f t="shared" si="551"/>
        <v>-0.734297179257965</v>
      </c>
    </row>
    <row r="17131" spans="1:4" x14ac:dyDescent="0.2">
      <c r="A17131" s="1">
        <v>43130</v>
      </c>
      <c r="B17131">
        <v>2822.429932</v>
      </c>
      <c r="C17131">
        <f t="shared" si="550"/>
        <v>-1.0898815391439502E-2</v>
      </c>
      <c r="D17131">
        <f t="shared" si="551"/>
        <v>-1.1670633365425032</v>
      </c>
    </row>
    <row r="17132" spans="1:4" x14ac:dyDescent="0.2">
      <c r="A17132" s="1">
        <v>43131</v>
      </c>
      <c r="B17132">
        <v>2823.8100589999999</v>
      </c>
      <c r="C17132">
        <f t="shared" si="550"/>
        <v>4.88985389629117E-4</v>
      </c>
      <c r="D17132">
        <f t="shared" si="551"/>
        <v>1.5668320422934007E-2</v>
      </c>
    </row>
    <row r="17133" spans="1:4" x14ac:dyDescent="0.2">
      <c r="A17133" s="1">
        <v>43132</v>
      </c>
      <c r="B17133">
        <v>2821.9799800000001</v>
      </c>
      <c r="C17133">
        <f t="shared" si="550"/>
        <v>-6.4808856182342871E-4</v>
      </c>
      <c r="D17133">
        <f t="shared" si="551"/>
        <v>-0.10242764775815907</v>
      </c>
    </row>
    <row r="17134" spans="1:4" x14ac:dyDescent="0.2">
      <c r="A17134" s="1">
        <v>43133</v>
      </c>
      <c r="B17134">
        <v>2762.1298830000001</v>
      </c>
      <c r="C17134">
        <f t="shared" si="550"/>
        <v>-2.1208547694941481E-2</v>
      </c>
      <c r="D17134">
        <f t="shared" si="551"/>
        <v>-2.2378273062162641</v>
      </c>
    </row>
    <row r="17135" spans="1:4" x14ac:dyDescent="0.2">
      <c r="A17135" s="1">
        <v>43136</v>
      </c>
      <c r="B17135">
        <v>2648.9399410000001</v>
      </c>
      <c r="C17135">
        <f t="shared" si="550"/>
        <v>-4.0979225016407377E-2</v>
      </c>
      <c r="D17135">
        <f t="shared" si="551"/>
        <v>-4.2912005955189318</v>
      </c>
    </row>
    <row r="17136" spans="1:4" x14ac:dyDescent="0.2">
      <c r="A17136" s="1">
        <v>43137</v>
      </c>
      <c r="B17136">
        <v>2695.139893</v>
      </c>
      <c r="C17136">
        <f t="shared" si="550"/>
        <v>1.7440920907613715E-2</v>
      </c>
      <c r="D17136">
        <f t="shared" si="551"/>
        <v>1.7762884058469908</v>
      </c>
    </row>
    <row r="17137" spans="1:4" x14ac:dyDescent="0.2">
      <c r="A17137" s="1">
        <v>43138</v>
      </c>
      <c r="B17137">
        <v>2681.6599120000001</v>
      </c>
      <c r="C17137">
        <f t="shared" si="550"/>
        <v>-5.0015886132705294E-3</v>
      </c>
      <c r="D17137">
        <f t="shared" si="551"/>
        <v>-0.55458012464439121</v>
      </c>
    </row>
    <row r="17138" spans="1:4" x14ac:dyDescent="0.2">
      <c r="A17138" s="1">
        <v>43139</v>
      </c>
      <c r="B17138">
        <v>2581</v>
      </c>
      <c r="C17138">
        <f t="shared" si="550"/>
        <v>-3.7536419718832745E-2</v>
      </c>
      <c r="D17138">
        <f t="shared" si="551"/>
        <v>-3.9336324493515797</v>
      </c>
    </row>
    <row r="17139" spans="1:4" x14ac:dyDescent="0.2">
      <c r="A17139" s="1">
        <v>43140</v>
      </c>
      <c r="B17139">
        <v>2619.5500489999999</v>
      </c>
      <c r="C17139">
        <f t="shared" si="550"/>
        <v>1.4936090275087154E-2</v>
      </c>
      <c r="D17139">
        <f t="shared" si="551"/>
        <v>1.5161378691998328</v>
      </c>
    </row>
    <row r="17140" spans="1:4" x14ac:dyDescent="0.2">
      <c r="A17140" s="1">
        <v>43143</v>
      </c>
      <c r="B17140">
        <v>2656</v>
      </c>
      <c r="C17140">
        <f t="shared" si="550"/>
        <v>1.3914584687517094E-2</v>
      </c>
      <c r="D17140">
        <f t="shared" si="551"/>
        <v>1.4100447771785289</v>
      </c>
    </row>
    <row r="17141" spans="1:4" x14ac:dyDescent="0.2">
      <c r="A17141" s="1">
        <v>43144</v>
      </c>
      <c r="B17141">
        <v>2662.9399410000001</v>
      </c>
      <c r="C17141">
        <f t="shared" si="550"/>
        <v>2.6129295933735278E-3</v>
      </c>
      <c r="D17141">
        <f t="shared" si="551"/>
        <v>0.23626017092078178</v>
      </c>
    </row>
    <row r="17142" spans="1:4" x14ac:dyDescent="0.2">
      <c r="A17142" s="1">
        <v>43145</v>
      </c>
      <c r="B17142">
        <v>2698.6298830000001</v>
      </c>
      <c r="C17142">
        <f t="shared" si="550"/>
        <v>1.340245848225834E-2</v>
      </c>
      <c r="D17142">
        <f t="shared" si="551"/>
        <v>1.356855589295294</v>
      </c>
    </row>
    <row r="17143" spans="1:4" x14ac:dyDescent="0.2">
      <c r="A17143" s="1">
        <v>43146</v>
      </c>
      <c r="B17143">
        <v>2731.1999510000001</v>
      </c>
      <c r="C17143">
        <f t="shared" si="550"/>
        <v>1.2069112628291455E-2</v>
      </c>
      <c r="D17143">
        <f t="shared" si="551"/>
        <v>1.2183749132202542</v>
      </c>
    </row>
    <row r="17144" spans="1:4" x14ac:dyDescent="0.2">
      <c r="A17144" s="1">
        <v>43147</v>
      </c>
      <c r="B17144">
        <v>2732.219971</v>
      </c>
      <c r="C17144">
        <f t="shared" si="550"/>
        <v>3.734695439000948E-4</v>
      </c>
      <c r="D17144">
        <f t="shared" si="551"/>
        <v>3.6708987739727762E-3</v>
      </c>
    </row>
    <row r="17145" spans="1:4" x14ac:dyDescent="0.2">
      <c r="A17145" s="1">
        <v>43151</v>
      </c>
      <c r="B17145">
        <v>2716.26001</v>
      </c>
      <c r="C17145">
        <f t="shared" si="550"/>
        <v>-5.8413894815938384E-3</v>
      </c>
      <c r="D17145">
        <f t="shared" si="551"/>
        <v>-0.64180144960506846</v>
      </c>
    </row>
    <row r="17146" spans="1:4" x14ac:dyDescent="0.2">
      <c r="A17146" s="1">
        <v>43152</v>
      </c>
      <c r="B17146">
        <v>2701.330078</v>
      </c>
      <c r="C17146">
        <f t="shared" si="550"/>
        <v>-5.4965032600100784E-3</v>
      </c>
      <c r="D17146">
        <f t="shared" si="551"/>
        <v>-0.60598172811885964</v>
      </c>
    </row>
    <row r="17147" spans="1:4" x14ac:dyDescent="0.2">
      <c r="A17147" s="1">
        <v>43153</v>
      </c>
      <c r="B17147">
        <v>2703.959961</v>
      </c>
      <c r="C17147">
        <f t="shared" si="550"/>
        <v>9.7355114853167656E-4</v>
      </c>
      <c r="D17147">
        <f t="shared" si="551"/>
        <v>6.59950932523546E-2</v>
      </c>
    </row>
    <row r="17148" spans="1:4" x14ac:dyDescent="0.2">
      <c r="A17148" s="1">
        <v>43154</v>
      </c>
      <c r="B17148">
        <v>2747.3000489999999</v>
      </c>
      <c r="C17148">
        <f t="shared" si="550"/>
        <v>1.6028376390592538E-2</v>
      </c>
      <c r="D17148">
        <f t="shared" si="551"/>
        <v>1.6295821937106447</v>
      </c>
    </row>
    <row r="17149" spans="1:4" x14ac:dyDescent="0.2">
      <c r="A17149" s="1">
        <v>43157</v>
      </c>
      <c r="B17149">
        <v>2779.6000979999999</v>
      </c>
      <c r="C17149">
        <f t="shared" si="550"/>
        <v>1.1757015405636876E-2</v>
      </c>
      <c r="D17149">
        <f t="shared" si="551"/>
        <v>1.1859606418099036</v>
      </c>
    </row>
    <row r="17150" spans="1:4" x14ac:dyDescent="0.2">
      <c r="A17150" s="1">
        <v>43158</v>
      </c>
      <c r="B17150">
        <v>2744.280029</v>
      </c>
      <c r="C17150">
        <f t="shared" si="550"/>
        <v>-1.2706888672731611E-2</v>
      </c>
      <c r="D17150">
        <f t="shared" si="551"/>
        <v>-1.3548489809359838</v>
      </c>
    </row>
    <row r="17151" spans="1:4" x14ac:dyDescent="0.2">
      <c r="A17151" s="1">
        <v>43159</v>
      </c>
      <c r="B17151">
        <v>2713.830078</v>
      </c>
      <c r="C17151">
        <f t="shared" si="550"/>
        <v>-1.1095788577777117E-2</v>
      </c>
      <c r="D17151">
        <f t="shared" si="551"/>
        <v>-1.1875208794459704</v>
      </c>
    </row>
    <row r="17152" spans="1:4" x14ac:dyDescent="0.2">
      <c r="A17152" s="1">
        <v>43160</v>
      </c>
      <c r="B17152">
        <v>2677.669922</v>
      </c>
      <c r="C17152">
        <f t="shared" si="550"/>
        <v>-1.3324399450480228E-2</v>
      </c>
      <c r="D17152">
        <f t="shared" si="551"/>
        <v>-1.4189833611733682</v>
      </c>
    </row>
    <row r="17153" spans="1:4" x14ac:dyDescent="0.2">
      <c r="A17153" s="1">
        <v>43161</v>
      </c>
      <c r="B17153">
        <v>2691.25</v>
      </c>
      <c r="C17153">
        <f t="shared" si="550"/>
        <v>5.0716026977129253E-3</v>
      </c>
      <c r="D17153">
        <f t="shared" si="551"/>
        <v>0.49161680830294829</v>
      </c>
    </row>
    <row r="17154" spans="1:4" x14ac:dyDescent="0.2">
      <c r="A17154" s="1">
        <v>43164</v>
      </c>
      <c r="B17154">
        <v>2720.9399410000001</v>
      </c>
      <c r="C17154">
        <f t="shared" si="550"/>
        <v>1.1032026381792881E-2</v>
      </c>
      <c r="D17154">
        <f t="shared" si="551"/>
        <v>1.1106636212580303</v>
      </c>
    </row>
    <row r="17155" spans="1:4" x14ac:dyDescent="0.2">
      <c r="A17155" s="1">
        <v>43165</v>
      </c>
      <c r="B17155">
        <v>2728.1201169999999</v>
      </c>
      <c r="C17155">
        <f t="shared" si="550"/>
        <v>2.6388586869583708E-3</v>
      </c>
      <c r="D17155">
        <f t="shared" si="551"/>
        <v>0.23895315443961848</v>
      </c>
    </row>
    <row r="17156" spans="1:4" x14ac:dyDescent="0.2">
      <c r="A17156" s="1">
        <v>43166</v>
      </c>
      <c r="B17156">
        <v>2726.8000489999999</v>
      </c>
      <c r="C17156">
        <f t="shared" ref="C17156:C17219" si="552">(B17156-B17155)/B17155</f>
        <v>-4.8387458886950174E-4</v>
      </c>
      <c r="D17156">
        <f t="shared" ref="D17156:D17219" si="553">(C17156-$H$4)/$H$5</f>
        <v>-8.5372461417741727E-2</v>
      </c>
    </row>
    <row r="17157" spans="1:4" x14ac:dyDescent="0.2">
      <c r="A17157" s="1">
        <v>43167</v>
      </c>
      <c r="B17157">
        <v>2738.969971</v>
      </c>
      <c r="C17157">
        <f t="shared" si="552"/>
        <v>4.4630782533772954E-3</v>
      </c>
      <c r="D17157">
        <f t="shared" si="553"/>
        <v>0.42841574444612923</v>
      </c>
    </row>
    <row r="17158" spans="1:4" x14ac:dyDescent="0.2">
      <c r="A17158" s="1">
        <v>43168</v>
      </c>
      <c r="B17158">
        <v>2786.570068</v>
      </c>
      <c r="C17158">
        <f t="shared" si="552"/>
        <v>1.7378831277445942E-2</v>
      </c>
      <c r="D17158">
        <f t="shared" si="553"/>
        <v>1.7698398059302463</v>
      </c>
    </row>
    <row r="17159" spans="1:4" x14ac:dyDescent="0.2">
      <c r="A17159" s="1">
        <v>43171</v>
      </c>
      <c r="B17159">
        <v>2783.0200199999999</v>
      </c>
      <c r="C17159">
        <f t="shared" si="552"/>
        <v>-1.2739848320225554E-3</v>
      </c>
      <c r="D17159">
        <f t="shared" si="553"/>
        <v>-0.1674329413150801</v>
      </c>
    </row>
    <row r="17160" spans="1:4" x14ac:dyDescent="0.2">
      <c r="A17160" s="1">
        <v>43172</v>
      </c>
      <c r="B17160">
        <v>2765.3100589999999</v>
      </c>
      <c r="C17160">
        <f t="shared" si="552"/>
        <v>-6.3635765724746824E-3</v>
      </c>
      <c r="D17160">
        <f t="shared" si="553"/>
        <v>-0.69603555635816416</v>
      </c>
    </row>
    <row r="17161" spans="1:4" x14ac:dyDescent="0.2">
      <c r="A17161" s="1">
        <v>43173</v>
      </c>
      <c r="B17161">
        <v>2749.4799800000001</v>
      </c>
      <c r="C17161">
        <f t="shared" si="552"/>
        <v>-5.7245222641414632E-3</v>
      </c>
      <c r="D17161">
        <f t="shared" si="553"/>
        <v>-0.62966367512167809</v>
      </c>
    </row>
    <row r="17162" spans="1:4" x14ac:dyDescent="0.2">
      <c r="A17162" s="1">
        <v>43174</v>
      </c>
      <c r="B17162">
        <v>2747.330078</v>
      </c>
      <c r="C17162">
        <f t="shared" si="552"/>
        <v>-7.8193040707287163E-4</v>
      </c>
      <c r="D17162">
        <f t="shared" si="553"/>
        <v>-0.11632839913645379</v>
      </c>
    </row>
    <row r="17163" spans="1:4" x14ac:dyDescent="0.2">
      <c r="A17163" s="1">
        <v>43175</v>
      </c>
      <c r="B17163">
        <v>2752.01001</v>
      </c>
      <c r="C17163">
        <f t="shared" si="552"/>
        <v>1.7034472986976878E-3</v>
      </c>
      <c r="D17163">
        <f t="shared" si="553"/>
        <v>0.1418017656463488</v>
      </c>
    </row>
    <row r="17164" spans="1:4" x14ac:dyDescent="0.2">
      <c r="A17164" s="1">
        <v>43178</v>
      </c>
      <c r="B17164">
        <v>2712.919922</v>
      </c>
      <c r="C17164">
        <f t="shared" si="552"/>
        <v>-1.4204195427326925E-2</v>
      </c>
      <c r="D17164">
        <f t="shared" si="553"/>
        <v>-1.5103585593782118</v>
      </c>
    </row>
    <row r="17165" spans="1:4" x14ac:dyDescent="0.2">
      <c r="A17165" s="1">
        <v>43179</v>
      </c>
      <c r="B17165">
        <v>2716.9399410000001</v>
      </c>
      <c r="C17165">
        <f t="shared" si="552"/>
        <v>1.4818052561744752E-3</v>
      </c>
      <c r="D17165">
        <f t="shared" si="553"/>
        <v>0.11878212689024441</v>
      </c>
    </row>
    <row r="17166" spans="1:4" x14ac:dyDescent="0.2">
      <c r="A17166" s="1">
        <v>43180</v>
      </c>
      <c r="B17166">
        <v>2711.929932</v>
      </c>
      <c r="C17166">
        <f t="shared" si="552"/>
        <v>-1.8439896018298042E-3</v>
      </c>
      <c r="D17166">
        <f t="shared" si="553"/>
        <v>-0.22663336981160562</v>
      </c>
    </row>
    <row r="17167" spans="1:4" x14ac:dyDescent="0.2">
      <c r="A17167" s="1">
        <v>43181</v>
      </c>
      <c r="B17167">
        <v>2643.6899410000001</v>
      </c>
      <c r="C17167">
        <f t="shared" si="552"/>
        <v>-2.5162888684839339E-2</v>
      </c>
      <c r="D17167">
        <f t="shared" si="553"/>
        <v>-2.6485233098698653</v>
      </c>
    </row>
    <row r="17168" spans="1:4" x14ac:dyDescent="0.2">
      <c r="A17168" s="1">
        <v>43182</v>
      </c>
      <c r="B17168">
        <v>2588.26001</v>
      </c>
      <c r="C17168">
        <f t="shared" si="552"/>
        <v>-2.0966880472765743E-2</v>
      </c>
      <c r="D17168">
        <f t="shared" si="553"/>
        <v>-2.2127278616779198</v>
      </c>
    </row>
    <row r="17169" spans="1:4" x14ac:dyDescent="0.2">
      <c r="A17169" s="1">
        <v>43185</v>
      </c>
      <c r="B17169">
        <v>2658.5500489999999</v>
      </c>
      <c r="C17169">
        <f t="shared" si="552"/>
        <v>2.7157255734905853E-2</v>
      </c>
      <c r="D17169">
        <f t="shared" si="553"/>
        <v>2.7854223914905152</v>
      </c>
    </row>
    <row r="17170" spans="1:4" x14ac:dyDescent="0.2">
      <c r="A17170" s="1">
        <v>43186</v>
      </c>
      <c r="B17170">
        <v>2612.6201169999999</v>
      </c>
      <c r="C17170">
        <f t="shared" si="552"/>
        <v>-1.727630894790802E-2</v>
      </c>
      <c r="D17170">
        <f t="shared" si="553"/>
        <v>-1.8294268311575359</v>
      </c>
    </row>
    <row r="17171" spans="1:4" x14ac:dyDescent="0.2">
      <c r="A17171" s="1">
        <v>43187</v>
      </c>
      <c r="B17171">
        <v>2605</v>
      </c>
      <c r="C17171">
        <f t="shared" si="552"/>
        <v>-2.916657094698447E-3</v>
      </c>
      <c r="D17171">
        <f t="shared" si="553"/>
        <v>-0.33804011336147299</v>
      </c>
    </row>
    <row r="17172" spans="1:4" x14ac:dyDescent="0.2">
      <c r="A17172" s="1">
        <v>43188</v>
      </c>
      <c r="B17172">
        <v>2640.8701169999999</v>
      </c>
      <c r="C17172">
        <f t="shared" si="552"/>
        <v>1.3769718618042203E-2</v>
      </c>
      <c r="D17172">
        <f t="shared" si="553"/>
        <v>1.3949990550340967</v>
      </c>
    </row>
    <row r="17173" spans="1:4" x14ac:dyDescent="0.2">
      <c r="A17173" s="1">
        <v>43192</v>
      </c>
      <c r="B17173">
        <v>2581.8798830000001</v>
      </c>
      <c r="C17173">
        <f t="shared" si="552"/>
        <v>-2.2337423419752329E-2</v>
      </c>
      <c r="D17173">
        <f t="shared" si="553"/>
        <v>-2.3550718104170394</v>
      </c>
    </row>
    <row r="17174" spans="1:4" x14ac:dyDescent="0.2">
      <c r="A17174" s="1">
        <v>43193</v>
      </c>
      <c r="B17174">
        <v>2614.4499510000001</v>
      </c>
      <c r="C17174">
        <f t="shared" si="552"/>
        <v>1.2614865708684865E-2</v>
      </c>
      <c r="D17174">
        <f t="shared" si="553"/>
        <v>1.2750565726097258</v>
      </c>
    </row>
    <row r="17175" spans="1:4" x14ac:dyDescent="0.2">
      <c r="A17175" s="1">
        <v>43194</v>
      </c>
      <c r="B17175">
        <v>2644.6899410000001</v>
      </c>
      <c r="C17175">
        <f t="shared" si="552"/>
        <v>1.1566482650942907E-2</v>
      </c>
      <c r="D17175">
        <f t="shared" si="553"/>
        <v>1.1661719991213157</v>
      </c>
    </row>
    <row r="17176" spans="1:4" x14ac:dyDescent="0.2">
      <c r="A17176" s="1">
        <v>43195</v>
      </c>
      <c r="B17176">
        <v>2662.8400879999999</v>
      </c>
      <c r="C17176">
        <f t="shared" si="552"/>
        <v>6.8628638535740676E-3</v>
      </c>
      <c r="D17176">
        <f t="shared" si="553"/>
        <v>0.67765635322117856</v>
      </c>
    </row>
    <row r="17177" spans="1:4" x14ac:dyDescent="0.2">
      <c r="A17177" s="1">
        <v>43196</v>
      </c>
      <c r="B17177">
        <v>2604.469971</v>
      </c>
      <c r="C17177">
        <f t="shared" si="552"/>
        <v>-2.1920248708528507E-2</v>
      </c>
      <c r="D17177">
        <f t="shared" si="553"/>
        <v>-2.3117442402447477</v>
      </c>
    </row>
    <row r="17178" spans="1:4" x14ac:dyDescent="0.2">
      <c r="A17178" s="1">
        <v>43199</v>
      </c>
      <c r="B17178">
        <v>2613.1599120000001</v>
      </c>
      <c r="C17178">
        <f t="shared" si="552"/>
        <v>3.3365487399586108E-3</v>
      </c>
      <c r="D17178">
        <f t="shared" si="553"/>
        <v>0.3114149166619678</v>
      </c>
    </row>
    <row r="17179" spans="1:4" x14ac:dyDescent="0.2">
      <c r="A17179" s="1">
        <v>43200</v>
      </c>
      <c r="B17179">
        <v>2656.8701169999999</v>
      </c>
      <c r="C17179">
        <f t="shared" si="552"/>
        <v>1.672695375406473E-2</v>
      </c>
      <c r="D17179">
        <f t="shared" si="553"/>
        <v>1.7021361115831419</v>
      </c>
    </row>
    <row r="17180" spans="1:4" x14ac:dyDescent="0.2">
      <c r="A17180" s="1">
        <v>43201</v>
      </c>
      <c r="B17180">
        <v>2642.1899410000001</v>
      </c>
      <c r="C17180">
        <f t="shared" si="552"/>
        <v>-5.5253645656476204E-3</v>
      </c>
      <c r="D17180">
        <f t="shared" si="553"/>
        <v>-0.60897924980852802</v>
      </c>
    </row>
    <row r="17181" spans="1:4" x14ac:dyDescent="0.2">
      <c r="A17181" s="1">
        <v>43202</v>
      </c>
      <c r="B17181">
        <v>2663.98999</v>
      </c>
      <c r="C17181">
        <f t="shared" si="552"/>
        <v>8.2507501303063745E-3</v>
      </c>
      <c r="D17181">
        <f t="shared" si="553"/>
        <v>0.82180157206695081</v>
      </c>
    </row>
    <row r="17182" spans="1:4" x14ac:dyDescent="0.2">
      <c r="A17182" s="1">
        <v>43203</v>
      </c>
      <c r="B17182">
        <v>2656.3000489999999</v>
      </c>
      <c r="C17182">
        <f t="shared" si="552"/>
        <v>-2.8866253360058944E-3</v>
      </c>
      <c r="D17182">
        <f t="shared" si="553"/>
        <v>-0.3349210289655572</v>
      </c>
    </row>
    <row r="17183" spans="1:4" x14ac:dyDescent="0.2">
      <c r="A17183" s="1">
        <v>43206</v>
      </c>
      <c r="B17183">
        <v>2677.8400879999999</v>
      </c>
      <c r="C17183">
        <f t="shared" si="552"/>
        <v>8.1090383626311411E-3</v>
      </c>
      <c r="D17183">
        <f t="shared" si="553"/>
        <v>0.80708345423047934</v>
      </c>
    </row>
    <row r="17184" spans="1:4" x14ac:dyDescent="0.2">
      <c r="A17184" s="1">
        <v>43207</v>
      </c>
      <c r="B17184">
        <v>2706.389893</v>
      </c>
      <c r="C17184">
        <f t="shared" si="552"/>
        <v>1.0661504817983032E-2</v>
      </c>
      <c r="D17184">
        <f t="shared" si="553"/>
        <v>1.0721814251315607</v>
      </c>
    </row>
    <row r="17185" spans="1:4" x14ac:dyDescent="0.2">
      <c r="A17185" s="1">
        <v>43208</v>
      </c>
      <c r="B17185">
        <v>2708.639893</v>
      </c>
      <c r="C17185">
        <f t="shared" si="552"/>
        <v>8.3136580055207887E-4</v>
      </c>
      <c r="D17185">
        <f t="shared" si="553"/>
        <v>5.1227789587218284E-2</v>
      </c>
    </row>
    <row r="17186" spans="1:4" x14ac:dyDescent="0.2">
      <c r="A17186" s="1">
        <v>43209</v>
      </c>
      <c r="B17186">
        <v>2693.1298830000001</v>
      </c>
      <c r="C17186">
        <f t="shared" si="552"/>
        <v>-5.7261247757898117E-3</v>
      </c>
      <c r="D17186">
        <f t="shared" si="553"/>
        <v>-0.62983011123112509</v>
      </c>
    </row>
    <row r="17187" spans="1:4" x14ac:dyDescent="0.2">
      <c r="A17187" s="1">
        <v>43210</v>
      </c>
      <c r="B17187">
        <v>2670.139893</v>
      </c>
      <c r="C17187">
        <f t="shared" si="552"/>
        <v>-8.536532212991688E-3</v>
      </c>
      <c r="D17187">
        <f t="shared" si="553"/>
        <v>-0.92171771173038897</v>
      </c>
    </row>
    <row r="17188" spans="1:4" x14ac:dyDescent="0.2">
      <c r="A17188" s="1">
        <v>43213</v>
      </c>
      <c r="B17188">
        <v>2670.290039</v>
      </c>
      <c r="C17188">
        <f t="shared" si="552"/>
        <v>5.6231510713566087E-5</v>
      </c>
      <c r="D17188">
        <f t="shared" si="553"/>
        <v>-2.9277294811123507E-2</v>
      </c>
    </row>
    <row r="17189" spans="1:4" x14ac:dyDescent="0.2">
      <c r="A17189" s="1">
        <v>43214</v>
      </c>
      <c r="B17189">
        <v>2634.5600589999999</v>
      </c>
      <c r="C17189">
        <f t="shared" si="552"/>
        <v>-1.3380561466416821E-2</v>
      </c>
      <c r="D17189">
        <f t="shared" si="553"/>
        <v>-1.4248163218515733</v>
      </c>
    </row>
    <row r="17190" spans="1:4" x14ac:dyDescent="0.2">
      <c r="A17190" s="1">
        <v>43215</v>
      </c>
      <c r="B17190">
        <v>2639.3999020000001</v>
      </c>
      <c r="C17190">
        <f t="shared" si="552"/>
        <v>1.8370592780630175E-3</v>
      </c>
      <c r="D17190">
        <f t="shared" si="553"/>
        <v>0.15567864326155056</v>
      </c>
    </row>
    <row r="17191" spans="1:4" x14ac:dyDescent="0.2">
      <c r="A17191" s="1">
        <v>43216</v>
      </c>
      <c r="B17191">
        <v>2666.9399410000001</v>
      </c>
      <c r="C17191">
        <f t="shared" si="552"/>
        <v>1.0434204752046693E-2</v>
      </c>
      <c r="D17191">
        <f t="shared" si="553"/>
        <v>1.0485741467130483</v>
      </c>
    </row>
    <row r="17192" spans="1:4" x14ac:dyDescent="0.2">
      <c r="A17192" s="1">
        <v>43217</v>
      </c>
      <c r="B17192">
        <v>2669.9099120000001</v>
      </c>
      <c r="C17192">
        <f t="shared" si="552"/>
        <v>1.1136250030761329E-3</v>
      </c>
      <c r="D17192">
        <f t="shared" si="553"/>
        <v>8.0543098197990312E-2</v>
      </c>
    </row>
    <row r="17193" spans="1:4" x14ac:dyDescent="0.2">
      <c r="A17193" s="1">
        <v>43220</v>
      </c>
      <c r="B17193">
        <v>2648.0500489999999</v>
      </c>
      <c r="C17193">
        <f t="shared" si="552"/>
        <v>-8.1874908594294672E-3</v>
      </c>
      <c r="D17193">
        <f t="shared" si="553"/>
        <v>-0.88546644018247156</v>
      </c>
    </row>
    <row r="17194" spans="1:4" x14ac:dyDescent="0.2">
      <c r="A17194" s="1">
        <v>43221</v>
      </c>
      <c r="B17194">
        <v>2654.8000489999999</v>
      </c>
      <c r="C17194">
        <f t="shared" si="552"/>
        <v>2.5490454768968759E-3</v>
      </c>
      <c r="D17194">
        <f t="shared" si="553"/>
        <v>0.22962519649623686</v>
      </c>
    </row>
    <row r="17195" spans="1:4" x14ac:dyDescent="0.2">
      <c r="A17195" s="1">
        <v>43222</v>
      </c>
      <c r="B17195">
        <v>2635.669922</v>
      </c>
      <c r="C17195">
        <f t="shared" si="552"/>
        <v>-7.2058635855479086E-3</v>
      </c>
      <c r="D17195">
        <f t="shared" si="553"/>
        <v>-0.78351509114847018</v>
      </c>
    </row>
    <row r="17196" spans="1:4" x14ac:dyDescent="0.2">
      <c r="A17196" s="1">
        <v>43223</v>
      </c>
      <c r="B17196">
        <v>2629.7299800000001</v>
      </c>
      <c r="C17196">
        <f t="shared" si="552"/>
        <v>-2.2536744644764259E-3</v>
      </c>
      <c r="D17196">
        <f t="shared" si="553"/>
        <v>-0.26918304781767155</v>
      </c>
    </row>
    <row r="17197" spans="1:4" x14ac:dyDescent="0.2">
      <c r="A17197" s="1">
        <v>43224</v>
      </c>
      <c r="B17197">
        <v>2663.419922</v>
      </c>
      <c r="C17197">
        <f t="shared" si="552"/>
        <v>1.2811179191865156E-2</v>
      </c>
      <c r="D17197">
        <f t="shared" si="553"/>
        <v>1.2954455990521689</v>
      </c>
    </row>
    <row r="17198" spans="1:4" x14ac:dyDescent="0.2">
      <c r="A17198" s="1">
        <v>43227</v>
      </c>
      <c r="B17198">
        <v>2672.6298830000001</v>
      </c>
      <c r="C17198">
        <f t="shared" si="552"/>
        <v>3.4579455248213847E-3</v>
      </c>
      <c r="D17198">
        <f t="shared" si="553"/>
        <v>0.32402312989570436</v>
      </c>
    </row>
    <row r="17199" spans="1:4" x14ac:dyDescent="0.2">
      <c r="A17199" s="1">
        <v>43228</v>
      </c>
      <c r="B17199">
        <v>2671.919922</v>
      </c>
      <c r="C17199">
        <f t="shared" si="552"/>
        <v>-2.6564134619459431E-4</v>
      </c>
      <c r="D17199">
        <f t="shared" si="553"/>
        <v>-6.2706859017766056E-2</v>
      </c>
    </row>
    <row r="17200" spans="1:4" x14ac:dyDescent="0.2">
      <c r="A17200" s="1">
        <v>43229</v>
      </c>
      <c r="B17200">
        <v>2697.790039</v>
      </c>
      <c r="C17200">
        <f t="shared" si="552"/>
        <v>9.6822201844415662E-3</v>
      </c>
      <c r="D17200">
        <f t="shared" si="553"/>
        <v>0.97047338162637709</v>
      </c>
    </row>
    <row r="17201" spans="1:4" x14ac:dyDescent="0.2">
      <c r="A17201" s="1">
        <v>43230</v>
      </c>
      <c r="B17201">
        <v>2723.070068</v>
      </c>
      <c r="C17201">
        <f t="shared" si="552"/>
        <v>9.3706436136782E-3</v>
      </c>
      <c r="D17201">
        <f t="shared" si="553"/>
        <v>0.93811318487766082</v>
      </c>
    </row>
    <row r="17202" spans="1:4" x14ac:dyDescent="0.2">
      <c r="A17202" s="1">
        <v>43231</v>
      </c>
      <c r="B17202">
        <v>2727.719971</v>
      </c>
      <c r="C17202">
        <f t="shared" si="552"/>
        <v>1.7075957958787255E-3</v>
      </c>
      <c r="D17202">
        <f t="shared" si="553"/>
        <v>0.14223262662110364</v>
      </c>
    </row>
    <row r="17203" spans="1:4" x14ac:dyDescent="0.2">
      <c r="A17203" s="1">
        <v>43234</v>
      </c>
      <c r="B17203">
        <v>2730.1298830000001</v>
      </c>
      <c r="C17203">
        <f t="shared" si="552"/>
        <v>8.8348951711366005E-4</v>
      </c>
      <c r="D17203">
        <f t="shared" si="553"/>
        <v>5.664133438320397E-2</v>
      </c>
    </row>
    <row r="17204" spans="1:4" x14ac:dyDescent="0.2">
      <c r="A17204" s="1">
        <v>43235</v>
      </c>
      <c r="B17204">
        <v>2711.4499510000001</v>
      </c>
      <c r="C17204">
        <f t="shared" si="552"/>
        <v>-6.8421404110904742E-3</v>
      </c>
      <c r="D17204">
        <f t="shared" si="553"/>
        <v>-0.74573897255690469</v>
      </c>
    </row>
    <row r="17205" spans="1:4" x14ac:dyDescent="0.2">
      <c r="A17205" s="1">
        <v>43236</v>
      </c>
      <c r="B17205">
        <v>2722.459961</v>
      </c>
      <c r="C17205">
        <f t="shared" si="552"/>
        <v>4.0605617654640479E-3</v>
      </c>
      <c r="D17205">
        <f t="shared" si="553"/>
        <v>0.3866105704833942</v>
      </c>
    </row>
    <row r="17206" spans="1:4" x14ac:dyDescent="0.2">
      <c r="A17206" s="1">
        <v>43237</v>
      </c>
      <c r="B17206">
        <v>2720.1298830000001</v>
      </c>
      <c r="C17206">
        <f t="shared" si="552"/>
        <v>-8.5587227484663735E-4</v>
      </c>
      <c r="D17206">
        <f t="shared" si="553"/>
        <v>-0.12400796690133514</v>
      </c>
    </row>
    <row r="17207" spans="1:4" x14ac:dyDescent="0.2">
      <c r="A17207" s="1">
        <v>43238</v>
      </c>
      <c r="B17207">
        <v>2712.969971</v>
      </c>
      <c r="C17207">
        <f t="shared" si="552"/>
        <v>-2.6321948980257853E-3</v>
      </c>
      <c r="D17207">
        <f t="shared" si="553"/>
        <v>-0.30849600280994349</v>
      </c>
    </row>
    <row r="17208" spans="1:4" x14ac:dyDescent="0.2">
      <c r="A17208" s="1">
        <v>43241</v>
      </c>
      <c r="B17208">
        <v>2733.01001</v>
      </c>
      <c r="C17208">
        <f t="shared" si="552"/>
        <v>7.3867529733892432E-3</v>
      </c>
      <c r="D17208">
        <f t="shared" si="553"/>
        <v>0.73206723190244594</v>
      </c>
    </row>
    <row r="17209" spans="1:4" x14ac:dyDescent="0.2">
      <c r="A17209" s="1">
        <v>43242</v>
      </c>
      <c r="B17209">
        <v>2724.4399410000001</v>
      </c>
      <c r="C17209">
        <f t="shared" si="552"/>
        <v>-3.1357620237914443E-3</v>
      </c>
      <c r="D17209">
        <f t="shared" si="553"/>
        <v>-0.36079624870467825</v>
      </c>
    </row>
    <row r="17210" spans="1:4" x14ac:dyDescent="0.2">
      <c r="A17210" s="1">
        <v>43243</v>
      </c>
      <c r="B17210">
        <v>2733.290039</v>
      </c>
      <c r="C17210">
        <f t="shared" si="552"/>
        <v>3.2484100188134367E-3</v>
      </c>
      <c r="D17210">
        <f t="shared" si="553"/>
        <v>0.30226087035338239</v>
      </c>
    </row>
    <row r="17211" spans="1:4" x14ac:dyDescent="0.2">
      <c r="A17211" s="1">
        <v>43244</v>
      </c>
      <c r="B17211">
        <v>2727.76001</v>
      </c>
      <c r="C17211">
        <f t="shared" si="552"/>
        <v>-2.0232133879298174E-3</v>
      </c>
      <c r="D17211">
        <f t="shared" si="553"/>
        <v>-0.24524746831726954</v>
      </c>
    </row>
    <row r="17212" spans="1:4" x14ac:dyDescent="0.2">
      <c r="A17212" s="1">
        <v>43245</v>
      </c>
      <c r="B17212">
        <v>2721.330078</v>
      </c>
      <c r="C17212">
        <f t="shared" si="552"/>
        <v>-2.3572205679487208E-3</v>
      </c>
      <c r="D17212">
        <f t="shared" si="553"/>
        <v>-0.2799372976404903</v>
      </c>
    </row>
    <row r="17213" spans="1:4" x14ac:dyDescent="0.2">
      <c r="A17213" s="1">
        <v>43249</v>
      </c>
      <c r="B17213">
        <v>2689.860107</v>
      </c>
      <c r="C17213">
        <f t="shared" si="552"/>
        <v>-1.1564187400276104E-2</v>
      </c>
      <c r="D17213">
        <f t="shared" si="553"/>
        <v>-1.2361685618304266</v>
      </c>
    </row>
    <row r="17214" spans="1:4" x14ac:dyDescent="0.2">
      <c r="A17214" s="1">
        <v>43250</v>
      </c>
      <c r="B17214">
        <v>2724.01001</v>
      </c>
      <c r="C17214">
        <f t="shared" si="552"/>
        <v>1.2695791469277327E-2</v>
      </c>
      <c r="D17214">
        <f t="shared" si="553"/>
        <v>1.2834614842126604</v>
      </c>
    </row>
    <row r="17215" spans="1:4" x14ac:dyDescent="0.2">
      <c r="A17215" s="1">
        <v>43251</v>
      </c>
      <c r="B17215">
        <v>2705.2700199999999</v>
      </c>
      <c r="C17215">
        <f t="shared" si="552"/>
        <v>-6.8795598882546083E-3</v>
      </c>
      <c r="D17215">
        <f t="shared" si="553"/>
        <v>-0.74962534193409747</v>
      </c>
    </row>
    <row r="17216" spans="1:4" x14ac:dyDescent="0.2">
      <c r="A17216" s="1">
        <v>43252</v>
      </c>
      <c r="B17216">
        <v>2734.6201169999999</v>
      </c>
      <c r="C17216">
        <f t="shared" si="552"/>
        <v>1.0849230126018993E-2</v>
      </c>
      <c r="D17216">
        <f t="shared" si="553"/>
        <v>1.0916784877247898</v>
      </c>
    </row>
    <row r="17217" spans="1:4" x14ac:dyDescent="0.2">
      <c r="A17217" s="1">
        <v>43255</v>
      </c>
      <c r="B17217">
        <v>2746.8701169999999</v>
      </c>
      <c r="C17217">
        <f t="shared" si="552"/>
        <v>4.4795984363044895E-3</v>
      </c>
      <c r="D17217">
        <f t="shared" si="553"/>
        <v>0.43013152290963508</v>
      </c>
    </row>
    <row r="17218" spans="1:4" x14ac:dyDescent="0.2">
      <c r="A17218" s="1">
        <v>43256</v>
      </c>
      <c r="B17218">
        <v>2748.8000489999999</v>
      </c>
      <c r="C17218">
        <f t="shared" si="552"/>
        <v>7.025931033491264E-4</v>
      </c>
      <c r="D17218">
        <f t="shared" si="553"/>
        <v>3.785351755148423E-2</v>
      </c>
    </row>
    <row r="17219" spans="1:4" x14ac:dyDescent="0.2">
      <c r="A17219" s="1">
        <v>43257</v>
      </c>
      <c r="B17219">
        <v>2772.3500979999999</v>
      </c>
      <c r="C17219">
        <f t="shared" si="552"/>
        <v>8.5673925277203553E-3</v>
      </c>
      <c r="D17219">
        <f t="shared" si="553"/>
        <v>0.8546879031996073</v>
      </c>
    </row>
    <row r="17220" spans="1:4" x14ac:dyDescent="0.2">
      <c r="A17220" s="1">
        <v>43258</v>
      </c>
      <c r="B17220">
        <v>2770.3701169999999</v>
      </c>
      <c r="C17220">
        <f t="shared" ref="C17220:C17283" si="554">(B17220-B17219)/B17219</f>
        <v>-7.1418865944396052E-4</v>
      </c>
      <c r="D17220">
        <f t="shared" ref="D17220:D17283" si="555">(C17220-$H$4)/$H$5</f>
        <v>-0.10929277294670953</v>
      </c>
    </row>
    <row r="17221" spans="1:4" x14ac:dyDescent="0.2">
      <c r="A17221" s="1">
        <v>43259</v>
      </c>
      <c r="B17221">
        <v>2779.030029</v>
      </c>
      <c r="C17221">
        <f t="shared" si="554"/>
        <v>3.1259043500576704E-3</v>
      </c>
      <c r="D17221">
        <f t="shared" si="555"/>
        <v>0.28953748895773684</v>
      </c>
    </row>
    <row r="17222" spans="1:4" x14ac:dyDescent="0.2">
      <c r="A17222" s="1">
        <v>43262</v>
      </c>
      <c r="B17222">
        <v>2782</v>
      </c>
      <c r="C17222">
        <f t="shared" si="554"/>
        <v>1.0687077753775459E-3</v>
      </c>
      <c r="D17222">
        <f t="shared" si="555"/>
        <v>7.5878015960991571E-2</v>
      </c>
    </row>
    <row r="17223" spans="1:4" x14ac:dyDescent="0.2">
      <c r="A17223" s="1">
        <v>43263</v>
      </c>
      <c r="B17223">
        <v>2786.8500979999999</v>
      </c>
      <c r="C17223">
        <f t="shared" si="554"/>
        <v>1.7433853342918365E-3</v>
      </c>
      <c r="D17223">
        <f t="shared" si="555"/>
        <v>0.14594971132280798</v>
      </c>
    </row>
    <row r="17224" spans="1:4" x14ac:dyDescent="0.2">
      <c r="A17224" s="1">
        <v>43264</v>
      </c>
      <c r="B17224">
        <v>2775.6298830000001</v>
      </c>
      <c r="C17224">
        <f t="shared" si="554"/>
        <v>-4.0261279241578449E-3</v>
      </c>
      <c r="D17224">
        <f t="shared" si="555"/>
        <v>-0.45326923421707999</v>
      </c>
    </row>
    <row r="17225" spans="1:4" x14ac:dyDescent="0.2">
      <c r="A17225" s="1">
        <v>43265</v>
      </c>
      <c r="B17225">
        <v>2782.48999</v>
      </c>
      <c r="C17225">
        <f t="shared" si="554"/>
        <v>2.4715496262726938E-3</v>
      </c>
      <c r="D17225">
        <f t="shared" si="555"/>
        <v>0.22157651373660711</v>
      </c>
    </row>
    <row r="17226" spans="1:4" x14ac:dyDescent="0.2">
      <c r="A17226" s="1">
        <v>43266</v>
      </c>
      <c r="B17226">
        <v>2779.6599120000001</v>
      </c>
      <c r="C17226">
        <f t="shared" si="554"/>
        <v>-1.0171026706909943E-3</v>
      </c>
      <c r="D17226">
        <f t="shared" si="555"/>
        <v>-0.14075328032016501</v>
      </c>
    </row>
    <row r="17227" spans="1:4" x14ac:dyDescent="0.2">
      <c r="A17227" s="1">
        <v>43269</v>
      </c>
      <c r="B17227">
        <v>2773.75</v>
      </c>
      <c r="C17227">
        <f t="shared" si="554"/>
        <v>-2.1261277232105065E-3</v>
      </c>
      <c r="D17227">
        <f t="shared" si="555"/>
        <v>-0.25593610299152342</v>
      </c>
    </row>
    <row r="17228" spans="1:4" x14ac:dyDescent="0.2">
      <c r="A17228" s="1">
        <v>43270</v>
      </c>
      <c r="B17228">
        <v>2762.5900879999999</v>
      </c>
      <c r="C17228">
        <f t="shared" si="554"/>
        <v>-4.0234022532672654E-3</v>
      </c>
      <c r="D17228">
        <f t="shared" si="555"/>
        <v>-0.45298614731463638</v>
      </c>
    </row>
    <row r="17229" spans="1:4" x14ac:dyDescent="0.2">
      <c r="A17229" s="1">
        <v>43271</v>
      </c>
      <c r="B17229">
        <v>2767.320068</v>
      </c>
      <c r="C17229">
        <f t="shared" si="554"/>
        <v>1.7121541196234353E-3</v>
      </c>
      <c r="D17229">
        <f t="shared" si="555"/>
        <v>0.14270605199086672</v>
      </c>
    </row>
    <row r="17230" spans="1:4" x14ac:dyDescent="0.2">
      <c r="A17230" s="1">
        <v>43272</v>
      </c>
      <c r="B17230">
        <v>2749.76001</v>
      </c>
      <c r="C17230">
        <f t="shared" si="554"/>
        <v>-6.3455103018463079E-3</v>
      </c>
      <c r="D17230">
        <f t="shared" si="555"/>
        <v>-0.69415920194994474</v>
      </c>
    </row>
    <row r="17231" spans="1:4" x14ac:dyDescent="0.2">
      <c r="A17231" s="1">
        <v>43273</v>
      </c>
      <c r="B17231">
        <v>2754.8798830000001</v>
      </c>
      <c r="C17231">
        <f t="shared" si="554"/>
        <v>1.8619344893302517E-3</v>
      </c>
      <c r="D17231">
        <f t="shared" si="555"/>
        <v>0.15826217105634399</v>
      </c>
    </row>
    <row r="17232" spans="1:4" x14ac:dyDescent="0.2">
      <c r="A17232" s="1">
        <v>43276</v>
      </c>
      <c r="B17232">
        <v>2717.070068</v>
      </c>
      <c r="C17232">
        <f t="shared" si="554"/>
        <v>-1.3724669170993424E-2</v>
      </c>
      <c r="D17232">
        <f t="shared" si="555"/>
        <v>-1.460555186925947</v>
      </c>
    </row>
    <row r="17233" spans="1:4" x14ac:dyDescent="0.2">
      <c r="A17233" s="1">
        <v>43277</v>
      </c>
      <c r="B17233">
        <v>2723.0600589999999</v>
      </c>
      <c r="C17233">
        <f t="shared" si="554"/>
        <v>2.2045773020528221E-3</v>
      </c>
      <c r="D17233">
        <f t="shared" si="555"/>
        <v>0.19384889314867015</v>
      </c>
    </row>
    <row r="17234" spans="1:4" x14ac:dyDescent="0.2">
      <c r="A17234" s="1">
        <v>43278</v>
      </c>
      <c r="B17234">
        <v>2699.6298830000001</v>
      </c>
      <c r="C17234">
        <f t="shared" si="554"/>
        <v>-8.6043552078701492E-3</v>
      </c>
      <c r="D17234">
        <f t="shared" si="555"/>
        <v>-0.92876177622142886</v>
      </c>
    </row>
    <row r="17235" spans="1:4" x14ac:dyDescent="0.2">
      <c r="A17235" s="1">
        <v>43279</v>
      </c>
      <c r="B17235">
        <v>2716.3100589999999</v>
      </c>
      <c r="C17235">
        <f t="shared" si="554"/>
        <v>6.1786899400682943E-3</v>
      </c>
      <c r="D17235">
        <f t="shared" si="555"/>
        <v>0.6065983709180075</v>
      </c>
    </row>
    <row r="17236" spans="1:4" x14ac:dyDescent="0.2">
      <c r="A17236" s="1">
        <v>43280</v>
      </c>
      <c r="B17236">
        <v>2718.3701169999999</v>
      </c>
      <c r="C17236">
        <f t="shared" si="554"/>
        <v>7.5840311129960977E-4</v>
      </c>
      <c r="D17236">
        <f t="shared" si="555"/>
        <v>4.3649918845074055E-2</v>
      </c>
    </row>
    <row r="17237" spans="1:4" x14ac:dyDescent="0.2">
      <c r="A17237" s="1">
        <v>43283</v>
      </c>
      <c r="B17237">
        <v>2726.709961</v>
      </c>
      <c r="C17237">
        <f t="shared" si="554"/>
        <v>3.0679575043312929E-3</v>
      </c>
      <c r="D17237">
        <f t="shared" si="555"/>
        <v>0.28351915669328293</v>
      </c>
    </row>
    <row r="17238" spans="1:4" x14ac:dyDescent="0.2">
      <c r="A17238" s="1">
        <v>43284</v>
      </c>
      <c r="B17238">
        <v>2713.219971</v>
      </c>
      <c r="C17238">
        <f t="shared" si="554"/>
        <v>-4.9473505407420315E-3</v>
      </c>
      <c r="D17238">
        <f t="shared" si="555"/>
        <v>-0.54894698382769513</v>
      </c>
    </row>
    <row r="17239" spans="1:4" x14ac:dyDescent="0.2">
      <c r="A17239" s="1">
        <v>43286</v>
      </c>
      <c r="B17239">
        <v>2736.610107</v>
      </c>
      <c r="C17239">
        <f t="shared" si="554"/>
        <v>8.6208034180800981E-3</v>
      </c>
      <c r="D17239">
        <f t="shared" si="555"/>
        <v>0.86023513326357137</v>
      </c>
    </row>
    <row r="17240" spans="1:4" x14ac:dyDescent="0.2">
      <c r="A17240" s="1">
        <v>43287</v>
      </c>
      <c r="B17240">
        <v>2759.820068</v>
      </c>
      <c r="C17240">
        <f t="shared" si="554"/>
        <v>8.4812816194133941E-3</v>
      </c>
      <c r="D17240">
        <f t="shared" si="555"/>
        <v>0.84574446458290764</v>
      </c>
    </row>
    <row r="17241" spans="1:4" x14ac:dyDescent="0.2">
      <c r="A17241" s="1">
        <v>43290</v>
      </c>
      <c r="B17241">
        <v>2784.169922</v>
      </c>
      <c r="C17241">
        <f t="shared" si="554"/>
        <v>8.8229860643219485E-3</v>
      </c>
      <c r="D17241">
        <f t="shared" si="555"/>
        <v>0.88123372823344592</v>
      </c>
    </row>
    <row r="17242" spans="1:4" x14ac:dyDescent="0.2">
      <c r="A17242" s="1">
        <v>43291</v>
      </c>
      <c r="B17242">
        <v>2793.8400879999999</v>
      </c>
      <c r="C17242">
        <f t="shared" si="554"/>
        <v>3.4732671751059457E-3</v>
      </c>
      <c r="D17242">
        <f t="shared" si="555"/>
        <v>0.32561442932014018</v>
      </c>
    </row>
    <row r="17243" spans="1:4" x14ac:dyDescent="0.2">
      <c r="A17243" s="1">
        <v>43292</v>
      </c>
      <c r="B17243">
        <v>2774.0200199999999</v>
      </c>
      <c r="C17243">
        <f t="shared" si="554"/>
        <v>-7.094202737347218E-3</v>
      </c>
      <c r="D17243">
        <f t="shared" si="555"/>
        <v>-0.77191804773776029</v>
      </c>
    </row>
    <row r="17244" spans="1:4" x14ac:dyDescent="0.2">
      <c r="A17244" s="1">
        <v>43293</v>
      </c>
      <c r="B17244">
        <v>2798.290039</v>
      </c>
      <c r="C17244">
        <f t="shared" si="554"/>
        <v>8.7490424816761229E-3</v>
      </c>
      <c r="D17244">
        <f t="shared" si="555"/>
        <v>0.87355398236275539</v>
      </c>
    </row>
    <row r="17245" spans="1:4" x14ac:dyDescent="0.2">
      <c r="A17245" s="1">
        <v>43294</v>
      </c>
      <c r="B17245">
        <v>2801.3100589999999</v>
      </c>
      <c r="C17245">
        <f t="shared" si="554"/>
        <v>1.0792376622543276E-3</v>
      </c>
      <c r="D17245">
        <f t="shared" si="555"/>
        <v>7.697164508156229E-2</v>
      </c>
    </row>
    <row r="17246" spans="1:4" x14ac:dyDescent="0.2">
      <c r="A17246" s="1">
        <v>43297</v>
      </c>
      <c r="B17246">
        <v>2798.429932</v>
      </c>
      <c r="C17246">
        <f t="shared" si="554"/>
        <v>-1.0281357433985861E-3</v>
      </c>
      <c r="D17246">
        <f t="shared" si="555"/>
        <v>-0.14189917008551492</v>
      </c>
    </row>
    <row r="17247" spans="1:4" x14ac:dyDescent="0.2">
      <c r="A17247" s="1">
        <v>43298</v>
      </c>
      <c r="B17247">
        <v>2809.5500489999999</v>
      </c>
      <c r="C17247">
        <f t="shared" si="554"/>
        <v>3.97369856319845E-3</v>
      </c>
      <c r="D17247">
        <f t="shared" si="555"/>
        <v>0.37758899896840026</v>
      </c>
    </row>
    <row r="17248" spans="1:4" x14ac:dyDescent="0.2">
      <c r="A17248" s="1">
        <v>43299</v>
      </c>
      <c r="B17248">
        <v>2815.6201169999999</v>
      </c>
      <c r="C17248">
        <f t="shared" si="554"/>
        <v>2.1605124999145341E-3</v>
      </c>
      <c r="D17248">
        <f t="shared" si="555"/>
        <v>0.18927234343122937</v>
      </c>
    </row>
    <row r="17249" spans="1:4" x14ac:dyDescent="0.2">
      <c r="A17249" s="1">
        <v>43300</v>
      </c>
      <c r="B17249">
        <v>2804.48999</v>
      </c>
      <c r="C17249">
        <f t="shared" si="554"/>
        <v>-3.9529931373905947E-3</v>
      </c>
      <c r="D17249">
        <f t="shared" si="555"/>
        <v>-0.44567348950763253</v>
      </c>
    </row>
    <row r="17250" spans="1:4" x14ac:dyDescent="0.2">
      <c r="A17250" s="1">
        <v>43301</v>
      </c>
      <c r="B17250">
        <v>2801.830078</v>
      </c>
      <c r="C17250">
        <f t="shared" si="554"/>
        <v>-9.4844767122883428E-4</v>
      </c>
      <c r="D17250">
        <f t="shared" si="555"/>
        <v>-0.13362280422263514</v>
      </c>
    </row>
    <row r="17251" spans="1:4" x14ac:dyDescent="0.2">
      <c r="A17251" s="1">
        <v>43304</v>
      </c>
      <c r="B17251">
        <v>2806.9799800000001</v>
      </c>
      <c r="C17251">
        <f t="shared" si="554"/>
        <v>1.8380493665326805E-3</v>
      </c>
      <c r="D17251">
        <f t="shared" si="555"/>
        <v>0.1557814733864166</v>
      </c>
    </row>
    <row r="17252" spans="1:4" x14ac:dyDescent="0.2">
      <c r="A17252" s="1">
        <v>43305</v>
      </c>
      <c r="B17252">
        <v>2820.3999020000001</v>
      </c>
      <c r="C17252">
        <f t="shared" si="554"/>
        <v>4.7809111912511899E-3</v>
      </c>
      <c r="D17252">
        <f t="shared" si="555"/>
        <v>0.46142572455350067</v>
      </c>
    </row>
    <row r="17253" spans="1:4" x14ac:dyDescent="0.2">
      <c r="A17253" s="1">
        <v>43306</v>
      </c>
      <c r="B17253">
        <v>2846.070068</v>
      </c>
      <c r="C17253">
        <f t="shared" si="554"/>
        <v>9.1016050531687615E-3</v>
      </c>
      <c r="D17253">
        <f t="shared" si="555"/>
        <v>0.91017096595617175</v>
      </c>
    </row>
    <row r="17254" spans="1:4" x14ac:dyDescent="0.2">
      <c r="A17254" s="1">
        <v>43307</v>
      </c>
      <c r="B17254">
        <v>2837.4399410000001</v>
      </c>
      <c r="C17254">
        <f t="shared" si="554"/>
        <v>-3.0322960411387533E-3</v>
      </c>
      <c r="D17254">
        <f t="shared" si="555"/>
        <v>-0.35005032019266824</v>
      </c>
    </row>
    <row r="17255" spans="1:4" x14ac:dyDescent="0.2">
      <c r="A17255" s="1">
        <v>43308</v>
      </c>
      <c r="B17255">
        <v>2818.820068</v>
      </c>
      <c r="C17255">
        <f t="shared" si="554"/>
        <v>-6.5622086765430845E-3</v>
      </c>
      <c r="D17255">
        <f t="shared" si="555"/>
        <v>-0.71666539368038917</v>
      </c>
    </row>
    <row r="17256" spans="1:4" x14ac:dyDescent="0.2">
      <c r="A17256" s="1">
        <v>43311</v>
      </c>
      <c r="B17256">
        <v>2802.6000979999999</v>
      </c>
      <c r="C17256">
        <f t="shared" si="554"/>
        <v>-5.7541700458761252E-3</v>
      </c>
      <c r="D17256">
        <f t="shared" si="555"/>
        <v>-0.63274287985053845</v>
      </c>
    </row>
    <row r="17257" spans="1:4" x14ac:dyDescent="0.2">
      <c r="A17257" s="1">
        <v>43312</v>
      </c>
      <c r="B17257">
        <v>2816.290039</v>
      </c>
      <c r="C17257">
        <f t="shared" si="554"/>
        <v>4.8847286524287027E-3</v>
      </c>
      <c r="D17257">
        <f t="shared" si="555"/>
        <v>0.47220815746052441</v>
      </c>
    </row>
    <row r="17258" spans="1:4" x14ac:dyDescent="0.2">
      <c r="A17258" s="1">
        <v>43313</v>
      </c>
      <c r="B17258">
        <v>2813.360107</v>
      </c>
      <c r="C17258">
        <f t="shared" si="554"/>
        <v>-1.0403516539228181E-3</v>
      </c>
      <c r="D17258">
        <f t="shared" si="555"/>
        <v>-0.14316790883265612</v>
      </c>
    </row>
    <row r="17259" spans="1:4" x14ac:dyDescent="0.2">
      <c r="A17259" s="1">
        <v>43314</v>
      </c>
      <c r="B17259">
        <v>2827.219971</v>
      </c>
      <c r="C17259">
        <f t="shared" si="554"/>
        <v>4.9264450595979167E-3</v>
      </c>
      <c r="D17259">
        <f t="shared" si="555"/>
        <v>0.47654080397607568</v>
      </c>
    </row>
    <row r="17260" spans="1:4" x14ac:dyDescent="0.2">
      <c r="A17260" s="1">
        <v>43315</v>
      </c>
      <c r="B17260">
        <v>2840.3500979999999</v>
      </c>
      <c r="C17260">
        <f t="shared" si="554"/>
        <v>4.6441830259694008E-3</v>
      </c>
      <c r="D17260">
        <f t="shared" si="555"/>
        <v>0.44722520132811988</v>
      </c>
    </row>
    <row r="17261" spans="1:4" x14ac:dyDescent="0.2">
      <c r="A17261" s="1">
        <v>43318</v>
      </c>
      <c r="B17261">
        <v>2850.3999020000001</v>
      </c>
      <c r="C17261">
        <f t="shared" si="554"/>
        <v>3.5382272090601356E-3</v>
      </c>
      <c r="D17261">
        <f t="shared" si="555"/>
        <v>0.33236114803012096</v>
      </c>
    </row>
    <row r="17262" spans="1:4" x14ac:dyDescent="0.2">
      <c r="A17262" s="1">
        <v>43319</v>
      </c>
      <c r="B17262">
        <v>2858.4499510000001</v>
      </c>
      <c r="C17262">
        <f t="shared" si="554"/>
        <v>2.8241823171378795E-3</v>
      </c>
      <c r="D17262">
        <f t="shared" si="555"/>
        <v>0.25820077989522394</v>
      </c>
    </row>
    <row r="17263" spans="1:4" x14ac:dyDescent="0.2">
      <c r="A17263" s="1">
        <v>43320</v>
      </c>
      <c r="B17263">
        <v>2857.6999510000001</v>
      </c>
      <c r="C17263">
        <f t="shared" si="554"/>
        <v>-2.6237996566552441E-4</v>
      </c>
      <c r="D17263">
        <f t="shared" si="555"/>
        <v>-6.2368133563106352E-2</v>
      </c>
    </row>
    <row r="17264" spans="1:4" x14ac:dyDescent="0.2">
      <c r="A17264" s="1">
        <v>43321</v>
      </c>
      <c r="B17264">
        <v>2853.580078</v>
      </c>
      <c r="C17264">
        <f t="shared" si="554"/>
        <v>-1.4416744482073506E-3</v>
      </c>
      <c r="D17264">
        <f t="shared" si="555"/>
        <v>-0.18484910633404084</v>
      </c>
    </row>
    <row r="17265" spans="1:4" x14ac:dyDescent="0.2">
      <c r="A17265" s="1">
        <v>43322</v>
      </c>
      <c r="B17265">
        <v>2833.280029</v>
      </c>
      <c r="C17265">
        <f t="shared" si="554"/>
        <v>-7.1138879740945352E-3</v>
      </c>
      <c r="D17265">
        <f t="shared" si="555"/>
        <v>-0.77396254720903801</v>
      </c>
    </row>
    <row r="17266" spans="1:4" x14ac:dyDescent="0.2">
      <c r="A17266" s="1">
        <v>43325</v>
      </c>
      <c r="B17266">
        <v>2821.929932</v>
      </c>
      <c r="C17266">
        <f t="shared" si="554"/>
        <v>-4.0059919541401623E-3</v>
      </c>
      <c r="D17266">
        <f t="shared" si="555"/>
        <v>-0.4511779217993907</v>
      </c>
    </row>
    <row r="17267" spans="1:4" x14ac:dyDescent="0.2">
      <c r="A17267" s="1">
        <v>43326</v>
      </c>
      <c r="B17267">
        <v>2839.959961</v>
      </c>
      <c r="C17267">
        <f t="shared" si="554"/>
        <v>6.3892546712602119E-3</v>
      </c>
      <c r="D17267">
        <f t="shared" si="555"/>
        <v>0.62846752530601824</v>
      </c>
    </row>
    <row r="17268" spans="1:4" x14ac:dyDescent="0.2">
      <c r="A17268" s="1">
        <v>43327</v>
      </c>
      <c r="B17268">
        <v>2818.3701169999999</v>
      </c>
      <c r="C17268">
        <f t="shared" si="554"/>
        <v>-7.602164923620233E-3</v>
      </c>
      <c r="D17268">
        <f t="shared" si="555"/>
        <v>-0.82467476255887195</v>
      </c>
    </row>
    <row r="17269" spans="1:4" x14ac:dyDescent="0.2">
      <c r="A17269" s="1">
        <v>43328</v>
      </c>
      <c r="B17269">
        <v>2840.6899410000001</v>
      </c>
      <c r="C17269">
        <f t="shared" si="554"/>
        <v>7.9194084074941801E-3</v>
      </c>
      <c r="D17269">
        <f t="shared" si="555"/>
        <v>0.78738857588116096</v>
      </c>
    </row>
    <row r="17270" spans="1:4" x14ac:dyDescent="0.2">
      <c r="A17270" s="1">
        <v>43329</v>
      </c>
      <c r="B17270">
        <v>2850.1298830000001</v>
      </c>
      <c r="C17270">
        <f t="shared" si="554"/>
        <v>3.3231159317151163E-3</v>
      </c>
      <c r="D17270">
        <f t="shared" si="555"/>
        <v>0.31001979148749698</v>
      </c>
    </row>
    <row r="17271" spans="1:4" x14ac:dyDescent="0.2">
      <c r="A17271" s="1">
        <v>43332</v>
      </c>
      <c r="B17271">
        <v>2857.0500489999999</v>
      </c>
      <c r="C17271">
        <f t="shared" si="554"/>
        <v>2.428017769041398E-3</v>
      </c>
      <c r="D17271">
        <f t="shared" si="555"/>
        <v>0.21705531542766357</v>
      </c>
    </row>
    <row r="17272" spans="1:4" x14ac:dyDescent="0.2">
      <c r="A17272" s="1">
        <v>43333</v>
      </c>
      <c r="B17272">
        <v>2862.959961</v>
      </c>
      <c r="C17272">
        <f t="shared" si="554"/>
        <v>2.0685363919573665E-3</v>
      </c>
      <c r="D17272">
        <f t="shared" si="555"/>
        <v>0.17971974792514567</v>
      </c>
    </row>
    <row r="17273" spans="1:4" x14ac:dyDescent="0.2">
      <c r="A17273" s="1">
        <v>43334</v>
      </c>
      <c r="B17273">
        <v>2861.820068</v>
      </c>
      <c r="C17273">
        <f t="shared" si="554"/>
        <v>-3.9815191812947226E-4</v>
      </c>
      <c r="D17273">
        <f t="shared" si="555"/>
        <v>-7.6469344972957584E-2</v>
      </c>
    </row>
    <row r="17274" spans="1:4" x14ac:dyDescent="0.2">
      <c r="A17274" s="1">
        <v>43335</v>
      </c>
      <c r="B17274">
        <v>2856.9799800000001</v>
      </c>
      <c r="C17274">
        <f t="shared" si="554"/>
        <v>-1.6912621635861431E-3</v>
      </c>
      <c r="D17274">
        <f t="shared" si="555"/>
        <v>-0.21077116958780956</v>
      </c>
    </row>
    <row r="17275" spans="1:4" x14ac:dyDescent="0.2">
      <c r="A17275" s="1">
        <v>43336</v>
      </c>
      <c r="B17275">
        <v>2874.6899410000001</v>
      </c>
      <c r="C17275">
        <f t="shared" si="554"/>
        <v>6.1988397272563387E-3</v>
      </c>
      <c r="D17275">
        <f t="shared" si="555"/>
        <v>0.60869111838054091</v>
      </c>
    </row>
    <row r="17276" spans="1:4" x14ac:dyDescent="0.2">
      <c r="A17276" s="1">
        <v>43339</v>
      </c>
      <c r="B17276">
        <v>2896.73999</v>
      </c>
      <c r="C17276">
        <f t="shared" si="554"/>
        <v>7.6704094885201891E-3</v>
      </c>
      <c r="D17276">
        <f t="shared" si="555"/>
        <v>0.7615276647463004</v>
      </c>
    </row>
    <row r="17277" spans="1:4" x14ac:dyDescent="0.2">
      <c r="A17277" s="1">
        <v>43340</v>
      </c>
      <c r="B17277">
        <v>2897.5200199999999</v>
      </c>
      <c r="C17277">
        <f t="shared" si="554"/>
        <v>2.6927856925118674E-4</v>
      </c>
      <c r="D17277">
        <f t="shared" si="555"/>
        <v>-7.1503270672983194E-3</v>
      </c>
    </row>
    <row r="17278" spans="1:4" x14ac:dyDescent="0.2">
      <c r="A17278" s="1">
        <v>43341</v>
      </c>
      <c r="B17278">
        <v>2914.040039</v>
      </c>
      <c r="C17278">
        <f t="shared" si="554"/>
        <v>5.701433945571167E-3</v>
      </c>
      <c r="D17278">
        <f t="shared" si="555"/>
        <v>0.55703078679705431</v>
      </c>
    </row>
    <row r="17279" spans="1:4" x14ac:dyDescent="0.2">
      <c r="A17279" s="1">
        <v>43342</v>
      </c>
      <c r="B17279">
        <v>2901.1298830000001</v>
      </c>
      <c r="C17279">
        <f t="shared" si="554"/>
        <v>-4.4303289684483006E-3</v>
      </c>
      <c r="D17279">
        <f t="shared" si="555"/>
        <v>-0.49524936541638515</v>
      </c>
    </row>
    <row r="17280" spans="1:4" x14ac:dyDescent="0.2">
      <c r="A17280" s="1">
        <v>43343</v>
      </c>
      <c r="B17280">
        <v>2901.5200199999999</v>
      </c>
      <c r="C17280">
        <f t="shared" si="554"/>
        <v>1.344776055308613E-4</v>
      </c>
      <c r="D17280">
        <f t="shared" si="555"/>
        <v>-2.1150692040886945E-2</v>
      </c>
    </row>
    <row r="17281" spans="1:4" x14ac:dyDescent="0.2">
      <c r="A17281" s="1">
        <v>43347</v>
      </c>
      <c r="B17281">
        <v>2896.719971</v>
      </c>
      <c r="C17281">
        <f t="shared" si="554"/>
        <v>-1.6543222059174159E-3</v>
      </c>
      <c r="D17281">
        <f t="shared" si="555"/>
        <v>-0.20693460288088236</v>
      </c>
    </row>
    <row r="17282" spans="1:4" x14ac:dyDescent="0.2">
      <c r="A17282" s="1">
        <v>43348</v>
      </c>
      <c r="B17282">
        <v>2888.6000979999999</v>
      </c>
      <c r="C17282">
        <f t="shared" si="554"/>
        <v>-2.8031266678487294E-3</v>
      </c>
      <c r="D17282">
        <f t="shared" si="555"/>
        <v>-0.32624889638767557</v>
      </c>
    </row>
    <row r="17283" spans="1:4" x14ac:dyDescent="0.2">
      <c r="A17283" s="1">
        <v>43349</v>
      </c>
      <c r="B17283">
        <v>2878.0500489999999</v>
      </c>
      <c r="C17283">
        <f t="shared" si="554"/>
        <v>-3.6523051450785987E-3</v>
      </c>
      <c r="D17283">
        <f t="shared" si="555"/>
        <v>-0.41444417541847217</v>
      </c>
    </row>
    <row r="17284" spans="1:4" x14ac:dyDescent="0.2">
      <c r="A17284" s="1">
        <v>43350</v>
      </c>
      <c r="B17284">
        <v>2871.679932</v>
      </c>
      <c r="C17284">
        <f t="shared" ref="C17284:C17347" si="556">(B17284-B17283)/B17283</f>
        <v>-2.2133447617470312E-3</v>
      </c>
      <c r="D17284">
        <f t="shared" ref="D17284:D17347" si="557">(C17284-$H$4)/$H$5</f>
        <v>-0.26499442377593768</v>
      </c>
    </row>
    <row r="17285" spans="1:4" x14ac:dyDescent="0.2">
      <c r="A17285" s="1">
        <v>43353</v>
      </c>
      <c r="B17285">
        <v>2877.1298830000001</v>
      </c>
      <c r="C17285">
        <f t="shared" si="556"/>
        <v>1.8978267526508089E-3</v>
      </c>
      <c r="D17285">
        <f t="shared" si="557"/>
        <v>0.16198992471883641</v>
      </c>
    </row>
    <row r="17286" spans="1:4" x14ac:dyDescent="0.2">
      <c r="A17286" s="1">
        <v>43354</v>
      </c>
      <c r="B17286">
        <v>2887.889893</v>
      </c>
      <c r="C17286">
        <f t="shared" si="556"/>
        <v>3.7398415912945995E-3</v>
      </c>
      <c r="D17286">
        <f t="shared" si="557"/>
        <v>0.35330072336626889</v>
      </c>
    </row>
    <row r="17287" spans="1:4" x14ac:dyDescent="0.2">
      <c r="A17287" s="1">
        <v>43355</v>
      </c>
      <c r="B17287">
        <v>2888.919922</v>
      </c>
      <c r="C17287">
        <f t="shared" si="556"/>
        <v>3.5667183935811266E-4</v>
      </c>
      <c r="D17287">
        <f t="shared" si="557"/>
        <v>1.9262970455001369E-3</v>
      </c>
    </row>
    <row r="17288" spans="1:4" x14ac:dyDescent="0.2">
      <c r="A17288" s="1">
        <v>43356</v>
      </c>
      <c r="B17288">
        <v>2904.179932</v>
      </c>
      <c r="C17288">
        <f t="shared" si="556"/>
        <v>5.2822544106502813E-3</v>
      </c>
      <c r="D17288">
        <f t="shared" si="557"/>
        <v>0.51349499657431241</v>
      </c>
    </row>
    <row r="17289" spans="1:4" x14ac:dyDescent="0.2">
      <c r="A17289" s="1">
        <v>43357</v>
      </c>
      <c r="B17289">
        <v>2904.9799800000001</v>
      </c>
      <c r="C17289">
        <f t="shared" si="556"/>
        <v>2.7548155373730498E-4</v>
      </c>
      <c r="D17289">
        <f t="shared" si="557"/>
        <v>-6.5060880030187729E-3</v>
      </c>
    </row>
    <row r="17290" spans="1:4" x14ac:dyDescent="0.2">
      <c r="A17290" s="1">
        <v>43360</v>
      </c>
      <c r="B17290">
        <v>2888.8000489999999</v>
      </c>
      <c r="C17290">
        <f t="shared" si="556"/>
        <v>-5.5697220329897499E-3</v>
      </c>
      <c r="D17290">
        <f t="shared" si="557"/>
        <v>-0.613586195597004</v>
      </c>
    </row>
    <row r="17291" spans="1:4" x14ac:dyDescent="0.2">
      <c r="A17291" s="1">
        <v>43361</v>
      </c>
      <c r="B17291">
        <v>2904.3100589999999</v>
      </c>
      <c r="C17291">
        <f t="shared" si="556"/>
        <v>5.3690147247709239E-3</v>
      </c>
      <c r="D17291">
        <f t="shared" si="557"/>
        <v>0.52250588217474703</v>
      </c>
    </row>
    <row r="17292" spans="1:4" x14ac:dyDescent="0.2">
      <c r="A17292" s="1">
        <v>43362</v>
      </c>
      <c r="B17292">
        <v>2907.9499510000001</v>
      </c>
      <c r="C17292">
        <f t="shared" si="556"/>
        <v>1.2532725246468409E-3</v>
      </c>
      <c r="D17292">
        <f t="shared" si="557"/>
        <v>9.5046824400596155E-2</v>
      </c>
    </row>
    <row r="17293" spans="1:4" x14ac:dyDescent="0.2">
      <c r="A17293" s="1">
        <v>43363</v>
      </c>
      <c r="B17293">
        <v>2930.75</v>
      </c>
      <c r="C17293">
        <f t="shared" si="556"/>
        <v>7.8405919579734688E-3</v>
      </c>
      <c r="D17293">
        <f t="shared" si="557"/>
        <v>0.77920273633848713</v>
      </c>
    </row>
    <row r="17294" spans="1:4" x14ac:dyDescent="0.2">
      <c r="A17294" s="1">
        <v>43364</v>
      </c>
      <c r="B17294">
        <v>2929.669922</v>
      </c>
      <c r="C17294">
        <f t="shared" si="556"/>
        <v>-3.6853296937642503E-4</v>
      </c>
      <c r="D17294">
        <f t="shared" si="557"/>
        <v>-7.3393134824067133E-2</v>
      </c>
    </row>
    <row r="17295" spans="1:4" x14ac:dyDescent="0.2">
      <c r="A17295" s="1">
        <v>43367</v>
      </c>
      <c r="B17295">
        <v>2919.3701169999999</v>
      </c>
      <c r="C17295">
        <f t="shared" si="556"/>
        <v>-3.5156878673105706E-3</v>
      </c>
      <c r="D17295">
        <f t="shared" si="557"/>
        <v>-0.40025516891834922</v>
      </c>
    </row>
    <row r="17296" spans="1:4" x14ac:dyDescent="0.2">
      <c r="A17296" s="1">
        <v>43368</v>
      </c>
      <c r="B17296">
        <v>2915.5600589999999</v>
      </c>
      <c r="C17296">
        <f t="shared" si="556"/>
        <v>-1.3050959101805544E-3</v>
      </c>
      <c r="D17296">
        <f t="shared" si="557"/>
        <v>-0.17066412332530301</v>
      </c>
    </row>
    <row r="17297" spans="1:4" x14ac:dyDescent="0.2">
      <c r="A17297" s="1">
        <v>43369</v>
      </c>
      <c r="B17297">
        <v>2905.969971</v>
      </c>
      <c r="C17297">
        <f t="shared" si="556"/>
        <v>-3.2892781510010126E-3</v>
      </c>
      <c r="D17297">
        <f t="shared" si="557"/>
        <v>-0.37674036179518233</v>
      </c>
    </row>
    <row r="17298" spans="1:4" x14ac:dyDescent="0.2">
      <c r="A17298" s="1">
        <v>43370</v>
      </c>
      <c r="B17298">
        <v>2914</v>
      </c>
      <c r="C17298">
        <f t="shared" si="556"/>
        <v>2.7632869851152405E-3</v>
      </c>
      <c r="D17298">
        <f t="shared" si="557"/>
        <v>0.25187621922462206</v>
      </c>
    </row>
    <row r="17299" spans="1:4" x14ac:dyDescent="0.2">
      <c r="A17299" s="1">
        <v>43371</v>
      </c>
      <c r="B17299">
        <v>2913.9799800000001</v>
      </c>
      <c r="C17299">
        <f t="shared" si="556"/>
        <v>-6.8702814001136976E-6</v>
      </c>
      <c r="D17299">
        <f t="shared" si="557"/>
        <v>-3.5831017393641112E-2</v>
      </c>
    </row>
    <row r="17300" spans="1:4" x14ac:dyDescent="0.2">
      <c r="A17300" s="1">
        <v>43374</v>
      </c>
      <c r="B17300">
        <v>2924.5900879999999</v>
      </c>
      <c r="C17300">
        <f t="shared" si="556"/>
        <v>3.6411053174084792E-3</v>
      </c>
      <c r="D17300">
        <f t="shared" si="557"/>
        <v>0.3430460201921442</v>
      </c>
    </row>
    <row r="17301" spans="1:4" x14ac:dyDescent="0.2">
      <c r="A17301" s="1">
        <v>43375</v>
      </c>
      <c r="B17301">
        <v>2923.429932</v>
      </c>
      <c r="C17301">
        <f t="shared" si="556"/>
        <v>-3.9669012240730651E-4</v>
      </c>
      <c r="D17301">
        <f t="shared" si="557"/>
        <v>-7.6317523553716016E-2</v>
      </c>
    </row>
    <row r="17302" spans="1:4" x14ac:dyDescent="0.2">
      <c r="A17302" s="1">
        <v>43376</v>
      </c>
      <c r="B17302">
        <v>2925.51001</v>
      </c>
      <c r="C17302">
        <f t="shared" si="556"/>
        <v>7.1151970404056107E-4</v>
      </c>
      <c r="D17302">
        <f t="shared" si="557"/>
        <v>3.8780630119558027E-2</v>
      </c>
    </row>
    <row r="17303" spans="1:4" x14ac:dyDescent="0.2">
      <c r="A17303" s="1">
        <v>43377</v>
      </c>
      <c r="B17303">
        <v>2901.610107</v>
      </c>
      <c r="C17303">
        <f t="shared" si="556"/>
        <v>-8.1694825580172926E-3</v>
      </c>
      <c r="D17303">
        <f t="shared" si="557"/>
        <v>-0.88359610642990349</v>
      </c>
    </row>
    <row r="17304" spans="1:4" x14ac:dyDescent="0.2">
      <c r="A17304" s="1">
        <v>43378</v>
      </c>
      <c r="B17304">
        <v>2885.570068</v>
      </c>
      <c r="C17304">
        <f t="shared" si="556"/>
        <v>-5.5279787457674368E-3</v>
      </c>
      <c r="D17304">
        <f t="shared" si="557"/>
        <v>-0.60925075733172396</v>
      </c>
    </row>
    <row r="17305" spans="1:4" x14ac:dyDescent="0.2">
      <c r="A17305" s="1">
        <v>43381</v>
      </c>
      <c r="B17305">
        <v>2884.429932</v>
      </c>
      <c r="C17305">
        <f t="shared" si="556"/>
        <v>-3.9511638017170617E-4</v>
      </c>
      <c r="D17305">
        <f t="shared" si="557"/>
        <v>-7.6154075422006307E-2</v>
      </c>
    </row>
    <row r="17306" spans="1:4" x14ac:dyDescent="0.2">
      <c r="A17306" s="1">
        <v>43382</v>
      </c>
      <c r="B17306">
        <v>2880.3400879999999</v>
      </c>
      <c r="C17306">
        <f t="shared" si="556"/>
        <v>-1.4179037440386971E-3</v>
      </c>
      <c r="D17306">
        <f t="shared" si="557"/>
        <v>-0.18238029212933812</v>
      </c>
    </row>
    <row r="17307" spans="1:4" x14ac:dyDescent="0.2">
      <c r="A17307" s="1">
        <v>43383</v>
      </c>
      <c r="B17307">
        <v>2785.679932</v>
      </c>
      <c r="C17307">
        <f t="shared" si="556"/>
        <v>-3.2864228913235163E-2</v>
      </c>
      <c r="D17307">
        <f t="shared" si="557"/>
        <v>-3.4483808999611485</v>
      </c>
    </row>
    <row r="17308" spans="1:4" x14ac:dyDescent="0.2">
      <c r="A17308" s="1">
        <v>43384</v>
      </c>
      <c r="B17308">
        <v>2728.3701169999999</v>
      </c>
      <c r="C17308">
        <f t="shared" si="556"/>
        <v>-2.0573007811006506E-2</v>
      </c>
      <c r="D17308">
        <f t="shared" si="557"/>
        <v>-2.1718204314522063</v>
      </c>
    </row>
    <row r="17309" spans="1:4" x14ac:dyDescent="0.2">
      <c r="A17309" s="1">
        <v>43385</v>
      </c>
      <c r="B17309">
        <v>2767.1298830000001</v>
      </c>
      <c r="C17309">
        <f t="shared" si="556"/>
        <v>1.4206197963573476E-2</v>
      </c>
      <c r="D17309">
        <f t="shared" si="557"/>
        <v>1.4403315954864728</v>
      </c>
    </row>
    <row r="17310" spans="1:4" x14ac:dyDescent="0.2">
      <c r="A17310" s="1">
        <v>43388</v>
      </c>
      <c r="B17310">
        <v>2750.790039</v>
      </c>
      <c r="C17310">
        <f t="shared" si="556"/>
        <v>-5.9049790544291863E-3</v>
      </c>
      <c r="D17310">
        <f t="shared" si="557"/>
        <v>-0.64840583286494302</v>
      </c>
    </row>
    <row r="17311" spans="1:4" x14ac:dyDescent="0.2">
      <c r="A17311" s="1">
        <v>43389</v>
      </c>
      <c r="B17311">
        <v>2809.919922</v>
      </c>
      <c r="C17311">
        <f t="shared" si="556"/>
        <v>2.1495600231814009E-2</v>
      </c>
      <c r="D17311">
        <f t="shared" si="557"/>
        <v>2.1974055019194161</v>
      </c>
    </row>
    <row r="17312" spans="1:4" x14ac:dyDescent="0.2">
      <c r="A17312" s="1">
        <v>43390</v>
      </c>
      <c r="B17312">
        <v>2809.209961</v>
      </c>
      <c r="C17312">
        <f t="shared" si="556"/>
        <v>-2.5266236039021936E-4</v>
      </c>
      <c r="D17312">
        <f t="shared" si="557"/>
        <v>-6.1358867629327074E-2</v>
      </c>
    </row>
    <row r="17313" spans="1:4" x14ac:dyDescent="0.2">
      <c r="A17313" s="1">
        <v>43391</v>
      </c>
      <c r="B17313">
        <v>2768.780029</v>
      </c>
      <c r="C17313">
        <f t="shared" si="556"/>
        <v>-1.4391922484002614E-2</v>
      </c>
      <c r="D17313">
        <f t="shared" si="557"/>
        <v>-1.5298558035843444</v>
      </c>
    </row>
    <row r="17314" spans="1:4" x14ac:dyDescent="0.2">
      <c r="A17314" s="1">
        <v>43392</v>
      </c>
      <c r="B17314">
        <v>2767.780029</v>
      </c>
      <c r="C17314">
        <f t="shared" si="556"/>
        <v>-3.6116989776221765E-4</v>
      </c>
      <c r="D17314">
        <f t="shared" si="557"/>
        <v>-7.2628409653856557E-2</v>
      </c>
    </row>
    <row r="17315" spans="1:4" x14ac:dyDescent="0.2">
      <c r="A17315" s="1">
        <v>43395</v>
      </c>
      <c r="B17315">
        <v>2755.8798830000001</v>
      </c>
      <c r="C17315">
        <f t="shared" si="556"/>
        <v>-4.2995273740375518E-3</v>
      </c>
      <c r="D17315">
        <f t="shared" si="557"/>
        <v>-0.48166437306664817</v>
      </c>
    </row>
    <row r="17316" spans="1:4" x14ac:dyDescent="0.2">
      <c r="A17316" s="1">
        <v>43396</v>
      </c>
      <c r="B17316">
        <v>2740.6899410000001</v>
      </c>
      <c r="C17316">
        <f t="shared" si="556"/>
        <v>-5.5118302120861972E-3</v>
      </c>
      <c r="D17316">
        <f t="shared" si="557"/>
        <v>-0.60757357818488411</v>
      </c>
    </row>
    <row r="17317" spans="1:4" x14ac:dyDescent="0.2">
      <c r="A17317" s="1">
        <v>43397</v>
      </c>
      <c r="B17317">
        <v>2656.1000979999999</v>
      </c>
      <c r="C17317">
        <f t="shared" si="556"/>
        <v>-3.0864433708665259E-2</v>
      </c>
      <c r="D17317">
        <f t="shared" si="557"/>
        <v>-3.2406831063867729</v>
      </c>
    </row>
    <row r="17318" spans="1:4" x14ac:dyDescent="0.2">
      <c r="A17318" s="1">
        <v>43398</v>
      </c>
      <c r="B17318">
        <v>2705.570068</v>
      </c>
      <c r="C17318">
        <f t="shared" si="556"/>
        <v>1.8625039785680586E-2</v>
      </c>
      <c r="D17318">
        <f t="shared" si="557"/>
        <v>1.8992704380782099</v>
      </c>
    </row>
    <row r="17319" spans="1:4" x14ac:dyDescent="0.2">
      <c r="A17319" s="1">
        <v>43399</v>
      </c>
      <c r="B17319">
        <v>2658.6899410000001</v>
      </c>
      <c r="C17319">
        <f t="shared" si="556"/>
        <v>-1.7327264059605166E-2</v>
      </c>
      <c r="D17319">
        <f t="shared" si="557"/>
        <v>-1.8347190051994822</v>
      </c>
    </row>
    <row r="17320" spans="1:4" x14ac:dyDescent="0.2">
      <c r="A17320" s="1">
        <v>43402</v>
      </c>
      <c r="B17320">
        <v>2641.25</v>
      </c>
      <c r="C17320">
        <f t="shared" si="556"/>
        <v>-6.5595994219019346E-3</v>
      </c>
      <c r="D17320">
        <f t="shared" si="557"/>
        <v>-0.71639439771510127</v>
      </c>
    </row>
    <row r="17321" spans="1:4" x14ac:dyDescent="0.2">
      <c r="A17321" s="1">
        <v>43403</v>
      </c>
      <c r="B17321">
        <v>2682.6298830000001</v>
      </c>
      <c r="C17321">
        <f t="shared" si="556"/>
        <v>1.5666780123047824E-2</v>
      </c>
      <c r="D17321">
        <f t="shared" si="557"/>
        <v>1.5920269746751441</v>
      </c>
    </row>
    <row r="17322" spans="1:4" x14ac:dyDescent="0.2">
      <c r="A17322" s="1">
        <v>43404</v>
      </c>
      <c r="B17322">
        <v>2711.73999</v>
      </c>
      <c r="C17322">
        <f t="shared" si="556"/>
        <v>1.0851331816018531E-2</v>
      </c>
      <c r="D17322">
        <f t="shared" si="557"/>
        <v>1.0918967682640588</v>
      </c>
    </row>
    <row r="17323" spans="1:4" x14ac:dyDescent="0.2">
      <c r="A17323" s="1">
        <v>43405</v>
      </c>
      <c r="B17323">
        <v>2740.3701169999999</v>
      </c>
      <c r="C17323">
        <f t="shared" si="556"/>
        <v>1.0557843711262267E-2</v>
      </c>
      <c r="D17323">
        <f t="shared" si="557"/>
        <v>1.0614152311252041</v>
      </c>
    </row>
    <row r="17324" spans="1:4" x14ac:dyDescent="0.2">
      <c r="A17324" s="1">
        <v>43406</v>
      </c>
      <c r="B17324">
        <v>2723.0600589999999</v>
      </c>
      <c r="C17324">
        <f t="shared" si="556"/>
        <v>-6.3166861631632756E-3</v>
      </c>
      <c r="D17324">
        <f t="shared" si="557"/>
        <v>-0.6911655404027689</v>
      </c>
    </row>
    <row r="17325" spans="1:4" x14ac:dyDescent="0.2">
      <c r="A17325" s="1">
        <v>43409</v>
      </c>
      <c r="B17325">
        <v>2738.3100589999999</v>
      </c>
      <c r="C17325">
        <f t="shared" si="556"/>
        <v>5.6003171687664935E-3</v>
      </c>
      <c r="D17325">
        <f t="shared" si="557"/>
        <v>0.54652884570444127</v>
      </c>
    </row>
    <row r="17326" spans="1:4" x14ac:dyDescent="0.2">
      <c r="A17326" s="1">
        <v>43410</v>
      </c>
      <c r="B17326">
        <v>2755.4499510000001</v>
      </c>
      <c r="C17326">
        <f t="shared" si="556"/>
        <v>6.2592955621174036E-3</v>
      </c>
      <c r="D17326">
        <f t="shared" si="557"/>
        <v>0.61497003308172926</v>
      </c>
    </row>
    <row r="17327" spans="1:4" x14ac:dyDescent="0.2">
      <c r="A17327" s="1">
        <v>43411</v>
      </c>
      <c r="B17327">
        <v>2813.889893</v>
      </c>
      <c r="C17327">
        <f t="shared" si="556"/>
        <v>2.1208856280910172E-2</v>
      </c>
      <c r="D17327">
        <f t="shared" si="557"/>
        <v>2.1676244094418315</v>
      </c>
    </row>
    <row r="17328" spans="1:4" x14ac:dyDescent="0.2">
      <c r="A17328" s="1">
        <v>43412</v>
      </c>
      <c r="B17328">
        <v>2806.830078</v>
      </c>
      <c r="C17328">
        <f t="shared" si="556"/>
        <v>-2.5089165775684713E-3</v>
      </c>
      <c r="D17328">
        <f t="shared" si="557"/>
        <v>-0.29569237417035704</v>
      </c>
    </row>
    <row r="17329" spans="1:4" x14ac:dyDescent="0.2">
      <c r="A17329" s="1">
        <v>43413</v>
      </c>
      <c r="B17329">
        <v>2781.01001</v>
      </c>
      <c r="C17329">
        <f t="shared" si="556"/>
        <v>-9.1990135784771193E-3</v>
      </c>
      <c r="D17329">
        <f t="shared" si="557"/>
        <v>-0.99052271615335741</v>
      </c>
    </row>
    <row r="17330" spans="1:4" x14ac:dyDescent="0.2">
      <c r="A17330" s="1">
        <v>43416</v>
      </c>
      <c r="B17330">
        <v>2726.219971</v>
      </c>
      <c r="C17330">
        <f t="shared" si="556"/>
        <v>-1.9701489316106411E-2</v>
      </c>
      <c r="D17330">
        <f t="shared" si="557"/>
        <v>-2.0813049286465377</v>
      </c>
    </row>
    <row r="17331" spans="1:4" x14ac:dyDescent="0.2">
      <c r="A17331" s="1">
        <v>43417</v>
      </c>
      <c r="B17331">
        <v>2722.179932</v>
      </c>
      <c r="C17331">
        <f t="shared" si="556"/>
        <v>-1.4819196700837237E-3</v>
      </c>
      <c r="D17331">
        <f t="shared" si="557"/>
        <v>-0.18902895623393676</v>
      </c>
    </row>
    <row r="17332" spans="1:4" x14ac:dyDescent="0.2">
      <c r="A17332" s="1">
        <v>43418</v>
      </c>
      <c r="B17332">
        <v>2701.580078</v>
      </c>
      <c r="C17332">
        <f t="shared" si="556"/>
        <v>-7.5674108672402225E-3</v>
      </c>
      <c r="D17332">
        <f t="shared" si="557"/>
        <v>-0.82106522253627734</v>
      </c>
    </row>
    <row r="17333" spans="1:4" x14ac:dyDescent="0.2">
      <c r="A17333" s="1">
        <v>43419</v>
      </c>
      <c r="B17333">
        <v>2730.1999510000001</v>
      </c>
      <c r="C17333">
        <f t="shared" si="556"/>
        <v>1.0593753349405658E-2</v>
      </c>
      <c r="D17333">
        <f t="shared" si="557"/>
        <v>1.0651447893286605</v>
      </c>
    </row>
    <row r="17334" spans="1:4" x14ac:dyDescent="0.2">
      <c r="A17334" s="1">
        <v>43420</v>
      </c>
      <c r="B17334">
        <v>2736.2700199999999</v>
      </c>
      <c r="C17334">
        <f t="shared" si="556"/>
        <v>2.2233056585385146E-3</v>
      </c>
      <c r="D17334">
        <f t="shared" si="557"/>
        <v>0.19579401148401954</v>
      </c>
    </row>
    <row r="17335" spans="1:4" x14ac:dyDescent="0.2">
      <c r="A17335" s="1">
        <v>43423</v>
      </c>
      <c r="B17335">
        <v>2690.7299800000001</v>
      </c>
      <c r="C17335">
        <f t="shared" si="556"/>
        <v>-1.6643108928262811E-2</v>
      </c>
      <c r="D17335">
        <f t="shared" si="557"/>
        <v>-1.7636629736030092</v>
      </c>
    </row>
    <row r="17336" spans="1:4" x14ac:dyDescent="0.2">
      <c r="A17336" s="1">
        <v>43424</v>
      </c>
      <c r="B17336">
        <v>2641.889893</v>
      </c>
      <c r="C17336">
        <f t="shared" si="556"/>
        <v>-1.8151240504630656E-2</v>
      </c>
      <c r="D17336">
        <f t="shared" si="557"/>
        <v>-1.9202968129659819</v>
      </c>
    </row>
    <row r="17337" spans="1:4" x14ac:dyDescent="0.2">
      <c r="A17337" s="1">
        <v>43425</v>
      </c>
      <c r="B17337">
        <v>2649.929932</v>
      </c>
      <c r="C17337">
        <f t="shared" si="556"/>
        <v>3.0432907220331227E-3</v>
      </c>
      <c r="D17337">
        <f t="shared" si="557"/>
        <v>0.28095727623362288</v>
      </c>
    </row>
    <row r="17338" spans="1:4" x14ac:dyDescent="0.2">
      <c r="A17338" s="1">
        <v>43427</v>
      </c>
      <c r="B17338">
        <v>2632.5600589999999</v>
      </c>
      <c r="C17338">
        <f t="shared" si="556"/>
        <v>-6.5548423715831661E-3</v>
      </c>
      <c r="D17338">
        <f t="shared" si="557"/>
        <v>-0.71590033269640707</v>
      </c>
    </row>
    <row r="17339" spans="1:4" x14ac:dyDescent="0.2">
      <c r="A17339" s="1">
        <v>43430</v>
      </c>
      <c r="B17339">
        <v>2673.4499510000001</v>
      </c>
      <c r="C17339">
        <f t="shared" si="556"/>
        <v>1.5532368144919935E-2</v>
      </c>
      <c r="D17339">
        <f t="shared" si="557"/>
        <v>1.5780670095630496</v>
      </c>
    </row>
    <row r="17340" spans="1:4" x14ac:dyDescent="0.2">
      <c r="A17340" s="1">
        <v>43431</v>
      </c>
      <c r="B17340">
        <v>2682.169922</v>
      </c>
      <c r="C17340">
        <f t="shared" si="556"/>
        <v>3.2616922552592743E-3</v>
      </c>
      <c r="D17340">
        <f t="shared" si="557"/>
        <v>0.30364035721145144</v>
      </c>
    </row>
    <row r="17341" spans="1:4" x14ac:dyDescent="0.2">
      <c r="A17341" s="1">
        <v>43432</v>
      </c>
      <c r="B17341">
        <v>2743.790039</v>
      </c>
      <c r="C17341">
        <f t="shared" si="556"/>
        <v>2.2973979573244926E-2</v>
      </c>
      <c r="D17341">
        <f t="shared" si="557"/>
        <v>2.3509492880928495</v>
      </c>
    </row>
    <row r="17342" spans="1:4" x14ac:dyDescent="0.2">
      <c r="A17342" s="1">
        <v>43433</v>
      </c>
      <c r="B17342">
        <v>2737.8000489999999</v>
      </c>
      <c r="C17342">
        <f t="shared" si="556"/>
        <v>-2.1831080056632693E-3</v>
      </c>
      <c r="D17342">
        <f t="shared" si="557"/>
        <v>-0.26185404844695764</v>
      </c>
    </row>
    <row r="17343" spans="1:4" x14ac:dyDescent="0.2">
      <c r="A17343" s="1">
        <v>43434</v>
      </c>
      <c r="B17343">
        <v>2760.169922</v>
      </c>
      <c r="C17343">
        <f t="shared" si="556"/>
        <v>8.1707475343828877E-3</v>
      </c>
      <c r="D17343">
        <f t="shared" si="557"/>
        <v>0.81349253991427883</v>
      </c>
    </row>
    <row r="17344" spans="1:4" x14ac:dyDescent="0.2">
      <c r="A17344" s="1">
        <v>43437</v>
      </c>
      <c r="B17344">
        <v>2790.3701169999999</v>
      </c>
      <c r="C17344">
        <f t="shared" si="556"/>
        <v>1.0941426018481153E-2</v>
      </c>
      <c r="D17344">
        <f t="shared" si="557"/>
        <v>1.1012539099466514</v>
      </c>
    </row>
    <row r="17345" spans="1:4" x14ac:dyDescent="0.2">
      <c r="A17345" s="1">
        <v>43438</v>
      </c>
      <c r="B17345">
        <v>2700.0600589999999</v>
      </c>
      <c r="C17345">
        <f t="shared" si="556"/>
        <v>-3.2364902938788187E-2</v>
      </c>
      <c r="D17345">
        <f t="shared" si="557"/>
        <v>-3.3965211380565208</v>
      </c>
    </row>
    <row r="17346" spans="1:4" x14ac:dyDescent="0.2">
      <c r="A17346" s="1">
        <v>43440</v>
      </c>
      <c r="B17346">
        <v>2695.9499510000001</v>
      </c>
      <c r="C17346">
        <f t="shared" si="556"/>
        <v>-1.522228361661734E-3</v>
      </c>
      <c r="D17346">
        <f t="shared" si="557"/>
        <v>-0.19321539806732604</v>
      </c>
    </row>
    <row r="17347" spans="1:4" x14ac:dyDescent="0.2">
      <c r="A17347" s="1">
        <v>43441</v>
      </c>
      <c r="B17347">
        <v>2633.080078</v>
      </c>
      <c r="C17347">
        <f t="shared" si="556"/>
        <v>-2.3320118749489388E-2</v>
      </c>
      <c r="D17347">
        <f t="shared" si="557"/>
        <v>-2.457134087232093</v>
      </c>
    </row>
    <row r="17348" spans="1:4" x14ac:dyDescent="0.2">
      <c r="A17348" s="1">
        <v>43444</v>
      </c>
      <c r="B17348">
        <v>2637.719971</v>
      </c>
      <c r="C17348">
        <f t="shared" ref="C17348:C17374" si="558">(B17348-B17347)/B17347</f>
        <v>1.7621541550397273E-3</v>
      </c>
      <c r="D17348">
        <f t="shared" ref="D17348:D17374" si="559">(C17348-$H$4)/$H$5</f>
        <v>0.14789903225748252</v>
      </c>
    </row>
    <row r="17349" spans="1:4" x14ac:dyDescent="0.2">
      <c r="A17349" s="1">
        <v>43445</v>
      </c>
      <c r="B17349">
        <v>2636.780029</v>
      </c>
      <c r="C17349">
        <f t="shared" si="558"/>
        <v>-3.5634639398193102E-4</v>
      </c>
      <c r="D17349">
        <f t="shared" si="559"/>
        <v>-7.2127442809764825E-2</v>
      </c>
    </row>
    <row r="17350" spans="1:4" x14ac:dyDescent="0.2">
      <c r="A17350" s="1">
        <v>43446</v>
      </c>
      <c r="B17350">
        <v>2651.070068</v>
      </c>
      <c r="C17350">
        <f t="shared" si="558"/>
        <v>5.4195036532567646E-3</v>
      </c>
      <c r="D17350">
        <f t="shared" si="559"/>
        <v>0.52774963864664981</v>
      </c>
    </row>
    <row r="17351" spans="1:4" x14ac:dyDescent="0.2">
      <c r="A17351" s="1">
        <v>43447</v>
      </c>
      <c r="B17351">
        <v>2650.540039</v>
      </c>
      <c r="C17351">
        <f t="shared" si="558"/>
        <v>-1.999302117276265E-4</v>
      </c>
      <c r="D17351">
        <f t="shared" si="559"/>
        <v>-5.5882131360218953E-2</v>
      </c>
    </row>
    <row r="17352" spans="1:4" x14ac:dyDescent="0.2">
      <c r="A17352" s="1">
        <v>43448</v>
      </c>
      <c r="B17352">
        <v>2599.9499510000001</v>
      </c>
      <c r="C17352">
        <f t="shared" si="558"/>
        <v>-1.908670959714558E-2</v>
      </c>
      <c r="D17352">
        <f t="shared" si="559"/>
        <v>-2.0174541948960778</v>
      </c>
    </row>
    <row r="17353" spans="1:4" x14ac:dyDescent="0.2">
      <c r="A17353" s="1">
        <v>43451</v>
      </c>
      <c r="B17353">
        <v>2545.9399410000001</v>
      </c>
      <c r="C17353">
        <f t="shared" si="558"/>
        <v>-2.0773480650743484E-2</v>
      </c>
      <c r="D17353">
        <f t="shared" si="559"/>
        <v>-2.1926414467190747</v>
      </c>
    </row>
    <row r="17354" spans="1:4" x14ac:dyDescent="0.2">
      <c r="A17354" s="1">
        <v>43452</v>
      </c>
      <c r="B17354">
        <v>2546.1599120000001</v>
      </c>
      <c r="C17354">
        <f t="shared" si="558"/>
        <v>8.6400702725762698E-5</v>
      </c>
      <c r="D17354">
        <f t="shared" si="559"/>
        <v>-2.6143936654980438E-2</v>
      </c>
    </row>
    <row r="17355" spans="1:4" x14ac:dyDescent="0.2">
      <c r="A17355" s="1">
        <v>43453</v>
      </c>
      <c r="B17355">
        <v>2506.959961</v>
      </c>
      <c r="C17355">
        <f t="shared" si="558"/>
        <v>-1.5395714469955905E-2</v>
      </c>
      <c r="D17355">
        <f t="shared" si="559"/>
        <v>-1.6341091692358427</v>
      </c>
    </row>
    <row r="17356" spans="1:4" x14ac:dyDescent="0.2">
      <c r="A17356" s="1">
        <v>43454</v>
      </c>
      <c r="B17356">
        <v>2467.419922</v>
      </c>
      <c r="C17356">
        <f t="shared" si="558"/>
        <v>-1.5772106302099805E-2</v>
      </c>
      <c r="D17356">
        <f t="shared" si="559"/>
        <v>-1.673201048682827</v>
      </c>
    </row>
    <row r="17357" spans="1:4" x14ac:dyDescent="0.2">
      <c r="A17357" s="1">
        <v>43455</v>
      </c>
      <c r="B17357">
        <v>2416.6201169999999</v>
      </c>
      <c r="C17357">
        <f t="shared" si="558"/>
        <v>-2.0588228435321883E-2</v>
      </c>
      <c r="D17357">
        <f t="shared" si="559"/>
        <v>-2.1734012383667864</v>
      </c>
    </row>
    <row r="17358" spans="1:4" x14ac:dyDescent="0.2">
      <c r="A17358" s="1">
        <v>43458</v>
      </c>
      <c r="B17358">
        <v>2351.1000979999999</v>
      </c>
      <c r="C17358">
        <f t="shared" si="558"/>
        <v>-2.7112254234371271E-2</v>
      </c>
      <c r="D17358">
        <f t="shared" si="559"/>
        <v>-2.8509835030848798</v>
      </c>
    </row>
    <row r="17359" spans="1:4" x14ac:dyDescent="0.2">
      <c r="A17359" s="1">
        <v>43460</v>
      </c>
      <c r="B17359">
        <v>2467.6999510000001</v>
      </c>
      <c r="C17359">
        <f t="shared" si="558"/>
        <v>4.9593742562976224E-2</v>
      </c>
      <c r="D17359">
        <f t="shared" si="559"/>
        <v>5.1156654079262776</v>
      </c>
    </row>
    <row r="17360" spans="1:4" x14ac:dyDescent="0.2">
      <c r="A17360" s="1">
        <v>43461</v>
      </c>
      <c r="B17360">
        <v>2488.830078</v>
      </c>
      <c r="C17360">
        <f t="shared" si="558"/>
        <v>8.562680803813779E-3</v>
      </c>
      <c r="D17360">
        <f t="shared" si="559"/>
        <v>0.85419854576085996</v>
      </c>
    </row>
    <row r="17361" spans="1:4" x14ac:dyDescent="0.2">
      <c r="A17361" s="1">
        <v>43462</v>
      </c>
      <c r="B17361">
        <v>2485.73999</v>
      </c>
      <c r="C17361">
        <f t="shared" si="558"/>
        <v>-1.2415825521054006E-3</v>
      </c>
      <c r="D17361">
        <f t="shared" si="559"/>
        <v>-0.16406765569473594</v>
      </c>
    </row>
    <row r="17362" spans="1:4" x14ac:dyDescent="0.2">
      <c r="A17362" s="1">
        <v>43465</v>
      </c>
      <c r="B17362">
        <v>2506.8500979999999</v>
      </c>
      <c r="C17362">
        <f t="shared" si="558"/>
        <v>8.4924843647866226E-3</v>
      </c>
      <c r="D17362">
        <f t="shared" si="559"/>
        <v>0.846907976471864</v>
      </c>
    </row>
    <row r="17363" spans="1:4" x14ac:dyDescent="0.2">
      <c r="A17363" s="1">
        <v>43467</v>
      </c>
      <c r="B17363">
        <v>2510.030029</v>
      </c>
      <c r="C17363">
        <f t="shared" si="558"/>
        <v>1.2684966694008221E-3</v>
      </c>
      <c r="D17363">
        <f t="shared" si="559"/>
        <v>9.6627996946281325E-2</v>
      </c>
    </row>
    <row r="17364" spans="1:4" x14ac:dyDescent="0.2">
      <c r="A17364" s="1">
        <v>43468</v>
      </c>
      <c r="B17364">
        <v>2447.889893</v>
      </c>
      <c r="C17364">
        <f t="shared" si="558"/>
        <v>-2.4756730111614129E-2</v>
      </c>
      <c r="D17364">
        <f t="shared" si="559"/>
        <v>-2.6063398706319783</v>
      </c>
    </row>
    <row r="17365" spans="1:4" x14ac:dyDescent="0.2">
      <c r="A17365" s="1">
        <v>43469</v>
      </c>
      <c r="B17365">
        <v>2531.9399410000001</v>
      </c>
      <c r="C17365">
        <f t="shared" si="558"/>
        <v>3.433571429840454E-2</v>
      </c>
      <c r="D17365">
        <f t="shared" si="559"/>
        <v>3.530973736696593</v>
      </c>
    </row>
    <row r="17366" spans="1:4" x14ac:dyDescent="0.2">
      <c r="A17366" s="1">
        <v>43472</v>
      </c>
      <c r="B17366">
        <v>2549.6899410000001</v>
      </c>
      <c r="C17366">
        <f t="shared" si="558"/>
        <v>7.0104348498051519E-3</v>
      </c>
      <c r="D17366">
        <f t="shared" si="559"/>
        <v>0.6929830077919702</v>
      </c>
    </row>
    <row r="17367" spans="1:4" x14ac:dyDescent="0.2">
      <c r="A17367" s="1">
        <v>43473</v>
      </c>
      <c r="B17367">
        <v>2574.4099120000001</v>
      </c>
      <c r="C17367">
        <f t="shared" si="558"/>
        <v>9.6952851413394606E-3</v>
      </c>
      <c r="D17367">
        <f t="shared" si="559"/>
        <v>0.97183030193233444</v>
      </c>
    </row>
    <row r="17368" spans="1:4" x14ac:dyDescent="0.2">
      <c r="A17368" s="1">
        <v>43474</v>
      </c>
      <c r="B17368">
        <v>2584.959961</v>
      </c>
      <c r="C17368">
        <f t="shared" si="558"/>
        <v>4.0980455174692261E-3</v>
      </c>
      <c r="D17368">
        <f t="shared" si="559"/>
        <v>0.39050361541548212</v>
      </c>
    </row>
    <row r="17369" spans="1:4" x14ac:dyDescent="0.2">
      <c r="A17369" s="1">
        <v>43475</v>
      </c>
      <c r="B17369">
        <v>2596.639893</v>
      </c>
      <c r="C17369">
        <f t="shared" si="558"/>
        <v>4.5184189218472805E-3</v>
      </c>
      <c r="D17369">
        <f t="shared" si="559"/>
        <v>0.43416340036103523</v>
      </c>
    </row>
    <row r="17370" spans="1:4" x14ac:dyDescent="0.2">
      <c r="A17370" s="1">
        <v>43476</v>
      </c>
      <c r="B17370">
        <v>2596.26001</v>
      </c>
      <c r="C17370">
        <f t="shared" si="558"/>
        <v>-1.462979140943451E-4</v>
      </c>
      <c r="D17370">
        <f t="shared" si="559"/>
        <v>-5.0311906040495555E-2</v>
      </c>
    </row>
    <row r="17371" spans="1:4" x14ac:dyDescent="0.2">
      <c r="A17371" s="1">
        <v>43479</v>
      </c>
      <c r="B17371">
        <v>2582.610107</v>
      </c>
      <c r="C17371">
        <f t="shared" si="558"/>
        <v>-5.2575254201908672E-3</v>
      </c>
      <c r="D17371">
        <f t="shared" si="559"/>
        <v>-0.58116160157280383</v>
      </c>
    </row>
    <row r="17372" spans="1:4" x14ac:dyDescent="0.2">
      <c r="A17372" s="1">
        <v>43480</v>
      </c>
      <c r="B17372">
        <v>2610.3000489999999</v>
      </c>
      <c r="C17372">
        <f t="shared" si="558"/>
        <v>1.0721688854600295E-2</v>
      </c>
      <c r="D17372">
        <f t="shared" si="559"/>
        <v>1.0784321109944128</v>
      </c>
    </row>
    <row r="17373" spans="1:4" x14ac:dyDescent="0.2">
      <c r="A17373" s="1">
        <v>43481</v>
      </c>
      <c r="B17373">
        <v>2616.1000979999999</v>
      </c>
      <c r="C17373">
        <f t="shared" si="558"/>
        <v>2.2219855538147541E-3</v>
      </c>
      <c r="D17373">
        <f t="shared" si="559"/>
        <v>0.19565690602552779</v>
      </c>
    </row>
    <row r="17374" spans="1:4" x14ac:dyDescent="0.2">
      <c r="A17374" s="1">
        <v>43482</v>
      </c>
      <c r="B17374">
        <v>2635.959961</v>
      </c>
      <c r="C17374">
        <f t="shared" si="558"/>
        <v>7.5914002737062442E-3</v>
      </c>
      <c r="D17374">
        <f t="shared" si="559"/>
        <v>0.75332180469053056</v>
      </c>
    </row>
  </sheetData>
  <mergeCells count="7">
    <mergeCell ref="F11:G11"/>
    <mergeCell ref="F4:G4"/>
    <mergeCell ref="F5:G5"/>
    <mergeCell ref="F6:G6"/>
    <mergeCell ref="F7:G7"/>
    <mergeCell ref="F9:G9"/>
    <mergeCell ref="F10:G10"/>
  </mergeCells>
  <phoneticPr fontId="18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SPX</vt:lpstr>
      <vt:lpstr>Pre-Process</vt:lpstr>
      <vt:lpstr>Result</vt:lpstr>
      <vt:lpstr>bucketwidth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朱赫</cp:lastModifiedBy>
  <dcterms:created xsi:type="dcterms:W3CDTF">2019-01-18T15:29:05Z</dcterms:created>
  <dcterms:modified xsi:type="dcterms:W3CDTF">2019-05-11T04:25:43Z</dcterms:modified>
</cp:coreProperties>
</file>